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ongweitu/Downloads/"/>
    </mc:Choice>
  </mc:AlternateContent>
  <xr:revisionPtr revIDLastSave="0" documentId="13_ncr:1_{CFF87BA4-364E-E644-BF83-9FAAA0C2796F}" xr6:coauthVersionLast="47" xr6:coauthVersionMax="47" xr10:uidLastSave="{00000000-0000-0000-0000-000000000000}"/>
  <bookViews>
    <workbookView xWindow="4600" yWindow="2220" windowWidth="23900" windowHeight="14540" xr2:uid="{00000000-000D-0000-FFFF-FFFF00000000}"/>
  </bookViews>
  <sheets>
    <sheet name="ABBREV" sheetId="1" r:id="rId1"/>
  </sheets>
  <calcPr calcId="191029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2" i="1"/>
</calcChain>
</file>

<file path=xl/sharedStrings.xml><?xml version="1.0" encoding="utf-8"?>
<sst xmlns="http://schemas.openxmlformats.org/spreadsheetml/2006/main" count="35214" uniqueCount="19248">
  <si>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</si>
  <si>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</si>
  <si>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</si>
  <si>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</si>
  <si>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</si>
  <si>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</si>
  <si>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</si>
  <si>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</si>
  <si>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</si>
  <si>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</si>
  <si>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</si>
  <si>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</si>
  <si>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</si>
  <si>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</si>
  <si>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</si>
  <si>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</si>
  <si>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</si>
  <si>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</si>
  <si>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</si>
  <si>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</si>
  <si>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</si>
  <si>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</si>
  <si>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</si>
  <si>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</si>
  <si>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</si>
  <si>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</si>
  <si>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</si>
  <si>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</si>
  <si>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</si>
  <si>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</si>
  <si>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</si>
  <si>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</si>
  <si>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</si>
  <si>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</si>
  <si>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</si>
  <si>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</si>
  <si>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</si>
  <si>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</si>
  <si>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</si>
  <si>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</si>
  <si>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</si>
  <si>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</si>
  <si>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</si>
  <si>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</si>
  <si>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</si>
  <si>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</si>
  <si>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</si>
  <si>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</si>
  <si>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</si>
  <si>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</si>
  <si>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</si>
  <si>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</si>
  <si>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</si>
  <si>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</si>
  <si>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</si>
  <si>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</si>
  <si>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</si>
  <si>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</si>
  <si>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</si>
  <si>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</si>
  <si>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</si>
  <si>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</si>
  <si>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</si>
  <si>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</si>
  <si>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</si>
  <si>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</si>
  <si>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</si>
  <si>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</si>
  <si>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</si>
  <si>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</si>
  <si>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</si>
  <si>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</si>
  <si>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</si>
  <si>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</si>
  <si>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</si>
  <si>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</si>
  <si>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</si>
  <si>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</si>
  <si>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</si>
  <si>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</si>
  <si>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</si>
  <si>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</si>
  <si>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</si>
  <si>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</si>
  <si>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</si>
  <si>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</si>
  <si>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</si>
  <si>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</si>
  <si>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</si>
  <si>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</si>
  <si>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</si>
  <si>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</si>
  <si>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</si>
  <si>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</si>
  <si>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</si>
  <si>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</si>
  <si>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</si>
  <si>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</si>
  <si>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</si>
  <si>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</si>
  <si>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</si>
  <si>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</si>
  <si>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</si>
  <si>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</si>
  <si>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</si>
  <si>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</si>
  <si>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</si>
  <si>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</si>
  <si>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</si>
  <si>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</si>
  <si>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</si>
  <si>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</si>
  <si>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</si>
  <si>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</si>
  <si>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</si>
  <si>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</si>
  <si>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</si>
  <si>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</si>
  <si>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</si>
  <si>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</si>
  <si>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</si>
  <si>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</si>
  <si>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</si>
  <si>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</si>
  <si>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</si>
  <si>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</si>
  <si>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</si>
  <si>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</si>
  <si>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</si>
  <si>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</si>
  <si>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</si>
  <si>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</si>
  <si>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</si>
  <si>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</si>
  <si>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</si>
  <si>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</si>
  <si>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</si>
  <si>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</si>
  <si>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</si>
  <si>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</si>
  <si>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</si>
  <si>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</si>
  <si>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</si>
  <si>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</si>
  <si>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</si>
  <si>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</si>
  <si>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</si>
  <si>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</si>
  <si>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</si>
  <si>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</si>
  <si>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</si>
  <si>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</si>
  <si>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</si>
  <si>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</si>
  <si>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</si>
  <si>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</si>
  <si>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</si>
  <si>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</si>
  <si>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</si>
  <si>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</si>
  <si>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</si>
  <si>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</si>
  <si>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</si>
  <si>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</si>
  <si>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</si>
  <si>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</si>
  <si>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</si>
  <si>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</si>
  <si>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</si>
  <si>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</si>
  <si>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</si>
  <si>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</si>
  <si>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</si>
  <si>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</si>
  <si>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</si>
  <si>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</si>
  <si>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</si>
  <si>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</si>
  <si>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</si>
  <si>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</si>
  <si>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</si>
  <si>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</si>
  <si>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</si>
  <si>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</si>
  <si>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</si>
  <si>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</si>
  <si>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</si>
  <si>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</si>
  <si>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</si>
  <si>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</si>
  <si>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</si>
  <si>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</si>
  <si>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</si>
  <si>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</si>
  <si>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</si>
  <si>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</si>
  <si>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</si>
  <si>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</si>
  <si>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</si>
  <si>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</si>
  <si>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</si>
  <si>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</si>
  <si>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</si>
  <si>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</si>
  <si>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</si>
  <si>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</si>
  <si>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</si>
  <si>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</si>
  <si>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</si>
  <si>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</si>
  <si>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</si>
  <si>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</si>
  <si>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</si>
  <si>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</si>
  <si>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</si>
  <si>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</si>
  <si>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</si>
  <si>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</si>
  <si>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</si>
  <si>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</si>
  <si>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</si>
  <si>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</si>
  <si>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</si>
  <si>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</si>
  <si>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</si>
  <si>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</si>
  <si>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</si>
  <si>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</si>
  <si>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</si>
  <si>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</si>
  <si>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</si>
  <si>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</si>
  <si>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</si>
  <si>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</si>
  <si>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</si>
  <si>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</si>
  <si>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</si>
  <si>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</si>
  <si>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</si>
  <si>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</si>
  <si>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</si>
  <si>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</si>
  <si>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</si>
  <si>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</si>
  <si>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</si>
  <si>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</si>
  <si>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</si>
  <si>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</si>
  <si>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</si>
  <si>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</si>
  <si>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</si>
  <si>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</si>
  <si>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</si>
  <si>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</si>
  <si>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</si>
  <si>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</si>
  <si>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</si>
  <si>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</si>
  <si>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</si>
  <si>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</si>
  <si>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</si>
  <si>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</si>
  <si>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</si>
  <si>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</si>
  <si>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</si>
  <si>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</si>
  <si>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</si>
  <si>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</si>
  <si>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</si>
  <si>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</si>
  <si>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</si>
  <si>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</si>
  <si>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</si>
  <si>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</si>
  <si>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</si>
  <si>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</si>
  <si>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</si>
  <si>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</si>
  <si>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</si>
  <si>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</si>
  <si>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</si>
  <si>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</si>
  <si>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</si>
  <si>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</si>
  <si>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</si>
  <si>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</si>
  <si>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</si>
  <si>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</si>
  <si>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</si>
  <si>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</si>
  <si>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</si>
  <si>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</si>
  <si>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</si>
  <si>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</si>
  <si>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</si>
  <si>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</si>
  <si>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</si>
  <si>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</si>
  <si>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</si>
  <si>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</si>
  <si>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</si>
  <si>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</si>
  <si>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</si>
  <si>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</si>
  <si>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</si>
  <si>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</si>
  <si>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</si>
  <si>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</si>
  <si>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</si>
  <si>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</si>
  <si>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</si>
  <si>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</si>
  <si>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</si>
  <si>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</si>
  <si>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</si>
  <si>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</si>
  <si>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</si>
  <si>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</si>
  <si>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</si>
  <si>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</si>
  <si>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</si>
  <si>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</si>
  <si>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</si>
  <si>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</si>
  <si>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</si>
  <si>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</si>
  <si>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</si>
  <si>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</si>
  <si>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</si>
  <si>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</si>
  <si>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</si>
  <si>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</si>
  <si>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</si>
  <si>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</si>
  <si>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</si>
  <si>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</si>
  <si>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</si>
  <si>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</si>
  <si>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</si>
  <si>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</si>
  <si>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</si>
  <si>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</si>
  <si>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</si>
  <si>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</si>
  <si>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</si>
  <si>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</si>
  <si>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</si>
  <si>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</si>
  <si>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</si>
  <si>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</si>
  <si>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</si>
  <si>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</si>
  <si>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</si>
  <si>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</si>
  <si>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</si>
  <si>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</si>
  <si>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</si>
  <si>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</si>
  <si>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</si>
  <si>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</si>
  <si>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</si>
  <si>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</si>
  <si>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</si>
  <si>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</si>
  <si>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</si>
  <si>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</si>
  <si>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</si>
  <si>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</si>
  <si>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</si>
  <si>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</si>
  <si>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</si>
  <si>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</si>
  <si>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</si>
  <si>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</si>
  <si>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</si>
  <si>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</si>
  <si>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</si>
  <si>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</si>
  <si>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</si>
  <si>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</si>
  <si>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</si>
  <si>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</si>
  <si>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</si>
  <si>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</si>
  <si>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</si>
  <si>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</si>
  <si>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</si>
  <si>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</si>
  <si>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</si>
  <si>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</si>
  <si>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</si>
  <si>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</si>
  <si>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</si>
  <si>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</si>
  <si>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</si>
  <si>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</si>
  <si>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</si>
  <si>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</si>
  <si>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</si>
  <si>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</si>
  <si>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</si>
  <si>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</si>
  <si>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</si>
  <si>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</si>
  <si>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</si>
  <si>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</si>
  <si>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</si>
  <si>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</si>
  <si>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</si>
  <si>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</si>
  <si>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</si>
  <si>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</si>
  <si>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</si>
  <si>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</si>
  <si>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</si>
  <si>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</si>
  <si>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</si>
  <si>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</si>
  <si>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</si>
  <si>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</si>
  <si>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</si>
  <si>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</si>
  <si>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</si>
  <si>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</si>
  <si>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</si>
  <si>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</si>
  <si>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</si>
  <si>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</si>
  <si>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</si>
  <si>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</si>
  <si>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</si>
  <si>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</si>
  <si>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</si>
  <si>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</si>
  <si>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</si>
  <si>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</si>
  <si>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</si>
  <si>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</si>
  <si>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</si>
  <si>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</si>
  <si>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</si>
  <si>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</si>
  <si>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</si>
  <si>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</si>
  <si>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</si>
  <si>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</si>
  <si>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</si>
  <si>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</si>
  <si>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</si>
  <si>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</si>
  <si>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</si>
  <si>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</si>
  <si>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</si>
  <si>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</si>
  <si>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</si>
  <si>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</si>
  <si>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</si>
  <si>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</si>
  <si>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</si>
  <si>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</si>
  <si>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</si>
  <si>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</si>
  <si>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</si>
  <si>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</si>
  <si>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</si>
  <si>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</si>
  <si>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</si>
  <si>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</si>
  <si>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</si>
  <si>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</si>
  <si>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</si>
  <si>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</si>
  <si>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</si>
  <si>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</si>
  <si>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</si>
  <si>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</si>
  <si>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</si>
  <si>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</si>
  <si>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</si>
  <si>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</si>
  <si>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</si>
  <si>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</si>
  <si>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</si>
  <si>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</si>
  <si>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</si>
  <si>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</si>
  <si>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</si>
  <si>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</si>
  <si>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</si>
  <si>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</si>
  <si>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</si>
  <si>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</si>
  <si>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</si>
  <si>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</si>
  <si>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</si>
  <si>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</si>
  <si>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</si>
  <si>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</si>
  <si>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</si>
  <si>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</si>
  <si>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</si>
  <si>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</si>
  <si>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</si>
  <si>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</si>
  <si>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</si>
  <si>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</si>
  <si>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</si>
  <si>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</si>
  <si>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</si>
  <si>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</si>
  <si>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</si>
  <si>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</si>
  <si>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</si>
  <si>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</si>
  <si>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</si>
  <si>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</si>
  <si>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</si>
  <si>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</si>
  <si>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</si>
  <si>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</si>
  <si>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</si>
  <si>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</si>
  <si>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</si>
  <si>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</si>
  <si>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</si>
  <si>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</si>
  <si>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</si>
  <si>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</si>
  <si>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</si>
  <si>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</si>
  <si>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</si>
  <si>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</si>
  <si>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</si>
  <si>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</si>
  <si>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</si>
  <si>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</si>
  <si>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</si>
  <si>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</si>
  <si>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</si>
  <si>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</si>
  <si>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</si>
  <si>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</si>
  <si>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</si>
  <si>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</si>
  <si>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</si>
  <si>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</si>
  <si>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</si>
  <si>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</si>
  <si>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</si>
  <si>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</si>
  <si>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</si>
  <si>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</si>
  <si>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</si>
  <si>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</si>
  <si>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</si>
  <si>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</si>
  <si>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</si>
  <si>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</si>
  <si>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</si>
  <si>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</si>
  <si>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</si>
  <si>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</si>
  <si>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</si>
  <si>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</si>
  <si>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</si>
  <si>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</si>
  <si>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</si>
  <si>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</si>
  <si>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</si>
  <si>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</si>
  <si>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</si>
  <si>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</si>
  <si>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</si>
  <si>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</si>
  <si>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</si>
  <si>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</si>
  <si>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</si>
  <si>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</si>
  <si>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</si>
  <si>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</si>
  <si>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</si>
  <si>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</si>
  <si>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</si>
  <si>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</si>
  <si>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</si>
  <si>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</si>
  <si>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</si>
  <si>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</si>
  <si>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</si>
  <si>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</si>
  <si>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</si>
  <si>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</si>
  <si>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</si>
  <si>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</si>
  <si>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</si>
  <si>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</si>
  <si>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</si>
  <si>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</si>
  <si>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</si>
  <si>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</si>
  <si>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</si>
  <si>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</si>
  <si>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</si>
  <si>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</si>
  <si>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</si>
  <si>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</si>
  <si>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</si>
  <si>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</si>
  <si>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</si>
  <si>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</si>
  <si>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</si>
  <si>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</si>
  <si>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</si>
  <si>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</si>
  <si>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</si>
  <si>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</si>
  <si>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</si>
  <si>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</si>
  <si>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</si>
  <si>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</si>
  <si>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</si>
  <si>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</si>
  <si>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</si>
  <si>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</si>
  <si>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</si>
  <si>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</si>
  <si>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</si>
  <si>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</si>
  <si>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</si>
  <si>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</si>
  <si>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</si>
  <si>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</si>
  <si>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</si>
  <si>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</si>
  <si>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</si>
  <si>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</si>
  <si>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</si>
  <si>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</si>
  <si>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</si>
  <si>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</si>
  <si>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</si>
  <si>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</si>
  <si>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</si>
  <si>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</si>
  <si>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</si>
  <si>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</si>
  <si>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</si>
  <si>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</si>
  <si>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</si>
  <si>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</si>
  <si>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</si>
  <si>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</si>
  <si>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</si>
  <si>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</si>
  <si>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</si>
  <si>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</si>
  <si>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</si>
  <si>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</si>
  <si>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</si>
  <si>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</si>
  <si>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</si>
  <si>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</si>
  <si>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</si>
  <si>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</si>
  <si>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</si>
  <si>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</si>
  <si>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</si>
  <si>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</si>
  <si>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</si>
  <si>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</si>
  <si>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</si>
  <si>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</si>
  <si>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</si>
  <si>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</si>
  <si>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</si>
  <si>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</si>
  <si>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</si>
  <si>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</si>
  <si>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</si>
  <si>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</si>
  <si>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</si>
  <si>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</si>
  <si>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</si>
  <si>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</si>
  <si>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</si>
  <si>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</si>
  <si>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</si>
  <si>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</si>
  <si>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</si>
  <si>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</si>
  <si>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</si>
  <si>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</si>
  <si>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</si>
  <si>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</si>
  <si>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</si>
  <si>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</si>
  <si>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</si>
  <si>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</si>
  <si>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</si>
  <si>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</si>
  <si>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</si>
  <si>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</si>
  <si>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</si>
  <si>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</si>
  <si>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</si>
  <si>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</si>
  <si>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</si>
  <si>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</si>
  <si>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</si>
  <si>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</si>
  <si>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</si>
  <si>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</si>
  <si>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</si>
  <si>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</si>
  <si>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</si>
  <si>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</si>
  <si>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</si>
  <si>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</si>
  <si>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</si>
  <si>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</si>
  <si>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</si>
  <si>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</si>
  <si>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</si>
  <si>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</si>
  <si>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</si>
  <si>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</si>
  <si>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</si>
  <si>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</si>
  <si>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</si>
  <si>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</si>
  <si>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</si>
  <si>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</si>
  <si>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</si>
  <si>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</si>
  <si>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</si>
  <si>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</si>
  <si>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</si>
  <si>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</si>
  <si>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</si>
  <si>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</si>
  <si>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</si>
  <si>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</si>
  <si>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</si>
  <si>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</si>
  <si>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</si>
  <si>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</si>
  <si>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</si>
  <si>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</si>
  <si>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</si>
  <si>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</si>
  <si>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</si>
  <si>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</si>
  <si>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</si>
  <si>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</si>
  <si>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</si>
  <si>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</si>
  <si>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</si>
  <si>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</si>
  <si>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</si>
  <si>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</si>
  <si>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</si>
  <si>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</si>
  <si>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</si>
  <si>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</si>
  <si>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</si>
  <si>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</si>
  <si>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</si>
  <si>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</si>
  <si>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</si>
  <si>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</si>
  <si>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</si>
  <si>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</si>
  <si>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</si>
  <si>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</si>
  <si>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</si>
  <si>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</si>
  <si>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</si>
  <si>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</si>
  <si>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</si>
  <si>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</si>
  <si>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</si>
  <si>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</si>
  <si>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</si>
  <si>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</si>
  <si>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</si>
  <si>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</si>
  <si>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</si>
  <si>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</si>
  <si>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</si>
  <si>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</si>
  <si>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</si>
  <si>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</si>
  <si>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</si>
  <si>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</si>
  <si>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</si>
  <si>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</si>
  <si>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</si>
  <si>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</si>
  <si>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</si>
  <si>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</si>
  <si>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</si>
  <si>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</si>
  <si>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</si>
  <si>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</si>
  <si>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</si>
  <si>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</si>
  <si>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</si>
  <si>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</si>
  <si>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</si>
  <si>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</si>
  <si>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</si>
  <si>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</si>
  <si>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</si>
  <si>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</si>
  <si>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</si>
  <si>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</si>
  <si>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</si>
  <si>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</si>
  <si>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</si>
  <si>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</si>
  <si>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</si>
  <si>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</si>
  <si>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</si>
  <si>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</si>
  <si>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</si>
  <si>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</si>
  <si>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</si>
  <si>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</si>
  <si>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</si>
  <si>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</si>
  <si>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</si>
  <si>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</si>
  <si>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</si>
  <si>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</si>
  <si>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</si>
  <si>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</si>
  <si>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</si>
  <si>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</si>
  <si>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</si>
  <si>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</si>
  <si>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</si>
  <si>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</si>
  <si>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</si>
  <si>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</si>
  <si>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</si>
  <si>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</si>
  <si>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</si>
  <si>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</si>
  <si>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</si>
  <si>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</si>
  <si>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</si>
  <si>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</si>
  <si>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</si>
  <si>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</si>
  <si>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</si>
  <si>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</si>
  <si>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</si>
  <si>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</si>
  <si>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</si>
  <si>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</si>
  <si>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</si>
  <si>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</si>
  <si>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</si>
  <si>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</si>
  <si>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</si>
  <si>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</si>
  <si>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</si>
  <si>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</si>
  <si>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</si>
  <si>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</si>
  <si>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</si>
  <si>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</si>
  <si>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</si>
  <si>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</si>
  <si>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</si>
  <si>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</si>
  <si>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</si>
  <si>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</si>
  <si>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</si>
  <si>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</si>
  <si>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</si>
  <si>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</si>
  <si>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</si>
  <si>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</si>
  <si>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</si>
  <si>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</si>
  <si>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</si>
  <si>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</si>
  <si>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</si>
  <si>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</si>
  <si>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</si>
  <si>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</si>
  <si>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</si>
  <si>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</si>
  <si>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</si>
  <si>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</si>
  <si>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</si>
  <si>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</si>
  <si>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</si>
  <si>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</si>
  <si>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</si>
  <si>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</si>
  <si>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</si>
  <si>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</si>
  <si>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</si>
  <si>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</si>
  <si>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</si>
  <si>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</si>
  <si>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</si>
  <si>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</si>
  <si>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</si>
  <si>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</si>
  <si>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</si>
  <si>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</si>
  <si>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</si>
  <si>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</si>
  <si>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</si>
  <si>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</si>
  <si>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</si>
  <si>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</si>
  <si>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</si>
  <si>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</si>
  <si>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</si>
  <si>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</si>
  <si>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</si>
  <si>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</si>
  <si>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</si>
  <si>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</si>
  <si>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</si>
  <si>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</si>
  <si>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</si>
  <si>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</si>
  <si>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</si>
  <si>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</si>
  <si>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</si>
  <si>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</si>
  <si>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</si>
  <si>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</si>
  <si>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</si>
  <si>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</si>
  <si>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</si>
  <si>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</si>
  <si>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</si>
  <si>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</si>
  <si>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</si>
  <si>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</si>
  <si>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</si>
  <si>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</si>
  <si>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</si>
  <si>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</si>
  <si>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</si>
  <si>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</si>
  <si>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</si>
  <si>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</si>
  <si>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</si>
  <si>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</si>
  <si>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</si>
  <si>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</si>
  <si>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</si>
  <si>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</si>
  <si>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</si>
  <si>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</si>
  <si>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</si>
  <si>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</si>
  <si>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</si>
  <si>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</si>
  <si>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</si>
  <si>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</si>
  <si>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</si>
  <si>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</si>
  <si>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</si>
  <si>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</si>
  <si>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</si>
  <si>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</si>
  <si>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</si>
  <si>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</si>
  <si>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</si>
  <si>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</si>
  <si>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</si>
  <si>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</si>
  <si>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</si>
  <si>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</si>
  <si>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</si>
  <si>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</si>
  <si>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</si>
  <si>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</si>
  <si>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</si>
  <si>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</si>
  <si>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</si>
  <si>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</si>
  <si>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</si>
  <si>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</si>
  <si>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</si>
  <si>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</si>
  <si>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</si>
  <si>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</si>
  <si>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</si>
  <si>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</si>
  <si>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</si>
  <si>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</si>
  <si>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</si>
  <si>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</si>
  <si>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</si>
  <si>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</si>
  <si>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</si>
  <si>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</si>
  <si>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</si>
  <si>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</si>
  <si>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</si>
  <si>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</si>
  <si>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</si>
  <si>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</si>
  <si>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</si>
  <si>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</si>
  <si>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</si>
  <si>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</si>
  <si>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</si>
  <si>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</si>
  <si>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</si>
  <si>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</si>
  <si>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</si>
  <si>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</si>
  <si>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</si>
  <si>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</si>
  <si>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</si>
  <si>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</si>
  <si>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</si>
  <si>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</si>
  <si>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</si>
  <si>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</si>
  <si>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</si>
  <si>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</si>
  <si>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</si>
  <si>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</si>
  <si>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</si>
  <si>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</si>
  <si>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</si>
  <si>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</si>
  <si>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</si>
  <si>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</si>
  <si>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</si>
  <si>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</si>
  <si>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</si>
  <si>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</si>
  <si>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</si>
  <si>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</si>
  <si>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</si>
  <si>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</si>
  <si>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</si>
  <si>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</si>
  <si>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</si>
  <si>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</si>
  <si>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</si>
  <si>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</si>
  <si>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</si>
  <si>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</si>
  <si>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</si>
  <si>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</si>
  <si>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</si>
  <si>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</si>
  <si>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</si>
  <si>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</si>
  <si>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</si>
  <si>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</si>
  <si>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</si>
  <si>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</si>
  <si>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</si>
  <si>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</si>
  <si>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</si>
  <si>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</si>
  <si>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</si>
  <si>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</si>
  <si>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</si>
  <si>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</si>
  <si>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</si>
  <si>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</si>
  <si>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</si>
  <si>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</si>
  <si>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</si>
  <si>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</si>
  <si>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</si>
  <si>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</si>
  <si>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</si>
  <si>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</si>
  <si>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</si>
  <si>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</si>
  <si>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</si>
  <si>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</si>
  <si>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</si>
  <si>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</si>
  <si>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</si>
  <si>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</si>
  <si>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</si>
  <si>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</si>
  <si>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</si>
  <si>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</si>
  <si>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</si>
  <si>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</si>
  <si>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</si>
  <si>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</si>
  <si>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</si>
  <si>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</si>
  <si>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</si>
  <si>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</si>
  <si>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</si>
  <si>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</si>
  <si>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</si>
  <si>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</si>
  <si>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</si>
  <si>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</si>
  <si>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</si>
  <si>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</si>
  <si>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</si>
  <si>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</si>
  <si>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</si>
  <si>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</si>
  <si>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</si>
  <si>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</si>
  <si>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</si>
  <si>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</si>
  <si>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</si>
  <si>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</si>
  <si>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</si>
  <si>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</si>
  <si>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</si>
  <si>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</si>
  <si>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</si>
  <si>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</si>
  <si>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</si>
  <si>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</si>
  <si>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</si>
  <si>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</si>
  <si>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</si>
  <si>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</si>
  <si>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</si>
  <si>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</si>
  <si>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</si>
  <si>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</si>
  <si>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</si>
  <si>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</si>
  <si>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</si>
  <si>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</si>
  <si>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</si>
  <si>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</si>
  <si>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</si>
  <si>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</si>
  <si>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</si>
  <si>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</si>
  <si>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</si>
  <si>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</si>
  <si>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</si>
  <si>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</si>
  <si>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</si>
  <si>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</si>
  <si>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</si>
  <si>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</si>
  <si>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</si>
  <si>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</si>
  <si>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</si>
  <si>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</si>
  <si>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</si>
  <si>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</si>
  <si>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</si>
  <si>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</si>
  <si>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</si>
  <si>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</si>
  <si>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</si>
  <si>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</si>
  <si>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</si>
  <si>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</si>
  <si>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</si>
  <si>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</si>
  <si>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</si>
  <si>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</si>
  <si>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</si>
  <si>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</si>
  <si>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</si>
  <si>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</si>
  <si>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</si>
  <si>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</si>
  <si>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</si>
  <si>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</si>
  <si>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</si>
  <si>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</si>
  <si>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</si>
  <si>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</si>
  <si>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</si>
  <si>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</si>
  <si>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</si>
  <si>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</si>
  <si>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</si>
  <si>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</si>
  <si>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</si>
  <si>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</si>
  <si>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</si>
  <si>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</si>
  <si>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</si>
  <si>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</si>
  <si>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</si>
  <si>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</si>
  <si>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</si>
  <si>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</si>
  <si>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</si>
  <si>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</si>
  <si>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</si>
  <si>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</si>
  <si>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</si>
  <si>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</si>
  <si>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</si>
  <si>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</si>
  <si>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</si>
  <si>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</si>
  <si>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</si>
  <si>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</si>
  <si>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</si>
  <si>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</si>
  <si>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</si>
  <si>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</si>
  <si>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</si>
  <si>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</si>
  <si>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</si>
  <si>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</si>
  <si>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</si>
  <si>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</si>
  <si>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</si>
  <si>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</si>
  <si>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</si>
  <si>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</si>
  <si>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</si>
  <si>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</si>
  <si>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</si>
  <si>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</si>
  <si>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</si>
  <si>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</si>
  <si>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</si>
  <si>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</si>
  <si>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</si>
  <si>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</si>
  <si>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</si>
  <si>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</si>
  <si>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</si>
  <si>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</si>
  <si>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</si>
  <si>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</si>
  <si>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</si>
  <si>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</si>
  <si>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</si>
  <si>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</si>
  <si>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</si>
  <si>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</si>
  <si>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</si>
  <si>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</si>
  <si>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</si>
  <si>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</si>
  <si>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</si>
  <si>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</si>
  <si>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</si>
  <si>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</si>
  <si>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</si>
  <si>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</si>
  <si>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</si>
  <si>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</si>
  <si>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</si>
  <si>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</si>
  <si>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</si>
  <si>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</si>
  <si>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</si>
  <si>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</si>
  <si>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</si>
  <si>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</si>
  <si>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</si>
  <si>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</si>
  <si>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</si>
  <si>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</si>
  <si>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</si>
  <si>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</si>
  <si>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</si>
  <si>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</si>
  <si>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</si>
  <si>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</si>
  <si>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</si>
  <si>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</si>
  <si>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</si>
  <si>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</si>
  <si>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</si>
  <si>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</si>
  <si>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</si>
  <si>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</si>
  <si>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</si>
  <si>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</si>
  <si>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</si>
  <si>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</si>
  <si>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</si>
  <si>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</si>
  <si>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</si>
  <si>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</si>
  <si>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</si>
  <si>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</si>
  <si>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</si>
  <si>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</si>
  <si>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</si>
  <si>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</si>
  <si>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</si>
  <si>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</si>
  <si>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</si>
  <si>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</si>
  <si>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</si>
  <si>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</si>
  <si>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</si>
  <si>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</si>
  <si>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</si>
  <si>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</si>
  <si>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</si>
  <si>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</si>
  <si>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</si>
  <si>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</si>
  <si>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</si>
  <si>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</si>
  <si>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</si>
  <si>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</si>
  <si>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</si>
  <si>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</si>
  <si>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</si>
  <si>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</si>
  <si>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</si>
  <si>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</si>
  <si>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</si>
  <si>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</si>
  <si>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</si>
  <si>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</si>
  <si>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</si>
  <si>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</si>
  <si>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</si>
  <si>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</si>
  <si>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</si>
  <si>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</si>
  <si>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</si>
  <si>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</si>
  <si>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</si>
  <si>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</si>
  <si>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</si>
  <si>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</si>
  <si>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</si>
  <si>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</si>
  <si>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</si>
  <si>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</si>
  <si>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</si>
  <si>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</si>
  <si>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</si>
  <si>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</si>
  <si>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</si>
  <si>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</si>
  <si>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</si>
  <si>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</si>
  <si>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</si>
  <si>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</si>
  <si>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</si>
  <si>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</si>
  <si>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</si>
  <si>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</si>
  <si>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</si>
  <si>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</si>
  <si>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</si>
  <si>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</si>
  <si>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</si>
  <si>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</si>
  <si>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</si>
  <si>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</si>
  <si>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</si>
  <si>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</si>
  <si>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</si>
  <si>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</si>
  <si>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</si>
  <si>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</si>
  <si>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</si>
  <si>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</si>
  <si>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</si>
  <si>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</si>
  <si>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</si>
  <si>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</si>
  <si>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</si>
  <si>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</si>
  <si>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</si>
  <si>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</si>
  <si>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</si>
  <si>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</si>
  <si>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</si>
  <si>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</si>
  <si>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</si>
  <si>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</si>
  <si>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</si>
  <si>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</si>
  <si>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</si>
  <si>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</si>
  <si>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</si>
  <si>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</si>
  <si>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</si>
  <si>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</si>
  <si>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</si>
  <si>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</si>
  <si>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</si>
  <si>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</si>
  <si>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</si>
  <si>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</si>
  <si>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</si>
  <si>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</si>
  <si>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</si>
  <si>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</si>
  <si>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</si>
  <si>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</si>
  <si>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</si>
  <si>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</si>
  <si>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</si>
  <si>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</si>
  <si>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</si>
  <si>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</si>
  <si>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</si>
  <si>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</si>
  <si>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</si>
  <si>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</si>
  <si>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</si>
  <si>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</si>
  <si>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</si>
  <si>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</si>
  <si>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</si>
  <si>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</si>
  <si>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</si>
  <si>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</si>
  <si>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</si>
  <si>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</si>
  <si>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</si>
  <si>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</si>
  <si>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</si>
  <si>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</si>
  <si>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</si>
  <si>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</si>
  <si>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</si>
  <si>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</si>
  <si>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</si>
  <si>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</si>
  <si>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</si>
  <si>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</si>
  <si>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</si>
  <si>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</si>
  <si>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</si>
  <si>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</si>
  <si>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</si>
  <si>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</si>
  <si>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</si>
  <si>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</si>
  <si>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</si>
  <si>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</si>
  <si>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</si>
  <si>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</si>
  <si>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</si>
  <si>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</si>
  <si>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</si>
  <si>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</si>
  <si>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</si>
  <si>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</si>
  <si>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</si>
  <si>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</si>
  <si>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</si>
  <si>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</si>
  <si>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</si>
  <si>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</si>
  <si>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</si>
  <si>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</si>
  <si>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</si>
  <si>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</si>
  <si>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</si>
  <si>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</si>
  <si>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</si>
  <si>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</si>
  <si>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</si>
  <si>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</si>
  <si>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</si>
  <si>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</si>
  <si>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</si>
  <si>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</si>
  <si>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</si>
  <si>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</si>
  <si>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</si>
  <si>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</si>
  <si>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</si>
  <si>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</si>
  <si>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</si>
  <si>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</si>
  <si>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</si>
  <si>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</si>
  <si>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</si>
  <si>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</si>
  <si>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</si>
  <si>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</si>
  <si>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</si>
  <si>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</si>
  <si>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</si>
  <si>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</si>
  <si>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</si>
  <si>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</si>
  <si>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</si>
  <si>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</si>
  <si>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</si>
  <si>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</si>
  <si>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</si>
  <si>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</si>
  <si>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</si>
  <si>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</si>
  <si>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</si>
  <si>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</si>
  <si>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</si>
  <si>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</si>
  <si>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</si>
  <si>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</si>
  <si>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</si>
  <si>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</si>
  <si>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</si>
  <si>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</si>
  <si>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</si>
  <si>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</si>
  <si>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</si>
  <si>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</si>
  <si>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</si>
  <si>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</si>
  <si>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</si>
  <si>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</si>
  <si>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</si>
  <si>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</si>
  <si>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</si>
  <si>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</si>
  <si>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</si>
  <si>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</si>
  <si>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</si>
  <si>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</si>
  <si>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</si>
  <si>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</si>
  <si>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</si>
  <si>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</si>
  <si>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</si>
  <si>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</si>
  <si>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</si>
  <si>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</si>
  <si>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</si>
  <si>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</si>
  <si>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</si>
  <si>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</si>
  <si>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</si>
  <si>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</si>
  <si>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</si>
  <si>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</si>
  <si>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</si>
  <si>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</si>
  <si>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</si>
  <si>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</si>
  <si>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</si>
  <si>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</si>
  <si>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</si>
  <si>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</si>
  <si>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</si>
  <si>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</si>
  <si>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</si>
  <si>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</si>
  <si>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</si>
  <si>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</si>
  <si>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</si>
  <si>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</si>
  <si>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</si>
  <si>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</si>
  <si>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</si>
  <si>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</si>
  <si>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</si>
  <si>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</si>
  <si>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</si>
  <si>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</si>
  <si>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</si>
  <si>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</si>
  <si>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</si>
  <si>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</si>
  <si>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</si>
  <si>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</si>
  <si>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</si>
  <si>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</si>
  <si>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</si>
  <si>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</si>
  <si>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</si>
  <si>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</si>
  <si>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</si>
  <si>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</si>
  <si>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</si>
  <si>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</si>
  <si>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</si>
  <si>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</si>
  <si>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</si>
  <si>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</si>
  <si>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</si>
  <si>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</si>
  <si>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</si>
  <si>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</si>
  <si>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</si>
  <si>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</si>
  <si>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</si>
  <si>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</si>
  <si>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</si>
  <si>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</si>
  <si>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</si>
  <si>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</si>
  <si>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</si>
  <si>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</si>
  <si>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</si>
  <si>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</si>
  <si>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</si>
  <si>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</si>
  <si>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</si>
  <si>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</si>
  <si>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</si>
  <si>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</si>
  <si>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</si>
  <si>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</si>
  <si>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</si>
  <si>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</si>
  <si>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</si>
  <si>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</si>
  <si>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</si>
  <si>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</si>
  <si>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</si>
  <si>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</si>
  <si>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</si>
  <si>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</si>
  <si>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</si>
  <si>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</si>
  <si>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</si>
  <si>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</si>
  <si>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</si>
  <si>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</si>
  <si>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</si>
  <si>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</si>
  <si>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</si>
  <si>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</si>
  <si>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</si>
  <si>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</si>
  <si>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</si>
  <si>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</si>
  <si>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</si>
  <si>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</si>
  <si>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</si>
  <si>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</si>
  <si>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</si>
  <si>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</si>
  <si>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</si>
  <si>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</si>
  <si>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</si>
  <si>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</si>
  <si>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</si>
  <si>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</si>
  <si>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</si>
  <si>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</si>
  <si>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</si>
  <si>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</si>
  <si>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</si>
  <si>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</si>
  <si>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</si>
  <si>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</si>
  <si>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</si>
  <si>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</si>
  <si>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</si>
  <si>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</si>
  <si>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</si>
  <si>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</si>
  <si>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</si>
  <si>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</si>
  <si>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</si>
  <si>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</si>
  <si>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</si>
  <si>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</si>
  <si>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</si>
  <si>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</si>
  <si>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</si>
  <si>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</si>
  <si>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</si>
  <si>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</si>
  <si>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</si>
  <si>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</si>
  <si>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</si>
  <si>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</si>
  <si>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</si>
  <si>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</si>
  <si>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</si>
  <si>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</si>
  <si>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</si>
  <si>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</si>
  <si>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</si>
  <si>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</si>
  <si>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</si>
  <si>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</si>
  <si>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</si>
  <si>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</si>
  <si>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</si>
  <si>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</si>
  <si>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</si>
  <si>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</si>
  <si>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</si>
  <si>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</si>
  <si>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</si>
  <si>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</si>
  <si>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</si>
  <si>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</si>
  <si>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</si>
  <si>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</si>
  <si>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</si>
  <si>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</si>
  <si>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</si>
  <si>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</si>
  <si>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</si>
  <si>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</si>
  <si>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</si>
  <si>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</si>
  <si>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</si>
  <si>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</si>
  <si>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</si>
  <si>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</si>
  <si>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</si>
  <si>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</si>
  <si>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</si>
  <si>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</si>
  <si>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</si>
  <si>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</si>
  <si>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</si>
  <si>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</si>
  <si>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</si>
  <si>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</si>
  <si>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</si>
  <si>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</si>
  <si>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</si>
  <si>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</si>
  <si>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</si>
  <si>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</si>
  <si>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</si>
  <si>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</si>
  <si>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</si>
  <si>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</si>
  <si>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</si>
  <si>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</si>
  <si>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</si>
  <si>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</si>
  <si>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</si>
  <si>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</si>
  <si>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</si>
  <si>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</si>
  <si>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</si>
  <si>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</si>
  <si>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</si>
  <si>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</si>
  <si>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</si>
  <si>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</si>
  <si>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</si>
  <si>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</si>
  <si>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</si>
  <si>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</si>
  <si>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</si>
  <si>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</si>
  <si>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</si>
  <si>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</si>
  <si>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</si>
  <si>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</si>
  <si>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</si>
  <si>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</si>
  <si>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</si>
  <si>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</si>
  <si>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</si>
  <si>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</si>
  <si>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</si>
  <si>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</si>
  <si>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</si>
  <si>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</si>
  <si>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</si>
  <si>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</si>
  <si>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</si>
  <si>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</si>
  <si>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</si>
  <si>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</si>
  <si>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</si>
  <si>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</si>
  <si>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</si>
  <si>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</si>
  <si>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</si>
  <si>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</si>
  <si>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</si>
  <si>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</si>
  <si>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</si>
  <si>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</si>
  <si>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</si>
  <si>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</si>
  <si>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</si>
  <si>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</si>
  <si>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</si>
  <si>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</si>
  <si>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</si>
  <si>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</si>
  <si>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</si>
  <si>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</si>
  <si>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</si>
  <si>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</si>
  <si>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</si>
  <si>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</si>
  <si>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</si>
  <si>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</si>
  <si>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</si>
  <si>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</si>
  <si>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</si>
  <si>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</si>
  <si>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</si>
  <si>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</si>
  <si>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</si>
  <si>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</si>
  <si>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</si>
  <si>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</si>
  <si>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</si>
  <si>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</si>
  <si>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</si>
  <si>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</si>
  <si>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</si>
  <si>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</si>
  <si>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</si>
  <si>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</si>
  <si>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</si>
  <si>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</si>
  <si>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</si>
  <si>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</si>
  <si>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</si>
  <si>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</si>
  <si>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</si>
  <si>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</si>
  <si>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</si>
  <si>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</si>
  <si>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</si>
  <si>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</si>
  <si>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</si>
  <si>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</si>
  <si>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</si>
  <si>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</si>
  <si>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</si>
  <si>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</si>
  <si>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</si>
  <si>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</si>
  <si>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</si>
  <si>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</si>
  <si>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</si>
  <si>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</si>
  <si>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</si>
  <si>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</si>
  <si>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</si>
  <si>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</si>
  <si>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</si>
  <si>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</si>
  <si>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</si>
  <si>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</si>
  <si>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</si>
  <si>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</si>
  <si>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</si>
  <si>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</si>
  <si>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</si>
  <si>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</si>
  <si>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</si>
  <si>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</si>
  <si>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</si>
  <si>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</si>
  <si>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</si>
  <si>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</si>
  <si>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</si>
  <si>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</si>
  <si>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</si>
  <si>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</si>
  <si>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</si>
  <si>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</si>
  <si>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</si>
  <si>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</si>
  <si>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</si>
  <si>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</si>
  <si>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</si>
  <si>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</si>
  <si>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</si>
  <si>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</si>
  <si>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</si>
  <si>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</si>
  <si>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</si>
  <si>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</si>
  <si>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</si>
  <si>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</si>
  <si>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</si>
  <si>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</si>
  <si>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</si>
  <si>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</si>
  <si>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</si>
  <si>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</si>
  <si>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</si>
  <si>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</si>
  <si>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</si>
  <si>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</si>
  <si>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</si>
  <si>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</si>
  <si>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</si>
  <si>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</si>
  <si>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</si>
  <si>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</si>
  <si>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</si>
  <si>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</si>
  <si>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</si>
  <si>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</si>
  <si>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</si>
  <si>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</si>
  <si>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</si>
  <si>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</si>
  <si>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</si>
  <si>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</si>
  <si>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</si>
  <si>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</si>
  <si>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</si>
  <si>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</si>
  <si>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</si>
  <si>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</si>
  <si>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</si>
  <si>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</si>
  <si>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</si>
  <si>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</si>
  <si>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</si>
  <si>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</si>
  <si>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</si>
  <si>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</si>
  <si>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</si>
  <si>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</si>
  <si>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</si>
  <si>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</si>
  <si>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</si>
  <si>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</si>
  <si>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</si>
  <si>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</si>
  <si>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</si>
  <si>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</si>
  <si>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</si>
  <si>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</si>
  <si>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</si>
  <si>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</si>
  <si>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</si>
  <si>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</si>
  <si>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</si>
  <si>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</si>
  <si>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</si>
  <si>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</si>
  <si>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</si>
  <si>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</si>
  <si>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</si>
  <si>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</si>
  <si>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</si>
  <si>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</si>
  <si>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</si>
  <si>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</si>
  <si>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</si>
  <si>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</si>
  <si>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</si>
  <si>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</si>
  <si>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</si>
  <si>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</si>
  <si>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</si>
  <si>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</si>
  <si>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</si>
  <si>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</si>
  <si>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</si>
  <si>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</si>
  <si>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</si>
  <si>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</si>
  <si>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</si>
  <si>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</si>
  <si>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</si>
  <si>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</si>
  <si>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</si>
  <si>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</si>
  <si>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</si>
  <si>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</si>
  <si>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</si>
  <si>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</si>
  <si>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</si>
  <si>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</si>
  <si>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</si>
  <si>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</si>
  <si>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</si>
  <si>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</si>
  <si>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</si>
  <si>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</si>
  <si>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</si>
  <si>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</si>
  <si>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</si>
  <si>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</si>
  <si>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</si>
  <si>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</si>
  <si>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</si>
  <si>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</si>
  <si>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</si>
  <si>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</si>
  <si>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</si>
  <si>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</si>
  <si>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</si>
  <si>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</si>
  <si>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</si>
  <si>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</si>
  <si>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</si>
  <si>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</si>
  <si>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</si>
  <si>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</si>
  <si>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</si>
  <si>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</si>
  <si>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</si>
  <si>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</si>
  <si>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</si>
  <si>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</si>
  <si>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</si>
  <si>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</si>
  <si>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</si>
  <si>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</si>
  <si>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</si>
  <si>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</si>
  <si>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</si>
  <si>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</si>
  <si>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</si>
  <si>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</si>
  <si>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</si>
  <si>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</si>
  <si>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</si>
  <si>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</si>
  <si>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</si>
  <si>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</si>
  <si>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</si>
  <si>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</si>
  <si>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</si>
  <si>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</si>
  <si>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</si>
  <si>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</si>
  <si>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</si>
  <si>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</si>
  <si>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</si>
  <si>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</si>
  <si>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</si>
  <si>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</si>
  <si>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</si>
  <si>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</si>
  <si>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</si>
  <si>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</si>
  <si>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</si>
  <si>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</si>
  <si>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</si>
  <si>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</si>
  <si>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</si>
  <si>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</si>
  <si>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</si>
  <si>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</si>
  <si>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</si>
  <si>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</si>
  <si>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</si>
  <si>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</si>
  <si>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</si>
  <si>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</si>
  <si>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</si>
  <si>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</si>
  <si>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</si>
  <si>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</si>
  <si>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</si>
  <si>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</si>
  <si>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</si>
  <si>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</si>
  <si>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</si>
  <si>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</si>
  <si>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</si>
  <si>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</si>
  <si>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</si>
  <si>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</si>
  <si>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</si>
  <si>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</si>
  <si>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</si>
  <si>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</si>
  <si>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</si>
  <si>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</si>
  <si>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</si>
  <si>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</si>
  <si>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</si>
  <si>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</si>
  <si>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</si>
  <si>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</si>
  <si>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</si>
  <si>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</si>
  <si>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</si>
  <si>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</si>
  <si>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</si>
  <si>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</si>
  <si>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</si>
  <si>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</si>
  <si>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</si>
  <si>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</si>
  <si>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</si>
  <si>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</si>
  <si>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</si>
  <si>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</si>
  <si>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</si>
  <si>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</si>
  <si>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</si>
  <si>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</si>
  <si>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</si>
  <si>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</si>
  <si>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</si>
  <si>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</si>
  <si>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</si>
  <si>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</si>
  <si>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</si>
  <si>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</si>
  <si>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</si>
  <si>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</si>
  <si>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</si>
  <si>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</si>
  <si>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</si>
  <si>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</si>
  <si>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</si>
  <si>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</si>
  <si>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</si>
  <si>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</si>
  <si>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</si>
  <si>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</si>
  <si>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</si>
  <si>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</si>
  <si>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</si>
  <si>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</si>
  <si>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</si>
  <si>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</si>
  <si>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</si>
  <si>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</si>
  <si>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</si>
  <si>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</si>
  <si>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</si>
  <si>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</si>
  <si>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</si>
  <si>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</si>
  <si>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</si>
  <si>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</si>
  <si>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</si>
  <si>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</si>
  <si>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</si>
  <si>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</si>
  <si>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</si>
  <si>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</si>
  <si>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</si>
  <si>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</si>
  <si>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</si>
  <si>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</si>
  <si>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</si>
  <si>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</si>
  <si>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</si>
  <si>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</si>
  <si>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</si>
  <si>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</si>
  <si>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</si>
  <si>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</si>
  <si>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</si>
  <si>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</si>
  <si>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</si>
  <si>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</si>
  <si>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</si>
  <si>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</si>
  <si>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</si>
  <si>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</si>
  <si>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</si>
  <si>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</si>
  <si>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</si>
  <si>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</si>
  <si>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</si>
  <si>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</si>
  <si>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</si>
  <si>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</si>
  <si>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</si>
  <si>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</si>
  <si>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</si>
  <si>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</si>
  <si>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</si>
  <si>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</si>
  <si>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</si>
  <si>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</si>
  <si>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</si>
  <si>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</si>
  <si>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</si>
  <si>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</si>
  <si>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</si>
  <si>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</si>
  <si>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</si>
  <si>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</si>
  <si>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</si>
  <si>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</si>
  <si>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</si>
  <si>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</si>
  <si>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</si>
  <si>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</si>
  <si>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</si>
  <si>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</si>
  <si>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</si>
  <si>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</si>
  <si>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</si>
  <si>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</si>
  <si>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</si>
  <si>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</si>
  <si>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</si>
  <si>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</si>
  <si>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</si>
  <si>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</si>
  <si>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</si>
  <si>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</si>
  <si>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</si>
  <si>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</si>
  <si>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</si>
  <si>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</si>
  <si>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</si>
  <si>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</si>
  <si>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</si>
  <si>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</si>
  <si>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</si>
  <si>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</si>
  <si>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</si>
  <si>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</si>
  <si>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</si>
  <si>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</si>
  <si>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</si>
  <si>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</si>
  <si>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</si>
  <si>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</si>
  <si>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</si>
  <si>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</si>
  <si>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</si>
  <si>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</si>
  <si>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</si>
  <si>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</si>
  <si>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</si>
  <si>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</si>
  <si>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</si>
  <si>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</si>
  <si>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</si>
  <si>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</si>
  <si>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</si>
  <si>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</si>
  <si>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</si>
  <si>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</si>
  <si>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</si>
  <si>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</si>
  <si>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</si>
  <si>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</si>
  <si>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</si>
  <si>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</si>
  <si>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</si>
  <si>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</si>
  <si>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</si>
  <si>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</si>
  <si>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</si>
  <si>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</si>
  <si>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</si>
  <si>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</si>
  <si>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</si>
  <si>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</si>
  <si>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</si>
  <si>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</si>
  <si>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</si>
  <si>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</si>
  <si>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</si>
  <si>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</si>
  <si>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</si>
  <si>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</si>
  <si>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</si>
  <si>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</si>
  <si>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</si>
  <si>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</si>
  <si>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</si>
  <si>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</si>
  <si>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</si>
  <si>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</si>
  <si>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</si>
  <si>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</si>
  <si>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</si>
  <si>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</si>
  <si>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</si>
  <si>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</si>
  <si>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</si>
  <si>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</si>
  <si>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</si>
  <si>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</si>
  <si>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</si>
  <si>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</si>
  <si>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</si>
  <si>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</si>
  <si>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</si>
  <si>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</si>
  <si>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</si>
  <si>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</si>
  <si>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</si>
  <si>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</si>
  <si>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</si>
  <si>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</si>
  <si>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</si>
  <si>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</si>
  <si>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</si>
  <si>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</si>
  <si>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</si>
  <si>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</si>
  <si>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</si>
  <si>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</si>
  <si>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</si>
  <si>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</si>
  <si>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</si>
  <si>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</si>
  <si>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</si>
  <si>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</si>
  <si>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</si>
  <si>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</si>
  <si>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</si>
  <si>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</si>
  <si>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</si>
  <si>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</si>
  <si>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</si>
  <si>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</si>
  <si>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</si>
  <si>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</si>
  <si>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</si>
  <si>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</si>
  <si>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</si>
  <si>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</si>
  <si>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</si>
  <si>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</si>
  <si>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</si>
  <si>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</si>
  <si>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</si>
  <si>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</si>
  <si>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</si>
  <si>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</si>
  <si>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</si>
  <si>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</si>
  <si>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</si>
  <si>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</si>
  <si>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</si>
  <si>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</si>
  <si>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</si>
  <si>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</si>
  <si>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</si>
  <si>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</si>
  <si>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</si>
  <si>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</si>
  <si>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</si>
  <si>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</si>
  <si>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</si>
  <si>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</si>
  <si>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</si>
  <si>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</si>
  <si>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</si>
  <si>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</si>
  <si>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</si>
  <si>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</si>
  <si>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</si>
  <si>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</si>
  <si>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</si>
  <si>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</si>
  <si>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</si>
  <si>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</si>
  <si>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</si>
  <si>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</si>
  <si>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</si>
  <si>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</si>
  <si>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</si>
  <si>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</si>
  <si>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</si>
  <si>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</si>
  <si>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</si>
  <si>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</si>
  <si>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</si>
  <si>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</si>
  <si>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</si>
  <si>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</si>
  <si>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</si>
  <si>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</si>
  <si>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</si>
  <si>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</si>
  <si>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</si>
  <si>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</si>
  <si>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</si>
  <si>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</si>
  <si>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</si>
  <si>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</si>
  <si>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</si>
  <si>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</si>
  <si>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</si>
  <si>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</si>
  <si>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</si>
  <si>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</si>
  <si>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</si>
  <si>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</si>
  <si>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</si>
  <si>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</si>
  <si>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</si>
  <si>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</si>
  <si>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</si>
  <si>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</si>
  <si>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</si>
  <si>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</si>
  <si>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</si>
  <si>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</si>
  <si>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</si>
  <si>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</si>
  <si>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</si>
  <si>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</si>
  <si>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</si>
  <si>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</si>
  <si>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</si>
  <si>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</si>
  <si>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</si>
  <si>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</si>
  <si>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</si>
  <si>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</si>
  <si>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</si>
  <si>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</si>
  <si>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</si>
  <si>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</si>
  <si>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</si>
  <si>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</si>
  <si>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</si>
  <si>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</si>
  <si>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</si>
  <si>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</si>
  <si>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</si>
  <si>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</si>
  <si>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</si>
  <si>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</si>
  <si>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</si>
  <si>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</si>
  <si>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</si>
  <si>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</si>
  <si>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</si>
  <si>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</si>
  <si>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</si>
  <si>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</si>
  <si>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</si>
  <si>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</si>
  <si>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</si>
  <si>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</si>
  <si>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</si>
  <si>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</si>
  <si>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</si>
  <si>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</si>
  <si>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</si>
  <si>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</si>
  <si>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</si>
  <si>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</si>
  <si>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</si>
  <si>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</si>
  <si>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</si>
  <si>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</si>
  <si>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</si>
  <si>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</si>
  <si>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</si>
  <si>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</si>
  <si>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</si>
  <si>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</si>
  <si>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</si>
  <si>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</si>
  <si>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</si>
  <si>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</si>
  <si>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</si>
  <si>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</si>
  <si>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</si>
  <si>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</si>
  <si>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</si>
  <si>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</si>
  <si>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</si>
  <si>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</si>
  <si>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</si>
  <si>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</si>
  <si>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</si>
  <si>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</si>
  <si>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</si>
  <si>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</si>
  <si>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</si>
  <si>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</si>
  <si>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</si>
  <si>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</si>
  <si>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</si>
  <si>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</si>
  <si>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</si>
  <si>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</si>
  <si>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</si>
  <si>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</si>
  <si>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</si>
  <si>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</si>
  <si>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</si>
  <si>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</si>
  <si>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</si>
  <si>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</si>
  <si>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</si>
  <si>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</si>
  <si>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</si>
  <si>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</si>
  <si>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</si>
  <si>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</si>
  <si>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</si>
  <si>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</si>
  <si>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</si>
  <si>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</si>
  <si>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</si>
  <si>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</si>
  <si>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</si>
  <si>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</si>
  <si>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</si>
  <si>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</si>
  <si>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</si>
  <si>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</si>
  <si>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</si>
  <si>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</si>
  <si>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</si>
  <si>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</si>
  <si>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</si>
  <si>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</si>
  <si>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</si>
  <si>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</si>
  <si>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</si>
  <si>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</si>
  <si>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</si>
  <si>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</si>
  <si>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</si>
  <si>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</si>
  <si>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</si>
  <si>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</si>
  <si>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</si>
  <si>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</si>
  <si>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</si>
  <si>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</si>
  <si>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</si>
  <si>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</si>
  <si>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</si>
  <si>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</si>
  <si>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</si>
  <si>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</si>
  <si>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</si>
  <si>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</si>
  <si>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</si>
  <si>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</si>
  <si>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</si>
  <si>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</si>
  <si>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</si>
  <si>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</si>
  <si>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</si>
  <si>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</si>
  <si>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</si>
  <si>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</si>
  <si>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</si>
  <si>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</si>
  <si>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</si>
  <si>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</si>
  <si>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</si>
  <si>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</si>
  <si>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</si>
  <si>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</si>
  <si>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</si>
  <si>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</si>
  <si>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</si>
  <si>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</si>
  <si>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</si>
  <si>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</si>
  <si>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</si>
  <si>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</si>
  <si>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</si>
  <si>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</si>
  <si>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</si>
  <si>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</si>
  <si>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</si>
  <si>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</si>
  <si>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</si>
  <si>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</si>
  <si>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</si>
  <si>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</si>
  <si>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</si>
  <si>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</si>
  <si>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</si>
  <si>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</si>
  <si>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</si>
  <si>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</si>
  <si>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</si>
  <si>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</si>
  <si>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</si>
  <si>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</si>
  <si>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</si>
  <si>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</si>
  <si>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</si>
  <si>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</si>
  <si>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</si>
  <si>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</si>
  <si>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</si>
  <si>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</si>
  <si>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</si>
  <si>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</si>
  <si>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</si>
  <si>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</si>
  <si>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</si>
  <si>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</si>
  <si>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</si>
  <si>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</si>
  <si>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</si>
  <si>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</si>
  <si>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</si>
  <si>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</si>
  <si>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</si>
  <si>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</si>
  <si>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</si>
  <si>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</si>
  <si>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</si>
  <si>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</si>
  <si>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</si>
  <si>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</si>
  <si>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</si>
  <si>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</si>
  <si>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</si>
  <si>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</si>
  <si>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</si>
  <si>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</si>
  <si>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</si>
  <si>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</si>
  <si>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</si>
  <si>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</si>
  <si>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</si>
  <si>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</si>
  <si>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</si>
  <si>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</si>
  <si>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</si>
  <si>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</si>
  <si>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</si>
  <si>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</si>
  <si>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</si>
  <si>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</si>
  <si>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</si>
  <si>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</si>
  <si>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</si>
  <si>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</si>
  <si>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</si>
  <si>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</si>
  <si>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</si>
  <si>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</si>
  <si>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</si>
  <si>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</si>
  <si>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</si>
  <si>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</si>
  <si>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</si>
  <si>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</si>
  <si>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</si>
  <si>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</si>
  <si>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</si>
  <si>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</si>
  <si>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</si>
  <si>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</si>
  <si>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</si>
  <si>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</si>
  <si>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</si>
  <si>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</si>
  <si>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</si>
  <si>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</si>
  <si>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</si>
  <si>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</si>
  <si>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</si>
  <si>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</si>
  <si>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</si>
  <si>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</si>
  <si>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</si>
  <si>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</si>
  <si>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</si>
  <si>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</si>
  <si>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</si>
  <si>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</si>
  <si>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</si>
  <si>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</si>
  <si>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</si>
  <si>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</si>
  <si>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</si>
  <si>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</si>
  <si>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</si>
  <si>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</si>
  <si>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</si>
  <si>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</si>
  <si>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</si>
  <si>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</si>
  <si>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</si>
  <si>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</si>
  <si>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</si>
  <si>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</si>
  <si>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</si>
  <si>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</si>
  <si>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</si>
  <si>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</si>
  <si>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</si>
  <si>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</si>
  <si>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</si>
  <si>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</si>
  <si>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</si>
  <si>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</si>
  <si>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</si>
  <si>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</si>
  <si>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</si>
  <si>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</si>
  <si>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</si>
  <si>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</si>
  <si>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</si>
  <si>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</si>
  <si>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</si>
  <si>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</si>
  <si>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</si>
  <si>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</si>
  <si>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</si>
  <si>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</si>
  <si>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</si>
  <si>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</si>
  <si>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</si>
  <si>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</si>
  <si>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</si>
  <si>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</si>
  <si>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</si>
  <si>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</si>
  <si>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</si>
  <si>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</si>
  <si>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</si>
  <si>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</si>
  <si>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</si>
  <si>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</si>
  <si>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</si>
  <si>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</si>
  <si>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</si>
  <si>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</si>
  <si>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</si>
  <si>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</si>
  <si>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</si>
  <si>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</si>
  <si>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</si>
  <si>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</si>
  <si>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</si>
  <si>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</si>
  <si>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</si>
  <si>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</si>
  <si>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</si>
  <si>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</si>
  <si>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</si>
  <si>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</si>
  <si>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</si>
  <si>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</si>
  <si>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</si>
  <si>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</si>
  <si>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</si>
  <si>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</si>
  <si>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</si>
  <si>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</si>
  <si>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</si>
  <si>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</si>
  <si>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</si>
  <si>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</si>
  <si>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</si>
  <si>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</si>
  <si>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</si>
  <si>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</si>
  <si>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</si>
  <si>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</si>
  <si>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</si>
  <si>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</si>
  <si>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</si>
  <si>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</si>
  <si>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</si>
  <si>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</si>
  <si>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</si>
  <si>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</si>
  <si>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</si>
  <si>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</si>
  <si>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</si>
  <si>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</si>
  <si>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</si>
  <si>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</si>
  <si>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</si>
  <si>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</si>
  <si>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</si>
  <si>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</si>
  <si>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</si>
  <si>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</si>
  <si>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</si>
  <si>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</si>
  <si>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</si>
  <si>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</si>
  <si>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</si>
  <si>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</si>
  <si>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</si>
  <si>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</si>
  <si>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</si>
  <si>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</si>
  <si>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</si>
  <si>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</si>
  <si>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</si>
  <si>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</si>
  <si>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</si>
  <si>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</si>
  <si>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</si>
  <si>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</si>
  <si>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</si>
  <si>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</si>
  <si>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</si>
  <si>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</si>
  <si>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</si>
  <si>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</si>
  <si>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</si>
  <si>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</si>
  <si>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</si>
  <si>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</si>
  <si>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</si>
  <si>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</si>
  <si>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</si>
  <si>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</si>
  <si>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</si>
  <si>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</si>
  <si>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</si>
  <si>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</si>
  <si>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</si>
  <si>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</si>
  <si>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</si>
  <si>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</si>
  <si>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</si>
  <si>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</si>
  <si>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</si>
  <si>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</si>
  <si>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</si>
  <si>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</si>
  <si>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</si>
  <si>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</si>
  <si>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</si>
  <si>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</si>
  <si>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</si>
  <si>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</si>
  <si>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</si>
  <si>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</si>
  <si>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</si>
  <si>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</si>
  <si>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</si>
  <si>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</si>
  <si>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</si>
  <si>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</si>
  <si>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</si>
  <si>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</si>
  <si>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</si>
  <si>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</si>
  <si>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</si>
  <si>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</si>
  <si>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</si>
  <si>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</si>
  <si>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</si>
  <si>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</si>
  <si>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</si>
  <si>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</si>
  <si>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</si>
  <si>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</si>
  <si>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</si>
  <si>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</si>
  <si>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</si>
  <si>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</si>
  <si>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</si>
  <si>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</si>
  <si>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</si>
  <si>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</si>
  <si>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</si>
  <si>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</si>
  <si>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</si>
  <si>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</si>
  <si>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</si>
  <si>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</si>
  <si>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</si>
  <si>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</si>
  <si>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</si>
  <si>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</si>
  <si>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</si>
  <si>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</si>
  <si>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</si>
  <si>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</si>
  <si>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</si>
  <si>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</si>
  <si>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</si>
  <si>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</si>
  <si>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</si>
  <si>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</si>
  <si>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</si>
  <si>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</si>
  <si>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</si>
  <si>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</si>
  <si>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</si>
  <si>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</si>
  <si>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</si>
  <si>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</si>
  <si>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</si>
  <si>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</si>
  <si>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</si>
  <si>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</si>
  <si>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</si>
  <si>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</si>
  <si>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</si>
  <si>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</si>
  <si>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</si>
  <si>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</si>
  <si>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</si>
  <si>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</si>
  <si>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</si>
  <si>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</si>
  <si>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</si>
  <si>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</si>
  <si>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</si>
  <si>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</si>
  <si>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</si>
  <si>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</si>
  <si>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</si>
  <si>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</si>
  <si>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</si>
  <si>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</si>
  <si>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</si>
  <si>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</si>
  <si>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</si>
  <si>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</si>
  <si>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</si>
  <si>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</si>
  <si>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</si>
  <si>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</si>
  <si>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</si>
  <si>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</si>
  <si>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</si>
  <si>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</si>
  <si>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</si>
  <si>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</si>
  <si>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</si>
  <si>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</si>
  <si>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</si>
  <si>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</si>
  <si>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</si>
  <si>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</si>
  <si>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</si>
  <si>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</si>
  <si>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</si>
  <si>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</si>
  <si>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</si>
  <si>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</si>
  <si>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</si>
  <si>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</si>
  <si>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</si>
  <si>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</si>
  <si>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</si>
  <si>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</si>
  <si>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</si>
  <si>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</si>
  <si>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</si>
  <si>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</si>
  <si>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</si>
  <si>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</si>
  <si>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</si>
  <si>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</si>
  <si>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</si>
  <si>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</si>
  <si>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</si>
  <si>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</si>
  <si>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</si>
  <si>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</si>
  <si>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</si>
  <si>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</si>
  <si>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</si>
  <si>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</si>
  <si>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</si>
  <si>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</si>
  <si>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</si>
  <si>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</si>
  <si>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</si>
  <si>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</si>
  <si>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</si>
  <si>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</si>
  <si>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</si>
  <si>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</si>
  <si>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</si>
  <si>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</si>
  <si>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</si>
  <si>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</si>
  <si>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</si>
  <si>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</si>
  <si>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</si>
  <si>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</si>
  <si>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</si>
  <si>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</si>
  <si>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</si>
  <si>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</si>
  <si>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</si>
  <si>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</si>
  <si>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</si>
  <si>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</si>
  <si>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</si>
  <si>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</si>
  <si>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</si>
  <si>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</si>
  <si>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</si>
  <si>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</si>
  <si>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</si>
  <si>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</si>
  <si>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</si>
  <si>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</si>
  <si>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</si>
  <si>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</si>
  <si>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</si>
  <si>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</si>
  <si>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</si>
  <si>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</si>
  <si>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</si>
  <si>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</si>
  <si>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</si>
  <si>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</si>
  <si>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</si>
  <si>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</si>
  <si>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</si>
  <si>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</si>
  <si>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</si>
  <si>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</si>
  <si>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</si>
  <si>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</si>
  <si>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</si>
  <si>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</si>
  <si>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</si>
  <si>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</si>
  <si>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</si>
  <si>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</si>
  <si>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</si>
  <si>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</si>
  <si>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</si>
  <si>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</si>
  <si>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</si>
  <si>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</si>
  <si>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</si>
  <si>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</si>
  <si>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</si>
  <si>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</si>
  <si>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</si>
  <si>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</si>
  <si>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</si>
  <si>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</si>
  <si>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</si>
  <si>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</si>
  <si>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</si>
  <si>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</si>
  <si>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</si>
  <si>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</si>
  <si>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</si>
  <si>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</si>
  <si>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</si>
  <si>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</si>
  <si>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</si>
  <si>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</si>
  <si>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</si>
  <si>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</si>
  <si>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</si>
  <si>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</si>
  <si>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</si>
  <si>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</si>
  <si>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</si>
  <si>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</si>
  <si>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</si>
  <si>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</si>
  <si>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</si>
  <si>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</si>
  <si>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</si>
  <si>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</si>
  <si>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</si>
  <si>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</si>
  <si>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</si>
  <si>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</si>
  <si>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</si>
  <si>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</si>
  <si>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</si>
  <si>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</si>
  <si>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</si>
  <si>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</si>
  <si>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</si>
  <si>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</si>
  <si>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</si>
  <si>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</si>
  <si>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</si>
  <si>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</si>
  <si>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</si>
  <si>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</si>
  <si>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</si>
  <si>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</si>
  <si>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</si>
  <si>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</si>
  <si>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</si>
  <si>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</si>
  <si>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</si>
  <si>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</si>
  <si>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</si>
  <si>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</si>
  <si>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</si>
  <si>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</si>
  <si>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</si>
  <si>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</si>
  <si>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</si>
  <si>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</si>
  <si>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</si>
  <si>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</si>
  <si>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</si>
  <si>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</si>
  <si>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</si>
  <si>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</si>
  <si>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</si>
  <si>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</si>
  <si>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</si>
  <si>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</si>
  <si>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</si>
  <si>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</si>
  <si>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</si>
  <si>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</si>
  <si>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</si>
  <si>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</si>
  <si>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</si>
  <si>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</si>
  <si>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</si>
  <si>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</si>
  <si>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</si>
  <si>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</si>
  <si>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</si>
  <si>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</si>
  <si>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</si>
  <si>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</si>
  <si>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</si>
  <si>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</si>
  <si>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</si>
  <si>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</si>
  <si>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</si>
  <si>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</si>
  <si>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</si>
  <si>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</si>
  <si>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</si>
  <si>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</si>
  <si>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</si>
  <si>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</si>
  <si>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</si>
  <si>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</si>
  <si>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</si>
  <si>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</si>
  <si>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</si>
  <si>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</si>
  <si>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</si>
  <si>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</si>
  <si>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</si>
  <si>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</si>
  <si>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</si>
  <si>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</si>
  <si>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</si>
  <si>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</si>
  <si>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</si>
  <si>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</si>
  <si>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</si>
  <si>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</si>
  <si>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</si>
  <si>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</si>
  <si>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</si>
  <si>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</si>
  <si>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</si>
  <si>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</si>
  <si>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</si>
  <si>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</si>
  <si>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</si>
  <si>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</si>
  <si>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</si>
  <si>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</si>
  <si>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</si>
  <si>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</si>
  <si>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</si>
  <si>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</si>
  <si>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</si>
  <si>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</si>
  <si>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</si>
  <si>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</si>
  <si>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</si>
  <si>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</si>
  <si>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</si>
  <si>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</si>
  <si>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</si>
  <si>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</si>
  <si>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</si>
  <si>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</si>
  <si>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</si>
  <si>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</si>
  <si>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</si>
  <si>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</si>
  <si>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</si>
  <si>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</si>
  <si>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</si>
  <si>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</si>
  <si>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</si>
  <si>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</si>
  <si>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</si>
  <si>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</si>
  <si>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</si>
  <si>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</si>
  <si>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</si>
  <si>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</si>
  <si>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</si>
  <si>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</si>
  <si>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</si>
  <si>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</si>
  <si>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</si>
  <si>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</si>
  <si>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</si>
  <si>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</si>
  <si>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</si>
  <si>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</si>
  <si>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</si>
  <si>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</si>
  <si>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</si>
  <si>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</si>
  <si>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</si>
  <si>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</si>
  <si>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</si>
  <si>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</si>
  <si>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</si>
  <si>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</si>
  <si>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</si>
  <si>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</si>
  <si>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</si>
  <si>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</si>
  <si>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</si>
  <si>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</si>
  <si>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</si>
  <si>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</si>
  <si>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</si>
  <si>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</si>
  <si>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</si>
  <si>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</si>
  <si>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</si>
  <si>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</si>
  <si>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</si>
  <si>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</si>
  <si>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</si>
  <si>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</si>
  <si>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</si>
  <si>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</si>
  <si>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</si>
  <si>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</si>
  <si>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</si>
  <si>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</si>
  <si>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</si>
  <si>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</si>
  <si>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</si>
  <si>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</si>
  <si>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</si>
  <si>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</si>
  <si>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</si>
  <si>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</si>
  <si>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</si>
  <si>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</si>
  <si>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</si>
  <si>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</si>
  <si>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</si>
  <si>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</si>
  <si>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</si>
  <si>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</si>
  <si>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</si>
  <si>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</si>
  <si>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</si>
  <si>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</si>
  <si>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</si>
  <si>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</si>
  <si>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</si>
  <si>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</si>
  <si>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</si>
  <si>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</si>
  <si>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</si>
  <si>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</si>
  <si>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</si>
  <si>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</si>
  <si>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</si>
  <si>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</si>
  <si>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</si>
  <si>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</si>
  <si>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</si>
  <si>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</si>
  <si>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</si>
  <si>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</si>
  <si>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</si>
  <si>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</si>
  <si>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</si>
  <si>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</si>
  <si>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</si>
  <si>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</si>
  <si>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</si>
  <si>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</si>
  <si>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</si>
  <si>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</si>
  <si>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</si>
  <si>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</si>
  <si>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</si>
  <si>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</si>
  <si>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</si>
  <si>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</si>
  <si>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</si>
  <si>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</si>
  <si>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</si>
  <si>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</si>
  <si>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</si>
  <si>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</si>
  <si>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</si>
  <si>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</si>
  <si>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</si>
  <si>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</si>
  <si>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</si>
  <si>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</si>
  <si>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</si>
  <si>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</si>
  <si>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</si>
  <si>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</si>
  <si>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</si>
  <si>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</si>
  <si>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</si>
  <si>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</si>
  <si>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</si>
  <si>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</si>
  <si>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</si>
  <si>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</si>
  <si>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</si>
  <si>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</si>
  <si>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</si>
  <si>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</si>
  <si>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</si>
  <si>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</si>
  <si>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</si>
  <si>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</si>
  <si>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</si>
  <si>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</si>
  <si>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</si>
  <si>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</si>
  <si>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</si>
  <si>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</si>
  <si>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</si>
  <si>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</si>
  <si>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</si>
  <si>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</si>
  <si>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</si>
  <si>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</si>
  <si>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</si>
  <si>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</si>
  <si>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</si>
  <si>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</si>
  <si>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</si>
  <si>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</si>
  <si>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</si>
  <si>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</si>
  <si>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</si>
  <si>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</si>
  <si>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</si>
  <si>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</si>
  <si>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</si>
  <si>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</si>
  <si>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</si>
  <si>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</si>
  <si>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</si>
  <si>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</si>
  <si>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</si>
  <si>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</si>
  <si>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</si>
  <si>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</si>
  <si>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</si>
  <si>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</si>
  <si>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</si>
  <si>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</si>
  <si>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</si>
  <si>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</si>
  <si>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</si>
  <si>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</si>
  <si>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</si>
  <si>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</si>
  <si>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</si>
  <si>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</si>
  <si>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</si>
  <si>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</si>
  <si>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</si>
  <si>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</si>
  <si>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</si>
  <si>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</si>
  <si>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</si>
  <si>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</si>
  <si>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</si>
  <si>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</si>
  <si>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</si>
  <si>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</si>
  <si>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</si>
  <si>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</si>
  <si>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</si>
  <si>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</si>
  <si>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</si>
  <si>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</si>
  <si>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</si>
  <si>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</si>
  <si>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</si>
  <si>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</si>
  <si>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</si>
  <si>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</si>
  <si>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</si>
  <si>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</si>
  <si>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</si>
  <si>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</si>
  <si>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</si>
  <si>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</si>
  <si>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</si>
  <si>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</si>
  <si>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</si>
  <si>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</si>
  <si>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</si>
  <si>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</si>
  <si>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</si>
  <si>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</si>
  <si>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</si>
  <si>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</si>
  <si>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</si>
  <si>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</si>
  <si>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</si>
  <si>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</si>
  <si>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</si>
  <si>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</si>
  <si>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</si>
  <si>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</si>
  <si>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</si>
  <si>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</si>
  <si>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</si>
  <si>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</si>
  <si>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</si>
  <si>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</si>
  <si>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</si>
  <si>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</si>
  <si>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</si>
  <si>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</si>
  <si>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</si>
  <si>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</si>
  <si>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</si>
  <si>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</si>
  <si>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</si>
  <si>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</si>
  <si>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</si>
  <si>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</si>
  <si>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</si>
  <si>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</si>
  <si>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</si>
  <si>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</si>
  <si>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</si>
  <si>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</si>
  <si>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</si>
  <si>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</si>
  <si>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</si>
  <si>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</si>
  <si>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</si>
  <si>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</si>
  <si>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</si>
  <si>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</si>
  <si>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</si>
  <si>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</si>
  <si>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</si>
  <si>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</si>
  <si>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</si>
  <si>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</si>
  <si>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</si>
  <si>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</si>
  <si>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</si>
  <si>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</si>
  <si>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</si>
  <si>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</si>
  <si>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</si>
  <si>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</si>
  <si>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</si>
  <si>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</si>
  <si>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</si>
  <si>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</si>
  <si>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</si>
  <si>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</si>
  <si>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</si>
  <si>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</si>
  <si>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</si>
  <si>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</si>
  <si>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</si>
  <si>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</si>
  <si>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</si>
  <si>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</si>
  <si>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</si>
  <si>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</si>
  <si>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</si>
  <si>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</si>
  <si>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</si>
  <si>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</si>
  <si>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</si>
  <si>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</si>
  <si>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</si>
  <si>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</si>
  <si>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</si>
  <si>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</si>
  <si>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</si>
  <si>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</si>
  <si>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</si>
  <si>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</si>
  <si>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</si>
  <si>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</si>
  <si>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</si>
  <si>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</si>
  <si>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</si>
  <si>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</si>
  <si>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</si>
  <si>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</si>
  <si>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</si>
  <si>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</si>
  <si>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</si>
  <si>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</si>
  <si>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</si>
  <si>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</si>
  <si>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</si>
  <si>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</si>
  <si>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</si>
  <si>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</si>
  <si>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</si>
  <si>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</si>
  <si>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</si>
  <si>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</si>
  <si>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</si>
  <si>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</si>
  <si>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</si>
  <si>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</si>
  <si>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</si>
  <si>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</si>
  <si>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</si>
  <si>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</si>
  <si>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</si>
  <si>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</si>
  <si>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</si>
  <si>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</si>
  <si>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</si>
  <si>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</si>
  <si>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</si>
  <si>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</si>
  <si>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</si>
  <si>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</si>
  <si>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</si>
  <si>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</si>
  <si>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</si>
  <si>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</si>
  <si>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</si>
  <si>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</si>
  <si>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</si>
  <si>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</si>
  <si>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</si>
  <si>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</si>
  <si>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</si>
  <si>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</si>
  <si>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</si>
  <si>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</si>
  <si>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</si>
  <si>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</si>
  <si>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</si>
  <si>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</si>
  <si>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</si>
  <si>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</si>
  <si>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</si>
  <si>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</si>
  <si>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</si>
  <si>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</si>
  <si>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</si>
  <si>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</si>
  <si>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</si>
  <si>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</si>
  <si>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</si>
  <si>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</si>
  <si>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</si>
  <si>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</si>
  <si>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</si>
  <si>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</si>
  <si>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</si>
  <si>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</si>
  <si>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</si>
  <si>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</si>
  <si>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</si>
  <si>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</si>
  <si>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</si>
  <si>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</si>
  <si>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</si>
  <si>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</si>
  <si>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</si>
  <si>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</si>
  <si>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</si>
  <si>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</si>
  <si>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</si>
  <si>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</si>
  <si>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</si>
  <si>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</si>
  <si>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</si>
  <si>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</si>
  <si>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</si>
  <si>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</si>
  <si>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</si>
  <si>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</si>
  <si>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</si>
  <si>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</si>
  <si>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</si>
  <si>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</si>
  <si>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</si>
  <si>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</si>
  <si>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</si>
  <si>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</si>
  <si>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</si>
  <si>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</si>
  <si>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</si>
  <si>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</si>
  <si>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</si>
  <si>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</si>
  <si>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</si>
  <si>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</si>
  <si>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</si>
  <si>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</si>
  <si>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</si>
  <si>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</si>
  <si>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</si>
  <si>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</si>
  <si>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</si>
  <si>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</si>
  <si>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</si>
  <si>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</si>
  <si>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</si>
  <si>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</si>
  <si>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</si>
  <si>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</si>
  <si>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</si>
  <si>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</si>
  <si>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</si>
  <si>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</si>
  <si>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</si>
  <si>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</si>
  <si>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</si>
  <si>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</si>
  <si>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</si>
  <si>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</si>
  <si>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</si>
  <si>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</si>
  <si>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</si>
  <si>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</si>
  <si>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</si>
  <si>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</si>
  <si>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</si>
  <si>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</si>
  <si>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</si>
  <si>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</si>
  <si>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</si>
  <si>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</si>
  <si>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</si>
  <si>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</si>
  <si>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</si>
  <si>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</si>
  <si>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</si>
  <si>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</si>
  <si>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</si>
  <si>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</si>
  <si>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</si>
  <si>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</si>
  <si>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</si>
  <si>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</si>
  <si>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</si>
  <si>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</si>
  <si>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</si>
  <si>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</si>
  <si>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</si>
  <si>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</si>
  <si>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</si>
  <si>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</si>
  <si>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</si>
  <si>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</si>
  <si>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</si>
  <si>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</si>
  <si>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</si>
  <si>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</si>
  <si>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</si>
  <si>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</si>
  <si>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</si>
  <si>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</si>
  <si>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</si>
  <si>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</si>
  <si>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</si>
  <si>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</si>
  <si>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</si>
  <si>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</si>
  <si>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</si>
  <si>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</si>
  <si>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</si>
  <si>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</si>
  <si>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</si>
  <si>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</si>
  <si>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</si>
  <si>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</si>
  <si>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</si>
  <si>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</si>
  <si>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</si>
  <si>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</si>
  <si>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</si>
  <si>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</si>
  <si>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</si>
  <si>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</si>
  <si>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</si>
  <si>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</si>
  <si>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</si>
  <si>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</si>
  <si>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</si>
  <si>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</si>
  <si>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</si>
  <si>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</si>
  <si>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</si>
  <si>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</si>
  <si>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</si>
  <si>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</si>
  <si>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</si>
  <si>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</si>
  <si>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</si>
  <si>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</si>
  <si>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</si>
  <si>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</si>
  <si>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</si>
  <si>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</si>
  <si>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</si>
  <si>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</si>
  <si>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</si>
  <si>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</si>
  <si>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</si>
  <si>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</si>
  <si>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</si>
  <si>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</si>
  <si>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</si>
  <si>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</si>
  <si>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</si>
  <si>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</si>
  <si>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</si>
  <si>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</si>
  <si>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</si>
  <si>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</si>
  <si>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</si>
  <si>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</si>
  <si>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</si>
  <si>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</si>
  <si>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</si>
  <si>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</si>
  <si>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</si>
  <si>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</si>
  <si>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</si>
  <si>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</si>
  <si>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</si>
  <si>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</si>
  <si>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</si>
  <si>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</si>
  <si>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</si>
  <si>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</si>
  <si>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</si>
  <si>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</si>
  <si>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</si>
  <si>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</si>
  <si>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</si>
  <si>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</si>
  <si>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</si>
  <si>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</si>
  <si>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</si>
  <si>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</si>
  <si>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</si>
  <si>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</si>
  <si>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</si>
  <si>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</si>
  <si>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</si>
  <si>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</si>
  <si>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</si>
  <si>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</si>
  <si>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</si>
  <si>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</si>
  <si>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</si>
  <si>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</si>
  <si>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</si>
  <si>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</si>
  <si>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</si>
  <si>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</si>
  <si>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</si>
  <si>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</si>
  <si>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</si>
  <si>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</si>
  <si>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</si>
  <si>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</si>
  <si>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</si>
  <si>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</si>
  <si>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</si>
  <si>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</si>
  <si>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</si>
  <si>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</si>
  <si>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</si>
  <si>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</si>
  <si>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</si>
  <si>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</si>
  <si>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</si>
  <si>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</si>
  <si>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</si>
  <si>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</si>
  <si>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</si>
  <si>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</si>
  <si>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</si>
  <si>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</si>
  <si>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</si>
  <si>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</si>
  <si>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</si>
  <si>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</si>
  <si>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</si>
  <si>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</si>
  <si>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</si>
  <si>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</si>
  <si>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</si>
  <si>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</si>
  <si>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</si>
  <si>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</si>
  <si>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</si>
  <si>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</si>
  <si>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</si>
  <si>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</si>
  <si>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</si>
  <si>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</si>
  <si>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</si>
  <si>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</si>
  <si>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</si>
  <si>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</si>
  <si>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</si>
  <si>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</si>
  <si>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</si>
  <si>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</si>
  <si>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</si>
  <si>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</si>
  <si>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</si>
  <si>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</si>
  <si>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</si>
  <si>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</si>
  <si>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</si>
  <si>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</si>
  <si>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</si>
  <si>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</si>
  <si>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</si>
  <si>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</si>
  <si>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</si>
  <si>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</si>
  <si>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</si>
  <si>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</si>
  <si>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</si>
  <si>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</si>
  <si>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</si>
  <si>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</si>
  <si>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</si>
  <si>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</si>
  <si>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</si>
  <si>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</si>
  <si>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</si>
  <si>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</si>
  <si>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</si>
  <si>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</si>
  <si>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</si>
  <si>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</si>
  <si>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</si>
  <si>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</si>
  <si>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</si>
  <si>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</si>
  <si>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</si>
  <si>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</si>
  <si>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</si>
  <si>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</si>
  <si>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</si>
  <si>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</si>
  <si>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</si>
  <si>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</si>
  <si>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</si>
  <si>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</si>
  <si>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</si>
  <si>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</si>
  <si>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</si>
  <si>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</si>
  <si>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</si>
  <si>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</si>
  <si>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</si>
  <si>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</si>
  <si>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</si>
  <si>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</si>
  <si>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</si>
  <si>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</si>
  <si>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</si>
  <si>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</si>
  <si>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</si>
  <si>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</si>
  <si>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</si>
  <si>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</si>
  <si>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</si>
  <si>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</si>
  <si>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</si>
  <si>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</si>
  <si>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</si>
  <si>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</si>
  <si>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</si>
  <si>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</si>
  <si>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</si>
  <si>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</si>
  <si>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</si>
  <si>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</si>
  <si>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</si>
  <si>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</si>
  <si>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</si>
  <si>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</si>
  <si>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</si>
  <si>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</si>
  <si>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</si>
  <si>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</si>
  <si>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</si>
  <si>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</si>
  <si>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</si>
  <si>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</si>
  <si>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</si>
  <si>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</si>
  <si>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</si>
  <si>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</si>
  <si>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</si>
  <si>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</si>
  <si>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</si>
  <si>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</si>
  <si>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</si>
  <si>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</si>
  <si>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</si>
  <si>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</si>
  <si>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</si>
  <si>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</si>
  <si>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</si>
  <si>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</si>
  <si>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</si>
  <si>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</si>
  <si>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</si>
  <si>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</si>
  <si>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</si>
  <si>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</si>
  <si>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</si>
  <si>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</si>
  <si>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</si>
  <si>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</si>
  <si>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</si>
  <si>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</si>
  <si>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</si>
  <si>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</si>
  <si>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</si>
  <si>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</si>
  <si>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</si>
  <si>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</si>
  <si>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</si>
  <si>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</si>
  <si>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</si>
  <si>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</si>
  <si>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</si>
  <si>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</si>
  <si>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</si>
  <si>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</si>
  <si>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</si>
  <si>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</si>
  <si>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</si>
  <si>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</si>
  <si>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</si>
  <si>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</si>
  <si>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</si>
  <si>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</si>
  <si>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</si>
  <si>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</si>
  <si>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</si>
  <si>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</si>
  <si>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</si>
  <si>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</si>
  <si>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</si>
  <si>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</si>
  <si>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</si>
  <si>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</si>
  <si>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</si>
  <si>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</si>
  <si>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</si>
  <si>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</si>
  <si>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</si>
  <si>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</si>
  <si>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</si>
  <si>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</si>
  <si>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</si>
  <si>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</si>
  <si>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</si>
  <si>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</si>
  <si>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</si>
  <si>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</si>
  <si>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</si>
  <si>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</si>
  <si>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</si>
  <si>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</si>
  <si>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</si>
  <si>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</si>
  <si>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</si>
  <si>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</si>
  <si>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</si>
  <si>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</si>
  <si>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</si>
  <si>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</si>
  <si>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</si>
  <si>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</si>
  <si>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</si>
  <si>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</si>
  <si>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</si>
  <si>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</si>
  <si>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</si>
  <si>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</si>
  <si>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</si>
  <si>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</si>
  <si>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</si>
  <si>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</si>
  <si>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</si>
  <si>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</si>
  <si>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</si>
  <si>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</si>
  <si>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</si>
  <si>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</si>
  <si>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</si>
  <si>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</si>
  <si>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</si>
  <si>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</si>
  <si>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</si>
  <si>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</si>
  <si>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</si>
  <si>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</si>
  <si>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</si>
  <si>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</si>
  <si>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</si>
  <si>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</si>
  <si>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</si>
  <si>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</si>
  <si>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</si>
  <si>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</si>
  <si>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</si>
  <si>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</si>
  <si>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</si>
  <si>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</si>
  <si>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</si>
  <si>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</si>
  <si>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</si>
  <si>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</si>
  <si>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</si>
  <si>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</si>
  <si>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</si>
  <si>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</si>
  <si>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</si>
  <si>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</si>
  <si>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</si>
  <si>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</si>
  <si>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</si>
  <si>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</si>
  <si>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</si>
  <si>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</si>
  <si>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</si>
  <si>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</si>
  <si>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</si>
  <si>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</si>
  <si>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</si>
  <si>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</si>
  <si>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</si>
  <si>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</si>
  <si>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</si>
  <si>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</si>
  <si>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</si>
  <si>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</si>
  <si>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</si>
  <si>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</si>
  <si>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</si>
  <si>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</si>
  <si>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</si>
  <si>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</si>
  <si>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</si>
  <si>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</si>
  <si>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</si>
  <si>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</si>
  <si>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</si>
  <si>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</si>
  <si>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</si>
  <si>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</si>
  <si>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</si>
  <si>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</si>
  <si>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</si>
  <si>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</si>
  <si>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</si>
  <si>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</si>
  <si>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</si>
  <si>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</si>
  <si>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</si>
  <si>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</si>
  <si>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</si>
  <si>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</si>
  <si>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</si>
  <si>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</si>
  <si>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</si>
  <si>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</si>
  <si>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</si>
  <si>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</si>
  <si>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</si>
  <si>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</si>
  <si>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</si>
  <si>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</si>
  <si>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</si>
  <si>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</si>
  <si>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</si>
  <si>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</si>
  <si>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</si>
  <si>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</si>
  <si>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</si>
  <si>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</si>
  <si>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</si>
  <si>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</si>
  <si>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</si>
  <si>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</si>
  <si>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</si>
  <si>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</si>
  <si>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</si>
  <si>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</si>
  <si>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</si>
  <si>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</si>
  <si>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</si>
  <si>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</si>
  <si>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</si>
  <si>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</si>
  <si>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</si>
  <si>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</si>
  <si>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</si>
  <si>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</si>
  <si>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</si>
  <si>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</si>
  <si>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</si>
  <si>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</si>
  <si>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</si>
  <si>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</si>
  <si>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</si>
  <si>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</si>
  <si>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</si>
  <si>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</si>
  <si>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</si>
  <si>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</si>
  <si>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</si>
  <si>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</si>
  <si>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</si>
  <si>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</si>
  <si>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</si>
  <si>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</si>
  <si>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</si>
  <si>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</si>
  <si>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</si>
  <si>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</si>
  <si>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</si>
  <si>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</si>
  <si>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</si>
  <si>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</si>
  <si>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</si>
  <si>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</si>
  <si>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</si>
  <si>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</si>
  <si>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</si>
  <si>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</si>
  <si>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</si>
  <si>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</si>
  <si>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</si>
  <si>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</si>
  <si>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</si>
  <si>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</si>
  <si>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</si>
  <si>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</si>
  <si>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</si>
  <si>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</si>
  <si>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</si>
  <si>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</si>
  <si>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</si>
  <si>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</si>
  <si>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</si>
  <si>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</si>
  <si>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</si>
  <si>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</si>
  <si>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</si>
  <si>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</si>
  <si>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</si>
  <si>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</si>
  <si>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</si>
  <si>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</si>
  <si>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</si>
  <si>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</si>
  <si>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</si>
  <si>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</si>
  <si>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</si>
  <si>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</si>
  <si>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</si>
  <si>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</si>
  <si>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</si>
  <si>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</si>
  <si>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</si>
  <si>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</si>
  <si>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</si>
  <si>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</si>
  <si>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</si>
  <si>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</si>
  <si>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</si>
  <si>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</si>
  <si>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</si>
  <si>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</si>
  <si>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</si>
  <si>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</si>
  <si>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</si>
  <si>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</si>
  <si>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</si>
  <si>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</si>
  <si>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</si>
  <si>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</si>
  <si>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</si>
  <si>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</si>
  <si>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</si>
  <si>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</si>
  <si>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</si>
  <si>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</si>
  <si>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</si>
  <si>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</si>
  <si>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</si>
  <si>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</si>
  <si>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</si>
  <si>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</si>
  <si>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</si>
  <si>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</si>
  <si>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</si>
  <si>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</si>
  <si>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</si>
  <si>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</si>
  <si>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</si>
  <si>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</si>
  <si>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</si>
  <si>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</si>
  <si>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</si>
  <si>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</si>
  <si>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</si>
  <si>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</si>
  <si>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</si>
  <si>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</si>
  <si>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</si>
  <si>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</si>
  <si>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</si>
  <si>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</si>
  <si>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</si>
  <si>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</si>
  <si>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</si>
  <si>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</si>
  <si>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</si>
  <si>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</si>
  <si>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</si>
  <si>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</si>
  <si>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</si>
  <si>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</si>
  <si>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</si>
  <si>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</si>
  <si>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</si>
  <si>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</si>
  <si>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</si>
  <si>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</si>
  <si>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</si>
  <si>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</si>
  <si>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</si>
  <si>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</si>
  <si>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</si>
  <si>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</si>
  <si>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</si>
  <si>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</si>
  <si>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</si>
  <si>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</si>
  <si>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</si>
  <si>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</si>
  <si>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</si>
  <si>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</si>
  <si>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</si>
  <si>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</si>
  <si>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</si>
  <si>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</si>
  <si>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</si>
  <si>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</si>
  <si>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</si>
  <si>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</si>
  <si>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</si>
  <si>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</si>
  <si>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</si>
  <si>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</si>
  <si>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</si>
  <si>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</si>
  <si>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</si>
  <si>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</si>
  <si>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</si>
  <si>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</si>
  <si>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</si>
  <si>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</si>
  <si>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</si>
  <si>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</si>
  <si>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</si>
  <si>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</si>
  <si>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</si>
  <si>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</si>
  <si>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</si>
  <si>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</si>
  <si>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</si>
  <si>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</si>
  <si>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</si>
  <si>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</si>
  <si>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</si>
  <si>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</si>
  <si>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</si>
  <si>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</si>
  <si>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</si>
  <si>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</si>
  <si>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</si>
  <si>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</si>
  <si>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</si>
  <si>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</si>
  <si>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</si>
  <si>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</si>
  <si>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</si>
  <si>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</si>
  <si>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</si>
  <si>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</si>
  <si>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</si>
  <si>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</si>
  <si>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</si>
  <si>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</si>
  <si>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</si>
  <si>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</si>
  <si>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</si>
  <si>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</si>
  <si>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</si>
  <si>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</si>
  <si>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</si>
  <si>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</si>
  <si>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</si>
  <si>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</si>
  <si>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</si>
  <si>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</si>
  <si>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</si>
  <si>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</si>
  <si>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</si>
  <si>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</si>
  <si>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</si>
  <si>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</si>
  <si>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</si>
  <si>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</si>
  <si>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</si>
  <si>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</si>
  <si>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</si>
  <si>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</si>
  <si>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</si>
  <si>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</si>
  <si>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</si>
  <si>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</si>
  <si>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</si>
  <si>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</si>
  <si>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</si>
  <si>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</si>
  <si>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</si>
  <si>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</si>
  <si>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</si>
  <si>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</si>
  <si>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</si>
  <si>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</si>
  <si>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</si>
  <si>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</si>
  <si>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</si>
  <si>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</si>
  <si>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</si>
  <si>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</si>
  <si>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</si>
  <si>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</si>
  <si>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</si>
  <si>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</si>
  <si>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</si>
  <si>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</si>
  <si>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</si>
  <si>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</si>
  <si>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</si>
  <si>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</si>
  <si>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</si>
  <si>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</si>
  <si>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</si>
  <si>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</si>
  <si>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</si>
  <si>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</si>
  <si>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</si>
  <si>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</si>
  <si>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</si>
  <si>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</si>
  <si>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</si>
  <si>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</si>
  <si>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</si>
  <si>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</si>
  <si>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</si>
  <si>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</si>
  <si>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</si>
  <si>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</si>
  <si>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</si>
  <si>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</si>
  <si>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</si>
  <si>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</si>
  <si>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</si>
  <si>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</si>
  <si>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</si>
  <si>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</si>
  <si>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</si>
  <si>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</si>
  <si>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</si>
  <si>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</si>
  <si>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</si>
  <si>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</si>
  <si>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</si>
  <si>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</si>
  <si>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</si>
  <si>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</si>
  <si>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</si>
  <si>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</si>
  <si>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</si>
  <si>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</si>
  <si>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</si>
  <si>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</si>
  <si>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</si>
  <si>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</si>
  <si>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</si>
  <si>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</si>
  <si>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</si>
  <si>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</si>
  <si>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</si>
  <si>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</si>
  <si>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</si>
  <si>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</si>
  <si>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</si>
  <si>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</si>
  <si>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</si>
  <si>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</si>
  <si>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</si>
  <si>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</si>
  <si>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</si>
  <si>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</si>
  <si>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</si>
  <si>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</si>
  <si>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</si>
  <si>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</si>
  <si>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</si>
  <si>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</si>
  <si>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</si>
  <si>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</si>
  <si>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</si>
  <si>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</si>
  <si>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</si>
  <si>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</si>
  <si>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</si>
  <si>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</si>
  <si>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</si>
  <si>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</si>
  <si>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</si>
  <si>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</si>
  <si>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</si>
  <si>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</si>
  <si>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</si>
  <si>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</si>
  <si>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</si>
  <si>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</si>
  <si>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</si>
  <si>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</si>
  <si>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</si>
  <si>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</si>
  <si>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</si>
  <si>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</si>
  <si>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</si>
  <si>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</si>
  <si>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</si>
  <si>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</si>
  <si>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</si>
  <si>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</si>
  <si>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</si>
  <si>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</si>
  <si>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</si>
  <si>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</si>
  <si>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</si>
  <si>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</si>
  <si>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</si>
  <si>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</si>
  <si>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</si>
  <si>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</si>
  <si>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</si>
  <si>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</si>
  <si>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</si>
  <si>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</si>
  <si>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</si>
  <si>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</si>
  <si>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</si>
  <si>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</si>
  <si>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</si>
  <si>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</si>
  <si>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</si>
  <si>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</si>
  <si>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</si>
  <si>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</si>
  <si>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</si>
  <si>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</si>
  <si>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</si>
  <si>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</si>
  <si>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</si>
  <si>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</si>
  <si>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</si>
  <si>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</si>
  <si>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</si>
  <si>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</si>
  <si>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</si>
  <si>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</si>
  <si>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</si>
  <si>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</si>
  <si>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</si>
  <si>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</si>
  <si>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</si>
  <si>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</si>
  <si>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</si>
  <si>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</si>
  <si>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</si>
  <si>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</si>
  <si>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</si>
  <si>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</si>
  <si>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</si>
  <si>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</si>
  <si>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</si>
  <si>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</si>
  <si>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</si>
  <si>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</si>
  <si>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</si>
  <si>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</si>
  <si>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</si>
  <si>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</si>
  <si>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</si>
  <si>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</si>
  <si>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</si>
  <si>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</si>
  <si>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</si>
  <si>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</si>
  <si>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</si>
  <si>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</si>
  <si>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</si>
  <si>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</si>
  <si>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</si>
  <si>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</si>
  <si>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</si>
  <si>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</si>
  <si>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</si>
  <si>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</si>
  <si>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</si>
  <si>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</si>
  <si>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</si>
  <si>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</si>
  <si>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</si>
  <si>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</si>
  <si>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</si>
  <si>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</si>
  <si>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</si>
  <si>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</si>
  <si>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</si>
  <si>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</si>
  <si>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</si>
  <si>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</si>
  <si>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</si>
  <si>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</si>
  <si>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</si>
  <si>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</si>
  <si>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</si>
  <si>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</si>
  <si>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</si>
  <si>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</si>
  <si>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</si>
  <si>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</si>
  <si>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</si>
  <si>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</si>
  <si>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</si>
  <si>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</si>
  <si>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</si>
  <si>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</si>
  <si>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</si>
  <si>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</si>
  <si>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</si>
  <si>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</si>
  <si>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</si>
  <si>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</si>
  <si>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</si>
  <si>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</si>
  <si>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</si>
  <si>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</si>
  <si>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</si>
  <si>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</si>
  <si>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</si>
  <si>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</si>
  <si>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</si>
  <si>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</si>
  <si>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</si>
  <si>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</si>
  <si>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</si>
  <si>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</si>
  <si>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</si>
  <si>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</si>
  <si>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</si>
  <si>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</si>
  <si>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</si>
  <si>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</si>
  <si>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</si>
  <si>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</si>
  <si>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</si>
  <si>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</si>
  <si>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</si>
  <si>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</si>
  <si>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</si>
  <si>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</si>
  <si>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</si>
  <si>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</si>
  <si>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</si>
  <si>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</si>
  <si>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</si>
  <si>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</si>
  <si>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</si>
  <si>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</si>
  <si>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</si>
  <si>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</si>
  <si>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</si>
  <si>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</si>
  <si>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</si>
  <si>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</si>
  <si>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</si>
  <si>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</si>
  <si>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</si>
  <si>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</si>
  <si>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</si>
  <si>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</si>
  <si>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</si>
  <si>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</si>
  <si>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</si>
  <si>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</si>
  <si>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</si>
  <si>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</si>
  <si>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</si>
  <si>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</si>
  <si>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</si>
  <si>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</si>
  <si>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</si>
  <si>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</si>
  <si>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</si>
  <si>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</si>
  <si>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</si>
  <si>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</si>
  <si>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</si>
  <si>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</si>
  <si>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</si>
  <si>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</si>
  <si>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</si>
  <si>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</si>
  <si>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</si>
  <si>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</si>
  <si>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</si>
  <si>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</si>
  <si>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</si>
  <si>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</si>
  <si>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</si>
  <si>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</si>
  <si>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</si>
  <si>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</si>
  <si>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</si>
  <si>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</si>
  <si>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</si>
  <si>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</si>
  <si>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</si>
  <si>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</si>
  <si>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</si>
  <si>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</si>
  <si>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</si>
  <si>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</si>
  <si>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</si>
  <si>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</si>
  <si>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</si>
  <si>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</si>
  <si>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</si>
  <si>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</si>
  <si>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</si>
  <si>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</si>
  <si>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</si>
  <si>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</si>
  <si>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</si>
  <si>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</si>
  <si>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</si>
  <si>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</si>
  <si>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</si>
  <si>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</si>
  <si>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</si>
  <si>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</si>
  <si>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</si>
  <si>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</si>
  <si>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</si>
  <si>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</si>
  <si>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</si>
  <si>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</si>
  <si>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</si>
  <si>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</si>
  <si>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</si>
  <si>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</si>
  <si>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</si>
  <si>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</si>
  <si>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</si>
  <si>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</si>
  <si>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</si>
  <si>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</si>
  <si>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</si>
  <si>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</si>
  <si>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</si>
  <si>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</si>
  <si>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</si>
  <si>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</si>
  <si>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</si>
  <si>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</si>
  <si>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</si>
  <si>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</si>
  <si>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</si>
  <si>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</si>
  <si>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</si>
  <si>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</si>
  <si>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</si>
  <si>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</si>
  <si>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</si>
  <si>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</si>
  <si>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</si>
  <si>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</si>
  <si>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</si>
  <si>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</si>
  <si>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</si>
  <si>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</si>
  <si>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</si>
  <si>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</si>
  <si>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</si>
  <si>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</si>
  <si>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</si>
  <si>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</si>
  <si>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</si>
  <si>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</si>
  <si>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</si>
  <si>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</si>
  <si>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</si>
  <si>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</si>
  <si>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</si>
  <si>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</si>
  <si>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</si>
  <si>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</si>
  <si>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</si>
  <si>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</si>
  <si>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</si>
  <si>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</si>
  <si>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</si>
  <si>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</si>
  <si>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</si>
  <si>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</si>
  <si>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</si>
  <si>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</si>
  <si>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</si>
  <si>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</si>
  <si>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</si>
  <si>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</si>
  <si>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</si>
  <si>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</si>
  <si>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</si>
  <si>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</si>
  <si>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</si>
  <si>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</si>
  <si>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</si>
  <si>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</si>
  <si>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</si>
  <si>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</si>
  <si>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</si>
  <si>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</si>
  <si>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</si>
  <si>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</si>
  <si>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</si>
  <si>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</si>
  <si>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</si>
  <si>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</si>
  <si>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</si>
  <si>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</si>
  <si>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</si>
  <si>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</si>
  <si>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</si>
  <si>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</si>
  <si>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</si>
  <si>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</si>
  <si>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</si>
  <si>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</si>
  <si>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</si>
  <si>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</si>
  <si>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</si>
  <si>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</si>
  <si>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</si>
  <si>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</si>
  <si>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</si>
  <si>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</si>
  <si>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</si>
  <si>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</si>
  <si>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</si>
  <si>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</si>
  <si>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</si>
  <si>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</si>
  <si>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</si>
  <si>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</si>
  <si>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</si>
  <si>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</si>
  <si>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</si>
  <si>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</si>
  <si>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</si>
  <si>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</si>
  <si>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</si>
  <si>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</si>
  <si>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</si>
  <si>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</si>
  <si>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</si>
  <si>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</si>
  <si>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</si>
  <si>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</si>
  <si>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</si>
  <si>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</si>
  <si>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</si>
  <si>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</si>
  <si>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</si>
  <si>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</si>
  <si>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</si>
  <si>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</si>
  <si>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</si>
  <si>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</si>
  <si>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</si>
  <si>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</si>
  <si>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</si>
  <si>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</si>
  <si>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</si>
  <si>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</si>
  <si>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</si>
  <si>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</si>
  <si>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</si>
  <si>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</si>
  <si>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</si>
  <si>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</si>
  <si>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</si>
  <si>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</si>
  <si>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</si>
  <si>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</si>
  <si>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</si>
  <si>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</si>
  <si>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</si>
  <si>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</si>
  <si>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</si>
  <si>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</si>
  <si>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</si>
  <si>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</si>
  <si>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</si>
  <si>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</si>
  <si>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</si>
  <si>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</si>
  <si>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</si>
  <si>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</si>
  <si>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</si>
  <si>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</si>
  <si>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</si>
  <si>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</si>
  <si>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</si>
  <si>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</si>
  <si>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</si>
  <si>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</si>
  <si>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</si>
  <si>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</si>
  <si>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</si>
  <si>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</si>
  <si>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</si>
  <si>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</si>
  <si>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</si>
  <si>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</si>
  <si>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</si>
  <si>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</si>
  <si>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</si>
  <si>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</si>
  <si>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</si>
  <si>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</si>
  <si>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</si>
  <si>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</si>
  <si>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</si>
  <si>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</si>
  <si>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</si>
  <si>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</si>
  <si>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</si>
  <si>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</si>
  <si>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</si>
  <si>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</si>
  <si>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</si>
  <si>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</si>
  <si>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</si>
  <si>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</si>
  <si>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</si>
  <si>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</si>
  <si>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</si>
  <si>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</si>
  <si>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</si>
  <si>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</si>
  <si>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</si>
  <si>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</si>
  <si>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</si>
  <si>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</si>
  <si>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</si>
  <si>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</si>
  <si>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</si>
  <si>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</si>
  <si>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</si>
  <si>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</si>
  <si>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</si>
  <si>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</si>
  <si>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</si>
  <si>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</si>
  <si>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</si>
  <si>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</si>
  <si>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</si>
  <si>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</si>
  <si>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</si>
  <si>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</si>
  <si>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</si>
  <si>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</si>
  <si>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</si>
  <si>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</si>
  <si>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</si>
  <si>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</si>
  <si>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</si>
  <si>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</si>
  <si>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</si>
  <si>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</si>
  <si>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</si>
  <si>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</si>
  <si>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</si>
  <si>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</si>
  <si>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</si>
  <si>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</si>
  <si>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</si>
  <si>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</si>
  <si>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</si>
  <si>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</si>
  <si>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</si>
  <si>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</si>
  <si>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</si>
  <si>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</si>
  <si>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</si>
  <si>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</si>
  <si>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</si>
  <si>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</si>
  <si>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</si>
  <si>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</si>
  <si>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</si>
  <si>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</si>
  <si>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</si>
  <si>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</si>
  <si>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</si>
  <si>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</si>
  <si>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</si>
  <si>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</si>
  <si>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</si>
  <si>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</si>
  <si>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</si>
  <si>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</si>
  <si>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</si>
  <si>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</si>
  <si>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</si>
  <si>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</si>
  <si>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</si>
  <si>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</si>
  <si>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</si>
  <si>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</si>
  <si>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</si>
  <si>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</si>
  <si>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</si>
  <si>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</si>
  <si>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</si>
  <si>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</si>
  <si>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</si>
  <si>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</si>
  <si>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</si>
  <si>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</si>
  <si>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</si>
  <si>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</si>
  <si>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</si>
  <si>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</si>
  <si>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</si>
  <si>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</si>
  <si>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</si>
  <si>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</si>
  <si>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</si>
  <si>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</si>
  <si>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</si>
  <si>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</si>
  <si>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</si>
  <si>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</si>
  <si>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</si>
  <si>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</si>
  <si>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</si>
  <si>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</si>
  <si>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</si>
  <si>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</si>
  <si>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</si>
  <si>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</si>
  <si>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</si>
  <si>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</si>
  <si>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</si>
  <si>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</si>
  <si>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</si>
  <si>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</si>
  <si>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</si>
  <si>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</si>
  <si>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</si>
  <si>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</si>
  <si>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</si>
  <si>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</si>
  <si>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</si>
  <si>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</si>
  <si>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</si>
  <si>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</si>
  <si>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</si>
  <si>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</si>
  <si>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</si>
  <si>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</si>
  <si>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</si>
  <si>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</si>
  <si>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</si>
  <si>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</si>
  <si>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</si>
  <si>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</si>
  <si>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</si>
  <si>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</si>
  <si>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</si>
  <si>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</si>
  <si>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</si>
  <si>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</si>
  <si>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</si>
  <si>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</si>
  <si>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</si>
  <si>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</si>
  <si>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</si>
  <si>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</si>
  <si>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</si>
  <si>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</si>
  <si>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</si>
  <si>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</si>
  <si>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</si>
  <si>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</si>
  <si>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</si>
  <si>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</si>
  <si>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</si>
  <si>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</si>
  <si>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</si>
  <si>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</si>
  <si>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</si>
  <si>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</si>
  <si>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</si>
  <si>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</si>
  <si>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</si>
  <si>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</si>
  <si>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</si>
  <si>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</si>
  <si>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</si>
  <si>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</si>
  <si>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</si>
  <si>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</si>
  <si>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</si>
  <si>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</si>
  <si>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</si>
  <si>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</si>
  <si>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</si>
  <si>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</si>
  <si>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</si>
  <si>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</si>
  <si>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</si>
  <si>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</si>
  <si>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</si>
  <si>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</si>
  <si>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</si>
  <si>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</si>
  <si>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</si>
  <si>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</si>
  <si>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</si>
  <si>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</si>
  <si>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</si>
  <si>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</si>
  <si>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</si>
  <si>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</si>
  <si>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</si>
  <si>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</si>
  <si>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</si>
  <si>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</si>
  <si>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</si>
  <si>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</si>
  <si>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</si>
  <si>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</si>
  <si>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</si>
  <si>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</si>
  <si>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</si>
  <si>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</si>
  <si>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</si>
  <si>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</si>
  <si>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</si>
  <si>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</si>
  <si>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</si>
  <si>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</si>
  <si>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</si>
  <si>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</si>
  <si>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</si>
  <si>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</si>
  <si>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</si>
  <si>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</si>
  <si>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</si>
  <si>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</si>
  <si>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</si>
  <si>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</si>
  <si>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</si>
  <si>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</si>
  <si>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</si>
  <si>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</si>
  <si>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</si>
  <si>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</si>
  <si>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</si>
  <si>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</si>
  <si>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</si>
  <si>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</si>
  <si>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</si>
  <si>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</si>
  <si>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</si>
  <si>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</si>
  <si>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</si>
  <si>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</si>
  <si>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</si>
  <si>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</si>
  <si>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</si>
  <si>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</si>
  <si>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</si>
  <si>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</si>
  <si>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</si>
  <si>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</si>
  <si>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</si>
  <si>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</si>
  <si>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</si>
  <si>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</si>
  <si>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</si>
  <si>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</si>
  <si>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</si>
  <si>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</si>
  <si>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</si>
  <si>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</si>
  <si>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</si>
  <si>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</si>
  <si>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</si>
  <si>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</si>
  <si>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</si>
  <si>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</si>
  <si>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</si>
  <si>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</si>
  <si>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</si>
  <si>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</si>
  <si>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</si>
  <si>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</si>
  <si>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</si>
  <si>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</si>
  <si>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</si>
  <si>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</si>
  <si>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</si>
  <si>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</si>
  <si>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</si>
  <si>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</si>
  <si>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</si>
  <si>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</si>
  <si>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</si>
  <si>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</si>
  <si>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</si>
  <si>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</si>
  <si>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</si>
  <si>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</si>
  <si>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</si>
  <si>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</si>
  <si>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</si>
  <si>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</si>
  <si>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</si>
  <si>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</si>
  <si>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</si>
  <si>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</si>
  <si>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</si>
  <si>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</si>
  <si>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</si>
  <si>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</si>
  <si>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</si>
  <si>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</si>
  <si>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</si>
  <si>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</si>
  <si>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</si>
  <si>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</si>
  <si>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</si>
  <si>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</si>
  <si>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</si>
  <si>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</si>
  <si>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</si>
  <si>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</si>
  <si>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</si>
  <si>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</si>
  <si>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</si>
  <si>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</si>
  <si>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</si>
  <si>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</si>
  <si>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</si>
  <si>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</si>
  <si>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</si>
  <si>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</si>
  <si>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</si>
  <si>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</si>
  <si>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</si>
  <si>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</si>
  <si>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</si>
  <si>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</si>
  <si>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</si>
  <si>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</si>
  <si>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</si>
  <si>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</si>
  <si>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</si>
  <si>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</si>
  <si>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</si>
  <si>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</si>
  <si>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</si>
  <si>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</si>
  <si>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</si>
  <si>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</si>
  <si>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</si>
  <si>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</si>
  <si>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</si>
  <si>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</si>
  <si>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</si>
  <si>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</si>
  <si>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</si>
  <si>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</si>
  <si>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</si>
  <si>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</si>
  <si>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</si>
  <si>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</si>
  <si>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</si>
  <si>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</si>
  <si>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</si>
  <si>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</si>
  <si>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</si>
  <si>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</si>
  <si>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</si>
  <si>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</si>
  <si>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</si>
  <si>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</si>
  <si>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</si>
  <si>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</si>
  <si>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</si>
  <si>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</si>
  <si>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</si>
  <si>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</si>
  <si>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</si>
  <si>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</si>
  <si>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</si>
  <si>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</si>
  <si>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</si>
  <si>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</si>
  <si>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</si>
  <si>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</si>
  <si>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</si>
  <si>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</si>
  <si>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</si>
  <si>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</si>
  <si>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</si>
  <si>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</si>
  <si>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</si>
  <si>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</si>
  <si>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</si>
  <si>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</si>
  <si>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</si>
  <si>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</si>
  <si>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</si>
  <si>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</si>
  <si>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</si>
  <si>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</si>
  <si>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</si>
  <si>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</si>
  <si>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</si>
  <si>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</si>
  <si>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</si>
  <si>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</si>
  <si>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</si>
  <si>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</si>
  <si>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</si>
  <si>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</si>
  <si>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</si>
  <si>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</si>
  <si>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</si>
  <si>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</si>
  <si>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</si>
  <si>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</si>
  <si>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</si>
  <si>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</si>
  <si>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</si>
  <si>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</si>
  <si>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</si>
  <si>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</si>
  <si>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</si>
  <si>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</si>
  <si>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</si>
  <si>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</si>
  <si>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</si>
  <si>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</si>
  <si>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</si>
  <si>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</si>
  <si>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</si>
  <si>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</si>
  <si>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</si>
  <si>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</si>
  <si>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</si>
  <si>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</si>
  <si>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</si>
  <si>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</si>
  <si>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</si>
  <si>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</si>
  <si>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</si>
  <si>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</si>
  <si>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</si>
  <si>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</si>
  <si>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</si>
  <si>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</si>
  <si>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</si>
  <si>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</si>
  <si>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</si>
  <si>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</si>
  <si>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</si>
  <si>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</si>
  <si>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</si>
  <si>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</si>
  <si>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</si>
  <si>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</si>
  <si>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</si>
  <si>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</si>
  <si>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</si>
  <si>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</si>
  <si>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</si>
  <si>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</si>
  <si>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</si>
  <si>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</si>
  <si>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</si>
  <si>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</si>
  <si>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</si>
  <si>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</si>
  <si>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</si>
  <si>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</si>
  <si>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</si>
  <si>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</si>
  <si>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</si>
  <si>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</si>
  <si>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</si>
  <si>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</si>
  <si>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</si>
  <si>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</si>
  <si>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</si>
  <si>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</si>
  <si>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</si>
  <si>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</si>
  <si>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</si>
  <si>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</si>
  <si>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</si>
  <si>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</si>
  <si>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</si>
  <si>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</si>
  <si>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</si>
  <si>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</si>
  <si>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</si>
  <si>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</si>
  <si>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</si>
  <si>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</si>
  <si>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</si>
  <si>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</si>
  <si>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</si>
  <si>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</si>
  <si>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</si>
  <si>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</si>
  <si>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</si>
  <si>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</si>
  <si>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</si>
  <si>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</si>
  <si>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</si>
  <si>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</si>
  <si>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</si>
  <si>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</si>
  <si>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</si>
  <si>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</si>
  <si>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</si>
  <si>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</si>
  <si>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</si>
  <si>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</si>
  <si>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</si>
  <si>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</si>
  <si>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</si>
  <si>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</si>
  <si>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</si>
  <si>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</si>
  <si>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</si>
  <si>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</si>
  <si>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</si>
  <si>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</si>
  <si>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</si>
  <si>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</si>
  <si>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</si>
  <si>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</si>
  <si>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</si>
  <si>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</si>
  <si>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</si>
  <si>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</si>
  <si>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</si>
  <si>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</si>
  <si>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</si>
  <si>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</si>
  <si>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</si>
  <si>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</si>
  <si>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</si>
  <si>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</si>
  <si>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</si>
  <si>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</si>
  <si>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</si>
  <si>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</si>
  <si>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</si>
  <si>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</si>
  <si>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</si>
  <si>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</si>
  <si>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</si>
  <si>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</si>
  <si>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</si>
  <si>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</si>
  <si>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</si>
  <si>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</si>
  <si>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</si>
  <si>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</si>
  <si>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</si>
  <si>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</si>
  <si>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</si>
  <si>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</si>
  <si>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</si>
  <si>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</si>
  <si>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</si>
  <si>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</si>
  <si>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</si>
  <si>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</si>
  <si>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</si>
  <si>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</si>
  <si>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</si>
  <si>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</si>
  <si>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</si>
  <si>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</si>
  <si>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</si>
  <si>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</si>
  <si>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</si>
  <si>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</si>
  <si>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</si>
  <si>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</si>
  <si>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</si>
  <si>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</si>
  <si>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</si>
  <si>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</si>
  <si>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</si>
  <si>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</si>
  <si>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</si>
  <si>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</si>
  <si>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</si>
  <si>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</si>
  <si>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</si>
  <si>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</si>
  <si>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</si>
  <si>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</si>
  <si>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</si>
  <si>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</si>
  <si>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</si>
  <si>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</si>
  <si>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</si>
  <si>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</si>
  <si>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</si>
  <si>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</si>
  <si>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</si>
  <si>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</si>
  <si>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</si>
  <si>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</si>
  <si>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</si>
  <si>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</si>
  <si>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</si>
  <si>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</si>
  <si>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</si>
  <si>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</si>
  <si>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</si>
  <si>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</si>
  <si>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</si>
  <si>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</si>
  <si>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</si>
  <si>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</si>
  <si>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</si>
  <si>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</si>
  <si>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</si>
  <si>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</si>
  <si>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</si>
  <si>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</si>
  <si>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</si>
  <si>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</si>
  <si>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</si>
  <si>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</si>
  <si>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</si>
  <si>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</si>
  <si>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</si>
  <si>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</si>
  <si>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</si>
  <si>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</si>
  <si>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</si>
  <si>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</si>
  <si>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</si>
  <si>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</si>
  <si>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</si>
  <si>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</si>
  <si>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</si>
  <si>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</si>
  <si>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</si>
  <si>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</si>
  <si>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</si>
  <si>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</si>
  <si>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</si>
  <si>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</si>
  <si>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</si>
  <si>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</si>
  <si>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</si>
  <si>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</si>
  <si>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</si>
  <si>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</si>
  <si>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</si>
  <si>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</si>
  <si>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</si>
  <si>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</si>
  <si>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</si>
  <si>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</si>
  <si>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</si>
  <si>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</si>
  <si>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</si>
  <si>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</si>
  <si>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</si>
  <si>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</si>
  <si>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</si>
  <si>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</si>
  <si>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</si>
  <si>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</si>
  <si>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</si>
  <si>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</si>
  <si>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</si>
  <si>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</si>
  <si>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</si>
  <si>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</si>
  <si>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</si>
  <si>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</si>
  <si>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</si>
  <si>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</si>
  <si>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</si>
  <si>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</si>
  <si>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</si>
  <si>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</si>
  <si>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</si>
  <si>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</si>
  <si>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</si>
  <si>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</si>
  <si>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</si>
  <si>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</si>
  <si>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</si>
  <si>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</si>
  <si>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</si>
  <si>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</si>
  <si>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</si>
  <si>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</si>
  <si>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</si>
  <si>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</si>
  <si>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</si>
  <si>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</si>
  <si>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</si>
  <si>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</si>
  <si>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</si>
  <si>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</si>
  <si>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</si>
  <si>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</si>
  <si>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</si>
  <si>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</si>
  <si>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</si>
  <si>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</si>
  <si>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</si>
  <si>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</si>
  <si>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</si>
  <si>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</si>
  <si>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</si>
  <si>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</si>
  <si>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</si>
  <si>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</si>
  <si>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</si>
  <si>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</si>
  <si>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</si>
  <si>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</si>
  <si>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</si>
  <si>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</si>
  <si>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</si>
  <si>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</si>
  <si>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</si>
  <si>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</si>
  <si>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</si>
  <si>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</si>
  <si>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</si>
  <si>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</si>
  <si>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</si>
  <si>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</si>
  <si>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</si>
  <si>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</si>
  <si>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</si>
  <si>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</si>
  <si>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</si>
  <si>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</si>
  <si>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</si>
  <si>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</si>
  <si>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</si>
  <si>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</si>
  <si>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</si>
  <si>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</si>
  <si>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</si>
  <si>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</si>
  <si>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</si>
  <si>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</si>
  <si>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</si>
  <si>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</si>
  <si>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</si>
  <si>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</si>
  <si>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</si>
  <si>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</si>
  <si>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</si>
  <si>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</si>
  <si>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</si>
  <si>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</si>
  <si>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</si>
  <si>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</si>
  <si>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</si>
  <si>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</si>
  <si>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</si>
  <si>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</si>
  <si>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</si>
  <si>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</si>
  <si>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</si>
  <si>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</si>
  <si>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</si>
  <si>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</si>
  <si>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</si>
  <si>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</si>
  <si>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</si>
  <si>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</si>
  <si>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</si>
  <si>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</si>
  <si>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</si>
  <si>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</si>
  <si>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</si>
  <si>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</si>
  <si>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</si>
  <si>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</si>
  <si>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</si>
  <si>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</si>
  <si>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</si>
  <si>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</si>
  <si>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</si>
  <si>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</si>
  <si>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</si>
  <si>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</si>
  <si>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</si>
  <si>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</si>
  <si>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</si>
  <si>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</si>
  <si>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</si>
  <si>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</si>
  <si>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</si>
  <si>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</si>
  <si>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</si>
  <si>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</si>
  <si>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</si>
  <si>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</si>
  <si>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</si>
  <si>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</si>
  <si>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</si>
  <si>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</si>
  <si>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</si>
  <si>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</si>
  <si>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</si>
  <si>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</si>
  <si>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</si>
  <si>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</si>
  <si>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</si>
  <si>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</si>
  <si>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</si>
  <si>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</si>
  <si>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</si>
  <si>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</si>
  <si>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</si>
  <si>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</si>
  <si>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</si>
  <si>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</si>
  <si>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</si>
  <si>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</si>
  <si>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</si>
  <si>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</si>
  <si>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</si>
  <si>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</si>
  <si>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</si>
  <si>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</si>
  <si>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</si>
  <si>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</si>
  <si>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</si>
  <si>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</si>
  <si>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</si>
  <si>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</si>
  <si>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</si>
  <si>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</si>
  <si>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</si>
  <si>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</si>
  <si>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</si>
  <si>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</si>
  <si>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</si>
  <si>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</si>
  <si>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</si>
  <si>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</si>
  <si>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</si>
  <si>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</si>
  <si>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</si>
  <si>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</si>
  <si>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</si>
  <si>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</si>
  <si>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</si>
  <si>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</si>
  <si>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</si>
  <si>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</si>
  <si>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</si>
  <si>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</si>
  <si>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10122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</si>
  <si>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</si>
  <si>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</si>
  <si>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</si>
  <si>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</si>
  <si>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</si>
  <si>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</si>
  <si>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</si>
  <si>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</si>
  <si>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</si>
  <si>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</si>
  <si>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</si>
  <si>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</si>
  <si>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</si>
  <si>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</si>
  <si>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</si>
  <si>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</si>
  <si>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</si>
  <si>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</si>
  <si>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</si>
  <si>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</si>
  <si>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</si>
  <si>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</si>
  <si>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</si>
  <si>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</si>
  <si>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</si>
  <si>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</si>
  <si>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</si>
  <si>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</si>
  <si>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</si>
  <si>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</si>
  <si>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</si>
  <si>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</si>
  <si>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</si>
  <si>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</si>
  <si>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</si>
  <si>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</si>
  <si>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</si>
  <si>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</si>
  <si>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</si>
  <si>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</si>
  <si>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</si>
  <si>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</si>
  <si>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</si>
  <si>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</si>
  <si>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</si>
  <si>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</si>
  <si>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</si>
  <si>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</si>
  <si>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</si>
  <si>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</si>
  <si>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</si>
  <si>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</si>
  <si>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</si>
  <si>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</si>
  <si>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</si>
  <si>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</si>
  <si>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</si>
  <si>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</si>
  <si>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</si>
  <si>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</si>
  <si>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</si>
  <si>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</si>
  <si>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</si>
  <si>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</si>
  <si>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</si>
  <si>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</si>
  <si>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</si>
  <si>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</si>
  <si>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</si>
  <si>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</si>
  <si>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</si>
  <si>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</si>
  <si>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</si>
  <si>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</si>
  <si>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</si>
  <si>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</si>
  <si>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</si>
  <si>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</si>
  <si>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</si>
  <si>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</si>
  <si>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</si>
  <si>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</si>
  <si>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</si>
  <si>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</si>
  <si>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</si>
  <si>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</si>
  <si>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</si>
  <si>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</si>
  <si>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</si>
  <si>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</si>
  <si>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</si>
  <si>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</si>
  <si>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</si>
  <si>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</si>
  <si>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</si>
  <si>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</si>
  <si>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</si>
  <si>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</si>
  <si>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</si>
  <si>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</si>
  <si>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</si>
  <si>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</si>
  <si>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</si>
  <si>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</si>
  <si>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</si>
  <si>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</si>
  <si>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</si>
  <si>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</si>
  <si>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</si>
  <si>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</si>
  <si>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</si>
  <si>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</si>
  <si>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</si>
  <si>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</si>
  <si>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</si>
  <si>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</si>
  <si>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</si>
  <si>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</si>
  <si>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</si>
  <si>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</si>
  <si>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</si>
  <si>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</si>
  <si>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</si>
  <si>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</si>
  <si>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</si>
  <si>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</si>
  <si>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</si>
  <si>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</si>
  <si>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</si>
  <si>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</si>
  <si>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</si>
  <si>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</si>
  <si>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</si>
  <si>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</si>
  <si>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</si>
  <si>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</si>
  <si>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</si>
  <si>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</si>
  <si>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</si>
  <si>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</si>
  <si>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</si>
  <si>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</si>
  <si>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</si>
  <si>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</si>
  <si>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</si>
  <si>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</si>
  <si>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</si>
  <si>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</si>
  <si>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</si>
  <si>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</si>
  <si>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</si>
  <si>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</si>
  <si>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</si>
  <si>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</si>
  <si>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</si>
  <si>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</si>
  <si>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</si>
  <si>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</si>
  <si>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</si>
  <si>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</si>
  <si>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</si>
  <si>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</si>
  <si>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</si>
  <si>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</si>
  <si>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</si>
  <si>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</si>
  <si>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</si>
  <si>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</si>
  <si>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</si>
  <si>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</si>
  <si>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</si>
  <si>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</si>
  <si>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</si>
  <si>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</si>
  <si>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</si>
  <si>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</si>
  <si>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</si>
  <si>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</si>
  <si>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</si>
  <si>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</si>
  <si>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</si>
  <si>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</si>
  <si>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</si>
  <si>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</si>
  <si>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</si>
  <si>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</si>
  <si>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</si>
  <si>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</si>
  <si>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</si>
  <si>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</si>
  <si>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</si>
  <si>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</si>
  <si>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</si>
  <si>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</si>
  <si>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</si>
  <si>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</si>
  <si>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</si>
  <si>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</si>
  <si>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</si>
  <si>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</si>
  <si>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</si>
  <si>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</si>
  <si>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</si>
  <si>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</si>
  <si>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</si>
  <si>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</si>
  <si>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</si>
  <si>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</si>
  <si>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</si>
  <si>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</si>
  <si>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</si>
  <si>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</si>
  <si>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</si>
  <si>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</si>
  <si>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</si>
  <si>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</si>
  <si>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</si>
  <si>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</si>
  <si>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</si>
  <si>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</si>
  <si>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</si>
  <si>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</si>
  <si>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</si>
  <si>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</si>
  <si>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</si>
  <si>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</si>
  <si>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</si>
  <si>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</si>
  <si>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</si>
  <si>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</si>
  <si>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</si>
  <si>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</si>
  <si>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</si>
  <si>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</si>
  <si>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</si>
  <si>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</si>
  <si>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</si>
  <si>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</si>
  <si>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</si>
  <si>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</si>
  <si>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</si>
  <si>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</si>
  <si>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</si>
  <si>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</si>
  <si>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</si>
  <si>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</si>
  <si>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</si>
  <si>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</si>
  <si>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</si>
  <si>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</si>
  <si>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</si>
  <si>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</si>
  <si>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</si>
  <si>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</si>
  <si>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</si>
  <si>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</si>
  <si>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</si>
  <si>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</si>
  <si>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</si>
  <si>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</si>
  <si>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</si>
  <si>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</si>
  <si>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</si>
  <si>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</si>
  <si>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</si>
  <si>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</si>
  <si>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</si>
  <si>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</si>
  <si>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</si>
  <si>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</si>
  <si>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</si>
  <si>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</si>
  <si>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</si>
  <si>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</si>
  <si>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</si>
  <si>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</si>
  <si>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</si>
  <si>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</si>
  <si>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</si>
  <si>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</si>
  <si>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</si>
  <si>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</si>
  <si>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</si>
  <si>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</si>
  <si>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</si>
  <si>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</si>
  <si>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</si>
  <si>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</si>
  <si>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</si>
  <si>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</si>
  <si>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</si>
  <si>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</si>
  <si>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</si>
  <si>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</si>
  <si>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</si>
  <si>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</si>
  <si>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</si>
  <si>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</si>
  <si>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</si>
  <si>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</si>
  <si>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</si>
  <si>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</si>
  <si>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</si>
  <si>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</si>
  <si>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</si>
  <si>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</si>
  <si>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</si>
  <si>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</si>
  <si>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</si>
  <si>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</si>
  <si>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</si>
  <si>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</si>
  <si>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</si>
  <si>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</si>
  <si>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</si>
  <si>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</si>
  <si>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</si>
  <si>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</si>
  <si>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</si>
  <si>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</si>
  <si>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</si>
  <si>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</si>
  <si>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</si>
  <si>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</si>
  <si>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</si>
  <si>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</si>
  <si>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</si>
  <si>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</si>
  <si>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</si>
  <si>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</si>
  <si>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</si>
  <si>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</si>
  <si>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</si>
  <si>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</si>
  <si>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</si>
  <si>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</si>
  <si>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</si>
  <si>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</si>
  <si>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</si>
  <si>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</si>
  <si>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</si>
  <si>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</si>
  <si>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</si>
  <si>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</si>
  <si>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</si>
  <si>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</si>
  <si>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</si>
  <si>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</si>
  <si>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</si>
  <si>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</si>
  <si>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</si>
  <si>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</si>
  <si>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</si>
  <si>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</si>
  <si>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</si>
  <si>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</si>
  <si>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</si>
  <si>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</si>
  <si>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</si>
  <si>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</si>
  <si>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</si>
  <si>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</si>
  <si>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</si>
  <si>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</si>
  <si>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</si>
  <si>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</si>
  <si>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</si>
  <si>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</si>
  <si>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</si>
  <si>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</si>
  <si>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</si>
  <si>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</si>
  <si>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</si>
  <si>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</si>
  <si>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</si>
  <si>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</si>
  <si>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</si>
  <si>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</si>
  <si>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</si>
  <si>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</si>
  <si>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</si>
  <si>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</si>
  <si>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</si>
  <si>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</si>
  <si>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</si>
  <si>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</si>
  <si>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</si>
  <si>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</si>
  <si>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</si>
  <si>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</si>
  <si>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</si>
  <si>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</si>
  <si>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</si>
  <si>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</si>
  <si>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</si>
  <si>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</si>
  <si>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</si>
  <si>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</si>
  <si>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</si>
  <si>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</si>
  <si>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</si>
  <si>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</si>
  <si>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</si>
  <si>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</si>
  <si>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</si>
  <si>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</si>
  <si>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</si>
  <si>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</si>
  <si>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</si>
  <si>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</si>
  <si>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</si>
  <si>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</si>
  <si>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</si>
  <si>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</si>
  <si>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</si>
  <si>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</si>
  <si>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</si>
  <si>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</si>
  <si>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</si>
  <si>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</si>
  <si>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</si>
  <si>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</si>
  <si>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</si>
  <si>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</si>
  <si>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</si>
  <si>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</si>
  <si>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</si>
  <si>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</si>
  <si>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</si>
  <si>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</si>
  <si>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</si>
  <si>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</si>
  <si>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</si>
  <si>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</si>
  <si>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</si>
  <si>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</si>
  <si>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</si>
  <si>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</si>
  <si>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</si>
  <si>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</si>
  <si>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</si>
  <si>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</si>
  <si>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</si>
  <si>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</si>
  <si>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</si>
  <si>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</si>
  <si>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</si>
  <si>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</si>
  <si>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</si>
  <si>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</si>
  <si>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</si>
  <si>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</si>
  <si>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</si>
  <si>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</si>
  <si>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</si>
  <si>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</si>
  <si>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</si>
  <si>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</si>
  <si>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</si>
  <si>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</si>
  <si>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</si>
  <si>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</si>
  <si>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</si>
  <si>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</si>
  <si>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</si>
  <si>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</si>
  <si>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</si>
  <si>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</si>
  <si>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</si>
  <si>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</si>
  <si>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</si>
  <si>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</si>
  <si>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</si>
  <si>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</si>
  <si>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</si>
  <si>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</si>
  <si>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</si>
  <si>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</si>
  <si>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</si>
  <si>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</si>
  <si>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</si>
  <si>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</si>
  <si>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</si>
  <si>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</si>
  <si>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</si>
  <si>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</si>
  <si>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</si>
  <si>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</si>
  <si>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</si>
  <si>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</si>
  <si>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</si>
  <si>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</si>
  <si>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</si>
  <si>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</si>
  <si>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</si>
  <si>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</si>
  <si>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</si>
  <si>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</si>
  <si>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</si>
  <si>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</si>
  <si>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</si>
  <si>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</si>
  <si>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</si>
  <si>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</si>
  <si>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</si>
  <si>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</si>
  <si>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</si>
  <si>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</si>
  <si>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</si>
  <si>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</si>
  <si>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</si>
  <si>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</si>
  <si>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</si>
  <si>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</si>
  <si>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</si>
  <si>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</si>
  <si>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</si>
  <si>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</si>
  <si>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</si>
  <si>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</si>
  <si>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</si>
  <si>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</si>
  <si>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</si>
  <si>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</si>
  <si>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</si>
  <si>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</si>
  <si>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</si>
  <si>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</si>
  <si>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</si>
  <si>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</si>
  <si>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</si>
  <si>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</si>
  <si>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</si>
  <si>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</si>
  <si>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</si>
  <si>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</si>
  <si>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</si>
  <si>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</si>
  <si>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</si>
  <si>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</si>
  <si>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</si>
  <si>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</si>
  <si>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</si>
  <si>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</si>
  <si>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</si>
  <si>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</si>
  <si>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</si>
  <si>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</si>
  <si>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</si>
  <si>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</si>
  <si>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</si>
  <si>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</si>
  <si>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</si>
  <si>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</si>
  <si>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</si>
  <si>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</si>
  <si>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</si>
  <si>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</si>
  <si>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</si>
  <si>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</si>
  <si>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</si>
  <si>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</si>
  <si>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</si>
  <si>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</si>
  <si>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</si>
  <si>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</si>
  <si>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</si>
  <si>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</si>
  <si>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</si>
  <si>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</si>
  <si>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</si>
  <si>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</si>
  <si>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</si>
  <si>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</si>
  <si>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</si>
  <si>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</si>
  <si>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</si>
  <si>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</si>
  <si>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</si>
  <si>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</si>
  <si>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</si>
  <si>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</si>
  <si>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</si>
  <si>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</si>
  <si>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</si>
  <si>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</si>
  <si>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</si>
  <si>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</si>
  <si>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</si>
  <si>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</si>
  <si>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</si>
  <si>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</si>
  <si>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</si>
  <si>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</si>
  <si>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</si>
  <si>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</si>
  <si>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</si>
  <si>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</si>
  <si>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</si>
  <si>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</si>
  <si>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</si>
  <si>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</si>
  <si>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</si>
  <si>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</si>
  <si>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</si>
  <si>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</si>
  <si>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</si>
  <si>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</si>
  <si>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</si>
  <si>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</si>
  <si>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</si>
  <si>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</si>
  <si>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</si>
  <si>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</si>
  <si>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</si>
  <si>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</si>
  <si>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</si>
  <si>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</si>
  <si>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</si>
  <si>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</si>
  <si>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</si>
  <si>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</si>
  <si>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</si>
  <si>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</si>
  <si>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</si>
  <si>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</si>
  <si>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</si>
  <si>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</si>
  <si>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</si>
  <si>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</si>
  <si>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</si>
  <si>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</si>
  <si>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</si>
  <si>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</si>
  <si>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</si>
  <si>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</si>
  <si>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</si>
  <si>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</si>
  <si>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</si>
  <si>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</si>
  <si>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</si>
  <si>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</si>
  <si>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</si>
  <si>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</si>
  <si>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</si>
  <si>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</si>
  <si>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</si>
  <si>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</si>
  <si>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</si>
  <si>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</si>
  <si>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</si>
  <si>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</si>
  <si>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</si>
  <si>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</si>
  <si>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</si>
  <si>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</si>
  <si>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</si>
  <si>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</si>
  <si>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</si>
  <si>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</si>
  <si>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</si>
  <si>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</si>
  <si>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</si>
  <si>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</si>
  <si>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</si>
  <si>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</si>
  <si>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</si>
  <si>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</si>
  <si>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</si>
  <si>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</si>
  <si>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</si>
  <si>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</si>
  <si>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</si>
  <si>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</si>
  <si>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</si>
  <si>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</si>
  <si>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</si>
  <si>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</si>
  <si>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</si>
  <si>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</si>
  <si>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</si>
  <si>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</si>
  <si>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</si>
  <si>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</si>
  <si>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</si>
  <si>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</si>
  <si>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</si>
  <si>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</si>
  <si>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</si>
  <si>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</si>
  <si>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</si>
  <si>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</si>
  <si>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</si>
  <si>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</si>
  <si>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</si>
  <si>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</si>
  <si>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</si>
  <si>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</si>
  <si>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</si>
  <si>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</si>
  <si>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</si>
  <si>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</si>
  <si>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</si>
  <si>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</si>
  <si>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</si>
  <si>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</si>
  <si>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</si>
  <si>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</si>
  <si>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</si>
  <si>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</si>
  <si>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</si>
  <si>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</si>
  <si>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</si>
  <si>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</si>
  <si>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</si>
  <si>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</si>
  <si>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</si>
  <si>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</si>
  <si>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</si>
  <si>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</si>
  <si>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</si>
  <si>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</si>
  <si>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</si>
  <si>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</si>
  <si>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</si>
  <si>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</si>
  <si>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</si>
  <si>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</si>
  <si>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</si>
  <si>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</si>
  <si>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</si>
  <si>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</si>
  <si>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</si>
  <si>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</si>
  <si>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</si>
  <si>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</si>
  <si>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</si>
  <si>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</si>
  <si>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</si>
  <si>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</si>
  <si>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</si>
  <si>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</si>
  <si>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</si>
  <si>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</si>
  <si>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</si>
  <si>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</si>
  <si>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</si>
  <si>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</si>
  <si>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</si>
  <si>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</si>
  <si>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</si>
  <si>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</si>
  <si>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</si>
  <si>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</si>
  <si>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</si>
  <si>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</si>
  <si>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</si>
  <si>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</si>
  <si>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</si>
  <si>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</si>
  <si>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</si>
  <si>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</si>
  <si>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</si>
  <si>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</si>
  <si>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</si>
  <si>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</si>
  <si>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</si>
  <si>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</si>
  <si>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</si>
  <si>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</si>
  <si>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</si>
  <si>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</si>
  <si>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</si>
  <si>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</si>
  <si>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</si>
  <si>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</si>
  <si>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</si>
  <si>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</si>
  <si>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</si>
  <si>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</si>
  <si>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</si>
  <si>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</si>
  <si>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</si>
  <si>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</si>
  <si>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</si>
  <si>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</si>
  <si>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</si>
  <si>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</si>
  <si>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</si>
  <si>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</si>
  <si>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</si>
  <si>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</si>
  <si>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</si>
  <si>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</si>
  <si>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</si>
  <si>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</si>
  <si>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</si>
  <si>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</si>
  <si>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</si>
  <si>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</si>
  <si>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</si>
  <si>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</si>
  <si>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</si>
  <si>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</si>
  <si>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</si>
  <si>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</si>
  <si>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</si>
  <si>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</si>
  <si>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</si>
  <si>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</si>
  <si>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</si>
  <si>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</si>
  <si>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</si>
  <si>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</si>
  <si>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</si>
  <si>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</si>
  <si>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</si>
  <si>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</si>
  <si>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</si>
  <si>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</si>
  <si>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</si>
  <si>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</si>
  <si>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</si>
  <si>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</si>
  <si>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</si>
  <si>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</si>
  <si>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</si>
  <si>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</si>
  <si>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</si>
  <si>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</si>
  <si>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</si>
  <si>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</si>
  <si>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</si>
  <si>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</si>
  <si>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</si>
  <si>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</si>
  <si>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</si>
  <si>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</si>
  <si>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</si>
  <si>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</si>
  <si>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</si>
  <si>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</si>
  <si>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</si>
  <si>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</si>
  <si>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</si>
  <si>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</si>
  <si>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</si>
  <si>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</si>
  <si>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</si>
  <si>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</si>
  <si>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</si>
  <si>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</si>
  <si>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</si>
  <si>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</si>
  <si>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</si>
  <si>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</si>
  <si>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</si>
  <si>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</si>
  <si>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</si>
  <si>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</si>
  <si>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</si>
  <si>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</si>
  <si>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</si>
  <si>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</si>
  <si>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</si>
  <si>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</si>
  <si>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</si>
  <si>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</si>
  <si>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</si>
  <si>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</si>
  <si>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</si>
  <si>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</si>
  <si>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</si>
  <si>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</si>
  <si>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</si>
  <si>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</si>
  <si>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</si>
  <si>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</si>
  <si>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</si>
  <si>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</si>
  <si>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</si>
  <si>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</si>
  <si>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</si>
  <si>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</si>
  <si>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</si>
  <si>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</si>
  <si>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</si>
  <si>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</si>
  <si>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</si>
  <si>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</si>
  <si>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</si>
  <si>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</si>
  <si>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</si>
  <si>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</si>
  <si>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</si>
  <si>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</si>
  <si>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</si>
  <si>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</si>
  <si>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</si>
  <si>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</si>
  <si>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</si>
  <si>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</si>
  <si>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</si>
  <si>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</si>
  <si>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</si>
  <si>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</si>
  <si>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</si>
  <si>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</si>
  <si>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</si>
  <si>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</si>
  <si>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</si>
  <si>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</si>
  <si>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</si>
  <si>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</si>
  <si>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</si>
  <si>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</si>
  <si>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</si>
  <si>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</si>
  <si>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</si>
  <si>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</si>
  <si>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</si>
  <si>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</si>
  <si>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</si>
  <si>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</si>
  <si>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</si>
  <si>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</si>
  <si>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</si>
  <si>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</si>
  <si>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</si>
  <si>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</si>
  <si>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</si>
  <si>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</si>
  <si>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</si>
  <si>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</si>
  <si>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</si>
  <si>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</si>
  <si>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</si>
  <si>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</si>
  <si>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</si>
  <si>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</si>
  <si>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</si>
  <si>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</si>
  <si>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</si>
  <si>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</si>
  <si>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</si>
  <si>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</si>
  <si>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</si>
  <si>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</si>
  <si>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</si>
  <si>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</si>
  <si>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</si>
  <si>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</si>
  <si>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</si>
  <si>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</si>
  <si>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</si>
  <si>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</si>
  <si>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</si>
  <si>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</si>
  <si>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</si>
  <si>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</si>
  <si>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</si>
  <si>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</si>
  <si>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</si>
  <si>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</si>
  <si>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</si>
  <si>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</si>
  <si>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</si>
  <si>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</si>
  <si>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</si>
  <si>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</si>
  <si>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</si>
  <si>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</si>
  <si>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</si>
  <si>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</si>
  <si>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</si>
  <si>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</si>
  <si>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</si>
  <si>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</si>
  <si>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</si>
  <si>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</si>
  <si>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</si>
  <si>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</si>
  <si>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</si>
  <si>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</si>
  <si>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</si>
  <si>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</si>
  <si>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</si>
  <si>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</si>
  <si>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</si>
  <si>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</si>
  <si>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</si>
  <si>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</si>
  <si>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</si>
  <si>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</si>
  <si>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</si>
  <si>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</si>
  <si>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</si>
  <si>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</si>
  <si>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</si>
  <si>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</si>
  <si>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</si>
  <si>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</si>
  <si>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</si>
  <si>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</si>
  <si>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</si>
  <si>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</si>
  <si>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</si>
  <si>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</si>
  <si>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</si>
  <si>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</si>
  <si>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</si>
  <si>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</si>
  <si>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</si>
  <si>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</si>
  <si>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</si>
  <si>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</si>
  <si>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</si>
  <si>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</si>
  <si>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</si>
  <si>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</si>
  <si>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</si>
  <si>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</si>
  <si>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</si>
  <si>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</si>
  <si>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</si>
  <si>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</si>
  <si>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</si>
  <si>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</si>
  <si>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</si>
  <si>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</si>
  <si>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</si>
  <si>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</si>
  <si>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</si>
  <si>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</si>
  <si>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</si>
  <si>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</si>
  <si>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</si>
  <si>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</si>
  <si>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</si>
  <si>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</si>
  <si>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</si>
  <si>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</si>
  <si>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</si>
  <si>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</si>
  <si>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</si>
  <si>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</si>
  <si>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</si>
  <si>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</si>
  <si>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</si>
  <si>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</si>
  <si>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</si>
  <si>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</si>
  <si>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</si>
  <si>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</si>
  <si>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</si>
  <si>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</si>
  <si>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</si>
  <si>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</si>
  <si>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</si>
  <si>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</si>
  <si>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</si>
  <si>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</si>
  <si>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</si>
  <si>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</si>
  <si>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</si>
  <si>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</si>
  <si>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</si>
  <si>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</si>
  <si>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</si>
  <si>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</si>
  <si>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</si>
  <si>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</si>
  <si>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</si>
  <si>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</si>
  <si>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</si>
  <si>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</si>
  <si>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</si>
  <si>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</si>
  <si>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</si>
  <si>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</si>
  <si>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</si>
  <si>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</si>
  <si>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</si>
  <si>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</si>
  <si>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</si>
  <si>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</si>
  <si>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</si>
  <si>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</si>
  <si>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</si>
  <si>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</si>
  <si>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</si>
  <si>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</si>
  <si>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</si>
  <si>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</si>
  <si>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</si>
  <si>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</si>
  <si>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</si>
  <si>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</si>
  <si>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</si>
  <si>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</si>
  <si>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</si>
  <si>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</si>
  <si>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</si>
  <si>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</si>
  <si>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</si>
  <si>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</si>
  <si>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</si>
  <si>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</si>
  <si>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</si>
  <si>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</si>
  <si>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</si>
  <si>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</si>
  <si>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</si>
  <si>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</si>
  <si>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</si>
  <si>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</si>
  <si>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</si>
  <si>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</si>
  <si>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</si>
  <si>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</si>
  <si>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</si>
  <si>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</si>
  <si>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</si>
  <si>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</si>
  <si>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</si>
  <si>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</si>
  <si>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</si>
  <si>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</si>
  <si>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</si>
  <si>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</si>
  <si>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</si>
  <si>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</si>
  <si>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</si>
  <si>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</si>
  <si>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</si>
  <si>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</si>
  <si>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</si>
  <si>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</si>
  <si>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</si>
  <si>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</si>
  <si>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</si>
  <si>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</si>
  <si>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</si>
  <si>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</si>
  <si>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</si>
  <si>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</si>
  <si>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</si>
  <si>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</si>
  <si>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</si>
  <si>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</si>
  <si>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</si>
  <si>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</si>
  <si>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</si>
  <si>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</si>
  <si>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</si>
  <si>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</si>
  <si>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</si>
  <si>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</si>
  <si>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</si>
  <si>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</si>
  <si>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</si>
  <si>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</si>
  <si>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</si>
  <si>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</si>
  <si>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</si>
  <si>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</si>
  <si>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</si>
  <si>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</si>
  <si>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</si>
  <si>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</si>
  <si>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</si>
  <si>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</si>
  <si>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</si>
  <si>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</si>
  <si>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</si>
  <si>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</si>
  <si>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</si>
  <si>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</si>
  <si>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</si>
  <si>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</si>
  <si>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</si>
  <si>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</si>
  <si>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</si>
  <si>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</si>
  <si>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</si>
  <si>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</si>
  <si>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</si>
  <si>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</si>
  <si>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</si>
  <si>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</si>
  <si>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</si>
  <si>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</si>
  <si>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</si>
  <si>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</si>
  <si>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</si>
  <si>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</si>
  <si>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</si>
  <si>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</si>
  <si>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</si>
  <si>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</si>
  <si>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</si>
  <si>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</si>
  <si>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</si>
  <si>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</si>
  <si>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</si>
  <si>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</si>
  <si>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</si>
  <si>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</si>
  <si>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</si>
  <si>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</si>
  <si>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</si>
  <si>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</si>
  <si>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</si>
  <si>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</si>
  <si>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</si>
  <si>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</si>
  <si>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</si>
  <si>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</si>
  <si>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</si>
  <si>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</si>
  <si>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</si>
  <si>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</si>
  <si>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</si>
  <si>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</si>
  <si>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</si>
  <si>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</si>
  <si>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</si>
  <si>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</si>
  <si>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</si>
  <si>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</si>
  <si>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</si>
  <si>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</si>
  <si>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</si>
  <si>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</si>
  <si>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</si>
  <si>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</si>
  <si>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</si>
  <si>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</si>
  <si>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</si>
  <si>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</si>
  <si>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</si>
  <si>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</si>
  <si>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</si>
  <si>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</si>
  <si>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</si>
  <si>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</si>
  <si>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</si>
  <si>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</si>
  <si>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</si>
  <si>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</si>
  <si>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</si>
  <si>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</si>
  <si>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</si>
  <si>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</si>
  <si>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</si>
  <si>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</si>
  <si>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</si>
  <si>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</si>
  <si>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</si>
  <si>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</si>
  <si>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</si>
  <si>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</si>
  <si>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</si>
  <si>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</si>
  <si>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</si>
  <si>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</si>
  <si>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</si>
  <si>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</si>
  <si>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</si>
  <si>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</si>
  <si>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</si>
  <si>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</si>
  <si>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</si>
  <si>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</si>
  <si>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</si>
  <si>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</si>
  <si>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</si>
  <si>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</si>
  <si>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</si>
  <si>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</si>
  <si>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</si>
  <si>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</si>
  <si>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</si>
  <si>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</si>
  <si>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</si>
  <si>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</si>
  <si>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</si>
  <si>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</si>
  <si>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</si>
  <si>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</si>
  <si>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</si>
  <si>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</si>
  <si>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</si>
  <si>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</si>
  <si>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</si>
  <si>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</si>
  <si>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</si>
  <si>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</si>
  <si>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</si>
  <si>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</si>
  <si>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</si>
  <si>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</si>
  <si>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</si>
  <si>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</si>
  <si>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</si>
  <si>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</si>
  <si>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</si>
  <si>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</si>
  <si>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</si>
  <si>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</si>
  <si>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</si>
  <si>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</si>
  <si>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</si>
  <si>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</si>
  <si>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</si>
  <si>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</si>
  <si>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</si>
  <si>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</si>
  <si>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</si>
  <si>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</si>
  <si>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</si>
  <si>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</si>
  <si>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</si>
  <si>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</si>
  <si>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</si>
  <si>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</si>
  <si>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</si>
  <si>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</si>
  <si>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</si>
  <si>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</si>
  <si>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</si>
  <si>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</si>
  <si>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</si>
  <si>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</si>
  <si>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</si>
  <si>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</si>
  <si>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</si>
  <si>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</si>
  <si>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</si>
  <si>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</si>
  <si>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</si>
  <si>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</si>
  <si>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</si>
  <si>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</si>
  <si>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</si>
  <si>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</si>
  <si>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</si>
  <si>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</si>
  <si>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</si>
  <si>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</si>
  <si>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</si>
  <si>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</si>
  <si>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</si>
  <si>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</si>
  <si>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</si>
  <si>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</si>
  <si>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</si>
  <si>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</si>
  <si>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</si>
  <si>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</si>
  <si>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</si>
  <si>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</si>
  <si>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</si>
  <si>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</si>
  <si>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</si>
  <si>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</si>
  <si>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</si>
  <si>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</si>
  <si>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</si>
  <si>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</si>
  <si>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</si>
  <si>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</si>
  <si>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</si>
  <si>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</si>
  <si>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</si>
  <si>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</si>
  <si>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</si>
  <si>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</si>
  <si>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</si>
  <si>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</si>
  <si>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</si>
  <si>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</si>
  <si>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</si>
  <si>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</si>
  <si>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</si>
  <si>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</si>
  <si>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</si>
  <si>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</si>
  <si>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</si>
  <si>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</si>
  <si>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</si>
  <si>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</si>
  <si>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</si>
  <si>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</si>
  <si>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</si>
  <si>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</si>
  <si>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</si>
  <si>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</si>
  <si>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</si>
  <si>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</si>
  <si>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</si>
  <si>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</si>
  <si>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</si>
  <si>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</si>
  <si>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</si>
  <si>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</si>
  <si>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</si>
  <si>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</si>
  <si>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</si>
  <si>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</si>
  <si>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</si>
  <si>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</si>
  <si>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</si>
  <si>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</si>
  <si>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</si>
  <si>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</si>
  <si>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</si>
  <si>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</si>
  <si>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</si>
  <si>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</si>
  <si>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</si>
  <si>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</si>
  <si>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</si>
  <si>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</si>
  <si>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</si>
  <si>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</si>
  <si>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</si>
  <si>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</si>
  <si>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</si>
  <si>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</si>
  <si>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</si>
  <si>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</si>
  <si>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</si>
  <si>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</si>
  <si>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</si>
  <si>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</si>
  <si>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</si>
  <si>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</si>
  <si>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</si>
  <si>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</si>
  <si>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</si>
  <si>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</si>
  <si>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</si>
  <si>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</si>
  <si>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</si>
  <si>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</si>
  <si>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</si>
  <si>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</si>
  <si>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</si>
  <si>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</si>
  <si>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</si>
  <si>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</si>
  <si>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</si>
  <si>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</si>
  <si>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</si>
  <si>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</si>
  <si>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</si>
  <si>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</si>
  <si>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</si>
  <si>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</si>
  <si>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</si>
  <si>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</si>
  <si>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</si>
  <si>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</si>
  <si>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</si>
  <si>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</si>
  <si>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</si>
  <si>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</si>
  <si>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</si>
  <si>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</si>
  <si>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</si>
  <si>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</si>
  <si>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</si>
  <si>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</si>
  <si>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</si>
  <si>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</si>
  <si>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</si>
  <si>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</si>
  <si>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</si>
  <si>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</si>
  <si>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</si>
  <si>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</si>
  <si>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</si>
  <si>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</si>
  <si>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</si>
  <si>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</si>
  <si>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</si>
  <si>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</si>
  <si>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</si>
  <si>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</si>
  <si>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</si>
  <si>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</si>
  <si>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</si>
  <si>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</si>
  <si>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</si>
  <si>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</si>
  <si>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</si>
  <si>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</si>
  <si>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</si>
  <si>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</si>
  <si>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</si>
  <si>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</si>
  <si>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</si>
  <si>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</si>
  <si>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</si>
  <si>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</si>
  <si>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</si>
  <si>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</si>
  <si>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</si>
  <si>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</si>
  <si>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</si>
  <si>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</si>
  <si>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</si>
  <si>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</si>
  <si>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</si>
  <si>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</si>
  <si>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</si>
  <si>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</si>
  <si>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</si>
  <si>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</si>
  <si>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</si>
  <si>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</si>
  <si>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</si>
  <si>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</si>
  <si>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</si>
  <si>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</si>
  <si>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</si>
  <si>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</si>
  <si>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</si>
  <si>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</si>
  <si>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</si>
  <si>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</si>
  <si>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</si>
  <si>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</si>
  <si>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</si>
  <si>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</si>
  <si>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</si>
  <si>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</si>
  <si>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</si>
  <si>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</si>
  <si>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</si>
  <si>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</si>
  <si>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</si>
  <si>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</si>
  <si>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</si>
  <si>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</si>
  <si>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</si>
  <si>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</si>
  <si>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</si>
  <si>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</si>
  <si>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</si>
  <si>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</si>
  <si>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</si>
  <si>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</si>
  <si>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</si>
  <si>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</si>
  <si>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</si>
  <si>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</si>
  <si>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</si>
  <si>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</si>
  <si>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</si>
  <si>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</si>
  <si>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</si>
  <si>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</si>
  <si>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</si>
  <si>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</si>
  <si>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</si>
  <si>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</si>
  <si>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</si>
  <si>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</si>
  <si>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</si>
  <si>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</si>
  <si>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</si>
  <si>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</si>
  <si>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</si>
  <si>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</si>
  <si>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</si>
  <si>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</si>
  <si>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</si>
  <si>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</si>
  <si>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</si>
  <si>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</si>
  <si>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</si>
  <si>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</si>
  <si>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</si>
  <si>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</si>
  <si>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</si>
  <si>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</si>
  <si>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</si>
  <si>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</si>
  <si>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</si>
  <si>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</si>
  <si>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</si>
  <si>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</si>
  <si>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</si>
  <si>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</si>
  <si>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</si>
  <si>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</si>
  <si>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</si>
  <si>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</si>
  <si>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</si>
  <si>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</si>
  <si>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</si>
  <si>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</si>
  <si>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</si>
  <si>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</si>
  <si>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</si>
  <si>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</si>
  <si>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</si>
  <si>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</si>
  <si>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</si>
  <si>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</si>
  <si>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</si>
  <si>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</si>
  <si>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</si>
  <si>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</si>
  <si>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</si>
  <si>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</si>
  <si>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</si>
  <si>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</si>
  <si>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</si>
  <si>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</si>
  <si>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</si>
  <si>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</si>
  <si>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</si>
  <si>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</si>
  <si>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</si>
  <si>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</si>
  <si>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</si>
  <si>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</si>
  <si>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</si>
  <si>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</si>
  <si>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</si>
  <si>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</si>
  <si>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</si>
  <si>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</si>
  <si>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</si>
  <si>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</si>
  <si>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</si>
  <si>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</si>
  <si>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</si>
  <si>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</si>
  <si>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</si>
  <si>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</si>
  <si>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</si>
  <si>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</si>
  <si>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</si>
  <si>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</si>
  <si>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</si>
  <si>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</si>
  <si>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</si>
  <si>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</si>
  <si>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</si>
  <si>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</si>
  <si>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</si>
  <si>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</si>
  <si>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</si>
  <si>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</si>
  <si>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</si>
  <si>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</si>
  <si>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</si>
  <si>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</si>
  <si>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</si>
  <si>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</si>
  <si>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</si>
  <si>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</si>
  <si>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</si>
  <si>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</si>
  <si>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</si>
  <si>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</si>
  <si>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</si>
  <si>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</si>
  <si>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</si>
  <si>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</si>
  <si>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</si>
  <si>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</si>
  <si>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</si>
  <si>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</si>
  <si>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</si>
  <si>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</si>
  <si>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</si>
  <si>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</si>
  <si>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</si>
  <si>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</si>
  <si>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</si>
  <si>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</si>
  <si>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</si>
  <si>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</si>
  <si>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</si>
  <si>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</si>
  <si>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</si>
  <si>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</si>
  <si>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</si>
  <si>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</si>
  <si>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</si>
  <si>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</si>
  <si>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</si>
  <si>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</si>
  <si>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</si>
  <si>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</si>
  <si>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</si>
  <si>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</si>
  <si>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</si>
  <si>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</si>
  <si>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</si>
  <si>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</si>
  <si>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</si>
  <si>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</si>
  <si>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</si>
  <si>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</si>
  <si>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</si>
  <si>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</si>
  <si>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</si>
  <si>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</si>
  <si>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</si>
  <si>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</si>
  <si>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</si>
  <si>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</si>
  <si>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</si>
  <si>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</si>
  <si>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</si>
  <si>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</si>
  <si>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</si>
  <si>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</si>
  <si>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</si>
  <si>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</si>
  <si>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</si>
  <si>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</si>
  <si>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</si>
  <si>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</si>
  <si>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</si>
  <si>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</si>
  <si>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</si>
  <si>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</si>
  <si>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</si>
  <si>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</si>
  <si>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</si>
  <si>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</si>
  <si>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</si>
  <si>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</si>
  <si>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</si>
  <si>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</si>
  <si>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</si>
  <si>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</si>
  <si>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</si>
  <si>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</si>
  <si>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</si>
  <si>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</si>
  <si>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</si>
  <si>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</si>
  <si>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</si>
  <si>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</si>
  <si>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</si>
  <si>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</si>
  <si>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</si>
  <si>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</si>
  <si>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</si>
  <si>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</si>
  <si>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</si>
  <si>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</si>
  <si>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</si>
  <si>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</si>
  <si>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</si>
  <si>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</si>
  <si>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</si>
  <si>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</si>
  <si>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</si>
  <si>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</si>
  <si>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</si>
  <si>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</si>
  <si>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</si>
  <si>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</si>
  <si>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</si>
  <si>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</si>
  <si>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</si>
  <si>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</si>
  <si>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</si>
  <si>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</si>
  <si>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</si>
  <si>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</si>
  <si>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</si>
  <si>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</si>
  <si>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</si>
  <si>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</si>
  <si>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</si>
  <si>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</si>
  <si>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</si>
  <si>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</si>
  <si>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</si>
  <si>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</si>
  <si>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</si>
  <si>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</si>
  <si>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</si>
  <si>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</si>
  <si>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</si>
  <si>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</si>
  <si>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</si>
  <si>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</si>
  <si>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</si>
  <si>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</si>
  <si>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</si>
  <si>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</si>
  <si>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</si>
  <si>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</si>
  <si>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</si>
  <si>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</si>
  <si>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</si>
  <si>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</si>
  <si>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</si>
  <si>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</si>
  <si>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</si>
  <si>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</si>
  <si>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</si>
  <si>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</si>
  <si>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</si>
  <si>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</si>
  <si>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</si>
  <si>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</si>
  <si>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</si>
  <si>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</si>
  <si>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</si>
  <si>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</si>
  <si>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</si>
  <si>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</si>
  <si>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</si>
  <si>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</si>
  <si>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</si>
  <si>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</si>
  <si>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</si>
  <si>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</si>
  <si>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</si>
  <si>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</si>
  <si>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</si>
  <si>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</si>
  <si>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</si>
  <si>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</si>
  <si>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</si>
  <si>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</si>
  <si>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</si>
  <si>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</si>
  <si>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</si>
  <si>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</si>
  <si>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</si>
  <si>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</si>
  <si>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</si>
  <si>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</si>
  <si>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</si>
  <si>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</si>
  <si>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</si>
  <si>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</si>
  <si>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</si>
  <si>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</si>
  <si>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</si>
  <si>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</si>
  <si>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</si>
  <si>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</si>
  <si>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</si>
  <si>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</si>
  <si>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</si>
  <si>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</si>
  <si>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</si>
  <si>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</si>
  <si>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</si>
  <si>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</si>
  <si>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</si>
  <si>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</si>
  <si>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</si>
  <si>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</si>
  <si>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</si>
  <si>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</si>
  <si>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</si>
  <si>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</si>
  <si>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</si>
  <si>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</si>
  <si>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</si>
  <si>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</si>
  <si>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</si>
  <si>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</si>
  <si>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</si>
  <si>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</si>
  <si>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</si>
  <si>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</si>
  <si>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</si>
  <si>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</si>
  <si>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</si>
  <si>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</si>
  <si>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</si>
  <si>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</si>
  <si>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</si>
  <si>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</si>
  <si>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</si>
  <si>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</si>
  <si>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</si>
  <si>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</si>
  <si>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</si>
  <si>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</si>
  <si>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</si>
  <si>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</si>
  <si>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</si>
  <si>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</si>
  <si>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</si>
  <si>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</si>
  <si>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</si>
  <si>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</si>
  <si>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</si>
  <si>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</si>
  <si>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</si>
  <si>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</si>
  <si>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</si>
  <si>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</si>
  <si>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</si>
  <si>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</si>
  <si>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</si>
  <si>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</si>
  <si>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</si>
  <si>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</si>
  <si>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</si>
  <si>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</si>
  <si>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</si>
  <si>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</si>
  <si>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</si>
  <si>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</si>
  <si>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</si>
  <si>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</si>
  <si>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</si>
  <si>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</si>
  <si>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</si>
  <si>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</si>
  <si>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</si>
  <si>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</si>
  <si>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</si>
  <si>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</si>
  <si>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</si>
  <si>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</si>
  <si>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</si>
  <si>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</si>
  <si>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</si>
  <si>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</si>
  <si>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</si>
  <si>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</si>
  <si>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</si>
  <si>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</si>
  <si>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</si>
  <si>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</si>
  <si>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</si>
  <si>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</si>
  <si>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</si>
  <si>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</si>
  <si>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</si>
  <si>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</si>
  <si>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</si>
  <si>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</si>
  <si>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</si>
  <si>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</si>
  <si>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</si>
  <si>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</si>
  <si>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</si>
  <si>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</si>
  <si>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</si>
  <si>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</si>
  <si>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</si>
  <si>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</si>
  <si>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</si>
  <si>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</si>
  <si>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</si>
  <si>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</si>
  <si>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</si>
  <si>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</si>
  <si>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</si>
  <si>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</si>
  <si>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</si>
  <si>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</si>
  <si>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</si>
  <si>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</si>
  <si>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</si>
  <si>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</si>
  <si>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</si>
  <si>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</si>
  <si>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</si>
  <si>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</si>
  <si>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</si>
  <si>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</si>
  <si>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</si>
  <si>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</si>
  <si>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</si>
  <si>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</si>
  <si>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</si>
  <si>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</si>
  <si>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</si>
  <si>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</si>
  <si>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</si>
  <si>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</si>
  <si>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</si>
  <si>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</si>
  <si>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</si>
  <si>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</si>
  <si>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</si>
  <si>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</si>
  <si>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</si>
  <si>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</si>
  <si>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</si>
  <si>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</si>
  <si>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</si>
  <si>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</si>
  <si>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</si>
  <si>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</si>
  <si>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</si>
  <si>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</si>
  <si>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</si>
  <si>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</si>
  <si>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</si>
  <si>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</si>
  <si>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</si>
  <si>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</si>
  <si>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</si>
  <si>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</si>
  <si>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</si>
  <si>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</si>
  <si>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</si>
  <si>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</si>
  <si>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</si>
  <si>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</si>
  <si>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</si>
  <si>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</si>
  <si>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</si>
  <si>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</si>
  <si>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</si>
  <si>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</si>
  <si>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</si>
  <si>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</si>
  <si>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</si>
  <si>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</si>
  <si>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</si>
  <si>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</si>
  <si>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</si>
  <si>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</si>
  <si>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</si>
  <si>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</si>
  <si>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</si>
  <si>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</si>
  <si>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</si>
  <si>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</si>
  <si>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</si>
  <si>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</si>
  <si>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</si>
  <si>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</si>
  <si>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</si>
  <si>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</si>
  <si>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</si>
  <si>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</si>
  <si>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</si>
  <si>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</si>
  <si>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</si>
  <si>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</si>
  <si>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</si>
  <si>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</si>
  <si>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</si>
  <si>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</si>
  <si>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</si>
  <si>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</si>
  <si>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</si>
  <si>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</si>
  <si>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</si>
  <si>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</si>
  <si>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</si>
  <si>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</si>
  <si>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</si>
  <si>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</si>
  <si>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</si>
  <si>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</si>
  <si>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</si>
  <si>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</si>
  <si>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</si>
  <si>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</si>
  <si>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</si>
  <si>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</si>
  <si>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</si>
  <si>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</si>
  <si>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</si>
  <si>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</si>
  <si>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</si>
  <si>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</si>
  <si>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</si>
  <si>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</si>
  <si>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</si>
  <si>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</si>
  <si>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</si>
  <si>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</si>
  <si>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</si>
  <si>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</si>
  <si>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</si>
  <si>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</si>
  <si>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</si>
  <si>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</si>
  <si>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</si>
  <si>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</si>
  <si>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</si>
  <si>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</si>
  <si>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</si>
  <si>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</si>
  <si>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</si>
  <si>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</si>
  <si>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</si>
  <si>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</si>
  <si>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</si>
  <si>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</si>
  <si>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</si>
  <si>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</si>
  <si>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</si>
  <si>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</si>
  <si>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</si>
  <si>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</si>
  <si>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</si>
  <si>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</si>
  <si>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</si>
  <si>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</si>
  <si>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</si>
  <si>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</si>
  <si>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</si>
  <si>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</si>
  <si>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</si>
  <si>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</si>
  <si>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</si>
  <si>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</si>
  <si>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</si>
  <si>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</si>
  <si>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</si>
  <si>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</si>
  <si>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</si>
  <si>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</si>
  <si>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</si>
  <si>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</si>
  <si>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</si>
  <si>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</si>
  <si>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</si>
  <si>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</si>
  <si>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</si>
  <si>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</si>
  <si>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</si>
  <si>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</si>
  <si>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</si>
  <si>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</si>
  <si>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</si>
  <si>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</si>
  <si>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</si>
  <si>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</si>
  <si>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</si>
  <si>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</si>
  <si>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</si>
  <si>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</si>
  <si>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</si>
  <si>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</si>
  <si>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</si>
  <si>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</si>
  <si>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</si>
  <si>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</si>
  <si>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</si>
  <si>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</si>
  <si>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</si>
  <si>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</si>
  <si>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</si>
  <si>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</si>
  <si>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</si>
  <si>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</si>
  <si>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</si>
  <si>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</si>
  <si>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</si>
  <si>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</si>
  <si>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</si>
  <si>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</si>
  <si>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</si>
  <si>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</si>
  <si>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</si>
  <si>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</si>
  <si>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</si>
  <si>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</si>
  <si>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</si>
  <si>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</si>
  <si>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</si>
  <si>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</si>
  <si>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</si>
  <si>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</si>
  <si>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</si>
  <si>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</si>
  <si>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</si>
  <si>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</si>
  <si>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</si>
  <si>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</si>
  <si>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</si>
  <si>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</si>
  <si>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</si>
  <si>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</si>
  <si>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</si>
  <si>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</si>
  <si>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</si>
  <si>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</si>
  <si>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</si>
  <si>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</si>
  <si>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</si>
  <si>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</si>
  <si>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</si>
  <si>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</si>
  <si>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</si>
  <si>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</si>
  <si>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</si>
  <si>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</si>
  <si>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</si>
  <si>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</si>
  <si>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</si>
  <si>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</si>
  <si>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</si>
  <si>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</si>
  <si>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</si>
  <si>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</si>
  <si>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</si>
  <si>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</si>
  <si>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</si>
  <si>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</si>
  <si>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</si>
  <si>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</si>
  <si>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</si>
  <si>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</si>
  <si>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</si>
  <si>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</si>
  <si>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</si>
  <si>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</si>
  <si>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</si>
  <si>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</si>
  <si>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</si>
  <si>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</si>
  <si>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</si>
  <si>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</si>
  <si>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</si>
  <si>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</si>
  <si>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</si>
  <si>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</si>
  <si>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</si>
  <si>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</si>
  <si>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</si>
  <si>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</si>
  <si>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</si>
  <si>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</si>
  <si>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</si>
  <si>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</si>
  <si>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</si>
  <si>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</si>
  <si>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</si>
  <si>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</si>
  <si>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</si>
  <si>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</si>
  <si>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</si>
  <si>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</si>
  <si>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</si>
  <si>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</si>
  <si>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</si>
  <si>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</si>
  <si>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</si>
  <si>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</si>
  <si>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</si>
  <si>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</si>
  <si>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</si>
  <si>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</si>
  <si>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</si>
  <si>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</si>
  <si>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</si>
  <si>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</si>
  <si>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</si>
  <si>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</si>
  <si>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</si>
  <si>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</si>
  <si>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</si>
  <si>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</si>
  <si>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</si>
  <si>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</si>
  <si>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</si>
  <si>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</si>
  <si>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</si>
  <si>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</si>
  <si>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</si>
  <si>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</si>
  <si>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</si>
  <si>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</si>
  <si>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</si>
  <si>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</si>
  <si>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</si>
  <si>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</si>
  <si>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</si>
  <si>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</si>
  <si>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</si>
  <si>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</si>
  <si>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</si>
  <si>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</si>
  <si>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</si>
  <si>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</si>
  <si>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</si>
  <si>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</si>
  <si>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</si>
  <si>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</si>
  <si>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</si>
  <si>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</si>
  <si>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</si>
  <si>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</si>
  <si>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</si>
  <si>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</si>
  <si>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</si>
  <si>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</si>
  <si>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</si>
  <si>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</si>
  <si>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</si>
  <si>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</si>
  <si>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</si>
  <si>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</si>
  <si>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</si>
  <si>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</si>
  <si>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</si>
  <si>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</si>
  <si>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</si>
  <si>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</si>
  <si>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</si>
  <si>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</si>
  <si>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</si>
  <si>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</si>
  <si>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</si>
  <si>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</si>
  <si>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</si>
  <si>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</si>
  <si>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</si>
  <si>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</si>
  <si>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</si>
  <si>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</si>
  <si>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</si>
  <si>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</si>
  <si>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</si>
  <si>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</si>
  <si>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</si>
  <si>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</si>
  <si>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</si>
  <si>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</si>
  <si>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</si>
  <si>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</si>
  <si>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</si>
  <si>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</si>
  <si>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</si>
  <si>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</si>
  <si>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</si>
  <si>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</si>
  <si>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</si>
  <si>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</si>
  <si>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</si>
  <si>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</si>
  <si>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</si>
  <si>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</si>
  <si>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</si>
  <si>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</si>
  <si>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</si>
  <si>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</si>
  <si>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</si>
  <si>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</si>
  <si>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</si>
  <si>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</si>
  <si>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</si>
  <si>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</si>
  <si>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</si>
  <si>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</si>
  <si>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</si>
  <si>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</si>
  <si>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</si>
  <si>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</si>
  <si>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</si>
  <si>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</si>
  <si>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</si>
  <si>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</si>
  <si>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</si>
  <si>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</si>
  <si>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</si>
  <si>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</si>
  <si>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</si>
  <si>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</si>
  <si>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</si>
  <si>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</si>
  <si>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</si>
  <si>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</si>
  <si>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</si>
  <si>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</si>
  <si>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</si>
  <si>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</si>
  <si>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</si>
  <si>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</si>
  <si>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</si>
  <si>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</si>
  <si>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</si>
  <si>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</si>
  <si>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</si>
  <si>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</si>
  <si>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</si>
  <si>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</si>
  <si>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</si>
  <si>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</si>
  <si>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</si>
  <si>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</si>
  <si>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</si>
  <si>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</si>
  <si>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</si>
  <si>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</si>
  <si>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</si>
  <si>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</si>
  <si>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</si>
  <si>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</si>
  <si>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</si>
  <si>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</si>
  <si>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</si>
  <si>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</si>
  <si>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</si>
  <si>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</si>
  <si>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</si>
  <si>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</si>
  <si>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</si>
  <si>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</si>
  <si>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</si>
  <si>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</si>
  <si>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</si>
  <si>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</si>
  <si>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</si>
  <si>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</si>
  <si>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</si>
  <si>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</si>
  <si>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</si>
  <si>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</si>
  <si>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</si>
  <si>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</si>
  <si>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</si>
  <si>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</si>
  <si>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</si>
  <si>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</si>
  <si>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</si>
  <si>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</si>
  <si>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</si>
  <si>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</si>
  <si>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</si>
  <si>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</si>
  <si>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</si>
  <si>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</si>
  <si>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</si>
  <si>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</si>
  <si>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</si>
  <si>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</si>
  <si>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</si>
  <si>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</si>
  <si>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</si>
  <si>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</si>
  <si>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</si>
  <si>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</si>
  <si>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</si>
  <si>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</si>
  <si>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</si>
  <si>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</si>
  <si>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</si>
  <si>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</si>
  <si>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</si>
  <si>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</si>
  <si>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</si>
  <si>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</si>
  <si>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</si>
  <si>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</si>
  <si>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</si>
  <si>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</si>
  <si>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</si>
  <si>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</si>
  <si>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</si>
  <si>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</si>
  <si>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</si>
  <si>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</si>
  <si>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</si>
  <si>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</si>
  <si>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</si>
  <si>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</si>
  <si>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</si>
  <si>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</si>
  <si>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</si>
  <si>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</si>
  <si>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</si>
  <si>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</si>
  <si>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</si>
  <si>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</si>
  <si>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</si>
  <si>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</si>
  <si>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</si>
  <si>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</si>
  <si>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</si>
  <si>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</si>
  <si>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</si>
  <si>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</si>
  <si>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</si>
  <si>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</si>
  <si>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</si>
  <si>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</si>
  <si>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</si>
  <si>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</si>
  <si>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</si>
  <si>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</si>
  <si>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</si>
  <si>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</si>
  <si>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</si>
  <si>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</si>
  <si>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</si>
  <si>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</si>
  <si>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</si>
  <si>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</si>
  <si>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</si>
  <si>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</si>
  <si>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</si>
  <si>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</si>
  <si>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</si>
  <si>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</si>
  <si>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</si>
  <si>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</si>
  <si>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</si>
  <si>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</si>
  <si>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</si>
  <si>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</si>
  <si>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</si>
  <si>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</si>
  <si>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</si>
  <si>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</si>
  <si>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</si>
  <si>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</si>
  <si>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</si>
  <si>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</si>
  <si>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</si>
  <si>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</si>
  <si>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</si>
  <si>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</si>
  <si>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</si>
  <si>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</si>
  <si>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</si>
  <si>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</si>
  <si>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</si>
  <si>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</si>
  <si>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</si>
  <si>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</si>
  <si>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</si>
  <si>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</si>
  <si>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</si>
  <si>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</si>
  <si>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</si>
  <si>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</si>
  <si>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</si>
  <si>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</si>
  <si>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</si>
  <si>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</si>
  <si>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</si>
  <si>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</si>
  <si>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</si>
  <si>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</si>
  <si>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</si>
  <si>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</si>
  <si>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</si>
  <si>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</si>
  <si>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</si>
  <si>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</si>
  <si>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</si>
  <si>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</si>
  <si>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</si>
  <si>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</si>
  <si>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</si>
  <si>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</si>
  <si>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</si>
  <si>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</si>
  <si>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</si>
  <si>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</si>
  <si>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</si>
  <si>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</si>
  <si>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</si>
  <si>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</si>
  <si>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</si>
  <si>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</si>
  <si>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</si>
  <si>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</si>
  <si>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</si>
  <si>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</si>
  <si>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</si>
  <si>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</si>
  <si>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</si>
  <si>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</si>
  <si>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</si>
  <si>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</si>
  <si>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</si>
  <si>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</si>
  <si>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</si>
  <si>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</si>
  <si>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</si>
  <si>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</si>
  <si>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</si>
  <si>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</si>
  <si>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</si>
  <si>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</si>
  <si>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</si>
  <si>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</si>
  <si>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</si>
  <si>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</si>
  <si>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</si>
  <si>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</si>
  <si>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</si>
  <si>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</si>
  <si>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</si>
  <si>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</si>
  <si>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</si>
  <si>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</si>
  <si>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</si>
  <si>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</si>
  <si>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</si>
  <si>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</si>
  <si>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</si>
  <si>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</si>
  <si>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</si>
  <si>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</si>
  <si>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</si>
  <si>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</si>
  <si>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</si>
  <si>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</si>
  <si>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</si>
  <si>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</si>
  <si>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</si>
  <si>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</si>
  <si>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</si>
  <si>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</si>
  <si>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</si>
  <si>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</si>
  <si>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</si>
  <si>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</si>
  <si>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</si>
  <si>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</si>
  <si>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</si>
  <si>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</si>
  <si>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</si>
  <si>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</si>
  <si>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</si>
  <si>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</si>
  <si>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</si>
  <si>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</si>
  <si>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</si>
  <si>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</si>
  <si>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</si>
  <si>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</si>
  <si>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</si>
  <si>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</si>
  <si>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</si>
  <si>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</si>
  <si>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</si>
  <si>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</si>
  <si>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</si>
  <si>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</si>
  <si>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</si>
  <si>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</si>
  <si>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</si>
  <si>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</si>
  <si>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</si>
  <si>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</si>
  <si>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</si>
  <si>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</si>
  <si>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</si>
  <si>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</si>
  <si>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</si>
  <si>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</si>
  <si>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</si>
  <si>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</si>
  <si>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</si>
  <si>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</si>
  <si>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</si>
  <si>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</si>
  <si>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</si>
  <si>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</si>
  <si>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</si>
  <si>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</si>
  <si>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</si>
  <si>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</si>
  <si>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</si>
  <si>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</si>
  <si>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</si>
  <si>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</si>
  <si>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</si>
  <si>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</si>
  <si>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</si>
  <si>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</si>
  <si>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</si>
  <si>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</si>
  <si>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</si>
  <si>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</si>
  <si>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</si>
  <si>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</si>
  <si>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</si>
  <si>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</si>
  <si>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</si>
  <si>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</si>
  <si>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</si>
  <si>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</si>
  <si>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</si>
  <si>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</si>
  <si>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</si>
  <si>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</si>
  <si>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</si>
  <si>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</si>
  <si>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</si>
  <si>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</si>
  <si>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</si>
  <si>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</si>
  <si>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</si>
  <si>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</si>
  <si>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</si>
  <si>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</si>
  <si>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</si>
  <si>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</si>
  <si>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</si>
  <si>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</si>
  <si>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</si>
  <si>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</si>
  <si>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</si>
  <si>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</si>
  <si>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</si>
  <si>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</si>
  <si>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</si>
  <si>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</si>
  <si>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</si>
  <si>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</si>
  <si>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</si>
  <si>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</si>
  <si>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</si>
  <si>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</si>
  <si>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</si>
  <si>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</si>
  <si>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</si>
  <si>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</si>
  <si>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</si>
  <si>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</si>
  <si>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</si>
  <si>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</si>
  <si>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</si>
  <si>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</si>
  <si>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</si>
  <si>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</si>
  <si>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</si>
  <si>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</si>
  <si>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</si>
  <si>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</si>
  <si>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</si>
  <si>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</si>
  <si>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</si>
  <si>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</si>
  <si>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</si>
  <si>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</si>
  <si>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</si>
  <si>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</si>
  <si>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</si>
  <si>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</si>
  <si>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</si>
  <si>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</si>
  <si>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</si>
  <si>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</si>
  <si>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</si>
  <si>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</si>
  <si>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</si>
  <si>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</si>
  <si>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</si>
  <si>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</si>
  <si>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</si>
  <si>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</si>
  <si>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</si>
  <si>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</si>
  <si>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</si>
  <si>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</si>
  <si>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</si>
  <si>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</si>
  <si>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</si>
  <si>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</si>
  <si>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</si>
  <si>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</si>
  <si>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</si>
  <si>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</si>
  <si>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</si>
  <si>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</si>
  <si>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</si>
  <si>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</si>
  <si>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</si>
  <si>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</si>
  <si>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</si>
  <si>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</si>
  <si>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</si>
  <si>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</si>
  <si>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</si>
  <si>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</si>
  <si>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</si>
  <si>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</si>
  <si>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</si>
  <si>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</si>
  <si>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</si>
  <si>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</si>
  <si>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</si>
  <si>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</si>
  <si>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</si>
  <si>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</si>
  <si>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</si>
  <si>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</si>
  <si>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</si>
  <si>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</si>
  <si>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</si>
  <si>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</si>
  <si>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</si>
  <si>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</si>
  <si>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</si>
  <si>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</si>
  <si>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</si>
  <si>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</si>
  <si>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</si>
  <si>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</si>
  <si>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</si>
  <si>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</si>
  <si>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</si>
  <si>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</si>
  <si>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</si>
  <si>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</si>
  <si>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</si>
  <si>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</si>
  <si>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</si>
  <si>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</si>
  <si>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</si>
  <si>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</si>
  <si>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</si>
  <si>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</si>
  <si>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</si>
  <si>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</si>
  <si>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</si>
  <si>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</si>
  <si>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</si>
  <si>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</si>
  <si>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</si>
  <si>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</si>
  <si>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</si>
  <si>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</si>
  <si>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</si>
  <si>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</si>
  <si>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</si>
  <si>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</si>
  <si>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</si>
  <si>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</si>
  <si>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</si>
  <si>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</si>
  <si>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</si>
  <si>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</si>
  <si>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</si>
  <si>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</si>
  <si>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</si>
  <si>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</si>
  <si>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</si>
  <si>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</si>
  <si>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</si>
  <si>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</si>
  <si>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</si>
  <si>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</si>
  <si>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</si>
  <si>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</si>
  <si>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</si>
  <si>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</si>
  <si>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</si>
  <si>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</si>
  <si>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</si>
  <si>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</si>
  <si>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</si>
  <si>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</si>
  <si>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</si>
  <si>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</si>
  <si>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</si>
  <si>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</si>
  <si>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</si>
  <si>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</si>
  <si>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</si>
  <si>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</si>
  <si>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</si>
  <si>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</si>
  <si>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</si>
  <si>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</si>
  <si>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</si>
  <si>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</si>
  <si>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</si>
  <si>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</si>
  <si>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</si>
  <si>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</si>
  <si>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</si>
  <si>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</si>
  <si>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</si>
  <si>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</si>
  <si>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</si>
  <si>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</si>
  <si>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</si>
  <si>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</si>
  <si>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</si>
  <si>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</si>
  <si>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</si>
  <si>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</si>
  <si>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</si>
  <si>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</si>
  <si>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</si>
  <si>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</si>
  <si>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</si>
  <si>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</si>
  <si>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</si>
  <si>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</si>
  <si>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</si>
  <si>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</si>
  <si>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</si>
  <si>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</si>
  <si>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</si>
  <si>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</si>
  <si>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</si>
  <si>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</si>
  <si>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</si>
  <si>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</si>
  <si>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</si>
  <si>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</si>
  <si>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</si>
  <si>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</si>
  <si>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</si>
  <si>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</si>
  <si>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</si>
  <si>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</si>
  <si>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</si>
  <si>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</si>
  <si>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</si>
  <si>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</si>
  <si>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</si>
  <si>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</si>
  <si>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</si>
  <si>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</si>
  <si>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</si>
  <si>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</si>
  <si>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</si>
  <si>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</si>
  <si>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</si>
  <si>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</si>
  <si>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</si>
  <si>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</si>
  <si>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</si>
  <si>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</si>
  <si>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</si>
  <si>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</si>
  <si>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</si>
  <si>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</si>
  <si>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</si>
  <si>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</si>
  <si>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</si>
  <si>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</si>
  <si>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</si>
  <si>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</si>
  <si>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</si>
  <si>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</si>
  <si>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</si>
  <si>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</si>
  <si>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</si>
  <si>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</si>
  <si>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</si>
  <si>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</si>
  <si>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</si>
  <si>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</si>
  <si>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</si>
  <si>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</si>
  <si>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</si>
  <si>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</si>
  <si>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</si>
  <si>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</si>
  <si>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</si>
  <si>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</si>
  <si>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</si>
  <si>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</si>
  <si>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</si>
  <si>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</si>
  <si>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</si>
  <si>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</si>
  <si>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</si>
  <si>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</si>
  <si>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</si>
  <si>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</si>
  <si>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</si>
  <si>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</si>
  <si>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</si>
  <si>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</si>
  <si>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</si>
  <si>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</si>
  <si>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</si>
  <si>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</si>
  <si>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</si>
  <si>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</si>
  <si>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</si>
  <si>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</si>
  <si>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</si>
  <si>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</si>
  <si>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</si>
  <si>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</si>
  <si>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</si>
  <si>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</si>
  <si>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</si>
  <si>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</si>
  <si>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</si>
  <si>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</si>
  <si>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</si>
  <si>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</si>
  <si>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</si>
  <si>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</si>
  <si>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</si>
  <si>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</si>
  <si>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</si>
  <si>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</si>
  <si>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</si>
  <si>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</si>
  <si>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</si>
  <si>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</si>
  <si>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</si>
  <si>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</si>
  <si>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</si>
  <si>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</si>
  <si>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</si>
  <si>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</si>
  <si>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</si>
  <si>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</si>
  <si>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</si>
  <si>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</si>
  <si>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</si>
  <si>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</si>
  <si>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</si>
  <si>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</si>
  <si>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</si>
  <si>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</si>
  <si>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</si>
  <si>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</si>
  <si>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</si>
  <si>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</si>
  <si>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</si>
  <si>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</si>
  <si>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</si>
  <si>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</si>
  <si>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</si>
  <si>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</si>
  <si>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</si>
  <si>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</si>
  <si>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</si>
  <si>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</si>
  <si>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</si>
  <si>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</si>
  <si>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</si>
  <si>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</si>
  <si>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</si>
  <si>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</si>
  <si>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</si>
  <si>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</si>
  <si>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</si>
  <si>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</si>
  <si>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</si>
  <si>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</si>
  <si>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</si>
  <si>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</si>
  <si>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</si>
  <si>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</si>
  <si>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</si>
  <si>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</si>
  <si>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</si>
  <si>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</si>
  <si>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</si>
  <si>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</si>
  <si>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</si>
  <si>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</si>
  <si>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</si>
  <si>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</si>
  <si>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</si>
  <si>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</si>
  <si>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</si>
  <si>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</si>
  <si>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</si>
  <si>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</si>
  <si>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</si>
  <si>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</si>
  <si>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</si>
  <si>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</si>
  <si>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</si>
  <si>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</si>
  <si>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</si>
  <si>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</si>
  <si>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</si>
  <si>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</si>
  <si>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</si>
  <si>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</si>
  <si>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</si>
  <si>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</si>
  <si>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</si>
  <si>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</si>
  <si>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</si>
  <si>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</si>
  <si>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</si>
  <si>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</si>
  <si>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</si>
  <si>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</si>
  <si>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</si>
  <si>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</si>
  <si>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</si>
  <si>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</si>
  <si>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</si>
  <si>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</si>
  <si>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</si>
  <si>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</si>
  <si>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</si>
  <si>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</si>
  <si>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</si>
  <si>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</si>
  <si>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</si>
  <si>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</si>
  <si>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</si>
  <si>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</si>
  <si>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</si>
  <si>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</si>
  <si>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</si>
  <si>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</si>
  <si>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</si>
  <si>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</si>
  <si>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</si>
  <si>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</si>
  <si>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</si>
  <si>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</si>
  <si>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</si>
  <si>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</si>
  <si>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</si>
  <si>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</si>
  <si>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</si>
  <si>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</si>
  <si>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</si>
  <si>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</si>
  <si>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</si>
  <si>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</si>
  <si>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</si>
  <si>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</si>
  <si>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</si>
  <si>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</si>
  <si>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</si>
  <si>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</si>
  <si>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</si>
  <si>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</si>
  <si>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</si>
  <si>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</si>
  <si>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</si>
  <si>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</si>
  <si>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</si>
  <si>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</si>
  <si>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</si>
  <si>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</si>
  <si>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</si>
  <si>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</si>
  <si>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</si>
  <si>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</si>
  <si>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</si>
  <si>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</si>
  <si>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</si>
  <si>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</si>
  <si>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</si>
  <si>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</si>
  <si>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</si>
  <si>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</si>
  <si>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</si>
  <si>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</si>
  <si>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</si>
  <si>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</si>
  <si>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</si>
  <si>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</si>
  <si>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</si>
  <si>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</si>
  <si>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</si>
  <si>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</si>
  <si>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</si>
  <si>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</si>
  <si>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</si>
  <si>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</si>
  <si>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</si>
  <si>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</si>
  <si>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</si>
  <si>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</si>
  <si>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</si>
  <si>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</si>
  <si>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</si>
  <si>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</si>
  <si>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</si>
  <si>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</si>
  <si>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</si>
  <si>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</si>
  <si>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</si>
  <si>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</si>
  <si>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</si>
  <si>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</si>
  <si>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</si>
  <si>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</si>
  <si>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</si>
  <si>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</si>
  <si>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</si>
  <si>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</si>
  <si>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</si>
  <si>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</si>
  <si>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</si>
  <si>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</si>
  <si>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</si>
  <si>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</si>
  <si>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</si>
  <si>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</si>
  <si>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</si>
  <si>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</si>
  <si>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</si>
  <si>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</si>
  <si>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</si>
  <si>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</si>
  <si>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</si>
  <si>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</si>
  <si>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</si>
  <si>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</si>
  <si>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</si>
  <si>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</si>
  <si>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</si>
  <si>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</si>
  <si>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</si>
  <si>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</si>
  <si>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</si>
  <si>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</si>
  <si>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</si>
  <si>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</si>
  <si>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</si>
  <si>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</si>
  <si>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</si>
  <si>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</si>
  <si>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</si>
  <si>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</si>
  <si>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</si>
  <si>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</si>
  <si>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</si>
  <si>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</si>
  <si>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</si>
  <si>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</si>
  <si>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</si>
  <si>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</si>
  <si>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</si>
  <si>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</si>
  <si>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</si>
  <si>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</si>
  <si>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</si>
  <si>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</si>
  <si>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</si>
  <si>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</si>
  <si>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</si>
  <si>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</si>
  <si>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</si>
  <si>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</si>
  <si>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</si>
  <si>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</si>
  <si>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</si>
  <si>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</si>
  <si>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</si>
  <si>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</si>
  <si>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</si>
  <si>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</si>
  <si>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</si>
  <si>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</si>
  <si>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</si>
  <si>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</si>
  <si>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</si>
  <si>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</si>
  <si>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</si>
  <si>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</si>
  <si>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</si>
  <si>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</si>
  <si>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</si>
  <si>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</si>
  <si>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</si>
  <si>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</si>
  <si>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</si>
  <si>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</si>
  <si>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</si>
  <si>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</si>
  <si>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</si>
  <si>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</si>
  <si>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</si>
  <si>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</si>
  <si>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</si>
  <si>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</si>
  <si>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</si>
  <si>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</si>
  <si>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</si>
  <si>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</si>
  <si>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</si>
  <si>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</si>
  <si>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</si>
  <si>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</si>
  <si>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</si>
  <si>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</si>
  <si>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</si>
  <si>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</si>
  <si>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</si>
  <si>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</si>
  <si>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</si>
  <si>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</si>
  <si>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</si>
  <si>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</si>
  <si>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</si>
  <si>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</si>
  <si>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</si>
  <si>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</si>
  <si>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</si>
  <si>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</si>
  <si>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</si>
  <si>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</si>
  <si>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</si>
  <si>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</si>
  <si>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</si>
  <si>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</si>
  <si>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</si>
  <si>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</si>
  <si>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</si>
  <si>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</si>
  <si>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</si>
  <si>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</si>
  <si>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</si>
  <si>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</si>
  <si>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</si>
  <si>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</si>
  <si>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</si>
  <si>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</si>
  <si>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</si>
  <si>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</si>
  <si>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</si>
  <si>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</si>
  <si>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</si>
  <si>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</si>
  <si>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</si>
  <si>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</si>
  <si>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</si>
  <si>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</si>
  <si>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</si>
  <si>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</si>
  <si>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</si>
  <si>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</si>
  <si>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</si>
  <si>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</si>
  <si>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</si>
  <si>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</si>
  <si>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</si>
  <si>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</si>
  <si>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</si>
  <si>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</si>
  <si>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</si>
  <si>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</si>
  <si>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</si>
  <si>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</si>
  <si>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</si>
  <si>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</si>
  <si>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</si>
  <si>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</si>
  <si>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</si>
  <si>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</si>
  <si>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</si>
  <si>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</si>
  <si>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</si>
  <si>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</si>
  <si>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</si>
  <si>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</si>
  <si>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</si>
  <si>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</si>
  <si>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</si>
  <si>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</si>
  <si>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</si>
  <si>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</si>
  <si>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</si>
  <si>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</si>
  <si>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</si>
  <si>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</si>
  <si>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</si>
  <si>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</si>
  <si>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</si>
  <si>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</si>
  <si>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</si>
  <si>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</si>
  <si>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</si>
  <si>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</si>
  <si>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</si>
  <si>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</si>
  <si>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</si>
  <si>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</si>
  <si>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</si>
  <si>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</si>
  <si>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</si>
  <si>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</si>
  <si>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</si>
  <si>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</si>
  <si>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</si>
  <si>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</si>
  <si>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</si>
  <si>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</si>
  <si>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</si>
  <si>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</si>
  <si>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</si>
  <si>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</si>
  <si>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</si>
  <si>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</si>
  <si>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</si>
  <si>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</si>
  <si>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</si>
  <si>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</si>
  <si>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</si>
  <si>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</si>
  <si>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</si>
  <si>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</si>
  <si>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</si>
  <si>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</si>
  <si>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</si>
  <si>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</si>
  <si>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</si>
  <si>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</si>
  <si>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</si>
  <si>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</si>
  <si>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</si>
  <si>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</si>
  <si>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</si>
  <si>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</si>
  <si>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</si>
  <si>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</si>
  <si>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</si>
  <si>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</si>
  <si>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</si>
  <si>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</si>
  <si>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</si>
  <si>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</si>
  <si>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</si>
  <si>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</si>
  <si>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</si>
  <si>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</si>
  <si>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</si>
  <si>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</si>
  <si>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</si>
  <si>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</si>
  <si>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</si>
  <si>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</si>
  <si>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</si>
  <si>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</si>
  <si>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</si>
  <si>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</si>
  <si>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</si>
  <si>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</si>
  <si>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</si>
  <si>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</si>
  <si>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</si>
  <si>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</si>
  <si>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</si>
  <si>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</si>
  <si>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</si>
  <si>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</si>
  <si>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</si>
  <si>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</si>
  <si>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</si>
  <si>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</si>
  <si>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</si>
  <si>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</si>
  <si>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</si>
  <si>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</si>
  <si>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</si>
  <si>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</si>
  <si>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</si>
  <si>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</si>
  <si>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</si>
  <si>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</si>
  <si>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</si>
  <si>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</si>
  <si>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</si>
  <si>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</si>
  <si>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</si>
  <si>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</si>
  <si>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</si>
  <si>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</si>
  <si>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</si>
  <si>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</si>
  <si>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</si>
  <si>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</si>
  <si>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</si>
  <si>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</si>
  <si>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</si>
  <si>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</si>
  <si>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</si>
  <si>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</si>
  <si>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</si>
  <si>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</si>
  <si>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</si>
  <si>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</si>
  <si>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</si>
  <si>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</si>
  <si>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</si>
  <si>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</si>
  <si>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</si>
  <si>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</si>
  <si>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</si>
  <si>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</si>
  <si>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</si>
  <si>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</si>
  <si>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</si>
  <si>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</si>
  <si>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</si>
  <si>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</si>
  <si>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</si>
  <si>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</si>
  <si>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</si>
  <si>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</si>
  <si>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</si>
  <si>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</si>
  <si>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</si>
  <si>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</si>
  <si>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</si>
  <si>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</si>
  <si>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</si>
  <si>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</si>
  <si>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</si>
  <si>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</si>
  <si>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</si>
  <si>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</si>
  <si>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</si>
  <si>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</si>
  <si>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</si>
  <si>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</si>
  <si>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</si>
  <si>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</si>
  <si>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</si>
  <si>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</si>
  <si>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</si>
  <si>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</si>
  <si>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</si>
  <si>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</si>
  <si>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</si>
  <si>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</si>
  <si>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</si>
  <si>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</si>
  <si>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</si>
  <si>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</si>
  <si>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</si>
  <si>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</si>
  <si>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</si>
  <si>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</si>
  <si>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</si>
  <si>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</si>
  <si>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</si>
  <si>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</si>
  <si>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</si>
  <si>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</si>
  <si>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</si>
  <si>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</si>
  <si>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</si>
  <si>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</si>
  <si>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</si>
  <si>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</si>
  <si>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</si>
  <si>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</si>
  <si>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</si>
  <si>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</si>
  <si>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</si>
  <si>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</si>
  <si>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</si>
  <si>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</si>
  <si>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</si>
  <si>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</si>
  <si>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</si>
  <si>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</si>
  <si>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</si>
  <si>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</si>
  <si>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</si>
  <si>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</si>
  <si>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</si>
  <si>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</si>
  <si>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</si>
  <si>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</si>
  <si>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</si>
  <si>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</si>
  <si>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</si>
  <si>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</si>
  <si>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</si>
  <si>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</si>
  <si>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</si>
  <si>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</si>
  <si>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</si>
  <si>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</si>
  <si>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</si>
  <si>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</si>
  <si>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</si>
  <si>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</si>
  <si>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</si>
  <si>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</si>
  <si>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</si>
  <si>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</si>
  <si>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</si>
  <si>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</si>
  <si>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</si>
  <si>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</si>
  <si>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</si>
  <si>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</si>
  <si>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</si>
  <si>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</si>
  <si>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</si>
  <si>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</si>
  <si>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</si>
  <si>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</si>
  <si>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</si>
  <si>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</si>
  <si>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</si>
  <si>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</si>
  <si>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</si>
  <si>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</si>
  <si>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</si>
  <si>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</si>
  <si>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</si>
  <si>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</si>
  <si>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</si>
  <si>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</si>
  <si>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</si>
  <si>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</si>
  <si>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</si>
  <si>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</si>
  <si>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</si>
  <si>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</si>
  <si>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</si>
  <si>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</si>
  <si>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</si>
  <si>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</si>
  <si>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</si>
  <si>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</si>
  <si>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</si>
  <si>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</si>
  <si>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</si>
  <si>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</si>
  <si>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</si>
  <si>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</si>
  <si>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</si>
  <si>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</si>
  <si>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</si>
  <si>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</si>
  <si>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</si>
  <si>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</si>
  <si>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</si>
  <si>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</si>
  <si>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</si>
  <si>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</si>
  <si>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</si>
  <si>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</si>
  <si>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</si>
  <si>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</si>
  <si>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</si>
  <si>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</si>
  <si>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</si>
  <si>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</si>
  <si>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</si>
  <si>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</si>
  <si>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</si>
  <si>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</si>
  <si>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</si>
  <si>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</si>
  <si>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</si>
  <si>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</si>
  <si>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</si>
  <si>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</si>
  <si>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</si>
  <si>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</si>
  <si>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</si>
  <si>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</si>
  <si>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</si>
  <si>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</si>
  <si>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</si>
  <si>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</si>
  <si>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</si>
  <si>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</si>
  <si>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</si>
  <si>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</si>
  <si>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</si>
  <si>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</si>
  <si>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</si>
  <si>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</si>
  <si>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</si>
  <si>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</si>
  <si>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</si>
  <si>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</si>
  <si>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</si>
  <si>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</si>
  <si>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</si>
  <si>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</si>
  <si>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</si>
  <si>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</si>
  <si>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</si>
  <si>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</si>
  <si>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</si>
  <si>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</si>
  <si>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</si>
  <si>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</si>
  <si>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</si>
  <si>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</si>
  <si>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</si>
  <si>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</si>
  <si>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</si>
  <si>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</si>
  <si>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</si>
  <si>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</si>
  <si>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</si>
  <si>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</si>
  <si>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</si>
  <si>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</si>
  <si>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</si>
  <si>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</si>
  <si>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</si>
  <si>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</si>
  <si>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</si>
  <si>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</si>
  <si>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</si>
  <si>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</si>
  <si>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</si>
  <si>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</si>
  <si>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</si>
  <si>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</si>
  <si>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</si>
  <si>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</si>
  <si>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</si>
  <si>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</si>
  <si>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</si>
  <si>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</si>
  <si>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</si>
  <si>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</si>
  <si>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</si>
  <si>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</si>
  <si>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</si>
  <si>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</si>
  <si>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</si>
  <si>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</si>
  <si>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</si>
  <si>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</si>
  <si>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</si>
  <si>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</si>
  <si>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</si>
  <si>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</si>
  <si>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</si>
  <si>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</si>
  <si>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</si>
  <si>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</si>
  <si>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</si>
  <si>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</si>
  <si>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</si>
  <si>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</si>
  <si>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</si>
  <si>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</si>
  <si>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</si>
  <si>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</si>
  <si>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</si>
  <si>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</si>
  <si>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</si>
  <si>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</si>
  <si>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</si>
  <si>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</si>
  <si>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</si>
  <si>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</si>
  <si>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</si>
  <si>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</si>
  <si>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</si>
  <si>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</si>
  <si>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</si>
  <si>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</si>
  <si>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</si>
  <si>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</si>
  <si>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</si>
  <si>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</si>
  <si>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</si>
  <si>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</si>
  <si>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</si>
  <si>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</si>
  <si>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</si>
  <si>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</si>
  <si>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</si>
  <si>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</si>
  <si>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</si>
  <si>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</si>
  <si>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</si>
  <si>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</si>
  <si>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</si>
  <si>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</si>
  <si>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</si>
  <si>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</si>
  <si>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</si>
  <si>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</si>
  <si>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</si>
  <si>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</si>
  <si>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</si>
  <si>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</si>
  <si>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</si>
  <si>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</si>
  <si>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</si>
  <si>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</si>
  <si>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</si>
  <si>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</si>
  <si>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</si>
  <si>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</si>
  <si>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</si>
  <si>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</si>
  <si>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</si>
  <si>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</si>
  <si>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</si>
  <si>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</si>
  <si>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</si>
  <si>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</si>
  <si>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</si>
  <si>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</si>
  <si>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</si>
  <si>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</si>
  <si>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</si>
  <si>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</si>
  <si>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</si>
  <si>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</si>
  <si>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</si>
  <si>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</si>
  <si>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</si>
  <si>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</si>
  <si>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</si>
  <si>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</si>
  <si>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</si>
  <si>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</si>
  <si>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</si>
  <si>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</si>
  <si>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</si>
  <si>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</si>
  <si>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</si>
  <si>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</si>
  <si>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</si>
  <si>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</si>
  <si>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</si>
  <si>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</si>
  <si>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</si>
  <si>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</si>
  <si>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</si>
  <si>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</si>
  <si>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</si>
  <si>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</si>
  <si>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</si>
  <si>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</si>
  <si>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</si>
  <si>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</si>
  <si>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</si>
  <si>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</si>
  <si>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</si>
  <si>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</si>
  <si>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</si>
  <si>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</si>
  <si>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</si>
  <si>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</si>
  <si>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</si>
  <si>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</si>
  <si>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</si>
  <si>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</si>
  <si>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</si>
  <si>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</si>
  <si>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</si>
  <si>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</si>
  <si>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</si>
  <si>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</si>
  <si>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</si>
  <si>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</si>
  <si>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</si>
  <si>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</si>
  <si>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</si>
  <si>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</si>
  <si>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</si>
  <si>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</si>
  <si>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</si>
  <si>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</si>
  <si>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</si>
  <si>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</si>
  <si>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</si>
  <si>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</si>
  <si>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</si>
  <si>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</si>
  <si>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</si>
  <si>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</si>
  <si>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</si>
  <si>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</si>
  <si>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</si>
  <si>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</si>
  <si>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</si>
  <si>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</si>
  <si>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</si>
  <si>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</si>
  <si>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</si>
  <si>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</si>
  <si>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</si>
  <si>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</si>
  <si>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</si>
  <si>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</si>
  <si>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</si>
  <si>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</si>
  <si>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</si>
  <si>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</si>
  <si>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</si>
  <si>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</si>
  <si>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</si>
  <si>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</si>
  <si>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</si>
  <si>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</si>
  <si>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</si>
  <si>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</si>
  <si>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</si>
  <si>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</si>
  <si>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</si>
  <si>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</si>
  <si>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</si>
  <si>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</si>
  <si>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</si>
  <si>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</si>
  <si>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</si>
  <si>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</si>
  <si>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</si>
  <si>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</si>
  <si>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</si>
  <si>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</si>
  <si>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</si>
  <si>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</si>
  <si>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</si>
  <si>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</si>
  <si>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</si>
  <si>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</si>
  <si>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</si>
  <si>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</si>
  <si>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</si>
  <si>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</si>
  <si>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</si>
  <si>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</si>
  <si>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</si>
  <si>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</si>
  <si>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</si>
  <si>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</si>
  <si>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</si>
  <si>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</si>
  <si>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</si>
  <si>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</si>
  <si>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</si>
  <si>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</si>
  <si>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</si>
  <si>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</si>
  <si>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</si>
  <si>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</si>
  <si>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</si>
  <si>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</si>
  <si>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</si>
  <si>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</si>
  <si>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</si>
  <si>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</si>
  <si>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</si>
  <si>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</si>
  <si>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</si>
  <si>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</si>
  <si>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</si>
  <si>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</si>
  <si>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</si>
  <si>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</si>
  <si>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</si>
  <si>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</si>
  <si>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</si>
  <si>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</si>
  <si>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</si>
  <si>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</si>
  <si>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</si>
  <si>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</si>
  <si>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</si>
  <si>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</si>
  <si>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</si>
  <si>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</si>
  <si>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</si>
  <si>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</si>
  <si>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</si>
  <si>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</si>
  <si>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</si>
  <si>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</si>
  <si>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</si>
  <si>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</si>
  <si>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</si>
  <si>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</si>
  <si>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</si>
  <si>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</si>
  <si>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</si>
  <si>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</si>
  <si>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</si>
  <si>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</si>
  <si>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</si>
  <si>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</si>
  <si>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</si>
  <si>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</si>
  <si>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</si>
  <si>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</si>
  <si>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</si>
  <si>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</si>
  <si>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</si>
  <si>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</si>
  <si>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</si>
  <si>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</si>
  <si>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</si>
  <si>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</si>
  <si>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</si>
  <si>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</si>
  <si>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</si>
  <si>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</si>
  <si>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</si>
  <si>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</si>
  <si>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</si>
  <si>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</si>
  <si>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</si>
  <si>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</si>
  <si>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</si>
  <si>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</si>
  <si>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</si>
  <si>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</si>
  <si>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</si>
  <si>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</si>
  <si>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</si>
  <si>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</si>
  <si>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</si>
  <si>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</si>
  <si>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</si>
  <si>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</si>
  <si>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</si>
  <si>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</si>
  <si>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</si>
  <si>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</si>
  <si>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</si>
  <si>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</si>
  <si>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</si>
  <si>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</si>
  <si>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</si>
  <si>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</si>
  <si>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</si>
  <si>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</si>
  <si>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</si>
  <si>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</si>
  <si>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</si>
  <si>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</si>
  <si>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</si>
  <si>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</si>
  <si>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</si>
  <si>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</si>
  <si>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</si>
  <si>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</si>
  <si>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</si>
  <si>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</si>
  <si>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</si>
  <si>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</si>
  <si>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</si>
  <si>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</si>
  <si>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</si>
  <si>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</si>
  <si>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</si>
  <si>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</si>
  <si>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</si>
  <si>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</si>
  <si>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</si>
  <si>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</si>
  <si>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</si>
  <si>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</si>
  <si>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</si>
  <si>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</si>
  <si>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</si>
  <si>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</si>
  <si>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</si>
  <si>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</si>
  <si>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</si>
  <si>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</si>
  <si>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</si>
  <si>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</si>
  <si>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</si>
  <si>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</si>
  <si>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</si>
  <si>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</si>
  <si>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</si>
  <si>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</si>
  <si>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</si>
  <si>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</si>
  <si>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</si>
  <si>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</si>
  <si>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</si>
  <si>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</si>
  <si>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</si>
  <si>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</si>
  <si>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</si>
  <si>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</si>
  <si>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</si>
  <si>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</si>
  <si>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</si>
  <si>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</si>
  <si>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</si>
  <si>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</si>
  <si>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</si>
  <si>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</si>
  <si>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</si>
  <si>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</si>
  <si>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</si>
  <si>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</si>
  <si>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</si>
  <si>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</si>
  <si>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</si>
  <si>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</si>
  <si>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</si>
  <si>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</si>
  <si>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</si>
  <si>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</si>
  <si>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</si>
  <si>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</si>
  <si>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</si>
  <si>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</si>
  <si>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</si>
  <si>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</si>
  <si>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</si>
  <si>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</si>
  <si>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</si>
  <si>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</si>
  <si>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</si>
  <si>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</si>
  <si>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</si>
  <si>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</si>
  <si>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</si>
  <si>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</si>
  <si>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</si>
  <si>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</si>
  <si>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</si>
  <si>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</si>
  <si>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</si>
  <si>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</si>
  <si>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</si>
  <si>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</si>
  <si>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</si>
  <si>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</si>
  <si>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</si>
  <si>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</si>
  <si>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</si>
  <si>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</si>
  <si>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</si>
  <si>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</si>
  <si>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</si>
  <si>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</si>
  <si>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</si>
  <si>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</si>
  <si>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</si>
  <si>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</si>
  <si>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</si>
  <si>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</si>
  <si>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</si>
  <si>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</si>
  <si>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</si>
  <si>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</si>
  <si>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</si>
  <si>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</si>
  <si>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</si>
  <si>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</si>
  <si>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</si>
  <si>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</si>
  <si>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</si>
  <si>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</si>
  <si>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</si>
  <si>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</si>
  <si>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</si>
  <si>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</si>
  <si>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</si>
  <si>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</si>
  <si>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</si>
  <si>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</si>
  <si>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</si>
  <si>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</si>
  <si>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</si>
  <si>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</si>
  <si>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</si>
  <si>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</si>
  <si>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</si>
  <si>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</si>
  <si>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</si>
  <si>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</si>
  <si>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</si>
  <si>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</si>
  <si>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</si>
  <si>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</si>
  <si>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</si>
  <si>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</si>
  <si>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</si>
  <si>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</si>
  <si>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</si>
  <si>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</si>
  <si>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</si>
  <si>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</si>
  <si>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</si>
  <si>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</si>
  <si>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</si>
  <si>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</si>
  <si>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</si>
  <si>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</si>
  <si>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</si>
  <si>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</si>
  <si>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</si>
  <si>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</si>
  <si>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</si>
  <si>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</si>
  <si>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</si>
  <si>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</si>
  <si>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</si>
  <si>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</si>
  <si>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</si>
  <si>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</si>
  <si>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</si>
  <si>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</si>
  <si>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</si>
  <si>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</si>
  <si>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</si>
  <si>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</si>
  <si>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</si>
  <si>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</si>
  <si>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</si>
  <si>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</si>
  <si>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</si>
  <si>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</si>
  <si>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</si>
  <si>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</si>
  <si>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</si>
  <si>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</si>
  <si>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</si>
  <si>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</si>
  <si>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</si>
  <si>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</si>
  <si>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</si>
  <si>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</si>
  <si>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</si>
  <si>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</si>
  <si>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</si>
  <si>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</si>
  <si>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</si>
  <si>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</si>
  <si>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</si>
  <si>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</si>
  <si>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</si>
  <si>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</si>
  <si>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</si>
  <si>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</si>
  <si>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</si>
  <si>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</si>
  <si>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</si>
  <si>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</si>
  <si>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</si>
  <si>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</si>
  <si>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</si>
  <si>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</si>
  <si>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</si>
  <si>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</si>
  <si>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</si>
  <si>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</si>
  <si>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</si>
  <si>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</si>
  <si>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</si>
  <si>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</si>
  <si>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</si>
  <si>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</si>
  <si>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</si>
  <si>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</si>
  <si>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</si>
  <si>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</si>
  <si>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</si>
  <si>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</si>
  <si>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</si>
  <si>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</si>
  <si>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</si>
  <si>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</si>
  <si>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</si>
  <si>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</si>
  <si>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</si>
  <si>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</si>
  <si>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</si>
  <si>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</si>
  <si>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</si>
  <si>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</si>
  <si>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</si>
  <si>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</si>
  <si>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</si>
  <si>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</si>
  <si>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</si>
  <si>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</si>
  <si>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</si>
  <si>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</si>
  <si>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</si>
  <si>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</si>
  <si>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</si>
  <si>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</si>
  <si>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</si>
  <si>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</si>
  <si>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</si>
  <si>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</si>
  <si>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</si>
  <si>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</si>
  <si>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</si>
  <si>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</si>
  <si>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</si>
  <si>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</si>
  <si>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</si>
  <si>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</si>
  <si>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</si>
  <si>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</si>
  <si>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</si>
  <si>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</si>
  <si>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</si>
  <si>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</si>
  <si>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</si>
  <si>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</si>
  <si>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</si>
  <si>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</si>
  <si>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</si>
  <si>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</si>
  <si>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</si>
  <si>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</si>
  <si>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</si>
  <si>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</si>
  <si>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</si>
  <si>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</si>
  <si>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</si>
  <si>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</si>
  <si>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</si>
  <si>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</si>
  <si>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</si>
  <si>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</si>
  <si>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</si>
  <si>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</si>
  <si>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</si>
  <si>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</si>
  <si>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</si>
  <si>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</si>
  <si>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</si>
  <si>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</si>
  <si>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</si>
  <si>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</si>
  <si>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</si>
  <si>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</si>
  <si>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</si>
  <si>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</si>
  <si>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</si>
  <si>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</si>
  <si>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</si>
  <si>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</si>
  <si>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</si>
  <si>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</si>
  <si>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</si>
  <si>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</si>
  <si>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</si>
  <si>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</si>
  <si>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</si>
  <si>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</si>
  <si>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</si>
  <si>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</si>
  <si>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</si>
  <si>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</si>
  <si>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</si>
  <si>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</si>
  <si>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</si>
  <si>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</si>
  <si>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</si>
  <si>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</si>
  <si>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</si>
  <si>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</si>
  <si>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</si>
  <si>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</si>
  <si>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</si>
  <si>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</si>
  <si>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</si>
  <si>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</si>
  <si>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</si>
  <si>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</si>
  <si>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</si>
  <si>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</si>
  <si>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</si>
  <si>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</si>
  <si>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</si>
  <si>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</si>
  <si>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</si>
  <si>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</si>
  <si>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</si>
  <si>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</si>
  <si>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</si>
  <si>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</si>
  <si>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</si>
  <si>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</si>
  <si>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</si>
  <si>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</si>
  <si>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</si>
  <si>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</si>
  <si>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</si>
  <si>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</si>
  <si>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</si>
  <si>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</si>
  <si>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</si>
  <si>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</si>
  <si>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</si>
  <si>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</si>
  <si>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</si>
  <si>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</si>
  <si>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</si>
  <si>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</si>
  <si>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</si>
  <si>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</si>
  <si>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</si>
  <si>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</si>
  <si>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</si>
  <si>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</si>
  <si>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</si>
  <si>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</si>
  <si>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</si>
  <si>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</si>
  <si>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</si>
  <si>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</si>
  <si>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</si>
  <si>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</si>
  <si>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</si>
  <si>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</si>
  <si>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</si>
  <si>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</si>
  <si>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</si>
  <si>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</si>
  <si>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</si>
  <si>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</si>
  <si>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</si>
  <si>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</si>
  <si>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</si>
  <si>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</si>
  <si>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</si>
  <si>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</si>
  <si>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</si>
  <si>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</si>
  <si>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</si>
  <si>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</si>
  <si>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</si>
  <si>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</si>
  <si>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</si>
  <si>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</si>
  <si>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</si>
  <si>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</si>
  <si>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</si>
  <si>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</si>
  <si>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</si>
  <si>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</si>
  <si>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</si>
  <si>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</si>
  <si>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</si>
  <si>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</si>
  <si>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</si>
  <si>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</si>
  <si>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</si>
  <si>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</si>
  <si>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</si>
  <si>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</si>
  <si>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</si>
  <si>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</si>
  <si>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</si>
  <si>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</si>
  <si>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</si>
  <si>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</si>
  <si>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</si>
  <si>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</si>
  <si>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</si>
  <si>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</si>
  <si>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</si>
  <si>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</si>
  <si>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</si>
  <si>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</si>
  <si>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</si>
  <si>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</si>
  <si>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</si>
  <si>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</si>
  <si>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</si>
  <si>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</si>
  <si>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</si>
  <si>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</si>
  <si>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</si>
  <si>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</si>
  <si>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</si>
  <si>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</si>
  <si>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</si>
  <si>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</si>
  <si>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</si>
  <si>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</si>
  <si>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</si>
  <si>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</si>
  <si>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</si>
  <si>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</si>
  <si>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</si>
  <si>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</si>
  <si>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</si>
  <si>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</si>
  <si>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</si>
  <si>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</si>
  <si>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</si>
  <si>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</si>
  <si>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</si>
  <si>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</si>
  <si>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</si>
  <si>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</si>
  <si>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</si>
  <si>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</si>
  <si>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</si>
  <si>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</si>
  <si>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</si>
  <si>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</si>
  <si>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</si>
  <si>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</si>
  <si>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</si>
  <si>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</si>
  <si>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</si>
  <si>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</si>
  <si>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</si>
  <si>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</si>
  <si>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</si>
  <si>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</si>
  <si>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</si>
  <si>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</si>
  <si>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</si>
  <si>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</si>
  <si>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</si>
  <si>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</si>
  <si>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</si>
  <si>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</si>
  <si>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</si>
  <si>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</si>
  <si>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</si>
  <si>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</si>
  <si>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</si>
  <si>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</si>
  <si>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</si>
  <si>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</si>
  <si>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</si>
  <si>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</si>
  <si>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</si>
  <si>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</si>
  <si>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</si>
  <si>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</si>
  <si>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</si>
  <si>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</si>
  <si>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</si>
  <si>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</si>
  <si>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</si>
  <si>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</si>
  <si>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</si>
  <si>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</si>
  <si>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</si>
  <si>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</si>
  <si>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</si>
  <si>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</si>
  <si>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</si>
  <si>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</si>
  <si>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</si>
  <si>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</si>
  <si>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</si>
  <si>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</si>
  <si>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</si>
  <si>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</si>
  <si>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</si>
  <si>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</si>
  <si>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</si>
  <si>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</si>
  <si>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</si>
  <si>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</si>
  <si>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</si>
  <si>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</si>
  <si>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</si>
  <si>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</si>
  <si>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</si>
  <si>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</si>
  <si>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</si>
  <si>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</si>
  <si>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</si>
  <si>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</si>
  <si>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</si>
  <si>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</si>
  <si>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</si>
  <si>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</si>
  <si>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</si>
  <si>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</si>
  <si>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</si>
  <si>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</si>
  <si>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</si>
  <si>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</si>
  <si>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</si>
  <si>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</si>
  <si>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</si>
  <si>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</si>
  <si>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</si>
  <si>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</si>
  <si>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</si>
  <si>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</si>
  <si>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</si>
  <si>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</si>
  <si>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</si>
  <si>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</si>
  <si>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</si>
  <si>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</si>
  <si>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</si>
  <si>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</si>
  <si>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</si>
  <si>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</si>
  <si>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</si>
  <si>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</si>
  <si>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</si>
  <si>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</si>
  <si>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</si>
  <si>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</si>
  <si>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</si>
  <si>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</si>
  <si>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</si>
  <si>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</si>
  <si>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</si>
  <si>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</si>
  <si>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</si>
  <si>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</si>
  <si>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</si>
  <si>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</si>
  <si>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</si>
  <si>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</si>
  <si>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</si>
  <si>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</si>
  <si>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</si>
  <si>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</si>
  <si>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</si>
  <si>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</si>
  <si>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</si>
  <si>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</si>
  <si>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</si>
  <si>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</si>
  <si>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</si>
  <si>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</si>
  <si>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</si>
  <si>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</si>
  <si>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</si>
  <si>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</si>
  <si>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</si>
  <si>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</si>
  <si>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</si>
  <si>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</si>
  <si>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</si>
  <si>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</si>
  <si>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</si>
  <si>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</si>
  <si>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</si>
  <si>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</si>
  <si>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</si>
  <si>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</si>
  <si>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</si>
  <si>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</si>
  <si>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</si>
  <si>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</si>
  <si>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</si>
  <si>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</si>
  <si>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</si>
  <si>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</si>
  <si>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</si>
  <si>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</si>
  <si>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</si>
  <si>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</si>
  <si>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</si>
  <si>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</si>
  <si>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</si>
  <si>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</si>
  <si>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</si>
  <si>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</si>
  <si>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</si>
  <si>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</si>
  <si>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</si>
  <si>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</si>
  <si>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</si>
  <si>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</si>
  <si>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</si>
  <si>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</si>
  <si>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</si>
  <si>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</si>
  <si>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</si>
  <si>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</si>
  <si>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</si>
  <si>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</si>
  <si>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</si>
  <si>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</si>
  <si>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</si>
  <si>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</si>
  <si>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</si>
  <si>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</si>
  <si>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</si>
  <si>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</si>
  <si>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</si>
  <si>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</si>
  <si>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</si>
  <si>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</si>
  <si>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</si>
  <si>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</si>
  <si>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</si>
  <si>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</si>
  <si>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</si>
  <si>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</si>
  <si>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</si>
  <si>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</si>
  <si>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</si>
  <si>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</si>
  <si>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</si>
  <si>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</si>
  <si>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</si>
  <si>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</si>
  <si>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</si>
  <si>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</si>
  <si>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</si>
  <si>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</si>
  <si>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</si>
  <si>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</si>
  <si>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</si>
  <si>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</si>
  <si>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</si>
  <si>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</si>
  <si>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</si>
  <si>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</si>
  <si>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</si>
  <si>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</si>
  <si>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</si>
  <si>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</si>
  <si>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</si>
  <si>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</si>
  <si>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</si>
  <si>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</si>
  <si>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</si>
  <si>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</si>
  <si>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</si>
  <si>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</si>
  <si>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</si>
  <si>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</si>
  <si>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</si>
  <si>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</si>
  <si>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</si>
  <si>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</si>
  <si>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</si>
  <si>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</si>
  <si>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</si>
  <si>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</si>
  <si>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</si>
  <si>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</si>
  <si>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</si>
  <si>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</si>
  <si>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</si>
  <si>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</si>
  <si>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</si>
  <si>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</si>
  <si>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</si>
  <si>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</si>
  <si>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</si>
  <si>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</si>
  <si>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</si>
  <si>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</si>
  <si>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</si>
  <si>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</si>
  <si>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</si>
  <si>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</si>
  <si>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</si>
  <si>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</si>
  <si>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</si>
  <si>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</si>
  <si>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</si>
  <si>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</si>
  <si>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</si>
  <si>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</si>
  <si>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</si>
  <si>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</si>
  <si>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</si>
  <si>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</si>
  <si>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</si>
  <si>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</si>
  <si>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</si>
  <si>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</si>
  <si>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</si>
  <si>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</si>
  <si>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</si>
  <si>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</si>
  <si>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</si>
  <si>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</si>
  <si>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</si>
  <si>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</si>
  <si>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</si>
  <si>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</si>
  <si>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</si>
  <si>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</si>
  <si>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</si>
  <si>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</si>
  <si>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</si>
  <si>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</si>
  <si>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</si>
  <si>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</si>
  <si>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</si>
  <si>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</si>
  <si>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</si>
  <si>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</si>
  <si>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</si>
  <si>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</si>
  <si>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</si>
  <si>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</si>
  <si>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</si>
  <si>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</si>
  <si>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</si>
  <si>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</si>
  <si>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</si>
  <si>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</si>
  <si>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</si>
  <si>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</si>
  <si>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</si>
  <si>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</si>
  <si>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</si>
  <si>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</si>
  <si>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</si>
  <si>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</si>
  <si>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</si>
  <si>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</si>
  <si>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</si>
  <si>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</si>
  <si>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</si>
  <si>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</si>
  <si>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</si>
  <si>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</si>
  <si>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</si>
  <si>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</si>
  <si>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</si>
  <si>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</si>
  <si>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</si>
  <si>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</si>
  <si>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</si>
  <si>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</si>
  <si>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</si>
  <si>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</si>
  <si>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</si>
  <si>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</si>
  <si>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</si>
  <si>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</si>
  <si>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</si>
  <si>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</si>
  <si>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</si>
  <si>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</si>
  <si>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</si>
  <si>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</si>
  <si>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</si>
  <si>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</si>
  <si>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</si>
  <si>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</si>
  <si>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</si>
  <si>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</si>
  <si>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</si>
  <si>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</si>
  <si>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</si>
  <si>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</si>
  <si>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</si>
  <si>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</si>
  <si>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</si>
  <si>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</si>
  <si>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</si>
  <si>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</si>
  <si>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</si>
  <si>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</si>
  <si>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</si>
  <si>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</si>
  <si>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</si>
  <si>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</si>
  <si>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</si>
  <si>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</si>
  <si>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</si>
  <si>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</si>
  <si>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</si>
  <si>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</si>
  <si>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</si>
  <si>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</si>
  <si>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</si>
  <si>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</si>
  <si>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</si>
  <si>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</si>
  <si>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</si>
  <si>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</si>
  <si>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</si>
  <si>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</si>
  <si>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</si>
  <si>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</si>
  <si>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</si>
  <si>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</si>
  <si>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</si>
  <si>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</si>
  <si>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</si>
  <si>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</si>
  <si>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</si>
  <si>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</si>
  <si>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</si>
  <si>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</si>
  <si>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</si>
  <si>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</si>
  <si>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</si>
  <si>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</si>
  <si>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</si>
  <si>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</si>
  <si>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</si>
  <si>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</si>
  <si>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</si>
  <si>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</si>
  <si>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</si>
  <si>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</si>
  <si>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</si>
  <si>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</si>
  <si>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</si>
  <si>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</si>
  <si>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</si>
  <si>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</si>
  <si>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</si>
  <si>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</si>
  <si>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</si>
  <si>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</si>
  <si>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</si>
  <si>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</si>
  <si>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</si>
  <si>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</si>
  <si>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</si>
  <si>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</si>
  <si>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</si>
  <si>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</si>
  <si>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</si>
  <si>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</si>
  <si>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</si>
  <si>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</si>
  <si>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</si>
  <si>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</si>
  <si>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</si>
  <si>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</si>
  <si>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</si>
  <si>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</si>
  <si>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</si>
  <si>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</si>
  <si>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</si>
  <si>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</si>
  <si>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</si>
  <si>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</si>
  <si>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</si>
  <si>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</si>
  <si>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</si>
  <si>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</si>
  <si>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</si>
  <si>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</si>
  <si>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</si>
  <si>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</si>
  <si>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</si>
  <si>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</si>
  <si>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</si>
  <si>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</si>
  <si>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</si>
  <si>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</si>
  <si>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</si>
  <si>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</si>
  <si>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</si>
  <si>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</si>
  <si>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</si>
  <si>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</si>
  <si>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</si>
  <si>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</si>
  <si>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</si>
  <si>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</si>
  <si>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</si>
  <si>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</si>
  <si>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</si>
  <si>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</si>
  <si>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</si>
  <si>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</si>
  <si>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</si>
  <si>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</si>
  <si>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</si>
  <si>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</si>
  <si>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</si>
  <si>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</si>
  <si>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</si>
  <si>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</si>
  <si>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</si>
  <si>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</si>
  <si>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</si>
  <si>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</si>
  <si>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</si>
  <si>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</si>
  <si>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</si>
  <si>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</si>
  <si>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</si>
  <si>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</si>
  <si>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</si>
  <si>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</si>
  <si>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</si>
  <si>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</si>
  <si>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</si>
  <si>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</si>
  <si>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</si>
  <si>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</si>
  <si>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</si>
  <si>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</si>
  <si>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</si>
  <si>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</si>
  <si>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</si>
  <si>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</si>
  <si>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</si>
  <si>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</si>
  <si>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</si>
  <si>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</si>
  <si>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</si>
  <si>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</si>
  <si>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</si>
  <si>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</si>
  <si>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</si>
  <si>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</si>
  <si>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</si>
  <si>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</si>
  <si>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</si>
  <si>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</si>
  <si>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</si>
  <si>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</si>
  <si>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</si>
  <si>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</si>
  <si>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</si>
  <si>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</si>
  <si>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</si>
  <si>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</si>
  <si>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</si>
  <si>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</si>
  <si>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</si>
  <si>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</si>
  <si>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</si>
  <si>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</si>
  <si>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</si>
  <si>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</si>
  <si>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</si>
  <si>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</si>
  <si>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</si>
  <si>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</si>
  <si>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</si>
  <si>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</si>
  <si>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</si>
  <si>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</si>
  <si>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</si>
  <si>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</si>
  <si>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</si>
  <si>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</si>
  <si>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</si>
  <si>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</si>
  <si>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</si>
  <si>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</si>
  <si>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</si>
  <si>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</si>
  <si>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</si>
  <si>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</si>
  <si>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</si>
  <si>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</si>
  <si>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</si>
  <si>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</si>
  <si>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</si>
  <si>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</si>
  <si>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</si>
  <si>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</si>
  <si>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</si>
  <si>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</si>
  <si>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</si>
  <si>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</si>
  <si>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</si>
  <si>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</si>
  <si>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</si>
  <si>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</si>
  <si>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</si>
  <si>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</si>
  <si>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</si>
  <si>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</si>
  <si>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</si>
  <si>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</si>
  <si>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</si>
  <si>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</si>
  <si>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</si>
  <si>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</si>
  <si>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</si>
  <si>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</si>
  <si>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</si>
  <si>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</si>
  <si>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</si>
  <si>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</si>
  <si>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</si>
  <si>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</si>
  <si>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</si>
  <si>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</si>
  <si>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</si>
  <si>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</si>
  <si>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</si>
  <si>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</si>
  <si>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</si>
  <si>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</si>
  <si>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</si>
  <si>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</si>
  <si>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</si>
  <si>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</si>
  <si>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</si>
  <si>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</si>
  <si>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</si>
  <si>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</si>
  <si>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</si>
  <si>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</si>
  <si>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</si>
  <si>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</si>
  <si>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</si>
  <si>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</si>
  <si>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</si>
  <si>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</si>
  <si>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</si>
  <si>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</si>
  <si>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</si>
  <si>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</si>
  <si>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</si>
  <si>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</si>
  <si>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</si>
  <si>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</si>
  <si>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</si>
  <si>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</si>
  <si>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</si>
  <si>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</si>
  <si>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</si>
  <si>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</si>
  <si>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</si>
  <si>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</si>
  <si>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</si>
  <si>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</si>
  <si>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</si>
  <si>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</si>
  <si>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</si>
  <si>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</si>
  <si>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</si>
  <si>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</si>
  <si>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</si>
  <si>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</si>
  <si>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</si>
  <si>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</si>
  <si>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</si>
  <si>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</si>
  <si>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</si>
  <si>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</si>
  <si>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</si>
  <si>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</si>
  <si>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</si>
  <si>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</si>
  <si>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</si>
  <si>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</si>
  <si>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</si>
  <si>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</si>
  <si>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</si>
  <si>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</si>
  <si>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</si>
  <si>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</si>
  <si>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</si>
  <si>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</si>
  <si>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</si>
  <si>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</si>
  <si>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</si>
  <si>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</si>
  <si>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</si>
  <si>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</si>
  <si>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</si>
  <si>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</si>
  <si>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</si>
  <si>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</si>
  <si>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</si>
  <si>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</si>
  <si>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</si>
  <si>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</si>
  <si>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</si>
  <si>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</si>
  <si>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</si>
  <si>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</si>
  <si>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</si>
  <si>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</si>
  <si>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</si>
  <si>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</si>
  <si>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</si>
  <si>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</si>
  <si>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</si>
  <si>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</si>
  <si>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</si>
  <si>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</si>
  <si>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</si>
  <si>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</si>
  <si>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</si>
  <si>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</si>
  <si>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</si>
  <si>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</si>
  <si>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</si>
  <si>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</si>
  <si>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</si>
  <si>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</si>
  <si>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</si>
  <si>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</si>
  <si>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</si>
  <si>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</si>
  <si>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</si>
  <si>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</si>
  <si>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</si>
  <si>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</si>
  <si>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</si>
  <si>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</si>
  <si>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</si>
  <si>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</si>
  <si>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</si>
  <si>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</si>
  <si>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</si>
  <si>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</si>
  <si>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</si>
  <si>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</si>
  <si>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</si>
  <si>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</si>
  <si>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</si>
  <si>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</si>
  <si>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</si>
  <si>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</si>
  <si>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</si>
  <si>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</si>
  <si>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</si>
  <si>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</si>
  <si>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</si>
  <si>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</si>
  <si>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</si>
  <si>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</si>
  <si>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</si>
  <si>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</si>
  <si>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</si>
  <si>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</si>
  <si>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</si>
  <si>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</si>
  <si>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</si>
  <si>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</si>
  <si>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</si>
  <si>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</si>
  <si>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</si>
  <si>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</si>
  <si>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</si>
  <si>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</si>
  <si>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</si>
  <si>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</si>
  <si>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</si>
  <si>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</si>
  <si>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</si>
  <si>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</si>
  <si>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</si>
  <si>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</si>
  <si>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</si>
  <si>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</si>
  <si>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</si>
  <si>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</si>
  <si>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</si>
  <si>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</si>
  <si>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</si>
  <si>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</si>
  <si>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</si>
  <si>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</si>
  <si>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</si>
  <si>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</si>
  <si>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</si>
  <si>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</si>
  <si>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</si>
  <si>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</si>
  <si>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</si>
  <si>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</si>
  <si>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</si>
  <si>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</si>
  <si>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</si>
  <si>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</si>
  <si>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</si>
  <si>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</si>
  <si>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</si>
  <si>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</si>
  <si>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</si>
  <si>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</si>
  <si>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</si>
  <si>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</si>
  <si>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</si>
  <si>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</si>
  <si>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</si>
  <si>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</si>
  <si>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</si>
  <si>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</si>
  <si>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</si>
  <si>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</si>
  <si>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</si>
  <si>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</si>
  <si>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</si>
  <si>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</si>
  <si>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</si>
  <si>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</si>
  <si>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</si>
  <si>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</si>
  <si>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</si>
  <si>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</si>
  <si>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</si>
  <si>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</si>
  <si>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</si>
  <si>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</si>
  <si>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</si>
  <si>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</si>
  <si>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</si>
  <si>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</si>
  <si>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</si>
  <si>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</si>
  <si>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</si>
  <si>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</si>
  <si>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</si>
  <si>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</si>
  <si>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</si>
  <si>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</si>
  <si>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</si>
  <si>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</si>
  <si>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</si>
  <si>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</si>
  <si>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</si>
  <si>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</si>
  <si>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</si>
  <si>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</si>
  <si>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</si>
  <si>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</si>
  <si>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</si>
  <si>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</si>
  <si>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</si>
  <si>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</si>
  <si>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</si>
  <si>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</si>
  <si>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</si>
  <si>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</si>
  <si>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</si>
  <si>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</si>
  <si>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</si>
  <si>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</si>
  <si>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</si>
  <si>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</si>
  <si>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</si>
  <si>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</si>
  <si>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</si>
  <si>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</si>
  <si>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</si>
  <si>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</si>
  <si>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</si>
  <si>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</si>
  <si>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</si>
  <si>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</si>
  <si>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</si>
  <si>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</si>
  <si>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</si>
  <si>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</si>
  <si>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</si>
  <si>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</si>
  <si>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</si>
  <si>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</si>
  <si>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</si>
  <si>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</si>
  <si>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</si>
  <si>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</si>
  <si>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</si>
  <si>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</si>
  <si>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</si>
  <si>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</si>
  <si>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</si>
  <si>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</si>
  <si>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</si>
  <si>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</si>
  <si>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</si>
  <si>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</si>
  <si>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</si>
  <si>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</si>
  <si>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</si>
  <si>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</si>
  <si>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</si>
  <si>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</si>
  <si>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</si>
  <si>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</si>
  <si>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</si>
  <si>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</si>
  <si>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</si>
  <si>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</si>
  <si>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</si>
  <si>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</si>
  <si>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</si>
  <si>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</si>
  <si>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</si>
  <si>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</si>
  <si>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</si>
  <si>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</si>
  <si>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</si>
  <si>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</si>
  <si>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</si>
  <si>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</si>
  <si>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</si>
  <si>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</si>
  <si>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</si>
  <si>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</si>
  <si>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</si>
  <si>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</si>
  <si>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</si>
  <si>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</si>
  <si>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</si>
  <si>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</si>
  <si>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</si>
  <si>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</si>
  <si>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</si>
  <si>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</si>
  <si>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</si>
  <si>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</si>
  <si>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</si>
  <si>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</si>
  <si>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</si>
  <si>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</si>
  <si>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</si>
  <si>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</si>
  <si>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</si>
  <si>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</si>
  <si>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</si>
  <si>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</si>
  <si>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</si>
  <si>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</si>
  <si>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</si>
  <si>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</si>
  <si>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</si>
  <si>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</si>
  <si>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</si>
  <si>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</si>
  <si>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</si>
  <si>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</si>
  <si>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</si>
  <si>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</si>
  <si>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</si>
  <si>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</si>
  <si>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</si>
  <si>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</si>
  <si>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</si>
  <si>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</si>
  <si>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</si>
  <si>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</si>
  <si>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</si>
  <si>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</si>
  <si>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</si>
  <si>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</si>
  <si>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</si>
  <si>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</si>
  <si>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</si>
  <si>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</si>
  <si>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</si>
  <si>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</si>
  <si>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</si>
  <si>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</si>
  <si>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</si>
  <si>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</si>
  <si>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</si>
  <si>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</si>
  <si>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</si>
  <si>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</si>
  <si>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</si>
  <si>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</si>
  <si>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</si>
  <si>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</si>
  <si>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</si>
  <si>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</si>
  <si>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</si>
  <si>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</si>
  <si>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</si>
  <si>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</si>
  <si>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</si>
  <si>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</si>
  <si>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</si>
  <si>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</si>
  <si>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</si>
  <si>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</si>
  <si>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</si>
  <si>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</si>
  <si>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</si>
  <si>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</si>
  <si>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</si>
  <si>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</si>
  <si>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</si>
  <si>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</si>
  <si>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</si>
  <si>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</si>
  <si>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</si>
  <si>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</si>
  <si>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</si>
  <si>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</si>
  <si>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</si>
  <si>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</si>
  <si>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</si>
  <si>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</si>
  <si>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</si>
  <si>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</si>
  <si>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</si>
  <si>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</si>
  <si>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</si>
  <si>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</si>
  <si>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</si>
  <si>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</si>
  <si>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</si>
  <si>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</si>
  <si>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</si>
  <si>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</si>
  <si>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</si>
  <si>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</si>
  <si>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</si>
  <si>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</si>
  <si>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</si>
  <si>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</si>
  <si>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</si>
  <si>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</si>
  <si>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</si>
  <si>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</si>
  <si>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</si>
  <si>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</si>
  <si>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</si>
  <si>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</si>
  <si>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</si>
  <si>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</si>
  <si>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</si>
  <si>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</si>
  <si>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</si>
  <si>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</si>
  <si>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</si>
  <si>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</si>
  <si>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</si>
  <si>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</si>
  <si>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</si>
  <si>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</si>
  <si>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</si>
  <si>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</si>
  <si>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</si>
  <si>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</si>
  <si>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</si>
  <si>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</si>
  <si>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</si>
  <si>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</si>
  <si>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</si>
  <si>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</si>
  <si>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</si>
  <si>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</si>
  <si>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</si>
  <si>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</si>
  <si>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</si>
  <si>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</si>
  <si>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</si>
  <si>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</si>
  <si>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</si>
  <si>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</si>
  <si>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</si>
  <si>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</si>
  <si>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</si>
  <si>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</si>
  <si>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</si>
  <si>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</si>
  <si>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</si>
  <si>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</si>
  <si>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</si>
  <si>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</si>
  <si>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</si>
  <si>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</si>
  <si>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</si>
  <si>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</si>
  <si>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</si>
  <si>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</si>
  <si>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</si>
  <si>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</si>
  <si>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</si>
  <si>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</si>
  <si>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</si>
  <si>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</si>
  <si>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</si>
  <si>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</si>
  <si>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</si>
  <si>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</si>
  <si>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</si>
  <si>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</si>
  <si>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</si>
  <si>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</si>
  <si>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</si>
  <si>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</si>
  <si>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</si>
  <si>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</si>
  <si>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</si>
  <si>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</si>
  <si>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</si>
  <si>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</si>
  <si>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</si>
  <si>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</si>
  <si>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</si>
  <si>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</si>
  <si>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</si>
  <si>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</si>
  <si>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</si>
  <si>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</si>
  <si>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</si>
  <si>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</si>
  <si>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</si>
  <si>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</si>
  <si>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</si>
  <si>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</si>
  <si>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</si>
  <si>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</si>
  <si>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</si>
  <si>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</si>
  <si>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</si>
  <si>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</si>
  <si>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</si>
  <si>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</si>
  <si>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</si>
  <si>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</si>
  <si>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</si>
  <si>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</si>
  <si>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</si>
  <si>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</si>
  <si>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</si>
  <si>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</si>
  <si>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</si>
  <si>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</si>
  <si>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</si>
  <si>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</si>
  <si>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</si>
  <si>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</si>
  <si>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</si>
  <si>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</si>
  <si>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</si>
  <si>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</si>
  <si>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</si>
  <si>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</si>
  <si>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</si>
  <si>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</si>
  <si>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</si>
  <si>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</si>
  <si>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</si>
  <si>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</si>
  <si>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</si>
  <si>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</si>
  <si>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</si>
  <si>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</si>
  <si>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</si>
  <si>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</si>
  <si>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</si>
  <si>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</si>
  <si>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</si>
  <si>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</si>
  <si>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</si>
  <si>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</si>
  <si>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</si>
  <si>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</si>
  <si>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</si>
  <si>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</si>
  <si>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</si>
  <si>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</si>
  <si>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</si>
  <si>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</si>
  <si>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</si>
  <si>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</si>
  <si>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</si>
  <si>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</si>
  <si>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</si>
  <si>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</si>
  <si>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</si>
  <si>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</si>
  <si>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</si>
  <si>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</si>
  <si>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</si>
  <si>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</si>
  <si>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</si>
  <si>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</si>
  <si>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</si>
  <si>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</si>
  <si>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</si>
  <si>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</si>
  <si>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</si>
  <si>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</si>
  <si>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</si>
  <si>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</si>
  <si>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</si>
  <si>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</si>
  <si>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</si>
  <si>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</si>
  <si>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</si>
  <si>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</si>
  <si>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</si>
  <si>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</si>
  <si>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</si>
  <si>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</si>
  <si>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</si>
  <si>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</si>
  <si>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</si>
  <si>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</si>
  <si>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</si>
  <si>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</si>
  <si>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</si>
  <si>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</si>
  <si>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</si>
  <si>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</si>
  <si>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</si>
  <si>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</si>
  <si>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</si>
  <si>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</si>
  <si>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</si>
  <si>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</si>
  <si>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</si>
  <si>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</si>
  <si>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</si>
  <si>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</si>
  <si>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</si>
  <si>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</si>
  <si>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</si>
  <si>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</si>
  <si>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</si>
  <si>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</si>
  <si>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</si>
  <si>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</si>
  <si>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</si>
  <si>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</si>
  <si>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</si>
  <si>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</si>
  <si>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</si>
  <si>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</si>
  <si>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</si>
  <si>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</si>
  <si>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</si>
  <si>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</si>
  <si>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</si>
  <si>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</si>
  <si>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</si>
  <si>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</si>
  <si>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</si>
  <si>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</si>
  <si>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</si>
  <si>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</si>
  <si>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</si>
  <si>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</si>
  <si>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</si>
  <si>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</si>
  <si>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</si>
  <si>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</si>
  <si>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</si>
  <si>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</si>
  <si>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</si>
  <si>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</si>
  <si>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</si>
  <si>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</si>
  <si>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</si>
  <si>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</si>
  <si>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</si>
  <si>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</si>
  <si>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</si>
  <si>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</si>
  <si>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</si>
  <si>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</si>
  <si>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</si>
  <si>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</si>
  <si>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</si>
  <si>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</si>
  <si>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</si>
  <si>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</si>
  <si>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</si>
  <si>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</si>
  <si>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</si>
  <si>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</si>
  <si>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</si>
  <si>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</si>
  <si>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</si>
  <si>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</si>
  <si>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</si>
  <si>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</si>
  <si>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</si>
  <si>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</si>
  <si>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</si>
  <si>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</si>
  <si>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</si>
  <si>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</si>
  <si>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</si>
  <si>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</si>
  <si>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</si>
  <si>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</si>
  <si>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</si>
  <si>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</si>
  <si>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</si>
  <si>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</si>
  <si>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</si>
  <si>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</si>
  <si>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</si>
  <si>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</si>
  <si>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</si>
  <si>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</si>
  <si>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</si>
  <si>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</si>
  <si>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</si>
  <si>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</si>
  <si>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</si>
  <si>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</si>
  <si>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</si>
  <si>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</si>
  <si>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</si>
  <si>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</si>
  <si>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</si>
  <si>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</si>
  <si>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</si>
  <si>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</si>
  <si>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</si>
  <si>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</si>
  <si>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</si>
  <si>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</si>
  <si>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</si>
  <si>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</si>
  <si>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</si>
  <si>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</si>
  <si>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</si>
  <si>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</si>
  <si>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</si>
  <si>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</si>
  <si>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</si>
  <si>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</si>
  <si>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</si>
  <si>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</si>
  <si>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</si>
  <si>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</si>
  <si>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</si>
  <si>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</si>
  <si>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</si>
  <si>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</si>
  <si>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</si>
  <si>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</si>
  <si>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</si>
  <si>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</si>
  <si>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</si>
  <si>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</si>
  <si>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</si>
  <si>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</si>
  <si>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</si>
  <si>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</si>
  <si>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</si>
  <si>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</si>
  <si>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</si>
  <si>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</si>
  <si>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</si>
  <si>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</si>
  <si>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</si>
  <si>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</si>
  <si>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</si>
  <si>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</si>
  <si>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</si>
  <si>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</si>
  <si>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</si>
  <si>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</si>
  <si>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</si>
  <si>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</si>
  <si>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</si>
  <si>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</si>
  <si>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</si>
  <si>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</si>
  <si>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</si>
  <si>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</si>
  <si>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</si>
  <si>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</si>
  <si>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</si>
  <si>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</si>
  <si>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</si>
  <si>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</si>
  <si>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</si>
  <si>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</si>
  <si>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</si>
  <si>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</si>
  <si>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</si>
  <si>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</si>
  <si>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</si>
  <si>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</si>
  <si>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</si>
  <si>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</si>
  <si>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</si>
  <si>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</si>
  <si>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</si>
  <si>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</si>
  <si>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</si>
  <si>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</si>
  <si>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</si>
  <si>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</si>
  <si>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</si>
  <si>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</si>
  <si>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</si>
  <si>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</si>
  <si>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</si>
  <si>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</si>
  <si>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</si>
  <si>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</si>
  <si>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</si>
  <si>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</si>
  <si>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</si>
  <si>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</si>
  <si>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</si>
  <si>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</si>
  <si>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</si>
  <si>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</si>
  <si>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</si>
  <si>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</si>
  <si>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</si>
  <si>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</si>
  <si>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</si>
  <si>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</si>
  <si>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</si>
  <si>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</si>
  <si>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</si>
  <si>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</si>
  <si>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</si>
  <si>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</si>
  <si>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</si>
  <si>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</si>
  <si>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</si>
  <si>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</si>
  <si>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</si>
  <si>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</si>
  <si>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</si>
  <si>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</si>
  <si>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</si>
  <si>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</si>
  <si>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</si>
  <si>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</si>
  <si>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</si>
  <si>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</si>
  <si>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</si>
  <si>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</si>
  <si>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</si>
  <si>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</si>
  <si>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</si>
  <si>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</si>
  <si>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</si>
  <si>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</si>
  <si>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</si>
  <si>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</si>
  <si>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</si>
  <si>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</si>
  <si>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</si>
  <si>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</si>
  <si>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</si>
  <si>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</si>
  <si>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</si>
  <si>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</si>
  <si>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</si>
  <si>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</si>
  <si>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</si>
  <si>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</si>
  <si>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</si>
  <si>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</si>
  <si>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</si>
  <si>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</si>
  <si>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</si>
  <si>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</si>
  <si>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</si>
  <si>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</si>
  <si>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</si>
  <si>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</si>
  <si>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</si>
  <si>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</si>
  <si>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</si>
  <si>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</si>
  <si>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</si>
  <si>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</si>
  <si>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</si>
  <si>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</si>
  <si>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</si>
  <si>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</si>
  <si>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</si>
  <si>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</si>
  <si>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</si>
  <si>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</si>
  <si>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</si>
  <si>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</si>
  <si>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</si>
  <si>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</si>
  <si>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</si>
  <si>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</si>
  <si>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</si>
  <si>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</si>
  <si>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</si>
  <si>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</si>
  <si>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</si>
  <si>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</si>
  <si>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</si>
  <si>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</si>
  <si>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</si>
  <si>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</si>
  <si>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</si>
  <si>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</si>
  <si>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</si>
  <si>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</si>
  <si>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</si>
  <si>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</si>
  <si>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</si>
  <si>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</si>
  <si>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</si>
  <si>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</si>
  <si>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</si>
  <si>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</si>
  <si>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</si>
  <si>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</si>
  <si>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</si>
  <si>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</si>
  <si>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</si>
  <si>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</si>
  <si>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</si>
  <si>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</si>
  <si>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</si>
  <si>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</si>
  <si>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</si>
  <si>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</si>
  <si>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</si>
  <si>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</si>
  <si>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</si>
  <si>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</si>
  <si>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</si>
  <si>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</si>
  <si>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</si>
  <si>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</si>
  <si>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</si>
  <si>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</si>
  <si>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</si>
  <si>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</si>
  <si>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</si>
  <si>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</si>
  <si>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</si>
  <si>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</si>
  <si>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</si>
  <si>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</si>
  <si>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</si>
  <si>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</si>
  <si>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</si>
  <si>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</si>
  <si>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</si>
  <si>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</si>
  <si>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</si>
  <si>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</si>
  <si>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</si>
  <si>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</si>
  <si>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</si>
  <si>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</si>
  <si>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</si>
  <si>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</si>
  <si>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</si>
  <si>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</si>
  <si>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</si>
  <si>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</si>
  <si>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</si>
  <si>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</si>
  <si>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</si>
  <si>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</si>
  <si>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</si>
  <si>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</si>
  <si>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</si>
  <si>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</si>
  <si>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</si>
  <si>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</si>
  <si>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</si>
  <si>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</si>
  <si>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</si>
  <si>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</si>
  <si>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</si>
  <si>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</si>
  <si>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</si>
  <si>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</si>
  <si>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</si>
  <si>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</si>
  <si>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</si>
  <si>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</si>
  <si>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</si>
  <si>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</si>
  <si>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</si>
  <si>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</si>
  <si>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</si>
  <si>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</si>
  <si>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</si>
  <si>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</si>
  <si>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</si>
  <si>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</si>
  <si>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</si>
  <si>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</si>
  <si>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</si>
  <si>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</si>
  <si>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</si>
  <si>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</si>
  <si>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</si>
  <si>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</si>
  <si>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</si>
  <si>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</si>
  <si>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</si>
  <si>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</si>
  <si>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</si>
  <si>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</si>
  <si>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</si>
  <si>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</si>
  <si>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</si>
  <si>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</si>
  <si>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</si>
  <si>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</si>
  <si>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</si>
  <si>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</si>
  <si>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</si>
  <si>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</si>
  <si>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</si>
  <si>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</si>
  <si>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</si>
  <si>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</si>
  <si>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</si>
  <si>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</si>
  <si>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</si>
  <si>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</si>
  <si>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</si>
  <si>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</si>
  <si>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</si>
  <si>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</si>
  <si>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</si>
  <si>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</si>
  <si>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</si>
  <si>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</si>
  <si>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</si>
  <si>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</si>
  <si>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</si>
  <si>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</si>
  <si>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</si>
  <si>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</si>
  <si>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</si>
  <si>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</si>
  <si>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</si>
  <si>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</si>
  <si>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</si>
  <si>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</si>
  <si>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</si>
  <si>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</si>
  <si>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</si>
  <si>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</si>
  <si>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</si>
  <si>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</si>
  <si>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</si>
  <si>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</si>
  <si>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</si>
  <si>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</si>
  <si>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</si>
  <si>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</si>
  <si>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</si>
  <si>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</si>
  <si>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</si>
  <si>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</si>
  <si>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</si>
  <si>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</si>
  <si>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</si>
  <si>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</si>
  <si>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</si>
  <si>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</si>
  <si>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</si>
  <si>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</si>
  <si>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</si>
  <si>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</si>
  <si>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</si>
  <si>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</si>
  <si>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</si>
  <si>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</si>
  <si>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</si>
  <si>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</si>
  <si>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</si>
  <si>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</si>
  <si>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</si>
  <si>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</si>
  <si>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</si>
  <si>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</si>
  <si>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</si>
  <si>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</si>
  <si>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</si>
  <si>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</si>
  <si>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</si>
  <si>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</si>
  <si>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</si>
  <si>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</si>
  <si>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</si>
  <si>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</si>
  <si>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</si>
  <si>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</si>
  <si>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</si>
  <si>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</si>
  <si>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</si>
  <si>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</si>
  <si>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</si>
  <si>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</si>
  <si>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</si>
  <si>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</si>
  <si>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</si>
  <si>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</si>
  <si>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</si>
  <si>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</si>
  <si>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</si>
  <si>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</si>
  <si>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</si>
  <si>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</si>
  <si>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</si>
  <si>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</si>
  <si>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</si>
  <si>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</si>
  <si>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</si>
  <si>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</si>
  <si>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</si>
  <si>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</si>
  <si>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</si>
  <si>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</si>
  <si>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</si>
  <si>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</si>
  <si>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</si>
  <si>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</si>
  <si>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</si>
  <si>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</si>
  <si>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</si>
  <si>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</si>
  <si>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</si>
  <si>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</si>
  <si>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</si>
  <si>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</si>
  <si>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</si>
  <si>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</si>
  <si>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</si>
  <si>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</si>
  <si>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</si>
  <si>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</si>
  <si>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</si>
  <si>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</si>
  <si>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</si>
  <si>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</si>
  <si>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</si>
  <si>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</si>
  <si>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</si>
  <si>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</si>
  <si>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</si>
  <si>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</si>
  <si>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</si>
  <si>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</si>
  <si>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</si>
  <si>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</si>
  <si>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</si>
  <si>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</si>
  <si>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</si>
  <si>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</si>
  <si>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</si>
  <si>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</si>
  <si>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</si>
  <si>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</si>
  <si>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</si>
  <si>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</si>
  <si>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</si>
  <si>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</si>
  <si>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</si>
  <si>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</si>
  <si>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</si>
  <si>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</si>
  <si>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</si>
  <si>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</si>
  <si>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</si>
  <si>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</si>
  <si>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</si>
  <si>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</si>
  <si>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</si>
  <si>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</si>
  <si>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</si>
  <si>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</si>
  <si>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</si>
  <si>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</si>
  <si>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</si>
  <si>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</si>
  <si>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</si>
  <si>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</si>
  <si>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</si>
  <si>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</si>
  <si>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</si>
  <si>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</si>
  <si>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</si>
  <si>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</si>
  <si>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</si>
  <si>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</si>
  <si>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</si>
  <si>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</si>
  <si>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</si>
  <si>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</si>
  <si>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</si>
  <si>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</si>
  <si>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</si>
  <si>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</si>
  <si>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</si>
  <si>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</si>
  <si>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</si>
  <si>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</si>
  <si>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</si>
  <si>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</si>
  <si>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</si>
  <si>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</si>
  <si>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</si>
  <si>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</si>
  <si>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</si>
  <si>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</si>
  <si>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</si>
  <si>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</si>
  <si>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</si>
  <si>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</si>
  <si>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</si>
  <si>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</si>
  <si>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</si>
  <si>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</si>
  <si>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</si>
  <si>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</si>
  <si>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</si>
  <si>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</si>
  <si>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</si>
  <si>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</si>
  <si>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</si>
  <si>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</si>
  <si>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</si>
  <si>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</si>
  <si>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</si>
  <si>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</si>
  <si>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</si>
  <si>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</si>
  <si>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</si>
  <si>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</si>
  <si>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</si>
  <si>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</si>
  <si>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</si>
  <si>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</si>
  <si>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</si>
  <si>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</si>
  <si>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</si>
  <si>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</si>
  <si>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</si>
  <si>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</si>
  <si>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</si>
  <si>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</si>
  <si>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</si>
  <si>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</si>
  <si>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</si>
  <si>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</si>
  <si>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</si>
  <si>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</si>
  <si>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</si>
  <si>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</si>
  <si>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</si>
  <si>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</si>
  <si>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</si>
  <si>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</si>
  <si>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</si>
  <si>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</si>
  <si>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</si>
  <si>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</si>
  <si>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</si>
  <si>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</si>
  <si>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</si>
  <si>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</si>
  <si>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</si>
  <si>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</si>
  <si>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</si>
  <si>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</si>
  <si>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</si>
  <si>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</si>
  <si>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</si>
  <si>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</si>
  <si>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</si>
  <si>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</si>
  <si>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</si>
  <si>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</si>
  <si>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</si>
  <si>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</si>
  <si>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</si>
  <si>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</si>
  <si>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</si>
  <si>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</si>
  <si>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</si>
  <si>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</si>
  <si>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</si>
  <si>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</si>
  <si>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</si>
  <si>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</si>
  <si>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</si>
  <si>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</si>
  <si>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</si>
  <si>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</si>
  <si>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</si>
  <si>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</si>
  <si>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</si>
  <si>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</si>
  <si>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</si>
  <si>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</si>
  <si>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</si>
  <si>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</si>
  <si>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</si>
  <si>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</si>
  <si>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</si>
  <si>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</si>
  <si>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</si>
  <si>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</si>
  <si>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</si>
  <si>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</si>
  <si>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</si>
  <si>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</si>
  <si>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</si>
  <si>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</si>
  <si>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</si>
  <si>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</si>
  <si>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</si>
  <si>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</si>
  <si>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</si>
  <si>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</si>
  <si>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</si>
  <si>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</si>
  <si>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</si>
  <si>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</si>
  <si>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</si>
  <si>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</si>
  <si>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</si>
  <si>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</si>
  <si>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</si>
  <si>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</si>
  <si>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</si>
  <si>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</si>
  <si>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</si>
  <si>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</si>
  <si>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</si>
  <si>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</si>
  <si>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</si>
  <si>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</si>
  <si>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</si>
  <si>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</si>
  <si>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</si>
  <si>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</si>
  <si>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</si>
  <si>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</si>
  <si>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</si>
  <si>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</si>
  <si>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</si>
  <si>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</si>
  <si>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</si>
  <si>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</si>
  <si>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</si>
  <si>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</si>
  <si>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</si>
  <si>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</si>
  <si>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</si>
  <si>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</si>
  <si>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</si>
  <si>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</si>
  <si>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</si>
  <si>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</si>
  <si>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</si>
  <si>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</si>
  <si>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</si>
  <si>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</si>
  <si>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</si>
  <si>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</si>
  <si>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</si>
  <si>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</si>
  <si>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</si>
  <si>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</si>
  <si>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</si>
  <si>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</si>
  <si>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</si>
  <si>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</si>
  <si>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</si>
  <si>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</si>
  <si>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</si>
  <si>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</si>
  <si>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</si>
  <si>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</si>
  <si>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</si>
  <si>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</si>
  <si>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</si>
  <si>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</si>
  <si>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</si>
  <si>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</si>
  <si>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</si>
  <si>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</si>
  <si>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</si>
  <si>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</si>
  <si>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</si>
  <si>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</si>
  <si>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</si>
  <si>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</si>
  <si>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</si>
  <si>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</si>
  <si>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</si>
  <si>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</si>
  <si>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</si>
  <si>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</si>
  <si>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</si>
  <si>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</si>
  <si>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</si>
  <si>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</si>
  <si>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</si>
  <si>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</si>
  <si>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</si>
  <si>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</si>
  <si>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</si>
  <si>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</si>
  <si>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</si>
  <si>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</si>
  <si>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</si>
  <si>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</si>
  <si>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</si>
  <si>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</si>
  <si>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</si>
  <si>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</si>
  <si>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</si>
  <si>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</si>
  <si>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</si>
  <si>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</si>
  <si>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</si>
  <si>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</si>
  <si>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</si>
  <si>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</si>
  <si>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</si>
  <si>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</si>
  <si>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</si>
  <si>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</si>
  <si>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</si>
  <si>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</si>
  <si>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</si>
  <si>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</si>
  <si>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</si>
  <si>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</si>
  <si>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</si>
  <si>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</si>
  <si>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</si>
  <si>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</si>
  <si>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</si>
  <si>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</si>
  <si>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</si>
  <si>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</si>
  <si>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</si>
  <si>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</si>
  <si>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</si>
  <si>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</si>
  <si>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</si>
  <si>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</si>
  <si>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</si>
  <si>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</si>
  <si>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</si>
  <si>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</si>
  <si>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</si>
  <si>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</si>
  <si>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</si>
  <si>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</si>
  <si>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</si>
  <si>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</si>
  <si>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</si>
  <si>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</si>
  <si>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</si>
  <si>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</si>
  <si>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</si>
  <si>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</si>
  <si>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</si>
  <si>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</si>
  <si>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</si>
  <si>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</si>
  <si>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</si>
  <si>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</si>
  <si>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</si>
  <si>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</si>
  <si>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</si>
  <si>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</si>
  <si>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</si>
  <si>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</si>
  <si>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</si>
  <si>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</si>
  <si>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</si>
  <si>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</si>
  <si>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</si>
  <si>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</si>
  <si>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</si>
  <si>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</si>
  <si>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</si>
  <si>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</si>
  <si>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</si>
  <si>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</si>
  <si>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</si>
  <si>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</si>
  <si>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</si>
  <si>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</si>
  <si>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</si>
  <si>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</si>
  <si>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</si>
  <si>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</si>
  <si>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</si>
  <si>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</si>
  <si>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</si>
  <si>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</si>
  <si>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</si>
  <si>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</si>
  <si>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</si>
  <si>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</si>
  <si>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</si>
  <si>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</si>
  <si>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</si>
  <si>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</si>
  <si>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</si>
  <si>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</si>
  <si>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</si>
  <si>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</si>
  <si>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</si>
  <si>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</si>
  <si>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</si>
  <si>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</si>
  <si>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</si>
  <si>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</si>
  <si>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</si>
  <si>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</si>
  <si>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</si>
  <si>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</si>
  <si>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</si>
  <si>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</si>
  <si>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</si>
  <si>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</si>
  <si>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</si>
  <si>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</si>
  <si>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</si>
  <si>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</si>
  <si>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</si>
  <si>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</si>
  <si>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</si>
  <si>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</si>
  <si>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</si>
  <si>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</si>
  <si>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</si>
  <si>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</si>
  <si>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</si>
  <si>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</si>
  <si>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</si>
  <si>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</si>
  <si>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</si>
  <si>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</si>
  <si>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</si>
  <si>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</si>
  <si>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</si>
  <si>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</si>
  <si>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</si>
  <si>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</si>
  <si>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</si>
  <si>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</si>
  <si>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</si>
  <si>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</si>
  <si>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</si>
  <si>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</si>
  <si>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</si>
  <si>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</si>
  <si>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</si>
  <si>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</si>
  <si>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</si>
  <si>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</si>
  <si>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</si>
  <si>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</si>
  <si>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</si>
  <si>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</si>
  <si>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</si>
  <si>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</si>
  <si>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</si>
  <si>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</si>
  <si>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</si>
  <si>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</si>
  <si>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</si>
  <si>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</si>
  <si>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</si>
  <si>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</si>
  <si>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</si>
  <si>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</si>
  <si>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</si>
  <si>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</si>
  <si>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</si>
  <si>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</si>
  <si>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</si>
  <si>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</si>
  <si>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</si>
  <si>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</si>
  <si>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</si>
  <si>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</si>
  <si>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</si>
  <si>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</si>
  <si>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</si>
  <si>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</si>
  <si>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</si>
  <si>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</si>
  <si>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</si>
  <si>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</si>
  <si>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</si>
  <si>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</si>
  <si>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</si>
  <si>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</si>
  <si>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</si>
  <si>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</si>
  <si>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</si>
  <si>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</si>
  <si>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</si>
  <si>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</si>
  <si>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</si>
  <si>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</si>
  <si>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</si>
  <si>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</si>
  <si>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</si>
  <si>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</si>
  <si>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</si>
  <si>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</si>
  <si>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</si>
  <si>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</si>
  <si>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</si>
  <si>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</si>
  <si>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</si>
  <si>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</si>
  <si>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</si>
  <si>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</si>
  <si>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</si>
  <si>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</si>
  <si>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</si>
  <si>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</si>
  <si>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</si>
  <si>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</si>
  <si>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</si>
  <si>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</si>
  <si>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</si>
  <si>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</si>
  <si>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</si>
  <si>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</si>
  <si>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</si>
  <si>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</si>
  <si>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</si>
  <si>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</si>
  <si>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</si>
  <si>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</si>
  <si>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</si>
  <si>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</si>
  <si>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</si>
  <si>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</si>
  <si>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</si>
  <si>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</si>
  <si>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</si>
  <si>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</si>
  <si>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</si>
  <si>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</si>
  <si>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</si>
  <si>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</si>
  <si>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</si>
  <si>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</si>
  <si>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</si>
  <si>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</si>
  <si>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</si>
  <si>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</si>
  <si>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</si>
  <si>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</si>
  <si>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</si>
  <si>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</si>
  <si>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</si>
  <si>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</si>
  <si>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</si>
  <si>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</si>
  <si>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</si>
  <si>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</si>
  <si>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</si>
  <si>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</si>
  <si>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</si>
  <si>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</si>
  <si>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</si>
  <si>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</si>
  <si>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</si>
  <si>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</si>
  <si>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</si>
  <si>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</si>
  <si>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</si>
  <si>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</si>
  <si>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</si>
  <si>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</si>
  <si>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</si>
  <si>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</si>
  <si>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</si>
  <si>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</si>
  <si>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</si>
  <si>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</si>
  <si>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</si>
  <si>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</si>
  <si>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</si>
  <si>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</si>
  <si>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</si>
  <si>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</si>
  <si>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</si>
  <si>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</si>
  <si>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</si>
  <si>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</si>
  <si>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</si>
  <si>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</si>
  <si>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</si>
  <si>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</si>
  <si>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</si>
  <si>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</si>
  <si>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</si>
  <si>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</si>
  <si>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</si>
  <si>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</si>
  <si>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</si>
  <si>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</si>
  <si>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</si>
  <si>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</si>
  <si>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</si>
  <si>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</si>
  <si>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</si>
  <si>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</si>
  <si>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</si>
  <si>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</si>
  <si>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</si>
  <si>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</si>
  <si>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</si>
  <si>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</si>
  <si>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</si>
  <si>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</si>
  <si>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</si>
  <si>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</si>
  <si>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</si>
  <si>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</si>
  <si>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</si>
  <si>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</si>
  <si>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</si>
  <si>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</si>
  <si>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</si>
  <si>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</si>
  <si>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</si>
  <si>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</si>
  <si>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</si>
  <si>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</si>
  <si>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</si>
  <si>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</si>
  <si>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</si>
  <si>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</si>
  <si>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</si>
  <si>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</si>
  <si>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</si>
  <si>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</si>
  <si>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</si>
  <si>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</si>
  <si>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</si>
  <si>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</si>
  <si>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</si>
  <si>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</si>
  <si>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</si>
  <si>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</si>
  <si>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</si>
  <si>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</si>
  <si>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</si>
  <si>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</si>
  <si>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</si>
  <si>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</si>
  <si>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</si>
  <si>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</si>
  <si>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</si>
  <si>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</si>
  <si>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</si>
  <si>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</si>
  <si>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</si>
  <si>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</si>
  <si>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</si>
  <si>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</si>
  <si>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</si>
  <si>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</si>
  <si>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</si>
  <si>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</si>
  <si>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</si>
  <si>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</si>
  <si>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</si>
  <si>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</si>
  <si>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</si>
  <si>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</si>
  <si>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</si>
  <si>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</si>
  <si>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</si>
  <si>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</si>
  <si>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</si>
  <si>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</si>
  <si>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</si>
  <si>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</si>
  <si>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</si>
  <si>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</si>
  <si>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</si>
  <si>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</si>
  <si>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</si>
  <si>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</si>
  <si>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</si>
  <si>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</si>
  <si>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</si>
  <si>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</si>
  <si>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</si>
  <si>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</si>
  <si>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</si>
  <si>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</si>
  <si>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</si>
  <si>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</si>
  <si>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</si>
  <si>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</si>
  <si>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</si>
  <si>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</si>
  <si>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</si>
  <si>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</si>
  <si>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</si>
  <si>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</si>
  <si>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</si>
  <si>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</si>
  <si>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</si>
  <si>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</si>
  <si>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</si>
  <si>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</si>
  <si>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</si>
  <si>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</si>
  <si>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</si>
  <si>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</si>
  <si>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</si>
  <si>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</si>
  <si>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</si>
  <si>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</si>
  <si>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</si>
  <si>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</si>
  <si>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</si>
  <si>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</si>
  <si>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</si>
  <si>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</si>
  <si>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</si>
  <si>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</si>
  <si>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</si>
  <si>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</si>
  <si>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</si>
  <si>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</si>
  <si>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</si>
  <si>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</si>
  <si>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</si>
  <si>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</si>
  <si>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</si>
  <si>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</si>
  <si>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</si>
  <si>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</si>
  <si>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</si>
  <si>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</si>
  <si>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</si>
  <si>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</si>
  <si>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</si>
  <si>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</si>
  <si>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</si>
  <si>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</si>
  <si>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</si>
  <si>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</si>
  <si>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</si>
  <si>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</si>
  <si>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</si>
  <si>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</si>
  <si>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</si>
  <si>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</si>
  <si>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</si>
  <si>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</si>
  <si>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</si>
  <si>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</si>
  <si>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</si>
  <si>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</si>
  <si>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</si>
  <si>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</si>
  <si>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</si>
  <si>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</si>
  <si>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</si>
  <si>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</si>
  <si>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</si>
  <si>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</si>
  <si>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</si>
  <si>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</si>
  <si>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</si>
  <si>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</si>
  <si>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</si>
  <si>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</si>
  <si>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</si>
  <si>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</si>
  <si>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</si>
  <si>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</si>
  <si>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</si>
  <si>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</si>
  <si>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</si>
  <si>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</si>
  <si>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</si>
  <si>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</si>
  <si>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</si>
  <si>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</si>
  <si>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</si>
  <si>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</si>
  <si>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</si>
  <si>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</si>
  <si>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</si>
  <si>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</si>
  <si>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</si>
  <si>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</si>
  <si>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</si>
  <si>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</si>
  <si>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</si>
  <si>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</si>
  <si>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</si>
  <si>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</si>
  <si>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</si>
  <si>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</si>
  <si>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</si>
  <si>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</si>
  <si>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</si>
  <si>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</si>
  <si>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</si>
  <si>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</si>
  <si>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</si>
  <si>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</si>
  <si>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</si>
  <si>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</si>
  <si>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</si>
  <si>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</si>
  <si>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</si>
  <si>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</si>
  <si>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</si>
  <si>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</si>
  <si>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</si>
  <si>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</si>
  <si>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</si>
  <si>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</si>
  <si>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</si>
  <si>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</si>
  <si>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</si>
  <si>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</si>
  <si>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</si>
  <si>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</si>
  <si>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</si>
  <si>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</si>
  <si>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</si>
  <si>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</si>
  <si>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</si>
  <si>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</si>
  <si>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</si>
  <si>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</si>
  <si>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</si>
  <si>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</si>
  <si>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</si>
  <si>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</si>
  <si>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</si>
  <si>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</si>
  <si>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</si>
  <si>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</si>
  <si>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</si>
  <si>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</si>
  <si>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</si>
  <si>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</si>
  <si>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</si>
  <si>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</si>
  <si>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</si>
  <si>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</si>
  <si>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</si>
  <si>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</si>
  <si>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</si>
  <si>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</si>
  <si>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</si>
  <si>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</si>
  <si>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</si>
  <si>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</si>
  <si>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</si>
  <si>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</si>
  <si>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</si>
  <si>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</si>
  <si>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</si>
  <si>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</si>
  <si>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</si>
  <si>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</si>
  <si>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</si>
  <si>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</si>
  <si>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</si>
  <si>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</si>
  <si>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</si>
  <si>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</si>
  <si>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</si>
  <si>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</si>
  <si>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</si>
  <si>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</si>
  <si>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</si>
  <si>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</si>
  <si>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</si>
  <si>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</si>
  <si>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</si>
  <si>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</si>
  <si>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</si>
  <si>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</si>
  <si>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</si>
  <si>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</si>
  <si>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</si>
  <si>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</si>
  <si>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</si>
  <si>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</si>
  <si>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</si>
  <si>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</si>
  <si>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</si>
  <si>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</si>
  <si>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</si>
  <si>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</si>
  <si>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</si>
  <si>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</si>
  <si>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</si>
  <si>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</si>
  <si>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</si>
  <si>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</si>
  <si>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</si>
  <si>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</si>
  <si>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</si>
  <si>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</si>
  <si>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</si>
  <si>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</si>
  <si>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</si>
  <si>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</si>
  <si>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</si>
  <si>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</si>
  <si>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</si>
  <si>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</si>
  <si>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</si>
  <si>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</si>
  <si>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</si>
  <si>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</si>
  <si>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</si>
  <si>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</si>
  <si>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</si>
  <si>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</si>
  <si>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</si>
  <si>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</si>
  <si>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</si>
  <si>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</si>
  <si>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</si>
  <si>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</si>
  <si>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</si>
  <si>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</si>
  <si>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</si>
  <si>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</si>
  <si>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</si>
  <si>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</si>
  <si>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</si>
  <si>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</si>
  <si>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</si>
  <si>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</si>
  <si>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</si>
  <si>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</si>
  <si>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</si>
  <si>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</si>
  <si>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</si>
  <si>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</si>
  <si>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</si>
  <si>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</si>
  <si>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</si>
  <si>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</si>
  <si>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</si>
  <si>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</si>
  <si>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</si>
  <si>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</si>
  <si>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</si>
  <si>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</si>
  <si>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</si>
  <si>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</si>
  <si>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</si>
  <si>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</si>
  <si>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</si>
  <si>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</si>
  <si>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</si>
  <si>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</si>
  <si>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</si>
  <si>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</si>
  <si>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</si>
  <si>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</si>
  <si>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</si>
  <si>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</si>
  <si>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</si>
  <si>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</si>
  <si>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</si>
  <si>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</si>
  <si>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</si>
  <si>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</si>
  <si>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</si>
  <si>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</si>
  <si>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</si>
  <si>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</si>
  <si>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</si>
  <si>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</si>
  <si>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</si>
  <si>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</si>
  <si>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</si>
  <si>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</si>
  <si>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</si>
  <si>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</si>
  <si>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</si>
  <si>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</si>
  <si>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</si>
  <si>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</si>
  <si>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</si>
  <si>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</si>
  <si>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</si>
  <si>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</si>
  <si>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</si>
  <si>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</si>
  <si>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</si>
  <si>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</si>
  <si>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</si>
  <si>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</si>
  <si>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</si>
  <si>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</si>
  <si>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</si>
  <si>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</si>
  <si>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</si>
  <si>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</si>
  <si>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</si>
  <si>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</si>
  <si>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</si>
  <si>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</si>
  <si>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</si>
  <si>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</si>
  <si>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</si>
  <si>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</si>
  <si>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</si>
  <si>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</si>
  <si>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</si>
  <si>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</si>
  <si>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</si>
  <si>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</si>
  <si>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</si>
  <si>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</si>
  <si>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</si>
  <si>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</si>
  <si>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</si>
  <si>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</si>
  <si>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</si>
  <si>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</si>
  <si>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</si>
  <si>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</si>
  <si>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</si>
  <si>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</si>
  <si>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</si>
  <si>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</si>
  <si>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</si>
  <si>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</si>
  <si>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</si>
  <si>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</si>
  <si>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</si>
  <si>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</si>
  <si>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</si>
  <si>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</si>
  <si>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</si>
  <si>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</si>
  <si>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</si>
  <si>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</si>
  <si>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</si>
  <si>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</si>
  <si>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</si>
  <si>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</si>
  <si>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</si>
  <si>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</si>
  <si>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</si>
  <si>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</si>
  <si>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</si>
  <si>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</si>
  <si>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</si>
  <si>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</si>
  <si>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</si>
  <si>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</si>
  <si>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</si>
  <si>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</si>
  <si>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</si>
  <si>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</si>
  <si>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</si>
  <si>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</si>
  <si>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</si>
  <si>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</si>
  <si>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</si>
  <si>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</si>
  <si>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</si>
  <si>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</si>
  <si>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</si>
  <si>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</si>
  <si>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</si>
  <si>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</si>
  <si>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</si>
  <si>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</si>
  <si>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</si>
  <si>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</si>
  <si>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</si>
  <si>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</si>
  <si>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</si>
  <si>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</si>
  <si>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</si>
  <si>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</si>
  <si>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</si>
  <si>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</si>
  <si>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</si>
  <si>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</si>
  <si>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</si>
  <si>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</si>
  <si>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</si>
  <si>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</si>
  <si>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</si>
  <si>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</si>
  <si>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</si>
  <si>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</si>
  <si>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</si>
  <si>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</si>
  <si>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</si>
  <si>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</si>
  <si>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</si>
  <si>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</si>
  <si>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</si>
  <si>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</si>
  <si>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</si>
  <si>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</si>
  <si>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</si>
  <si>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</si>
  <si>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</si>
  <si>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</si>
  <si>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</si>
  <si>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</si>
  <si>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</si>
  <si>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</si>
  <si>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</si>
  <si>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</si>
  <si>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</si>
  <si>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</si>
  <si>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</si>
  <si>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</si>
  <si>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</si>
  <si>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</si>
  <si>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</si>
  <si>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</si>
  <si>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</si>
  <si>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</si>
  <si>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</si>
  <si>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</si>
  <si>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</si>
  <si>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</si>
  <si>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</si>
  <si>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</si>
  <si>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</si>
  <si>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</si>
  <si>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</si>
  <si>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</si>
  <si>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</si>
  <si>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</si>
  <si>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</si>
  <si>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</si>
  <si>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</si>
  <si>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</si>
  <si>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</si>
  <si>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</si>
  <si>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</si>
  <si>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</si>
  <si>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</si>
  <si>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</si>
  <si>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</si>
  <si>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</si>
  <si>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</si>
  <si>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</si>
  <si>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</si>
  <si>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</si>
  <si>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</si>
  <si>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</si>
  <si>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</si>
  <si>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</si>
  <si>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</si>
  <si>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</si>
  <si>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</si>
  <si>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</si>
  <si>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</si>
  <si>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</si>
  <si>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</si>
  <si>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</si>
  <si>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</si>
  <si>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</si>
  <si>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</si>
  <si>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</si>
  <si>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</si>
  <si>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</si>
  <si>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</si>
  <si>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</si>
  <si>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</si>
  <si>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</si>
  <si>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</si>
  <si>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</si>
  <si>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</si>
  <si>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</si>
  <si>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</si>
  <si>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</si>
  <si>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</si>
  <si>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</si>
  <si>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</si>
  <si>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</si>
  <si>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</si>
  <si>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</si>
  <si>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</si>
  <si>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</si>
  <si>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</si>
  <si>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</si>
  <si>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</si>
  <si>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</si>
  <si>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</si>
  <si>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</si>
  <si>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</si>
  <si>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</si>
  <si>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</si>
  <si>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</si>
  <si>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</si>
  <si>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</si>
  <si>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</si>
  <si>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</si>
  <si>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</si>
  <si>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</si>
  <si>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</si>
  <si>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</si>
  <si>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</si>
  <si>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</si>
  <si>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</si>
  <si>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</si>
  <si>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</si>
  <si>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</si>
  <si>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</si>
  <si>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</si>
  <si>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</si>
  <si>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</si>
  <si>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</si>
  <si>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</si>
  <si>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</si>
  <si>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</si>
  <si>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</si>
  <si>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</si>
  <si>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</si>
  <si>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</si>
  <si>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</si>
  <si>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</si>
  <si>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</si>
  <si>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</si>
  <si>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</si>
  <si>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</si>
  <si>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</si>
  <si>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</si>
  <si>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</si>
  <si>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</si>
  <si>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</si>
  <si>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</si>
  <si>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</si>
  <si>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</si>
  <si>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</si>
  <si>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</si>
  <si>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</si>
  <si>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</si>
  <si>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</si>
  <si>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</si>
  <si>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</si>
  <si>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</si>
  <si>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</si>
  <si>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</si>
  <si>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</si>
  <si>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</si>
  <si>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</si>
  <si>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</si>
  <si>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</si>
  <si>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</si>
  <si>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</si>
  <si>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</si>
  <si>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</si>
  <si>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</si>
  <si>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</si>
  <si>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</si>
  <si>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</si>
  <si>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</si>
  <si>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</si>
  <si>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</si>
  <si>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</si>
  <si>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</si>
  <si>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</si>
  <si>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</si>
  <si>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</si>
  <si>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</si>
  <si>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</si>
  <si>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</si>
  <si>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</si>
  <si>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</si>
  <si>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</si>
  <si>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</si>
  <si>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</si>
  <si>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</si>
  <si>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</si>
  <si>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</si>
  <si>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</si>
  <si>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</si>
  <si>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</si>
  <si>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</si>
  <si>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</si>
  <si>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</si>
  <si>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</si>
  <si>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</si>
  <si>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</si>
  <si>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</si>
  <si>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</si>
  <si>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</si>
  <si>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</si>
  <si>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</si>
  <si>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</si>
  <si>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</si>
  <si>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</si>
  <si>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</si>
  <si>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</si>
  <si>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</si>
  <si>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</si>
  <si>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</si>
  <si>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</si>
  <si>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</si>
  <si>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</si>
  <si>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</si>
  <si>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</si>
  <si>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</si>
  <si>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</si>
  <si>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</si>
  <si>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</si>
  <si>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</si>
  <si>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</si>
  <si>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</si>
  <si>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</si>
  <si>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</si>
  <si>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</si>
  <si>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</si>
  <si>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</si>
  <si>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</si>
  <si>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</si>
  <si>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</si>
  <si>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</si>
  <si>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</si>
  <si>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</si>
  <si>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</si>
  <si>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</si>
  <si>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</si>
  <si>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</si>
  <si>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</si>
  <si>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</si>
  <si>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</si>
  <si>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</si>
  <si>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</si>
  <si>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</si>
  <si>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</si>
  <si>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</si>
  <si>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</si>
  <si>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</si>
  <si>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</si>
  <si>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</si>
  <si>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</si>
  <si>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</si>
  <si>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</si>
  <si>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</si>
  <si>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</si>
  <si>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</si>
  <si>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</si>
  <si>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</si>
  <si>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</si>
  <si>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</si>
  <si>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</si>
  <si>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</si>
  <si>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</si>
  <si>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</si>
  <si>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</si>
  <si>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</si>
  <si>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</si>
  <si>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</si>
  <si>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</si>
  <si>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</si>
  <si>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</si>
  <si>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</si>
  <si>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</si>
  <si>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</si>
  <si>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</si>
  <si>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</si>
  <si>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</si>
  <si>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</si>
  <si>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</si>
  <si>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</si>
  <si>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</si>
  <si>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</si>
  <si>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</si>
  <si>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</si>
  <si>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</si>
  <si>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</si>
  <si>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</si>
  <si>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</si>
  <si>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</si>
  <si>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</si>
  <si>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</si>
  <si>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</si>
  <si>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</si>
  <si>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</si>
  <si>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</si>
  <si>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</si>
  <si>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</si>
  <si>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</si>
  <si>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</si>
  <si>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</si>
  <si>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</si>
  <si>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</si>
  <si>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</si>
  <si>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</si>
  <si>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</si>
  <si>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</si>
  <si>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</si>
  <si>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</si>
  <si>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</si>
  <si>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</si>
  <si>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</si>
  <si>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</si>
  <si>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</si>
  <si>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</si>
  <si>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</si>
  <si>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</si>
  <si>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</si>
  <si>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</si>
  <si>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</si>
  <si>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</si>
  <si>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</si>
  <si>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</si>
  <si>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</si>
  <si>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</si>
  <si>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</si>
  <si>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</si>
  <si>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</si>
  <si>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</si>
  <si>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</si>
  <si>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</si>
  <si>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</si>
  <si>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</si>
  <si>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</si>
  <si>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</si>
  <si>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</si>
  <si>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</si>
  <si>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</si>
  <si>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</si>
  <si>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</si>
  <si>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</si>
  <si>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</si>
  <si>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</si>
  <si>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</si>
  <si>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</si>
  <si>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</si>
  <si>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</si>
  <si>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</si>
  <si>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</si>
  <si>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</si>
  <si>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</si>
  <si>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</si>
  <si>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</si>
  <si>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</si>
  <si>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</si>
  <si>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</si>
  <si>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</si>
  <si>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</si>
  <si>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</si>
  <si>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</si>
  <si>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</si>
  <si>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</si>
  <si>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</si>
  <si>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</si>
  <si>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</si>
  <si>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</si>
  <si>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</si>
  <si>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</si>
  <si>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</si>
  <si>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</si>
  <si>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</si>
  <si>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</si>
  <si>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</si>
  <si>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</si>
  <si>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</si>
  <si>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</si>
  <si>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</si>
  <si>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</si>
  <si>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</si>
  <si>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</si>
  <si>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</si>
  <si>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</si>
  <si>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</si>
  <si>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</si>
  <si>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</si>
  <si>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</si>
  <si>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</si>
  <si>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</si>
  <si>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</si>
  <si>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</si>
  <si>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</si>
  <si>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</si>
  <si>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</si>
  <si>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</si>
  <si>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</si>
  <si>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</si>
  <si>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</si>
  <si>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</si>
  <si>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</si>
  <si>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</si>
  <si>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</si>
  <si>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</si>
  <si>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</si>
  <si>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</si>
  <si>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</si>
  <si>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</si>
  <si>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</si>
  <si>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</si>
  <si>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</si>
  <si>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</si>
  <si>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</si>
  <si>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</si>
  <si>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</si>
  <si>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</si>
  <si>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</si>
  <si>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</si>
  <si>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</si>
  <si>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</si>
  <si>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</si>
  <si>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</si>
  <si>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</si>
  <si>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</si>
  <si>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</si>
  <si>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</si>
  <si>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</si>
  <si>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</si>
  <si>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</si>
  <si>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</si>
  <si>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</si>
  <si>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</si>
  <si>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</si>
  <si>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</si>
  <si>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</si>
  <si>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</si>
  <si>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</si>
  <si>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</si>
  <si>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</si>
  <si>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</si>
  <si>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</si>
  <si>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</si>
  <si>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</si>
  <si>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</si>
  <si>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</si>
  <si>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</si>
  <si>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</si>
  <si>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</si>
  <si>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</si>
  <si>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</si>
  <si>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</si>
  <si>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</si>
  <si>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</si>
  <si>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</si>
  <si>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</si>
  <si>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</si>
  <si>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</si>
  <si>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</si>
  <si>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</si>
  <si>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</si>
  <si>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</si>
  <si>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</si>
  <si>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</si>
  <si>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</si>
  <si>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</si>
  <si>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</si>
  <si>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</si>
  <si>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</si>
  <si>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</si>
  <si>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</si>
  <si>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</si>
  <si>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</si>
  <si>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</si>
  <si>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</si>
  <si>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</si>
  <si>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</si>
  <si>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</si>
  <si>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</si>
  <si>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</si>
  <si>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</si>
  <si>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</si>
  <si>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</si>
  <si>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</si>
  <si>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</si>
  <si>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</si>
  <si>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</si>
  <si>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</si>
  <si>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</si>
  <si>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</si>
  <si>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</si>
  <si>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</si>
  <si>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</si>
  <si>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</si>
  <si>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</si>
  <si>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</si>
  <si>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</si>
  <si>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</si>
  <si>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</si>
  <si>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</si>
  <si>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</si>
  <si>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</si>
  <si>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</si>
  <si>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</si>
  <si>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</si>
  <si>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</si>
  <si>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</si>
  <si>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</si>
  <si>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</si>
  <si>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</si>
  <si>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</si>
  <si>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</si>
  <si>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</si>
  <si>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</si>
  <si>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</si>
  <si>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</si>
  <si>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</si>
  <si>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</si>
  <si>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</si>
  <si>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</si>
  <si>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</si>
  <si>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</si>
  <si>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</si>
  <si>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</si>
  <si>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</si>
  <si>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</si>
  <si>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</si>
  <si>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</si>
  <si>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</si>
  <si>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</si>
  <si>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</si>
  <si>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</si>
  <si>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</si>
  <si>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</si>
  <si>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</si>
  <si>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</si>
  <si>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</si>
  <si>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</si>
  <si>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</si>
  <si>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</si>
  <si>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</si>
  <si>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</si>
  <si>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</si>
  <si>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</si>
  <si>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</si>
  <si>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</si>
  <si>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</si>
  <si>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</si>
  <si>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</si>
  <si>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</si>
  <si>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</si>
  <si>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</si>
  <si>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</si>
  <si>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</si>
  <si>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</si>
  <si>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</si>
  <si>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</si>
  <si>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</si>
  <si>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</si>
  <si>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</si>
  <si>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</si>
  <si>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</si>
  <si>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</si>
  <si>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</si>
  <si>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</si>
  <si>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</si>
  <si>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</si>
  <si>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</si>
  <si>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</si>
  <si>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</si>
  <si>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</si>
  <si>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</si>
  <si>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</si>
  <si>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</si>
  <si>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</si>
  <si>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</si>
  <si>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</si>
  <si>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</si>
  <si>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</si>
  <si>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</si>
  <si>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</si>
  <si>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</si>
  <si>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</si>
  <si>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</si>
  <si>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</si>
  <si>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</si>
  <si>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</si>
  <si>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</si>
  <si>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</si>
  <si>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</si>
  <si>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</si>
  <si>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</si>
  <si>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</si>
  <si>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</si>
  <si>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</si>
  <si>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</si>
  <si>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</si>
  <si>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</si>
  <si>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</si>
  <si>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</si>
  <si>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</si>
  <si>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</si>
  <si>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</si>
  <si>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</si>
  <si>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</si>
  <si>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</si>
  <si>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</si>
  <si>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</si>
  <si>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</si>
  <si>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</si>
  <si>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</si>
  <si>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</si>
  <si>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</si>
  <si>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</si>
  <si>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</si>
  <si>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</si>
  <si>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</si>
  <si>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</si>
  <si>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</si>
  <si>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</si>
  <si>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</si>
  <si>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</si>
  <si>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</si>
  <si>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</si>
  <si>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</si>
  <si>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</si>
  <si>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</si>
  <si>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</si>
  <si>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</si>
  <si>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</si>
  <si>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</si>
  <si>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</si>
  <si>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</si>
  <si>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</si>
  <si>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</si>
  <si>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</si>
  <si>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</si>
  <si>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</si>
  <si>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</si>
  <si>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</si>
  <si>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</si>
  <si>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</si>
  <si>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</si>
  <si>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</si>
  <si>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</si>
  <si>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</si>
  <si>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</si>
  <si>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</si>
  <si>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</si>
  <si>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</si>
  <si>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</si>
  <si>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</si>
  <si>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</si>
  <si>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</si>
  <si>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</si>
  <si>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</si>
  <si>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</si>
  <si>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</si>
  <si>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</si>
  <si>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</si>
  <si>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</si>
  <si>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</si>
  <si>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</si>
  <si>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</si>
  <si>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</si>
  <si>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</si>
  <si>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</si>
  <si>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</si>
  <si>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</si>
  <si>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</si>
  <si>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</si>
  <si>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</si>
  <si>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</si>
  <si>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</si>
  <si>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</si>
  <si>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</si>
  <si>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</si>
  <si>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</si>
  <si>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</si>
  <si>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</si>
  <si>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</si>
  <si>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</si>
  <si>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</si>
  <si>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</si>
  <si>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</si>
  <si>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</si>
  <si>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</si>
  <si>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</si>
  <si>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</si>
  <si>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</si>
  <si>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</si>
  <si>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</si>
  <si>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</si>
  <si>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</si>
  <si>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</si>
  <si>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</si>
  <si>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</si>
  <si>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</si>
  <si>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</si>
  <si>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</si>
  <si>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</si>
  <si>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</si>
  <si>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</si>
  <si>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</si>
  <si>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</si>
  <si>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</si>
  <si>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</si>
  <si>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</si>
  <si>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</si>
  <si>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</si>
  <si>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</si>
  <si>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</si>
  <si>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</si>
  <si>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</si>
  <si>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</si>
  <si>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</si>
  <si>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</si>
  <si>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</si>
  <si>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</si>
  <si>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</si>
  <si>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</si>
  <si>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</si>
  <si>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</si>
  <si>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</si>
  <si>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</si>
  <si>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</si>
  <si>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</si>
  <si>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</si>
  <si>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</si>
  <si>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</si>
  <si>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</si>
  <si>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</si>
  <si>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</si>
  <si>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</si>
  <si>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</si>
  <si>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</si>
  <si>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</si>
  <si>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</si>
  <si>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</si>
  <si>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</si>
  <si>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</si>
  <si>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</si>
  <si>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</si>
  <si>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</si>
  <si>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</si>
  <si>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</si>
  <si>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</si>
  <si>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</si>
  <si>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</si>
  <si>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</si>
  <si>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</si>
  <si>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</si>
  <si>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</si>
  <si>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</si>
  <si>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</si>
  <si>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</si>
  <si>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</si>
  <si>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</si>
  <si>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</si>
  <si>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</si>
  <si>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</si>
  <si>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</si>
  <si>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</si>
  <si>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</si>
  <si>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</si>
  <si>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</si>
  <si>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</si>
  <si>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</si>
  <si>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</si>
  <si>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</si>
  <si>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</si>
  <si>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</si>
  <si>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</si>
  <si>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</si>
  <si>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</si>
  <si>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</si>
  <si>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</si>
  <si>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</si>
  <si>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</si>
  <si>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</si>
  <si>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</si>
  <si>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</si>
  <si>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</si>
  <si>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</si>
  <si>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</si>
  <si>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</si>
  <si>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</si>
  <si>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</si>
  <si>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</si>
  <si>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</si>
  <si>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</si>
  <si>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</si>
  <si>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</si>
  <si>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</si>
  <si>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</si>
  <si>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</si>
  <si>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</si>
  <si>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</si>
  <si>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</si>
  <si>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</si>
  <si>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</si>
  <si>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</si>
  <si>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</si>
  <si>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</si>
  <si>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</si>
  <si>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</si>
  <si>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</si>
  <si>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</si>
  <si>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</si>
  <si>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</si>
  <si>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</si>
  <si>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</si>
  <si>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</si>
  <si>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</si>
  <si>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</si>
  <si>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</si>
  <si>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</si>
  <si>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</si>
  <si>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</si>
  <si>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</si>
  <si>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</si>
  <si>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</si>
  <si>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</si>
  <si>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</si>
  <si>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</si>
  <si>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</si>
  <si>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</si>
  <si>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</si>
  <si>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</si>
  <si>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</si>
  <si>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</si>
  <si>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</si>
  <si>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</si>
  <si>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</si>
  <si>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</si>
  <si>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</si>
  <si>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</si>
  <si>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</si>
  <si>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</si>
  <si>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</si>
  <si>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</si>
  <si>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</si>
  <si>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</si>
  <si>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</si>
  <si>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</si>
  <si>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</si>
  <si>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</si>
  <si>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</si>
  <si>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</si>
  <si>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</si>
  <si>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</si>
  <si>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</si>
  <si>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</si>
  <si>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</si>
  <si>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</si>
  <si>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</si>
  <si>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</si>
  <si>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</si>
  <si>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</si>
  <si>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</si>
  <si>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</si>
  <si>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</si>
  <si>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</si>
  <si>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</si>
  <si>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</si>
  <si>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</si>
  <si>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</si>
  <si>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</si>
  <si>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</si>
  <si>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</si>
  <si>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</si>
  <si>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</si>
  <si>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</si>
  <si>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</si>
  <si>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</si>
  <si>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</si>
  <si>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</si>
  <si>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</si>
  <si>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</si>
  <si>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</si>
  <si>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</si>
  <si>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</si>
  <si>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</si>
  <si>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</si>
  <si>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</si>
  <si>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</si>
  <si>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</si>
  <si>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</si>
  <si>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</si>
  <si>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</si>
  <si>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</si>
  <si>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</si>
  <si>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</si>
  <si>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</si>
  <si>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</si>
  <si>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</si>
  <si>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</si>
  <si>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</si>
  <si>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</si>
  <si>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</si>
  <si>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</si>
  <si>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</si>
  <si>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</si>
  <si>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</si>
  <si>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</si>
  <si>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</si>
  <si>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</si>
  <si>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</si>
  <si>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</si>
  <si>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</si>
  <si>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</si>
  <si>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</si>
  <si>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</si>
  <si>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</si>
  <si>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</si>
  <si>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</si>
  <si>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</si>
  <si>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</si>
  <si>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</si>
  <si>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</si>
  <si>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</si>
  <si>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</si>
  <si>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</si>
  <si>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</si>
  <si>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</si>
  <si>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</si>
  <si>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</si>
  <si>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</si>
  <si>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</si>
  <si>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</si>
  <si>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</si>
  <si>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</si>
  <si>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</si>
  <si>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</si>
  <si>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</si>
  <si>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</si>
  <si>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</si>
  <si>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</si>
  <si>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</si>
  <si>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</si>
  <si>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</si>
  <si>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</si>
  <si>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</si>
  <si>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</si>
  <si>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</si>
  <si>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</si>
  <si>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</si>
  <si>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</si>
  <si>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</si>
  <si>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</si>
  <si>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</si>
  <si>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</si>
  <si>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</si>
  <si>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</si>
  <si>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</si>
  <si>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</si>
  <si>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</si>
  <si>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</si>
  <si>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</si>
  <si>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</si>
  <si>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</si>
  <si>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</si>
  <si>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</si>
  <si>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</si>
  <si>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</si>
  <si>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</si>
  <si>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</si>
  <si>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</si>
  <si>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</si>
  <si>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</si>
  <si>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</si>
  <si>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</si>
  <si>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</si>
  <si>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</si>
  <si>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</si>
  <si>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</si>
  <si>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</si>
  <si>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</si>
  <si>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</si>
  <si>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</si>
  <si>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</si>
  <si>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</si>
  <si>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</si>
  <si>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</si>
  <si>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</si>
  <si>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</si>
  <si>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</si>
  <si>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</si>
  <si>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</si>
  <si>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</si>
  <si>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</si>
  <si>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</si>
  <si>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</si>
  <si>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</si>
  <si>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</si>
  <si>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</si>
  <si>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</si>
  <si>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</si>
  <si>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</si>
  <si>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</si>
  <si>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</si>
  <si>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</si>
  <si>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</si>
  <si>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</si>
  <si>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</si>
  <si>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</si>
  <si>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</si>
  <si>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</si>
  <si>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</si>
  <si>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</si>
  <si>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</si>
  <si>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</si>
  <si>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</si>
  <si>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</si>
  <si>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</si>
  <si>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</si>
  <si>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</si>
  <si>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</si>
  <si>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</si>
  <si>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</si>
  <si>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</si>
  <si>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</si>
  <si>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</si>
  <si>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</si>
  <si>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</si>
  <si>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</si>
  <si>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</si>
  <si>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</si>
  <si>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</si>
  <si>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</si>
  <si>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</si>
  <si>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</si>
  <si>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</si>
  <si>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</si>
  <si>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</si>
  <si>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</si>
  <si>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</si>
  <si>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</si>
  <si>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</si>
  <si>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</si>
  <si>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</si>
  <si>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</si>
  <si>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</si>
  <si>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</si>
  <si>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</si>
  <si>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</si>
  <si>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</si>
  <si>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</si>
  <si>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</si>
  <si>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</si>
  <si>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</si>
  <si>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</si>
  <si>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</si>
  <si>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</si>
  <si>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</si>
  <si>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</si>
  <si>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</si>
  <si>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</si>
  <si>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</si>
  <si>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</si>
  <si>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</si>
  <si>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</si>
  <si>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</si>
  <si>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</si>
  <si>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</si>
  <si>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</si>
  <si>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</si>
  <si>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</si>
  <si>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</si>
  <si>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</si>
  <si>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</si>
  <si>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</si>
  <si>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</si>
  <si>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</si>
  <si>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</si>
  <si>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</si>
  <si>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</si>
  <si>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</si>
  <si>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</si>
  <si>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</si>
  <si>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</si>
  <si>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</si>
  <si>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</si>
  <si>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</si>
  <si>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</si>
  <si>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</si>
  <si>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</si>
  <si>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</si>
  <si>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</si>
  <si>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</si>
  <si>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</si>
  <si>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</si>
  <si>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</si>
  <si>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</si>
  <si>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</si>
  <si>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</si>
  <si>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</si>
  <si>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</si>
  <si>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</si>
  <si>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</si>
  <si>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</si>
  <si>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</si>
  <si>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</si>
  <si>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</si>
  <si>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</si>
  <si>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</si>
  <si>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</si>
  <si>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</si>
  <si>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</si>
  <si>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</si>
  <si>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</si>
  <si>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</si>
  <si>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</si>
  <si>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</si>
  <si>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</si>
  <si>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</si>
  <si>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</si>
  <si>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</si>
  <si>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</si>
  <si>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</si>
  <si>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</si>
  <si>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</si>
  <si>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</si>
  <si>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</si>
  <si>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</si>
  <si>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</si>
  <si>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</si>
  <si>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</si>
  <si>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</si>
  <si>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</si>
  <si>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</si>
  <si>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</si>
  <si>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</si>
  <si>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</si>
  <si>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</si>
  <si>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</si>
  <si>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</si>
  <si>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</si>
  <si>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</si>
  <si>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</si>
  <si>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</si>
  <si>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</si>
  <si>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</si>
  <si>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</si>
  <si>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</si>
  <si>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</si>
  <si>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</si>
  <si>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</si>
  <si>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</si>
  <si>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</si>
  <si>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</si>
  <si>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</si>
  <si>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</si>
  <si>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</si>
  <si>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</si>
  <si>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</si>
  <si>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</si>
  <si>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</si>
  <si>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</si>
  <si>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</si>
  <si>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</si>
  <si>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</si>
  <si>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</si>
  <si>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</si>
  <si>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</si>
  <si>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</si>
  <si>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</si>
  <si>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</si>
  <si>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</si>
  <si>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</si>
  <si>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</si>
  <si>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</si>
  <si>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</si>
  <si>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</si>
  <si>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</si>
  <si>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</si>
  <si>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</si>
  <si>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</si>
  <si>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</si>
  <si>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</si>
  <si>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</si>
  <si>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</si>
  <si>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</si>
  <si>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</si>
  <si>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</si>
  <si>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</si>
  <si>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</si>
  <si>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</si>
  <si>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</si>
  <si>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</si>
  <si>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</si>
  <si>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</si>
  <si>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</si>
  <si>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</si>
  <si>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</si>
  <si>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</si>
  <si>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</si>
  <si>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</si>
  <si>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</si>
  <si>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</si>
  <si>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</si>
  <si>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</si>
  <si>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</si>
  <si>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</si>
  <si>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</si>
  <si>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</si>
  <si>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</si>
  <si>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</si>
  <si>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</si>
  <si>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</si>
  <si>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</si>
  <si>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</si>
  <si>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</si>
  <si>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</si>
  <si>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</si>
  <si>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</si>
  <si>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</si>
  <si>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</si>
  <si>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</si>
  <si>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</si>
  <si>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</si>
  <si>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</si>
  <si>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</si>
  <si>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</si>
  <si>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</si>
  <si>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</si>
  <si>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</si>
  <si>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</si>
  <si>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</si>
  <si>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</si>
  <si>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</si>
  <si>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</si>
  <si>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</si>
  <si>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</si>
  <si>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</si>
  <si>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</si>
  <si>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</si>
  <si>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</si>
  <si>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</si>
  <si>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</si>
  <si>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</si>
  <si>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</si>
  <si>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</si>
  <si>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</si>
  <si>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</si>
  <si>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</si>
  <si>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</si>
  <si>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</si>
  <si>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</si>
  <si>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</si>
  <si>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</si>
  <si>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</si>
  <si>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</si>
  <si>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</si>
  <si>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</si>
  <si>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</si>
  <si>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</si>
  <si>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</si>
  <si>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</si>
  <si>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</si>
  <si>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</si>
  <si>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</si>
  <si>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</si>
  <si>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</si>
  <si>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</si>
  <si>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</si>
  <si>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</si>
  <si>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</si>
  <si>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</si>
  <si>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</si>
  <si>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</si>
  <si>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</si>
  <si>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</si>
  <si>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</si>
  <si>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</si>
  <si>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</si>
  <si>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</si>
  <si>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</si>
  <si>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</si>
  <si>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</si>
  <si>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</si>
  <si>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</si>
  <si>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</si>
  <si>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</si>
  <si>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</si>
  <si>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</si>
  <si>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</si>
  <si>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</si>
  <si>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</si>
  <si>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</si>
  <si>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</si>
  <si>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</si>
  <si>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</si>
  <si>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</si>
  <si>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</si>
  <si>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</si>
  <si>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</si>
  <si>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</si>
  <si>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</si>
  <si>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</si>
  <si>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</si>
  <si>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</si>
  <si>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</si>
  <si>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</si>
  <si>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</si>
  <si>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</si>
  <si>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</si>
  <si>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</si>
  <si>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</si>
  <si>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</si>
  <si>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</si>
  <si>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</si>
  <si>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</si>
  <si>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</si>
  <si>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</si>
  <si>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</si>
  <si>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</si>
  <si>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</si>
  <si>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</si>
  <si>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</si>
  <si>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</si>
  <si>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</si>
  <si>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</si>
  <si>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</si>
  <si>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</si>
  <si>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</si>
  <si>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</si>
  <si>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</si>
  <si>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</si>
  <si>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</si>
  <si>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</si>
  <si>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</si>
  <si>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</si>
  <si>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</si>
  <si>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</si>
  <si>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</si>
  <si>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</si>
  <si>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</si>
  <si>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</si>
  <si>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</si>
  <si>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</si>
  <si>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</si>
  <si>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</si>
  <si>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</si>
  <si>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</si>
  <si>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</si>
  <si>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</si>
  <si>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</si>
  <si>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</si>
  <si>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</si>
  <si>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</si>
  <si>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</si>
  <si>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</si>
  <si>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</si>
  <si>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</si>
  <si>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</si>
  <si>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</si>
  <si>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</si>
  <si>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</si>
  <si>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</si>
  <si>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</si>
  <si>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</si>
  <si>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</si>
  <si>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</si>
  <si>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</si>
  <si>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</si>
  <si>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</si>
  <si>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</si>
  <si>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</si>
  <si>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</si>
  <si>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</si>
  <si>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</si>
  <si>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</si>
  <si>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</si>
  <si>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</si>
  <si>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</si>
  <si>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</si>
  <si>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</si>
  <si>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</si>
  <si>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</si>
  <si>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</si>
  <si>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</si>
  <si>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</si>
  <si>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</si>
  <si>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</si>
  <si>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</si>
  <si>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</si>
  <si>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</si>
  <si>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</si>
  <si>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</si>
  <si>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</si>
  <si>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</si>
  <si>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</si>
  <si>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</si>
  <si>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</si>
  <si>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</si>
  <si>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</si>
  <si>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</si>
  <si>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</si>
  <si>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</si>
  <si>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</si>
  <si>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</si>
  <si>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</si>
  <si>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</si>
  <si>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</si>
  <si>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</si>
  <si>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</si>
  <si>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</si>
  <si>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</si>
  <si>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</si>
  <si>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</si>
  <si>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</si>
  <si>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</si>
  <si>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</si>
  <si>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</si>
  <si>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</si>
  <si>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</si>
  <si>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</si>
  <si>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</si>
  <si>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</si>
  <si>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</si>
  <si>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</si>
  <si>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</si>
  <si>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</si>
  <si>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</si>
  <si>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</si>
  <si>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</si>
  <si>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</si>
  <si>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</si>
  <si>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</si>
  <si>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</si>
  <si>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</si>
  <si>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</si>
  <si>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</si>
  <si>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</si>
  <si>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</si>
  <si>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</si>
  <si>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</si>
  <si>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</si>
  <si>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</si>
  <si>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</si>
  <si>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</si>
  <si>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</si>
  <si>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</si>
  <si>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</si>
  <si>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</si>
  <si>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</si>
  <si>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</si>
  <si>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</si>
  <si>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</si>
  <si>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</si>
  <si>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</si>
  <si>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</si>
  <si>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</si>
  <si>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</si>
  <si>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</si>
  <si>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</si>
  <si>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</si>
  <si>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</si>
  <si>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</si>
  <si>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</si>
  <si>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</si>
  <si>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</si>
  <si>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</si>
  <si>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</si>
  <si>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</si>
  <si>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</si>
  <si>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</si>
  <si>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</si>
  <si>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</si>
  <si>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</si>
  <si>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</si>
  <si>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</si>
  <si>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</si>
  <si>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</si>
  <si>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</si>
  <si>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</si>
  <si>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</si>
  <si>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</si>
  <si>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</si>
  <si>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</si>
  <si>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</si>
  <si>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</si>
  <si>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</si>
  <si>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</si>
  <si>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</si>
  <si>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</si>
  <si>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</si>
  <si>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</si>
  <si>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</si>
  <si>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</si>
  <si>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</si>
  <si>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</si>
  <si>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</si>
  <si>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</si>
  <si>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</si>
  <si>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</si>
  <si>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</si>
  <si>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</si>
  <si>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</si>
  <si>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</si>
  <si>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</si>
  <si>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</si>
  <si>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</si>
  <si>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</si>
  <si>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</si>
  <si>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</si>
  <si>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</si>
  <si>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</si>
  <si>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</si>
  <si>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</si>
  <si>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</si>
  <si>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</si>
  <si>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</si>
  <si>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</si>
  <si>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</si>
  <si>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</si>
  <si>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</si>
  <si>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</si>
  <si>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</si>
  <si>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</si>
  <si>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</si>
  <si>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</si>
  <si>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</si>
  <si>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</si>
  <si>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</si>
  <si>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</si>
  <si>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</si>
  <si>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</si>
  <si>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</si>
  <si>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</si>
  <si>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</si>
  <si>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</si>
  <si>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</si>
  <si>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</si>
  <si>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</si>
  <si>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</si>
  <si>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</si>
  <si>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</si>
  <si>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</si>
  <si>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</si>
  <si>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</si>
  <si>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</si>
  <si>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</si>
  <si>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</si>
  <si>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</si>
  <si>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</si>
  <si>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</si>
  <si>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</si>
  <si>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</si>
  <si>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</si>
  <si>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</si>
  <si>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</si>
  <si>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</si>
  <si>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</si>
  <si>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</si>
  <si>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</si>
  <si>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</si>
  <si>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</si>
  <si>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</si>
  <si>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</si>
  <si>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</si>
  <si>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</si>
  <si>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</si>
  <si>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</si>
  <si>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</si>
  <si>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</si>
  <si>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</si>
  <si>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</si>
  <si>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</si>
  <si>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</si>
  <si>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</si>
  <si>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</si>
  <si>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</si>
  <si>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</si>
  <si>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</si>
  <si>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</si>
  <si>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</si>
  <si>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</si>
  <si>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</si>
  <si>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</si>
  <si>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</si>
  <si>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</si>
  <si>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</si>
  <si>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</si>
  <si>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</si>
  <si>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</si>
  <si>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</si>
  <si>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</si>
  <si>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</si>
  <si>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</si>
  <si>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</si>
  <si>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</si>
  <si>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</si>
  <si>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</si>
  <si>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</si>
  <si>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</si>
  <si>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</si>
  <si>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</si>
  <si>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</si>
  <si>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</si>
  <si>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</si>
  <si>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</si>
  <si>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</si>
  <si>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</si>
  <si>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</si>
  <si>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</si>
  <si>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</si>
  <si>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</si>
  <si>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</si>
  <si>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</si>
  <si>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</si>
  <si>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</si>
  <si>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</si>
  <si>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</si>
  <si>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</si>
  <si>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</si>
  <si>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</si>
  <si>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</si>
  <si>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</si>
  <si>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</si>
  <si>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</si>
  <si>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</si>
  <si>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</si>
  <si>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</si>
  <si>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</si>
  <si>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</si>
  <si>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</si>
  <si>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</si>
  <si>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</si>
  <si>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</si>
  <si>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</si>
  <si>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</si>
  <si>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</si>
  <si>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</si>
  <si>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</si>
  <si>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</si>
  <si>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</si>
  <si>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</si>
  <si>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</si>
  <si>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</si>
  <si>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</si>
  <si>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</si>
  <si>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</si>
  <si>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</si>
  <si>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</si>
  <si>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</si>
  <si>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</si>
  <si>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</si>
  <si>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</si>
  <si>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</si>
  <si>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</si>
  <si>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</si>
  <si>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</si>
  <si>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</si>
  <si>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</si>
  <si>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</si>
  <si>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</si>
  <si>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</si>
  <si>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</si>
  <si>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</si>
  <si>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</si>
  <si>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</si>
  <si>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</si>
  <si>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</si>
  <si>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</si>
  <si>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</si>
  <si>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</si>
  <si>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</si>
  <si>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</si>
  <si>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</si>
  <si>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</si>
  <si>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</si>
  <si>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</si>
  <si>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</si>
  <si>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</si>
  <si>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</si>
  <si>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</si>
  <si>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</si>
  <si>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</si>
  <si>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</si>
  <si>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</si>
  <si>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</si>
  <si>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</si>
  <si>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</si>
  <si>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</si>
  <si>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</si>
  <si>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</si>
  <si>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</si>
  <si>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</si>
  <si>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</si>
  <si>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</si>
  <si>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</si>
  <si>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</si>
  <si>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</si>
  <si>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</si>
  <si>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</si>
  <si>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</si>
  <si>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</si>
  <si>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</si>
  <si>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</si>
  <si>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</si>
  <si>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</si>
  <si>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</si>
  <si>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</si>
  <si>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</si>
  <si>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</si>
  <si>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</si>
  <si>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</si>
  <si>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</si>
  <si>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</si>
  <si>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</si>
  <si>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</si>
  <si>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</si>
  <si>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</si>
  <si>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</si>
  <si>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</si>
  <si>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</si>
  <si>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</si>
  <si>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</si>
  <si>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</si>
  <si>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</si>
  <si>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</si>
  <si>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</si>
  <si>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</si>
  <si>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</si>
  <si>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</si>
  <si>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</si>
  <si>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</si>
  <si>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</si>
  <si>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</si>
  <si>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</si>
  <si>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</si>
  <si>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</si>
  <si>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</si>
  <si>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</si>
  <si>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</si>
  <si>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</si>
  <si>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</si>
  <si>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</si>
  <si>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</si>
  <si>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</si>
  <si>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</si>
  <si>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</si>
  <si>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</si>
  <si>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</si>
  <si>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</si>
  <si>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</si>
  <si>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</si>
  <si>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</si>
  <si>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</si>
  <si>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</si>
  <si>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</si>
  <si>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</si>
  <si>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</si>
  <si>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</si>
  <si>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</si>
  <si>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</si>
  <si>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</si>
  <si>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</si>
  <si>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</si>
  <si>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</si>
  <si>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</si>
  <si>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</si>
  <si>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</si>
  <si>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</si>
  <si>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</si>
  <si>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</si>
  <si>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</si>
  <si>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</si>
  <si>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</si>
  <si>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</si>
  <si>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</si>
  <si>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</si>
  <si>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</si>
  <si>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</si>
  <si>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</si>
  <si>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</si>
  <si>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</si>
  <si>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</si>
  <si>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</si>
  <si>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</si>
  <si>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</si>
  <si>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</si>
  <si>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</si>
  <si>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</si>
  <si>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</si>
  <si>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</si>
  <si>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</si>
  <si>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</si>
  <si>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</si>
  <si>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</si>
  <si>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</si>
  <si>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</si>
  <si>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</si>
  <si>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</si>
  <si>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</si>
  <si>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</si>
  <si>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</si>
  <si>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</si>
  <si>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</si>
  <si>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</si>
  <si>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</si>
  <si>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</si>
  <si>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</si>
  <si>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</si>
  <si>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</si>
  <si>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</si>
  <si>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</si>
  <si>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</si>
  <si>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</si>
  <si>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</si>
  <si>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</si>
  <si>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</si>
  <si>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</si>
  <si>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</si>
  <si>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</si>
  <si>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</si>
  <si>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</si>
  <si>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</si>
  <si>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</si>
  <si>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</si>
  <si>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</si>
  <si>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</si>
  <si>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</si>
  <si>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</si>
  <si>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</si>
  <si>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</si>
  <si>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</si>
  <si>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</si>
  <si>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</si>
  <si>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</si>
  <si>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</si>
  <si>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</si>
  <si>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</si>
  <si>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</si>
  <si>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</si>
  <si>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</si>
  <si>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</si>
  <si>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</si>
  <si>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</si>
  <si>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</si>
  <si>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</si>
  <si>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</si>
  <si>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</si>
  <si>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</si>
  <si>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</si>
  <si>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</si>
  <si>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</si>
  <si>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</si>
  <si>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</si>
  <si>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</si>
  <si>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</si>
  <si>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</si>
  <si>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</si>
  <si>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</si>
  <si>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</si>
  <si>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</si>
  <si>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</si>
  <si>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</si>
  <si>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</si>
  <si>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</si>
  <si>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</si>
  <si>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</si>
  <si>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</si>
  <si>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</si>
  <si>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</si>
  <si>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</si>
  <si>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</si>
  <si>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</si>
  <si>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</si>
  <si>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</si>
  <si>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</si>
  <si>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</si>
  <si>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</si>
  <si>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</si>
  <si>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</si>
  <si>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</si>
  <si>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</si>
  <si>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</si>
  <si>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</si>
  <si>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</si>
  <si>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</si>
  <si>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</si>
  <si>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</si>
  <si>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</si>
  <si>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</si>
  <si>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</si>
  <si>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</si>
  <si>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</si>
  <si>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</si>
  <si>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</si>
  <si>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</si>
  <si>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</si>
  <si>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</si>
  <si>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</si>
  <si>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</si>
  <si>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</si>
  <si>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</si>
  <si>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</si>
  <si>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</si>
  <si>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</si>
  <si>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</si>
  <si>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</si>
  <si>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</si>
  <si>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</si>
  <si>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</si>
  <si>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</si>
  <si>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</si>
  <si>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</si>
  <si>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</si>
  <si>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</si>
  <si>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</si>
  <si>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</si>
  <si>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</si>
  <si>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</si>
  <si>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</si>
  <si>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</si>
  <si>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</si>
  <si>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</si>
  <si>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</si>
  <si>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</si>
  <si>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</si>
  <si>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</si>
  <si>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</si>
  <si>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</si>
  <si>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</si>
  <si>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</si>
  <si>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</si>
  <si>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</si>
  <si>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</si>
  <si>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</si>
  <si>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</si>
  <si>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</si>
  <si>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</si>
  <si>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</si>
  <si>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</si>
  <si>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</si>
  <si>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</si>
  <si>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</si>
  <si>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</si>
  <si>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</si>
  <si>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</si>
  <si>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</si>
  <si>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</si>
  <si>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</si>
  <si>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</si>
  <si>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</si>
  <si>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</si>
  <si>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</si>
  <si>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</si>
  <si>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</si>
  <si>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</si>
  <si>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</si>
  <si>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</si>
  <si>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</si>
  <si>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</si>
  <si>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</si>
  <si>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</si>
  <si>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</si>
  <si>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</si>
  <si>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</si>
  <si>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</si>
  <si>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</si>
  <si>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</si>
  <si>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</si>
  <si>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</si>
  <si>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</si>
  <si>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</si>
  <si>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</si>
  <si>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</si>
  <si>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</si>
  <si>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</si>
  <si>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</si>
  <si>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</si>
  <si>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</si>
  <si>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</si>
  <si>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</si>
  <si>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</si>
  <si>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</si>
  <si>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</si>
  <si>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</si>
  <si>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</si>
  <si>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</si>
  <si>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</si>
  <si>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</si>
  <si>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</si>
  <si>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</si>
  <si>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</si>
  <si>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</si>
  <si>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</si>
  <si>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</si>
  <si>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</si>
  <si>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</si>
  <si>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</si>
  <si>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</si>
  <si>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</si>
  <si>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</si>
  <si>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</si>
  <si>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</si>
  <si>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</si>
  <si>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</si>
  <si>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</si>
  <si>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</si>
  <si>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</si>
  <si>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</si>
  <si>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</si>
  <si>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</si>
  <si>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</si>
  <si>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</si>
  <si>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</si>
  <si>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</si>
  <si>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</si>
  <si>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</si>
  <si>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</si>
  <si>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</si>
  <si>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</si>
  <si>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</si>
  <si>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</si>
  <si>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</si>
  <si>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</si>
  <si>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</si>
  <si>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</si>
  <si>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</si>
  <si>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</si>
  <si>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</si>
  <si>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</si>
  <si>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</si>
  <si>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</si>
  <si>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</si>
  <si>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</si>
  <si>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</si>
  <si>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</si>
  <si>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</si>
  <si>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</si>
  <si>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</si>
  <si>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</si>
  <si>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</si>
  <si>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</si>
  <si>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</si>
  <si>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</si>
  <si>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</si>
  <si>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</si>
  <si>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</si>
  <si>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</si>
  <si>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</si>
  <si>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</si>
  <si>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</si>
  <si>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</si>
  <si>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</si>
  <si>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</si>
  <si>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</si>
  <si>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</si>
  <si>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</si>
  <si>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</si>
  <si>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</si>
  <si>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</si>
  <si>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</si>
  <si>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</si>
  <si>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</si>
  <si>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</si>
  <si>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</si>
  <si>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</si>
  <si>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</si>
  <si>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</si>
  <si>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</si>
  <si>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</si>
  <si>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</si>
  <si>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</si>
  <si>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</si>
  <si>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</si>
  <si>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</si>
  <si>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</si>
  <si>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</si>
  <si>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</si>
  <si>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</si>
  <si>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</si>
  <si>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</si>
  <si>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</si>
  <si>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</si>
  <si>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</si>
  <si>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</si>
  <si>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</si>
  <si>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</si>
  <si>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</si>
  <si>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</si>
  <si>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</si>
  <si>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</si>
  <si>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</si>
  <si>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</si>
  <si>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</si>
  <si>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</si>
  <si>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</si>
  <si>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</si>
  <si>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</si>
  <si>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</si>
  <si>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</si>
  <si>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</si>
  <si>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</si>
  <si>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</si>
  <si>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</si>
  <si>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</si>
  <si>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</si>
  <si>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</si>
  <si>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</si>
  <si>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</si>
  <si>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</si>
  <si>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</si>
  <si>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</si>
  <si>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</si>
  <si>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</si>
  <si>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</si>
  <si>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</si>
  <si>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</si>
  <si>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</si>
  <si>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</si>
  <si>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</si>
  <si>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</si>
  <si>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</si>
  <si>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</si>
  <si>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</si>
  <si>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</si>
  <si>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</si>
  <si>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</si>
  <si>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</si>
  <si>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</si>
  <si>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</si>
  <si>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</si>
  <si>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</si>
  <si>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</si>
  <si>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</si>
  <si>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</si>
  <si>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</si>
  <si>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</si>
  <si>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</si>
  <si>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</si>
  <si>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</si>
  <si>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</si>
  <si>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</si>
  <si>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</si>
  <si>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</si>
  <si>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</si>
  <si>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</si>
  <si>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</si>
  <si>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</si>
  <si>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</si>
  <si>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</si>
  <si>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</si>
  <si>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</si>
  <si>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</si>
  <si>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</si>
  <si>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</si>
  <si>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</si>
  <si>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</si>
  <si>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</si>
  <si>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</si>
  <si>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</si>
  <si>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</si>
  <si>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</si>
  <si>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</si>
  <si>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</si>
  <si>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</si>
  <si>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</si>
  <si>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</si>
  <si>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</si>
  <si>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</si>
  <si>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</si>
  <si>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</si>
  <si>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</si>
  <si>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</si>
  <si>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</si>
  <si>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</si>
  <si>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</si>
  <si>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</si>
  <si>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</si>
  <si>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</si>
  <si>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</si>
  <si>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</si>
  <si>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</si>
  <si>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</si>
  <si>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</si>
  <si>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</si>
  <si>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</si>
  <si>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</si>
  <si>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</si>
  <si>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</si>
  <si>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</si>
  <si>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</si>
  <si>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</si>
  <si>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</si>
  <si>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</si>
  <si>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</si>
  <si>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</si>
  <si>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</si>
  <si>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</si>
  <si>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</si>
  <si>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</si>
  <si>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</si>
  <si>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</si>
  <si>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</si>
  <si>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</si>
  <si>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</si>
  <si>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</si>
  <si>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</si>
  <si>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</si>
  <si>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</si>
  <si>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</si>
  <si>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</si>
  <si>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</si>
  <si>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</si>
  <si>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</si>
  <si>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</si>
  <si>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</si>
  <si>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</si>
  <si>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</si>
  <si>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</si>
  <si>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</si>
  <si>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</si>
  <si>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</si>
  <si>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</si>
  <si>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</si>
  <si>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</si>
  <si>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</si>
  <si>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</si>
  <si>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</si>
  <si>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</si>
  <si>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</si>
  <si>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</si>
  <si>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</si>
  <si>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</si>
  <si>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</si>
  <si>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</si>
  <si>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</si>
  <si>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</si>
  <si>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</si>
  <si>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</si>
  <si>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</si>
  <si>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</si>
  <si>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</si>
  <si>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</si>
  <si>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</si>
  <si>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</si>
  <si>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</si>
  <si>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</si>
  <si>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</si>
  <si>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</si>
  <si>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</si>
  <si>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</si>
  <si>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</si>
  <si>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</si>
  <si>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</si>
  <si>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</si>
  <si>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</si>
  <si>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</si>
  <si>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</si>
  <si>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</si>
  <si>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</si>
  <si>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</si>
  <si>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</si>
  <si>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</si>
  <si>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</si>
  <si>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</si>
  <si>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</si>
  <si>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</si>
  <si>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</si>
  <si>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</si>
  <si>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</si>
  <si>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</si>
  <si>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</si>
  <si>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</si>
  <si>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</si>
  <si>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</si>
  <si>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</si>
  <si>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</si>
  <si>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</si>
  <si>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</si>
  <si>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</si>
  <si>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</si>
  <si>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</si>
  <si>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</si>
  <si>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</si>
  <si>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</si>
  <si>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</si>
  <si>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</si>
  <si>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</si>
  <si>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</si>
  <si>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</si>
  <si>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</si>
  <si>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</si>
  <si>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</si>
  <si>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</si>
  <si>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</si>
  <si>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</si>
  <si>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</si>
  <si>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</si>
  <si>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</si>
  <si>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</si>
  <si>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</si>
  <si>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</si>
  <si>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</si>
  <si>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</si>
  <si>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</si>
  <si>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</si>
  <si>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</si>
  <si>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</si>
  <si>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</si>
  <si>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</si>
  <si>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</si>
  <si>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</si>
  <si>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</si>
  <si>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</si>
  <si>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</si>
  <si>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</si>
  <si>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</si>
  <si>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</si>
  <si>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</si>
  <si>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</si>
  <si>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</si>
  <si>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</si>
  <si>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</si>
  <si>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</si>
  <si>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</si>
  <si>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</si>
  <si>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</si>
  <si>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</si>
  <si>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</si>
  <si>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</si>
  <si>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</si>
  <si>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</si>
  <si>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</si>
  <si>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</si>
  <si>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</si>
  <si>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</si>
  <si>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</si>
  <si>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</si>
  <si>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</si>
  <si>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</si>
  <si>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</si>
  <si>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</si>
  <si>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</si>
  <si>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</si>
  <si>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</si>
  <si>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</si>
  <si>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</si>
  <si>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</si>
  <si>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</si>
  <si>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</si>
  <si>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</si>
  <si>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</si>
  <si>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</si>
  <si>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</si>
  <si>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</si>
  <si>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</si>
  <si>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</si>
  <si>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</si>
  <si>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</si>
  <si>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</si>
  <si>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</si>
  <si>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</si>
  <si>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</si>
  <si>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</si>
  <si>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</si>
  <si>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</si>
  <si>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</si>
  <si>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</si>
  <si>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</si>
  <si>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</si>
  <si>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</si>
  <si>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</si>
  <si>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</si>
  <si>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</si>
  <si>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</si>
  <si>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</si>
  <si>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</si>
  <si>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</si>
  <si>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</si>
  <si>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</si>
  <si>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</si>
  <si>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</si>
  <si>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</si>
  <si>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</si>
  <si>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</si>
  <si>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</si>
  <si>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</si>
  <si>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</si>
  <si>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</si>
  <si>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</si>
  <si>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</si>
  <si>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</si>
  <si>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</si>
  <si>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</si>
  <si>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</si>
  <si>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</si>
  <si>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</si>
  <si>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</si>
  <si>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</si>
  <si>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</si>
  <si>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</si>
  <si>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</si>
  <si>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</si>
  <si>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</si>
  <si>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</si>
  <si>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</si>
  <si>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</si>
  <si>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</si>
  <si>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</si>
  <si>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</si>
  <si>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</si>
  <si>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</si>
  <si>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</si>
  <si>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</si>
  <si>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</si>
  <si>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</si>
  <si>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</si>
  <si>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</si>
  <si>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</si>
  <si>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</si>
  <si>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</si>
  <si>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</si>
  <si>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</si>
  <si>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</si>
  <si>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</si>
  <si>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</si>
  <si>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</si>
  <si>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</si>
  <si>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</si>
  <si>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</si>
  <si>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</si>
  <si>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</si>
  <si>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</si>
  <si>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</si>
  <si>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</si>
  <si>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</si>
  <si>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</si>
  <si>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</si>
  <si>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</si>
  <si>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</si>
  <si>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</si>
  <si>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</si>
  <si>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</si>
  <si>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</si>
  <si>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</si>
  <si>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</si>
  <si>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</si>
  <si>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</si>
  <si>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</si>
  <si>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</si>
  <si>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</si>
  <si>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</si>
  <si>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</si>
  <si>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</si>
  <si>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</si>
  <si>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</si>
  <si>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</si>
  <si>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</si>
  <si>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</si>
  <si>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</si>
  <si>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</si>
  <si>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</si>
  <si>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</si>
  <si>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</si>
  <si>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</si>
  <si>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</si>
  <si>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</si>
  <si>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</si>
  <si>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</si>
  <si>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</si>
  <si>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</si>
  <si>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</si>
  <si>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</si>
  <si>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</si>
  <si>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</si>
  <si>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</si>
  <si>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</si>
  <si>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</si>
  <si>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</si>
  <si>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</si>
  <si>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</si>
  <si>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</si>
  <si>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</si>
  <si>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</si>
  <si>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</si>
  <si>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</si>
  <si>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</si>
  <si>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</si>
  <si>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</si>
  <si>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</si>
  <si>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</si>
  <si>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</si>
  <si>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</si>
  <si>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</si>
  <si>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</si>
  <si>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</si>
  <si>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</si>
  <si>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</si>
  <si>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</si>
  <si>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</si>
  <si>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</si>
  <si>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</si>
  <si>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</si>
  <si>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</si>
  <si>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</si>
  <si>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</si>
  <si>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</si>
  <si>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</si>
  <si>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</si>
  <si>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</si>
  <si>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</si>
  <si>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</si>
  <si>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</si>
  <si>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</si>
  <si>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</si>
  <si>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</si>
  <si>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</si>
  <si>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</si>
  <si>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</si>
  <si>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</si>
  <si>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</si>
  <si>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</si>
  <si>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</si>
  <si>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</si>
  <si>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</si>
  <si>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</si>
  <si>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</si>
  <si>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</si>
  <si>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</si>
  <si>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</si>
  <si>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</si>
  <si>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</si>
  <si>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</si>
  <si>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</si>
  <si>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</si>
  <si>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</si>
  <si>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</si>
  <si>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</si>
  <si>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</si>
  <si>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</si>
  <si>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</si>
  <si>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</si>
  <si>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</si>
  <si>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</si>
  <si>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</si>
  <si>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</si>
  <si>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</si>
  <si>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</si>
  <si>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</si>
  <si>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</si>
  <si>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</si>
  <si>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</si>
  <si>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</si>
  <si>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</si>
  <si>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</si>
  <si>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</si>
  <si>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</si>
  <si>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</si>
  <si>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</si>
  <si>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</si>
  <si>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</si>
  <si>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</si>
  <si>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</si>
  <si>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</si>
  <si>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</si>
  <si>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</si>
  <si>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</si>
  <si>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</si>
  <si>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</si>
  <si>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</si>
  <si>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</si>
  <si>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</si>
  <si>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</si>
  <si>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</si>
  <si>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</si>
  <si>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</si>
  <si>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</si>
  <si>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</si>
  <si>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</si>
  <si>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</si>
  <si>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</si>
  <si>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</si>
  <si>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</si>
  <si>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</si>
  <si>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</si>
  <si>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</si>
  <si>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</si>
  <si>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</si>
  <si>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</si>
  <si>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</si>
  <si>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</si>
  <si>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</si>
  <si>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</si>
  <si>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</si>
  <si>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</si>
  <si>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</si>
  <si>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</si>
  <si>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</si>
  <si>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</si>
  <si>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</si>
  <si>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</si>
  <si>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</si>
  <si>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</si>
  <si>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</si>
  <si>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</si>
  <si>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</si>
  <si>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</si>
  <si>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</si>
  <si>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</si>
  <si>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</si>
  <si>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</si>
  <si>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</si>
  <si>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</si>
  <si>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</si>
  <si>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</si>
  <si>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</si>
  <si>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</si>
  <si>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</si>
  <si>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</si>
  <si>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</si>
  <si>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</si>
  <si>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</si>
  <si>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</si>
  <si>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</si>
  <si>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</si>
  <si>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</si>
  <si>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</si>
  <si>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</si>
  <si>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</si>
  <si>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</si>
  <si>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</si>
  <si>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</si>
  <si>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</si>
  <si>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</si>
  <si>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</si>
  <si>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</si>
  <si>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</si>
  <si>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</si>
  <si>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</si>
  <si>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</si>
  <si>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</si>
  <si>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</si>
  <si>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</si>
  <si>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</si>
  <si>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</si>
  <si>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</si>
  <si>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</si>
  <si>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</si>
  <si>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</si>
  <si>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</si>
  <si>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</si>
  <si>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</si>
  <si>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</si>
  <si>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</si>
  <si>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</si>
  <si>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</si>
  <si>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</si>
  <si>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</si>
  <si>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</si>
  <si>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</si>
  <si>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</si>
  <si>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</si>
  <si>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</si>
  <si>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</si>
  <si>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</si>
  <si>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</si>
  <si>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</si>
  <si>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</si>
  <si>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</si>
  <si>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</si>
  <si>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</si>
  <si>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</si>
  <si>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</si>
  <si>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</si>
  <si>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</si>
  <si>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</si>
  <si>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</si>
  <si>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</si>
  <si>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</si>
  <si>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</si>
  <si>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</si>
  <si>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</si>
  <si>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</si>
  <si>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</si>
  <si>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</si>
  <si>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</si>
  <si>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</si>
  <si>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</si>
  <si>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</si>
  <si>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</si>
  <si>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</si>
  <si>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</si>
  <si>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</si>
  <si>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</si>
  <si>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</si>
  <si>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</si>
  <si>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</si>
  <si>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</si>
  <si>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</si>
  <si>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</si>
  <si>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</si>
  <si>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</si>
  <si>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</si>
  <si>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</si>
  <si>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</si>
  <si>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</si>
  <si>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</si>
  <si>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</si>
  <si>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</si>
  <si>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</si>
  <si>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</si>
  <si>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</si>
  <si>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</si>
  <si>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</si>
  <si>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</si>
  <si>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</si>
  <si>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</si>
  <si>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</si>
  <si>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</si>
  <si>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</si>
  <si>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</si>
  <si>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</si>
  <si>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</si>
  <si>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</si>
  <si>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</si>
  <si>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</si>
  <si>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</si>
  <si>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</si>
  <si>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</si>
  <si>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</si>
  <si>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</si>
  <si>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</si>
  <si>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</si>
  <si>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</si>
  <si>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</si>
  <si>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</si>
  <si>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</si>
  <si>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</si>
  <si>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</si>
  <si>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</si>
  <si>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</si>
  <si>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</si>
  <si>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</si>
  <si>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</si>
  <si>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</si>
  <si>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</si>
  <si>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</si>
  <si>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</si>
  <si>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</si>
  <si>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</si>
  <si>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</si>
  <si>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</si>
  <si>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</si>
  <si>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</si>
  <si>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</si>
  <si>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</si>
  <si>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</si>
  <si>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</si>
  <si>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</si>
  <si>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</si>
  <si>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</si>
  <si>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</si>
  <si>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</si>
  <si>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</si>
  <si>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</si>
  <si>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</si>
  <si>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</si>
  <si>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</si>
  <si>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</si>
  <si>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</si>
  <si>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</si>
  <si>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</si>
  <si>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</si>
  <si>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</si>
  <si>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</si>
  <si>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</si>
  <si>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</si>
  <si>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</si>
  <si>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</si>
  <si>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</si>
  <si>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</si>
  <si>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</si>
  <si>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</si>
  <si>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</si>
  <si>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</si>
  <si>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</si>
  <si>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</si>
  <si>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</si>
  <si>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</si>
  <si>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</si>
  <si>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</si>
  <si>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</si>
  <si>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</si>
  <si>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</si>
  <si>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</si>
  <si>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</si>
  <si>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</si>
  <si>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</si>
  <si>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</si>
  <si>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</si>
  <si>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</si>
  <si>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</si>
  <si>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</si>
  <si>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</si>
  <si>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</si>
  <si>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</si>
  <si>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</si>
  <si>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</si>
  <si>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</si>
  <si>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</si>
  <si>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</si>
  <si>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</si>
  <si>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</si>
  <si>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</si>
  <si>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</si>
  <si>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</si>
  <si>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</si>
  <si>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</si>
  <si>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</si>
  <si>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</si>
  <si>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</si>
  <si>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</si>
  <si>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</si>
  <si>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</si>
  <si>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</si>
  <si>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</si>
  <si>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</si>
  <si>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</si>
  <si>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</si>
  <si>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</si>
  <si>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</si>
  <si>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</si>
  <si>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</si>
  <si>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</si>
  <si>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</si>
  <si>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</si>
  <si>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</si>
  <si>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</si>
  <si>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</si>
  <si>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</si>
  <si>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</si>
  <si>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</si>
  <si>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</si>
  <si>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</si>
  <si>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</si>
  <si>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</si>
  <si>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</si>
  <si>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</si>
  <si>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</si>
  <si>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</si>
  <si>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</si>
  <si>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</si>
  <si>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</si>
  <si>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</si>
  <si>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</si>
  <si>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</si>
  <si>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</si>
  <si>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</si>
  <si>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</si>
  <si>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</si>
  <si>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</si>
  <si>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</si>
  <si>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</si>
  <si>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</si>
  <si>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</si>
  <si>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</si>
  <si>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</si>
  <si>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</si>
  <si>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</si>
  <si>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</si>
  <si>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</si>
  <si>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</si>
  <si>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</si>
  <si>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</si>
  <si>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</si>
  <si>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</si>
  <si>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</si>
  <si>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</si>
  <si>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</si>
  <si>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</si>
  <si>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</si>
  <si>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</si>
  <si>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</si>
  <si>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</si>
  <si>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</si>
  <si>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</si>
  <si>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</si>
  <si>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</si>
  <si>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</si>
  <si>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</si>
  <si>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</si>
  <si>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</si>
  <si>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</si>
  <si>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</si>
  <si>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</si>
  <si>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</si>
  <si>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</si>
  <si>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</si>
  <si>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</si>
  <si>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</si>
  <si>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</si>
  <si>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</si>
  <si>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</si>
  <si>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</si>
  <si>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</si>
  <si>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</si>
  <si>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</si>
  <si>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</si>
  <si>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</si>
  <si>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</si>
  <si>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</si>
  <si>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</si>
  <si>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</si>
  <si>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</si>
  <si>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</si>
  <si>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</si>
  <si>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</si>
  <si>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</si>
  <si>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</si>
  <si>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</si>
  <si>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</si>
  <si>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</si>
  <si>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</si>
  <si>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</si>
  <si>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</si>
  <si>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</si>
  <si>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</si>
  <si>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</si>
  <si>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</si>
  <si>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</si>
  <si>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</si>
  <si>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</si>
  <si>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</si>
  <si>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</si>
  <si>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</si>
  <si>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</si>
  <si>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</si>
  <si>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</si>
  <si>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</si>
  <si>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</si>
  <si>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</si>
  <si>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</si>
  <si>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</si>
  <si>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</si>
  <si>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</si>
  <si>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</si>
  <si>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</si>
  <si>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</si>
  <si>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</si>
  <si>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</si>
  <si>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</si>
  <si>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</si>
  <si>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</si>
  <si>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</si>
  <si>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</si>
  <si>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</si>
  <si>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</si>
  <si>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</si>
  <si>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</si>
  <si>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</si>
  <si>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</si>
  <si>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</si>
  <si>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</si>
  <si>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</si>
  <si>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</si>
  <si>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</si>
  <si>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</si>
  <si>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</si>
  <si>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</si>
  <si>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</si>
  <si>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</si>
  <si>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</si>
  <si>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</si>
  <si>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</si>
  <si>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</si>
  <si>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</si>
  <si>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</si>
  <si>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</si>
  <si>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</si>
  <si>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</si>
  <si>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</si>
  <si>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</si>
  <si>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</si>
  <si>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</si>
  <si>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</si>
  <si>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</si>
  <si>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</si>
  <si>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</si>
  <si>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</si>
  <si>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</si>
  <si>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</si>
  <si>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</si>
  <si>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</si>
  <si>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</si>
  <si>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</si>
  <si>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</si>
  <si>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</si>
  <si>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</si>
  <si>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</si>
  <si>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</si>
  <si>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</si>
  <si>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</si>
  <si>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</si>
  <si>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</si>
  <si>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</si>
  <si>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</si>
  <si>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</si>
  <si>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</si>
  <si>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</si>
  <si>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</si>
  <si>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</si>
  <si>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</si>
  <si>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</si>
  <si>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</si>
  <si>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</si>
  <si>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</si>
  <si>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</si>
  <si>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</si>
  <si>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</si>
  <si>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</si>
  <si>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</si>
  <si>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</si>
  <si>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</si>
  <si>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</si>
  <si>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</si>
  <si>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</si>
  <si>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</si>
  <si>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</si>
  <si>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</si>
  <si>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</si>
  <si>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</si>
  <si>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</si>
  <si>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</si>
  <si>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</si>
  <si>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</si>
  <si>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</si>
  <si>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</si>
  <si>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</si>
  <si>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</si>
  <si>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</si>
  <si>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</si>
  <si>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</si>
  <si>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</si>
  <si>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</si>
  <si>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</si>
  <si>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</si>
  <si>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</si>
  <si>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</si>
  <si>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</si>
  <si>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</si>
  <si>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</si>
  <si>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</si>
  <si>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</si>
  <si>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</si>
  <si>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</si>
  <si>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</si>
  <si>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</si>
  <si>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</si>
  <si>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</si>
  <si>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</si>
  <si>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</si>
  <si>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</si>
  <si>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</si>
  <si>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</si>
  <si>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</si>
  <si>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</si>
  <si>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</si>
  <si>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</si>
  <si>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</si>
  <si>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</si>
  <si>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</si>
  <si>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</si>
  <si>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</si>
  <si>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</si>
  <si>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</si>
  <si>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</si>
  <si>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</si>
  <si>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</si>
  <si>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</si>
  <si>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</si>
  <si>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</si>
  <si>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</si>
  <si>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</si>
  <si>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</si>
  <si>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</si>
  <si>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</si>
  <si>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</si>
  <si>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</si>
  <si>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</si>
  <si>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</si>
  <si>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</si>
  <si>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</si>
  <si>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</si>
  <si>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</si>
  <si>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</si>
  <si>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</si>
  <si>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</si>
  <si>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</si>
  <si>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</si>
  <si>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</si>
  <si>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</si>
  <si>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</si>
  <si>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</si>
  <si>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</si>
  <si>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</si>
  <si>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</si>
  <si>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</si>
  <si>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</si>
  <si>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</si>
  <si>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</si>
  <si>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</si>
  <si>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</si>
  <si>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</si>
  <si>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</si>
  <si>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</si>
  <si>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</si>
  <si>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</si>
  <si>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</si>
  <si>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</si>
  <si>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</si>
  <si>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</si>
  <si>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</si>
  <si>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</si>
  <si>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</si>
  <si>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</si>
  <si>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</si>
  <si>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</si>
  <si>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</si>
  <si>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</si>
  <si>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</si>
  <si>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</si>
  <si>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</si>
  <si>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</si>
  <si>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</si>
  <si>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</si>
  <si>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</si>
  <si>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</si>
  <si>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</si>
  <si>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</si>
  <si>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</si>
  <si>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</si>
  <si>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</si>
  <si>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</si>
  <si>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</si>
  <si>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</si>
  <si>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</si>
  <si>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</si>
  <si>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</si>
  <si>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</si>
  <si>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</si>
  <si>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</si>
  <si>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</si>
  <si>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</si>
  <si>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</si>
  <si>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</si>
  <si>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</si>
  <si>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</si>
  <si>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</si>
  <si>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</si>
  <si>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</si>
  <si>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</si>
  <si>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</si>
  <si>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</si>
  <si>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</si>
  <si>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</si>
  <si>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</si>
  <si>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</si>
  <si>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</si>
  <si>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</si>
  <si>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</si>
  <si>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</si>
  <si>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</si>
  <si>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</si>
  <si>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</si>
  <si>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</si>
  <si>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</si>
  <si>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</si>
  <si>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</si>
  <si>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</si>
  <si>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</si>
  <si>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</si>
  <si>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</si>
  <si>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</si>
  <si>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</si>
  <si>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</si>
  <si>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</si>
  <si>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</si>
  <si>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</si>
  <si>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</si>
  <si>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</si>
  <si>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</si>
  <si>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</si>
  <si>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</si>
  <si>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</si>
  <si>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</si>
  <si>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</si>
  <si>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</si>
  <si>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</si>
  <si>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</si>
  <si>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</si>
  <si>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</si>
  <si>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</si>
  <si>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</si>
  <si>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</si>
  <si>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</si>
  <si>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</si>
  <si>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</si>
  <si>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</si>
  <si>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</si>
  <si>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</si>
  <si>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</si>
  <si>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</si>
  <si>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</si>
  <si>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</si>
  <si>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</si>
  <si>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</si>
  <si>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</si>
  <si>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</si>
  <si>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</si>
  <si>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</si>
  <si>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</si>
  <si>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</si>
  <si>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</si>
  <si>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</si>
  <si>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</si>
  <si>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</si>
  <si>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</si>
  <si>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</si>
  <si>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</si>
  <si>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</si>
  <si>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</si>
  <si>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</si>
  <si>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</si>
  <si>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</si>
  <si>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</si>
  <si>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</si>
  <si>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</si>
  <si>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</si>
  <si>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</si>
  <si>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</si>
  <si>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</si>
  <si>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</si>
  <si>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</si>
  <si>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</si>
  <si>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</si>
  <si>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</si>
  <si>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</si>
  <si>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</si>
  <si>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</si>
  <si>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</si>
  <si>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</si>
  <si>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</si>
  <si>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</si>
  <si>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</si>
  <si>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</si>
  <si>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</si>
  <si>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</si>
  <si>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</si>
  <si>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</si>
  <si>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</si>
  <si>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</si>
  <si>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</si>
  <si>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</si>
  <si>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</si>
  <si>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</si>
  <si>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</si>
  <si>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</si>
  <si>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</si>
  <si>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</si>
  <si>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</si>
  <si>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</si>
  <si>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</si>
  <si>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</si>
  <si>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</si>
  <si>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</si>
  <si>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</si>
  <si>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</si>
  <si>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</si>
  <si>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</si>
  <si>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</si>
  <si>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</si>
  <si>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</si>
  <si>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</si>
  <si>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</si>
  <si>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</si>
  <si>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</si>
  <si>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</si>
  <si>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</si>
  <si>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</si>
  <si>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</si>
  <si>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</si>
  <si>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</si>
  <si>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</si>
  <si>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</si>
  <si>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</si>
  <si>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</si>
  <si>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</si>
  <si>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</si>
  <si>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</si>
  <si>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</si>
  <si>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</si>
  <si>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</si>
  <si>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</si>
  <si>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</si>
  <si>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</si>
  <si>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</si>
  <si>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</si>
  <si>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</si>
  <si>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</si>
  <si>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</si>
  <si>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</si>
  <si>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</si>
  <si>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</si>
  <si>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</si>
  <si>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</si>
  <si>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</si>
  <si>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</si>
  <si>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</si>
  <si>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</si>
  <si>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</si>
  <si>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</si>
  <si>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</si>
  <si>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</si>
  <si>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</si>
  <si>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</si>
  <si>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</si>
  <si>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</si>
  <si>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</si>
  <si>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</si>
  <si>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</si>
  <si>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</si>
  <si>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</si>
  <si>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</si>
  <si>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</si>
  <si>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</si>
  <si>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</si>
  <si>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</si>
  <si>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</si>
  <si>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</si>
  <si>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</si>
  <si>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</si>
  <si>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</si>
  <si>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</si>
  <si>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</si>
  <si>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</si>
  <si>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</si>
  <si>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</si>
  <si>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</si>
  <si>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</si>
  <si>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</si>
  <si>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</si>
  <si>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</si>
  <si>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</si>
  <si>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</si>
  <si>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</si>
  <si>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</si>
  <si>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</si>
  <si>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</si>
  <si>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</si>
  <si>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</si>
  <si>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</si>
  <si>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</si>
  <si>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</si>
  <si>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</si>
  <si>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</si>
  <si>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</si>
  <si>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</si>
  <si>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</si>
  <si>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</si>
  <si>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</si>
  <si>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</si>
  <si>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</si>
  <si>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</si>
  <si>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</si>
  <si>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</si>
  <si>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</si>
  <si>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</si>
  <si>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</si>
  <si>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</si>
  <si>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</si>
  <si>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</si>
  <si>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</si>
  <si>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</si>
  <si>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</si>
  <si>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</si>
  <si>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</si>
  <si>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</si>
  <si>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</si>
  <si>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</si>
  <si>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</si>
  <si>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</si>
  <si>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</si>
  <si>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</si>
  <si>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</si>
  <si>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</si>
  <si>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</si>
  <si>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</si>
  <si>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</si>
  <si>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</si>
  <si>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</si>
  <si>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</si>
  <si>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</si>
  <si>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</si>
  <si>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</si>
  <si>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</si>
  <si>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</si>
  <si>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</si>
  <si>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</si>
  <si>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</si>
  <si>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</si>
  <si>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</si>
  <si>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</si>
  <si>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</si>
  <si>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</si>
  <si>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</si>
  <si>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</si>
  <si>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</si>
  <si>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</si>
  <si>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</si>
  <si>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</si>
  <si>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</si>
  <si>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</si>
  <si>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</si>
  <si>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</si>
  <si>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</si>
  <si>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</si>
  <si>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</si>
  <si>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</si>
  <si>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</si>
  <si>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</si>
  <si>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</si>
  <si>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</si>
  <si>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</si>
  <si>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</si>
  <si>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</si>
  <si>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</si>
  <si>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</si>
  <si>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</si>
  <si>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</si>
  <si>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</si>
  <si>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</si>
  <si>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</si>
  <si>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</si>
  <si>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</si>
  <si>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</si>
  <si>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</si>
  <si>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</si>
  <si>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</si>
  <si>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</si>
  <si>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</si>
  <si>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</si>
  <si>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</si>
  <si>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</si>
  <si>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</si>
  <si>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</si>
  <si>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</si>
  <si>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</si>
  <si>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</si>
  <si>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</si>
  <si>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</si>
  <si>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</si>
  <si>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</si>
  <si>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</si>
  <si>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</si>
  <si>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</si>
  <si>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</si>
  <si>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</si>
  <si>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</si>
  <si>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</si>
  <si>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</si>
  <si>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</si>
  <si>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</si>
  <si>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</si>
  <si>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</si>
  <si>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</si>
  <si>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</si>
  <si>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</si>
  <si>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</si>
  <si>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</si>
  <si>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</si>
  <si>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</si>
  <si>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</si>
  <si>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</si>
  <si>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</si>
  <si>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</si>
  <si>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</si>
  <si>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</si>
  <si>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</si>
  <si>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</si>
  <si>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</si>
  <si>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</si>
  <si>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</si>
  <si>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</si>
  <si>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</si>
  <si>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</si>
  <si>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</si>
  <si>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</si>
  <si>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</si>
  <si>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</si>
  <si>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</si>
  <si>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</si>
  <si>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</si>
  <si>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</si>
  <si>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</si>
  <si>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</si>
  <si>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</si>
  <si>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</si>
  <si>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</si>
  <si>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</si>
  <si>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</si>
  <si>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</si>
  <si>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</si>
  <si>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</si>
  <si>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</si>
  <si>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</si>
  <si>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</si>
  <si>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</si>
  <si>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</si>
  <si>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</si>
  <si>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</si>
  <si>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</si>
  <si>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</si>
  <si>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</si>
  <si>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</si>
  <si>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</si>
  <si>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</si>
  <si>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</si>
  <si>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</si>
  <si>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</si>
  <si>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</si>
  <si>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</si>
  <si>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</si>
  <si>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</si>
  <si>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</si>
  <si>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</si>
  <si>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</si>
  <si>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</si>
  <si>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</si>
  <si>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</si>
  <si>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</si>
  <si>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</si>
  <si>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</si>
  <si>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</si>
  <si>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</si>
  <si>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</si>
  <si>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</si>
  <si>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</si>
  <si>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</si>
  <si>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</si>
  <si>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</si>
  <si>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</si>
  <si>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</si>
  <si>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</si>
  <si>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</si>
  <si>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</si>
  <si>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</si>
  <si>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</si>
  <si>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</si>
  <si>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</si>
  <si>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</si>
  <si>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</si>
  <si>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</si>
  <si>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</si>
  <si>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</si>
  <si>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</si>
  <si>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</si>
  <si>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</si>
  <si>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</si>
  <si>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</si>
  <si>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</si>
  <si>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</si>
  <si>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</si>
  <si>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</si>
  <si>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</si>
  <si>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</si>
  <si>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</si>
  <si>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</si>
  <si>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</si>
  <si>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</si>
  <si>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</si>
  <si>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</si>
  <si>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</si>
  <si>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</si>
  <si>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</si>
  <si>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</si>
  <si>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</si>
  <si>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</si>
  <si>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</si>
  <si>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</si>
  <si>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</si>
  <si>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</si>
  <si>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</si>
  <si>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</si>
  <si>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</si>
  <si>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</si>
  <si>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</si>
  <si>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</si>
  <si>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</si>
  <si>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</si>
  <si>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</si>
  <si>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</si>
  <si>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</si>
  <si>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</si>
  <si>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</si>
  <si>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</si>
  <si>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</si>
  <si>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</si>
  <si>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</si>
  <si>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</si>
  <si>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</si>
  <si>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</si>
  <si>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</si>
  <si>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</si>
  <si>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</si>
  <si>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</si>
  <si>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</si>
  <si>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</si>
  <si>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</si>
  <si>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</si>
  <si>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</si>
  <si>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</si>
  <si>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</si>
  <si>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</si>
  <si>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</si>
  <si>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</si>
  <si>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</si>
  <si>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</si>
  <si>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</si>
  <si>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</si>
  <si>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</si>
  <si>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</si>
  <si>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</si>
  <si>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</si>
  <si>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</si>
  <si>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</si>
  <si>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</si>
  <si>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</si>
  <si>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</si>
  <si>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</si>
  <si>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</si>
  <si>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</si>
  <si>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</si>
  <si>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</si>
  <si>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</si>
  <si>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</si>
  <si>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</si>
  <si>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</si>
  <si>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</si>
  <si>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</si>
  <si>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</si>
  <si>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</si>
  <si>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</si>
  <si>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</si>
  <si>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</si>
  <si>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</si>
  <si>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</si>
  <si>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</si>
  <si>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</si>
  <si>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</si>
  <si>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</si>
  <si>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</si>
  <si>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</si>
  <si>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</si>
  <si>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</si>
  <si>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</si>
  <si>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</si>
  <si>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</si>
  <si>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</si>
  <si>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</si>
  <si>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</si>
  <si>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</si>
  <si>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</si>
  <si>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</si>
  <si>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</si>
  <si>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</si>
  <si>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</si>
  <si>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</si>
  <si>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</si>
  <si>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</si>
  <si>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</si>
  <si>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</si>
  <si>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</si>
  <si>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</si>
  <si>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</si>
  <si>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</si>
  <si>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</si>
  <si>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</si>
  <si>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</si>
  <si>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</si>
  <si>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</si>
  <si>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</si>
  <si>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</si>
  <si>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</si>
  <si>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</si>
  <si>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</si>
  <si>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</si>
  <si>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</si>
  <si>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</si>
  <si>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</si>
  <si>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</si>
  <si>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</si>
  <si>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</si>
  <si>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</si>
  <si>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</si>
  <si>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</si>
  <si>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</si>
  <si>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</si>
  <si>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</si>
  <si>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</si>
  <si>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</si>
  <si>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</si>
  <si>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</si>
  <si>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</si>
  <si>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</si>
  <si>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</si>
  <si>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</si>
  <si>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</si>
  <si>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</si>
  <si>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</si>
  <si>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</si>
  <si>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</si>
  <si>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</si>
  <si>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</si>
  <si>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</si>
  <si>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</si>
  <si>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</si>
  <si>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</si>
  <si>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</si>
  <si>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</si>
  <si>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</si>
  <si>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</si>
  <si>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</si>
  <si>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</si>
  <si>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</si>
  <si>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</si>
  <si>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</si>
  <si>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</si>
  <si>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</si>
  <si>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</si>
  <si>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</si>
  <si>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</si>
  <si>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</si>
  <si>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</si>
  <si>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</si>
  <si>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</si>
  <si>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</si>
  <si>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</si>
  <si>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</si>
  <si>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</si>
  <si>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</si>
  <si>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</si>
  <si>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</si>
  <si>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</si>
  <si>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</si>
  <si>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</si>
  <si>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</si>
  <si>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</si>
  <si>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</si>
  <si>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</si>
  <si>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</si>
  <si>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</si>
  <si>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</si>
  <si>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</si>
  <si>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</si>
  <si>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</si>
  <si>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</si>
  <si>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</si>
  <si>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</si>
  <si>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</si>
  <si>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</si>
  <si>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</si>
  <si>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</si>
  <si>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</si>
  <si>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</si>
  <si>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</si>
  <si>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</si>
  <si>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</si>
  <si>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</si>
  <si>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</si>
  <si>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</si>
  <si>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</si>
  <si>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</si>
  <si>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</si>
  <si>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</si>
  <si>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</si>
  <si>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</si>
  <si>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</si>
  <si>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</si>
  <si>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</si>
  <si>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</si>
  <si>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</si>
  <si>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</si>
  <si>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</si>
  <si>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</si>
  <si>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</si>
  <si>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</si>
  <si>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</si>
  <si>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</si>
  <si>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</si>
  <si>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</si>
  <si>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</si>
  <si>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</si>
  <si>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</si>
  <si>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</si>
  <si>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</si>
  <si>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</si>
  <si>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</si>
  <si>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</si>
  <si>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</si>
  <si>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</si>
  <si>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</si>
  <si>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</si>
  <si>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</si>
  <si>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</si>
  <si>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</si>
  <si>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</si>
  <si>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</si>
  <si>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</si>
  <si>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</si>
  <si>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</si>
  <si>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</si>
  <si>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</si>
  <si>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</si>
  <si>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</si>
  <si>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</si>
  <si>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</si>
  <si>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</si>
  <si>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</si>
  <si>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</si>
  <si>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</si>
  <si>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</si>
  <si>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</si>
  <si>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</si>
  <si>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</si>
  <si>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</si>
  <si>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</si>
  <si>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</si>
  <si>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</si>
  <si>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</si>
  <si>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</si>
  <si>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</si>
  <si>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</si>
  <si>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</si>
  <si>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</si>
  <si>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</si>
  <si>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</si>
  <si>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</si>
  <si>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</si>
  <si>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</si>
  <si>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</si>
  <si>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</si>
  <si>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</si>
  <si>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</si>
  <si>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</si>
  <si>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</si>
  <si>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</si>
  <si>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</si>
  <si>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</si>
  <si>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</si>
  <si>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</si>
  <si>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</si>
  <si>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</si>
  <si>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</si>
  <si>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</si>
  <si>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</si>
  <si>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</si>
  <si>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</si>
  <si>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</si>
  <si>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</si>
  <si>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</si>
  <si>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</si>
  <si>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</si>
  <si>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</si>
  <si>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</si>
  <si>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</si>
  <si>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</si>
  <si>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</si>
  <si>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</si>
  <si>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</si>
  <si>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</si>
  <si>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</si>
  <si>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</si>
  <si>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</si>
  <si>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</si>
  <si>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</si>
  <si>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</si>
  <si>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</si>
  <si>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</si>
  <si>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</si>
  <si>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</si>
  <si>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</si>
  <si>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</si>
  <si>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</si>
  <si>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</si>
  <si>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</si>
  <si>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</si>
  <si>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</si>
  <si>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</si>
  <si>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</si>
  <si>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</si>
  <si>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</si>
  <si>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</si>
  <si>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</si>
  <si>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</si>
  <si>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</si>
  <si>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</si>
  <si>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</si>
  <si>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</si>
  <si>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</si>
  <si>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</si>
  <si>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</si>
  <si>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</si>
  <si>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</si>
  <si>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</si>
  <si>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</si>
  <si>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</si>
  <si>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</si>
  <si>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</si>
  <si>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</si>
  <si>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</si>
  <si>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</si>
  <si>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</si>
  <si>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</si>
  <si>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</si>
  <si>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</si>
  <si>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</si>
  <si>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</si>
  <si>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</si>
  <si>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</si>
  <si>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</si>
  <si>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</si>
  <si>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</si>
  <si>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</si>
  <si>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</si>
  <si>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</si>
  <si>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</si>
  <si>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</si>
  <si>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</si>
  <si>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</si>
  <si>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</si>
  <si>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</si>
  <si>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</si>
  <si>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</si>
  <si>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</si>
  <si>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</si>
  <si>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</si>
  <si>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</si>
  <si>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</si>
  <si>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</si>
  <si>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</si>
  <si>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</si>
  <si>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</si>
  <si>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</si>
  <si>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</si>
  <si>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</si>
  <si>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</si>
  <si>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</si>
  <si>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</si>
  <si>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</si>
  <si>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</si>
  <si>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</si>
  <si>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</si>
  <si>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</si>
  <si>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</si>
  <si>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</si>
  <si>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</si>
  <si>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</si>
  <si>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</si>
  <si>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</si>
  <si>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</si>
  <si>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</si>
  <si>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</si>
  <si>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</si>
  <si>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</si>
  <si>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</si>
  <si>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</si>
  <si>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</si>
  <si>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</si>
  <si>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</si>
  <si>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</si>
  <si>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</si>
  <si>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</si>
  <si>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</si>
  <si>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</si>
  <si>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</si>
  <si>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</si>
  <si>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</si>
  <si>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</si>
  <si>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</si>
  <si>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</si>
  <si>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</si>
  <si>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</si>
  <si>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</si>
  <si>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</si>
  <si>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</si>
  <si>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</si>
  <si>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</si>
  <si>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</si>
  <si>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</si>
  <si>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</si>
  <si>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</si>
  <si>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</si>
  <si>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</si>
  <si>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</si>
  <si>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</si>
  <si>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</si>
  <si>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</si>
  <si>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</si>
  <si>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</si>
  <si>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</si>
  <si>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</si>
  <si>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</si>
  <si>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</si>
  <si>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</si>
  <si>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</si>
  <si>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</si>
  <si>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</si>
  <si>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</si>
  <si>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</si>
  <si>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</si>
  <si>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</si>
  <si>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</si>
  <si>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</si>
  <si>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</si>
  <si>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</si>
  <si>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</si>
  <si>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</si>
  <si>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</si>
  <si>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</si>
  <si>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</si>
  <si>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</si>
  <si>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</si>
  <si>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</si>
  <si>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</si>
  <si>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</si>
  <si>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</si>
  <si>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</si>
  <si>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</si>
  <si>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</si>
  <si>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</si>
  <si>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</si>
  <si>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</si>
  <si>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</si>
  <si>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</si>
  <si>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</si>
  <si>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</si>
  <si>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</si>
  <si>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</si>
  <si>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</si>
  <si>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</si>
  <si>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</si>
  <si>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</si>
  <si>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</si>
  <si>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</si>
  <si>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</si>
  <si>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</si>
  <si>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</si>
  <si>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</si>
  <si>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</si>
  <si>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</si>
  <si>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</si>
  <si>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</si>
  <si>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</si>
  <si>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</si>
  <si>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</si>
  <si>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</si>
  <si>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</si>
  <si>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</si>
  <si>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</si>
  <si>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</si>
  <si>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</si>
  <si>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</si>
  <si>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</si>
  <si>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</si>
  <si>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</si>
  <si>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</si>
  <si>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</si>
  <si>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</si>
  <si>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</si>
  <si>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</si>
  <si>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</si>
  <si>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</si>
  <si>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</si>
  <si>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</si>
  <si>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</si>
  <si>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</si>
  <si>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</si>
  <si>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</si>
  <si>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</si>
  <si>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</si>
  <si>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</si>
  <si>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</si>
  <si>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</si>
  <si>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</si>
  <si>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</si>
  <si>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</si>
  <si>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</si>
  <si>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</si>
  <si>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</si>
  <si>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</si>
  <si>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</si>
  <si>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</si>
  <si>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</si>
  <si>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</si>
  <si>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</si>
  <si>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</si>
  <si>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</si>
  <si>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</si>
  <si>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</si>
  <si>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</si>
  <si>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</si>
  <si>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</si>
  <si>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</si>
  <si>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</si>
  <si>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</si>
  <si>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</si>
  <si>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</si>
  <si>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</si>
  <si>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</si>
  <si>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</si>
  <si>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</si>
  <si>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</si>
  <si>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</si>
  <si>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</si>
  <si>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</si>
  <si>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</si>
  <si>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</si>
  <si>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</si>
  <si>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</si>
  <si>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</si>
  <si>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</si>
  <si>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</si>
  <si>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</si>
  <si>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</si>
  <si>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</si>
  <si>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</si>
  <si>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</si>
  <si>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</si>
  <si>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</si>
  <si>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</si>
  <si>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</si>
  <si>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</si>
  <si>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</si>
  <si>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</si>
  <si>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</si>
  <si>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</si>
  <si>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</si>
  <si>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</si>
  <si>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</si>
  <si>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</si>
  <si>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</si>
  <si>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</si>
  <si>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</si>
  <si>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</si>
  <si>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</si>
  <si>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</si>
  <si>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</si>
  <si>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</si>
  <si>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</si>
  <si>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</si>
  <si>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</si>
  <si>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</si>
  <si>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</si>
  <si>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</si>
  <si>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</si>
  <si>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</si>
  <si>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</si>
  <si>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</si>
  <si>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</si>
  <si>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</si>
  <si>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</si>
  <si>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</si>
  <si>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</si>
  <si>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</si>
  <si>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</si>
  <si>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</si>
  <si>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</si>
  <si>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</si>
  <si>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</si>
  <si>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</si>
  <si>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</si>
  <si>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</si>
  <si>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</si>
  <si>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</si>
  <si>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</si>
  <si>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</si>
  <si>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</si>
  <si>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</si>
  <si>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</si>
  <si>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</si>
  <si>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</si>
  <si>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</si>
  <si>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</si>
  <si>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</si>
  <si>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</si>
  <si>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</si>
  <si>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</si>
  <si>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</si>
  <si>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</si>
  <si>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</si>
  <si>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</si>
  <si>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</si>
  <si>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</si>
  <si>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</si>
  <si>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</si>
  <si>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</si>
  <si>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</si>
  <si>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</si>
  <si>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</si>
  <si>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</si>
  <si>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</si>
  <si>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</si>
  <si>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</si>
  <si>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</si>
  <si>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</si>
  <si>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</si>
  <si>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</si>
  <si>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</si>
  <si>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</si>
  <si>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</si>
  <si>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</si>
  <si>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</si>
  <si>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</si>
  <si>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</si>
  <si>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</si>
  <si>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</si>
  <si>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</si>
  <si>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</si>
  <si>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</si>
  <si>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</si>
  <si>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</si>
  <si>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</si>
  <si>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</si>
  <si>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</si>
  <si>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</si>
  <si>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</si>
  <si>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</si>
  <si>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</si>
  <si>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</si>
  <si>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</si>
  <si>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</si>
  <si>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</si>
  <si>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</si>
  <si>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</si>
  <si>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</si>
  <si>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</si>
  <si>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</si>
  <si>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</si>
  <si>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</si>
  <si>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</si>
  <si>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</si>
  <si>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</si>
  <si>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</si>
  <si>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</si>
  <si>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</si>
  <si>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</si>
  <si>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</si>
  <si>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</si>
  <si>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</si>
  <si>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</si>
  <si>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</si>
  <si>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</si>
  <si>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</si>
  <si>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</si>
  <si>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</si>
  <si>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</si>
  <si>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</si>
  <si>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</si>
  <si>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</si>
  <si>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</si>
  <si>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</si>
  <si>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</si>
  <si>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</si>
  <si>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</si>
  <si>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</si>
  <si>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</si>
  <si>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</si>
  <si>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</si>
  <si>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</si>
  <si>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</si>
  <si>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</si>
  <si>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</si>
  <si>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</si>
  <si>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</si>
  <si>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</si>
  <si>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</si>
  <si>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</si>
  <si>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</si>
  <si>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</si>
  <si>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</si>
  <si>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</si>
  <si>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</si>
  <si>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</si>
  <si>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</si>
  <si>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</si>
  <si>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</si>
  <si>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</si>
  <si>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</si>
  <si>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</si>
  <si>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</si>
  <si>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</si>
  <si>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</si>
  <si>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</si>
  <si>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</si>
  <si>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</si>
  <si>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</si>
  <si>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</si>
  <si>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</si>
  <si>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</si>
  <si>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</si>
  <si>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</si>
  <si>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</si>
  <si>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</si>
  <si>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</si>
  <si>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</si>
  <si>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</si>
  <si>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</si>
  <si>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</si>
  <si>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</si>
  <si>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</si>
  <si>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</si>
  <si>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</si>
  <si>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</si>
  <si>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</si>
  <si>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</si>
  <si>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</si>
  <si>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</si>
  <si>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</si>
  <si>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</si>
  <si>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</si>
  <si>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</si>
  <si>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</si>
  <si>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</si>
  <si>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</si>
  <si>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</si>
  <si>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</si>
  <si>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</si>
  <si>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</si>
  <si>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</si>
  <si>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</si>
  <si>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</si>
  <si>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</si>
  <si>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</si>
  <si>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</si>
  <si>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</si>
  <si>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</si>
  <si>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</si>
  <si>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</si>
  <si>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</si>
  <si>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</si>
  <si>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</si>
  <si>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</si>
  <si>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</si>
  <si>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</si>
  <si>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</si>
  <si>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</si>
  <si>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</si>
  <si>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</si>
  <si>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</si>
  <si>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</si>
  <si>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</si>
  <si>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</si>
  <si>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</si>
  <si>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</si>
  <si>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</si>
  <si>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</si>
  <si>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</si>
  <si>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</si>
  <si>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</si>
  <si>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</si>
  <si>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</si>
  <si>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</si>
  <si>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</si>
  <si>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</si>
  <si>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</si>
  <si>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</si>
  <si>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</si>
  <si>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</si>
  <si>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</si>
  <si>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</si>
  <si>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</si>
  <si>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</si>
  <si>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</si>
  <si>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</si>
  <si>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</si>
  <si>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</si>
  <si>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</si>
  <si>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</si>
  <si>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</si>
  <si>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</si>
  <si>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</si>
  <si>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</si>
  <si>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</si>
  <si>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</si>
  <si>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</si>
  <si>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</si>
  <si>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</si>
  <si>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</si>
  <si>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</si>
  <si>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</si>
  <si>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</si>
  <si>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</si>
  <si>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</si>
  <si>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</si>
  <si>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</si>
  <si>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</si>
  <si>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</si>
  <si>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</si>
  <si>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</si>
  <si>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</si>
  <si>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</si>
  <si>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</si>
  <si>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</si>
  <si>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</si>
  <si>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</si>
  <si>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</si>
  <si>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</si>
  <si>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</si>
  <si>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</si>
  <si>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</si>
  <si>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</si>
  <si>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</si>
  <si>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</si>
  <si>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</si>
  <si>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</si>
  <si>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</si>
  <si>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</si>
  <si>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</si>
  <si>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</si>
  <si>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</si>
  <si>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</si>
  <si>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</si>
  <si>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</si>
  <si>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</si>
  <si>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</si>
  <si>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</si>
  <si>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</si>
  <si>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</si>
  <si>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</si>
  <si>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</si>
  <si>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</si>
  <si>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</si>
  <si>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</si>
  <si>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</si>
  <si>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</si>
  <si>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</si>
  <si>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</si>
  <si>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</si>
  <si>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</si>
  <si>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</si>
  <si>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</si>
  <si>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</si>
  <si>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</si>
  <si>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</si>
  <si>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</si>
  <si>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</si>
  <si>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</si>
  <si>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</si>
  <si>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</si>
  <si>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</si>
  <si>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</si>
  <si>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</si>
  <si>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</si>
  <si>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</si>
  <si>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</si>
  <si>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</si>
  <si>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</si>
  <si>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</si>
  <si>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</si>
  <si>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</si>
  <si>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</si>
  <si>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</si>
  <si>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</si>
  <si>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</si>
  <si>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</si>
  <si>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</si>
  <si>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</si>
  <si>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</si>
  <si>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</si>
  <si>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</si>
  <si>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</si>
  <si>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</si>
  <si>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</si>
  <si>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</si>
  <si>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</si>
  <si>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</si>
  <si>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</si>
  <si>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</si>
  <si>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</si>
  <si>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</si>
  <si>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</si>
  <si>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</si>
  <si>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</si>
  <si>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</si>
  <si>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</si>
  <si>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</si>
  <si>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</si>
  <si>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</si>
  <si>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</si>
  <si>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</si>
  <si>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</si>
  <si>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</si>
  <si>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</si>
  <si>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</si>
  <si>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</si>
  <si>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</si>
  <si>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</si>
  <si>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</si>
  <si>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</si>
  <si>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</si>
  <si>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</si>
  <si>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</si>
  <si>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</si>
  <si>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</si>
  <si>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</si>
  <si>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</si>
  <si>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</si>
  <si>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</si>
  <si>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</si>
  <si>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</si>
  <si>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</si>
  <si>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</si>
  <si>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</si>
  <si>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</si>
  <si>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</si>
  <si>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</si>
  <si>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</si>
  <si>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</si>
  <si>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</si>
  <si>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</si>
  <si>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</si>
  <si>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</si>
  <si>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</si>
  <si>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</si>
  <si>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</si>
  <si>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</si>
  <si>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</si>
  <si>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</si>
  <si>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</si>
  <si>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</si>
  <si>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</si>
  <si>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</si>
  <si>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</si>
  <si>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</si>
  <si>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</si>
  <si>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</si>
  <si>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</si>
  <si>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</si>
  <si>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</si>
  <si>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</si>
  <si>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</si>
  <si>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</si>
  <si>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</si>
  <si>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</si>
  <si>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</si>
  <si>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</si>
  <si>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</si>
  <si>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</si>
  <si>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</si>
  <si>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</si>
  <si>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</si>
  <si>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</si>
  <si>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</si>
  <si>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</si>
  <si>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</si>
  <si>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</si>
  <si>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</si>
  <si>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</si>
  <si>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</si>
  <si>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</si>
  <si>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</si>
  <si>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</si>
  <si>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</si>
  <si>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</si>
  <si>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</si>
  <si>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</si>
  <si>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</si>
  <si>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</si>
  <si>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</si>
  <si>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</si>
  <si>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</si>
  <si>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</si>
  <si>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</si>
  <si>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</si>
  <si>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</si>
  <si>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</si>
  <si>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</si>
  <si>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</si>
  <si>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</si>
  <si>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</si>
  <si>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</si>
  <si>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</si>
  <si>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</si>
  <si>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</si>
  <si>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</si>
  <si>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</si>
  <si>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</si>
  <si>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</si>
  <si>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</si>
  <si>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</si>
  <si>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</si>
  <si>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</si>
  <si>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</si>
  <si>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</si>
  <si>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</si>
  <si>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</si>
  <si>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</si>
  <si>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</si>
  <si>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</si>
  <si>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</si>
  <si>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</si>
  <si>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</si>
  <si>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</si>
  <si>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</si>
  <si>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</si>
  <si>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</si>
  <si>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</si>
  <si>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</si>
  <si>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</si>
  <si>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</si>
  <si>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</si>
  <si>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</si>
  <si>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</si>
  <si>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</si>
  <si>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</si>
  <si>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</si>
  <si>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</si>
  <si>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</si>
  <si>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</si>
  <si>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</si>
  <si>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</si>
  <si>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</si>
  <si>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</si>
  <si>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</si>
  <si>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</si>
  <si>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</si>
  <si>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</si>
  <si>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</si>
  <si>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</si>
  <si>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</si>
  <si>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</si>
  <si>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</si>
  <si>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</si>
  <si>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</si>
  <si>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</si>
  <si>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</si>
  <si>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</si>
  <si>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</si>
  <si>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</si>
  <si>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</si>
  <si>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</si>
  <si>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</si>
  <si>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</si>
  <si>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</si>
  <si>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</si>
  <si>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</si>
  <si>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</si>
  <si>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</si>
  <si>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</si>
  <si>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</si>
  <si>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</si>
  <si>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</si>
  <si>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</si>
  <si>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</si>
  <si>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</si>
  <si>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</si>
  <si>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</si>
  <si>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</si>
  <si>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</si>
  <si>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</si>
  <si>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</si>
  <si>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</si>
  <si>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</si>
  <si>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</si>
  <si>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</si>
  <si>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</si>
  <si>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</si>
  <si>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</si>
  <si>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</si>
  <si>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</si>
  <si>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</si>
  <si>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</si>
  <si>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</si>
  <si>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</si>
  <si>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</si>
  <si>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</si>
  <si>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</si>
  <si>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</si>
  <si>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</si>
  <si>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</si>
  <si>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</si>
  <si>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</si>
  <si>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</si>
  <si>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</si>
  <si>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</si>
  <si>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</si>
  <si>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</si>
  <si>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</si>
  <si>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</si>
  <si>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</si>
  <si>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</si>
  <si>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</si>
  <si>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</si>
  <si>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</si>
  <si>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</si>
  <si>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</si>
  <si>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</si>
  <si>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</si>
  <si>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</si>
  <si>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</si>
  <si>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</si>
  <si>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</si>
  <si>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</si>
  <si>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</si>
  <si>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</si>
  <si>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</si>
  <si>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</si>
  <si>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</si>
  <si>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</si>
  <si>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</si>
  <si>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</si>
  <si>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</si>
  <si>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</si>
  <si>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</si>
  <si>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</si>
  <si>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</si>
  <si>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</si>
  <si>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</si>
  <si>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</si>
  <si>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</si>
  <si>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</si>
  <si>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</si>
  <si>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</si>
  <si>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</si>
  <si>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</si>
  <si>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</si>
  <si>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</si>
  <si>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</si>
  <si>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</si>
  <si>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</si>
  <si>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</si>
  <si>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</si>
  <si>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</si>
  <si>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</si>
  <si>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</si>
  <si>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</si>
  <si>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</si>
  <si>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</si>
  <si>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</si>
  <si>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</si>
  <si>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</si>
  <si>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</si>
  <si>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</si>
  <si>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</si>
  <si>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</si>
  <si>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</si>
  <si>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</si>
  <si>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</si>
  <si>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</si>
  <si>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</si>
  <si>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</si>
  <si>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</si>
  <si>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</si>
  <si>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</si>
  <si>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</si>
  <si>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</si>
  <si>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</si>
  <si>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</si>
  <si>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</si>
  <si>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</si>
  <si>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</si>
  <si>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</si>
  <si>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</si>
  <si>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</si>
  <si>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</si>
  <si>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</si>
  <si>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</si>
  <si>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</si>
  <si>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</si>
  <si>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</si>
  <si>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</si>
  <si>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</si>
  <si>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</si>
  <si>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</si>
  <si>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</si>
  <si>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</si>
  <si>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</si>
  <si>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</si>
  <si>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</si>
  <si>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</si>
  <si>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</si>
  <si>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</si>
  <si>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</si>
  <si>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</si>
  <si>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</si>
  <si>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</si>
  <si>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</si>
  <si>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</si>
  <si>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</si>
  <si>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</si>
  <si>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</si>
  <si>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</si>
  <si>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</si>
  <si>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</si>
  <si>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</si>
  <si>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</si>
  <si>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</si>
  <si>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</si>
  <si>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</si>
  <si>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</si>
  <si>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</si>
  <si>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</si>
  <si>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</si>
  <si>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</si>
  <si>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</si>
  <si>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</si>
  <si>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</si>
  <si>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</si>
  <si>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</si>
  <si>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</si>
  <si>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</si>
  <si>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</si>
  <si>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</si>
  <si>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</si>
  <si>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</si>
  <si>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</si>
  <si>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</si>
  <si>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</si>
  <si>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</si>
  <si>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</si>
  <si>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</si>
  <si>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</si>
  <si>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</si>
  <si>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</si>
  <si>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</si>
  <si>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</si>
  <si>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</si>
  <si>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</si>
  <si>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</si>
  <si>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</si>
  <si>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</si>
  <si>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</si>
  <si>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</si>
  <si>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</si>
  <si>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</si>
  <si>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</si>
  <si>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</si>
  <si>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</si>
  <si>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</si>
  <si>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</si>
  <si>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</si>
  <si>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</si>
  <si>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</si>
  <si>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</si>
  <si>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</si>
  <si>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</si>
  <si>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</si>
  <si>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</si>
  <si>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</si>
  <si>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</si>
  <si>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</si>
  <si>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</si>
  <si>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</si>
  <si>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</si>
  <si>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</si>
  <si>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</si>
  <si>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</si>
  <si>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</si>
  <si>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</si>
  <si>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</si>
  <si>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</si>
  <si>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</si>
  <si>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</si>
  <si>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</si>
  <si>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</si>
  <si>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</si>
  <si>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</si>
  <si>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</si>
  <si>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</si>
  <si>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</si>
  <si>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</si>
  <si>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</si>
  <si>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</si>
  <si>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</si>
  <si>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</si>
  <si>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</si>
  <si>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</si>
  <si>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</si>
  <si>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</si>
  <si>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</si>
  <si>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</si>
  <si>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</si>
  <si>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</si>
  <si>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</si>
  <si>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</si>
  <si>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</si>
  <si>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</si>
  <si>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</si>
  <si>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</si>
  <si>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</si>
  <si>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</si>
  <si>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</si>
  <si>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</si>
  <si>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</si>
  <si>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</si>
  <si>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</si>
  <si>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</si>
  <si>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</si>
  <si>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</si>
  <si>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</si>
  <si>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</si>
  <si>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</si>
  <si>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</si>
  <si>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</si>
  <si>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</si>
  <si>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</si>
  <si>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</si>
  <si>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</si>
  <si>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</si>
  <si>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</si>
  <si>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</si>
  <si>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</si>
  <si>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</si>
  <si>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</si>
  <si>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</si>
  <si>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</si>
  <si>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</si>
  <si>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</si>
  <si>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</si>
  <si>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</si>
  <si>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</si>
  <si>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</si>
  <si>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</si>
  <si>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</si>
  <si>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</si>
  <si>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</si>
  <si>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</si>
  <si>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</si>
  <si>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</si>
  <si>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</si>
  <si>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</si>
  <si>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</si>
  <si>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</si>
  <si>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</si>
  <si>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</si>
  <si>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</si>
  <si>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</si>
  <si>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</si>
  <si>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</si>
  <si>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</si>
  <si>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</si>
  <si>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</si>
  <si>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</si>
  <si>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</si>
  <si>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</si>
  <si>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</si>
  <si>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</si>
  <si>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</si>
  <si>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</si>
  <si>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</si>
  <si>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</si>
  <si>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</si>
  <si>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</si>
  <si>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</si>
  <si>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</si>
  <si>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</si>
  <si>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</si>
  <si>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</si>
  <si>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</si>
  <si>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</si>
  <si>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</si>
  <si>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</si>
  <si>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</si>
  <si>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</si>
  <si>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</si>
  <si>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</si>
  <si>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</si>
  <si>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</si>
  <si>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</si>
  <si>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</si>
  <si>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</si>
  <si>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</si>
  <si>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</si>
  <si>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</si>
  <si>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</si>
  <si>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</si>
  <si>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</si>
  <si>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</si>
  <si>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</si>
  <si>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</si>
  <si>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</si>
  <si>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</si>
  <si>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</si>
  <si>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</si>
  <si>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</si>
  <si>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</si>
  <si>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</si>
  <si>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</si>
  <si>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</si>
  <si>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</si>
  <si>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</si>
  <si>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</si>
  <si>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</si>
  <si>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</si>
  <si>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</si>
  <si>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</si>
  <si>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</si>
  <si>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</si>
  <si>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</si>
  <si>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</si>
  <si>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</si>
  <si>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</si>
  <si>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</si>
  <si>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</si>
  <si>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</si>
  <si>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</si>
  <si>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</si>
  <si>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</si>
  <si>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</si>
  <si>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</si>
  <si>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</si>
  <si>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</si>
  <si>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</si>
  <si>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</si>
  <si>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</si>
  <si>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</si>
  <si>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</si>
  <si>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</si>
  <si>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</si>
  <si>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</si>
  <si>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</si>
  <si>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</si>
  <si>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</si>
  <si>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</si>
  <si>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</si>
  <si>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</si>
  <si>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</si>
  <si>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</si>
  <si>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</si>
  <si>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</si>
  <si>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</si>
  <si>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</si>
  <si>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</si>
  <si>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</si>
  <si>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</si>
  <si>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</si>
  <si>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</si>
  <si>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</si>
  <si>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</si>
  <si>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</si>
  <si>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</si>
  <si>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</si>
  <si>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</si>
  <si>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</si>
  <si>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</si>
  <si>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</si>
  <si>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</si>
  <si>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</si>
  <si>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</si>
  <si>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</si>
  <si>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</si>
  <si>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</si>
  <si>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</si>
  <si>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</si>
  <si>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</si>
  <si>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</si>
  <si>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</si>
  <si>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</si>
  <si>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</si>
  <si>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</si>
  <si>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</si>
  <si>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</si>
  <si>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</si>
  <si>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</si>
  <si>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</si>
  <si>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</si>
  <si>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</si>
  <si>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</si>
  <si>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</si>
  <si>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</si>
  <si>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</si>
  <si>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</si>
  <si>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</si>
  <si>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</si>
  <si>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</si>
  <si>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</si>
  <si>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</si>
  <si>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</si>
  <si>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</si>
  <si>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</si>
  <si>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</si>
  <si>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</si>
  <si>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</si>
  <si>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</si>
  <si>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</si>
  <si>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</si>
  <si>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</si>
  <si>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</si>
  <si>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</si>
  <si>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</si>
  <si>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</si>
  <si>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</si>
  <si>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</si>
  <si>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</si>
  <si>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</si>
  <si>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</si>
  <si>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</si>
  <si>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</si>
  <si>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</si>
  <si>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</si>
  <si>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</si>
  <si>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</si>
  <si>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</si>
  <si>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</si>
  <si>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</si>
  <si>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</si>
  <si>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</si>
  <si>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</si>
  <si>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</si>
  <si>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</si>
  <si>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</si>
  <si>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</si>
  <si>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</si>
  <si>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</si>
  <si>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</si>
  <si>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</si>
  <si>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</si>
  <si>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</si>
  <si>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</si>
  <si>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</si>
  <si>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</si>
  <si>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</si>
  <si>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</si>
  <si>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</si>
  <si>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</si>
  <si>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</si>
  <si>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</si>
  <si>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</si>
  <si>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</si>
  <si>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</si>
  <si>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</si>
  <si>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</si>
  <si>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</si>
  <si>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</si>
  <si>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</si>
  <si>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</si>
  <si>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</si>
  <si>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</si>
  <si>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</si>
  <si>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</si>
  <si>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</si>
  <si>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</si>
  <si>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</si>
  <si>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</si>
  <si>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</si>
  <si>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</si>
  <si>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</si>
  <si>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</si>
  <si>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</si>
  <si>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</si>
  <si>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</si>
  <si>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</si>
  <si>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</si>
  <si>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</si>
  <si>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</si>
  <si>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</si>
  <si>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</si>
  <si>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</si>
  <si>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</si>
  <si>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</si>
  <si>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</si>
  <si>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</si>
  <si>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</si>
  <si>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</si>
  <si>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</si>
  <si>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</si>
  <si>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</si>
  <si>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</si>
  <si>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</si>
  <si>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</si>
  <si>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</si>
  <si>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</si>
  <si>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</si>
  <si>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</si>
  <si>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</si>
  <si>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</si>
  <si>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</si>
  <si>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</si>
  <si>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</si>
  <si>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</si>
  <si>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</si>
  <si>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</si>
  <si>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</si>
  <si>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</si>
  <si>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</si>
  <si>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</si>
  <si>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</si>
  <si>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</si>
  <si>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</si>
  <si>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</si>
  <si>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</si>
  <si>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</si>
  <si>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</si>
  <si>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</si>
  <si>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</si>
  <si>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</si>
  <si>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</si>
  <si>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</si>
  <si>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</si>
  <si>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</si>
  <si>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</si>
  <si>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</si>
  <si>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</si>
  <si>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</si>
  <si>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</si>
  <si>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</si>
  <si>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</si>
  <si>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</si>
  <si>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</si>
  <si>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</si>
  <si>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</si>
  <si>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</si>
  <si>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</si>
  <si>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</si>
  <si>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</si>
  <si>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</si>
  <si>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</si>
  <si>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</si>
  <si>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</si>
  <si>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</si>
  <si>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</si>
  <si>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</si>
  <si>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</si>
  <si>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</si>
  <si>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</si>
  <si>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</si>
  <si>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</si>
  <si>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</si>
  <si>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</si>
  <si>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</si>
  <si>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</si>
  <si>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</si>
  <si>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</si>
  <si>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</si>
  <si>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</si>
  <si>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</si>
  <si>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</si>
  <si>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</si>
  <si>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</si>
  <si>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</si>
  <si>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</si>
  <si>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</si>
  <si>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</si>
  <si>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</si>
  <si>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</si>
  <si>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</si>
  <si>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</si>
  <si>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</si>
  <si>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</si>
  <si>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</si>
  <si>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</si>
  <si>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</si>
  <si>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</si>
  <si>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</si>
  <si>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</si>
  <si>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</si>
  <si>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</si>
  <si>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</si>
  <si>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</si>
  <si>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</si>
  <si>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</si>
  <si>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</si>
  <si>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</si>
  <si>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</si>
  <si>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</si>
  <si>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</si>
  <si>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</si>
  <si>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</si>
  <si>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</si>
  <si>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</si>
  <si>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</si>
  <si>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</si>
  <si>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</si>
  <si>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</si>
  <si>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</si>
  <si>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</si>
  <si>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</si>
  <si>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</si>
  <si>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</si>
  <si>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</si>
  <si>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</si>
  <si>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</si>
  <si>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</si>
  <si>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</si>
  <si>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</si>
  <si>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</si>
  <si>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</si>
  <si>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</si>
  <si>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</si>
  <si>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</si>
  <si>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</si>
  <si>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</si>
  <si>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</si>
  <si>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</si>
  <si>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</si>
  <si>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</si>
  <si>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</si>
  <si>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</si>
  <si>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</si>
  <si>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</si>
  <si>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</si>
  <si>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</si>
  <si>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</si>
  <si>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</si>
  <si>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</si>
  <si>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</si>
  <si>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</si>
  <si>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</si>
  <si>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</si>
  <si>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</si>
  <si>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</si>
  <si>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</si>
  <si>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</si>
  <si>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</si>
  <si>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</si>
  <si>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</si>
  <si>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</si>
  <si>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</si>
  <si>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</si>
  <si>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</si>
  <si>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</si>
  <si>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</si>
  <si>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</si>
  <si>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</si>
  <si>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</si>
  <si>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</si>
  <si>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</si>
  <si>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</si>
  <si>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</si>
  <si>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</si>
  <si>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</si>
  <si>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</si>
  <si>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</si>
  <si>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</si>
  <si>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</si>
  <si>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</si>
  <si>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</si>
  <si>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</si>
  <si>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</si>
  <si>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</si>
  <si>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</si>
  <si>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</si>
  <si>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</si>
  <si>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</si>
  <si>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</si>
  <si>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</si>
  <si>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</si>
  <si>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</si>
  <si>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</si>
  <si>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</si>
  <si>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</si>
  <si>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</si>
  <si>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</si>
  <si>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</si>
  <si>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</si>
  <si>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</si>
  <si>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</si>
  <si>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</si>
  <si>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</si>
  <si>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</si>
  <si>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</si>
  <si>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</si>
  <si>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</si>
  <si>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</si>
  <si>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</si>
  <si>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</si>
  <si>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</si>
  <si>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</si>
  <si>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</si>
  <si>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</si>
  <si>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</si>
  <si>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</si>
  <si>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</si>
  <si>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</si>
  <si>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</si>
  <si>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</si>
  <si>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</si>
  <si>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</si>
  <si>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</si>
  <si>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</si>
  <si>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</si>
  <si>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</si>
  <si>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</si>
  <si>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</si>
  <si>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</si>
  <si>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</si>
  <si>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</si>
  <si>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</si>
  <si>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</si>
  <si>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</si>
  <si>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</si>
  <si>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</si>
  <si>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</si>
  <si>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</si>
  <si>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</si>
  <si>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</si>
  <si>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</si>
  <si>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</si>
  <si>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</si>
  <si>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</si>
  <si>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</si>
  <si>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</si>
  <si>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</si>
  <si>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</si>
  <si>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</si>
  <si>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</si>
  <si>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</si>
  <si>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</si>
  <si>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</si>
  <si>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</si>
  <si>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</si>
  <si>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</si>
  <si>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</si>
  <si>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</si>
  <si>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</si>
  <si>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</si>
  <si>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</si>
  <si>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</si>
  <si>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</si>
  <si>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</si>
  <si>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</si>
  <si>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</si>
  <si>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</si>
  <si>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</si>
  <si>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</si>
  <si>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</si>
  <si>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</si>
  <si>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</si>
  <si>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</si>
  <si>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</si>
  <si>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</si>
  <si>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</si>
  <si>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</si>
  <si>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</si>
  <si>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</si>
  <si>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</si>
  <si>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</si>
  <si>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</si>
  <si>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</si>
  <si>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</si>
  <si>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</si>
  <si>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</si>
  <si>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</si>
  <si>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</si>
  <si>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</si>
  <si>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</si>
  <si>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</si>
  <si>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</si>
  <si>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</si>
  <si>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</si>
  <si>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</si>
  <si>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</si>
  <si>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</si>
  <si>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</si>
  <si>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</si>
  <si>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</si>
  <si>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</si>
  <si>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</si>
  <si>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</si>
  <si>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</si>
  <si>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</si>
  <si>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</si>
  <si>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</si>
  <si>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</si>
  <si>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</si>
  <si>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</si>
  <si>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</si>
  <si>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</si>
  <si>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</si>
  <si>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</si>
  <si>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</si>
  <si>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</si>
  <si>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</si>
  <si>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</si>
  <si>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</si>
  <si>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</si>
  <si>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</si>
  <si>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</si>
  <si>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</si>
  <si>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</si>
  <si>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</si>
  <si>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</si>
  <si>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</si>
  <si>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</si>
  <si>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</si>
  <si>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</si>
  <si>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</si>
  <si>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</si>
  <si>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</si>
  <si>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</si>
  <si>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</si>
  <si>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</si>
  <si>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</si>
  <si>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</si>
  <si>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</si>
  <si>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</si>
  <si>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</si>
  <si>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</si>
  <si>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</si>
  <si>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</si>
  <si>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</si>
  <si>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</si>
  <si>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</si>
  <si>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</si>
  <si>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</si>
  <si>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</si>
  <si>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</si>
  <si>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</si>
  <si>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</si>
  <si>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</si>
  <si>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</si>
  <si>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</si>
  <si>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</si>
  <si>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</si>
  <si>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</si>
  <si>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</si>
  <si>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</si>
  <si>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</si>
  <si>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</si>
  <si>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</si>
  <si>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</si>
  <si>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</si>
  <si>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</si>
  <si>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</si>
  <si>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</si>
  <si>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</si>
  <si>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</si>
  <si>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</si>
  <si>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</si>
  <si>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</si>
  <si>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</si>
  <si>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</si>
  <si>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</si>
  <si>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</si>
  <si>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</si>
  <si>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</si>
  <si>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</si>
  <si>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</si>
  <si>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</si>
  <si>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</si>
  <si>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</si>
  <si>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</si>
  <si>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</si>
  <si>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</si>
  <si>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</si>
  <si>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</si>
  <si>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</si>
  <si>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</si>
  <si>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</si>
  <si>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</si>
  <si>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</si>
  <si>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</si>
  <si>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</si>
  <si>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</si>
  <si>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</si>
  <si>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</si>
  <si>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</si>
  <si>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</si>
  <si>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</si>
  <si>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</si>
  <si>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</si>
  <si>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</si>
  <si>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</si>
  <si>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</si>
  <si>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</si>
  <si>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</si>
  <si>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</si>
  <si>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</si>
  <si>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</si>
  <si>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</si>
  <si>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</si>
  <si>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</si>
  <si>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</si>
  <si>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</si>
  <si>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</si>
  <si>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</si>
  <si>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</si>
  <si>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</si>
  <si>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</si>
  <si>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</si>
  <si>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</si>
  <si>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</si>
  <si>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</si>
  <si>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</si>
  <si>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</si>
  <si>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</si>
  <si>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</si>
  <si>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</si>
  <si>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</si>
  <si>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</si>
  <si>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</si>
  <si>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</si>
  <si>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</si>
  <si>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</si>
  <si>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</si>
  <si>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</si>
  <si>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</si>
  <si>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</si>
  <si>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</si>
  <si>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</si>
  <si>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</si>
  <si>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</si>
  <si>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</si>
  <si>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</si>
  <si>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</si>
  <si>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</si>
  <si>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</si>
  <si>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</si>
  <si>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</si>
  <si>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</si>
  <si>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</si>
  <si>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</si>
  <si>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</si>
  <si>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</si>
  <si>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</si>
  <si>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</si>
  <si>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</si>
  <si>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</si>
  <si>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</si>
  <si>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</si>
  <si>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</si>
  <si>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</si>
  <si>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</si>
  <si>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</si>
  <si>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</si>
  <si>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</si>
  <si>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</si>
  <si>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</si>
  <si>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</si>
  <si>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</si>
  <si>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</si>
  <si>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</si>
  <si>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</si>
  <si>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</si>
  <si>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</si>
  <si>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</si>
  <si>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</si>
  <si>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</si>
  <si>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</si>
  <si>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</si>
  <si>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</si>
  <si>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</si>
  <si>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</si>
  <si>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</si>
  <si>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</si>
  <si>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</si>
  <si>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</si>
  <si>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</si>
  <si>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</si>
  <si>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</si>
  <si>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</si>
  <si>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</si>
  <si>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</si>
  <si>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</si>
  <si>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</si>
  <si>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</si>
  <si>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</si>
  <si>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</si>
  <si>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</si>
  <si>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</si>
  <si>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</si>
  <si>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</si>
  <si>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</si>
  <si>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</si>
  <si>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</si>
  <si>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</si>
  <si>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</si>
  <si>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</si>
  <si>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</si>
  <si>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</si>
  <si>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</si>
  <si>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</si>
  <si>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</si>
  <si>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</si>
  <si>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</si>
  <si>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</si>
  <si>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</si>
  <si>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</si>
  <si>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</si>
  <si>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</si>
  <si>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</si>
  <si>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</si>
  <si>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</si>
  <si>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</si>
  <si>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</si>
  <si>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</si>
  <si>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</si>
  <si>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</si>
  <si>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</si>
  <si>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</si>
  <si>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</si>
  <si>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</si>
  <si>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</si>
  <si>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</si>
  <si>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</si>
  <si>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</si>
  <si>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</si>
  <si>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</si>
  <si>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</si>
  <si>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</si>
  <si>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</si>
  <si>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</si>
  <si>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</si>
  <si>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</si>
  <si>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</si>
  <si>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</si>
  <si>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</si>
  <si>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</si>
  <si>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</si>
  <si>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</si>
  <si>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</si>
  <si>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</si>
  <si>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</si>
  <si>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</si>
  <si>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</si>
  <si>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</si>
  <si>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</si>
  <si>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</si>
  <si>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</si>
  <si>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</si>
  <si>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</si>
  <si>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</si>
  <si>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</si>
  <si>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</si>
  <si>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</si>
  <si>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</si>
  <si>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</si>
  <si>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</si>
  <si>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</si>
  <si>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</si>
  <si>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</si>
  <si>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</si>
  <si>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</si>
  <si>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</si>
  <si>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</si>
  <si>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</si>
  <si>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</si>
  <si>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</si>
  <si>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</si>
  <si>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</si>
  <si>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</si>
  <si>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</si>
  <si>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</si>
  <si>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</si>
  <si>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</si>
  <si>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</si>
  <si>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</si>
  <si>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</si>
  <si>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</si>
  <si>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</si>
  <si>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</si>
  <si>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</si>
  <si>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</si>
  <si>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</si>
  <si>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</si>
  <si>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</si>
  <si>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</si>
  <si>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</si>
  <si>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</si>
  <si>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</si>
  <si>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</si>
  <si>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</si>
  <si>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</si>
  <si>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</si>
  <si>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</si>
  <si>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</si>
  <si>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</si>
  <si>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</si>
  <si>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</si>
  <si>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</si>
  <si>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</si>
  <si>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</si>
  <si>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</si>
  <si>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</si>
  <si>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</si>
  <si>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</si>
  <si>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</si>
  <si>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</si>
  <si>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</si>
  <si>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</si>
  <si>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</si>
  <si>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</si>
  <si>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</si>
  <si>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</si>
  <si>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</si>
  <si>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</si>
  <si>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</si>
  <si>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</si>
  <si>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</si>
  <si>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</si>
  <si>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</si>
  <si>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</si>
  <si>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</si>
  <si>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</si>
  <si>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</si>
  <si>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</si>
  <si>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</si>
  <si>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</si>
  <si>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</si>
  <si>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</si>
  <si>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</si>
  <si>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</si>
  <si>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</si>
  <si>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</si>
  <si>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</si>
  <si>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</si>
  <si>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</si>
  <si>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</si>
  <si>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</si>
  <si>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</si>
  <si>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</si>
  <si>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</si>
  <si>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</si>
  <si>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</si>
  <si>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</si>
  <si>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</si>
  <si>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</si>
  <si>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</si>
  <si>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</si>
  <si>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</si>
  <si>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</si>
  <si>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</si>
  <si>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</si>
  <si>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</si>
  <si>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</si>
  <si>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</si>
  <si>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</si>
  <si>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</si>
  <si>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</si>
  <si>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</si>
  <si>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</si>
  <si>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</si>
  <si>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</si>
  <si>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</si>
  <si>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</si>
  <si>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</si>
  <si>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</si>
  <si>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</si>
  <si>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</si>
  <si>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</si>
  <si>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</si>
  <si>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</si>
  <si>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</si>
  <si>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</si>
  <si>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</si>
  <si>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</si>
  <si>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</si>
  <si>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</si>
  <si>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</si>
  <si>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</si>
  <si>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</si>
  <si>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</si>
  <si>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</si>
  <si>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</si>
  <si>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</si>
  <si>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</si>
  <si>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</si>
  <si>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</si>
  <si>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</si>
  <si>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</si>
  <si>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</si>
  <si>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</si>
  <si>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</si>
  <si>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</si>
  <si>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</si>
  <si>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</si>
  <si>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</si>
  <si>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</si>
  <si>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</si>
  <si>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</si>
  <si>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</si>
  <si>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</si>
  <si>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</si>
  <si>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</si>
  <si>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</si>
  <si>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</si>
  <si>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</si>
  <si>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</si>
  <si>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</si>
  <si>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</si>
  <si>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</si>
  <si>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</si>
  <si>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</si>
  <si>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</si>
  <si>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</si>
  <si>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</si>
  <si>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</si>
  <si>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</si>
  <si>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</si>
  <si>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</si>
  <si>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</si>
  <si>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</si>
  <si>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</si>
  <si>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</si>
  <si>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</si>
  <si>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</si>
  <si>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</si>
  <si>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</si>
  <si>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</si>
  <si>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</si>
  <si>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</si>
  <si>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</si>
  <si>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</si>
  <si>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</si>
  <si>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</si>
  <si>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</si>
  <si>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</si>
  <si>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</si>
  <si>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</si>
  <si>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</si>
  <si>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</si>
  <si>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</si>
  <si>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</si>
  <si>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</si>
  <si>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</si>
  <si>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</si>
  <si>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</si>
  <si>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</si>
  <si>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</si>
  <si>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</si>
  <si>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</si>
  <si>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</si>
  <si>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</si>
  <si>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</si>
  <si>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</si>
  <si>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</si>
  <si>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</si>
  <si>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</si>
  <si>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</si>
  <si>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</si>
  <si>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</si>
  <si>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</si>
  <si>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</si>
  <si>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</si>
  <si>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</si>
  <si>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</si>
  <si>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</si>
  <si>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</si>
  <si>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</si>
  <si>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</si>
  <si>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</si>
  <si>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</si>
  <si>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</si>
  <si>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</si>
  <si>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</si>
  <si>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</si>
  <si>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</si>
  <si>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</si>
  <si>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</si>
  <si>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</si>
  <si>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</si>
  <si>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</si>
  <si>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</si>
  <si>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</si>
  <si>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</si>
  <si>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</si>
  <si>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</si>
  <si>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</si>
  <si>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</si>
  <si>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</si>
  <si>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</si>
  <si>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</si>
  <si>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</si>
  <si>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</si>
  <si>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</si>
  <si>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</si>
  <si>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</si>
  <si>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</si>
  <si>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</si>
  <si>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</si>
  <si>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</si>
  <si>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</si>
  <si>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</si>
  <si>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</si>
  <si>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</si>
  <si>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</si>
  <si>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</si>
  <si>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</si>
  <si>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</si>
  <si>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</si>
  <si>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</si>
  <si>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</si>
  <si>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</si>
  <si>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</si>
  <si>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</si>
  <si>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</si>
  <si>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</si>
  <si>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</si>
  <si>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</si>
  <si>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</si>
  <si>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</si>
  <si>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</si>
  <si>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</si>
  <si>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</si>
  <si>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</si>
  <si>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</si>
  <si>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</si>
  <si>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</si>
  <si>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</si>
  <si>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</si>
  <si>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</si>
  <si>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</si>
  <si>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</si>
  <si>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</si>
  <si>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</si>
  <si>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</si>
  <si>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</si>
  <si>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</si>
  <si>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</si>
  <si>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</si>
  <si>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</si>
  <si>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</si>
  <si>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</si>
  <si>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</si>
  <si>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</si>
  <si>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</si>
  <si>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</si>
  <si>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</si>
  <si>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</si>
  <si>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</si>
  <si>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</si>
  <si>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</si>
  <si>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</si>
  <si>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</si>
  <si>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</si>
  <si>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</si>
  <si>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</si>
  <si>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</si>
  <si>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</si>
  <si>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</si>
  <si>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</si>
  <si>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</si>
  <si>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</si>
  <si>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</si>
  <si>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</si>
  <si>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</si>
  <si>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</si>
  <si>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</si>
  <si>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</si>
  <si>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</si>
  <si>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</si>
  <si>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</si>
  <si>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</si>
  <si>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</si>
  <si>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</si>
  <si>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</si>
  <si>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</si>
  <si>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</si>
  <si>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</si>
  <si>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</si>
  <si>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</si>
  <si>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</si>
  <si>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</si>
  <si>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</si>
  <si>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</si>
  <si>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</si>
  <si>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</si>
  <si>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</si>
  <si>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</si>
  <si>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</si>
  <si>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</si>
  <si>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</si>
  <si>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</si>
  <si>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</si>
  <si>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</si>
  <si>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</si>
  <si>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</si>
  <si>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</si>
  <si>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</si>
  <si>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</si>
  <si>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</si>
  <si>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</si>
  <si>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</si>
  <si>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</si>
  <si>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</si>
  <si>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</si>
  <si>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</si>
  <si>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</si>
  <si>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</si>
  <si>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</si>
  <si>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</si>
  <si>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</si>
  <si>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</si>
  <si>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</si>
  <si>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</si>
  <si>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</si>
  <si>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</si>
  <si>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</si>
  <si>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</si>
  <si>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</si>
  <si>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</si>
  <si>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</si>
  <si>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</si>
  <si>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</si>
  <si>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</si>
  <si>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</si>
  <si>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</si>
  <si>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</si>
  <si>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</si>
  <si>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</si>
  <si>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</si>
  <si>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</si>
  <si>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</si>
  <si>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</si>
  <si>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</si>
  <si>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</si>
  <si>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</si>
  <si>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</si>
  <si>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</si>
  <si>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</si>
  <si>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</si>
  <si>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</si>
  <si>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</si>
  <si>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</si>
  <si>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</si>
  <si>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</si>
  <si>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</si>
  <si>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</si>
  <si>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</si>
  <si>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</si>
  <si>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</si>
  <si>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</si>
  <si>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</si>
  <si>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</si>
  <si>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</si>
  <si>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</si>
  <si>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</si>
  <si>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</si>
  <si>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</si>
  <si>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</si>
  <si>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</si>
  <si>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</si>
  <si>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</si>
  <si>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</si>
  <si>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</si>
  <si>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</si>
  <si>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</si>
  <si>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</si>
  <si>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</si>
  <si>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</si>
  <si>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</si>
  <si>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</si>
  <si>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</si>
  <si>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</si>
  <si>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</si>
  <si>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</si>
  <si>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</si>
  <si>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</si>
  <si>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</si>
  <si>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</si>
  <si>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</si>
  <si>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</si>
  <si>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</si>
  <si>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</si>
  <si>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</si>
  <si>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</si>
  <si>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</si>
  <si>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</si>
  <si>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</si>
  <si>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</si>
  <si>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</si>
  <si>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</si>
  <si>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</si>
  <si>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</si>
  <si>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</si>
  <si>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</si>
  <si>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</si>
  <si>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</si>
  <si>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</si>
  <si>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</si>
  <si>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</si>
  <si>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</si>
  <si>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</si>
  <si>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</si>
  <si>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</si>
  <si>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</si>
  <si>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</si>
  <si>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</si>
  <si>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</si>
  <si>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</si>
  <si>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</si>
  <si>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</si>
  <si>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</si>
  <si>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</si>
  <si>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</si>
  <si>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</si>
  <si>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</si>
  <si>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</si>
  <si>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</si>
  <si>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</si>
  <si>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</si>
  <si>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</si>
  <si>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</si>
  <si>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</si>
  <si>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</si>
  <si>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</si>
  <si>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</si>
  <si>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</si>
  <si>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</si>
  <si>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</si>
  <si>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</si>
  <si>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93600</t>
  </si>
  <si>
    <t>TURTLE,GREEN,RAW</t>
  </si>
  <si>
    <t>PORK,FRSH,VAR MEATS&amp;BY-PRODUCTS,TONGUE,RAW</t>
    <phoneticPr fontId="5" type="noConversion"/>
  </si>
  <si>
    <t>PORK,FRSH,VAR MEATS&amp;BY-PRODUCTS,TONGUE,CKD,BRSD</t>
    <phoneticPr fontId="5" type="noConversion"/>
  </si>
  <si>
    <t>SNAIL,RAW</t>
    <phoneticPr fontId="5" type="noConversion"/>
  </si>
  <si>
    <t>LAMBSQUARTERS</t>
  </si>
  <si>
    <t>BEEF,NZ,IMP,VAR MEATS &amp; BY-PRODUCTS,TRIPE CKD,BLD</t>
    <phoneticPr fontId="5" type="noConversion"/>
  </si>
  <si>
    <t>sum</t>
    <phoneticPr fontId="5" type="noConversion"/>
  </si>
  <si>
    <t>BABYFOOD, MEAT, TURKEY STICKS, JUNIOR</t>
    <phoneticPr fontId="5" type="noConversion"/>
  </si>
  <si>
    <t>BABYFOOD, MULTIGRAIN WHOLE GRAIN CEREAL, DRY FORTIFIED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</si>
</sst>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宋体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9"/>
      <name val="宋体"/>
      <family val="3"/>
      <charset val="134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  <xf numFmtId="0" fontId="6" fillId="3" borderId="2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8791"/>
  <sheetViews>
    <sheetView tabSelected="1" topLeftCell="A616" workbookViewId="0">
      <selection activeCell="B631" sqref="B631"/>
    </sheetView>
  </sheetViews>
  <sheetFormatPr baseColWidth="10" defaultColWidth="8.83203125" defaultRowHeight="14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1" width="15.83203125" customWidth="1"/>
    <col min="22" max="22" width="13.1640625" customWidth="1"/>
    <col min="23" max="23" width="15.33203125" customWidth="1"/>
    <col min="24" max="24" width="17.1640625" customWidth="1"/>
    <col min="25" max="25" width="14" customWidth="1"/>
    <col min="26" max="26" width="17.6640625" customWidth="1"/>
    <col min="27" max="27" width="14.1640625" customWidth="1"/>
    <col min="28" max="28" width="17.5" customWidth="1"/>
    <col min="29" max="29" width="16.83203125" customWidth="1"/>
    <col min="30" max="30" width="18.83203125" customWidth="1"/>
    <col min="31" max="31" width="17.83203125" customWidth="1"/>
    <col min="32" max="32" width="19.5" customWidth="1"/>
    <col min="33" max="33" width="14.83203125" customWidth="1"/>
    <col min="34" max="34" width="11.33203125" customWidth="1"/>
    <col min="35" max="35" width="12.83203125" customWidth="1"/>
    <col min="36" max="36" width="14.1640625" customWidth="1"/>
    <col min="37" max="37" width="18.6640625" customWidth="1"/>
    <col min="38" max="38" width="18" customWidth="1"/>
    <col min="39" max="39" width="17.6640625" customWidth="1"/>
    <col min="40" max="40" width="16.33203125" customWidth="1"/>
    <col min="41" max="41" width="15.33203125" customWidth="1"/>
    <col min="42" max="42" width="13" customWidth="1"/>
    <col min="43" max="43" width="11.6640625" customWidth="1"/>
    <col min="44" max="44" width="13.1640625" customWidth="1"/>
    <col min="45" max="45" width="13.6640625" customWidth="1"/>
    <col min="46" max="46" width="12.83203125" customWidth="1"/>
    <col min="47" max="47" width="15.1640625" customWidth="1"/>
    <col min="48" max="48" width="13.6640625" customWidth="1"/>
    <col min="49" max="49" width="16.1640625" customWidth="1"/>
    <col min="50" max="50" width="11.33203125" customWidth="1"/>
    <col min="51" max="51" width="18" customWidth="1"/>
    <col min="52" max="52" width="11.33203125" customWidth="1"/>
    <col min="53" max="53" width="26.5" customWidth="1"/>
    <col min="54" max="54" width="13.33203125" customWidth="1"/>
  </cols>
  <sheetData>
    <row r="1" spans="1:54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6" t="s">
        <v>19245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 ht="32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7">
        <f>SUM(K2:T2)/1000</f>
        <v>0.71811000000000003</v>
      </c>
      <c r="V2" s="3">
        <v>0</v>
      </c>
      <c r="W2" s="3">
        <v>5.0000000000000001E-3</v>
      </c>
      <c r="X2" s="3">
        <v>3.4000000000000002E-2</v>
      </c>
      <c r="Y2" s="3">
        <v>4.2000000000000003E-2</v>
      </c>
      <c r="Z2" s="3">
        <v>0.11</v>
      </c>
      <c r="AA2" s="3">
        <v>3.0000000000000001E-3</v>
      </c>
      <c r="AB2" s="3">
        <v>3</v>
      </c>
      <c r="AC2" s="3">
        <v>0</v>
      </c>
      <c r="AD2" s="3">
        <v>3</v>
      </c>
      <c r="AE2" s="3">
        <v>3</v>
      </c>
      <c r="AF2" s="3">
        <v>18.8</v>
      </c>
      <c r="AG2" s="3">
        <v>0.17</v>
      </c>
      <c r="AH2" s="4">
        <v>2499</v>
      </c>
      <c r="AI2" s="3">
        <v>684</v>
      </c>
      <c r="AJ2" s="3">
        <v>671</v>
      </c>
      <c r="AK2" s="3">
        <v>0</v>
      </c>
      <c r="AL2" s="3">
        <v>158</v>
      </c>
      <c r="AM2" s="3">
        <v>0</v>
      </c>
      <c r="AN2" s="3">
        <v>0</v>
      </c>
      <c r="AO2" s="3">
        <v>0</v>
      </c>
      <c r="AP2" s="3">
        <v>2.3199999999999998</v>
      </c>
      <c r="AQ2" s="3">
        <v>0</v>
      </c>
      <c r="AR2" s="3">
        <v>0</v>
      </c>
      <c r="AS2" s="3">
        <v>7</v>
      </c>
      <c r="AT2" s="3">
        <v>51.368000000000002</v>
      </c>
      <c r="AU2" s="3">
        <v>21.021000000000001</v>
      </c>
      <c r="AV2" s="3">
        <v>3.0430000000000001</v>
      </c>
      <c r="AW2" s="4">
        <v>215</v>
      </c>
      <c r="AX2" s="3">
        <v>5</v>
      </c>
      <c r="AY2" s="2" t="s">
        <v>55</v>
      </c>
      <c r="AZ2" s="3">
        <v>14.2</v>
      </c>
      <c r="BA2" s="2" t="s">
        <v>56</v>
      </c>
      <c r="BB2" s="4">
        <v>0</v>
      </c>
    </row>
    <row r="3" spans="1:54" ht="32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7">
        <f t="shared" ref="U3:U66" si="0">SUM(K3:T3)/1000</f>
        <v>0.6721109999999999</v>
      </c>
      <c r="V3" s="3">
        <v>0</v>
      </c>
      <c r="W3" s="3">
        <v>7.0000000000000001E-3</v>
      </c>
      <c r="X3" s="3">
        <v>6.4000000000000001E-2</v>
      </c>
      <c r="Y3" s="3">
        <v>2.1999999999999999E-2</v>
      </c>
      <c r="Z3" s="3">
        <v>9.7000000000000003E-2</v>
      </c>
      <c r="AA3" s="3">
        <v>8.0000000000000002E-3</v>
      </c>
      <c r="AB3" s="3">
        <v>4</v>
      </c>
      <c r="AC3" s="3">
        <v>0</v>
      </c>
      <c r="AD3" s="3">
        <v>4</v>
      </c>
      <c r="AE3" s="3">
        <v>4</v>
      </c>
      <c r="AF3" s="3">
        <v>18.8</v>
      </c>
      <c r="AG3" s="3">
        <v>7.0000000000000007E-2</v>
      </c>
      <c r="AH3" s="4">
        <v>2468</v>
      </c>
      <c r="AI3" s="3">
        <v>683</v>
      </c>
      <c r="AJ3" s="3">
        <v>671</v>
      </c>
      <c r="AK3" s="3">
        <v>1</v>
      </c>
      <c r="AL3" s="3">
        <v>135</v>
      </c>
      <c r="AM3" s="3">
        <v>6</v>
      </c>
      <c r="AN3" s="3">
        <v>0</v>
      </c>
      <c r="AO3" s="3">
        <v>13</v>
      </c>
      <c r="AP3" s="3">
        <v>1.37</v>
      </c>
      <c r="AQ3" s="3">
        <v>0</v>
      </c>
      <c r="AR3" s="3">
        <v>0</v>
      </c>
      <c r="AS3" s="3">
        <v>4.5999999999999996</v>
      </c>
      <c r="AT3" s="3">
        <v>45.39</v>
      </c>
      <c r="AU3" s="3">
        <v>19.873999999999999</v>
      </c>
      <c r="AV3" s="3">
        <v>3.331</v>
      </c>
      <c r="AW3" s="4">
        <v>225</v>
      </c>
      <c r="AX3" s="3">
        <v>3.8</v>
      </c>
      <c r="AY3" s="2" t="s">
        <v>55</v>
      </c>
      <c r="AZ3" s="3">
        <v>9.4</v>
      </c>
      <c r="BA3" s="2" t="s">
        <v>56</v>
      </c>
      <c r="BB3" s="4">
        <v>0</v>
      </c>
    </row>
    <row r="4" spans="1:54" ht="16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7">
        <f t="shared" si="0"/>
        <v>1.4010999999999999E-2</v>
      </c>
      <c r="V4" s="3">
        <v>0</v>
      </c>
      <c r="W4" s="3">
        <v>1E-3</v>
      </c>
      <c r="X4" s="3">
        <v>5.0000000000000001E-3</v>
      </c>
      <c r="Y4" s="3">
        <v>3.0000000000000001E-3</v>
      </c>
      <c r="Z4" s="3">
        <v>0.01</v>
      </c>
      <c r="AA4" s="3">
        <v>1E-3</v>
      </c>
      <c r="AB4" s="3">
        <v>0</v>
      </c>
      <c r="AC4" s="3">
        <v>0</v>
      </c>
      <c r="AD4" s="3">
        <v>0</v>
      </c>
      <c r="AE4" s="3">
        <v>0</v>
      </c>
      <c r="AF4" s="3">
        <v>22.3</v>
      </c>
      <c r="AG4" s="3">
        <v>0.01</v>
      </c>
      <c r="AH4" s="4">
        <v>3069</v>
      </c>
      <c r="AI4" s="3">
        <v>840</v>
      </c>
      <c r="AJ4" s="3">
        <v>824</v>
      </c>
      <c r="AK4" s="3">
        <v>0</v>
      </c>
      <c r="AL4" s="3">
        <v>193</v>
      </c>
      <c r="AM4" s="3">
        <v>0</v>
      </c>
      <c r="AN4" s="3">
        <v>0</v>
      </c>
      <c r="AO4" s="3">
        <v>0</v>
      </c>
      <c r="AP4" s="3">
        <v>2.8</v>
      </c>
      <c r="AQ4" s="3">
        <v>0</v>
      </c>
      <c r="AR4" s="3">
        <v>0</v>
      </c>
      <c r="AS4" s="3">
        <v>8.6</v>
      </c>
      <c r="AT4" s="3">
        <v>61.923999999999999</v>
      </c>
      <c r="AU4" s="3">
        <v>28.731999999999999</v>
      </c>
      <c r="AV4" s="3">
        <v>3.694</v>
      </c>
      <c r="AW4" s="4">
        <v>256</v>
      </c>
      <c r="AX4" s="3">
        <v>12.8</v>
      </c>
      <c r="AY4" s="2" t="s">
        <v>56</v>
      </c>
      <c r="AZ4" s="3">
        <v>205</v>
      </c>
      <c r="BA4" s="2" t="s">
        <v>61</v>
      </c>
      <c r="BB4" s="4">
        <v>0</v>
      </c>
    </row>
    <row r="5" spans="1:54" ht="16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7">
        <f t="shared" si="0"/>
        <v>2.3575189999999999</v>
      </c>
      <c r="V5" s="3">
        <v>0</v>
      </c>
      <c r="W5" s="3">
        <v>2.9000000000000001E-2</v>
      </c>
      <c r="X5" s="3">
        <v>0.38200000000000001</v>
      </c>
      <c r="Y5" s="3">
        <v>1.016</v>
      </c>
      <c r="Z5" s="3">
        <v>1.7290000000000001</v>
      </c>
      <c r="AA5" s="3">
        <v>0.16600000000000001</v>
      </c>
      <c r="AB5" s="3">
        <v>36</v>
      </c>
      <c r="AC5" s="3">
        <v>0</v>
      </c>
      <c r="AD5" s="3">
        <v>36</v>
      </c>
      <c r="AE5" s="3">
        <v>36</v>
      </c>
      <c r="AF5" s="3">
        <v>15.4</v>
      </c>
      <c r="AG5" s="3">
        <v>1.22</v>
      </c>
      <c r="AH5" s="4">
        <v>721</v>
      </c>
      <c r="AI5" s="3">
        <v>198</v>
      </c>
      <c r="AJ5" s="3">
        <v>192</v>
      </c>
      <c r="AK5" s="3">
        <v>0</v>
      </c>
      <c r="AL5" s="3">
        <v>74</v>
      </c>
      <c r="AM5" s="3">
        <v>0</v>
      </c>
      <c r="AN5" s="3">
        <v>0</v>
      </c>
      <c r="AO5" s="3">
        <v>0</v>
      </c>
      <c r="AP5" s="3">
        <v>0.25</v>
      </c>
      <c r="AQ5" s="3">
        <v>0.5</v>
      </c>
      <c r="AR5" s="3">
        <v>21</v>
      </c>
      <c r="AS5" s="3">
        <v>2.4</v>
      </c>
      <c r="AT5" s="3">
        <v>18.669</v>
      </c>
      <c r="AU5" s="3">
        <v>7.7779999999999996</v>
      </c>
      <c r="AV5" s="3">
        <v>0.8</v>
      </c>
      <c r="AW5" s="4">
        <v>75</v>
      </c>
      <c r="AX5" s="3">
        <v>28.35</v>
      </c>
      <c r="AY5" s="2" t="s">
        <v>64</v>
      </c>
      <c r="AZ5" s="3">
        <v>17</v>
      </c>
      <c r="BA5" s="2" t="s">
        <v>65</v>
      </c>
      <c r="BB5" s="4">
        <v>0</v>
      </c>
    </row>
    <row r="6" spans="1:54" ht="16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7">
        <f t="shared" si="0"/>
        <v>1.8625659999999995</v>
      </c>
      <c r="V6" s="3">
        <v>0</v>
      </c>
      <c r="W6" s="3">
        <v>1.4E-2</v>
      </c>
      <c r="X6" s="3">
        <v>0.35099999999999998</v>
      </c>
      <c r="Y6" s="3">
        <v>0.11799999999999999</v>
      </c>
      <c r="Z6" s="3">
        <v>0.28799999999999998</v>
      </c>
      <c r="AA6" s="3">
        <v>6.5000000000000002E-2</v>
      </c>
      <c r="AB6" s="3">
        <v>20</v>
      </c>
      <c r="AC6" s="3">
        <v>0</v>
      </c>
      <c r="AD6" s="3">
        <v>20</v>
      </c>
      <c r="AE6" s="3">
        <v>20</v>
      </c>
      <c r="AF6" s="3">
        <v>15.4</v>
      </c>
      <c r="AG6" s="3">
        <v>1.26</v>
      </c>
      <c r="AH6" s="4">
        <v>1080</v>
      </c>
      <c r="AI6" s="3">
        <v>292</v>
      </c>
      <c r="AJ6" s="3">
        <v>286</v>
      </c>
      <c r="AK6" s="3">
        <v>0</v>
      </c>
      <c r="AL6" s="3">
        <v>76</v>
      </c>
      <c r="AM6" s="3">
        <v>0</v>
      </c>
      <c r="AN6" s="3">
        <v>0</v>
      </c>
      <c r="AO6" s="3">
        <v>0</v>
      </c>
      <c r="AP6" s="3">
        <v>0.26</v>
      </c>
      <c r="AQ6" s="3">
        <v>0.5</v>
      </c>
      <c r="AR6" s="3">
        <v>22</v>
      </c>
      <c r="AS6" s="3">
        <v>2.5</v>
      </c>
      <c r="AT6" s="3">
        <v>18.763999999999999</v>
      </c>
      <c r="AU6" s="3">
        <v>8.5980000000000008</v>
      </c>
      <c r="AV6" s="3">
        <v>0.78400000000000003</v>
      </c>
      <c r="AW6" s="4">
        <v>94</v>
      </c>
      <c r="AX6" s="3">
        <v>132</v>
      </c>
      <c r="AY6" s="2" t="s">
        <v>68</v>
      </c>
      <c r="AZ6" s="3">
        <v>113</v>
      </c>
      <c r="BA6" s="2" t="s">
        <v>69</v>
      </c>
      <c r="BB6" s="4">
        <v>0</v>
      </c>
    </row>
    <row r="7" spans="1:54" ht="16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7">
        <f t="shared" si="0"/>
        <v>1.1904330000000003</v>
      </c>
      <c r="V7" s="3">
        <v>0</v>
      </c>
      <c r="W7" s="3">
        <v>7.0000000000000007E-2</v>
      </c>
      <c r="X7" s="3">
        <v>0.52</v>
      </c>
      <c r="Y7" s="3">
        <v>0.38</v>
      </c>
      <c r="Z7" s="3">
        <v>0.69</v>
      </c>
      <c r="AA7" s="3">
        <v>0.23499999999999999</v>
      </c>
      <c r="AB7" s="3">
        <v>65</v>
      </c>
      <c r="AC7" s="3">
        <v>0</v>
      </c>
      <c r="AD7" s="3">
        <v>65</v>
      </c>
      <c r="AE7" s="3">
        <v>65</v>
      </c>
      <c r="AF7" s="3">
        <v>15.4</v>
      </c>
      <c r="AG7" s="3">
        <v>1.65</v>
      </c>
      <c r="AH7" s="4">
        <v>592</v>
      </c>
      <c r="AI7" s="3">
        <v>174</v>
      </c>
      <c r="AJ7" s="3">
        <v>173</v>
      </c>
      <c r="AK7" s="3">
        <v>0</v>
      </c>
      <c r="AL7" s="3">
        <v>9</v>
      </c>
      <c r="AM7" s="3">
        <v>0</v>
      </c>
      <c r="AN7" s="3">
        <v>0</v>
      </c>
      <c r="AO7" s="3">
        <v>0</v>
      </c>
      <c r="AP7" s="3">
        <v>0.24</v>
      </c>
      <c r="AQ7" s="3">
        <v>0.5</v>
      </c>
      <c r="AR7" s="3">
        <v>20</v>
      </c>
      <c r="AS7" s="3">
        <v>2.2999999999999998</v>
      </c>
      <c r="AT7" s="3">
        <v>17.41</v>
      </c>
      <c r="AU7" s="3">
        <v>8.0129999999999999</v>
      </c>
      <c r="AV7" s="3">
        <v>0.82599999999999996</v>
      </c>
      <c r="AW7" s="4">
        <v>100</v>
      </c>
      <c r="AX7" s="3">
        <v>28.35</v>
      </c>
      <c r="AY7" s="2" t="s">
        <v>64</v>
      </c>
      <c r="AZ7" s="3">
        <v>144</v>
      </c>
      <c r="BA7" s="2" t="s">
        <v>72</v>
      </c>
      <c r="BB7" s="4">
        <v>0</v>
      </c>
    </row>
    <row r="8" spans="1:54" ht="16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7">
        <f t="shared" si="0"/>
        <v>1.801269</v>
      </c>
      <c r="V8" s="3">
        <v>0</v>
      </c>
      <c r="W8" s="3">
        <v>2.8000000000000001E-2</v>
      </c>
      <c r="X8" s="3">
        <v>0.48799999999999999</v>
      </c>
      <c r="Y8" s="3">
        <v>0.63</v>
      </c>
      <c r="Z8" s="3">
        <v>1.3640000000000001</v>
      </c>
      <c r="AA8" s="3">
        <v>0.22700000000000001</v>
      </c>
      <c r="AB8" s="3">
        <v>62</v>
      </c>
      <c r="AC8" s="3">
        <v>0</v>
      </c>
      <c r="AD8" s="3">
        <v>62</v>
      </c>
      <c r="AE8" s="3">
        <v>62</v>
      </c>
      <c r="AF8" s="3">
        <v>15.4</v>
      </c>
      <c r="AG8" s="3">
        <v>1.3</v>
      </c>
      <c r="AH8" s="4">
        <v>820</v>
      </c>
      <c r="AI8" s="3">
        <v>241</v>
      </c>
      <c r="AJ8" s="3">
        <v>240</v>
      </c>
      <c r="AK8" s="3">
        <v>0</v>
      </c>
      <c r="AL8" s="3">
        <v>12</v>
      </c>
      <c r="AM8" s="3">
        <v>0</v>
      </c>
      <c r="AN8" s="3">
        <v>0</v>
      </c>
      <c r="AO8" s="3">
        <v>0</v>
      </c>
      <c r="AP8" s="3">
        <v>0.21</v>
      </c>
      <c r="AQ8" s="3">
        <v>0.4</v>
      </c>
      <c r="AR8" s="3">
        <v>18</v>
      </c>
      <c r="AS8" s="3">
        <v>2</v>
      </c>
      <c r="AT8" s="3">
        <v>15.259</v>
      </c>
      <c r="AU8" s="3">
        <v>7.0229999999999997</v>
      </c>
      <c r="AV8" s="3">
        <v>0.72399999999999998</v>
      </c>
      <c r="AW8" s="4">
        <v>72</v>
      </c>
      <c r="AX8" s="3">
        <v>28.35</v>
      </c>
      <c r="AY8" s="2" t="s">
        <v>64</v>
      </c>
      <c r="AZ8" s="3">
        <v>246</v>
      </c>
      <c r="BA8" s="2" t="s">
        <v>61</v>
      </c>
      <c r="BB8" s="4">
        <v>0</v>
      </c>
    </row>
    <row r="9" spans="1:54" ht="16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7">
        <f t="shared" si="0"/>
        <v>1.9861249999999997</v>
      </c>
      <c r="V9" s="3">
        <v>0</v>
      </c>
      <c r="W9" s="3">
        <v>3.1E-2</v>
      </c>
      <c r="X9" s="3">
        <v>0.45</v>
      </c>
      <c r="Y9" s="3">
        <v>0.18</v>
      </c>
      <c r="Z9" s="3">
        <v>0.19</v>
      </c>
      <c r="AA9" s="3">
        <v>7.3999999999999996E-2</v>
      </c>
      <c r="AB9" s="3">
        <v>18</v>
      </c>
      <c r="AC9" s="3">
        <v>0</v>
      </c>
      <c r="AD9" s="3">
        <v>18</v>
      </c>
      <c r="AE9" s="3">
        <v>18</v>
      </c>
      <c r="AG9" s="3">
        <v>0.27</v>
      </c>
      <c r="AH9" s="4">
        <v>1054</v>
      </c>
      <c r="AI9" s="3">
        <v>271</v>
      </c>
      <c r="AJ9" s="3">
        <v>262</v>
      </c>
      <c r="AT9" s="3">
        <v>18.584</v>
      </c>
      <c r="AU9" s="3">
        <v>8.2750000000000004</v>
      </c>
      <c r="AV9" s="3">
        <v>0.83</v>
      </c>
      <c r="AW9" s="4">
        <v>93</v>
      </c>
      <c r="AX9" s="3">
        <v>28.35</v>
      </c>
      <c r="AY9" s="2" t="s">
        <v>64</v>
      </c>
      <c r="BA9" s="2" t="s">
        <v>77</v>
      </c>
      <c r="BB9" s="4">
        <v>0</v>
      </c>
    </row>
    <row r="10" spans="1:54" ht="16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7">
        <f t="shared" si="0"/>
        <v>1.9533369999999999</v>
      </c>
      <c r="V10" s="3">
        <v>0</v>
      </c>
      <c r="W10" s="3">
        <v>2.9000000000000001E-2</v>
      </c>
      <c r="X10" s="3">
        <v>0.42799999999999999</v>
      </c>
      <c r="Y10" s="3">
        <v>5.8999999999999997E-2</v>
      </c>
      <c r="Z10" s="3">
        <v>0.41</v>
      </c>
      <c r="AA10" s="3">
        <v>6.6000000000000003E-2</v>
      </c>
      <c r="AB10" s="3">
        <v>27</v>
      </c>
      <c r="AC10" s="3">
        <v>0</v>
      </c>
      <c r="AD10" s="3">
        <v>27</v>
      </c>
      <c r="AE10" s="3">
        <v>27</v>
      </c>
      <c r="AF10" s="3">
        <v>16.5</v>
      </c>
      <c r="AG10" s="3">
        <v>1.1000000000000001</v>
      </c>
      <c r="AH10" s="4">
        <v>1242</v>
      </c>
      <c r="AI10" s="3">
        <v>330</v>
      </c>
      <c r="AJ10" s="3">
        <v>330</v>
      </c>
      <c r="AK10" s="3">
        <v>0</v>
      </c>
      <c r="AL10" s="3">
        <v>85</v>
      </c>
      <c r="AM10" s="3">
        <v>0</v>
      </c>
      <c r="AN10" s="3">
        <v>0</v>
      </c>
      <c r="AO10" s="3">
        <v>0</v>
      </c>
      <c r="AP10" s="3">
        <v>0.71</v>
      </c>
      <c r="AQ10" s="3">
        <v>0.6</v>
      </c>
      <c r="AR10" s="3">
        <v>24</v>
      </c>
      <c r="AS10" s="3">
        <v>2.4</v>
      </c>
      <c r="AT10" s="3">
        <v>18.867000000000001</v>
      </c>
      <c r="AU10" s="3">
        <v>9.2460000000000004</v>
      </c>
      <c r="AV10" s="3">
        <v>1.421</v>
      </c>
      <c r="AW10" s="4">
        <v>99</v>
      </c>
      <c r="AX10" s="3">
        <v>132</v>
      </c>
      <c r="AY10" s="2" t="s">
        <v>68</v>
      </c>
      <c r="AZ10" s="3">
        <v>244</v>
      </c>
      <c r="BA10" s="2" t="s">
        <v>80</v>
      </c>
      <c r="BB10" s="4">
        <v>0</v>
      </c>
    </row>
    <row r="11" spans="1:54" ht="16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7">
        <f t="shared" si="0"/>
        <v>1.9405539999999999</v>
      </c>
      <c r="V11" s="3">
        <v>0</v>
      </c>
      <c r="W11" s="3">
        <v>4.5999999999999999E-2</v>
      </c>
      <c r="X11" s="3">
        <v>0.29299999999999998</v>
      </c>
      <c r="Y11" s="3">
        <v>0.08</v>
      </c>
      <c r="Z11" s="3">
        <v>0.41299999999999998</v>
      </c>
      <c r="AA11" s="3">
        <v>7.3999999999999996E-2</v>
      </c>
      <c r="AB11" s="3">
        <v>18</v>
      </c>
      <c r="AC11" s="3">
        <v>0</v>
      </c>
      <c r="AD11" s="3">
        <v>18</v>
      </c>
      <c r="AE11" s="3">
        <v>18</v>
      </c>
      <c r="AG11" s="3">
        <v>0.83</v>
      </c>
      <c r="AH11" s="4">
        <v>985</v>
      </c>
      <c r="AI11" s="3">
        <v>233</v>
      </c>
      <c r="AJ11" s="3">
        <v>220</v>
      </c>
      <c r="AT11" s="3">
        <v>19.475000000000001</v>
      </c>
      <c r="AU11" s="3">
        <v>8.6709999999999994</v>
      </c>
      <c r="AV11" s="3">
        <v>0.87</v>
      </c>
      <c r="AW11" s="4">
        <v>103</v>
      </c>
      <c r="AX11" s="3">
        <v>28.35</v>
      </c>
      <c r="AY11" s="2" t="s">
        <v>64</v>
      </c>
      <c r="BA11" s="2" t="s">
        <v>77</v>
      </c>
      <c r="BB11" s="4">
        <v>0</v>
      </c>
    </row>
    <row r="12" spans="1:54" ht="16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7">
        <f t="shared" si="0"/>
        <v>1.9173839999999998</v>
      </c>
      <c r="V12" s="3">
        <v>0</v>
      </c>
      <c r="W12" s="3">
        <v>1.4999999999999999E-2</v>
      </c>
      <c r="X12" s="3">
        <v>0.375</v>
      </c>
      <c r="Y12" s="3">
        <v>9.2999999999999999E-2</v>
      </c>
      <c r="Z12" s="3">
        <v>0.21</v>
      </c>
      <c r="AA12" s="3">
        <v>7.9000000000000001E-2</v>
      </c>
      <c r="AB12" s="3">
        <v>18</v>
      </c>
      <c r="AC12" s="3">
        <v>0</v>
      </c>
      <c r="AD12" s="3">
        <v>18</v>
      </c>
      <c r="AE12" s="3">
        <v>18</v>
      </c>
      <c r="AF12" s="3">
        <v>15.4</v>
      </c>
      <c r="AG12" s="3">
        <v>0.83</v>
      </c>
      <c r="AH12" s="4">
        <v>994</v>
      </c>
      <c r="AI12" s="3">
        <v>264</v>
      </c>
      <c r="AJ12" s="3">
        <v>257</v>
      </c>
      <c r="AK12" s="3">
        <v>0</v>
      </c>
      <c r="AL12" s="3">
        <v>82</v>
      </c>
      <c r="AM12" s="3">
        <v>0</v>
      </c>
      <c r="AN12" s="3">
        <v>0</v>
      </c>
      <c r="AO12" s="3">
        <v>0</v>
      </c>
      <c r="AP12" s="3">
        <v>0.28000000000000003</v>
      </c>
      <c r="AQ12" s="3">
        <v>0.6</v>
      </c>
      <c r="AR12" s="3">
        <v>24</v>
      </c>
      <c r="AS12" s="3">
        <v>2.7</v>
      </c>
      <c r="AT12" s="3">
        <v>20.218</v>
      </c>
      <c r="AU12" s="3">
        <v>9.2799999999999994</v>
      </c>
      <c r="AV12" s="3">
        <v>0.95299999999999996</v>
      </c>
      <c r="AW12" s="4">
        <v>95</v>
      </c>
      <c r="AX12" s="3">
        <v>132</v>
      </c>
      <c r="AY12" s="2" t="s">
        <v>68</v>
      </c>
      <c r="AZ12" s="3">
        <v>113</v>
      </c>
      <c r="BA12" s="2" t="s">
        <v>69</v>
      </c>
      <c r="BB12" s="4">
        <v>0</v>
      </c>
    </row>
    <row r="13" spans="1:54" ht="16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7">
        <f t="shared" si="0"/>
        <v>0.72820099999999988</v>
      </c>
      <c r="V13" s="3">
        <v>0</v>
      </c>
      <c r="W13" s="3">
        <v>2.7E-2</v>
      </c>
      <c r="X13" s="3">
        <v>0.16300000000000001</v>
      </c>
      <c r="Y13" s="3">
        <v>9.9000000000000005E-2</v>
      </c>
      <c r="Z13" s="3">
        <v>0.55700000000000005</v>
      </c>
      <c r="AA13" s="3">
        <v>4.5999999999999999E-2</v>
      </c>
      <c r="AB13" s="3">
        <v>12</v>
      </c>
      <c r="AC13" s="3">
        <v>0</v>
      </c>
      <c r="AD13" s="3">
        <v>12</v>
      </c>
      <c r="AE13" s="3">
        <v>12</v>
      </c>
      <c r="AF13" s="3">
        <v>18.399999999999999</v>
      </c>
      <c r="AG13" s="3">
        <v>0.43</v>
      </c>
      <c r="AH13" s="4">
        <v>140</v>
      </c>
      <c r="AI13" s="3">
        <v>37</v>
      </c>
      <c r="AJ13" s="3">
        <v>36</v>
      </c>
      <c r="AK13" s="3">
        <v>0</v>
      </c>
      <c r="AL13" s="3">
        <v>12</v>
      </c>
      <c r="AM13" s="3">
        <v>0</v>
      </c>
      <c r="AN13" s="3">
        <v>0</v>
      </c>
      <c r="AO13" s="3">
        <v>0</v>
      </c>
      <c r="AP13" s="3">
        <v>0.08</v>
      </c>
      <c r="AQ13" s="3">
        <v>0.1</v>
      </c>
      <c r="AR13" s="3">
        <v>3</v>
      </c>
      <c r="AS13" s="3">
        <v>0</v>
      </c>
      <c r="AT13" s="3">
        <v>1.718</v>
      </c>
      <c r="AU13" s="3">
        <v>0.77800000000000002</v>
      </c>
      <c r="AV13" s="3">
        <v>0.123</v>
      </c>
      <c r="AW13" s="4">
        <v>17</v>
      </c>
      <c r="AX13" s="3">
        <v>113</v>
      </c>
      <c r="AY13" s="2" t="s">
        <v>87</v>
      </c>
      <c r="AZ13" s="3">
        <v>210</v>
      </c>
      <c r="BA13" s="2" t="s">
        <v>88</v>
      </c>
      <c r="BB13" s="4">
        <v>0</v>
      </c>
    </row>
    <row r="14" spans="1:54" ht="16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7">
        <f t="shared" si="0"/>
        <v>0.61523300000000003</v>
      </c>
      <c r="V14" s="3">
        <v>1.4</v>
      </c>
      <c r="W14" s="3">
        <v>3.3000000000000002E-2</v>
      </c>
      <c r="X14" s="3">
        <v>0.14199999999999999</v>
      </c>
      <c r="Y14" s="3">
        <v>0.15</v>
      </c>
      <c r="Z14" s="3">
        <v>0.18099999999999999</v>
      </c>
      <c r="AA14" s="3">
        <v>6.8000000000000005E-2</v>
      </c>
      <c r="AB14" s="3">
        <v>11</v>
      </c>
      <c r="AC14" s="3">
        <v>0</v>
      </c>
      <c r="AD14" s="3">
        <v>11</v>
      </c>
      <c r="AE14" s="3">
        <v>11</v>
      </c>
      <c r="AF14" s="3">
        <v>17.5</v>
      </c>
      <c r="AG14" s="3">
        <v>0.53</v>
      </c>
      <c r="AH14" s="4">
        <v>146</v>
      </c>
      <c r="AI14" s="3">
        <v>38</v>
      </c>
      <c r="AJ14" s="3">
        <v>37</v>
      </c>
      <c r="AK14" s="3">
        <v>0</v>
      </c>
      <c r="AL14" s="3">
        <v>14</v>
      </c>
      <c r="AM14" s="3">
        <v>0</v>
      </c>
      <c r="AN14" s="3">
        <v>0</v>
      </c>
      <c r="AO14" s="3">
        <v>0</v>
      </c>
      <c r="AP14" s="3">
        <v>0.04</v>
      </c>
      <c r="AQ14" s="3">
        <v>0</v>
      </c>
      <c r="AR14" s="3">
        <v>0</v>
      </c>
      <c r="AS14" s="3">
        <v>0.4</v>
      </c>
      <c r="AT14" s="3">
        <v>2.3109999999999999</v>
      </c>
      <c r="AU14" s="3">
        <v>1.036</v>
      </c>
      <c r="AV14" s="3">
        <v>0.124</v>
      </c>
      <c r="AW14" s="4">
        <v>13</v>
      </c>
      <c r="AX14" s="3">
        <v>113</v>
      </c>
      <c r="AY14" s="2" t="s">
        <v>87</v>
      </c>
      <c r="AZ14" s="3">
        <v>226</v>
      </c>
      <c r="BA14" s="2" t="s">
        <v>91</v>
      </c>
      <c r="BB14" s="4">
        <v>0</v>
      </c>
    </row>
    <row r="15" spans="1:54" ht="16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7">
        <f t="shared" si="0"/>
        <v>0.80607200000000001</v>
      </c>
      <c r="V15" s="3">
        <v>0</v>
      </c>
      <c r="W15" s="3">
        <v>2.3E-2</v>
      </c>
      <c r="X15" s="3">
        <v>0.22600000000000001</v>
      </c>
      <c r="Y15" s="3">
        <v>0.14399999999999999</v>
      </c>
      <c r="Z15" s="3">
        <v>0.44600000000000001</v>
      </c>
      <c r="AA15" s="3">
        <v>1.6E-2</v>
      </c>
      <c r="AB15" s="3">
        <v>9</v>
      </c>
      <c r="AC15" s="3">
        <v>0</v>
      </c>
      <c r="AD15" s="3">
        <v>9</v>
      </c>
      <c r="AE15" s="3">
        <v>9</v>
      </c>
      <c r="AF15" s="3">
        <v>17.899999999999999</v>
      </c>
      <c r="AG15" s="3">
        <v>0.46</v>
      </c>
      <c r="AH15" s="4">
        <v>8</v>
      </c>
      <c r="AI15" s="3">
        <v>2</v>
      </c>
      <c r="AJ15" s="3">
        <v>2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0.01</v>
      </c>
      <c r="AQ15" s="3">
        <v>0</v>
      </c>
      <c r="AR15" s="3">
        <v>0</v>
      </c>
      <c r="AS15" s="3">
        <v>0</v>
      </c>
      <c r="AT15" s="3">
        <v>0.16900000000000001</v>
      </c>
      <c r="AU15" s="3">
        <v>7.9000000000000001E-2</v>
      </c>
      <c r="AV15" s="3">
        <v>3.0000000000000001E-3</v>
      </c>
      <c r="AW15" s="4">
        <v>7</v>
      </c>
      <c r="AX15" s="3">
        <v>145</v>
      </c>
      <c r="AY15" s="2" t="s">
        <v>91</v>
      </c>
      <c r="AZ15" s="3">
        <v>113</v>
      </c>
      <c r="BA15" s="2" t="s">
        <v>87</v>
      </c>
      <c r="BB15" s="4">
        <v>0</v>
      </c>
    </row>
    <row r="16" spans="1:54" ht="16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7">
        <f t="shared" si="0"/>
        <v>0.715588</v>
      </c>
      <c r="V16" s="3">
        <v>0</v>
      </c>
      <c r="W16" s="3">
        <v>0.02</v>
      </c>
      <c r="X16" s="3">
        <v>0.251</v>
      </c>
      <c r="Y16" s="3">
        <v>0.10299999999999999</v>
      </c>
      <c r="Z16" s="3">
        <v>0.52400000000000002</v>
      </c>
      <c r="AA16" s="3">
        <v>5.7000000000000002E-2</v>
      </c>
      <c r="AB16" s="3">
        <v>8</v>
      </c>
      <c r="AC16" s="3">
        <v>0</v>
      </c>
      <c r="AD16" s="3">
        <v>8</v>
      </c>
      <c r="AE16" s="3">
        <v>8</v>
      </c>
      <c r="AF16" s="3">
        <v>16.3</v>
      </c>
      <c r="AG16" s="3">
        <v>0.47</v>
      </c>
      <c r="AH16" s="4">
        <v>225</v>
      </c>
      <c r="AI16" s="3">
        <v>68</v>
      </c>
      <c r="AJ16" s="3">
        <v>68</v>
      </c>
      <c r="AK16" s="3">
        <v>0</v>
      </c>
      <c r="AL16" s="3">
        <v>6</v>
      </c>
      <c r="AM16" s="3">
        <v>0</v>
      </c>
      <c r="AN16" s="3">
        <v>0</v>
      </c>
      <c r="AO16" s="3">
        <v>0</v>
      </c>
      <c r="AP16" s="3">
        <v>0.08</v>
      </c>
      <c r="AQ16" s="3">
        <v>0</v>
      </c>
      <c r="AR16" s="3">
        <v>0</v>
      </c>
      <c r="AS16" s="3">
        <v>0</v>
      </c>
      <c r="AT16" s="3">
        <v>1.2350000000000001</v>
      </c>
      <c r="AU16" s="3">
        <v>0.51600000000000001</v>
      </c>
      <c r="AV16" s="3">
        <v>8.3000000000000004E-2</v>
      </c>
      <c r="AW16" s="4">
        <v>12</v>
      </c>
      <c r="AX16" s="3">
        <v>113</v>
      </c>
      <c r="AY16" s="2" t="s">
        <v>87</v>
      </c>
      <c r="AZ16" s="3">
        <v>226</v>
      </c>
      <c r="BA16" s="2" t="s">
        <v>91</v>
      </c>
      <c r="BB16" s="4">
        <v>0</v>
      </c>
    </row>
    <row r="17" spans="1:54" ht="16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7">
        <f t="shared" si="0"/>
        <v>0.70155100000000004</v>
      </c>
      <c r="V17" s="3">
        <v>0</v>
      </c>
      <c r="W17" s="3">
        <v>2.1000000000000001E-2</v>
      </c>
      <c r="X17" s="3">
        <v>0.16500000000000001</v>
      </c>
      <c r="Y17" s="3">
        <v>0.128</v>
      </c>
      <c r="Z17" s="3">
        <v>0.215</v>
      </c>
      <c r="AA17" s="3">
        <v>6.8000000000000005E-2</v>
      </c>
      <c r="AB17" s="3">
        <v>12</v>
      </c>
      <c r="AC17" s="3">
        <v>0</v>
      </c>
      <c r="AD17" s="3">
        <v>12</v>
      </c>
      <c r="AE17" s="3">
        <v>12</v>
      </c>
      <c r="AF17" s="3">
        <v>17.5</v>
      </c>
      <c r="AG17" s="3">
        <v>0.63</v>
      </c>
      <c r="AH17" s="4">
        <v>41</v>
      </c>
      <c r="AI17" s="3">
        <v>11</v>
      </c>
      <c r="AJ17" s="3">
        <v>11</v>
      </c>
      <c r="AK17" s="3">
        <v>0</v>
      </c>
      <c r="AL17" s="3">
        <v>3</v>
      </c>
      <c r="AM17" s="3">
        <v>0</v>
      </c>
      <c r="AN17" s="3">
        <v>0</v>
      </c>
      <c r="AO17" s="3">
        <v>0</v>
      </c>
      <c r="AP17" s="3">
        <v>0.01</v>
      </c>
      <c r="AQ17" s="3">
        <v>0</v>
      </c>
      <c r="AR17" s="3">
        <v>0</v>
      </c>
      <c r="AS17" s="3">
        <v>0.1</v>
      </c>
      <c r="AT17" s="3">
        <v>0.64500000000000002</v>
      </c>
      <c r="AU17" s="3">
        <v>0.29099999999999998</v>
      </c>
      <c r="AV17" s="3">
        <v>3.1E-2</v>
      </c>
      <c r="AW17" s="4">
        <v>4</v>
      </c>
      <c r="AX17" s="3">
        <v>113</v>
      </c>
      <c r="AY17" s="2" t="s">
        <v>87</v>
      </c>
      <c r="AZ17" s="3">
        <v>226</v>
      </c>
      <c r="BA17" s="2" t="s">
        <v>91</v>
      </c>
      <c r="BB17" s="4">
        <v>0</v>
      </c>
    </row>
    <row r="18" spans="1:54" ht="16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7">
        <f t="shared" si="0"/>
        <v>0.66823900000000003</v>
      </c>
      <c r="V18" s="3">
        <v>0</v>
      </c>
      <c r="W18" s="3">
        <v>2.3E-2</v>
      </c>
      <c r="X18" s="3">
        <v>0.23</v>
      </c>
      <c r="Y18" s="3">
        <v>9.0999999999999998E-2</v>
      </c>
      <c r="Z18" s="3">
        <v>0.51700000000000002</v>
      </c>
      <c r="AA18" s="3">
        <v>5.6000000000000001E-2</v>
      </c>
      <c r="AB18" s="3">
        <v>9</v>
      </c>
      <c r="AC18" s="3">
        <v>0</v>
      </c>
      <c r="AD18" s="3">
        <v>9</v>
      </c>
      <c r="AE18" s="3">
        <v>9</v>
      </c>
      <c r="AF18" s="3">
        <v>27.2</v>
      </c>
      <c r="AG18" s="3">
        <v>0.22</v>
      </c>
      <c r="AH18" s="4">
        <v>1111</v>
      </c>
      <c r="AI18" s="3">
        <v>308</v>
      </c>
      <c r="AJ18" s="3">
        <v>303</v>
      </c>
      <c r="AK18" s="3">
        <v>1</v>
      </c>
      <c r="AL18" s="3">
        <v>59</v>
      </c>
      <c r="AM18" s="3">
        <v>2</v>
      </c>
      <c r="AN18" s="3">
        <v>0</v>
      </c>
      <c r="AO18" s="3">
        <v>7</v>
      </c>
      <c r="AP18" s="3">
        <v>0.86</v>
      </c>
      <c r="AQ18" s="3">
        <v>0</v>
      </c>
      <c r="AR18" s="3">
        <v>0</v>
      </c>
      <c r="AS18" s="3">
        <v>2.1</v>
      </c>
      <c r="AT18" s="3">
        <v>20.213000000000001</v>
      </c>
      <c r="AU18" s="3">
        <v>8.907</v>
      </c>
      <c r="AV18" s="3">
        <v>1.4830000000000001</v>
      </c>
      <c r="AW18" s="4">
        <v>101</v>
      </c>
      <c r="AX18" s="3">
        <v>14.5</v>
      </c>
      <c r="AY18" s="2" t="s">
        <v>56</v>
      </c>
      <c r="AZ18" s="3">
        <v>232</v>
      </c>
      <c r="BA18" s="2" t="s">
        <v>61</v>
      </c>
      <c r="BB18" s="4">
        <v>0</v>
      </c>
    </row>
    <row r="19" spans="1:54" ht="16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7">
        <f t="shared" si="0"/>
        <v>2.3157369999999999</v>
      </c>
      <c r="V19" s="3">
        <v>0</v>
      </c>
      <c r="W19" s="3">
        <v>3.6999999999999998E-2</v>
      </c>
      <c r="X19" s="3">
        <v>0.38900000000000001</v>
      </c>
      <c r="Y19" s="3">
        <v>8.2000000000000003E-2</v>
      </c>
      <c r="Z19" s="3">
        <v>0.28100000000000003</v>
      </c>
      <c r="AA19" s="3">
        <v>7.5999999999999998E-2</v>
      </c>
      <c r="AB19" s="3">
        <v>16</v>
      </c>
      <c r="AC19" s="3">
        <v>0</v>
      </c>
      <c r="AD19" s="3">
        <v>16</v>
      </c>
      <c r="AE19" s="3">
        <v>16</v>
      </c>
      <c r="AF19" s="3">
        <v>15.4</v>
      </c>
      <c r="AG19" s="3">
        <v>1.54</v>
      </c>
      <c r="AH19" s="4">
        <v>825</v>
      </c>
      <c r="AI19" s="3">
        <v>243</v>
      </c>
      <c r="AJ19" s="3">
        <v>242</v>
      </c>
      <c r="AK19" s="3">
        <v>0</v>
      </c>
      <c r="AL19" s="3">
        <v>11</v>
      </c>
      <c r="AM19" s="3">
        <v>0</v>
      </c>
      <c r="AN19" s="3">
        <v>0</v>
      </c>
      <c r="AO19" s="3">
        <v>0</v>
      </c>
      <c r="AP19" s="3">
        <v>0.24</v>
      </c>
      <c r="AQ19" s="3">
        <v>0.5</v>
      </c>
      <c r="AR19" s="3">
        <v>20</v>
      </c>
      <c r="AS19" s="3">
        <v>2.2999999999999998</v>
      </c>
      <c r="AT19" s="3">
        <v>17.571999999999999</v>
      </c>
      <c r="AU19" s="3">
        <v>8.125</v>
      </c>
      <c r="AV19" s="3">
        <v>0.66500000000000004</v>
      </c>
      <c r="AW19" s="4">
        <v>89</v>
      </c>
      <c r="AX19" s="3">
        <v>28.35</v>
      </c>
      <c r="AY19" s="2" t="s">
        <v>64</v>
      </c>
      <c r="AZ19" s="3">
        <v>198</v>
      </c>
      <c r="BA19" s="2" t="s">
        <v>102</v>
      </c>
      <c r="BB19" s="4">
        <v>0</v>
      </c>
    </row>
    <row r="20" spans="1:54" ht="16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7">
        <f t="shared" si="0"/>
        <v>1.8465900000000002</v>
      </c>
      <c r="V20" s="3">
        <v>0</v>
      </c>
      <c r="W20" s="3">
        <v>0.154</v>
      </c>
      <c r="X20" s="3">
        <v>0.84399999999999997</v>
      </c>
      <c r="Y20" s="3">
        <v>0.99099999999999999</v>
      </c>
      <c r="Z20" s="3">
        <v>0.96699999999999997</v>
      </c>
      <c r="AA20" s="3">
        <v>0.42399999999999999</v>
      </c>
      <c r="AB20" s="3">
        <v>32</v>
      </c>
      <c r="AC20" s="3">
        <v>0</v>
      </c>
      <c r="AD20" s="3">
        <v>32</v>
      </c>
      <c r="AE20" s="3">
        <v>32</v>
      </c>
      <c r="AF20" s="3">
        <v>15.4</v>
      </c>
      <c r="AG20" s="3">
        <v>1.69</v>
      </c>
      <c r="AH20" s="4">
        <v>422</v>
      </c>
      <c r="AI20" s="3">
        <v>125</v>
      </c>
      <c r="AJ20" s="3">
        <v>125</v>
      </c>
      <c r="AK20" s="3">
        <v>0</v>
      </c>
      <c r="AL20" s="3">
        <v>3</v>
      </c>
      <c r="AM20" s="3">
        <v>0</v>
      </c>
      <c r="AN20" s="3">
        <v>0</v>
      </c>
      <c r="AO20" s="3">
        <v>0</v>
      </c>
      <c r="AP20" s="3">
        <v>0.18</v>
      </c>
      <c r="AQ20" s="3">
        <v>0.4</v>
      </c>
      <c r="AR20" s="3">
        <v>16</v>
      </c>
      <c r="AS20" s="3">
        <v>1.8</v>
      </c>
      <c r="AT20" s="3">
        <v>14.946</v>
      </c>
      <c r="AU20" s="3">
        <v>4.6230000000000002</v>
      </c>
      <c r="AV20" s="3">
        <v>0.59099999999999997</v>
      </c>
      <c r="AW20" s="4">
        <v>89</v>
      </c>
      <c r="AX20" s="3">
        <v>150</v>
      </c>
      <c r="AY20" s="2" t="s">
        <v>105</v>
      </c>
      <c r="AZ20" s="3">
        <v>28.35</v>
      </c>
      <c r="BA20" s="2" t="s">
        <v>64</v>
      </c>
      <c r="BB20" s="4">
        <v>0</v>
      </c>
    </row>
    <row r="21" spans="1:54" ht="16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7">
        <f t="shared" si="0"/>
        <v>1.7922690000000001</v>
      </c>
      <c r="V21" s="3">
        <v>0</v>
      </c>
      <c r="W21" s="3">
        <v>2.1000000000000001E-2</v>
      </c>
      <c r="X21" s="3">
        <v>0.20399999999999999</v>
      </c>
      <c r="Y21" s="3">
        <v>0.15</v>
      </c>
      <c r="Z21" s="3">
        <v>0.42899999999999999</v>
      </c>
      <c r="AA21" s="3">
        <v>8.3000000000000004E-2</v>
      </c>
      <c r="AB21" s="3">
        <v>6</v>
      </c>
      <c r="AC21" s="3">
        <v>0</v>
      </c>
      <c r="AD21" s="3">
        <v>6</v>
      </c>
      <c r="AE21" s="3">
        <v>6</v>
      </c>
      <c r="AF21" s="3">
        <v>15.4</v>
      </c>
      <c r="AG21" s="3">
        <v>1.68</v>
      </c>
      <c r="AH21" s="4">
        <v>913</v>
      </c>
      <c r="AI21" s="3">
        <v>261</v>
      </c>
      <c r="AJ21" s="3">
        <v>258</v>
      </c>
      <c r="AK21" s="3">
        <v>0</v>
      </c>
      <c r="AL21" s="3">
        <v>32</v>
      </c>
      <c r="AM21" s="3">
        <v>0</v>
      </c>
      <c r="AN21" s="3">
        <v>0</v>
      </c>
      <c r="AO21" s="3">
        <v>0</v>
      </c>
      <c r="AP21" s="3">
        <v>0.27</v>
      </c>
      <c r="AQ21" s="3">
        <v>0.6</v>
      </c>
      <c r="AR21" s="3">
        <v>23</v>
      </c>
      <c r="AS21" s="3">
        <v>2.6</v>
      </c>
      <c r="AT21" s="3">
        <v>19.196000000000002</v>
      </c>
      <c r="AU21" s="3">
        <v>8.6869999999999994</v>
      </c>
      <c r="AV21" s="3">
        <v>1.6539999999999999</v>
      </c>
      <c r="AW21" s="4">
        <v>116</v>
      </c>
      <c r="AX21" s="3">
        <v>132</v>
      </c>
      <c r="AY21" s="2" t="s">
        <v>68</v>
      </c>
      <c r="AZ21" s="3">
        <v>108</v>
      </c>
      <c r="BA21" s="2" t="s">
        <v>69</v>
      </c>
      <c r="BB21" s="4">
        <v>0</v>
      </c>
    </row>
    <row r="22" spans="1:54" ht="16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7">
        <f t="shared" si="0"/>
        <v>2.9392799999999997</v>
      </c>
      <c r="V22" s="3">
        <v>0</v>
      </c>
      <c r="W22" s="3">
        <v>0.315</v>
      </c>
      <c r="X22" s="3">
        <v>1.3819999999999999</v>
      </c>
      <c r="Y22" s="3">
        <v>0.81299999999999994</v>
      </c>
      <c r="Z22" s="3">
        <v>3.351</v>
      </c>
      <c r="AA22" s="3">
        <v>0.27100000000000002</v>
      </c>
      <c r="AB22" s="3">
        <v>5</v>
      </c>
      <c r="AC22" s="3">
        <v>0</v>
      </c>
      <c r="AD22" s="3">
        <v>5</v>
      </c>
      <c r="AE22" s="3">
        <v>5</v>
      </c>
      <c r="AG22" s="3">
        <v>2.42</v>
      </c>
      <c r="AH22" s="4">
        <v>1113</v>
      </c>
      <c r="AI22" s="3">
        <v>334</v>
      </c>
      <c r="AJ22" s="3">
        <v>334</v>
      </c>
      <c r="AT22" s="3">
        <v>19.16</v>
      </c>
      <c r="AU22" s="3">
        <v>7.8789999999999996</v>
      </c>
      <c r="AV22" s="3">
        <v>0.93799999999999994</v>
      </c>
      <c r="AW22" s="4">
        <v>94</v>
      </c>
      <c r="AX22" s="3">
        <v>28.35</v>
      </c>
      <c r="AY22" s="2" t="s">
        <v>64</v>
      </c>
      <c r="AZ22" s="3">
        <v>227</v>
      </c>
      <c r="BA22" s="2" t="s">
        <v>110</v>
      </c>
      <c r="BB22" s="4">
        <v>0</v>
      </c>
    </row>
    <row r="23" spans="1:54" ht="16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7">
        <f t="shared" si="0"/>
        <v>2.2336869999999998</v>
      </c>
      <c r="V23" s="3">
        <v>0</v>
      </c>
      <c r="W23" s="3">
        <v>0.03</v>
      </c>
      <c r="X23" s="3">
        <v>0.33400000000000002</v>
      </c>
      <c r="Y23" s="3">
        <v>6.3E-2</v>
      </c>
      <c r="Z23" s="3">
        <v>0.34</v>
      </c>
      <c r="AA23" s="3">
        <v>0.08</v>
      </c>
      <c r="AB23" s="3">
        <v>21</v>
      </c>
      <c r="AC23" s="3">
        <v>0</v>
      </c>
      <c r="AD23" s="3">
        <v>21</v>
      </c>
      <c r="AE23" s="3">
        <v>21</v>
      </c>
      <c r="AF23" s="3">
        <v>15.4</v>
      </c>
      <c r="AG23" s="3">
        <v>1.54</v>
      </c>
      <c r="AH23" s="4">
        <v>563</v>
      </c>
      <c r="AI23" s="3">
        <v>165</v>
      </c>
      <c r="AJ23" s="3">
        <v>164</v>
      </c>
      <c r="AK23" s="3">
        <v>0</v>
      </c>
      <c r="AL23" s="3">
        <v>10</v>
      </c>
      <c r="AM23" s="3">
        <v>0</v>
      </c>
      <c r="AN23" s="3">
        <v>0</v>
      </c>
      <c r="AO23" s="3">
        <v>0</v>
      </c>
      <c r="AP23" s="3">
        <v>0.24</v>
      </c>
      <c r="AQ23" s="3">
        <v>0.5</v>
      </c>
      <c r="AR23" s="3">
        <v>20</v>
      </c>
      <c r="AS23" s="3">
        <v>2.2999999999999998</v>
      </c>
      <c r="AT23" s="3">
        <v>17.614000000000001</v>
      </c>
      <c r="AU23" s="3">
        <v>7.7469999999999999</v>
      </c>
      <c r="AV23" s="3">
        <v>0.65700000000000003</v>
      </c>
      <c r="AW23" s="4">
        <v>114</v>
      </c>
      <c r="AX23" s="3">
        <v>28.35</v>
      </c>
      <c r="AY23" s="2" t="s">
        <v>64</v>
      </c>
      <c r="AZ23" s="3">
        <v>198</v>
      </c>
      <c r="BA23" s="2" t="s">
        <v>102</v>
      </c>
      <c r="BB23" s="4">
        <v>0</v>
      </c>
    </row>
    <row r="24" spans="1:54" ht="16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7">
        <f t="shared" si="0"/>
        <v>2.4656190000000002</v>
      </c>
      <c r="V24" s="3">
        <v>0</v>
      </c>
      <c r="W24" s="3">
        <v>0.06</v>
      </c>
      <c r="X24" s="3">
        <v>0.27900000000000003</v>
      </c>
      <c r="Y24" s="3">
        <v>0.106</v>
      </c>
      <c r="Z24" s="3">
        <v>0.56200000000000006</v>
      </c>
      <c r="AA24" s="3">
        <v>8.1000000000000003E-2</v>
      </c>
      <c r="AB24" s="3">
        <v>10</v>
      </c>
      <c r="AC24" s="3">
        <v>0</v>
      </c>
      <c r="AD24" s="3">
        <v>10</v>
      </c>
      <c r="AE24" s="3">
        <v>10</v>
      </c>
      <c r="AF24" s="3">
        <v>15.4</v>
      </c>
      <c r="AG24" s="3">
        <v>1.6</v>
      </c>
      <c r="AH24" s="4">
        <v>948</v>
      </c>
      <c r="AI24" s="3">
        <v>271</v>
      </c>
      <c r="AJ24" s="3">
        <v>268</v>
      </c>
      <c r="AK24" s="3">
        <v>0</v>
      </c>
      <c r="AL24" s="3">
        <v>33</v>
      </c>
      <c r="AM24" s="3">
        <v>0</v>
      </c>
      <c r="AN24" s="3">
        <v>0</v>
      </c>
      <c r="AO24" s="3">
        <v>0</v>
      </c>
      <c r="AP24" s="3">
        <v>0.28000000000000003</v>
      </c>
      <c r="AQ24" s="3">
        <v>0.6</v>
      </c>
      <c r="AR24" s="3">
        <v>24</v>
      </c>
      <c r="AS24" s="3">
        <v>2.7</v>
      </c>
      <c r="AT24" s="3">
        <v>18.913</v>
      </c>
      <c r="AU24" s="3">
        <v>10.042999999999999</v>
      </c>
      <c r="AV24" s="3">
        <v>1.7330000000000001</v>
      </c>
      <c r="AW24" s="4">
        <v>110</v>
      </c>
      <c r="AX24" s="3">
        <v>28.35</v>
      </c>
      <c r="AY24" s="2" t="s">
        <v>64</v>
      </c>
      <c r="AZ24" s="3">
        <v>28</v>
      </c>
      <c r="BA24" s="2" t="s">
        <v>115</v>
      </c>
      <c r="BB24" s="4">
        <v>0</v>
      </c>
    </row>
    <row r="25" spans="1:54" ht="16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7">
        <f t="shared" si="0"/>
        <v>1.8557889999999999</v>
      </c>
      <c r="V25" s="3">
        <v>0</v>
      </c>
      <c r="W25" s="3">
        <v>0.08</v>
      </c>
      <c r="X25" s="3">
        <v>0.503</v>
      </c>
      <c r="Y25" s="3">
        <v>0.158</v>
      </c>
      <c r="Z25" s="3">
        <v>1.177</v>
      </c>
      <c r="AA25" s="3">
        <v>8.5999999999999993E-2</v>
      </c>
      <c r="AB25" s="3">
        <v>58</v>
      </c>
      <c r="AC25" s="3">
        <v>0</v>
      </c>
      <c r="AD25" s="3">
        <v>58</v>
      </c>
      <c r="AE25" s="3">
        <v>58</v>
      </c>
      <c r="AF25" s="3">
        <v>15.4</v>
      </c>
      <c r="AG25" s="3">
        <v>1.04</v>
      </c>
      <c r="AH25" s="4">
        <v>1155</v>
      </c>
      <c r="AI25" s="3">
        <v>340</v>
      </c>
      <c r="AJ25" s="3">
        <v>339</v>
      </c>
      <c r="AK25" s="3">
        <v>0</v>
      </c>
      <c r="AL25" s="3">
        <v>15</v>
      </c>
      <c r="AM25" s="3">
        <v>0</v>
      </c>
      <c r="AN25" s="3">
        <v>0</v>
      </c>
      <c r="AO25" s="3">
        <v>0</v>
      </c>
      <c r="AP25" s="3">
        <v>0.23</v>
      </c>
      <c r="AQ25" s="3">
        <v>0.5</v>
      </c>
      <c r="AR25" s="3">
        <v>20</v>
      </c>
      <c r="AS25" s="3">
        <v>2.2999999999999998</v>
      </c>
      <c r="AT25" s="3">
        <v>16.745999999999999</v>
      </c>
      <c r="AU25" s="3">
        <v>8.6059999999999999</v>
      </c>
      <c r="AV25" s="3">
        <v>0.495</v>
      </c>
      <c r="AW25" s="4">
        <v>90</v>
      </c>
      <c r="AX25" s="3">
        <v>134</v>
      </c>
      <c r="AY25" s="2" t="s">
        <v>61</v>
      </c>
      <c r="AZ25" s="3">
        <v>28.35</v>
      </c>
      <c r="BA25" s="2" t="s">
        <v>64</v>
      </c>
      <c r="BB25" s="4">
        <v>0</v>
      </c>
    </row>
    <row r="26" spans="1:54" ht="16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7">
        <f t="shared" si="0"/>
        <v>1.9162629999999998</v>
      </c>
      <c r="V26" s="3">
        <v>0</v>
      </c>
      <c r="W26" s="3">
        <v>1.4999999999999999E-2</v>
      </c>
      <c r="X26" s="3">
        <v>0.39</v>
      </c>
      <c r="Y26" s="3">
        <v>9.2999999999999999E-2</v>
      </c>
      <c r="Z26" s="3">
        <v>0.21</v>
      </c>
      <c r="AA26" s="3">
        <v>7.9000000000000001E-2</v>
      </c>
      <c r="AB26" s="3">
        <v>18</v>
      </c>
      <c r="AC26" s="3">
        <v>0</v>
      </c>
      <c r="AD26" s="3">
        <v>18</v>
      </c>
      <c r="AE26" s="3">
        <v>18</v>
      </c>
      <c r="AF26" s="3">
        <v>15.4</v>
      </c>
      <c r="AG26" s="3">
        <v>0.83</v>
      </c>
      <c r="AH26" s="4">
        <v>769</v>
      </c>
      <c r="AI26" s="3">
        <v>198</v>
      </c>
      <c r="AJ26" s="3">
        <v>192</v>
      </c>
      <c r="AK26" s="3">
        <v>0</v>
      </c>
      <c r="AL26" s="3">
        <v>78</v>
      </c>
      <c r="AM26" s="3">
        <v>0</v>
      </c>
      <c r="AN26" s="3">
        <v>0</v>
      </c>
      <c r="AO26" s="3">
        <v>0</v>
      </c>
      <c r="AP26" s="3">
        <v>0.26</v>
      </c>
      <c r="AQ26" s="3">
        <v>0.6</v>
      </c>
      <c r="AR26" s="3">
        <v>22</v>
      </c>
      <c r="AS26" s="3">
        <v>2.5</v>
      </c>
      <c r="AT26" s="3">
        <v>19.065999999999999</v>
      </c>
      <c r="AU26" s="3">
        <v>8.7509999999999994</v>
      </c>
      <c r="AV26" s="3">
        <v>0.89900000000000002</v>
      </c>
      <c r="AW26" s="4">
        <v>89</v>
      </c>
      <c r="AX26" s="3">
        <v>132</v>
      </c>
      <c r="AY26" s="2" t="s">
        <v>68</v>
      </c>
      <c r="AZ26" s="3">
        <v>113</v>
      </c>
      <c r="BA26" s="2" t="s">
        <v>69</v>
      </c>
      <c r="BB26" s="4">
        <v>0</v>
      </c>
    </row>
    <row r="27" spans="1:54" ht="16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7">
        <f t="shared" si="0"/>
        <v>1.602401</v>
      </c>
      <c r="V27" s="3">
        <v>0</v>
      </c>
      <c r="W27" s="3">
        <v>0.03</v>
      </c>
      <c r="X27" s="3">
        <v>0.28299999999999997</v>
      </c>
      <c r="Y27" s="3">
        <v>0.104</v>
      </c>
      <c r="Z27" s="3">
        <v>0.14099999999999999</v>
      </c>
      <c r="AA27" s="3">
        <v>3.6999999999999998E-2</v>
      </c>
      <c r="AB27" s="3">
        <v>7</v>
      </c>
      <c r="AC27" s="3">
        <v>0</v>
      </c>
      <c r="AD27" s="3">
        <v>7</v>
      </c>
      <c r="AE27" s="3">
        <v>7</v>
      </c>
      <c r="AF27" s="3">
        <v>15.4</v>
      </c>
      <c r="AG27" s="3">
        <v>2.2799999999999998</v>
      </c>
      <c r="AH27" s="4">
        <v>676</v>
      </c>
      <c r="AI27" s="3">
        <v>179</v>
      </c>
      <c r="AJ27" s="3">
        <v>174</v>
      </c>
      <c r="AK27" s="3">
        <v>0</v>
      </c>
      <c r="AL27" s="3">
        <v>57</v>
      </c>
      <c r="AM27" s="3">
        <v>0</v>
      </c>
      <c r="AN27" s="3">
        <v>0</v>
      </c>
      <c r="AO27" s="3">
        <v>0</v>
      </c>
      <c r="AP27" s="3">
        <v>0.19</v>
      </c>
      <c r="AQ27" s="3">
        <v>0.4</v>
      </c>
      <c r="AR27" s="3">
        <v>16</v>
      </c>
      <c r="AS27" s="3">
        <v>2.2999999999999998</v>
      </c>
      <c r="AT27" s="3">
        <v>13.151999999999999</v>
      </c>
      <c r="AU27" s="3">
        <v>6.5730000000000004</v>
      </c>
      <c r="AV27" s="3">
        <v>0.76500000000000001</v>
      </c>
      <c r="AW27" s="4">
        <v>79</v>
      </c>
      <c r="AX27" s="3">
        <v>112</v>
      </c>
      <c r="AY27" s="2" t="s">
        <v>69</v>
      </c>
      <c r="AZ27" s="3">
        <v>28.35</v>
      </c>
      <c r="BA27" s="2" t="s">
        <v>64</v>
      </c>
      <c r="BB27" s="4">
        <v>0</v>
      </c>
    </row>
    <row r="28" spans="1:54" ht="16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7">
        <f t="shared" si="0"/>
        <v>1.8117909999999999</v>
      </c>
      <c r="V28" s="3">
        <v>0</v>
      </c>
      <c r="W28" s="3">
        <v>1.6E-2</v>
      </c>
      <c r="X28" s="3">
        <v>0.27</v>
      </c>
      <c r="Y28" s="3">
        <v>9.4E-2</v>
      </c>
      <c r="Z28" s="3">
        <v>7.0999999999999994E-2</v>
      </c>
      <c r="AA28" s="3">
        <v>6.2E-2</v>
      </c>
      <c r="AB28" s="3">
        <v>8</v>
      </c>
      <c r="AC28" s="3">
        <v>0</v>
      </c>
      <c r="AD28" s="3">
        <v>8</v>
      </c>
      <c r="AE28" s="3">
        <v>8</v>
      </c>
      <c r="AF28" s="3">
        <v>15</v>
      </c>
      <c r="AG28" s="3">
        <v>0.73</v>
      </c>
      <c r="AH28" s="4">
        <v>745</v>
      </c>
      <c r="AI28" s="3">
        <v>197</v>
      </c>
      <c r="AJ28" s="3">
        <v>192</v>
      </c>
      <c r="AK28" s="3">
        <v>0</v>
      </c>
      <c r="AL28" s="3">
        <v>63</v>
      </c>
      <c r="AM28" s="3">
        <v>0</v>
      </c>
      <c r="AN28" s="3">
        <v>0</v>
      </c>
      <c r="AO28" s="3">
        <v>0</v>
      </c>
      <c r="AP28" s="3">
        <v>0.21</v>
      </c>
      <c r="AQ28" s="3">
        <v>0.5</v>
      </c>
      <c r="AR28" s="3">
        <v>18</v>
      </c>
      <c r="AS28" s="3">
        <v>2.5</v>
      </c>
      <c r="AT28" s="3">
        <v>15.561</v>
      </c>
      <c r="AU28" s="3">
        <v>7.0270000000000001</v>
      </c>
      <c r="AV28" s="3">
        <v>0.77800000000000002</v>
      </c>
      <c r="AW28" s="4">
        <v>89</v>
      </c>
      <c r="AX28" s="3">
        <v>28.35</v>
      </c>
      <c r="AY28" s="2" t="s">
        <v>64</v>
      </c>
      <c r="AZ28" s="3">
        <v>18</v>
      </c>
      <c r="BA28" s="2" t="s">
        <v>65</v>
      </c>
      <c r="BB28" s="4">
        <v>0</v>
      </c>
    </row>
    <row r="29" spans="1:54" ht="16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7">
        <f t="shared" si="0"/>
        <v>1.9884150000000003</v>
      </c>
      <c r="V29" s="3">
        <v>0</v>
      </c>
      <c r="W29" s="3">
        <v>1.7999999999999999E-2</v>
      </c>
      <c r="X29" s="3">
        <v>0.30299999999999999</v>
      </c>
      <c r="Y29" s="3">
        <v>0.105</v>
      </c>
      <c r="Z29" s="3">
        <v>7.9000000000000001E-2</v>
      </c>
      <c r="AA29" s="3">
        <v>7.0000000000000007E-2</v>
      </c>
      <c r="AB29" s="3">
        <v>9</v>
      </c>
      <c r="AC29" s="3">
        <v>0</v>
      </c>
      <c r="AD29" s="3">
        <v>9</v>
      </c>
      <c r="AE29" s="3">
        <v>9</v>
      </c>
      <c r="AF29" s="3">
        <v>15.4</v>
      </c>
      <c r="AG29" s="3">
        <v>0.82</v>
      </c>
      <c r="AH29" s="4">
        <v>481</v>
      </c>
      <c r="AI29" s="3">
        <v>127</v>
      </c>
      <c r="AJ29" s="3">
        <v>124</v>
      </c>
      <c r="AK29" s="3">
        <v>0</v>
      </c>
      <c r="AL29" s="3">
        <v>41</v>
      </c>
      <c r="AM29" s="3">
        <v>0</v>
      </c>
      <c r="AN29" s="3">
        <v>0</v>
      </c>
      <c r="AO29" s="3">
        <v>0</v>
      </c>
      <c r="AP29" s="3">
        <v>0.14000000000000001</v>
      </c>
      <c r="AQ29" s="3">
        <v>0.3</v>
      </c>
      <c r="AR29" s="3">
        <v>12</v>
      </c>
      <c r="AS29" s="3">
        <v>1.6</v>
      </c>
      <c r="AT29" s="3">
        <v>10.114000000000001</v>
      </c>
      <c r="AU29" s="3">
        <v>4.51</v>
      </c>
      <c r="AV29" s="3">
        <v>0.47199999999999998</v>
      </c>
      <c r="AW29" s="4">
        <v>64</v>
      </c>
      <c r="AX29" s="3">
        <v>28.35</v>
      </c>
      <c r="AY29" s="2" t="s">
        <v>64</v>
      </c>
      <c r="BA29" s="2" t="s">
        <v>77</v>
      </c>
      <c r="BB29" s="4">
        <v>0</v>
      </c>
    </row>
    <row r="30" spans="1:54" ht="16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7">
        <f t="shared" si="0"/>
        <v>2.1575120000000001</v>
      </c>
      <c r="V30" s="3">
        <v>0</v>
      </c>
      <c r="W30" s="3">
        <v>2.4E-2</v>
      </c>
      <c r="X30" s="3">
        <v>0.35299999999999998</v>
      </c>
      <c r="Y30" s="3">
        <v>0.111</v>
      </c>
      <c r="Z30" s="3">
        <v>0.42899999999999999</v>
      </c>
      <c r="AA30" s="3">
        <v>0.1</v>
      </c>
      <c r="AB30" s="3">
        <v>27</v>
      </c>
      <c r="AC30" s="3">
        <v>0</v>
      </c>
      <c r="AD30" s="3">
        <v>27</v>
      </c>
      <c r="AE30" s="3">
        <v>27</v>
      </c>
      <c r="AF30" s="3">
        <v>14.2</v>
      </c>
      <c r="AG30" s="3">
        <v>1.68</v>
      </c>
      <c r="AH30" s="4">
        <v>829</v>
      </c>
      <c r="AI30" s="3">
        <v>223</v>
      </c>
      <c r="AJ30" s="3">
        <v>223</v>
      </c>
      <c r="AK30" s="3">
        <v>0</v>
      </c>
      <c r="AL30" s="3">
        <v>51</v>
      </c>
      <c r="AM30" s="3">
        <v>0</v>
      </c>
      <c r="AN30" s="3">
        <v>0</v>
      </c>
      <c r="AO30" s="3">
        <v>0</v>
      </c>
      <c r="AP30" s="3">
        <v>0.5</v>
      </c>
      <c r="AQ30" s="3">
        <v>0.4</v>
      </c>
      <c r="AR30" s="3">
        <v>15</v>
      </c>
      <c r="AS30" s="3">
        <v>1.3</v>
      </c>
      <c r="AT30" s="3">
        <v>11.295</v>
      </c>
      <c r="AU30" s="3">
        <v>5.7409999999999997</v>
      </c>
      <c r="AV30" s="3">
        <v>1.0189999999999999</v>
      </c>
      <c r="AW30" s="4">
        <v>64</v>
      </c>
      <c r="AX30" s="3">
        <v>132</v>
      </c>
      <c r="AY30" s="2" t="s">
        <v>68</v>
      </c>
      <c r="AZ30" s="3">
        <v>113</v>
      </c>
      <c r="BA30" s="2" t="s">
        <v>69</v>
      </c>
      <c r="BB30" s="4">
        <v>0</v>
      </c>
    </row>
    <row r="31" spans="1:54" ht="16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7">
        <f t="shared" si="0"/>
        <v>1.9917589999999998</v>
      </c>
      <c r="V31" s="3">
        <v>0</v>
      </c>
      <c r="W31" s="3">
        <v>1.2999999999999999E-2</v>
      </c>
      <c r="X31" s="3">
        <v>0.32</v>
      </c>
      <c r="Y31" s="3">
        <v>0.10299999999999999</v>
      </c>
      <c r="Z31" s="3">
        <v>0.19</v>
      </c>
      <c r="AA31" s="3">
        <v>5.6000000000000001E-2</v>
      </c>
      <c r="AB31" s="3">
        <v>12</v>
      </c>
      <c r="AC31" s="3">
        <v>0</v>
      </c>
      <c r="AD31" s="3">
        <v>12</v>
      </c>
      <c r="AE31" s="3">
        <v>12</v>
      </c>
      <c r="AF31" s="3">
        <v>15.4</v>
      </c>
      <c r="AG31" s="3">
        <v>1.47</v>
      </c>
      <c r="AH31" s="4">
        <v>1012</v>
      </c>
      <c r="AI31" s="3">
        <v>298</v>
      </c>
      <c r="AJ31" s="3">
        <v>297</v>
      </c>
      <c r="AK31" s="3">
        <v>0</v>
      </c>
      <c r="AL31" s="3">
        <v>13</v>
      </c>
      <c r="AM31" s="3">
        <v>0</v>
      </c>
      <c r="AN31" s="3">
        <v>0</v>
      </c>
      <c r="AO31" s="3">
        <v>0</v>
      </c>
      <c r="AP31" s="3">
        <v>0.26</v>
      </c>
      <c r="AQ31" s="3">
        <v>0.6</v>
      </c>
      <c r="AR31" s="3">
        <v>22</v>
      </c>
      <c r="AS31" s="3">
        <v>2.5</v>
      </c>
      <c r="AT31" s="3">
        <v>19.113</v>
      </c>
      <c r="AU31" s="3">
        <v>8.7110000000000003</v>
      </c>
      <c r="AV31" s="3">
        <v>0.66100000000000003</v>
      </c>
      <c r="AW31" s="4">
        <v>96</v>
      </c>
      <c r="AX31" s="3">
        <v>132</v>
      </c>
      <c r="AY31" s="2" t="s">
        <v>68</v>
      </c>
      <c r="AZ31" s="3">
        <v>113</v>
      </c>
      <c r="BA31" s="2" t="s">
        <v>69</v>
      </c>
      <c r="BB31" s="4">
        <v>0</v>
      </c>
    </row>
    <row r="32" spans="1:54" ht="16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7">
        <f t="shared" si="0"/>
        <v>0.7549880000000001</v>
      </c>
      <c r="V32" s="3">
        <v>0</v>
      </c>
      <c r="W32" s="3">
        <v>2.1999999999999999E-2</v>
      </c>
      <c r="X32" s="3">
        <v>0.155</v>
      </c>
      <c r="Y32" s="3">
        <v>0.21</v>
      </c>
      <c r="Z32" s="3">
        <v>0.57499999999999996</v>
      </c>
      <c r="AA32" s="3">
        <v>4.1000000000000002E-2</v>
      </c>
      <c r="AB32" s="3">
        <v>14</v>
      </c>
      <c r="AC32" s="3">
        <v>0</v>
      </c>
      <c r="AD32" s="3">
        <v>14</v>
      </c>
      <c r="AE32" s="3">
        <v>14</v>
      </c>
      <c r="AG32" s="3">
        <v>0.3</v>
      </c>
      <c r="AH32" s="4">
        <v>841</v>
      </c>
      <c r="AI32" s="3">
        <v>241</v>
      </c>
      <c r="AJ32" s="3">
        <v>239</v>
      </c>
      <c r="AK32" s="3">
        <v>0</v>
      </c>
      <c r="AL32" s="3">
        <v>27</v>
      </c>
      <c r="AM32" s="3">
        <v>0</v>
      </c>
      <c r="AN32" s="3">
        <v>0</v>
      </c>
      <c r="AP32" s="3">
        <v>0.4</v>
      </c>
      <c r="AS32" s="3">
        <v>1.7</v>
      </c>
      <c r="AT32" s="3">
        <v>12.79</v>
      </c>
      <c r="AU32" s="3">
        <v>5.7839999999999998</v>
      </c>
      <c r="AV32" s="3">
        <v>0.97</v>
      </c>
      <c r="AW32" s="4">
        <v>74</v>
      </c>
      <c r="AX32" s="3">
        <v>28.35</v>
      </c>
      <c r="AY32" s="2" t="s">
        <v>64</v>
      </c>
      <c r="AZ32" s="3">
        <v>85</v>
      </c>
      <c r="BA32" s="2" t="s">
        <v>132</v>
      </c>
      <c r="BB32" s="4">
        <v>0</v>
      </c>
    </row>
    <row r="33" spans="1:54" ht="16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7">
        <f t="shared" si="0"/>
        <v>3.5372009999999996</v>
      </c>
      <c r="V33" s="3">
        <v>0</v>
      </c>
      <c r="W33" s="3">
        <v>2.5999999999999999E-2</v>
      </c>
      <c r="X33" s="3">
        <v>0.35799999999999998</v>
      </c>
      <c r="Y33" s="3">
        <v>0.08</v>
      </c>
      <c r="Z33" s="3">
        <v>0.45</v>
      </c>
      <c r="AA33" s="3">
        <v>8.1000000000000003E-2</v>
      </c>
      <c r="AB33" s="3">
        <v>6</v>
      </c>
      <c r="AC33" s="3">
        <v>0</v>
      </c>
      <c r="AD33" s="3">
        <v>6</v>
      </c>
      <c r="AE33" s="3">
        <v>6</v>
      </c>
      <c r="AF33" s="3">
        <v>14.1</v>
      </c>
      <c r="AG33" s="3">
        <v>1.4</v>
      </c>
      <c r="AH33" s="4">
        <v>974</v>
      </c>
      <c r="AI33" s="3">
        <v>262</v>
      </c>
      <c r="AJ33" s="3">
        <v>255</v>
      </c>
      <c r="AK33" s="3">
        <v>0</v>
      </c>
      <c r="AL33" s="3">
        <v>73</v>
      </c>
      <c r="AM33" s="3">
        <v>0</v>
      </c>
      <c r="AN33" s="3">
        <v>0</v>
      </c>
      <c r="AO33" s="3">
        <v>0</v>
      </c>
      <c r="AP33" s="3">
        <v>0.53</v>
      </c>
      <c r="AQ33" s="3">
        <v>0.5</v>
      </c>
      <c r="AR33" s="3">
        <v>21</v>
      </c>
      <c r="AS33" s="3">
        <v>1.7</v>
      </c>
      <c r="AT33" s="3">
        <v>15.371</v>
      </c>
      <c r="AU33" s="3">
        <v>7.13</v>
      </c>
      <c r="AV33" s="3">
        <v>1.3859999999999999</v>
      </c>
      <c r="AW33" s="4">
        <v>86</v>
      </c>
      <c r="AX33" s="3">
        <v>100</v>
      </c>
      <c r="AY33" s="2" t="s">
        <v>61</v>
      </c>
      <c r="AZ33" s="3">
        <v>5</v>
      </c>
      <c r="BA33" s="2" t="s">
        <v>56</v>
      </c>
      <c r="BB33" s="4">
        <v>0</v>
      </c>
    </row>
    <row r="34" spans="1:54" ht="16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7">
        <f t="shared" si="0"/>
        <v>3.4161219999999997</v>
      </c>
      <c r="V34" s="3">
        <v>0</v>
      </c>
      <c r="W34" s="3">
        <v>3.9E-2</v>
      </c>
      <c r="X34" s="3">
        <v>0.33200000000000002</v>
      </c>
      <c r="Y34" s="3">
        <v>0.27100000000000002</v>
      </c>
      <c r="Z34" s="3">
        <v>0.45300000000000001</v>
      </c>
      <c r="AA34" s="3">
        <v>9.0999999999999998E-2</v>
      </c>
      <c r="AB34" s="3">
        <v>7</v>
      </c>
      <c r="AC34" s="3">
        <v>0</v>
      </c>
      <c r="AD34" s="3">
        <v>7</v>
      </c>
      <c r="AE34" s="3">
        <v>7</v>
      </c>
      <c r="AF34" s="3">
        <v>15.4</v>
      </c>
      <c r="AG34" s="3">
        <v>1.2</v>
      </c>
      <c r="AH34" s="4">
        <v>781</v>
      </c>
      <c r="AI34" s="3">
        <v>207</v>
      </c>
      <c r="AJ34" s="3">
        <v>201</v>
      </c>
      <c r="AK34" s="3">
        <v>0</v>
      </c>
      <c r="AL34" s="3">
        <v>66</v>
      </c>
      <c r="AM34" s="3">
        <v>0</v>
      </c>
      <c r="AN34" s="3">
        <v>0</v>
      </c>
      <c r="AO34" s="3">
        <v>0</v>
      </c>
      <c r="AP34" s="3">
        <v>0.22</v>
      </c>
      <c r="AQ34" s="3">
        <v>0.5</v>
      </c>
      <c r="AR34" s="3">
        <v>19</v>
      </c>
      <c r="AS34" s="3">
        <v>1.7</v>
      </c>
      <c r="AT34" s="3">
        <v>16.41</v>
      </c>
      <c r="AU34" s="3">
        <v>7.5149999999999997</v>
      </c>
      <c r="AV34" s="3">
        <v>0.56899999999999995</v>
      </c>
      <c r="AW34" s="4">
        <v>68</v>
      </c>
      <c r="AX34" s="3">
        <v>28.35</v>
      </c>
      <c r="AY34" s="2" t="s">
        <v>64</v>
      </c>
      <c r="AZ34" s="3">
        <v>10.3</v>
      </c>
      <c r="BA34" s="2" t="s">
        <v>65</v>
      </c>
      <c r="BB34" s="4">
        <v>0</v>
      </c>
    </row>
    <row r="35" spans="1:54" ht="16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7">
        <f t="shared" si="0"/>
        <v>1.7215629999999997</v>
      </c>
      <c r="V35" s="3">
        <v>0</v>
      </c>
      <c r="W35" s="3">
        <v>1.4E-2</v>
      </c>
      <c r="X35" s="3">
        <v>0.24</v>
      </c>
      <c r="Y35" s="3">
        <v>0.06</v>
      </c>
      <c r="Z35" s="3">
        <v>0.21</v>
      </c>
      <c r="AA35" s="3">
        <v>5.2999999999999999E-2</v>
      </c>
      <c r="AB35" s="3">
        <v>18</v>
      </c>
      <c r="AC35" s="3">
        <v>0</v>
      </c>
      <c r="AD35" s="3">
        <v>18</v>
      </c>
      <c r="AE35" s="3">
        <v>18</v>
      </c>
      <c r="AF35" s="3">
        <v>15.4</v>
      </c>
      <c r="AG35" s="3">
        <v>1.5</v>
      </c>
      <c r="AH35" s="4">
        <v>1092</v>
      </c>
      <c r="AI35" s="3">
        <v>315</v>
      </c>
      <c r="AJ35" s="3">
        <v>313</v>
      </c>
      <c r="AK35" s="3">
        <v>0</v>
      </c>
      <c r="AL35" s="3">
        <v>29</v>
      </c>
      <c r="AM35" s="3">
        <v>0</v>
      </c>
      <c r="AN35" s="3">
        <v>0</v>
      </c>
      <c r="AO35" s="3">
        <v>0</v>
      </c>
      <c r="AP35" s="3">
        <v>0.24</v>
      </c>
      <c r="AQ35" s="3">
        <v>0.5</v>
      </c>
      <c r="AR35" s="3">
        <v>21</v>
      </c>
      <c r="AS35" s="3">
        <v>2.4</v>
      </c>
      <c r="AT35" s="3">
        <v>16.690999999999999</v>
      </c>
      <c r="AU35" s="3">
        <v>9.3379999999999992</v>
      </c>
      <c r="AV35" s="3">
        <v>0.72899999999999998</v>
      </c>
      <c r="AW35" s="4">
        <v>123</v>
      </c>
      <c r="AX35" s="3">
        <v>132</v>
      </c>
      <c r="AY35" s="2" t="s">
        <v>68</v>
      </c>
      <c r="AZ35" s="3">
        <v>113</v>
      </c>
      <c r="BA35" s="2" t="s">
        <v>69</v>
      </c>
      <c r="BB35" s="4">
        <v>0</v>
      </c>
    </row>
    <row r="36" spans="1:54" ht="16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7">
        <f t="shared" si="0"/>
        <v>2.3122859999999998</v>
      </c>
      <c r="V36" s="3">
        <v>0</v>
      </c>
      <c r="W36" s="3">
        <v>1.9E-2</v>
      </c>
      <c r="X36" s="3">
        <v>0.32100000000000001</v>
      </c>
      <c r="Y36" s="3">
        <v>0.156</v>
      </c>
      <c r="Z36" s="3">
        <v>0.47599999999999998</v>
      </c>
      <c r="AA36" s="3">
        <v>7.2999999999999995E-2</v>
      </c>
      <c r="AB36" s="3">
        <v>10</v>
      </c>
      <c r="AC36" s="3">
        <v>0</v>
      </c>
      <c r="AD36" s="3">
        <v>10</v>
      </c>
      <c r="AE36" s="3">
        <v>10</v>
      </c>
      <c r="AF36" s="3">
        <v>15.4</v>
      </c>
      <c r="AG36" s="3">
        <v>1.46</v>
      </c>
      <c r="AH36" s="4">
        <v>880</v>
      </c>
      <c r="AI36" s="3">
        <v>236</v>
      </c>
      <c r="AJ36" s="3">
        <v>230</v>
      </c>
      <c r="AK36" s="3">
        <v>0</v>
      </c>
      <c r="AL36" s="3">
        <v>68</v>
      </c>
      <c r="AM36" s="3">
        <v>0</v>
      </c>
      <c r="AN36" s="3">
        <v>0</v>
      </c>
      <c r="AO36" s="3">
        <v>0</v>
      </c>
      <c r="AP36" s="3">
        <v>0.23</v>
      </c>
      <c r="AQ36" s="3">
        <v>0.5</v>
      </c>
      <c r="AR36" s="3">
        <v>20</v>
      </c>
      <c r="AS36" s="3">
        <v>2.2000000000000002</v>
      </c>
      <c r="AT36" s="3">
        <v>17.077999999999999</v>
      </c>
      <c r="AU36" s="3">
        <v>7.3929999999999998</v>
      </c>
      <c r="AV36" s="3">
        <v>0.76900000000000002</v>
      </c>
      <c r="AW36" s="4">
        <v>69</v>
      </c>
      <c r="AX36" s="3">
        <v>132</v>
      </c>
      <c r="AY36" s="2" t="s">
        <v>68</v>
      </c>
      <c r="AZ36" s="3">
        <v>28.35</v>
      </c>
      <c r="BA36" s="2" t="s">
        <v>64</v>
      </c>
      <c r="BB36" s="4">
        <v>0</v>
      </c>
    </row>
    <row r="37" spans="1:54" ht="16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7">
        <f t="shared" si="0"/>
        <v>0.58106699999999989</v>
      </c>
      <c r="V37" s="3">
        <v>0</v>
      </c>
      <c r="W37" s="3">
        <v>1.2999999999999999E-2</v>
      </c>
      <c r="X37" s="3">
        <v>0.19500000000000001</v>
      </c>
      <c r="Y37" s="3">
        <v>0.104</v>
      </c>
      <c r="Z37" s="3">
        <v>0.21299999999999999</v>
      </c>
      <c r="AA37" s="3">
        <v>4.2999999999999997E-2</v>
      </c>
      <c r="AB37" s="3">
        <v>12</v>
      </c>
      <c r="AC37" s="3">
        <v>0</v>
      </c>
      <c r="AD37" s="3">
        <v>12</v>
      </c>
      <c r="AE37" s="3">
        <v>12</v>
      </c>
      <c r="AF37" s="3">
        <v>17.5</v>
      </c>
      <c r="AG37" s="3">
        <v>0.34</v>
      </c>
      <c r="AH37" s="4">
        <v>445</v>
      </c>
      <c r="AI37" s="3">
        <v>120</v>
      </c>
      <c r="AJ37" s="3">
        <v>117</v>
      </c>
      <c r="AK37" s="3">
        <v>0</v>
      </c>
      <c r="AL37" s="3">
        <v>33</v>
      </c>
      <c r="AM37" s="3">
        <v>0</v>
      </c>
      <c r="AN37" s="3">
        <v>0</v>
      </c>
      <c r="AO37" s="3">
        <v>0</v>
      </c>
      <c r="AP37" s="3">
        <v>0.11</v>
      </c>
      <c r="AQ37" s="3">
        <v>0.2</v>
      </c>
      <c r="AR37" s="3">
        <v>10</v>
      </c>
      <c r="AS37" s="3">
        <v>1.1000000000000001</v>
      </c>
      <c r="AT37" s="3">
        <v>8.2949999999999999</v>
      </c>
      <c r="AU37" s="3">
        <v>3.6269999999999998</v>
      </c>
      <c r="AV37" s="3">
        <v>0.38500000000000001</v>
      </c>
      <c r="AW37" s="4">
        <v>51</v>
      </c>
      <c r="AX37" s="3">
        <v>124</v>
      </c>
      <c r="AY37" s="2" t="s">
        <v>143</v>
      </c>
      <c r="AZ37" s="3">
        <v>246</v>
      </c>
      <c r="BA37" s="2" t="s">
        <v>61</v>
      </c>
      <c r="BB37" s="4">
        <v>0</v>
      </c>
    </row>
    <row r="38" spans="1:54" ht="16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7">
        <f t="shared" si="0"/>
        <v>0.71252400000000016</v>
      </c>
      <c r="V38" s="3">
        <v>0</v>
      </c>
      <c r="W38" s="3">
        <v>2.1000000000000001E-2</v>
      </c>
      <c r="X38" s="3">
        <v>0.185</v>
      </c>
      <c r="Y38" s="3">
        <v>7.8E-2</v>
      </c>
      <c r="Z38" s="3">
        <v>0.24199999999999999</v>
      </c>
      <c r="AA38" s="3">
        <v>0.02</v>
      </c>
      <c r="AB38" s="3">
        <v>13</v>
      </c>
      <c r="AC38" s="3">
        <v>0</v>
      </c>
      <c r="AD38" s="3">
        <v>13</v>
      </c>
      <c r="AE38" s="3">
        <v>13</v>
      </c>
      <c r="AF38" s="3">
        <v>16.3</v>
      </c>
      <c r="AG38" s="3">
        <v>0.28999999999999998</v>
      </c>
      <c r="AH38" s="4">
        <v>384</v>
      </c>
      <c r="AI38" s="3">
        <v>107</v>
      </c>
      <c r="AJ38" s="3">
        <v>105</v>
      </c>
      <c r="AK38" s="3">
        <v>0</v>
      </c>
      <c r="AL38" s="3">
        <v>20</v>
      </c>
      <c r="AM38" s="3">
        <v>0</v>
      </c>
      <c r="AN38" s="3">
        <v>0</v>
      </c>
      <c r="AO38" s="3">
        <v>0</v>
      </c>
      <c r="AP38" s="3">
        <v>7.0000000000000007E-2</v>
      </c>
      <c r="AQ38" s="3">
        <v>0.1</v>
      </c>
      <c r="AR38" s="3">
        <v>6</v>
      </c>
      <c r="AS38" s="3">
        <v>0.7</v>
      </c>
      <c r="AT38" s="3">
        <v>4.9269999999999996</v>
      </c>
      <c r="AU38" s="3">
        <v>2.3140000000000001</v>
      </c>
      <c r="AV38" s="3">
        <v>0.26</v>
      </c>
      <c r="AW38" s="4">
        <v>31</v>
      </c>
      <c r="AX38" s="3">
        <v>124</v>
      </c>
      <c r="AY38" s="2" t="s">
        <v>143</v>
      </c>
      <c r="AZ38" s="3">
        <v>28.35</v>
      </c>
      <c r="BA38" s="2" t="s">
        <v>64</v>
      </c>
      <c r="BB38" s="4">
        <v>0</v>
      </c>
    </row>
    <row r="39" spans="1:54" ht="16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7">
        <f t="shared" si="0"/>
        <v>3.4018999999999999</v>
      </c>
      <c r="V39" s="3">
        <v>0</v>
      </c>
      <c r="W39" s="3">
        <v>3.6999999999999998E-2</v>
      </c>
      <c r="X39" s="3">
        <v>0.37</v>
      </c>
      <c r="Y39" s="3">
        <v>7.6999999999999999E-2</v>
      </c>
      <c r="Z39" s="3">
        <v>0.42399999999999999</v>
      </c>
      <c r="AA39" s="3">
        <v>8.5000000000000006E-2</v>
      </c>
      <c r="AB39" s="3">
        <v>7</v>
      </c>
      <c r="AC39" s="3">
        <v>0</v>
      </c>
      <c r="AD39" s="3">
        <v>7</v>
      </c>
      <c r="AE39" s="3">
        <v>7</v>
      </c>
      <c r="AF39" s="3">
        <v>15.4</v>
      </c>
      <c r="AG39" s="3">
        <v>1.1200000000000001</v>
      </c>
      <c r="AH39" s="4">
        <v>415</v>
      </c>
      <c r="AI39" s="3">
        <v>96</v>
      </c>
      <c r="AJ39" s="3">
        <v>90</v>
      </c>
      <c r="AK39" s="3">
        <v>0</v>
      </c>
      <c r="AL39" s="3">
        <v>69</v>
      </c>
      <c r="AM39" s="3">
        <v>0</v>
      </c>
      <c r="AN39" s="3">
        <v>0</v>
      </c>
      <c r="AO39" s="3">
        <v>0</v>
      </c>
      <c r="AP39" s="3">
        <v>0.23</v>
      </c>
      <c r="AQ39" s="3">
        <v>0.5</v>
      </c>
      <c r="AR39" s="3">
        <v>20</v>
      </c>
      <c r="AS39" s="3">
        <v>2.2000000000000002</v>
      </c>
      <c r="AT39" s="3">
        <v>17.114999999999998</v>
      </c>
      <c r="AU39" s="3">
        <v>7.8380000000000001</v>
      </c>
      <c r="AV39" s="3">
        <v>0.59299999999999997</v>
      </c>
      <c r="AW39" s="4">
        <v>104</v>
      </c>
      <c r="AX39" s="3">
        <v>28.35</v>
      </c>
      <c r="AY39" s="2" t="s">
        <v>64</v>
      </c>
      <c r="AZ39" s="3">
        <v>142</v>
      </c>
      <c r="BA39" s="2" t="s">
        <v>148</v>
      </c>
      <c r="BB39" s="4">
        <v>0</v>
      </c>
    </row>
    <row r="40" spans="1:54" ht="16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7">
        <f t="shared" si="0"/>
        <v>3.001204</v>
      </c>
      <c r="V40" s="3">
        <v>0</v>
      </c>
      <c r="W40" s="3">
        <v>0.04</v>
      </c>
      <c r="X40" s="3">
        <v>0.58599999999999997</v>
      </c>
      <c r="Y40" s="3">
        <v>0.73399999999999999</v>
      </c>
      <c r="Z40" s="3">
        <v>1.7310000000000001</v>
      </c>
      <c r="AA40" s="3">
        <v>0.124</v>
      </c>
      <c r="AB40" s="3">
        <v>49</v>
      </c>
      <c r="AC40" s="3">
        <v>0</v>
      </c>
      <c r="AD40" s="3">
        <v>49</v>
      </c>
      <c r="AE40" s="3">
        <v>49</v>
      </c>
      <c r="AG40" s="3">
        <v>0.64</v>
      </c>
      <c r="AH40" s="4">
        <v>1047</v>
      </c>
      <c r="AI40" s="3">
        <v>294</v>
      </c>
      <c r="AJ40" s="3">
        <v>290</v>
      </c>
      <c r="AT40" s="3">
        <v>19.263000000000002</v>
      </c>
      <c r="AU40" s="3">
        <v>8.4740000000000002</v>
      </c>
      <c r="AV40" s="3">
        <v>1.32</v>
      </c>
      <c r="AW40" s="4">
        <v>90</v>
      </c>
      <c r="AX40" s="3">
        <v>28.35</v>
      </c>
      <c r="AY40" s="2" t="s">
        <v>64</v>
      </c>
      <c r="AZ40" s="3">
        <v>85</v>
      </c>
      <c r="BA40" s="2" t="s">
        <v>132</v>
      </c>
      <c r="BB40" s="4">
        <v>0</v>
      </c>
    </row>
    <row r="41" spans="1:54" ht="16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7">
        <f t="shared" si="0"/>
        <v>1.7905730000000002</v>
      </c>
      <c r="V41" s="3">
        <v>0</v>
      </c>
      <c r="W41" s="3">
        <v>1.0999999999999999E-2</v>
      </c>
      <c r="X41" s="3">
        <v>0.30199999999999999</v>
      </c>
      <c r="Y41" s="3">
        <v>6.4000000000000001E-2</v>
      </c>
      <c r="Z41" s="3">
        <v>0.35299999999999998</v>
      </c>
      <c r="AA41" s="3">
        <v>7.0999999999999994E-2</v>
      </c>
      <c r="AB41" s="3">
        <v>10</v>
      </c>
      <c r="AC41" s="3">
        <v>0</v>
      </c>
      <c r="AD41" s="3">
        <v>10</v>
      </c>
      <c r="AE41" s="3">
        <v>10</v>
      </c>
      <c r="AF41" s="3">
        <v>15.5</v>
      </c>
      <c r="AG41" s="3">
        <v>3.06</v>
      </c>
      <c r="AH41" s="4">
        <v>1047</v>
      </c>
      <c r="AI41" s="3">
        <v>288</v>
      </c>
      <c r="AJ41" s="3">
        <v>283</v>
      </c>
      <c r="AK41" s="3">
        <v>1</v>
      </c>
      <c r="AL41" s="3">
        <v>61</v>
      </c>
      <c r="AM41" s="3">
        <v>2</v>
      </c>
      <c r="AN41" s="3">
        <v>1</v>
      </c>
      <c r="AO41" s="3">
        <v>8</v>
      </c>
      <c r="AP41" s="3">
        <v>0.6</v>
      </c>
      <c r="AQ41" s="3">
        <v>0</v>
      </c>
      <c r="AR41" s="3">
        <v>0</v>
      </c>
      <c r="AS41" s="3">
        <v>1.4</v>
      </c>
      <c r="AT41" s="3">
        <v>18.227</v>
      </c>
      <c r="AU41" s="3">
        <v>8.0459999999999994</v>
      </c>
      <c r="AV41" s="3">
        <v>1.341</v>
      </c>
      <c r="AW41" s="4">
        <v>93</v>
      </c>
      <c r="AX41" s="3">
        <v>132</v>
      </c>
      <c r="AY41" s="2" t="s">
        <v>68</v>
      </c>
      <c r="AZ41" s="3">
        <v>244</v>
      </c>
      <c r="BA41" s="2" t="s">
        <v>80</v>
      </c>
      <c r="BB41" s="4">
        <v>0</v>
      </c>
    </row>
    <row r="42" spans="1:54" ht="16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7">
        <f t="shared" si="0"/>
        <v>2.0492690000000002</v>
      </c>
      <c r="V42" s="3">
        <v>0</v>
      </c>
      <c r="W42" s="3">
        <v>6.0999999999999999E-2</v>
      </c>
      <c r="X42" s="3">
        <v>0.35899999999999999</v>
      </c>
      <c r="Y42" s="3">
        <v>0.20499999999999999</v>
      </c>
      <c r="Z42" s="3">
        <v>0.34599999999999997</v>
      </c>
      <c r="AA42" s="3">
        <v>6.5000000000000002E-2</v>
      </c>
      <c r="AB42" s="3">
        <v>20</v>
      </c>
      <c r="AC42" s="3">
        <v>0</v>
      </c>
      <c r="AD42" s="3">
        <v>20</v>
      </c>
      <c r="AE42" s="3">
        <v>20</v>
      </c>
      <c r="AG42" s="3">
        <v>2.1</v>
      </c>
      <c r="AH42" s="4">
        <v>1045</v>
      </c>
      <c r="AI42" s="3">
        <v>249</v>
      </c>
      <c r="AJ42" s="3">
        <v>236</v>
      </c>
      <c r="AT42" s="3">
        <v>16.774999999999999</v>
      </c>
      <c r="AU42" s="3">
        <v>7.1360000000000001</v>
      </c>
      <c r="AV42" s="3">
        <v>0.72099999999999997</v>
      </c>
      <c r="AW42" s="4">
        <v>102</v>
      </c>
      <c r="AX42" s="3">
        <v>28.35</v>
      </c>
      <c r="AY42" s="2" t="s">
        <v>64</v>
      </c>
      <c r="AZ42" s="3">
        <v>170</v>
      </c>
      <c r="BA42" s="2" t="s">
        <v>155</v>
      </c>
      <c r="BB42" s="4">
        <v>0</v>
      </c>
    </row>
    <row r="43" spans="1:54" ht="16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7">
        <f t="shared" si="0"/>
        <v>3.5384069999999999</v>
      </c>
      <c r="V43" s="3">
        <v>0</v>
      </c>
      <c r="W43" s="3">
        <v>1.4999999999999999E-2</v>
      </c>
      <c r="X43" s="3">
        <v>0.23400000000000001</v>
      </c>
      <c r="Y43" s="3">
        <v>7.5999999999999998E-2</v>
      </c>
      <c r="Z43" s="3">
        <v>0.40300000000000002</v>
      </c>
      <c r="AA43" s="3">
        <v>5.3999999999999999E-2</v>
      </c>
      <c r="AB43" s="3">
        <v>8</v>
      </c>
      <c r="AC43" s="3">
        <v>0</v>
      </c>
      <c r="AD43" s="3">
        <v>8</v>
      </c>
      <c r="AE43" s="3">
        <v>8</v>
      </c>
      <c r="AF43" s="3">
        <v>19.2</v>
      </c>
      <c r="AG43" s="3">
        <v>1.5</v>
      </c>
      <c r="AH43" s="4">
        <v>1131</v>
      </c>
      <c r="AI43" s="3">
        <v>317</v>
      </c>
      <c r="AJ43" s="3">
        <v>313</v>
      </c>
      <c r="AK43" s="3">
        <v>0</v>
      </c>
      <c r="AL43" s="3">
        <v>49</v>
      </c>
      <c r="AM43" s="3">
        <v>7</v>
      </c>
      <c r="AN43" s="3">
        <v>0</v>
      </c>
      <c r="AO43" s="3">
        <v>21</v>
      </c>
      <c r="AP43" s="3">
        <v>0.8</v>
      </c>
      <c r="AQ43" s="3">
        <v>7.5</v>
      </c>
      <c r="AR43" s="3">
        <v>301</v>
      </c>
      <c r="AS43" s="3">
        <v>3.7</v>
      </c>
      <c r="AT43" s="3">
        <v>18.056999999999999</v>
      </c>
      <c r="AU43" s="3">
        <v>8.2360000000000007</v>
      </c>
      <c r="AV43" s="3">
        <v>1.286</v>
      </c>
      <c r="AW43" s="4">
        <v>100</v>
      </c>
      <c r="AX43" s="3">
        <v>28.35</v>
      </c>
      <c r="AY43" s="2" t="s">
        <v>64</v>
      </c>
      <c r="AZ43" s="3">
        <v>28</v>
      </c>
      <c r="BA43" s="2" t="s">
        <v>115</v>
      </c>
      <c r="BB43" s="4">
        <v>0</v>
      </c>
    </row>
    <row r="44" spans="1:54" ht="16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7">
        <f t="shared" si="0"/>
        <v>2.4749490000000001</v>
      </c>
      <c r="V44" s="3">
        <v>2.2999999999999998</v>
      </c>
      <c r="W44" s="3">
        <v>2.7E-2</v>
      </c>
      <c r="X44" s="3">
        <v>0.35399999999999998</v>
      </c>
      <c r="Y44" s="3">
        <v>7.8E-2</v>
      </c>
      <c r="Z44" s="3">
        <v>0.48499999999999999</v>
      </c>
      <c r="AA44" s="3">
        <v>7.0999999999999994E-2</v>
      </c>
      <c r="AB44" s="3">
        <v>8</v>
      </c>
      <c r="AC44" s="3">
        <v>0</v>
      </c>
      <c r="AD44" s="3">
        <v>8</v>
      </c>
      <c r="AE44" s="3">
        <v>8</v>
      </c>
      <c r="AF44" s="3">
        <v>34.700000000000003</v>
      </c>
      <c r="AG44" s="3">
        <v>0.7</v>
      </c>
      <c r="AH44" s="4">
        <v>1030</v>
      </c>
      <c r="AI44" s="3">
        <v>244</v>
      </c>
      <c r="AJ44" s="3">
        <v>231</v>
      </c>
      <c r="AK44" s="3">
        <v>12</v>
      </c>
      <c r="AL44" s="3">
        <v>150</v>
      </c>
      <c r="AM44" s="3">
        <v>0</v>
      </c>
      <c r="AN44" s="3">
        <v>0</v>
      </c>
      <c r="AO44" s="3">
        <v>18</v>
      </c>
      <c r="AP44" s="3">
        <v>0.28999999999999998</v>
      </c>
      <c r="AQ44" s="3">
        <v>0.5</v>
      </c>
      <c r="AR44" s="3">
        <v>22</v>
      </c>
      <c r="AS44" s="3">
        <v>2.9</v>
      </c>
      <c r="AT44" s="3">
        <v>19.663</v>
      </c>
      <c r="AU44" s="3">
        <v>8.9369999999999994</v>
      </c>
      <c r="AV44" s="3">
        <v>0.98799999999999999</v>
      </c>
      <c r="AW44" s="4">
        <v>94</v>
      </c>
      <c r="AX44" s="3">
        <v>140</v>
      </c>
      <c r="AY44" s="2" t="s">
        <v>68</v>
      </c>
      <c r="AZ44" s="3">
        <v>244</v>
      </c>
      <c r="BA44" s="2" t="s">
        <v>80</v>
      </c>
      <c r="BB44" s="4">
        <v>0</v>
      </c>
    </row>
    <row r="45" spans="1:54" ht="16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7">
        <f t="shared" si="0"/>
        <v>3.1691610000000003</v>
      </c>
      <c r="V45" s="3">
        <v>0</v>
      </c>
      <c r="W45" s="3">
        <v>1.4E-2</v>
      </c>
      <c r="X45" s="3">
        <v>0.27600000000000002</v>
      </c>
      <c r="Y45" s="3">
        <v>3.7999999999999999E-2</v>
      </c>
      <c r="Z45" s="3">
        <v>0.26</v>
      </c>
      <c r="AA45" s="3">
        <v>3.5999999999999997E-2</v>
      </c>
      <c r="AB45" s="3">
        <v>6</v>
      </c>
      <c r="AC45" s="3">
        <v>0</v>
      </c>
      <c r="AD45" s="3">
        <v>6</v>
      </c>
      <c r="AE45" s="3">
        <v>6</v>
      </c>
      <c r="AF45" s="3">
        <v>36.200000000000003</v>
      </c>
      <c r="AG45" s="3">
        <v>1.23</v>
      </c>
      <c r="AH45" s="4">
        <v>746</v>
      </c>
      <c r="AI45" s="3">
        <v>198</v>
      </c>
      <c r="AJ45" s="3">
        <v>192</v>
      </c>
      <c r="AK45" s="3">
        <v>0</v>
      </c>
      <c r="AL45" s="3">
        <v>63</v>
      </c>
      <c r="AM45" s="3">
        <v>0</v>
      </c>
      <c r="AN45" s="3">
        <v>0</v>
      </c>
      <c r="AO45" s="3">
        <v>0</v>
      </c>
      <c r="AP45" s="3">
        <v>0.34</v>
      </c>
      <c r="AQ45" s="3">
        <v>0.5</v>
      </c>
      <c r="AR45" s="3">
        <v>18</v>
      </c>
      <c r="AS45" s="3">
        <v>2.2000000000000002</v>
      </c>
      <c r="AT45" s="3">
        <v>16.045000000000002</v>
      </c>
      <c r="AU45" s="3">
        <v>7.0460000000000003</v>
      </c>
      <c r="AV45" s="3">
        <v>0.622</v>
      </c>
      <c r="AW45" s="4">
        <v>85</v>
      </c>
      <c r="AX45" s="3">
        <v>140</v>
      </c>
      <c r="AY45" s="2" t="s">
        <v>68</v>
      </c>
      <c r="AZ45" s="3">
        <v>113</v>
      </c>
      <c r="BA45" s="2" t="s">
        <v>69</v>
      </c>
      <c r="BB45" s="4">
        <v>0</v>
      </c>
    </row>
    <row r="46" spans="1:54" ht="16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7">
        <f t="shared" si="0"/>
        <v>2.2760900000000004</v>
      </c>
      <c r="V46" s="3">
        <v>0</v>
      </c>
      <c r="W46" s="3">
        <v>0.03</v>
      </c>
      <c r="X46" s="3">
        <v>0.44600000000000001</v>
      </c>
      <c r="Y46" s="3">
        <v>7.3999999999999996E-2</v>
      </c>
      <c r="Z46" s="3">
        <v>0.97699999999999998</v>
      </c>
      <c r="AA46" s="3">
        <v>0.14099999999999999</v>
      </c>
      <c r="AB46" s="3">
        <v>5</v>
      </c>
      <c r="AC46" s="3">
        <v>0</v>
      </c>
      <c r="AD46" s="3">
        <v>5</v>
      </c>
      <c r="AE46" s="3">
        <v>5</v>
      </c>
      <c r="AG46" s="3">
        <v>1.28</v>
      </c>
      <c r="AH46" s="4">
        <v>705</v>
      </c>
      <c r="AT46" s="3">
        <v>15.355</v>
      </c>
      <c r="AU46" s="3">
        <v>7.165</v>
      </c>
      <c r="AV46" s="3">
        <v>0.71899999999999997</v>
      </c>
      <c r="AW46" s="4">
        <v>64</v>
      </c>
      <c r="AX46" s="3">
        <v>28.35</v>
      </c>
      <c r="AY46" s="2" t="s">
        <v>64</v>
      </c>
      <c r="AZ46" s="3">
        <v>227</v>
      </c>
      <c r="BA46" s="2" t="s">
        <v>110</v>
      </c>
      <c r="BB46" s="4">
        <v>0</v>
      </c>
    </row>
    <row r="47" spans="1:54" ht="16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7">
        <f t="shared" si="0"/>
        <v>2.7082290000000002</v>
      </c>
      <c r="V47" s="3">
        <v>0</v>
      </c>
      <c r="W47" s="3">
        <v>3.5000000000000003E-2</v>
      </c>
      <c r="X47" s="3">
        <v>0.36</v>
      </c>
      <c r="Y47" s="3">
        <v>0.155</v>
      </c>
      <c r="Z47" s="3">
        <v>0.85499999999999998</v>
      </c>
      <c r="AA47" s="3">
        <v>0.10199999999999999</v>
      </c>
      <c r="AB47" s="3">
        <v>7</v>
      </c>
      <c r="AC47" s="3">
        <v>0</v>
      </c>
      <c r="AD47" s="3">
        <v>7</v>
      </c>
      <c r="AE47" s="3">
        <v>7</v>
      </c>
      <c r="AF47" s="3">
        <v>36.200000000000003</v>
      </c>
      <c r="AG47" s="3">
        <v>1.33</v>
      </c>
      <c r="AH47" s="4">
        <v>761</v>
      </c>
      <c r="AI47" s="3">
        <v>201</v>
      </c>
      <c r="AJ47" s="3">
        <v>196</v>
      </c>
      <c r="AK47" s="3">
        <v>0</v>
      </c>
      <c r="AL47" s="3">
        <v>65</v>
      </c>
      <c r="AM47" s="3">
        <v>0</v>
      </c>
      <c r="AN47" s="3">
        <v>0</v>
      </c>
      <c r="AO47" s="3">
        <v>0</v>
      </c>
      <c r="AP47" s="3">
        <v>0.63</v>
      </c>
      <c r="AQ47" s="3">
        <v>2.5</v>
      </c>
      <c r="AR47" s="3">
        <v>102</v>
      </c>
      <c r="AS47" s="3">
        <v>3.4</v>
      </c>
      <c r="AT47" s="3">
        <v>15.057</v>
      </c>
      <c r="AU47" s="3">
        <v>6.8460000000000001</v>
      </c>
      <c r="AV47" s="3">
        <v>1.0489999999999999</v>
      </c>
      <c r="AW47" s="4">
        <v>98</v>
      </c>
      <c r="AX47" s="3">
        <v>113</v>
      </c>
      <c r="AY47" s="2" t="s">
        <v>61</v>
      </c>
      <c r="AZ47" s="3">
        <v>28.35</v>
      </c>
      <c r="BA47" s="2" t="s">
        <v>64</v>
      </c>
      <c r="BB47" s="4">
        <v>0</v>
      </c>
    </row>
    <row r="48" spans="1:54" ht="16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7">
        <f t="shared" si="0"/>
        <v>3.1332900000000006</v>
      </c>
      <c r="V48" s="3">
        <v>0</v>
      </c>
      <c r="W48" s="3">
        <v>1.4E-2</v>
      </c>
      <c r="X48" s="3">
        <v>0.4</v>
      </c>
      <c r="Y48" s="3">
        <v>0.104</v>
      </c>
      <c r="Z48" s="3">
        <v>0.5</v>
      </c>
      <c r="AA48" s="3">
        <v>3.5000000000000003E-2</v>
      </c>
      <c r="AB48" s="3">
        <v>6</v>
      </c>
      <c r="AC48" s="3">
        <v>0</v>
      </c>
      <c r="AD48" s="3">
        <v>6</v>
      </c>
      <c r="AE48" s="3">
        <v>6</v>
      </c>
      <c r="AG48" s="3">
        <v>2.2999999999999998</v>
      </c>
      <c r="AH48" s="4">
        <v>856</v>
      </c>
      <c r="AI48" s="3">
        <v>237</v>
      </c>
      <c r="AJ48" s="3">
        <v>233</v>
      </c>
      <c r="AT48" s="3">
        <v>15.487</v>
      </c>
      <c r="AU48" s="3">
        <v>6.8010000000000002</v>
      </c>
      <c r="AV48" s="3">
        <v>0.6</v>
      </c>
      <c r="AW48" s="4">
        <v>82</v>
      </c>
      <c r="AX48" s="3">
        <v>28.35</v>
      </c>
      <c r="AY48" s="2" t="s">
        <v>64</v>
      </c>
      <c r="AZ48" s="3">
        <v>227</v>
      </c>
      <c r="BA48" s="2" t="s">
        <v>110</v>
      </c>
      <c r="BB48" s="4">
        <v>0</v>
      </c>
    </row>
    <row r="49" spans="1:54" ht="16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7">
        <f t="shared" si="0"/>
        <v>3.3472729999999999</v>
      </c>
      <c r="V49" s="3">
        <v>0</v>
      </c>
      <c r="W49" s="3">
        <v>4.8000000000000001E-2</v>
      </c>
      <c r="X49" s="3">
        <v>0.43099999999999999</v>
      </c>
      <c r="Y49" s="3">
        <v>0.13100000000000001</v>
      </c>
      <c r="Z49" s="3">
        <v>0.68600000000000005</v>
      </c>
      <c r="AA49" s="3">
        <v>0.11700000000000001</v>
      </c>
      <c r="AB49" s="3">
        <v>7</v>
      </c>
      <c r="AC49" s="3">
        <v>0</v>
      </c>
      <c r="AD49" s="3">
        <v>7</v>
      </c>
      <c r="AE49" s="3">
        <v>7</v>
      </c>
      <c r="AF49" s="3">
        <v>36.200000000000003</v>
      </c>
      <c r="AG49" s="3">
        <v>0.4</v>
      </c>
      <c r="AH49" s="4">
        <v>653</v>
      </c>
      <c r="AI49" s="3">
        <v>173</v>
      </c>
      <c r="AJ49" s="3">
        <v>168</v>
      </c>
      <c r="AK49" s="3">
        <v>0</v>
      </c>
      <c r="AL49" s="3">
        <v>55</v>
      </c>
      <c r="AM49" s="3">
        <v>0</v>
      </c>
      <c r="AN49" s="3">
        <v>0</v>
      </c>
      <c r="AO49" s="3">
        <v>0</v>
      </c>
      <c r="AP49" s="3">
        <v>0.19</v>
      </c>
      <c r="AQ49" s="3">
        <v>0.4</v>
      </c>
      <c r="AR49" s="3">
        <v>16</v>
      </c>
      <c r="AS49" s="3">
        <v>1.8</v>
      </c>
      <c r="AT49" s="3">
        <v>13.327</v>
      </c>
      <c r="AU49" s="3">
        <v>6.2190000000000003</v>
      </c>
      <c r="AV49" s="3">
        <v>0.624</v>
      </c>
      <c r="AW49" s="4">
        <v>55</v>
      </c>
      <c r="AX49" s="3">
        <v>140</v>
      </c>
      <c r="AY49" s="2" t="s">
        <v>68</v>
      </c>
      <c r="AZ49" s="3">
        <v>244</v>
      </c>
      <c r="BA49" s="2" t="s">
        <v>61</v>
      </c>
      <c r="BB49" s="4">
        <v>0</v>
      </c>
    </row>
    <row r="50" spans="1:54" ht="16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7">
        <f t="shared" si="0"/>
        <v>0.40865400000000002</v>
      </c>
      <c r="V50" s="3">
        <v>0.9</v>
      </c>
      <c r="W50" s="3">
        <v>0.03</v>
      </c>
      <c r="X50" s="3">
        <v>0.19400000000000001</v>
      </c>
      <c r="Y50" s="3">
        <v>0.109</v>
      </c>
      <c r="Z50" s="3">
        <v>0.53900000000000003</v>
      </c>
      <c r="AA50" s="3">
        <v>0.05</v>
      </c>
      <c r="AB50" s="3">
        <v>3</v>
      </c>
      <c r="AC50" s="3">
        <v>0</v>
      </c>
      <c r="AD50" s="3">
        <v>3</v>
      </c>
      <c r="AE50" s="3">
        <v>3</v>
      </c>
      <c r="AF50" s="3">
        <v>18.7</v>
      </c>
      <c r="AG50" s="3">
        <v>0.19</v>
      </c>
      <c r="AH50" s="4">
        <v>354</v>
      </c>
      <c r="AI50" s="3">
        <v>97</v>
      </c>
      <c r="AJ50" s="3">
        <v>95</v>
      </c>
      <c r="AK50" s="3">
        <v>0</v>
      </c>
      <c r="AL50" s="3">
        <v>22</v>
      </c>
      <c r="AM50" s="3">
        <v>0</v>
      </c>
      <c r="AN50" s="3">
        <v>0</v>
      </c>
      <c r="AO50" s="3">
        <v>0</v>
      </c>
      <c r="AP50" s="3">
        <v>0.25</v>
      </c>
      <c r="AQ50" s="3">
        <v>0</v>
      </c>
      <c r="AR50" s="3">
        <v>2</v>
      </c>
      <c r="AS50" s="3">
        <v>1.3</v>
      </c>
      <c r="AT50" s="3">
        <v>7.032</v>
      </c>
      <c r="AU50" s="3">
        <v>3.32</v>
      </c>
      <c r="AV50" s="3">
        <v>0.55400000000000005</v>
      </c>
      <c r="AW50" s="4">
        <v>35</v>
      </c>
      <c r="AX50" s="3">
        <v>30.2</v>
      </c>
      <c r="AY50" s="2" t="s">
        <v>172</v>
      </c>
      <c r="AZ50" s="3">
        <v>15</v>
      </c>
      <c r="BA50" s="2" t="s">
        <v>56</v>
      </c>
      <c r="BB50" s="4">
        <v>0</v>
      </c>
    </row>
    <row r="51" spans="1:54" ht="16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7">
        <f t="shared" si="0"/>
        <v>0.40498700000000004</v>
      </c>
      <c r="V51" s="3">
        <v>0.8</v>
      </c>
      <c r="W51" s="3">
        <v>2.3E-2</v>
      </c>
      <c r="X51" s="3">
        <v>0.19</v>
      </c>
      <c r="Y51" s="3">
        <v>0.09</v>
      </c>
      <c r="Z51" s="3">
        <v>0.44</v>
      </c>
      <c r="AA51" s="3">
        <v>4.3999999999999997E-2</v>
      </c>
      <c r="AB51" s="3">
        <v>2</v>
      </c>
      <c r="AC51" s="3">
        <v>0</v>
      </c>
      <c r="AD51" s="3">
        <v>2</v>
      </c>
      <c r="AE51" s="3">
        <v>2</v>
      </c>
      <c r="AF51" s="3">
        <v>16.8</v>
      </c>
      <c r="AG51" s="3">
        <v>0.14000000000000001</v>
      </c>
      <c r="AH51" s="4">
        <v>656</v>
      </c>
      <c r="AI51" s="3">
        <v>181</v>
      </c>
      <c r="AJ51" s="3">
        <v>178</v>
      </c>
      <c r="AK51" s="3">
        <v>0</v>
      </c>
      <c r="AL51" s="3">
        <v>37</v>
      </c>
      <c r="AM51" s="3">
        <v>0</v>
      </c>
      <c r="AN51" s="3">
        <v>0</v>
      </c>
      <c r="AO51" s="3">
        <v>0</v>
      </c>
      <c r="AP51" s="3">
        <v>0.12</v>
      </c>
      <c r="AQ51" s="3">
        <v>1.1000000000000001</v>
      </c>
      <c r="AR51" s="3">
        <v>44</v>
      </c>
      <c r="AS51" s="3">
        <v>1.7</v>
      </c>
      <c r="AT51" s="3">
        <v>10.176</v>
      </c>
      <c r="AU51" s="3">
        <v>4.5250000000000004</v>
      </c>
      <c r="AV51" s="3">
        <v>0.78900000000000003</v>
      </c>
      <c r="AW51" s="4">
        <v>59</v>
      </c>
      <c r="AX51" s="3">
        <v>30</v>
      </c>
      <c r="AY51" s="2" t="s">
        <v>172</v>
      </c>
      <c r="AZ51" s="3">
        <v>15</v>
      </c>
      <c r="BA51" s="2" t="s">
        <v>56</v>
      </c>
      <c r="BB51" s="4">
        <v>0</v>
      </c>
    </row>
    <row r="52" spans="1:54" ht="32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7">
        <f t="shared" si="0"/>
        <v>0.26878799999999997</v>
      </c>
      <c r="V52" s="3">
        <v>0.6</v>
      </c>
      <c r="W52" s="3">
        <v>2.4E-2</v>
      </c>
      <c r="X52" s="3">
        <v>0.125</v>
      </c>
      <c r="Y52" s="3">
        <v>4.2000000000000003E-2</v>
      </c>
      <c r="Z52" s="3">
        <v>0.25900000000000001</v>
      </c>
      <c r="AA52" s="3">
        <v>2.8000000000000001E-2</v>
      </c>
      <c r="AB52" s="3">
        <v>4</v>
      </c>
      <c r="AC52" s="3">
        <v>0</v>
      </c>
      <c r="AD52" s="3">
        <v>4</v>
      </c>
      <c r="AE52" s="3">
        <v>4</v>
      </c>
      <c r="AF52" s="3">
        <v>16.8</v>
      </c>
      <c r="AG52" s="3">
        <v>0.2</v>
      </c>
      <c r="AH52" s="4">
        <v>1013</v>
      </c>
      <c r="AI52" s="3">
        <v>279</v>
      </c>
      <c r="AJ52" s="3">
        <v>274</v>
      </c>
      <c r="AK52" s="3">
        <v>0</v>
      </c>
      <c r="AL52" s="3">
        <v>60</v>
      </c>
      <c r="AM52" s="3">
        <v>0</v>
      </c>
      <c r="AN52" s="3">
        <v>0</v>
      </c>
      <c r="AO52" s="3">
        <v>0</v>
      </c>
      <c r="AP52" s="3">
        <v>0.88</v>
      </c>
      <c r="AQ52" s="3">
        <v>0.6</v>
      </c>
      <c r="AR52" s="3">
        <v>23</v>
      </c>
      <c r="AS52" s="3">
        <v>2.7</v>
      </c>
      <c r="AT52" s="3">
        <v>19.337</v>
      </c>
      <c r="AU52" s="3">
        <v>9.093</v>
      </c>
      <c r="AV52" s="3">
        <v>0.88400000000000001</v>
      </c>
      <c r="AW52" s="4">
        <v>111</v>
      </c>
      <c r="AX52" s="3">
        <v>120</v>
      </c>
      <c r="AY52" s="2" t="s">
        <v>177</v>
      </c>
      <c r="AZ52" s="3">
        <v>239</v>
      </c>
      <c r="BA52" s="2" t="s">
        <v>178</v>
      </c>
      <c r="BB52" s="4">
        <v>0</v>
      </c>
    </row>
    <row r="53" spans="1:54" ht="32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7">
        <f t="shared" si="0"/>
        <v>0.25635699999999995</v>
      </c>
      <c r="V53" s="3">
        <v>0.6</v>
      </c>
      <c r="W53" s="3">
        <v>0.02</v>
      </c>
      <c r="X53" s="3">
        <v>0.188</v>
      </c>
      <c r="Y53" s="3">
        <v>6.4000000000000001E-2</v>
      </c>
      <c r="Z53" s="3">
        <v>0.495</v>
      </c>
      <c r="AA53" s="3">
        <v>3.5000000000000003E-2</v>
      </c>
      <c r="AB53" s="3">
        <v>4</v>
      </c>
      <c r="AC53" s="3">
        <v>0</v>
      </c>
      <c r="AD53" s="3">
        <v>4</v>
      </c>
      <c r="AE53" s="3">
        <v>4</v>
      </c>
      <c r="AF53" s="3">
        <v>16.8</v>
      </c>
      <c r="AG53" s="3">
        <v>0.16</v>
      </c>
      <c r="AH53" s="4">
        <v>1470</v>
      </c>
      <c r="AI53" s="3">
        <v>411</v>
      </c>
      <c r="AJ53" s="3">
        <v>405</v>
      </c>
      <c r="AK53" s="3">
        <v>0</v>
      </c>
      <c r="AL53" s="3">
        <v>72</v>
      </c>
      <c r="AM53" s="3">
        <v>0</v>
      </c>
      <c r="AN53" s="3">
        <v>0</v>
      </c>
      <c r="AO53" s="3">
        <v>0</v>
      </c>
      <c r="AP53" s="3">
        <v>0.92</v>
      </c>
      <c r="AQ53" s="3">
        <v>1.6</v>
      </c>
      <c r="AR53" s="3">
        <v>63</v>
      </c>
      <c r="AS53" s="3">
        <v>3.2</v>
      </c>
      <c r="AT53" s="3">
        <v>23.032</v>
      </c>
      <c r="AU53" s="3">
        <v>9.1010000000000009</v>
      </c>
      <c r="AV53" s="3">
        <v>1.57</v>
      </c>
      <c r="AW53" s="4">
        <v>113</v>
      </c>
      <c r="AX53" s="3">
        <v>120</v>
      </c>
      <c r="AY53" s="2" t="s">
        <v>177</v>
      </c>
      <c r="AZ53" s="3">
        <v>238</v>
      </c>
      <c r="BA53" s="2" t="s">
        <v>178</v>
      </c>
      <c r="BB53" s="4">
        <v>0</v>
      </c>
    </row>
    <row r="54" spans="1:54" ht="16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7">
        <f t="shared" si="0"/>
        <v>0.35783099999999995</v>
      </c>
      <c r="V54" s="3">
        <v>0</v>
      </c>
      <c r="W54" s="3">
        <v>3.6999999999999998E-2</v>
      </c>
      <c r="X54" s="3">
        <v>6.5000000000000002E-2</v>
      </c>
      <c r="Y54" s="3">
        <v>7.0000000000000007E-2</v>
      </c>
      <c r="Z54" s="3">
        <v>0.30499999999999999</v>
      </c>
      <c r="AA54" s="3">
        <v>4.1000000000000002E-2</v>
      </c>
      <c r="AB54" s="3">
        <v>3</v>
      </c>
      <c r="AC54" s="3">
        <v>0</v>
      </c>
      <c r="AD54" s="3">
        <v>3</v>
      </c>
      <c r="AE54" s="3">
        <v>3</v>
      </c>
      <c r="AF54" s="3">
        <v>16.8</v>
      </c>
      <c r="AG54" s="3">
        <v>0.28999999999999998</v>
      </c>
      <c r="AH54" s="4">
        <v>685</v>
      </c>
      <c r="AI54" s="3">
        <v>188</v>
      </c>
      <c r="AJ54" s="3">
        <v>184</v>
      </c>
      <c r="AK54" s="3">
        <v>0</v>
      </c>
      <c r="AL54" s="3">
        <v>43</v>
      </c>
      <c r="AM54" s="3">
        <v>0</v>
      </c>
      <c r="AN54" s="3">
        <v>0</v>
      </c>
      <c r="AO54" s="3">
        <v>0</v>
      </c>
      <c r="AP54" s="3">
        <v>0.64</v>
      </c>
      <c r="AQ54" s="3">
        <v>0.4</v>
      </c>
      <c r="AR54" s="3">
        <v>16</v>
      </c>
      <c r="AS54" s="3">
        <v>1.9</v>
      </c>
      <c r="AT54" s="3">
        <v>13.831</v>
      </c>
      <c r="AU54" s="3">
        <v>6.4180000000000001</v>
      </c>
      <c r="AV54" s="3">
        <v>0.82499999999999996</v>
      </c>
      <c r="AW54" s="4">
        <v>76</v>
      </c>
      <c r="AX54" s="3">
        <v>60</v>
      </c>
      <c r="AY54" s="2" t="s">
        <v>61</v>
      </c>
      <c r="AZ54" s="3">
        <v>3</v>
      </c>
      <c r="BA54" s="2" t="s">
        <v>56</v>
      </c>
      <c r="BB54" s="4">
        <v>0</v>
      </c>
    </row>
    <row r="55" spans="1:54" ht="16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7">
        <f t="shared" si="0"/>
        <v>0.42968900000000004</v>
      </c>
      <c r="V55" s="3">
        <v>0.9</v>
      </c>
      <c r="W55" s="3">
        <v>3.5000000000000003E-2</v>
      </c>
      <c r="X55" s="3">
        <v>0.14899999999999999</v>
      </c>
      <c r="Y55" s="3">
        <v>6.7000000000000004E-2</v>
      </c>
      <c r="Z55" s="3">
        <v>0.36299999999999999</v>
      </c>
      <c r="AA55" s="3">
        <v>1.6E-2</v>
      </c>
      <c r="AB55" s="3">
        <v>11</v>
      </c>
      <c r="AC55" s="3">
        <v>0</v>
      </c>
      <c r="AD55" s="3">
        <v>11</v>
      </c>
      <c r="AE55" s="3">
        <v>11</v>
      </c>
      <c r="AF55" s="3">
        <v>19.2</v>
      </c>
      <c r="AG55" s="3">
        <v>0.3</v>
      </c>
      <c r="AH55" s="4">
        <v>372</v>
      </c>
      <c r="AI55" s="3">
        <v>102</v>
      </c>
      <c r="AJ55" s="3">
        <v>100</v>
      </c>
      <c r="AK55" s="3">
        <v>0</v>
      </c>
      <c r="AL55" s="3">
        <v>23</v>
      </c>
      <c r="AM55" s="3">
        <v>0</v>
      </c>
      <c r="AN55" s="3">
        <v>0</v>
      </c>
      <c r="AO55" s="3">
        <v>0</v>
      </c>
      <c r="AP55" s="3">
        <v>0.34</v>
      </c>
      <c r="AQ55" s="3">
        <v>0.2</v>
      </c>
      <c r="AR55" s="3">
        <v>9</v>
      </c>
      <c r="AS55" s="3">
        <v>0.6</v>
      </c>
      <c r="AT55" s="3">
        <v>7.47</v>
      </c>
      <c r="AU55" s="3">
        <v>3.4660000000000002</v>
      </c>
      <c r="AV55" s="3">
        <v>0.44600000000000001</v>
      </c>
      <c r="AW55" s="4">
        <v>39</v>
      </c>
      <c r="AX55" s="3">
        <v>15</v>
      </c>
      <c r="AY55" s="2" t="s">
        <v>56</v>
      </c>
      <c r="AZ55" s="3">
        <v>242</v>
      </c>
      <c r="BA55" s="2" t="s">
        <v>61</v>
      </c>
      <c r="BB55" s="4">
        <v>0</v>
      </c>
    </row>
    <row r="56" spans="1:54" ht="16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7">
        <f t="shared" si="0"/>
        <v>0.34713299999999991</v>
      </c>
      <c r="V56" s="3">
        <v>0.9</v>
      </c>
      <c r="W56" s="3">
        <v>0.02</v>
      </c>
      <c r="X56" s="3">
        <v>0.16800000000000001</v>
      </c>
      <c r="Y56" s="3">
        <v>9.2999999999999999E-2</v>
      </c>
      <c r="Z56" s="3">
        <v>0.47199999999999998</v>
      </c>
      <c r="AA56" s="3">
        <v>4.1000000000000002E-2</v>
      </c>
      <c r="AB56" s="3">
        <v>6</v>
      </c>
      <c r="AC56" s="3">
        <v>0</v>
      </c>
      <c r="AD56" s="3">
        <v>6</v>
      </c>
      <c r="AE56" s="3">
        <v>6</v>
      </c>
      <c r="AF56" s="3">
        <v>19.2</v>
      </c>
      <c r="AG56" s="3">
        <v>0.21</v>
      </c>
      <c r="AH56" s="4">
        <v>447</v>
      </c>
      <c r="AI56" s="3">
        <v>124</v>
      </c>
      <c r="AJ56" s="3">
        <v>121</v>
      </c>
      <c r="AK56" s="3">
        <v>0</v>
      </c>
      <c r="AL56" s="3">
        <v>25</v>
      </c>
      <c r="AM56" s="3">
        <v>1</v>
      </c>
      <c r="AN56" s="3">
        <v>0</v>
      </c>
      <c r="AO56" s="3">
        <v>4</v>
      </c>
      <c r="AP56" s="3">
        <v>0.38</v>
      </c>
      <c r="AQ56" s="3">
        <v>0</v>
      </c>
      <c r="AR56" s="3">
        <v>0</v>
      </c>
      <c r="AS56" s="3">
        <v>1.5</v>
      </c>
      <c r="AT56" s="3">
        <v>10.14</v>
      </c>
      <c r="AU56" s="3">
        <v>4.5940000000000003</v>
      </c>
      <c r="AV56" s="3">
        <v>0.8</v>
      </c>
      <c r="AW56" s="4">
        <v>59</v>
      </c>
      <c r="AX56" s="3">
        <v>12</v>
      </c>
      <c r="AY56" s="2" t="s">
        <v>56</v>
      </c>
      <c r="AZ56" s="3">
        <v>230</v>
      </c>
      <c r="BA56" s="2" t="s">
        <v>61</v>
      </c>
      <c r="BB56" s="4">
        <v>0</v>
      </c>
    </row>
    <row r="57" spans="1:54" ht="16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7">
        <f t="shared" si="0"/>
        <v>0.48187799999999992</v>
      </c>
      <c r="V57" s="3">
        <v>1.5</v>
      </c>
      <c r="W57" s="3">
        <v>3.4000000000000002E-2</v>
      </c>
      <c r="X57" s="3">
        <v>0.19</v>
      </c>
      <c r="Y57" s="3">
        <v>0.105</v>
      </c>
      <c r="Z57" s="3">
        <v>0.41699999999999998</v>
      </c>
      <c r="AA57" s="3">
        <v>0.05</v>
      </c>
      <c r="AB57" s="3">
        <v>1</v>
      </c>
      <c r="AC57" s="3">
        <v>0</v>
      </c>
      <c r="AD57" s="3">
        <v>1</v>
      </c>
      <c r="AE57" s="3">
        <v>1</v>
      </c>
      <c r="AF57" s="3">
        <v>52.2</v>
      </c>
      <c r="AG57" s="3">
        <v>0.45</v>
      </c>
      <c r="AH57" s="4">
        <v>206</v>
      </c>
      <c r="AI57" s="3">
        <v>59</v>
      </c>
      <c r="AJ57" s="3">
        <v>58</v>
      </c>
      <c r="AK57" s="3">
        <v>0</v>
      </c>
      <c r="AL57" s="3">
        <v>7</v>
      </c>
      <c r="AM57" s="3">
        <v>0</v>
      </c>
      <c r="AN57" s="3">
        <v>0</v>
      </c>
      <c r="AO57" s="3">
        <v>54</v>
      </c>
      <c r="AP57" s="3">
        <v>0.21</v>
      </c>
      <c r="AQ57" s="3">
        <v>1.2</v>
      </c>
      <c r="AR57" s="3">
        <v>49</v>
      </c>
      <c r="AS57" s="3">
        <v>0.3</v>
      </c>
      <c r="AT57" s="3">
        <v>2.5910000000000002</v>
      </c>
      <c r="AU57" s="3">
        <v>1.302</v>
      </c>
      <c r="AV57" s="3">
        <v>0.19800000000000001</v>
      </c>
      <c r="AW57" s="4">
        <v>59</v>
      </c>
      <c r="AX57" s="3">
        <v>254</v>
      </c>
      <c r="AY57" s="2" t="s">
        <v>61</v>
      </c>
      <c r="AZ57" s="3">
        <v>31.8</v>
      </c>
      <c r="BA57" s="2" t="s">
        <v>172</v>
      </c>
      <c r="BB57" s="4">
        <v>0</v>
      </c>
    </row>
    <row r="58" spans="1:54" ht="16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7">
        <f t="shared" si="0"/>
        <v>0.42271199999999998</v>
      </c>
      <c r="V58" s="3">
        <v>0.9</v>
      </c>
      <c r="W58" s="3">
        <v>3.7999999999999999E-2</v>
      </c>
      <c r="X58" s="3">
        <v>0.16300000000000001</v>
      </c>
      <c r="Y58" s="3">
        <v>7.3999999999999996E-2</v>
      </c>
      <c r="Z58" s="3">
        <v>0.39800000000000002</v>
      </c>
      <c r="AA58" s="3">
        <v>1.7000000000000001E-2</v>
      </c>
      <c r="AB58" s="3">
        <v>12</v>
      </c>
      <c r="AC58" s="3">
        <v>0</v>
      </c>
      <c r="AD58" s="3">
        <v>12</v>
      </c>
      <c r="AE58" s="3">
        <v>12</v>
      </c>
      <c r="AF58" s="3">
        <v>14.9</v>
      </c>
      <c r="AG58" s="3">
        <v>0.33</v>
      </c>
      <c r="AH58" s="4">
        <v>10</v>
      </c>
      <c r="AI58" s="3">
        <v>3</v>
      </c>
      <c r="AJ58" s="3">
        <v>3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1.34</v>
      </c>
      <c r="AQ58" s="3">
        <v>0</v>
      </c>
      <c r="AR58" s="3">
        <v>0</v>
      </c>
      <c r="AS58" s="3">
        <v>4.0999999999999996</v>
      </c>
      <c r="AT58" s="3">
        <v>13.272</v>
      </c>
      <c r="AU58" s="3">
        <v>1.958</v>
      </c>
      <c r="AV58" s="3">
        <v>0.46800000000000003</v>
      </c>
      <c r="AW58" s="4">
        <v>5</v>
      </c>
      <c r="AX58" s="3">
        <v>12</v>
      </c>
      <c r="AY58" s="2" t="s">
        <v>56</v>
      </c>
      <c r="AZ58" s="3">
        <v>235</v>
      </c>
      <c r="BA58" s="2" t="s">
        <v>61</v>
      </c>
      <c r="BB58" s="4">
        <v>0</v>
      </c>
    </row>
    <row r="59" spans="1:54" ht="16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7">
        <f t="shared" si="0"/>
        <v>0.43642200000000003</v>
      </c>
      <c r="V59" s="3">
        <v>0.9</v>
      </c>
      <c r="W59" s="3">
        <v>0.03</v>
      </c>
      <c r="X59" s="3">
        <v>0.123</v>
      </c>
      <c r="Y59" s="3">
        <v>8.6999999999999994E-2</v>
      </c>
      <c r="Z59" s="3">
        <v>0.30099999999999999</v>
      </c>
      <c r="AA59" s="3">
        <v>0.04</v>
      </c>
      <c r="AB59" s="3">
        <v>5</v>
      </c>
      <c r="AC59" s="3">
        <v>0</v>
      </c>
      <c r="AD59" s="3">
        <v>5</v>
      </c>
      <c r="AE59" s="3">
        <v>5</v>
      </c>
      <c r="AG59" s="3">
        <v>0.34</v>
      </c>
      <c r="AH59" s="4">
        <v>7</v>
      </c>
      <c r="AI59" s="3">
        <v>2</v>
      </c>
      <c r="AJ59" s="3">
        <v>2</v>
      </c>
      <c r="AT59" s="3">
        <v>0.76800000000000002</v>
      </c>
      <c r="AU59" s="3">
        <v>1.7829999999999999</v>
      </c>
      <c r="AV59" s="3">
        <v>0.75</v>
      </c>
      <c r="AW59" s="4">
        <v>2</v>
      </c>
      <c r="AX59" s="3">
        <v>244</v>
      </c>
      <c r="AY59" s="2" t="s">
        <v>61</v>
      </c>
      <c r="AZ59" s="3">
        <v>976</v>
      </c>
      <c r="BA59" s="2" t="s">
        <v>193</v>
      </c>
      <c r="BB59" s="4">
        <v>0</v>
      </c>
    </row>
    <row r="60" spans="1:54" ht="16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7">
        <f t="shared" si="0"/>
        <v>0.43642200000000003</v>
      </c>
      <c r="V60" s="3">
        <v>0.9</v>
      </c>
      <c r="W60" s="3">
        <v>0.03</v>
      </c>
      <c r="X60" s="3">
        <v>0.123</v>
      </c>
      <c r="Y60" s="3">
        <v>8.6999999999999994E-2</v>
      </c>
      <c r="Z60" s="3">
        <v>0.30099999999999999</v>
      </c>
      <c r="AA60" s="3">
        <v>0.04</v>
      </c>
      <c r="AB60" s="3">
        <v>5</v>
      </c>
      <c r="AC60" s="3">
        <v>0</v>
      </c>
      <c r="AD60" s="3">
        <v>5</v>
      </c>
      <c r="AE60" s="3">
        <v>5</v>
      </c>
      <c r="AF60" s="3">
        <v>15</v>
      </c>
      <c r="AG60" s="3">
        <v>0.34</v>
      </c>
      <c r="AH60" s="4">
        <v>7</v>
      </c>
      <c r="AI60" s="3">
        <v>2</v>
      </c>
      <c r="AJ60" s="3">
        <v>2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0.13</v>
      </c>
      <c r="AQ60" s="3">
        <v>0</v>
      </c>
      <c r="AR60" s="3">
        <v>0</v>
      </c>
      <c r="AS60" s="3">
        <v>0.8</v>
      </c>
      <c r="AT60" s="3">
        <v>3.101</v>
      </c>
      <c r="AU60" s="3">
        <v>0.1</v>
      </c>
      <c r="AV60" s="3">
        <v>0.01</v>
      </c>
      <c r="AW60" s="4">
        <v>2</v>
      </c>
      <c r="AX60" s="3">
        <v>244</v>
      </c>
      <c r="AY60" s="2" t="s">
        <v>61</v>
      </c>
      <c r="AZ60" s="3">
        <v>30.5</v>
      </c>
      <c r="BA60" s="2" t="s">
        <v>172</v>
      </c>
      <c r="BB60" s="4">
        <v>0</v>
      </c>
    </row>
    <row r="61" spans="1:54" ht="16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7">
        <f t="shared" si="0"/>
        <v>2.9482690000000003</v>
      </c>
      <c r="V61" s="3">
        <v>0</v>
      </c>
      <c r="W61" s="3">
        <v>0.41199999999999998</v>
      </c>
      <c r="X61" s="3">
        <v>0.54500000000000004</v>
      </c>
      <c r="Y61" s="3">
        <v>5.56</v>
      </c>
      <c r="AA61" s="3">
        <v>0.56699999999999995</v>
      </c>
      <c r="AB61" s="3">
        <v>9</v>
      </c>
      <c r="AC61" s="3">
        <v>0</v>
      </c>
      <c r="AD61" s="3">
        <v>9</v>
      </c>
      <c r="AE61" s="3">
        <v>9</v>
      </c>
      <c r="AF61" s="3">
        <v>38.4</v>
      </c>
      <c r="AG61" s="3">
        <v>1.85</v>
      </c>
      <c r="AH61" s="4">
        <v>189</v>
      </c>
      <c r="AI61" s="3">
        <v>56</v>
      </c>
      <c r="AJ61" s="3">
        <v>55</v>
      </c>
      <c r="AK61" s="3">
        <v>0</v>
      </c>
      <c r="AL61" s="3">
        <v>3</v>
      </c>
      <c r="AM61" s="3">
        <v>0</v>
      </c>
      <c r="AN61" s="3">
        <v>0</v>
      </c>
      <c r="AO61" s="3">
        <v>0</v>
      </c>
      <c r="AP61" s="3">
        <v>0.27</v>
      </c>
      <c r="AQ61" s="3">
        <v>0.1</v>
      </c>
      <c r="AR61" s="3">
        <v>5</v>
      </c>
      <c r="AS61" s="3">
        <v>0.2</v>
      </c>
      <c r="AT61" s="3">
        <v>0</v>
      </c>
      <c r="AU61" s="3">
        <v>0</v>
      </c>
      <c r="AV61" s="3">
        <v>0</v>
      </c>
      <c r="AW61" s="4">
        <v>26</v>
      </c>
      <c r="AX61" s="3">
        <v>19</v>
      </c>
      <c r="AY61" s="2" t="s">
        <v>198</v>
      </c>
      <c r="BA61" s="2" t="s">
        <v>77</v>
      </c>
      <c r="BB61" s="4">
        <v>0</v>
      </c>
    </row>
    <row r="62" spans="1:54" ht="32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7">
        <f t="shared" si="0"/>
        <v>0.33215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4">
        <v>15</v>
      </c>
      <c r="AI62" s="3">
        <v>1</v>
      </c>
      <c r="AJ62" s="3">
        <v>0</v>
      </c>
      <c r="AK62" s="3">
        <v>0</v>
      </c>
      <c r="AL62" s="3">
        <v>9</v>
      </c>
      <c r="AM62" s="3">
        <v>0</v>
      </c>
      <c r="AN62" s="3">
        <v>0</v>
      </c>
      <c r="AO62" s="3">
        <v>0</v>
      </c>
      <c r="AP62" s="3">
        <v>0.81</v>
      </c>
      <c r="AQ62" s="3">
        <v>0</v>
      </c>
      <c r="AR62" s="3">
        <v>0</v>
      </c>
      <c r="AS62" s="3">
        <v>2.5</v>
      </c>
      <c r="AT62" s="3">
        <v>1.9370000000000001</v>
      </c>
      <c r="AU62" s="3">
        <v>7.5510000000000002</v>
      </c>
      <c r="AV62" s="3">
        <v>2.7E-2</v>
      </c>
      <c r="AW62" s="4">
        <v>0</v>
      </c>
      <c r="AX62" s="3">
        <v>15</v>
      </c>
      <c r="AY62" s="2" t="s">
        <v>201</v>
      </c>
      <c r="AZ62" s="3">
        <v>30</v>
      </c>
      <c r="BA62" s="2" t="s">
        <v>172</v>
      </c>
      <c r="BB62" s="4">
        <v>0</v>
      </c>
    </row>
    <row r="63" spans="1:54" ht="32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7">
        <f t="shared" si="0"/>
        <v>0.34421499999999999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G63" s="3">
        <v>0</v>
      </c>
      <c r="AH63" s="4">
        <v>89</v>
      </c>
      <c r="AI63" s="3">
        <v>4</v>
      </c>
      <c r="AJ63" s="3">
        <v>0</v>
      </c>
      <c r="AT63" s="3">
        <v>9.3040000000000003</v>
      </c>
      <c r="AU63" s="3">
        <v>0.106</v>
      </c>
      <c r="AV63" s="3">
        <v>3.0000000000000001E-3</v>
      </c>
      <c r="AW63" s="4">
        <v>0</v>
      </c>
      <c r="AX63" s="3">
        <v>15</v>
      </c>
      <c r="AY63" s="2" t="s">
        <v>201</v>
      </c>
      <c r="AZ63" s="3">
        <v>120</v>
      </c>
      <c r="BA63" s="2" t="s">
        <v>143</v>
      </c>
      <c r="BB63" s="4">
        <v>0</v>
      </c>
    </row>
    <row r="64" spans="1:54" ht="16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7">
        <f t="shared" si="0"/>
        <v>1.0843589999999999</v>
      </c>
      <c r="V64" s="3">
        <v>0</v>
      </c>
      <c r="W64" s="3">
        <v>0</v>
      </c>
      <c r="X64" s="3">
        <v>0</v>
      </c>
      <c r="Y64" s="3">
        <v>0</v>
      </c>
      <c r="Z64" s="3">
        <v>0.11700000000000001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2.2999999999999998</v>
      </c>
      <c r="AG64" s="3">
        <v>0</v>
      </c>
      <c r="AH64" s="4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1.26</v>
      </c>
      <c r="AQ64" s="3">
        <v>0</v>
      </c>
      <c r="AR64" s="3">
        <v>0</v>
      </c>
      <c r="AS64" s="3">
        <v>1.7</v>
      </c>
      <c r="AT64" s="3">
        <v>19.146000000000001</v>
      </c>
      <c r="AU64" s="3">
        <v>9.7959999999999994</v>
      </c>
      <c r="AV64" s="3">
        <v>0.40799999999999997</v>
      </c>
      <c r="AW64" s="4">
        <v>0</v>
      </c>
      <c r="AX64" s="3">
        <v>94</v>
      </c>
      <c r="AY64" s="2" t="s">
        <v>61</v>
      </c>
      <c r="AZ64" s="3">
        <v>2</v>
      </c>
      <c r="BA64" s="2" t="s">
        <v>206</v>
      </c>
      <c r="BB64" s="4">
        <v>0</v>
      </c>
    </row>
    <row r="65" spans="1:54" ht="16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7">
        <f t="shared" si="0"/>
        <v>0.38705299999999998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0.1</v>
      </c>
      <c r="AG65" s="3">
        <v>0</v>
      </c>
      <c r="AH65" s="4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1.52</v>
      </c>
      <c r="AQ65" s="3">
        <v>0</v>
      </c>
      <c r="AR65" s="3">
        <v>0</v>
      </c>
      <c r="AS65" s="3">
        <v>9.9</v>
      </c>
      <c r="AT65" s="3">
        <v>36.722999999999999</v>
      </c>
      <c r="AU65" s="3">
        <v>0.6</v>
      </c>
      <c r="AV65" s="3">
        <v>0.44700000000000001</v>
      </c>
      <c r="AW65" s="4">
        <v>0</v>
      </c>
      <c r="AX65" s="3">
        <v>43</v>
      </c>
      <c r="AY65" s="2" t="s">
        <v>209</v>
      </c>
      <c r="AZ65" s="3">
        <v>1.3</v>
      </c>
      <c r="BA65" s="2" t="s">
        <v>210</v>
      </c>
      <c r="BB65" s="4">
        <v>0</v>
      </c>
    </row>
    <row r="66" spans="1:54" ht="16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7">
        <f t="shared" si="0"/>
        <v>0.40812700000000002</v>
      </c>
      <c r="V66" s="3">
        <v>0.7</v>
      </c>
      <c r="W66" s="3">
        <v>2.7E-2</v>
      </c>
      <c r="X66" s="3">
        <v>0.11700000000000001</v>
      </c>
      <c r="Y66" s="3">
        <v>0.06</v>
      </c>
      <c r="Z66" s="3">
        <v>0.22600000000000001</v>
      </c>
      <c r="AA66" s="3">
        <v>0.03</v>
      </c>
      <c r="AB66" s="3">
        <v>4</v>
      </c>
      <c r="AC66" s="3">
        <v>0</v>
      </c>
      <c r="AD66" s="3">
        <v>4</v>
      </c>
      <c r="AE66" s="3">
        <v>4</v>
      </c>
      <c r="AF66" s="3">
        <v>10.6</v>
      </c>
      <c r="AG66" s="3">
        <v>0.26</v>
      </c>
      <c r="AH66" s="4">
        <v>120</v>
      </c>
      <c r="AI66" s="3">
        <v>34</v>
      </c>
      <c r="AJ66" s="3">
        <v>34</v>
      </c>
      <c r="AK66" s="3">
        <v>0</v>
      </c>
      <c r="AL66" s="3">
        <v>5</v>
      </c>
      <c r="AM66" s="3">
        <v>0</v>
      </c>
      <c r="AN66" s="3">
        <v>0</v>
      </c>
      <c r="AO66" s="3">
        <v>0</v>
      </c>
      <c r="AP66" s="3">
        <v>0.45</v>
      </c>
      <c r="AQ66" s="3">
        <v>0.9</v>
      </c>
      <c r="AR66" s="3">
        <v>38</v>
      </c>
      <c r="AS66" s="3">
        <v>2.7</v>
      </c>
      <c r="AT66" s="3">
        <v>10.683999999999999</v>
      </c>
      <c r="AU66" s="3">
        <v>0.84299999999999997</v>
      </c>
      <c r="AV66" s="3">
        <v>0.20100000000000001</v>
      </c>
      <c r="AW66" s="4">
        <v>10</v>
      </c>
      <c r="AX66" s="3">
        <v>80</v>
      </c>
      <c r="AY66" s="2" t="s">
        <v>61</v>
      </c>
      <c r="AZ66" s="3">
        <v>4</v>
      </c>
      <c r="BA66" s="2" t="s">
        <v>56</v>
      </c>
      <c r="BB66" s="4">
        <v>0</v>
      </c>
    </row>
    <row r="67" spans="1:54" ht="16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7">
        <f t="shared" ref="U67:U130" si="1">SUM(K67:T67)/1000</f>
        <v>0.106599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4">
        <v>78</v>
      </c>
      <c r="AI67" s="3">
        <v>4</v>
      </c>
      <c r="AJ67" s="3">
        <v>0</v>
      </c>
      <c r="AK67" s="3">
        <v>0</v>
      </c>
      <c r="AL67" s="3">
        <v>47</v>
      </c>
      <c r="AM67" s="3">
        <v>0</v>
      </c>
      <c r="AN67" s="3">
        <v>0</v>
      </c>
      <c r="AO67" s="3">
        <v>0</v>
      </c>
      <c r="AP67" s="3">
        <v>0.85</v>
      </c>
      <c r="AQ67" s="3">
        <v>0</v>
      </c>
      <c r="AR67" s="3">
        <v>0</v>
      </c>
      <c r="AS67" s="3">
        <v>5.5</v>
      </c>
      <c r="AT67" s="3">
        <v>18.911999999999999</v>
      </c>
      <c r="AU67" s="3">
        <v>1.927</v>
      </c>
      <c r="AV67" s="3">
        <v>0.24099999999999999</v>
      </c>
      <c r="AW67" s="4">
        <v>0</v>
      </c>
      <c r="AX67" s="3">
        <v>70</v>
      </c>
      <c r="AY67" s="2" t="s">
        <v>61</v>
      </c>
      <c r="AZ67" s="3">
        <v>4</v>
      </c>
      <c r="BA67" s="2" t="s">
        <v>56</v>
      </c>
      <c r="BB67" s="4">
        <v>0</v>
      </c>
    </row>
    <row r="68" spans="1:54" ht="16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7">
        <f t="shared" si="1"/>
        <v>6.1338000000000011E-2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4">
        <v>143</v>
      </c>
      <c r="AI68" s="3">
        <v>7</v>
      </c>
      <c r="AJ68" s="3">
        <v>0</v>
      </c>
      <c r="AK68" s="3">
        <v>0</v>
      </c>
      <c r="AL68" s="3">
        <v>86</v>
      </c>
      <c r="AM68" s="3">
        <v>0</v>
      </c>
      <c r="AN68" s="3">
        <v>0</v>
      </c>
      <c r="AO68" s="3">
        <v>0</v>
      </c>
      <c r="AP68" s="3">
        <v>0.96</v>
      </c>
      <c r="AQ68" s="3">
        <v>0</v>
      </c>
      <c r="AR68" s="3">
        <v>0</v>
      </c>
      <c r="AS68" s="3">
        <v>6.3</v>
      </c>
      <c r="AT68" s="3">
        <v>21.783000000000001</v>
      </c>
      <c r="AU68" s="3">
        <v>1.6160000000000001</v>
      </c>
      <c r="AV68" s="3">
        <v>0.52300000000000002</v>
      </c>
      <c r="AW68" s="4">
        <v>0</v>
      </c>
      <c r="AX68" s="3">
        <v>75</v>
      </c>
      <c r="AY68" s="2" t="s">
        <v>61</v>
      </c>
      <c r="AZ68" s="3">
        <v>4</v>
      </c>
      <c r="BA68" s="2" t="s">
        <v>56</v>
      </c>
      <c r="BB68" s="4">
        <v>0</v>
      </c>
    </row>
    <row r="69" spans="1:54" ht="16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7">
        <f t="shared" si="1"/>
        <v>0.32123800000000002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4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0.74</v>
      </c>
      <c r="AQ69" s="3">
        <v>0</v>
      </c>
      <c r="AR69" s="3">
        <v>0</v>
      </c>
      <c r="AS69" s="3">
        <v>4.8</v>
      </c>
      <c r="AT69" s="3">
        <v>17.791</v>
      </c>
      <c r="AU69" s="3">
        <v>0.58799999999999997</v>
      </c>
      <c r="AV69" s="3">
        <v>5.6000000000000001E-2</v>
      </c>
      <c r="AW69" s="4">
        <v>0</v>
      </c>
      <c r="AX69" s="3">
        <v>28.35</v>
      </c>
      <c r="AY69" s="2" t="s">
        <v>64</v>
      </c>
      <c r="AZ69" s="3">
        <v>230</v>
      </c>
      <c r="BA69" s="2" t="s">
        <v>61</v>
      </c>
      <c r="BB69" s="4">
        <v>0</v>
      </c>
    </row>
    <row r="70" spans="1:54" ht="16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7">
        <f t="shared" si="1"/>
        <v>0.30861799999999995</v>
      </c>
      <c r="V70" s="3">
        <v>0</v>
      </c>
      <c r="W70" s="3">
        <v>1.2E-2</v>
      </c>
      <c r="X70" s="3">
        <v>8.7999999999999995E-2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G70" s="3">
        <v>0</v>
      </c>
      <c r="AH70" s="4">
        <v>0</v>
      </c>
      <c r="AI70" s="3">
        <v>0</v>
      </c>
      <c r="AJ70" s="3">
        <v>0</v>
      </c>
      <c r="AT70" s="3">
        <v>3.0369999999999999</v>
      </c>
      <c r="AU70" s="3">
        <v>0.17599999999999999</v>
      </c>
      <c r="AV70" s="3">
        <v>8.0000000000000002E-3</v>
      </c>
      <c r="AW70" s="4">
        <v>0</v>
      </c>
      <c r="AX70" s="3">
        <v>244</v>
      </c>
      <c r="AY70" s="2" t="s">
        <v>61</v>
      </c>
      <c r="AZ70" s="3">
        <v>976</v>
      </c>
      <c r="BA70" s="2" t="s">
        <v>193</v>
      </c>
      <c r="BB70" s="4">
        <v>0</v>
      </c>
    </row>
    <row r="71" spans="1:54" ht="16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7">
        <f t="shared" si="1"/>
        <v>0.38612899999999994</v>
      </c>
      <c r="V71" s="3">
        <v>0</v>
      </c>
      <c r="W71" s="3">
        <v>4.5999999999999999E-2</v>
      </c>
      <c r="X71" s="3">
        <v>0.16900000000000001</v>
      </c>
      <c r="Y71" s="3">
        <v>8.8999999999999996E-2</v>
      </c>
      <c r="Z71" s="3">
        <v>0.373</v>
      </c>
      <c r="AA71" s="3">
        <v>3.5999999999999997E-2</v>
      </c>
      <c r="AB71" s="3">
        <v>5</v>
      </c>
      <c r="AC71" s="3">
        <v>0</v>
      </c>
      <c r="AD71" s="3">
        <v>5</v>
      </c>
      <c r="AE71" s="3">
        <v>5</v>
      </c>
      <c r="AF71" s="3">
        <v>14.3</v>
      </c>
      <c r="AG71" s="3">
        <v>0.45</v>
      </c>
      <c r="AH71" s="4">
        <v>162</v>
      </c>
      <c r="AI71" s="3">
        <v>46</v>
      </c>
      <c r="AJ71" s="3">
        <v>45</v>
      </c>
      <c r="AK71" s="3">
        <v>0</v>
      </c>
      <c r="AL71" s="3">
        <v>7</v>
      </c>
      <c r="AM71" s="3">
        <v>0</v>
      </c>
      <c r="AN71" s="3">
        <v>0</v>
      </c>
      <c r="AO71" s="3">
        <v>0</v>
      </c>
      <c r="AP71" s="3">
        <v>7.0000000000000007E-2</v>
      </c>
      <c r="AQ71" s="3">
        <v>1.3</v>
      </c>
      <c r="AR71" s="3">
        <v>51</v>
      </c>
      <c r="AS71" s="3">
        <v>0.3</v>
      </c>
      <c r="AT71" s="3">
        <v>1.865</v>
      </c>
      <c r="AU71" s="3">
        <v>0.81200000000000006</v>
      </c>
      <c r="AV71" s="3">
        <v>0.19500000000000001</v>
      </c>
      <c r="AW71" s="4">
        <v>10</v>
      </c>
      <c r="AX71" s="3">
        <v>244</v>
      </c>
      <c r="AY71" s="2" t="s">
        <v>61</v>
      </c>
      <c r="AZ71" s="3">
        <v>30.5</v>
      </c>
      <c r="BA71" s="2" t="s">
        <v>172</v>
      </c>
      <c r="BB71" s="4">
        <v>0</v>
      </c>
    </row>
    <row r="72" spans="1:54" ht="16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7">
        <f t="shared" si="1"/>
        <v>0.42744399999999999</v>
      </c>
      <c r="V72" s="3">
        <v>1.5</v>
      </c>
      <c r="W72" s="3">
        <v>3.7999999999999999E-2</v>
      </c>
      <c r="X72" s="3">
        <v>0.161</v>
      </c>
      <c r="Y72" s="3">
        <v>8.4000000000000005E-2</v>
      </c>
      <c r="Z72" s="3">
        <v>0.313</v>
      </c>
      <c r="AA72" s="3">
        <v>4.2000000000000003E-2</v>
      </c>
      <c r="AB72" s="3">
        <v>5</v>
      </c>
      <c r="AC72" s="3">
        <v>0</v>
      </c>
      <c r="AD72" s="3">
        <v>5</v>
      </c>
      <c r="AE72" s="3">
        <v>5</v>
      </c>
      <c r="AG72" s="3">
        <v>0.36</v>
      </c>
      <c r="AH72" s="4">
        <v>138</v>
      </c>
      <c r="AI72" s="3">
        <v>33</v>
      </c>
      <c r="AJ72" s="3">
        <v>31</v>
      </c>
      <c r="AT72" s="3">
        <v>2.278</v>
      </c>
      <c r="AU72" s="3">
        <v>1.0569999999999999</v>
      </c>
      <c r="AV72" s="3">
        <v>0.13600000000000001</v>
      </c>
      <c r="AW72" s="4">
        <v>14</v>
      </c>
      <c r="AX72" s="3">
        <v>244</v>
      </c>
      <c r="AY72" s="2" t="s">
        <v>61</v>
      </c>
      <c r="AZ72" s="3">
        <v>976</v>
      </c>
      <c r="BA72" s="2" t="s">
        <v>193</v>
      </c>
      <c r="BB72" s="4">
        <v>0</v>
      </c>
    </row>
    <row r="73" spans="1:54" ht="16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7">
        <f t="shared" si="1"/>
        <v>0.41302</v>
      </c>
      <c r="V73" s="3">
        <v>0.2</v>
      </c>
      <c r="W73" s="3">
        <v>3.9E-2</v>
      </c>
      <c r="X73" s="3">
        <v>0.185</v>
      </c>
      <c r="Y73" s="3">
        <v>9.1999999999999998E-2</v>
      </c>
      <c r="Z73" s="3">
        <v>0.35599999999999998</v>
      </c>
      <c r="AA73" s="3">
        <v>3.7999999999999999E-2</v>
      </c>
      <c r="AB73" s="3">
        <v>5</v>
      </c>
      <c r="AC73" s="3">
        <v>0</v>
      </c>
      <c r="AD73" s="3">
        <v>5</v>
      </c>
      <c r="AE73" s="3">
        <v>5</v>
      </c>
      <c r="AF73" s="3">
        <v>16.399999999999999</v>
      </c>
      <c r="AG73" s="3">
        <v>0.53</v>
      </c>
      <c r="AH73" s="4">
        <v>190</v>
      </c>
      <c r="AI73" s="3">
        <v>55</v>
      </c>
      <c r="AJ73" s="3">
        <v>55</v>
      </c>
      <c r="AK73" s="3">
        <v>0</v>
      </c>
      <c r="AL73" s="3">
        <v>4</v>
      </c>
      <c r="AM73" s="3">
        <v>0</v>
      </c>
      <c r="AN73" s="3">
        <v>0</v>
      </c>
      <c r="AO73" s="3">
        <v>0</v>
      </c>
      <c r="AP73" s="3">
        <v>0.03</v>
      </c>
      <c r="AQ73" s="3">
        <v>1.2</v>
      </c>
      <c r="AR73" s="3">
        <v>49</v>
      </c>
      <c r="AS73" s="3">
        <v>0.2</v>
      </c>
      <c r="AT73" s="3">
        <v>1.2569999999999999</v>
      </c>
      <c r="AU73" s="3">
        <v>0.56000000000000005</v>
      </c>
      <c r="AV73" s="3">
        <v>7.2999999999999995E-2</v>
      </c>
      <c r="AW73" s="4">
        <v>8</v>
      </c>
      <c r="AX73" s="3">
        <v>244</v>
      </c>
      <c r="AY73" s="2" t="s">
        <v>61</v>
      </c>
      <c r="AZ73" s="3">
        <v>30.5</v>
      </c>
      <c r="BA73" s="2" t="s">
        <v>172</v>
      </c>
      <c r="BB73" s="4">
        <v>0</v>
      </c>
    </row>
    <row r="74" spans="1:54" ht="16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7">
        <f t="shared" si="1"/>
        <v>0.45876</v>
      </c>
      <c r="V74" s="3">
        <v>1</v>
      </c>
      <c r="W74" s="3">
        <v>0.04</v>
      </c>
      <c r="X74" s="3">
        <v>0.17299999999999999</v>
      </c>
      <c r="Y74" s="3">
        <v>0.09</v>
      </c>
      <c r="Z74" s="3">
        <v>0.33600000000000002</v>
      </c>
      <c r="AA74" s="3">
        <v>4.4999999999999998E-2</v>
      </c>
      <c r="AB74" s="3">
        <v>5</v>
      </c>
      <c r="AC74" s="3">
        <v>0</v>
      </c>
      <c r="AD74" s="3">
        <v>5</v>
      </c>
      <c r="AE74" s="3">
        <v>5</v>
      </c>
      <c r="AG74" s="3">
        <v>0.38</v>
      </c>
      <c r="AH74" s="4">
        <v>204</v>
      </c>
      <c r="AI74" s="3">
        <v>56</v>
      </c>
      <c r="AJ74" s="3">
        <v>55</v>
      </c>
      <c r="AQ74" s="3">
        <v>1</v>
      </c>
      <c r="AR74" s="3">
        <v>40</v>
      </c>
      <c r="AT74" s="3">
        <v>1.1950000000000001</v>
      </c>
      <c r="AU74" s="3">
        <v>0.55500000000000005</v>
      </c>
      <c r="AV74" s="3">
        <v>7.0999999999999994E-2</v>
      </c>
      <c r="AW74" s="4">
        <v>8</v>
      </c>
      <c r="AX74" s="3">
        <v>245</v>
      </c>
      <c r="AY74" s="2" t="s">
        <v>61</v>
      </c>
      <c r="AZ74" s="3">
        <v>980</v>
      </c>
      <c r="BA74" s="2" t="s">
        <v>193</v>
      </c>
      <c r="BB74" s="4">
        <v>0</v>
      </c>
    </row>
    <row r="75" spans="1:54" ht="16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7">
        <f t="shared" si="1"/>
        <v>0.51512000000000002</v>
      </c>
      <c r="V75" s="3">
        <v>1.1000000000000001</v>
      </c>
      <c r="W75" s="3">
        <v>4.4999999999999998E-2</v>
      </c>
      <c r="X75" s="3">
        <v>0.19400000000000001</v>
      </c>
      <c r="Y75" s="3">
        <v>0.10100000000000001</v>
      </c>
      <c r="Z75" s="3">
        <v>0.376</v>
      </c>
      <c r="AA75" s="3">
        <v>5.0999999999999997E-2</v>
      </c>
      <c r="AB75" s="3">
        <v>6</v>
      </c>
      <c r="AC75" s="3">
        <v>0</v>
      </c>
      <c r="AD75" s="3">
        <v>6</v>
      </c>
      <c r="AE75" s="3">
        <v>6</v>
      </c>
      <c r="AG75" s="3">
        <v>0.43</v>
      </c>
      <c r="AH75" s="4">
        <v>5</v>
      </c>
      <c r="AI75" s="3">
        <v>0</v>
      </c>
      <c r="AK75" s="3">
        <v>0</v>
      </c>
      <c r="AL75" s="3">
        <v>3</v>
      </c>
      <c r="AM75" s="3">
        <v>0</v>
      </c>
      <c r="AN75" s="3">
        <v>0</v>
      </c>
      <c r="AO75" s="3">
        <v>0</v>
      </c>
      <c r="AP75" s="3">
        <v>0.04</v>
      </c>
      <c r="AQ75" s="3">
        <v>1</v>
      </c>
      <c r="AR75" s="3">
        <v>40</v>
      </c>
      <c r="AS75" s="3">
        <v>0.1</v>
      </c>
      <c r="AT75" s="3">
        <v>1.232</v>
      </c>
      <c r="AU75" s="3">
        <v>0.57199999999999995</v>
      </c>
      <c r="AV75" s="3">
        <v>7.3999999999999996E-2</v>
      </c>
      <c r="AW75" s="4">
        <v>8</v>
      </c>
      <c r="AX75" s="3">
        <v>246</v>
      </c>
      <c r="AY75" s="2" t="s">
        <v>61</v>
      </c>
      <c r="AZ75" s="3">
        <v>984</v>
      </c>
      <c r="BA75" s="2" t="s">
        <v>193</v>
      </c>
      <c r="BB75" s="4">
        <v>0</v>
      </c>
    </row>
    <row r="76" spans="1:54" ht="16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7">
        <f t="shared" si="1"/>
        <v>0.42876299999999995</v>
      </c>
      <c r="V76" s="3">
        <v>0</v>
      </c>
      <c r="W76" s="3">
        <v>0.02</v>
      </c>
      <c r="X76" s="3">
        <v>0.185</v>
      </c>
      <c r="Y76" s="3">
        <v>9.2999999999999999E-2</v>
      </c>
      <c r="Z76" s="3">
        <v>0.36099999999999999</v>
      </c>
      <c r="AA76" s="3">
        <v>3.6999999999999998E-2</v>
      </c>
      <c r="AB76" s="3">
        <v>5</v>
      </c>
      <c r="AC76" s="3">
        <v>0</v>
      </c>
      <c r="AD76" s="3">
        <v>5</v>
      </c>
      <c r="AE76" s="3">
        <v>5</v>
      </c>
      <c r="AF76" s="3">
        <v>17.7</v>
      </c>
      <c r="AG76" s="3">
        <v>0.47</v>
      </c>
      <c r="AH76" s="4">
        <v>196</v>
      </c>
      <c r="AI76" s="3">
        <v>58</v>
      </c>
      <c r="AJ76" s="3">
        <v>58</v>
      </c>
      <c r="AK76" s="3">
        <v>0</v>
      </c>
      <c r="AL76" s="3">
        <v>2</v>
      </c>
      <c r="AM76" s="3">
        <v>0</v>
      </c>
      <c r="AN76" s="3">
        <v>0</v>
      </c>
      <c r="AO76" s="3">
        <v>0</v>
      </c>
      <c r="AP76" s="3">
        <v>0.01</v>
      </c>
      <c r="AQ76" s="3">
        <v>1.2</v>
      </c>
      <c r="AR76" s="3">
        <v>48</v>
      </c>
      <c r="AS76" s="3">
        <v>0.1</v>
      </c>
      <c r="AT76" s="3">
        <v>0.63300000000000001</v>
      </c>
      <c r="AU76" s="3">
        <v>0.27700000000000002</v>
      </c>
      <c r="AV76" s="3">
        <v>3.5000000000000003E-2</v>
      </c>
      <c r="AW76" s="4">
        <v>5</v>
      </c>
      <c r="AX76" s="3">
        <v>244</v>
      </c>
      <c r="AY76" s="2" t="s">
        <v>61</v>
      </c>
      <c r="AZ76" s="3">
        <v>30.5</v>
      </c>
      <c r="BA76" s="2" t="s">
        <v>172</v>
      </c>
      <c r="BB76" s="4">
        <v>0</v>
      </c>
    </row>
    <row r="77" spans="1:54" ht="16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7">
        <f t="shared" si="1"/>
        <v>0.458762</v>
      </c>
      <c r="V77" s="3">
        <v>1</v>
      </c>
      <c r="W77" s="3">
        <v>0.04</v>
      </c>
      <c r="X77" s="3">
        <v>0.17299999999999999</v>
      </c>
      <c r="Y77" s="3">
        <v>0.09</v>
      </c>
      <c r="Z77" s="3">
        <v>0.33600000000000002</v>
      </c>
      <c r="AA77" s="3">
        <v>4.4999999999999998E-2</v>
      </c>
      <c r="AB77" s="3">
        <v>5</v>
      </c>
      <c r="AC77" s="3">
        <v>0</v>
      </c>
      <c r="AD77" s="3">
        <v>5</v>
      </c>
      <c r="AE77" s="3">
        <v>5</v>
      </c>
      <c r="AG77" s="3">
        <v>0.38</v>
      </c>
      <c r="AH77" s="4">
        <v>204</v>
      </c>
      <c r="AI77" s="3">
        <v>59</v>
      </c>
      <c r="AJ77" s="3">
        <v>58</v>
      </c>
      <c r="AQ77" s="3">
        <v>1</v>
      </c>
      <c r="AR77" s="3">
        <v>40</v>
      </c>
      <c r="AT77" s="3">
        <v>0.60399999999999998</v>
      </c>
      <c r="AU77" s="3">
        <v>0.28000000000000003</v>
      </c>
      <c r="AV77" s="3">
        <v>3.5999999999999997E-2</v>
      </c>
      <c r="AW77" s="4">
        <v>4</v>
      </c>
      <c r="AX77" s="3">
        <v>245</v>
      </c>
      <c r="AY77" s="2" t="s">
        <v>61</v>
      </c>
      <c r="AZ77" s="3">
        <v>980</v>
      </c>
      <c r="BA77" s="2" t="s">
        <v>193</v>
      </c>
      <c r="BB77" s="4">
        <v>0</v>
      </c>
    </row>
    <row r="78" spans="1:54" ht="16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7">
        <f t="shared" si="1"/>
        <v>0.51002199999999998</v>
      </c>
      <c r="V78" s="3">
        <v>1.2</v>
      </c>
      <c r="W78" s="3">
        <v>4.4999999999999998E-2</v>
      </c>
      <c r="X78" s="3">
        <v>0.192</v>
      </c>
      <c r="Y78" s="3">
        <v>0.1</v>
      </c>
      <c r="Z78" s="3">
        <v>0.373</v>
      </c>
      <c r="AA78" s="3">
        <v>0.05</v>
      </c>
      <c r="AB78" s="3">
        <v>6</v>
      </c>
      <c r="AC78" s="3">
        <v>0</v>
      </c>
      <c r="AD78" s="3">
        <v>6</v>
      </c>
      <c r="AE78" s="3">
        <v>6</v>
      </c>
      <c r="AG78" s="3">
        <v>0.43</v>
      </c>
      <c r="AH78" s="4">
        <v>203</v>
      </c>
      <c r="AI78" s="3">
        <v>61</v>
      </c>
      <c r="AJ78" s="3">
        <v>61</v>
      </c>
      <c r="AQ78" s="3">
        <v>1</v>
      </c>
      <c r="AR78" s="3">
        <v>40</v>
      </c>
      <c r="AT78" s="3">
        <v>0.72799999999999998</v>
      </c>
      <c r="AU78" s="3">
        <v>0.33800000000000002</v>
      </c>
      <c r="AV78" s="3">
        <v>4.2999999999999997E-2</v>
      </c>
      <c r="AW78" s="4">
        <v>4</v>
      </c>
      <c r="AX78" s="3">
        <v>246</v>
      </c>
      <c r="AY78" s="2" t="s">
        <v>61</v>
      </c>
      <c r="AZ78" s="3">
        <v>984</v>
      </c>
      <c r="BA78" s="2" t="s">
        <v>193</v>
      </c>
      <c r="BB78" s="4">
        <v>0</v>
      </c>
    </row>
    <row r="79" spans="1:54" ht="16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7">
        <f t="shared" si="1"/>
        <v>0.43556599999999995</v>
      </c>
      <c r="V79" s="3">
        <v>0</v>
      </c>
      <c r="W79" s="3">
        <v>4.4999999999999998E-2</v>
      </c>
      <c r="X79" s="3">
        <v>0.182</v>
      </c>
      <c r="Y79" s="3">
        <v>9.4E-2</v>
      </c>
      <c r="Z79" s="3">
        <v>0.35699999999999998</v>
      </c>
      <c r="AA79" s="3">
        <v>3.6999999999999998E-2</v>
      </c>
      <c r="AB79" s="3">
        <v>5</v>
      </c>
      <c r="AC79" s="3">
        <v>0</v>
      </c>
      <c r="AD79" s="3">
        <v>5</v>
      </c>
      <c r="AE79" s="3">
        <v>5</v>
      </c>
      <c r="AF79" s="3">
        <v>15.6</v>
      </c>
      <c r="AG79" s="3">
        <v>0.5</v>
      </c>
      <c r="AH79" s="4">
        <v>204</v>
      </c>
      <c r="AI79" s="3">
        <v>61</v>
      </c>
      <c r="AJ79" s="3">
        <v>61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0.01</v>
      </c>
      <c r="AQ79" s="3">
        <v>1.2</v>
      </c>
      <c r="AR79" s="3">
        <v>47</v>
      </c>
      <c r="AS79" s="3">
        <v>0</v>
      </c>
      <c r="AT79" s="3">
        <v>5.6000000000000001E-2</v>
      </c>
      <c r="AU79" s="3">
        <v>2.1999999999999999E-2</v>
      </c>
      <c r="AV79" s="3">
        <v>3.0000000000000001E-3</v>
      </c>
      <c r="AW79" s="4">
        <v>2</v>
      </c>
      <c r="AX79" s="3">
        <v>245</v>
      </c>
      <c r="AY79" s="2" t="s">
        <v>61</v>
      </c>
      <c r="AZ79" s="3">
        <v>30.6</v>
      </c>
      <c r="BA79" s="2" t="s">
        <v>172</v>
      </c>
      <c r="BB79" s="4">
        <v>0</v>
      </c>
    </row>
    <row r="80" spans="1:54" ht="16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7">
        <f t="shared" si="1"/>
        <v>0.47467300000000007</v>
      </c>
      <c r="V80" s="3">
        <v>1</v>
      </c>
      <c r="W80" s="3">
        <v>4.1000000000000002E-2</v>
      </c>
      <c r="X80" s="3">
        <v>0.17499999999999999</v>
      </c>
      <c r="Y80" s="3">
        <v>9.0999999999999998E-2</v>
      </c>
      <c r="Z80" s="3">
        <v>0.33900000000000002</v>
      </c>
      <c r="AA80" s="3">
        <v>4.5999999999999999E-2</v>
      </c>
      <c r="AB80" s="3">
        <v>5</v>
      </c>
      <c r="AC80" s="3">
        <v>0</v>
      </c>
      <c r="AD80" s="3">
        <v>5</v>
      </c>
      <c r="AE80" s="3">
        <v>5</v>
      </c>
      <c r="AF80" s="3">
        <v>16</v>
      </c>
      <c r="AG80" s="3">
        <v>0.39</v>
      </c>
      <c r="AH80" s="4">
        <v>214</v>
      </c>
      <c r="AI80" s="3">
        <v>64</v>
      </c>
      <c r="AJ80" s="3">
        <v>64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0.01</v>
      </c>
      <c r="AQ80" s="3">
        <v>1.2</v>
      </c>
      <c r="AR80" s="3">
        <v>49</v>
      </c>
      <c r="AS80" s="3">
        <v>0</v>
      </c>
      <c r="AT80" s="3">
        <v>0.16200000000000001</v>
      </c>
      <c r="AU80" s="3">
        <v>6.5000000000000002E-2</v>
      </c>
      <c r="AV80" s="3">
        <v>8.9999999999999993E-3</v>
      </c>
      <c r="AW80" s="4">
        <v>2</v>
      </c>
      <c r="AX80" s="3">
        <v>245</v>
      </c>
      <c r="AY80" s="2" t="s">
        <v>61</v>
      </c>
      <c r="AZ80" s="3">
        <v>30.6</v>
      </c>
      <c r="BA80" s="2" t="s">
        <v>172</v>
      </c>
      <c r="BB80" s="4">
        <v>0</v>
      </c>
    </row>
    <row r="81" spans="1:54" ht="16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7">
        <f t="shared" si="1"/>
        <v>0.51492299999999991</v>
      </c>
      <c r="V81" s="3">
        <v>1.1000000000000001</v>
      </c>
      <c r="W81" s="3">
        <v>4.4999999999999998E-2</v>
      </c>
      <c r="X81" s="3">
        <v>0.19400000000000001</v>
      </c>
      <c r="Y81" s="3">
        <v>0.10100000000000001</v>
      </c>
      <c r="Z81" s="3">
        <v>0.376</v>
      </c>
      <c r="AA81" s="3">
        <v>0.05</v>
      </c>
      <c r="AB81" s="3">
        <v>6</v>
      </c>
      <c r="AC81" s="3">
        <v>0</v>
      </c>
      <c r="AD81" s="3">
        <v>6</v>
      </c>
      <c r="AE81" s="3">
        <v>6</v>
      </c>
      <c r="AG81" s="3">
        <v>0.43</v>
      </c>
      <c r="AH81" s="4">
        <v>203</v>
      </c>
      <c r="AI81" s="3">
        <v>61</v>
      </c>
      <c r="AJ81" s="3">
        <v>61</v>
      </c>
      <c r="AQ81" s="3">
        <v>1</v>
      </c>
      <c r="AR81" s="3">
        <v>40</v>
      </c>
      <c r="AT81" s="3">
        <v>0.16200000000000001</v>
      </c>
      <c r="AU81" s="3">
        <v>6.5000000000000002E-2</v>
      </c>
      <c r="AV81" s="3">
        <v>8.9999999999999993E-3</v>
      </c>
      <c r="AW81" s="4">
        <v>2</v>
      </c>
      <c r="AX81" s="3">
        <v>246</v>
      </c>
      <c r="AY81" s="2" t="s">
        <v>61</v>
      </c>
      <c r="AZ81" s="3">
        <v>984</v>
      </c>
      <c r="BA81" s="2" t="s">
        <v>193</v>
      </c>
      <c r="BB81" s="4">
        <v>0</v>
      </c>
    </row>
    <row r="82" spans="1:54" ht="16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7">
        <f t="shared" si="1"/>
        <v>0.55948299999999984</v>
      </c>
      <c r="V82" s="3">
        <v>1</v>
      </c>
      <c r="W82" s="3">
        <v>3.4000000000000002E-2</v>
      </c>
      <c r="X82" s="3">
        <v>0.154</v>
      </c>
      <c r="Y82" s="3">
        <v>5.8000000000000003E-2</v>
      </c>
      <c r="Z82" s="3">
        <v>0.27500000000000002</v>
      </c>
      <c r="AA82" s="3">
        <v>3.4000000000000002E-2</v>
      </c>
      <c r="AB82" s="3">
        <v>5</v>
      </c>
      <c r="AC82" s="3">
        <v>0</v>
      </c>
      <c r="AD82" s="3">
        <v>5</v>
      </c>
      <c r="AE82" s="3">
        <v>5</v>
      </c>
      <c r="AF82" s="3">
        <v>17.7</v>
      </c>
      <c r="AG82" s="3">
        <v>0.22</v>
      </c>
      <c r="AH82" s="4">
        <v>47</v>
      </c>
      <c r="AI82" s="3">
        <v>14</v>
      </c>
      <c r="AJ82" s="3">
        <v>13</v>
      </c>
      <c r="AK82" s="3">
        <v>0</v>
      </c>
      <c r="AL82" s="3">
        <v>1</v>
      </c>
      <c r="AM82" s="3">
        <v>0</v>
      </c>
      <c r="AN82" s="3">
        <v>0</v>
      </c>
      <c r="AO82" s="3">
        <v>0</v>
      </c>
      <c r="AP82" s="3">
        <v>0.05</v>
      </c>
      <c r="AQ82" s="3">
        <v>0</v>
      </c>
      <c r="AR82" s="3">
        <v>1</v>
      </c>
      <c r="AS82" s="3">
        <v>0.1</v>
      </c>
      <c r="AT82" s="3">
        <v>0.54800000000000004</v>
      </c>
      <c r="AU82" s="3">
        <v>0.254</v>
      </c>
      <c r="AV82" s="3">
        <v>3.3000000000000002E-2</v>
      </c>
      <c r="AW82" s="4">
        <v>4</v>
      </c>
      <c r="AX82" s="3">
        <v>245</v>
      </c>
      <c r="AY82" s="2" t="s">
        <v>61</v>
      </c>
      <c r="AZ82" s="3">
        <v>30.6</v>
      </c>
      <c r="BA82" s="2" t="s">
        <v>172</v>
      </c>
      <c r="BB82" s="4">
        <v>0</v>
      </c>
    </row>
    <row r="83" spans="1:54" ht="16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7">
        <f t="shared" si="1"/>
        <v>0.45044400000000001</v>
      </c>
      <c r="V83" s="3">
        <v>0.9</v>
      </c>
      <c r="W83" s="3">
        <v>0.02</v>
      </c>
      <c r="X83" s="3">
        <v>0.105</v>
      </c>
      <c r="Y83" s="3">
        <v>4.2999999999999997E-2</v>
      </c>
      <c r="Z83" s="3">
        <v>0.30399999999999999</v>
      </c>
      <c r="AA83" s="3">
        <v>3.4000000000000002E-2</v>
      </c>
      <c r="AB83" s="3">
        <v>5</v>
      </c>
      <c r="AC83" s="3">
        <v>0</v>
      </c>
      <c r="AD83" s="3">
        <v>5</v>
      </c>
      <c r="AE83" s="3">
        <v>5</v>
      </c>
      <c r="AF83" s="3">
        <v>16</v>
      </c>
      <c r="AG83" s="3">
        <v>0.36</v>
      </c>
      <c r="AH83" s="4">
        <v>105</v>
      </c>
      <c r="AI83" s="3">
        <v>29</v>
      </c>
      <c r="AJ83" s="3">
        <v>28</v>
      </c>
      <c r="AK83" s="3">
        <v>0</v>
      </c>
      <c r="AL83" s="3">
        <v>7</v>
      </c>
      <c r="AM83" s="3">
        <v>0</v>
      </c>
      <c r="AN83" s="3">
        <v>0</v>
      </c>
      <c r="AO83" s="3">
        <v>0</v>
      </c>
      <c r="AP83" s="3">
        <v>0.08</v>
      </c>
      <c r="AQ83" s="3">
        <v>1.3</v>
      </c>
      <c r="AR83" s="3">
        <v>51</v>
      </c>
      <c r="AS83" s="3">
        <v>0.3</v>
      </c>
      <c r="AT83" s="3">
        <v>2.1539999999999999</v>
      </c>
      <c r="AU83" s="3">
        <v>0.999</v>
      </c>
      <c r="AV83" s="3">
        <v>0.128</v>
      </c>
      <c r="AW83" s="4">
        <v>14</v>
      </c>
      <c r="AX83" s="3">
        <v>244</v>
      </c>
      <c r="AY83" s="2" t="s">
        <v>61</v>
      </c>
      <c r="AZ83" s="3">
        <v>30.5</v>
      </c>
      <c r="BA83" s="2" t="s">
        <v>172</v>
      </c>
      <c r="BB83" s="4">
        <v>0</v>
      </c>
    </row>
    <row r="84" spans="1:54" ht="16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7">
        <f t="shared" si="1"/>
        <v>3.4942300000000004</v>
      </c>
      <c r="V84" s="3">
        <v>8.6</v>
      </c>
      <c r="W84" s="3">
        <v>0.28299999999999997</v>
      </c>
      <c r="X84" s="3">
        <v>1.2050000000000001</v>
      </c>
      <c r="Y84" s="3">
        <v>0.64600000000000002</v>
      </c>
      <c r="Z84" s="3">
        <v>2.2709999999999999</v>
      </c>
      <c r="AA84" s="3">
        <v>0.30199999999999999</v>
      </c>
      <c r="AB84" s="3">
        <v>37</v>
      </c>
      <c r="AC84" s="3">
        <v>0</v>
      </c>
      <c r="AD84" s="3">
        <v>37</v>
      </c>
      <c r="AE84" s="3">
        <v>37</v>
      </c>
      <c r="AF84" s="3">
        <v>119.3</v>
      </c>
      <c r="AG84" s="3">
        <v>3.25</v>
      </c>
      <c r="AH84" s="4">
        <v>934</v>
      </c>
      <c r="AI84" s="3">
        <v>258</v>
      </c>
      <c r="AJ84" s="3">
        <v>253</v>
      </c>
      <c r="AK84" s="3">
        <v>0</v>
      </c>
      <c r="AL84" s="3">
        <v>55</v>
      </c>
      <c r="AM84" s="3">
        <v>0</v>
      </c>
      <c r="AN84" s="3">
        <v>0</v>
      </c>
      <c r="AO84" s="3">
        <v>0</v>
      </c>
      <c r="AP84" s="3">
        <v>0.57999999999999996</v>
      </c>
      <c r="AQ84" s="3">
        <v>10.5</v>
      </c>
      <c r="AR84" s="3">
        <v>420</v>
      </c>
      <c r="AS84" s="3">
        <v>2.2000000000000002</v>
      </c>
      <c r="AT84" s="3">
        <v>16.742000000000001</v>
      </c>
      <c r="AU84" s="3">
        <v>7.9240000000000004</v>
      </c>
      <c r="AV84" s="3">
        <v>0.66500000000000004</v>
      </c>
      <c r="AW84" s="4">
        <v>97</v>
      </c>
      <c r="AX84" s="3">
        <v>32</v>
      </c>
      <c r="AY84" s="2" t="s">
        <v>249</v>
      </c>
      <c r="AZ84" s="3">
        <v>128</v>
      </c>
      <c r="BA84" s="2" t="s">
        <v>61</v>
      </c>
      <c r="BB84" s="4">
        <v>0</v>
      </c>
    </row>
    <row r="85" spans="1:54" ht="16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7">
        <f t="shared" si="1"/>
        <v>4.6957610000000001</v>
      </c>
      <c r="V85" s="3">
        <v>6.8</v>
      </c>
      <c r="W85" s="3">
        <v>0.41499999999999998</v>
      </c>
      <c r="X85" s="3">
        <v>1.55</v>
      </c>
      <c r="Y85" s="3">
        <v>0.95099999999999996</v>
      </c>
      <c r="Z85" s="3">
        <v>3.5680000000000001</v>
      </c>
      <c r="AA85" s="3">
        <v>0.36099999999999999</v>
      </c>
      <c r="AB85" s="3">
        <v>50</v>
      </c>
      <c r="AC85" s="3">
        <v>0</v>
      </c>
      <c r="AD85" s="3">
        <v>50</v>
      </c>
      <c r="AE85" s="3">
        <v>50</v>
      </c>
      <c r="AF85" s="3">
        <v>169.2</v>
      </c>
      <c r="AG85" s="3">
        <v>4.03</v>
      </c>
      <c r="AH85" s="4">
        <v>22</v>
      </c>
      <c r="AI85" s="3">
        <v>6</v>
      </c>
      <c r="AJ85" s="3">
        <v>6</v>
      </c>
      <c r="AK85" s="3">
        <v>0</v>
      </c>
      <c r="AL85" s="3">
        <v>1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0.1</v>
      </c>
      <c r="AT85" s="3">
        <v>0.499</v>
      </c>
      <c r="AU85" s="3">
        <v>0.20100000000000001</v>
      </c>
      <c r="AV85" s="3">
        <v>0.03</v>
      </c>
      <c r="AW85" s="4">
        <v>20</v>
      </c>
      <c r="AX85" s="3">
        <v>30</v>
      </c>
      <c r="AY85" s="2" t="s">
        <v>249</v>
      </c>
      <c r="AZ85" s="3">
        <v>120</v>
      </c>
      <c r="BA85" s="2" t="s">
        <v>61</v>
      </c>
      <c r="BB85" s="4">
        <v>0</v>
      </c>
    </row>
    <row r="86" spans="1:54" ht="16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7">
        <f t="shared" si="1"/>
        <v>4.6190810000000004</v>
      </c>
      <c r="V86" s="3">
        <v>5.6</v>
      </c>
      <c r="W86" s="3">
        <v>0.41299999999999998</v>
      </c>
      <c r="X86" s="3">
        <v>1.744</v>
      </c>
      <c r="Y86" s="3">
        <v>0.89100000000000001</v>
      </c>
      <c r="Z86" s="3">
        <v>3.2349999999999999</v>
      </c>
      <c r="AA86" s="3">
        <v>0.34499999999999997</v>
      </c>
      <c r="AB86" s="3">
        <v>50</v>
      </c>
      <c r="AC86" s="3">
        <v>0</v>
      </c>
      <c r="AD86" s="3">
        <v>50</v>
      </c>
      <c r="AE86" s="3">
        <v>50</v>
      </c>
      <c r="AF86" s="3">
        <v>167.8</v>
      </c>
      <c r="AG86" s="3">
        <v>3.99</v>
      </c>
      <c r="AH86" s="4">
        <v>2365</v>
      </c>
      <c r="AI86" s="3">
        <v>709</v>
      </c>
      <c r="AJ86" s="3">
        <v>709</v>
      </c>
      <c r="AK86" s="3">
        <v>0</v>
      </c>
      <c r="AL86" s="3">
        <v>1</v>
      </c>
      <c r="AM86" s="3">
        <v>0</v>
      </c>
      <c r="AN86" s="3">
        <v>0</v>
      </c>
      <c r="AO86" s="3">
        <v>0</v>
      </c>
      <c r="AP86" s="3">
        <v>0.01</v>
      </c>
      <c r="AQ86" s="3">
        <v>11</v>
      </c>
      <c r="AR86" s="3">
        <v>440</v>
      </c>
      <c r="AS86" s="3">
        <v>0</v>
      </c>
      <c r="AT86" s="3">
        <v>0.46700000000000003</v>
      </c>
      <c r="AU86" s="3">
        <v>0.187</v>
      </c>
      <c r="AV86" s="3">
        <v>2.8000000000000001E-2</v>
      </c>
      <c r="AW86" s="4">
        <v>18</v>
      </c>
      <c r="AX86" s="3">
        <v>68</v>
      </c>
      <c r="AY86" s="2" t="s">
        <v>61</v>
      </c>
      <c r="AZ86" s="3">
        <v>91</v>
      </c>
      <c r="BA86" s="2" t="s">
        <v>254</v>
      </c>
      <c r="BB86" s="4">
        <v>0</v>
      </c>
    </row>
    <row r="87" spans="1:54" ht="16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7">
        <f t="shared" si="1"/>
        <v>4.3426739999999988</v>
      </c>
      <c r="V87" s="3">
        <v>6.7</v>
      </c>
      <c r="W87" s="3">
        <v>0.16300000000000001</v>
      </c>
      <c r="X87" s="3">
        <v>1.6419999999999999</v>
      </c>
      <c r="Y87" s="3">
        <v>0.66500000000000004</v>
      </c>
      <c r="Z87" s="3">
        <v>3.3119999999999998</v>
      </c>
      <c r="AA87" s="3">
        <v>0.29799999999999999</v>
      </c>
      <c r="AB87" s="3">
        <v>50</v>
      </c>
      <c r="AC87" s="3">
        <v>0</v>
      </c>
      <c r="AD87" s="3">
        <v>50</v>
      </c>
      <c r="AE87" s="3">
        <v>50</v>
      </c>
      <c r="AG87" s="3">
        <v>3.98</v>
      </c>
      <c r="AH87" s="4">
        <v>8</v>
      </c>
      <c r="AI87" s="3">
        <v>2</v>
      </c>
      <c r="AJ87" s="3">
        <v>1</v>
      </c>
      <c r="AT87" s="3">
        <v>0.124</v>
      </c>
      <c r="AU87" s="3">
        <v>5.8000000000000003E-2</v>
      </c>
      <c r="AV87" s="3">
        <v>7.0000000000000001E-3</v>
      </c>
      <c r="AW87" s="4">
        <v>2</v>
      </c>
      <c r="AX87" s="3">
        <v>28.35</v>
      </c>
      <c r="AY87" s="2" t="s">
        <v>64</v>
      </c>
      <c r="AZ87" s="3">
        <v>113</v>
      </c>
      <c r="BA87" s="2" t="s">
        <v>257</v>
      </c>
      <c r="BB87" s="4">
        <v>0</v>
      </c>
    </row>
    <row r="88" spans="1:54" ht="16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7">
        <f t="shared" si="1"/>
        <v>4.3607540000000009</v>
      </c>
      <c r="V88" s="3">
        <v>5.7</v>
      </c>
      <c r="W88" s="3">
        <v>0.39200000000000002</v>
      </c>
      <c r="X88" s="3">
        <v>1.579</v>
      </c>
      <c r="Y88" s="3">
        <v>0.876</v>
      </c>
      <c r="Z88" s="3">
        <v>3.17</v>
      </c>
      <c r="AA88" s="3">
        <v>0.33800000000000002</v>
      </c>
      <c r="AB88" s="3">
        <v>47</v>
      </c>
      <c r="AC88" s="3">
        <v>0</v>
      </c>
      <c r="AD88" s="3">
        <v>47</v>
      </c>
      <c r="AE88" s="3">
        <v>47</v>
      </c>
      <c r="AF88" s="3">
        <v>118.7</v>
      </c>
      <c r="AG88" s="3">
        <v>3.82</v>
      </c>
      <c r="AH88" s="4">
        <v>175</v>
      </c>
      <c r="AI88" s="3">
        <v>49</v>
      </c>
      <c r="AJ88" s="3">
        <v>48</v>
      </c>
      <c r="AK88" s="3">
        <v>0</v>
      </c>
      <c r="AL88" s="3">
        <v>9</v>
      </c>
      <c r="AM88" s="3">
        <v>0</v>
      </c>
      <c r="AN88" s="3">
        <v>0</v>
      </c>
      <c r="AO88" s="3">
        <v>0</v>
      </c>
      <c r="AP88" s="3">
        <v>0.1</v>
      </c>
      <c r="AQ88" s="3">
        <v>0.5</v>
      </c>
      <c r="AR88" s="3">
        <v>20</v>
      </c>
      <c r="AS88" s="3">
        <v>0.4</v>
      </c>
      <c r="AT88" s="3">
        <v>3.5979999999999999</v>
      </c>
      <c r="AU88" s="3">
        <v>1.669</v>
      </c>
      <c r="AV88" s="3">
        <v>0.215</v>
      </c>
      <c r="AW88" s="4">
        <v>69</v>
      </c>
      <c r="AX88" s="3">
        <v>30</v>
      </c>
      <c r="AY88" s="2" t="s">
        <v>249</v>
      </c>
      <c r="AZ88" s="3">
        <v>120</v>
      </c>
      <c r="BA88" s="2" t="s">
        <v>61</v>
      </c>
      <c r="BB88" s="4">
        <v>0</v>
      </c>
    </row>
    <row r="89" spans="1:54" ht="16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7">
        <f t="shared" si="1"/>
        <v>1.0769510000000002</v>
      </c>
      <c r="V89" s="3">
        <v>2.6</v>
      </c>
      <c r="W89" s="3">
        <v>0.09</v>
      </c>
      <c r="X89" s="3">
        <v>0.41599999999999998</v>
      </c>
      <c r="Y89" s="3">
        <v>0.21</v>
      </c>
      <c r="Z89" s="3">
        <v>0.75</v>
      </c>
      <c r="AA89" s="3">
        <v>5.0999999999999997E-2</v>
      </c>
      <c r="AB89" s="3">
        <v>11</v>
      </c>
      <c r="AC89" s="3">
        <v>0</v>
      </c>
      <c r="AD89" s="3">
        <v>11</v>
      </c>
      <c r="AE89" s="3">
        <v>11</v>
      </c>
      <c r="AF89" s="3">
        <v>89.1</v>
      </c>
      <c r="AG89" s="3">
        <v>0.44</v>
      </c>
      <c r="AH89" s="4">
        <v>267</v>
      </c>
      <c r="AI89" s="3">
        <v>74</v>
      </c>
      <c r="AJ89" s="3">
        <v>73</v>
      </c>
      <c r="AK89" s="3">
        <v>0</v>
      </c>
      <c r="AL89" s="3">
        <v>14</v>
      </c>
      <c r="AM89" s="3">
        <v>0</v>
      </c>
      <c r="AN89" s="3">
        <v>0</v>
      </c>
      <c r="AO89" s="3">
        <v>0</v>
      </c>
      <c r="AP89" s="3">
        <v>0.16</v>
      </c>
      <c r="AQ89" s="3">
        <v>0.2</v>
      </c>
      <c r="AR89" s="3">
        <v>6</v>
      </c>
      <c r="AS89" s="3">
        <v>0.6</v>
      </c>
      <c r="AT89" s="3">
        <v>5.4859999999999998</v>
      </c>
      <c r="AU89" s="3">
        <v>2.427</v>
      </c>
      <c r="AV89" s="3">
        <v>0.33700000000000002</v>
      </c>
      <c r="AW89" s="4">
        <v>34</v>
      </c>
      <c r="AX89" s="3">
        <v>38.200000000000003</v>
      </c>
      <c r="AY89" s="2" t="s">
        <v>172</v>
      </c>
      <c r="AZ89" s="3">
        <v>306</v>
      </c>
      <c r="BA89" s="2" t="s">
        <v>61</v>
      </c>
      <c r="BB89" s="4">
        <v>0</v>
      </c>
    </row>
    <row r="90" spans="1:54" ht="16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7">
        <f t="shared" si="1"/>
        <v>0.90028199999999992</v>
      </c>
      <c r="V90" s="3">
        <v>1.9</v>
      </c>
      <c r="W90" s="3">
        <v>4.7E-2</v>
      </c>
      <c r="X90" s="3">
        <v>0.316</v>
      </c>
      <c r="Y90" s="3">
        <v>0.19400000000000001</v>
      </c>
      <c r="Z90" s="3">
        <v>0.63800000000000001</v>
      </c>
      <c r="AA90" s="3">
        <v>0.05</v>
      </c>
      <c r="AB90" s="3">
        <v>8</v>
      </c>
      <c r="AC90" s="3">
        <v>0</v>
      </c>
      <c r="AD90" s="3">
        <v>8</v>
      </c>
      <c r="AE90" s="3">
        <v>8</v>
      </c>
      <c r="AF90" s="3">
        <v>31.8</v>
      </c>
      <c r="AG90" s="3">
        <v>0.16</v>
      </c>
      <c r="AH90" s="4">
        <v>233</v>
      </c>
      <c r="AI90" s="3">
        <v>65</v>
      </c>
      <c r="AJ90" s="3">
        <v>64</v>
      </c>
      <c r="AK90" s="3">
        <v>0</v>
      </c>
      <c r="AL90" s="3">
        <v>12</v>
      </c>
      <c r="AM90" s="3">
        <v>0</v>
      </c>
      <c r="AN90" s="3">
        <v>0</v>
      </c>
      <c r="AO90" s="3">
        <v>0</v>
      </c>
      <c r="AP90" s="3">
        <v>0.14000000000000001</v>
      </c>
      <c r="AQ90" s="3">
        <v>2</v>
      </c>
      <c r="AR90" s="3">
        <v>79</v>
      </c>
      <c r="AS90" s="3">
        <v>0.5</v>
      </c>
      <c r="AT90" s="3">
        <v>4.5910000000000002</v>
      </c>
      <c r="AU90" s="3">
        <v>2.335</v>
      </c>
      <c r="AV90" s="3">
        <v>0.245</v>
      </c>
      <c r="AW90" s="4">
        <v>29</v>
      </c>
      <c r="AX90" s="3">
        <v>31.5</v>
      </c>
      <c r="AY90" s="2" t="s">
        <v>172</v>
      </c>
      <c r="AZ90" s="3">
        <v>252</v>
      </c>
      <c r="BA90" s="2" t="s">
        <v>61</v>
      </c>
      <c r="BB90" s="4">
        <v>0</v>
      </c>
    </row>
    <row r="91" spans="1:54" ht="16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7">
        <f t="shared" si="1"/>
        <v>0.9627119999999999</v>
      </c>
      <c r="V91" s="3">
        <v>1.2</v>
      </c>
      <c r="W91" s="3">
        <v>4.4999999999999998E-2</v>
      </c>
      <c r="X91" s="3">
        <v>0.309</v>
      </c>
      <c r="Y91" s="3">
        <v>0.17399999999999999</v>
      </c>
      <c r="Z91" s="3">
        <v>0.73799999999999999</v>
      </c>
      <c r="AA91" s="3">
        <v>5.5E-2</v>
      </c>
      <c r="AB91" s="3">
        <v>9</v>
      </c>
      <c r="AC91" s="3">
        <v>0</v>
      </c>
      <c r="AD91" s="3">
        <v>9</v>
      </c>
      <c r="AE91" s="3">
        <v>9</v>
      </c>
      <c r="AF91" s="3">
        <v>25.2</v>
      </c>
      <c r="AG91" s="3">
        <v>0.24</v>
      </c>
      <c r="AH91" s="4">
        <v>394</v>
      </c>
      <c r="AI91" s="3">
        <v>118</v>
      </c>
      <c r="AJ91" s="3">
        <v>118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2</v>
      </c>
      <c r="AR91" s="3">
        <v>79</v>
      </c>
      <c r="AS91" s="3">
        <v>0</v>
      </c>
      <c r="AT91" s="3">
        <v>0.121</v>
      </c>
      <c r="AU91" s="3">
        <v>6.2E-2</v>
      </c>
      <c r="AV91" s="3">
        <v>6.0000000000000001E-3</v>
      </c>
      <c r="AW91" s="4">
        <v>4</v>
      </c>
      <c r="AX91" s="3">
        <v>31.9</v>
      </c>
      <c r="AY91" s="2" t="s">
        <v>172</v>
      </c>
      <c r="AZ91" s="3">
        <v>256</v>
      </c>
      <c r="BA91" s="2" t="s">
        <v>61</v>
      </c>
      <c r="BB91" s="4">
        <v>0</v>
      </c>
    </row>
    <row r="92" spans="1:54" ht="16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7">
        <f t="shared" si="1"/>
        <v>0.45569199999999999</v>
      </c>
      <c r="V92" s="3">
        <v>0.9</v>
      </c>
      <c r="W92" s="3">
        <v>3.6999999999999998E-2</v>
      </c>
      <c r="X92" s="3">
        <v>0.16200000000000001</v>
      </c>
      <c r="Y92" s="3">
        <v>0.125</v>
      </c>
      <c r="Z92" s="3">
        <v>0.29499999999999998</v>
      </c>
      <c r="AA92" s="3">
        <v>0.04</v>
      </c>
      <c r="AB92" s="3">
        <v>5</v>
      </c>
      <c r="AC92" s="3">
        <v>0</v>
      </c>
      <c r="AD92" s="3">
        <v>5</v>
      </c>
      <c r="AE92" s="3">
        <v>5</v>
      </c>
      <c r="AF92" s="3">
        <v>17</v>
      </c>
      <c r="AG92" s="3">
        <v>0.33</v>
      </c>
      <c r="AH92" s="4">
        <v>98</v>
      </c>
      <c r="AI92" s="3">
        <v>27</v>
      </c>
      <c r="AJ92" s="3">
        <v>26</v>
      </c>
      <c r="AK92" s="3">
        <v>0</v>
      </c>
      <c r="AL92" s="3">
        <v>7</v>
      </c>
      <c r="AM92" s="3">
        <v>0</v>
      </c>
      <c r="AN92" s="3">
        <v>0</v>
      </c>
      <c r="AO92" s="3">
        <v>0</v>
      </c>
      <c r="AP92" s="3">
        <v>7.0000000000000007E-2</v>
      </c>
      <c r="AQ92" s="3">
        <v>1.3</v>
      </c>
      <c r="AR92" s="3">
        <v>51</v>
      </c>
      <c r="AS92" s="3">
        <v>0.3</v>
      </c>
      <c r="AT92" s="3">
        <v>2.1040000000000001</v>
      </c>
      <c r="AU92" s="3">
        <v>0.99</v>
      </c>
      <c r="AV92" s="3">
        <v>0.124</v>
      </c>
      <c r="AW92" s="4">
        <v>12</v>
      </c>
      <c r="AX92" s="3">
        <v>250</v>
      </c>
      <c r="AY92" s="2" t="s">
        <v>61</v>
      </c>
      <c r="AZ92" s="3">
        <v>31.2</v>
      </c>
      <c r="BA92" s="2" t="s">
        <v>172</v>
      </c>
      <c r="BB92" s="4">
        <v>0</v>
      </c>
    </row>
    <row r="93" spans="1:54" ht="16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7">
        <f t="shared" si="1"/>
        <v>0.464167</v>
      </c>
      <c r="V93" s="3">
        <v>0</v>
      </c>
      <c r="W93" s="3">
        <v>4.4999999999999998E-2</v>
      </c>
      <c r="X93" s="3">
        <v>0.183</v>
      </c>
      <c r="Y93" s="3">
        <v>0.16400000000000001</v>
      </c>
      <c r="Z93" s="3">
        <v>0.53900000000000003</v>
      </c>
      <c r="AA93" s="3">
        <v>2.4E-2</v>
      </c>
      <c r="AB93" s="3">
        <v>2</v>
      </c>
      <c r="AC93" s="3">
        <v>0</v>
      </c>
      <c r="AD93" s="3">
        <v>2</v>
      </c>
      <c r="AE93" s="3">
        <v>2</v>
      </c>
      <c r="AF93" s="3">
        <v>17.100000000000001</v>
      </c>
      <c r="AG93" s="3">
        <v>0.33</v>
      </c>
      <c r="AH93" s="4">
        <v>227</v>
      </c>
      <c r="AI93" s="3">
        <v>64</v>
      </c>
      <c r="AJ93" s="3">
        <v>63</v>
      </c>
      <c r="AK93" s="3">
        <v>0</v>
      </c>
      <c r="AL93" s="3">
        <v>11</v>
      </c>
      <c r="AM93" s="3">
        <v>0</v>
      </c>
      <c r="AN93" s="3">
        <v>0</v>
      </c>
      <c r="AO93" s="3">
        <v>0</v>
      </c>
      <c r="AP93" s="3">
        <v>0.04</v>
      </c>
      <c r="AQ93" s="3">
        <v>1.2</v>
      </c>
      <c r="AR93" s="3">
        <v>49</v>
      </c>
      <c r="AS93" s="3">
        <v>0.2</v>
      </c>
      <c r="AT93" s="3">
        <v>1.177</v>
      </c>
      <c r="AU93" s="3">
        <v>0.45500000000000002</v>
      </c>
      <c r="AV93" s="3">
        <v>8.8999999999999996E-2</v>
      </c>
      <c r="AW93" s="4">
        <v>8</v>
      </c>
      <c r="AX93" s="3">
        <v>250</v>
      </c>
      <c r="AY93" s="2" t="s">
        <v>61</v>
      </c>
      <c r="AZ93" s="3">
        <v>31.2</v>
      </c>
      <c r="BA93" s="2" t="s">
        <v>172</v>
      </c>
      <c r="BB93" s="4">
        <v>0</v>
      </c>
    </row>
    <row r="94" spans="1:54" ht="16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7">
        <f t="shared" si="1"/>
        <v>0.47761799999999999</v>
      </c>
      <c r="V94" s="3">
        <v>0.4</v>
      </c>
      <c r="W94" s="3">
        <v>3.1E-2</v>
      </c>
      <c r="X94" s="3">
        <v>0.247</v>
      </c>
      <c r="Y94" s="3">
        <v>0.124</v>
      </c>
      <c r="Z94" s="3">
        <v>0.43</v>
      </c>
      <c r="AA94" s="3">
        <v>4.7E-2</v>
      </c>
      <c r="AB94" s="3">
        <v>3</v>
      </c>
      <c r="AC94" s="3">
        <v>0</v>
      </c>
      <c r="AD94" s="3">
        <v>3</v>
      </c>
      <c r="AE94" s="3">
        <v>3</v>
      </c>
      <c r="AF94" s="3">
        <v>17</v>
      </c>
      <c r="AG94" s="3">
        <v>0.23</v>
      </c>
      <c r="AH94" s="4">
        <v>174</v>
      </c>
      <c r="AI94" s="3">
        <v>52</v>
      </c>
      <c r="AJ94" s="3">
        <v>51</v>
      </c>
      <c r="AK94" s="3">
        <v>0</v>
      </c>
      <c r="AL94" s="3">
        <v>2</v>
      </c>
      <c r="AM94" s="3">
        <v>0</v>
      </c>
      <c r="AN94" s="3">
        <v>0</v>
      </c>
      <c r="AO94" s="3">
        <v>0</v>
      </c>
      <c r="AP94" s="3">
        <v>0</v>
      </c>
      <c r="AQ94" s="3">
        <v>1.1000000000000001</v>
      </c>
      <c r="AR94" s="3">
        <v>43</v>
      </c>
      <c r="AS94" s="3">
        <v>0.1</v>
      </c>
      <c r="AT94" s="3">
        <v>0.58399999999999996</v>
      </c>
      <c r="AU94" s="3">
        <v>0.54100000000000004</v>
      </c>
      <c r="AV94" s="3">
        <v>9.5000000000000001E-2</v>
      </c>
      <c r="AW94" s="4">
        <v>5</v>
      </c>
      <c r="AX94" s="3">
        <v>250</v>
      </c>
      <c r="AY94" s="2" t="s">
        <v>61</v>
      </c>
      <c r="AZ94" s="3">
        <v>1000</v>
      </c>
      <c r="BA94" s="2" t="s">
        <v>193</v>
      </c>
      <c r="BB94" s="4">
        <v>0</v>
      </c>
    </row>
    <row r="95" spans="1:54" ht="16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7">
        <f t="shared" si="1"/>
        <v>0.48686599999999997</v>
      </c>
      <c r="V95" s="3">
        <v>0.2</v>
      </c>
      <c r="W95" s="3">
        <v>3.9E-2</v>
      </c>
      <c r="X95" s="3">
        <v>0.182</v>
      </c>
      <c r="Y95" s="3">
        <v>0.13300000000000001</v>
      </c>
      <c r="Z95" s="3">
        <v>0.32800000000000001</v>
      </c>
      <c r="AA95" s="3">
        <v>0.04</v>
      </c>
      <c r="AB95" s="3">
        <v>5</v>
      </c>
      <c r="AC95" s="3">
        <v>0</v>
      </c>
      <c r="AD95" s="3">
        <v>5</v>
      </c>
      <c r="AE95" s="3">
        <v>5</v>
      </c>
      <c r="AF95" s="3">
        <v>15.6</v>
      </c>
      <c r="AG95" s="3">
        <v>0.49</v>
      </c>
      <c r="AH95" s="4">
        <v>176</v>
      </c>
      <c r="AI95" s="3">
        <v>51</v>
      </c>
      <c r="AJ95" s="3">
        <v>51</v>
      </c>
      <c r="AK95" s="3">
        <v>0</v>
      </c>
      <c r="AL95" s="3">
        <v>4</v>
      </c>
      <c r="AM95" s="3">
        <v>0</v>
      </c>
      <c r="AN95" s="3">
        <v>0</v>
      </c>
      <c r="AO95" s="3">
        <v>0</v>
      </c>
      <c r="AP95" s="3">
        <v>0.03</v>
      </c>
      <c r="AQ95" s="3">
        <v>1.1000000000000001</v>
      </c>
      <c r="AR95" s="3">
        <v>45</v>
      </c>
      <c r="AS95" s="3">
        <v>0.2</v>
      </c>
      <c r="AT95" s="3">
        <v>1.431</v>
      </c>
      <c r="AU95" s="3">
        <v>0.67700000000000005</v>
      </c>
      <c r="AV95" s="3">
        <v>8.4000000000000005E-2</v>
      </c>
      <c r="AW95" s="4">
        <v>8</v>
      </c>
      <c r="AX95" s="3">
        <v>250</v>
      </c>
      <c r="AY95" s="2" t="s">
        <v>61</v>
      </c>
      <c r="AZ95" s="3">
        <v>31.2</v>
      </c>
      <c r="BA95" s="2" t="s">
        <v>172</v>
      </c>
      <c r="BB95" s="4">
        <v>0</v>
      </c>
    </row>
    <row r="96" spans="1:54" ht="16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7">
        <f t="shared" si="1"/>
        <v>0.51481399999999999</v>
      </c>
      <c r="V96" s="3">
        <v>1.3</v>
      </c>
      <c r="W96" s="3">
        <v>4.8000000000000001E-2</v>
      </c>
      <c r="X96" s="3">
        <v>0.13800000000000001</v>
      </c>
      <c r="Y96" s="3">
        <v>0.27700000000000002</v>
      </c>
      <c r="Z96" s="3">
        <v>0.31</v>
      </c>
      <c r="AA96" s="3">
        <v>4.5999999999999999E-2</v>
      </c>
      <c r="AB96" s="3">
        <v>1</v>
      </c>
      <c r="AC96" s="3">
        <v>0</v>
      </c>
      <c r="AD96" s="3">
        <v>1</v>
      </c>
      <c r="AE96" s="3">
        <v>1</v>
      </c>
      <c r="AF96" s="3">
        <v>16</v>
      </c>
      <c r="AG96" s="3">
        <v>7.0000000000000007E-2</v>
      </c>
      <c r="AH96" s="4">
        <v>198</v>
      </c>
      <c r="AI96" s="3">
        <v>57</v>
      </c>
      <c r="AJ96" s="3">
        <v>56</v>
      </c>
      <c r="AK96" s="3">
        <v>0</v>
      </c>
      <c r="AL96" s="3">
        <v>7</v>
      </c>
      <c r="AM96" s="3">
        <v>0</v>
      </c>
      <c r="AN96" s="3">
        <v>0</v>
      </c>
      <c r="AO96" s="3">
        <v>0</v>
      </c>
      <c r="AP96" s="3">
        <v>7.0000000000000007E-2</v>
      </c>
      <c r="AQ96" s="3">
        <v>1.3</v>
      </c>
      <c r="AR96" s="3">
        <v>51</v>
      </c>
      <c r="AS96" s="3">
        <v>0.3</v>
      </c>
      <c r="AT96" s="3">
        <v>2.6669999999999998</v>
      </c>
      <c r="AU96" s="3">
        <v>1.109</v>
      </c>
      <c r="AV96" s="3">
        <v>0.14899999999999999</v>
      </c>
      <c r="AW96" s="4">
        <v>11</v>
      </c>
      <c r="AX96" s="3">
        <v>30.5</v>
      </c>
      <c r="AY96" s="2" t="s">
        <v>172</v>
      </c>
      <c r="AZ96" s="3">
        <v>244</v>
      </c>
      <c r="BA96" s="2" t="s">
        <v>61</v>
      </c>
      <c r="BB96" s="4">
        <v>0</v>
      </c>
    </row>
    <row r="97" spans="1:54" ht="16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7">
        <f t="shared" si="1"/>
        <v>0.119078</v>
      </c>
      <c r="V97" s="3">
        <v>5</v>
      </c>
      <c r="W97" s="3">
        <v>1.4E-2</v>
      </c>
      <c r="X97" s="3">
        <v>3.5999999999999997E-2</v>
      </c>
      <c r="Y97" s="3">
        <v>0.17699999999999999</v>
      </c>
      <c r="Z97" s="3">
        <v>0.223</v>
      </c>
      <c r="AA97" s="3">
        <v>1.0999999999999999E-2</v>
      </c>
      <c r="AB97" s="3">
        <v>5</v>
      </c>
      <c r="AC97" s="3">
        <v>0</v>
      </c>
      <c r="AD97" s="3">
        <v>5</v>
      </c>
      <c r="AE97" s="3">
        <v>5</v>
      </c>
      <c r="AF97" s="3">
        <v>16</v>
      </c>
      <c r="AG97" s="3">
        <v>0.05</v>
      </c>
      <c r="AH97" s="4">
        <v>212</v>
      </c>
      <c r="AI97" s="3">
        <v>61</v>
      </c>
      <c r="AJ97" s="3">
        <v>60</v>
      </c>
      <c r="AK97" s="3">
        <v>0</v>
      </c>
      <c r="AL97" s="3">
        <v>7</v>
      </c>
      <c r="AM97" s="3">
        <v>0</v>
      </c>
      <c r="AN97" s="3">
        <v>0</v>
      </c>
      <c r="AO97" s="3">
        <v>0</v>
      </c>
      <c r="AP97" s="3">
        <v>0.08</v>
      </c>
      <c r="AQ97" s="3">
        <v>0.1</v>
      </c>
      <c r="AR97" s="3">
        <v>3</v>
      </c>
      <c r="AS97" s="3">
        <v>0.3</v>
      </c>
      <c r="AT97" s="3">
        <v>2.0089999999999999</v>
      </c>
      <c r="AU97" s="3">
        <v>1.6579999999999999</v>
      </c>
      <c r="AV97" s="3">
        <v>0.497</v>
      </c>
      <c r="AW97" s="4">
        <v>14</v>
      </c>
      <c r="AX97" s="3">
        <v>30.8</v>
      </c>
      <c r="AY97" s="2" t="s">
        <v>172</v>
      </c>
      <c r="AZ97" s="3">
        <v>246</v>
      </c>
      <c r="BA97" s="2" t="s">
        <v>61</v>
      </c>
      <c r="BB97" s="4">
        <v>0</v>
      </c>
    </row>
    <row r="98" spans="1:54" ht="16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7">
        <f t="shared" si="1"/>
        <v>0.54740400000000011</v>
      </c>
      <c r="V98" s="3">
        <v>2.2999999999999998</v>
      </c>
      <c r="W98" s="3">
        <v>5.1999999999999998E-2</v>
      </c>
      <c r="X98" s="3">
        <v>0.13500000000000001</v>
      </c>
      <c r="Y98" s="3">
        <v>9.0999999999999998E-2</v>
      </c>
      <c r="Z98" s="3">
        <v>0.192</v>
      </c>
      <c r="AA98" s="3">
        <v>2.3E-2</v>
      </c>
      <c r="AB98" s="3">
        <v>6</v>
      </c>
      <c r="AC98" s="3">
        <v>0</v>
      </c>
      <c r="AD98" s="3">
        <v>6</v>
      </c>
      <c r="AE98" s="3">
        <v>6</v>
      </c>
      <c r="AG98" s="3">
        <v>0.36</v>
      </c>
      <c r="AH98" s="4">
        <v>178</v>
      </c>
      <c r="AI98" s="3">
        <v>53</v>
      </c>
      <c r="AJ98" s="3">
        <v>53</v>
      </c>
      <c r="AT98" s="3">
        <v>4.5970000000000004</v>
      </c>
      <c r="AU98" s="3">
        <v>1.7869999999999999</v>
      </c>
      <c r="AV98" s="3">
        <v>0.14599999999999999</v>
      </c>
      <c r="AW98" s="4">
        <v>19</v>
      </c>
      <c r="AX98" s="3">
        <v>244</v>
      </c>
      <c r="AY98" s="2" t="s">
        <v>61</v>
      </c>
      <c r="AZ98" s="3">
        <v>976</v>
      </c>
      <c r="BA98" s="2" t="s">
        <v>193</v>
      </c>
      <c r="BB98" s="4">
        <v>0</v>
      </c>
    </row>
    <row r="99" spans="1:54" ht="16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7">
        <f t="shared" si="1"/>
        <v>0.55240400000000012</v>
      </c>
      <c r="V99" s="3">
        <v>4.2</v>
      </c>
      <c r="W99" s="3">
        <v>6.5000000000000002E-2</v>
      </c>
      <c r="X99" s="3">
        <v>0.35499999999999998</v>
      </c>
      <c r="Y99" s="3">
        <v>0.41699999999999998</v>
      </c>
      <c r="Z99" s="3">
        <v>0.40699999999999997</v>
      </c>
      <c r="AA99" s="3">
        <v>0.06</v>
      </c>
      <c r="AB99" s="3">
        <v>7</v>
      </c>
      <c r="AC99" s="3">
        <v>0</v>
      </c>
      <c r="AD99" s="3">
        <v>7</v>
      </c>
      <c r="AE99" s="3">
        <v>7</v>
      </c>
      <c r="AG99" s="3">
        <v>0.71</v>
      </c>
      <c r="AH99" s="4">
        <v>147</v>
      </c>
      <c r="AI99" s="3">
        <v>44</v>
      </c>
      <c r="AJ99" s="3">
        <v>44</v>
      </c>
      <c r="AT99" s="3">
        <v>4.6029999999999998</v>
      </c>
      <c r="AU99" s="3">
        <v>1.724</v>
      </c>
      <c r="AV99" s="3">
        <v>0.308</v>
      </c>
      <c r="AW99" s="4">
        <v>27</v>
      </c>
      <c r="AX99" s="3">
        <v>245</v>
      </c>
      <c r="AY99" s="2" t="s">
        <v>61</v>
      </c>
      <c r="AZ99" s="3">
        <v>980</v>
      </c>
      <c r="BA99" s="2" t="s">
        <v>193</v>
      </c>
      <c r="BB99" s="4">
        <v>0</v>
      </c>
    </row>
    <row r="100" spans="1:54" ht="16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7">
        <f t="shared" si="1"/>
        <v>0.61179399999999995</v>
      </c>
      <c r="V100" s="3">
        <v>0</v>
      </c>
      <c r="W100" s="3">
        <v>4.7E-2</v>
      </c>
      <c r="X100" s="3">
        <v>0.222</v>
      </c>
      <c r="Y100" s="3">
        <v>0.124</v>
      </c>
      <c r="Z100" s="3">
        <v>0.36299999999999999</v>
      </c>
      <c r="AA100" s="3">
        <v>2.5000000000000001E-2</v>
      </c>
      <c r="AB100" s="3">
        <v>5</v>
      </c>
      <c r="AC100" s="3">
        <v>0</v>
      </c>
      <c r="AD100" s="3">
        <v>5</v>
      </c>
      <c r="AE100" s="3">
        <v>5</v>
      </c>
      <c r="AF100" s="3">
        <v>17</v>
      </c>
      <c r="AG100" s="3">
        <v>0.32</v>
      </c>
      <c r="AH100" s="4">
        <v>67</v>
      </c>
      <c r="AI100" s="3">
        <v>18</v>
      </c>
      <c r="AJ100" s="3">
        <v>18</v>
      </c>
      <c r="AK100" s="3">
        <v>0</v>
      </c>
      <c r="AL100" s="3">
        <v>4</v>
      </c>
      <c r="AM100" s="3">
        <v>0</v>
      </c>
      <c r="AN100" s="3">
        <v>0</v>
      </c>
      <c r="AO100" s="3">
        <v>0</v>
      </c>
      <c r="AP100" s="3">
        <v>0.05</v>
      </c>
      <c r="AQ100" s="3">
        <v>1</v>
      </c>
      <c r="AR100" s="3">
        <v>41</v>
      </c>
      <c r="AS100" s="3">
        <v>0.2</v>
      </c>
      <c r="AT100" s="3">
        <v>1.681</v>
      </c>
      <c r="AU100" s="3">
        <v>0.78</v>
      </c>
      <c r="AV100" s="3">
        <v>0.1</v>
      </c>
      <c r="AW100" s="4">
        <v>11</v>
      </c>
      <c r="AX100" s="3">
        <v>28.4</v>
      </c>
      <c r="AY100" s="2" t="s">
        <v>172</v>
      </c>
      <c r="AZ100" s="3">
        <v>300</v>
      </c>
      <c r="BA100" s="2" t="s">
        <v>284</v>
      </c>
      <c r="BB100" s="4">
        <v>0</v>
      </c>
    </row>
    <row r="101" spans="1:54" ht="16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7">
        <f t="shared" si="1"/>
        <v>0.55385499999999999</v>
      </c>
      <c r="V101" s="3">
        <v>0</v>
      </c>
      <c r="W101" s="3">
        <v>0.03</v>
      </c>
      <c r="X101" s="3">
        <v>0.19500000000000001</v>
      </c>
      <c r="Y101" s="3">
        <v>0.14599999999999999</v>
      </c>
      <c r="Z101" s="3">
        <v>0.36799999999999999</v>
      </c>
      <c r="AA101" s="3">
        <v>4.2000000000000003E-2</v>
      </c>
      <c r="AB101" s="3">
        <v>7</v>
      </c>
      <c r="AC101" s="3">
        <v>0</v>
      </c>
      <c r="AD101" s="3">
        <v>7</v>
      </c>
      <c r="AE101" s="3">
        <v>7</v>
      </c>
      <c r="AF101" s="3">
        <v>14.3</v>
      </c>
      <c r="AG101" s="3">
        <v>0.52</v>
      </c>
      <c r="AH101" s="4">
        <v>91</v>
      </c>
      <c r="AI101" s="3">
        <v>25</v>
      </c>
      <c r="AJ101" s="3">
        <v>25</v>
      </c>
      <c r="AK101" s="3">
        <v>0</v>
      </c>
      <c r="AL101" s="3">
        <v>5</v>
      </c>
      <c r="AM101" s="3">
        <v>0</v>
      </c>
      <c r="AN101" s="3">
        <v>0</v>
      </c>
      <c r="AO101" s="3">
        <v>0</v>
      </c>
      <c r="AP101" s="3">
        <v>0.05</v>
      </c>
      <c r="AQ101" s="3">
        <v>1.2</v>
      </c>
      <c r="AR101" s="3">
        <v>48</v>
      </c>
      <c r="AS101" s="3">
        <v>0.2</v>
      </c>
      <c r="AT101" s="3">
        <v>1.8859999999999999</v>
      </c>
      <c r="AU101" s="3">
        <v>0.875</v>
      </c>
      <c r="AV101" s="3">
        <v>0.113</v>
      </c>
      <c r="AW101" s="4">
        <v>12</v>
      </c>
      <c r="AX101" s="3">
        <v>28.4</v>
      </c>
      <c r="AY101" s="2" t="s">
        <v>172</v>
      </c>
      <c r="AZ101" s="3">
        <v>313</v>
      </c>
      <c r="BA101" s="2" t="s">
        <v>287</v>
      </c>
      <c r="BB101" s="4">
        <v>0</v>
      </c>
    </row>
    <row r="102" spans="1:54" ht="16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7">
        <f t="shared" si="1"/>
        <v>0.38431500000000002</v>
      </c>
      <c r="V102" s="3">
        <v>0.1</v>
      </c>
      <c r="W102" s="3">
        <v>4.2000000000000003E-2</v>
      </c>
      <c r="X102" s="3">
        <v>0.14000000000000001</v>
      </c>
      <c r="Y102" s="3">
        <v>7.9000000000000001E-2</v>
      </c>
      <c r="Z102" s="3">
        <v>0.38100000000000001</v>
      </c>
      <c r="AA102" s="3">
        <v>4.2000000000000003E-2</v>
      </c>
      <c r="AB102" s="3">
        <v>2</v>
      </c>
      <c r="AC102" s="3">
        <v>0</v>
      </c>
      <c r="AD102" s="3">
        <v>2</v>
      </c>
      <c r="AE102" s="3">
        <v>2</v>
      </c>
      <c r="AF102" s="3">
        <v>16</v>
      </c>
      <c r="AG102" s="3">
        <v>0.18</v>
      </c>
      <c r="AH102" s="4">
        <v>7</v>
      </c>
      <c r="AI102" s="3">
        <v>2</v>
      </c>
      <c r="AJ102" s="3">
        <v>2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S102" s="3">
        <v>0</v>
      </c>
      <c r="AT102" s="3">
        <v>5.7000000000000002E-2</v>
      </c>
      <c r="AU102" s="3">
        <v>2.5000000000000001E-2</v>
      </c>
      <c r="AV102" s="3">
        <v>4.0000000000000001E-3</v>
      </c>
      <c r="AW102" s="4">
        <v>1</v>
      </c>
      <c r="AX102" s="3">
        <v>246</v>
      </c>
      <c r="AY102" s="2" t="s">
        <v>61</v>
      </c>
      <c r="AZ102" s="3">
        <v>984</v>
      </c>
      <c r="BA102" s="2" t="s">
        <v>193</v>
      </c>
      <c r="BB102" s="4">
        <v>0</v>
      </c>
    </row>
    <row r="103" spans="1:54" ht="16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7">
        <f t="shared" si="1"/>
        <v>6.8939150000000007</v>
      </c>
      <c r="V103" s="3">
        <v>0.9</v>
      </c>
      <c r="W103" s="3">
        <v>0.622</v>
      </c>
      <c r="X103" s="3">
        <v>2.06</v>
      </c>
      <c r="Y103" s="3">
        <v>1.1599999999999999</v>
      </c>
      <c r="Z103" s="3">
        <v>5.6319999999999997</v>
      </c>
      <c r="AA103" s="3">
        <v>0.62</v>
      </c>
      <c r="AB103" s="3">
        <v>33</v>
      </c>
      <c r="AC103" s="3">
        <v>0</v>
      </c>
      <c r="AD103" s="3">
        <v>33</v>
      </c>
      <c r="AE103" s="3">
        <v>33</v>
      </c>
      <c r="AF103" s="3">
        <v>225</v>
      </c>
      <c r="AG103" s="3">
        <v>2.5</v>
      </c>
      <c r="AH103" s="4">
        <v>59</v>
      </c>
      <c r="AI103" s="3">
        <v>17</v>
      </c>
      <c r="AJ103" s="3">
        <v>17</v>
      </c>
      <c r="AK103" s="3">
        <v>0</v>
      </c>
      <c r="AL103" s="3">
        <v>1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0.34200000000000003</v>
      </c>
      <c r="AU103" s="3">
        <v>0.14899999999999999</v>
      </c>
      <c r="AV103" s="3">
        <v>2.1000000000000001E-2</v>
      </c>
      <c r="AW103" s="4">
        <v>3</v>
      </c>
      <c r="AX103" s="3">
        <v>57</v>
      </c>
      <c r="AY103" s="2" t="s">
        <v>61</v>
      </c>
      <c r="AZ103" s="3">
        <v>2.9</v>
      </c>
      <c r="BA103" s="2" t="s">
        <v>56</v>
      </c>
      <c r="BB103" s="4">
        <v>0</v>
      </c>
    </row>
    <row r="104" spans="1:54" ht="16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7">
        <f t="shared" si="1"/>
        <v>0.31809499999999996</v>
      </c>
      <c r="V104" s="3">
        <v>0.1</v>
      </c>
      <c r="W104" s="3">
        <v>3.5999999999999997E-2</v>
      </c>
      <c r="X104" s="3">
        <v>0.158</v>
      </c>
      <c r="Y104" s="3">
        <v>7.3999999999999996E-2</v>
      </c>
      <c r="Z104" s="3">
        <v>0.38300000000000001</v>
      </c>
      <c r="AA104" s="3">
        <v>3.1E-2</v>
      </c>
      <c r="AB104" s="3">
        <v>1</v>
      </c>
      <c r="AC104" s="3">
        <v>0</v>
      </c>
      <c r="AD104" s="3">
        <v>1</v>
      </c>
      <c r="AE104" s="3">
        <v>1</v>
      </c>
      <c r="AF104" s="3">
        <v>16</v>
      </c>
      <c r="AG104" s="3">
        <v>0.28000000000000003</v>
      </c>
      <c r="AH104" s="4">
        <v>12</v>
      </c>
      <c r="AI104" s="3">
        <v>3</v>
      </c>
      <c r="AJ104" s="3">
        <v>3</v>
      </c>
      <c r="AK104" s="3">
        <v>0</v>
      </c>
      <c r="AL104" s="3">
        <v>1</v>
      </c>
      <c r="AM104" s="3">
        <v>0</v>
      </c>
      <c r="AN104" s="3">
        <v>0</v>
      </c>
      <c r="AO104" s="3">
        <v>0</v>
      </c>
      <c r="AP104" s="3">
        <v>0</v>
      </c>
      <c r="AS104" s="3">
        <v>0</v>
      </c>
      <c r="AT104" s="3">
        <v>0.23</v>
      </c>
      <c r="AU104" s="3">
        <v>0.1</v>
      </c>
      <c r="AV104" s="3">
        <v>1.0999999999999999E-2</v>
      </c>
      <c r="AW104" s="4">
        <v>2</v>
      </c>
      <c r="AX104" s="3">
        <v>246</v>
      </c>
      <c r="AY104" s="2" t="s">
        <v>61</v>
      </c>
      <c r="AZ104" s="3">
        <v>984</v>
      </c>
      <c r="BA104" s="2" t="s">
        <v>193</v>
      </c>
      <c r="BB104" s="4">
        <v>0</v>
      </c>
    </row>
    <row r="105" spans="1:54" ht="16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7">
        <f t="shared" si="1"/>
        <v>5.0931290000000002</v>
      </c>
      <c r="V105" s="3">
        <v>1.5</v>
      </c>
      <c r="W105" s="3">
        <v>0.51900000000000002</v>
      </c>
      <c r="X105" s="3">
        <v>2.2080000000000002</v>
      </c>
      <c r="Y105" s="3">
        <v>1.258</v>
      </c>
      <c r="Z105" s="3">
        <v>5.62</v>
      </c>
      <c r="AA105" s="3">
        <v>0.58399999999999996</v>
      </c>
      <c r="AB105" s="3">
        <v>12</v>
      </c>
      <c r="AC105" s="3">
        <v>0</v>
      </c>
      <c r="AD105" s="3">
        <v>12</v>
      </c>
      <c r="AE105" s="3">
        <v>12</v>
      </c>
      <c r="AF105" s="3">
        <v>225</v>
      </c>
      <c r="AG105" s="3">
        <v>2.37</v>
      </c>
      <c r="AH105" s="4">
        <v>30</v>
      </c>
      <c r="AI105" s="3">
        <v>8</v>
      </c>
      <c r="AJ105" s="3">
        <v>8</v>
      </c>
      <c r="AK105" s="3">
        <v>0</v>
      </c>
      <c r="AL105" s="3">
        <v>2</v>
      </c>
      <c r="AM105" s="3">
        <v>0</v>
      </c>
      <c r="AN105" s="3">
        <v>0</v>
      </c>
      <c r="AO105" s="3">
        <v>0</v>
      </c>
      <c r="AP105" s="3">
        <v>0.02</v>
      </c>
      <c r="AQ105" s="3">
        <v>0</v>
      </c>
      <c r="AR105" s="3">
        <v>0</v>
      </c>
      <c r="AS105" s="3">
        <v>0.1</v>
      </c>
      <c r="AT105" s="3">
        <v>0.68400000000000005</v>
      </c>
      <c r="AU105" s="3">
        <v>0.29699999999999999</v>
      </c>
      <c r="AV105" s="3">
        <v>3.4000000000000002E-2</v>
      </c>
      <c r="AW105" s="4">
        <v>6</v>
      </c>
      <c r="AX105" s="3">
        <v>145</v>
      </c>
      <c r="AY105" s="2" t="s">
        <v>61</v>
      </c>
      <c r="AZ105" s="3">
        <v>7.5</v>
      </c>
      <c r="BA105" s="2" t="s">
        <v>56</v>
      </c>
      <c r="BB105" s="4">
        <v>0</v>
      </c>
    </row>
    <row r="106" spans="1:54" ht="16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7">
        <f t="shared" si="1"/>
        <v>0.43185299999999999</v>
      </c>
      <c r="V106" s="3">
        <v>0.5</v>
      </c>
      <c r="W106" s="3">
        <v>2.9000000000000001E-2</v>
      </c>
      <c r="X106" s="3">
        <v>0.14199999999999999</v>
      </c>
      <c r="Y106" s="3">
        <v>7.4999999999999997E-2</v>
      </c>
      <c r="Z106" s="3">
        <v>0.38900000000000001</v>
      </c>
      <c r="AA106" s="3">
        <v>3.2000000000000001E-2</v>
      </c>
      <c r="AB106" s="3">
        <v>7</v>
      </c>
      <c r="AC106" s="3">
        <v>0</v>
      </c>
      <c r="AD106" s="3">
        <v>7</v>
      </c>
      <c r="AE106" s="3">
        <v>7</v>
      </c>
      <c r="AF106" s="3">
        <v>15.2</v>
      </c>
      <c r="AG106" s="3">
        <v>0.37</v>
      </c>
      <c r="AH106" s="4">
        <v>99</v>
      </c>
      <c r="AI106" s="3">
        <v>27</v>
      </c>
      <c r="AJ106" s="3">
        <v>27</v>
      </c>
      <c r="AK106" s="3">
        <v>0</v>
      </c>
      <c r="AL106" s="3">
        <v>5</v>
      </c>
      <c r="AM106" s="3">
        <v>0</v>
      </c>
      <c r="AN106" s="3">
        <v>0</v>
      </c>
      <c r="AO106" s="3">
        <v>0</v>
      </c>
      <c r="AP106" s="3">
        <v>0.06</v>
      </c>
      <c r="AQ106" s="3">
        <v>0.1</v>
      </c>
      <c r="AR106" s="3">
        <v>2</v>
      </c>
      <c r="AS106" s="3">
        <v>0.2</v>
      </c>
      <c r="AT106" s="3">
        <v>2.0960000000000001</v>
      </c>
      <c r="AU106" s="3">
        <v>0.89300000000000002</v>
      </c>
      <c r="AV106" s="3">
        <v>9.1999999999999998E-2</v>
      </c>
      <c r="AW106" s="4">
        <v>13</v>
      </c>
      <c r="AX106" s="3">
        <v>170</v>
      </c>
      <c r="AY106" s="2" t="s">
        <v>298</v>
      </c>
      <c r="AZ106" s="3">
        <v>227</v>
      </c>
      <c r="BA106" s="2" t="s">
        <v>299</v>
      </c>
      <c r="BB106" s="4">
        <v>0</v>
      </c>
    </row>
    <row r="107" spans="1:54" ht="16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7">
        <f t="shared" si="1"/>
        <v>0.65228700000000006</v>
      </c>
      <c r="V107" s="3">
        <v>0.8</v>
      </c>
      <c r="W107" s="3">
        <v>4.3999999999999997E-2</v>
      </c>
      <c r="X107" s="3">
        <v>0.214</v>
      </c>
      <c r="Y107" s="3">
        <v>0.114</v>
      </c>
      <c r="Z107" s="3">
        <v>0.59099999999999997</v>
      </c>
      <c r="AA107" s="3">
        <v>4.9000000000000002E-2</v>
      </c>
      <c r="AB107" s="3">
        <v>11</v>
      </c>
      <c r="AC107" s="3">
        <v>0</v>
      </c>
      <c r="AD107" s="3">
        <v>11</v>
      </c>
      <c r="AE107" s="3">
        <v>11</v>
      </c>
      <c r="AF107" s="3">
        <v>15.2</v>
      </c>
      <c r="AG107" s="3">
        <v>0.56000000000000005</v>
      </c>
      <c r="AH107" s="4">
        <v>51</v>
      </c>
      <c r="AI107" s="3">
        <v>14</v>
      </c>
      <c r="AJ107" s="3">
        <v>14</v>
      </c>
      <c r="AK107" s="3">
        <v>0</v>
      </c>
      <c r="AL107" s="3">
        <v>2</v>
      </c>
      <c r="AM107" s="3">
        <v>0</v>
      </c>
      <c r="AN107" s="3">
        <v>0</v>
      </c>
      <c r="AO107" s="3">
        <v>0</v>
      </c>
      <c r="AP107" s="3">
        <v>0.03</v>
      </c>
      <c r="AQ107" s="3">
        <v>0</v>
      </c>
      <c r="AR107" s="3">
        <v>1</v>
      </c>
      <c r="AS107" s="3">
        <v>0.2</v>
      </c>
      <c r="AT107" s="3">
        <v>1</v>
      </c>
      <c r="AU107" s="3">
        <v>0.42599999999999999</v>
      </c>
      <c r="AV107" s="3">
        <v>4.3999999999999997E-2</v>
      </c>
      <c r="AW107" s="4">
        <v>6</v>
      </c>
      <c r="AX107" s="3">
        <v>170</v>
      </c>
      <c r="AY107" s="2" t="s">
        <v>298</v>
      </c>
      <c r="AZ107" s="3">
        <v>227</v>
      </c>
      <c r="BA107" s="2" t="s">
        <v>299</v>
      </c>
      <c r="BB107" s="4">
        <v>0</v>
      </c>
    </row>
    <row r="108" spans="1:54" ht="16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7">
        <f t="shared" si="1"/>
        <v>0.71168000000000009</v>
      </c>
      <c r="V108" s="3">
        <v>0.9</v>
      </c>
      <c r="W108" s="3">
        <v>4.8000000000000001E-2</v>
      </c>
      <c r="X108" s="3">
        <v>0.23400000000000001</v>
      </c>
      <c r="Y108" s="3">
        <v>0.124</v>
      </c>
      <c r="Z108" s="3">
        <v>0.64100000000000001</v>
      </c>
      <c r="AA108" s="3">
        <v>5.2999999999999999E-2</v>
      </c>
      <c r="AB108" s="3">
        <v>12</v>
      </c>
      <c r="AC108" s="3">
        <v>0</v>
      </c>
      <c r="AD108" s="3">
        <v>12</v>
      </c>
      <c r="AE108" s="3">
        <v>12</v>
      </c>
      <c r="AF108" s="3">
        <v>15.2</v>
      </c>
      <c r="AG108" s="3">
        <v>0.61</v>
      </c>
      <c r="AH108" s="4">
        <v>7</v>
      </c>
      <c r="AI108" s="3">
        <v>2</v>
      </c>
      <c r="AJ108" s="3">
        <v>2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0.2</v>
      </c>
      <c r="AT108" s="3">
        <v>0.11600000000000001</v>
      </c>
      <c r="AU108" s="3">
        <v>4.9000000000000002E-2</v>
      </c>
      <c r="AV108" s="3">
        <v>5.0000000000000001E-3</v>
      </c>
      <c r="AW108" s="4">
        <v>2</v>
      </c>
      <c r="AX108" s="3">
        <v>170</v>
      </c>
      <c r="AY108" s="2" t="s">
        <v>298</v>
      </c>
      <c r="AZ108" s="3">
        <v>227</v>
      </c>
      <c r="BA108" s="2" t="s">
        <v>299</v>
      </c>
      <c r="BB108" s="4">
        <v>0</v>
      </c>
    </row>
    <row r="109" spans="1:54" ht="16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7">
        <f t="shared" si="1"/>
        <v>0.61281700000000006</v>
      </c>
      <c r="V109" s="3">
        <v>0.8</v>
      </c>
      <c r="W109" s="3">
        <v>4.2000000000000003E-2</v>
      </c>
      <c r="X109" s="3">
        <v>0.20100000000000001</v>
      </c>
      <c r="Y109" s="3">
        <v>0.107</v>
      </c>
      <c r="Z109" s="3">
        <v>0.55200000000000005</v>
      </c>
      <c r="AA109" s="3">
        <v>4.4999999999999998E-2</v>
      </c>
      <c r="AB109" s="3">
        <v>11</v>
      </c>
      <c r="AC109" s="3">
        <v>0</v>
      </c>
      <c r="AD109" s="3">
        <v>11</v>
      </c>
      <c r="AE109" s="3">
        <v>11</v>
      </c>
      <c r="AF109" s="3">
        <v>15.2</v>
      </c>
      <c r="AG109" s="3">
        <v>0.53</v>
      </c>
      <c r="AH109" s="4">
        <v>43</v>
      </c>
      <c r="AI109" s="3">
        <v>12</v>
      </c>
      <c r="AJ109" s="3">
        <v>12</v>
      </c>
      <c r="AK109" s="3">
        <v>0</v>
      </c>
      <c r="AL109" s="3">
        <v>2</v>
      </c>
      <c r="AM109" s="3">
        <v>0</v>
      </c>
      <c r="AN109" s="3">
        <v>0</v>
      </c>
      <c r="AO109" s="3">
        <v>0</v>
      </c>
      <c r="AP109" s="3">
        <v>0.02</v>
      </c>
      <c r="AQ109" s="3">
        <v>0</v>
      </c>
      <c r="AR109" s="3">
        <v>1</v>
      </c>
      <c r="AS109" s="3">
        <v>0.1</v>
      </c>
      <c r="AT109" s="3">
        <v>0.80600000000000005</v>
      </c>
      <c r="AU109" s="3">
        <v>0.34300000000000003</v>
      </c>
      <c r="AV109" s="3">
        <v>3.5999999999999997E-2</v>
      </c>
      <c r="AW109" s="4">
        <v>5</v>
      </c>
      <c r="AX109" s="3">
        <v>170</v>
      </c>
      <c r="AY109" s="2" t="s">
        <v>298</v>
      </c>
      <c r="AZ109" s="3">
        <v>227</v>
      </c>
      <c r="BA109" s="2" t="s">
        <v>299</v>
      </c>
      <c r="BB109" s="4">
        <v>0</v>
      </c>
    </row>
    <row r="110" spans="1:54" ht="16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7">
        <f t="shared" si="1"/>
        <v>0.49367300000000008</v>
      </c>
      <c r="V110" s="3">
        <v>0.6</v>
      </c>
      <c r="W110" s="3">
        <v>3.4000000000000002E-2</v>
      </c>
      <c r="X110" s="3">
        <v>0.16200000000000001</v>
      </c>
      <c r="Y110" s="3">
        <v>8.5999999999999993E-2</v>
      </c>
      <c r="Z110" s="3">
        <v>0.44600000000000001</v>
      </c>
      <c r="AA110" s="3">
        <v>3.6999999999999998E-2</v>
      </c>
      <c r="AB110" s="3">
        <v>9</v>
      </c>
      <c r="AC110" s="3">
        <v>0</v>
      </c>
      <c r="AD110" s="3">
        <v>9</v>
      </c>
      <c r="AE110" s="3">
        <v>9</v>
      </c>
      <c r="AF110" s="3">
        <v>15.2</v>
      </c>
      <c r="AG110" s="3">
        <v>0.43</v>
      </c>
      <c r="AH110" s="4">
        <v>40</v>
      </c>
      <c r="AI110" s="3">
        <v>11</v>
      </c>
      <c r="AJ110" s="3">
        <v>11</v>
      </c>
      <c r="AK110" s="3">
        <v>0</v>
      </c>
      <c r="AL110" s="3">
        <v>2</v>
      </c>
      <c r="AM110" s="3">
        <v>0</v>
      </c>
      <c r="AN110" s="3">
        <v>0</v>
      </c>
      <c r="AO110" s="3">
        <v>0</v>
      </c>
      <c r="AP110" s="3">
        <v>0.02</v>
      </c>
      <c r="AQ110" s="3">
        <v>0</v>
      </c>
      <c r="AR110" s="3">
        <v>1</v>
      </c>
      <c r="AS110" s="3">
        <v>0.1</v>
      </c>
      <c r="AT110" s="3">
        <v>0.74199999999999999</v>
      </c>
      <c r="AU110" s="3">
        <v>0.316</v>
      </c>
      <c r="AV110" s="3">
        <v>3.3000000000000002E-2</v>
      </c>
      <c r="AW110" s="4">
        <v>5</v>
      </c>
      <c r="AX110" s="3">
        <v>170</v>
      </c>
      <c r="AY110" s="2" t="s">
        <v>298</v>
      </c>
      <c r="AZ110" s="3">
        <v>125</v>
      </c>
      <c r="BA110" s="2" t="s">
        <v>308</v>
      </c>
      <c r="BB110" s="4">
        <v>0</v>
      </c>
    </row>
    <row r="111" spans="1:54" ht="16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7">
        <f t="shared" si="1"/>
        <v>0.54305500000000007</v>
      </c>
      <c r="V111" s="3">
        <v>0.7</v>
      </c>
      <c r="W111" s="3">
        <v>3.6999999999999998E-2</v>
      </c>
      <c r="X111" s="3">
        <v>0.17799999999999999</v>
      </c>
      <c r="Y111" s="3">
        <v>9.5000000000000001E-2</v>
      </c>
      <c r="Z111" s="3">
        <v>0.48899999999999999</v>
      </c>
      <c r="AA111" s="3">
        <v>0.04</v>
      </c>
      <c r="AB111" s="3">
        <v>9</v>
      </c>
      <c r="AC111" s="3">
        <v>0</v>
      </c>
      <c r="AD111" s="3">
        <v>9</v>
      </c>
      <c r="AE111" s="3">
        <v>9</v>
      </c>
      <c r="AF111" s="3">
        <v>14</v>
      </c>
      <c r="AG111" s="3">
        <v>0.47</v>
      </c>
      <c r="AH111" s="4">
        <v>36</v>
      </c>
      <c r="AI111" s="3">
        <v>10</v>
      </c>
      <c r="AJ111" s="3">
        <v>10</v>
      </c>
      <c r="AK111" s="3">
        <v>0</v>
      </c>
      <c r="AL111" s="3">
        <v>2</v>
      </c>
      <c r="AM111" s="3">
        <v>0</v>
      </c>
      <c r="AN111" s="3">
        <v>0</v>
      </c>
      <c r="AO111" s="3">
        <v>0</v>
      </c>
      <c r="AP111" s="3">
        <v>0.02</v>
      </c>
      <c r="AQ111" s="3">
        <v>0</v>
      </c>
      <c r="AR111" s="3">
        <v>1</v>
      </c>
      <c r="AS111" s="3">
        <v>0.1</v>
      </c>
      <c r="AT111" s="3">
        <v>0.69699999999999995</v>
      </c>
      <c r="AU111" s="3">
        <v>0.29699999999999999</v>
      </c>
      <c r="AV111" s="3">
        <v>3.1E-2</v>
      </c>
      <c r="AW111" s="4">
        <v>4</v>
      </c>
      <c r="AX111" s="3">
        <v>170</v>
      </c>
      <c r="AY111" s="2" t="s">
        <v>298</v>
      </c>
      <c r="AZ111" s="3">
        <v>245</v>
      </c>
      <c r="BA111" s="2" t="s">
        <v>311</v>
      </c>
      <c r="BB111" s="4">
        <v>0</v>
      </c>
    </row>
    <row r="112" spans="1:54" ht="16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7">
        <f t="shared" si="1"/>
        <v>0.60313500000000009</v>
      </c>
      <c r="V112" s="3">
        <v>0.7</v>
      </c>
      <c r="W112" s="3">
        <v>4.1000000000000002E-2</v>
      </c>
      <c r="X112" s="3">
        <v>0.19800000000000001</v>
      </c>
      <c r="Y112" s="3">
        <v>0.105</v>
      </c>
      <c r="Z112" s="3">
        <v>0.54400000000000004</v>
      </c>
      <c r="AA112" s="3">
        <v>4.4999999999999998E-2</v>
      </c>
      <c r="AB112" s="3">
        <v>10</v>
      </c>
      <c r="AC112" s="3">
        <v>0</v>
      </c>
      <c r="AD112" s="3">
        <v>10</v>
      </c>
      <c r="AE112" s="3">
        <v>10</v>
      </c>
      <c r="AG112" s="3">
        <v>0.52</v>
      </c>
      <c r="AH112" s="4">
        <v>60</v>
      </c>
      <c r="AT112" s="3">
        <v>0.90900000000000003</v>
      </c>
      <c r="AU112" s="3">
        <v>0.38700000000000001</v>
      </c>
      <c r="AV112" s="3">
        <v>0.04</v>
      </c>
      <c r="AW112" s="4">
        <v>6</v>
      </c>
      <c r="AX112" s="3">
        <v>170</v>
      </c>
      <c r="AY112" s="2" t="s">
        <v>298</v>
      </c>
      <c r="AZ112" s="3">
        <v>113</v>
      </c>
      <c r="BA112" s="2" t="s">
        <v>314</v>
      </c>
      <c r="BB112" s="4">
        <v>0</v>
      </c>
    </row>
    <row r="113" spans="1:54" ht="16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7">
        <f t="shared" si="1"/>
        <v>0.57984000000000002</v>
      </c>
      <c r="V113" s="3">
        <v>0</v>
      </c>
      <c r="W113" s="3">
        <v>0.04</v>
      </c>
      <c r="X113" s="3">
        <v>0.45700000000000002</v>
      </c>
      <c r="Y113" s="3">
        <v>7.4999999999999997E-2</v>
      </c>
      <c r="Z113" s="3">
        <v>1.5329999999999999</v>
      </c>
      <c r="AA113" s="3">
        <v>0.17</v>
      </c>
      <c r="AB113" s="3">
        <v>47</v>
      </c>
      <c r="AC113" s="3">
        <v>0</v>
      </c>
      <c r="AD113" s="3">
        <v>47</v>
      </c>
      <c r="AE113" s="3">
        <v>47</v>
      </c>
      <c r="AF113" s="3">
        <v>293.8</v>
      </c>
      <c r="AG113" s="3">
        <v>0.89</v>
      </c>
      <c r="AH113" s="4">
        <v>540</v>
      </c>
      <c r="AI113" s="3">
        <v>160</v>
      </c>
      <c r="AJ113" s="3">
        <v>160</v>
      </c>
      <c r="AK113" s="3">
        <v>0</v>
      </c>
      <c r="AL113" s="3">
        <v>0</v>
      </c>
      <c r="AM113" s="3">
        <v>9</v>
      </c>
      <c r="AN113" s="3">
        <v>0</v>
      </c>
      <c r="AO113" s="3">
        <v>503</v>
      </c>
      <c r="AP113" s="3">
        <v>1.05</v>
      </c>
      <c r="AQ113" s="3">
        <v>2</v>
      </c>
      <c r="AR113" s="3">
        <v>82</v>
      </c>
      <c r="AS113" s="3">
        <v>0.3</v>
      </c>
      <c r="AT113" s="3">
        <v>3.1259999999999999</v>
      </c>
      <c r="AU113" s="3">
        <v>3.6579999999999999</v>
      </c>
      <c r="AV113" s="3">
        <v>1.911</v>
      </c>
      <c r="AW113" s="4">
        <v>372</v>
      </c>
      <c r="AX113" s="3">
        <v>50</v>
      </c>
      <c r="AY113" s="2" t="s">
        <v>317</v>
      </c>
      <c r="AZ113" s="3">
        <v>56</v>
      </c>
      <c r="BA113" s="2" t="s">
        <v>318</v>
      </c>
      <c r="BB113" s="4">
        <v>12</v>
      </c>
    </row>
    <row r="114" spans="1:54" ht="16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7">
        <f t="shared" si="1"/>
        <v>0.38214399999999998</v>
      </c>
      <c r="V114" s="3">
        <v>0</v>
      </c>
      <c r="W114" s="3">
        <v>4.0000000000000001E-3</v>
      </c>
      <c r="X114" s="3">
        <v>0.439</v>
      </c>
      <c r="Y114" s="3">
        <v>0.105</v>
      </c>
      <c r="Z114" s="3">
        <v>0.19</v>
      </c>
      <c r="AA114" s="3">
        <v>5.0000000000000001E-3</v>
      </c>
      <c r="AB114" s="3">
        <v>4</v>
      </c>
      <c r="AC114" s="3">
        <v>0</v>
      </c>
      <c r="AD114" s="3">
        <v>4</v>
      </c>
      <c r="AE114" s="3">
        <v>4</v>
      </c>
      <c r="AF114" s="3">
        <v>1.1000000000000001</v>
      </c>
      <c r="AG114" s="3">
        <v>0.09</v>
      </c>
      <c r="AH114" s="4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4">
        <v>0</v>
      </c>
      <c r="AX114" s="3">
        <v>33</v>
      </c>
      <c r="AY114" s="2" t="s">
        <v>317</v>
      </c>
      <c r="AZ114" s="3">
        <v>243</v>
      </c>
      <c r="BA114" s="2" t="s">
        <v>61</v>
      </c>
      <c r="BB114" s="4">
        <v>0</v>
      </c>
    </row>
    <row r="115" spans="1:54" ht="16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7">
        <f t="shared" si="1"/>
        <v>0.74216199999999988</v>
      </c>
      <c r="V115" s="3">
        <v>0</v>
      </c>
      <c r="W115" s="3">
        <v>0.17599999999999999</v>
      </c>
      <c r="X115" s="3">
        <v>0.52800000000000002</v>
      </c>
      <c r="Y115" s="3">
        <v>2.4E-2</v>
      </c>
      <c r="Z115" s="3">
        <v>2.99</v>
      </c>
      <c r="AA115" s="3">
        <v>0.35</v>
      </c>
      <c r="AB115" s="3">
        <v>146</v>
      </c>
      <c r="AC115" s="3">
        <v>0</v>
      </c>
      <c r="AD115" s="3">
        <v>146</v>
      </c>
      <c r="AE115" s="3">
        <v>146</v>
      </c>
      <c r="AF115" s="3">
        <v>820.2</v>
      </c>
      <c r="AG115" s="3">
        <v>1.95</v>
      </c>
      <c r="AH115" s="4">
        <v>1442</v>
      </c>
      <c r="AI115" s="3">
        <v>381</v>
      </c>
      <c r="AJ115" s="3">
        <v>371</v>
      </c>
      <c r="AK115" s="3">
        <v>38</v>
      </c>
      <c r="AL115" s="3">
        <v>88</v>
      </c>
      <c r="AM115" s="3">
        <v>33</v>
      </c>
      <c r="AN115" s="3">
        <v>0</v>
      </c>
      <c r="AO115" s="3">
        <v>1094</v>
      </c>
      <c r="AP115" s="3">
        <v>2.58</v>
      </c>
      <c r="AQ115" s="3">
        <v>5.4</v>
      </c>
      <c r="AR115" s="3">
        <v>218</v>
      </c>
      <c r="AS115" s="3">
        <v>0.7</v>
      </c>
      <c r="AT115" s="3">
        <v>9.5510000000000002</v>
      </c>
      <c r="AU115" s="3">
        <v>11.738</v>
      </c>
      <c r="AV115" s="3">
        <v>4.2039999999999997</v>
      </c>
      <c r="AW115" s="4">
        <v>1085</v>
      </c>
      <c r="AX115" s="3">
        <v>17</v>
      </c>
      <c r="AY115" s="2" t="s">
        <v>317</v>
      </c>
      <c r="AZ115" s="3">
        <v>243</v>
      </c>
      <c r="BA115" s="2" t="s">
        <v>61</v>
      </c>
      <c r="BB115" s="4">
        <v>0</v>
      </c>
    </row>
    <row r="116" spans="1:54" ht="16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7">
        <f t="shared" si="1"/>
        <v>0.81719799999999987</v>
      </c>
      <c r="V116" s="3">
        <v>0</v>
      </c>
      <c r="W116" s="3">
        <v>0.223</v>
      </c>
      <c r="X116" s="3">
        <v>0.56299999999999994</v>
      </c>
      <c r="Y116" s="3">
        <v>3.1E-2</v>
      </c>
      <c r="Z116" s="3">
        <v>3.4369999999999998</v>
      </c>
      <c r="AA116" s="3">
        <v>0.41199999999999998</v>
      </c>
      <c r="AB116" s="3">
        <v>151</v>
      </c>
      <c r="AC116" s="3">
        <v>0</v>
      </c>
      <c r="AD116" s="3">
        <v>151</v>
      </c>
      <c r="AE116" s="3">
        <v>151</v>
      </c>
      <c r="AF116" s="3">
        <v>639.29999999999995</v>
      </c>
      <c r="AG116" s="3">
        <v>1.9</v>
      </c>
      <c r="AH116" s="4">
        <v>1469</v>
      </c>
      <c r="AI116" s="3">
        <v>419</v>
      </c>
      <c r="AJ116" s="3">
        <v>419</v>
      </c>
      <c r="AK116" s="3">
        <v>36</v>
      </c>
      <c r="AL116" s="3">
        <v>10</v>
      </c>
      <c r="AM116" s="3">
        <v>32</v>
      </c>
      <c r="AN116" s="3">
        <v>0</v>
      </c>
      <c r="AO116" s="3">
        <v>904</v>
      </c>
      <c r="AP116" s="3">
        <v>2.2400000000000002</v>
      </c>
      <c r="AQ116" s="3">
        <v>6</v>
      </c>
      <c r="AR116" s="3">
        <v>238</v>
      </c>
      <c r="AS116" s="3">
        <v>0.7</v>
      </c>
      <c r="AT116" s="3">
        <v>8.6150000000000002</v>
      </c>
      <c r="AU116" s="3">
        <v>9.9559999999999995</v>
      </c>
      <c r="AV116" s="3">
        <v>4.827</v>
      </c>
      <c r="AW116" s="4">
        <v>991</v>
      </c>
      <c r="AX116" s="3">
        <v>28.35</v>
      </c>
      <c r="AY116" s="2" t="s">
        <v>64</v>
      </c>
      <c r="AZ116" s="3">
        <v>227</v>
      </c>
      <c r="BA116" s="2" t="s">
        <v>325</v>
      </c>
      <c r="BB116" s="4">
        <v>0</v>
      </c>
    </row>
    <row r="117" spans="1:54" ht="16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7">
        <f t="shared" si="1"/>
        <v>0.77335199999999993</v>
      </c>
      <c r="V117" s="3">
        <v>0</v>
      </c>
      <c r="W117" s="3">
        <v>0.14000000000000001</v>
      </c>
      <c r="X117" s="3">
        <v>0.52300000000000002</v>
      </c>
      <c r="Y117" s="3">
        <v>3.6999999999999998E-2</v>
      </c>
      <c r="Z117" s="3">
        <v>3.2869999999999999</v>
      </c>
      <c r="AA117" s="3">
        <v>0.39800000000000002</v>
      </c>
      <c r="AB117" s="3">
        <v>174</v>
      </c>
      <c r="AC117" s="3">
        <v>0</v>
      </c>
      <c r="AD117" s="3">
        <v>174</v>
      </c>
      <c r="AE117" s="3">
        <v>174</v>
      </c>
      <c r="AF117" s="3">
        <v>669.3</v>
      </c>
      <c r="AG117" s="3">
        <v>1.64</v>
      </c>
      <c r="AH117" s="4">
        <v>1103</v>
      </c>
      <c r="AI117" s="3">
        <v>316</v>
      </c>
      <c r="AJ117" s="3">
        <v>313</v>
      </c>
      <c r="AK117" s="3">
        <v>38</v>
      </c>
      <c r="AL117" s="3">
        <v>0</v>
      </c>
      <c r="AM117" s="3">
        <v>33</v>
      </c>
      <c r="AN117" s="3">
        <v>0</v>
      </c>
      <c r="AO117" s="3">
        <v>967</v>
      </c>
      <c r="AP117" s="3">
        <v>2.25</v>
      </c>
      <c r="AQ117" s="3">
        <v>3.1</v>
      </c>
      <c r="AR117" s="3">
        <v>123</v>
      </c>
      <c r="AS117" s="3">
        <v>0.7</v>
      </c>
      <c r="AT117" s="3">
        <v>7.11</v>
      </c>
      <c r="AU117" s="3">
        <v>8.8849999999999998</v>
      </c>
      <c r="AV117" s="3">
        <v>3.8559999999999999</v>
      </c>
      <c r="AW117" s="4">
        <v>917</v>
      </c>
      <c r="AX117" s="3">
        <v>28.35</v>
      </c>
      <c r="AY117" s="2" t="s">
        <v>64</v>
      </c>
      <c r="AZ117" s="3">
        <v>227</v>
      </c>
      <c r="BA117" s="2" t="s">
        <v>325</v>
      </c>
      <c r="BB117" s="4">
        <v>0</v>
      </c>
    </row>
    <row r="118" spans="1:54" ht="16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7">
        <f t="shared" si="1"/>
        <v>0.68548799999999999</v>
      </c>
      <c r="V118" s="3">
        <v>0</v>
      </c>
      <c r="W118" s="3">
        <v>4.3999999999999997E-2</v>
      </c>
      <c r="X118" s="3">
        <v>0.495</v>
      </c>
      <c r="Y118" s="3">
        <v>8.2000000000000003E-2</v>
      </c>
      <c r="Z118" s="3">
        <v>1.66</v>
      </c>
      <c r="AA118" s="3">
        <v>0.184</v>
      </c>
      <c r="AB118" s="3">
        <v>51</v>
      </c>
      <c r="AC118" s="3">
        <v>0</v>
      </c>
      <c r="AD118" s="3">
        <v>51</v>
      </c>
      <c r="AE118" s="3">
        <v>51</v>
      </c>
      <c r="AF118" s="3">
        <v>317.10000000000002</v>
      </c>
      <c r="AG118" s="3">
        <v>0.97</v>
      </c>
      <c r="AH118" s="4">
        <v>787</v>
      </c>
      <c r="AI118" s="3">
        <v>219</v>
      </c>
      <c r="AJ118" s="3">
        <v>216</v>
      </c>
      <c r="AK118" s="3">
        <v>0</v>
      </c>
      <c r="AL118" s="3">
        <v>35</v>
      </c>
      <c r="AM118" s="3">
        <v>10</v>
      </c>
      <c r="AN118" s="3">
        <v>0</v>
      </c>
      <c r="AO118" s="3">
        <v>543</v>
      </c>
      <c r="AP118" s="3">
        <v>1.31</v>
      </c>
      <c r="AQ118" s="3">
        <v>2.2000000000000002</v>
      </c>
      <c r="AR118" s="3">
        <v>88</v>
      </c>
      <c r="AS118" s="3">
        <v>5.6</v>
      </c>
      <c r="AT118" s="3">
        <v>4.3230000000000004</v>
      </c>
      <c r="AU118" s="3">
        <v>6.1820000000000004</v>
      </c>
      <c r="AV118" s="3">
        <v>3.2509999999999999</v>
      </c>
      <c r="AW118" s="4">
        <v>401</v>
      </c>
      <c r="AX118" s="3">
        <v>46</v>
      </c>
      <c r="AY118" s="2" t="s">
        <v>317</v>
      </c>
      <c r="BA118" s="2" t="s">
        <v>77</v>
      </c>
      <c r="BB118" s="4">
        <v>0</v>
      </c>
    </row>
    <row r="119" spans="1:54" ht="16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7">
        <f t="shared" si="1"/>
        <v>0.51507899999999995</v>
      </c>
      <c r="V119" s="3">
        <v>0</v>
      </c>
      <c r="W119" s="3">
        <v>6.6000000000000003E-2</v>
      </c>
      <c r="X119" s="3">
        <v>0.51300000000000001</v>
      </c>
      <c r="Y119" s="3">
        <v>6.4000000000000001E-2</v>
      </c>
      <c r="Z119" s="3">
        <v>1.3979999999999999</v>
      </c>
      <c r="AA119" s="3">
        <v>0.121</v>
      </c>
      <c r="AB119" s="3">
        <v>44</v>
      </c>
      <c r="AC119" s="3">
        <v>0</v>
      </c>
      <c r="AD119" s="3">
        <v>44</v>
      </c>
      <c r="AE119" s="3">
        <v>44</v>
      </c>
      <c r="AF119" s="3">
        <v>293.8</v>
      </c>
      <c r="AG119" s="3">
        <v>1.1100000000000001</v>
      </c>
      <c r="AH119" s="4">
        <v>520</v>
      </c>
      <c r="AI119" s="3">
        <v>149</v>
      </c>
      <c r="AJ119" s="3">
        <v>148</v>
      </c>
      <c r="AK119" s="3">
        <v>0</v>
      </c>
      <c r="AL119" s="3">
        <v>11</v>
      </c>
      <c r="AM119" s="3">
        <v>10</v>
      </c>
      <c r="AN119" s="3">
        <v>0</v>
      </c>
      <c r="AO119" s="3">
        <v>353</v>
      </c>
      <c r="AP119" s="3">
        <v>1.03</v>
      </c>
      <c r="AQ119" s="3">
        <v>2.2000000000000002</v>
      </c>
      <c r="AR119" s="3">
        <v>87</v>
      </c>
      <c r="AS119" s="3">
        <v>0.3</v>
      </c>
      <c r="AT119" s="3">
        <v>3.2669999999999999</v>
      </c>
      <c r="AU119" s="3">
        <v>4.077</v>
      </c>
      <c r="AV119" s="3">
        <v>1.4139999999999999</v>
      </c>
      <c r="AW119" s="4">
        <v>373</v>
      </c>
      <c r="AX119" s="3">
        <v>136</v>
      </c>
      <c r="AY119" s="2" t="s">
        <v>332</v>
      </c>
      <c r="AZ119" s="3">
        <v>8.5</v>
      </c>
      <c r="BA119" s="2" t="s">
        <v>56</v>
      </c>
      <c r="BB119" s="4">
        <v>12</v>
      </c>
    </row>
    <row r="120" spans="1:54" ht="16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7">
        <f t="shared" si="1"/>
        <v>0.52645699999999995</v>
      </c>
      <c r="V120" s="3">
        <v>0</v>
      </c>
      <c r="W120" s="3">
        <v>3.4000000000000002E-2</v>
      </c>
      <c r="X120" s="3">
        <v>0.38600000000000001</v>
      </c>
      <c r="Y120" s="3">
        <v>6.4000000000000001E-2</v>
      </c>
      <c r="Z120" s="3">
        <v>1.2889999999999999</v>
      </c>
      <c r="AA120" s="3">
        <v>0.14299999999999999</v>
      </c>
      <c r="AB120" s="3">
        <v>39</v>
      </c>
      <c r="AC120" s="3">
        <v>0</v>
      </c>
      <c r="AD120" s="3">
        <v>39</v>
      </c>
      <c r="AE120" s="3">
        <v>39</v>
      </c>
      <c r="AF120" s="3">
        <v>247.6</v>
      </c>
      <c r="AG120" s="3">
        <v>0.76</v>
      </c>
      <c r="AH120" s="4">
        <v>617</v>
      </c>
      <c r="AI120" s="3">
        <v>172</v>
      </c>
      <c r="AJ120" s="3">
        <v>169</v>
      </c>
      <c r="AK120" s="3">
        <v>0</v>
      </c>
      <c r="AL120" s="3">
        <v>28</v>
      </c>
      <c r="AM120" s="3">
        <v>8</v>
      </c>
      <c r="AN120" s="3">
        <v>0</v>
      </c>
      <c r="AO120" s="3">
        <v>423</v>
      </c>
      <c r="AP120" s="3">
        <v>1.29</v>
      </c>
      <c r="AQ120" s="3">
        <v>1.7</v>
      </c>
      <c r="AR120" s="3">
        <v>69</v>
      </c>
      <c r="AS120" s="3">
        <v>4.5</v>
      </c>
      <c r="AT120" s="3">
        <v>3.319</v>
      </c>
      <c r="AU120" s="3">
        <v>4.843</v>
      </c>
      <c r="AV120" s="3">
        <v>2.7120000000000002</v>
      </c>
      <c r="AW120" s="4">
        <v>313</v>
      </c>
      <c r="AX120" s="3">
        <v>15</v>
      </c>
      <c r="AY120" s="2" t="s">
        <v>56</v>
      </c>
      <c r="AZ120" s="3">
        <v>61</v>
      </c>
      <c r="BA120" s="2" t="s">
        <v>317</v>
      </c>
      <c r="BB120" s="4">
        <v>0</v>
      </c>
    </row>
    <row r="121" spans="1:54" ht="16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7">
        <f t="shared" si="1"/>
        <v>0.73374000000000006</v>
      </c>
      <c r="V121" s="3">
        <v>0</v>
      </c>
      <c r="W121" s="3">
        <v>3.2000000000000001E-2</v>
      </c>
      <c r="X121" s="3">
        <v>0.38700000000000001</v>
      </c>
      <c r="Y121" s="3">
        <v>6.3E-2</v>
      </c>
      <c r="Z121" s="3">
        <v>1.5269999999999999</v>
      </c>
      <c r="AA121" s="3">
        <v>0.14399999999999999</v>
      </c>
      <c r="AB121" s="3">
        <v>35</v>
      </c>
      <c r="AC121" s="3">
        <v>0</v>
      </c>
      <c r="AD121" s="3">
        <v>35</v>
      </c>
      <c r="AE121" s="3">
        <v>35</v>
      </c>
      <c r="AF121" s="3">
        <v>234.1</v>
      </c>
      <c r="AG121" s="3">
        <v>0.71</v>
      </c>
      <c r="AH121" s="4">
        <v>538</v>
      </c>
      <c r="AI121" s="3">
        <v>160</v>
      </c>
      <c r="AJ121" s="3">
        <v>159</v>
      </c>
      <c r="AK121" s="3">
        <v>0</v>
      </c>
      <c r="AL121" s="3">
        <v>0</v>
      </c>
      <c r="AM121" s="3">
        <v>9</v>
      </c>
      <c r="AN121" s="3">
        <v>0</v>
      </c>
      <c r="AO121" s="3">
        <v>501</v>
      </c>
      <c r="AP121" s="3">
        <v>1.04</v>
      </c>
      <c r="AQ121" s="3">
        <v>2</v>
      </c>
      <c r="AR121" s="3">
        <v>82</v>
      </c>
      <c r="AS121" s="3">
        <v>0.3</v>
      </c>
      <c r="AT121" s="3">
        <v>3.113</v>
      </c>
      <c r="AU121" s="3">
        <v>3.6429999999999998</v>
      </c>
      <c r="AV121" s="3">
        <v>1.9039999999999999</v>
      </c>
      <c r="AW121" s="4">
        <v>370</v>
      </c>
      <c r="AX121" s="3">
        <v>50</v>
      </c>
      <c r="AY121" s="2" t="s">
        <v>317</v>
      </c>
      <c r="BA121" s="2" t="s">
        <v>77</v>
      </c>
      <c r="BB121" s="4">
        <v>0</v>
      </c>
    </row>
    <row r="122" spans="1:54" ht="16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7">
        <f t="shared" si="1"/>
        <v>0.54493099999999994</v>
      </c>
      <c r="V122" s="3">
        <v>0</v>
      </c>
      <c r="W122" s="3">
        <v>0.04</v>
      </c>
      <c r="X122" s="3">
        <v>0.376</v>
      </c>
      <c r="Y122" s="3">
        <v>7.5999999999999998E-2</v>
      </c>
      <c r="Z122" s="3">
        <v>1.2170000000000001</v>
      </c>
      <c r="AA122" s="3">
        <v>0.13400000000000001</v>
      </c>
      <c r="AB122" s="3">
        <v>36</v>
      </c>
      <c r="AC122" s="3">
        <v>0</v>
      </c>
      <c r="AD122" s="3">
        <v>36</v>
      </c>
      <c r="AE122" s="3">
        <v>36</v>
      </c>
      <c r="AF122" s="3">
        <v>221</v>
      </c>
      <c r="AG122" s="3">
        <v>0.76</v>
      </c>
      <c r="AH122" s="4">
        <v>578</v>
      </c>
      <c r="AI122" s="3">
        <v>161</v>
      </c>
      <c r="AJ122" s="3">
        <v>159</v>
      </c>
      <c r="AK122" s="3">
        <v>0</v>
      </c>
      <c r="AL122" s="3">
        <v>26</v>
      </c>
      <c r="AM122" s="3">
        <v>7</v>
      </c>
      <c r="AN122" s="3">
        <v>0</v>
      </c>
      <c r="AO122" s="3">
        <v>372</v>
      </c>
      <c r="AP122" s="3">
        <v>1.1499999999999999</v>
      </c>
      <c r="AQ122" s="3">
        <v>1.8</v>
      </c>
      <c r="AR122" s="3">
        <v>72</v>
      </c>
      <c r="AS122" s="3">
        <v>4</v>
      </c>
      <c r="AT122" s="3">
        <v>3.331</v>
      </c>
      <c r="AU122" s="3">
        <v>4.4409999999999998</v>
      </c>
      <c r="AV122" s="3">
        <v>2.4289999999999998</v>
      </c>
      <c r="AW122" s="4">
        <v>277</v>
      </c>
      <c r="AX122" s="3">
        <v>61</v>
      </c>
      <c r="AY122" s="2" t="s">
        <v>317</v>
      </c>
      <c r="AZ122" s="3">
        <v>13.7</v>
      </c>
      <c r="BA122" s="2" t="s">
        <v>56</v>
      </c>
      <c r="BB122" s="4">
        <v>0</v>
      </c>
    </row>
    <row r="123" spans="1:54" ht="16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7">
        <f t="shared" si="1"/>
        <v>2.0983110000000003</v>
      </c>
      <c r="V123" s="3">
        <v>0</v>
      </c>
      <c r="W123" s="3">
        <v>0.183</v>
      </c>
      <c r="X123" s="3">
        <v>1.9770000000000001</v>
      </c>
      <c r="Y123" s="3">
        <v>0.34</v>
      </c>
      <c r="Z123" s="3">
        <v>5.55</v>
      </c>
      <c r="AA123" s="3">
        <v>0.499</v>
      </c>
      <c r="AB123" s="3">
        <v>119</v>
      </c>
      <c r="AC123" s="3">
        <v>0</v>
      </c>
      <c r="AD123" s="3">
        <v>119</v>
      </c>
      <c r="AE123" s="3">
        <v>119</v>
      </c>
      <c r="AF123" s="3">
        <v>1266.7</v>
      </c>
      <c r="AG123" s="3">
        <v>2.96</v>
      </c>
      <c r="AH123" s="4">
        <v>999</v>
      </c>
      <c r="AI123" s="3">
        <v>300</v>
      </c>
      <c r="AJ123" s="3">
        <v>300</v>
      </c>
      <c r="AK123" s="3">
        <v>0</v>
      </c>
      <c r="AL123" s="3">
        <v>0</v>
      </c>
      <c r="AM123" s="3">
        <v>36</v>
      </c>
      <c r="AN123" s="3">
        <v>0</v>
      </c>
      <c r="AO123" s="3">
        <v>835</v>
      </c>
      <c r="AP123" s="3">
        <v>3.88</v>
      </c>
      <c r="AQ123" s="3">
        <v>8.3000000000000007</v>
      </c>
      <c r="AR123" s="3">
        <v>331</v>
      </c>
      <c r="AS123" s="3">
        <v>1.2</v>
      </c>
      <c r="AT123" s="3">
        <v>15.069000000000001</v>
      </c>
      <c r="AU123" s="3">
        <v>16.725999999999999</v>
      </c>
      <c r="AV123" s="3">
        <v>8.3140000000000001</v>
      </c>
      <c r="AW123" s="4">
        <v>1630</v>
      </c>
      <c r="AX123" s="3">
        <v>85</v>
      </c>
      <c r="AY123" s="2" t="s">
        <v>341</v>
      </c>
      <c r="AZ123" s="3">
        <v>5</v>
      </c>
      <c r="BA123" s="2" t="s">
        <v>56</v>
      </c>
      <c r="BB123" s="4">
        <v>0</v>
      </c>
    </row>
    <row r="124" spans="1:54" ht="16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7">
        <f t="shared" si="1"/>
        <v>2.18451</v>
      </c>
      <c r="V124" s="3">
        <v>0</v>
      </c>
      <c r="W124" s="3">
        <v>0.32500000000000001</v>
      </c>
      <c r="X124" s="3">
        <v>1.232</v>
      </c>
      <c r="Y124" s="3">
        <v>0.25900000000000001</v>
      </c>
      <c r="Z124" s="3">
        <v>6.71</v>
      </c>
      <c r="AA124" s="3">
        <v>0.42</v>
      </c>
      <c r="AB124" s="3">
        <v>193</v>
      </c>
      <c r="AC124" s="3">
        <v>0</v>
      </c>
      <c r="AD124" s="3">
        <v>193</v>
      </c>
      <c r="AE124" s="3">
        <v>193</v>
      </c>
      <c r="AG124" s="3">
        <v>10.51</v>
      </c>
      <c r="AH124" s="4">
        <v>2050</v>
      </c>
      <c r="AI124" s="3">
        <v>616</v>
      </c>
      <c r="AJ124" s="3">
        <v>616</v>
      </c>
      <c r="AT124" s="3">
        <v>13.198</v>
      </c>
      <c r="AU124" s="3">
        <v>17.564</v>
      </c>
      <c r="AV124" s="3">
        <v>5.7130000000000001</v>
      </c>
      <c r="AW124" s="4">
        <v>2017</v>
      </c>
      <c r="AX124" s="3">
        <v>85</v>
      </c>
      <c r="AY124" s="2" t="s">
        <v>341</v>
      </c>
      <c r="AZ124" s="3">
        <v>5</v>
      </c>
      <c r="BA124" s="2" t="s">
        <v>56</v>
      </c>
      <c r="BB124" s="4">
        <v>0</v>
      </c>
    </row>
    <row r="125" spans="1:54" ht="16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7">
        <f t="shared" si="1"/>
        <v>2.5484800000000005</v>
      </c>
      <c r="V125" s="3">
        <v>0</v>
      </c>
      <c r="W125" s="3">
        <v>3.5000000000000003E-2</v>
      </c>
      <c r="X125" s="3">
        <v>2.1619999999999999</v>
      </c>
      <c r="Y125" s="3">
        <v>0.67500000000000004</v>
      </c>
      <c r="Z125" s="3">
        <v>1.829</v>
      </c>
      <c r="AA125" s="3">
        <v>2.3E-2</v>
      </c>
      <c r="AB125" s="3">
        <v>89</v>
      </c>
      <c r="AC125" s="3">
        <v>0</v>
      </c>
      <c r="AD125" s="3">
        <v>89</v>
      </c>
      <c r="AE125" s="3">
        <v>89</v>
      </c>
      <c r="AF125" s="3">
        <v>8.4</v>
      </c>
      <c r="AG125" s="3">
        <v>0.49</v>
      </c>
      <c r="AH125" s="4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4">
        <v>0</v>
      </c>
      <c r="AX125" s="3">
        <v>28.35</v>
      </c>
      <c r="AY125" s="2" t="s">
        <v>64</v>
      </c>
      <c r="AZ125" s="3">
        <v>227</v>
      </c>
      <c r="BA125" s="2" t="s">
        <v>325</v>
      </c>
      <c r="BB125" s="4">
        <v>0</v>
      </c>
    </row>
    <row r="126" spans="1:54" ht="16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7">
        <f t="shared" si="1"/>
        <v>2.7297199999999999</v>
      </c>
      <c r="V126" s="3">
        <v>0</v>
      </c>
      <c r="W126" s="3">
        <v>3.6999999999999998E-2</v>
      </c>
      <c r="X126" s="3">
        <v>2.3159999999999998</v>
      </c>
      <c r="Y126" s="3">
        <v>0.72299999999999998</v>
      </c>
      <c r="Z126" s="3">
        <v>1.958</v>
      </c>
      <c r="AA126" s="3">
        <v>2.4E-2</v>
      </c>
      <c r="AB126" s="3">
        <v>96</v>
      </c>
      <c r="AC126" s="3">
        <v>0</v>
      </c>
      <c r="AD126" s="3">
        <v>96</v>
      </c>
      <c r="AE126" s="3">
        <v>96</v>
      </c>
      <c r="AF126" s="3">
        <v>8.4</v>
      </c>
      <c r="AG126" s="3">
        <v>0.53</v>
      </c>
      <c r="AH126" s="4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4">
        <v>0</v>
      </c>
      <c r="AX126" s="3">
        <v>107</v>
      </c>
      <c r="AY126" s="2" t="s">
        <v>341</v>
      </c>
      <c r="AZ126" s="3">
        <v>7</v>
      </c>
      <c r="BA126" s="2" t="s">
        <v>56</v>
      </c>
      <c r="BB126" s="4">
        <v>0</v>
      </c>
    </row>
    <row r="127" spans="1:54" ht="16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7">
        <f t="shared" si="1"/>
        <v>1.9247749999999999</v>
      </c>
      <c r="V127" s="3">
        <v>0</v>
      </c>
      <c r="W127" s="3">
        <v>0.38700000000000001</v>
      </c>
      <c r="X127" s="3">
        <v>1.2569999999999999</v>
      </c>
      <c r="Y127" s="3">
        <v>8.3000000000000004E-2</v>
      </c>
      <c r="Z127" s="3">
        <v>9.0630000000000006</v>
      </c>
      <c r="AA127" s="3">
        <v>0.74199999999999999</v>
      </c>
      <c r="AB127" s="3">
        <v>209</v>
      </c>
      <c r="AC127" s="3">
        <v>0</v>
      </c>
      <c r="AD127" s="3">
        <v>209</v>
      </c>
      <c r="AE127" s="3">
        <v>209</v>
      </c>
      <c r="AF127" s="3">
        <v>2403.3000000000002</v>
      </c>
      <c r="AG127" s="3">
        <v>5.1100000000000003</v>
      </c>
      <c r="AH127" s="4">
        <v>1590</v>
      </c>
      <c r="AI127" s="3">
        <v>477</v>
      </c>
      <c r="AJ127" s="3">
        <v>477</v>
      </c>
      <c r="AK127" s="3">
        <v>79</v>
      </c>
      <c r="AL127" s="3">
        <v>0</v>
      </c>
      <c r="AM127" s="3">
        <v>70</v>
      </c>
      <c r="AN127" s="3">
        <v>0</v>
      </c>
      <c r="AO127" s="3">
        <v>1133</v>
      </c>
      <c r="AP127" s="3">
        <v>4.8099999999999996</v>
      </c>
      <c r="AQ127" s="3">
        <v>10.4</v>
      </c>
      <c r="AR127" s="3">
        <v>417</v>
      </c>
      <c r="AS127" s="3">
        <v>1.5</v>
      </c>
      <c r="AT127" s="3">
        <v>20.334</v>
      </c>
      <c r="AU127" s="3">
        <v>23.376999999999999</v>
      </c>
      <c r="AV127" s="3">
        <v>10.32</v>
      </c>
      <c r="AW127" s="4">
        <v>2307</v>
      </c>
      <c r="AX127" s="3">
        <v>67</v>
      </c>
      <c r="AY127" s="2" t="s">
        <v>341</v>
      </c>
      <c r="AZ127" s="3">
        <v>4</v>
      </c>
      <c r="BA127" s="2" t="s">
        <v>56</v>
      </c>
      <c r="BB127" s="4">
        <v>0</v>
      </c>
    </row>
    <row r="128" spans="1:54" ht="16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7">
        <f t="shared" si="1"/>
        <v>0.71075999999999995</v>
      </c>
      <c r="V128" s="3">
        <v>0</v>
      </c>
      <c r="W128" s="3">
        <v>0.156</v>
      </c>
      <c r="X128" s="3">
        <v>0.40400000000000003</v>
      </c>
      <c r="Y128" s="3">
        <v>0.2</v>
      </c>
      <c r="Z128" s="3">
        <v>1.8620000000000001</v>
      </c>
      <c r="AA128" s="3">
        <v>0.25</v>
      </c>
      <c r="AB128" s="3">
        <v>80</v>
      </c>
      <c r="AC128" s="3">
        <v>0</v>
      </c>
      <c r="AD128" s="3">
        <v>80</v>
      </c>
      <c r="AE128" s="3">
        <v>80</v>
      </c>
      <c r="AF128" s="3">
        <v>263.39999999999998</v>
      </c>
      <c r="AG128" s="3">
        <v>5.4</v>
      </c>
      <c r="AH128" s="4">
        <v>674</v>
      </c>
      <c r="AI128" s="3">
        <v>194</v>
      </c>
      <c r="AJ128" s="3">
        <v>192</v>
      </c>
      <c r="AK128" s="3">
        <v>0</v>
      </c>
      <c r="AL128" s="3">
        <v>14</v>
      </c>
      <c r="AM128" s="3">
        <v>12</v>
      </c>
      <c r="AN128" s="3">
        <v>0</v>
      </c>
      <c r="AO128" s="3">
        <v>459</v>
      </c>
      <c r="AP128" s="3">
        <v>1.34</v>
      </c>
      <c r="AQ128" s="3">
        <v>1.7</v>
      </c>
      <c r="AR128" s="3">
        <v>69</v>
      </c>
      <c r="AS128" s="3">
        <v>0.4</v>
      </c>
      <c r="AT128" s="3">
        <v>3.681</v>
      </c>
      <c r="AU128" s="3">
        <v>6.5250000000000004</v>
      </c>
      <c r="AV128" s="3">
        <v>1.2230000000000001</v>
      </c>
      <c r="AW128" s="4">
        <v>884</v>
      </c>
      <c r="AX128" s="3">
        <v>70</v>
      </c>
      <c r="AY128" s="2" t="s">
        <v>352</v>
      </c>
      <c r="BA128" s="2" t="s">
        <v>77</v>
      </c>
      <c r="BB128" s="4">
        <v>12</v>
      </c>
    </row>
    <row r="129" spans="1:54" ht="16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7">
        <f t="shared" si="1"/>
        <v>0.67397000000000007</v>
      </c>
      <c r="V129" s="3">
        <v>0</v>
      </c>
      <c r="W129" s="3">
        <v>0.14699999999999999</v>
      </c>
      <c r="X129" s="3">
        <v>0.38200000000000001</v>
      </c>
      <c r="Y129" s="3">
        <v>0.189</v>
      </c>
      <c r="Z129" s="3">
        <v>1.7589999999999999</v>
      </c>
      <c r="AA129" s="3">
        <v>0.23599999999999999</v>
      </c>
      <c r="AB129" s="3">
        <v>76</v>
      </c>
      <c r="AC129" s="3">
        <v>0</v>
      </c>
      <c r="AD129" s="3">
        <v>76</v>
      </c>
      <c r="AE129" s="3">
        <v>76</v>
      </c>
      <c r="AF129" s="3">
        <v>263.39999999999998</v>
      </c>
      <c r="AG129" s="3">
        <v>5.0999999999999996</v>
      </c>
      <c r="AH129" s="4">
        <v>650</v>
      </c>
      <c r="AI129" s="3">
        <v>187</v>
      </c>
      <c r="AJ129" s="3">
        <v>185</v>
      </c>
      <c r="AK129" s="3">
        <v>0</v>
      </c>
      <c r="AL129" s="3">
        <v>13</v>
      </c>
      <c r="AM129" s="3">
        <v>12</v>
      </c>
      <c r="AN129" s="3">
        <v>0</v>
      </c>
      <c r="AO129" s="3">
        <v>442</v>
      </c>
      <c r="AP129" s="3">
        <v>1.29</v>
      </c>
      <c r="AQ129" s="3">
        <v>1.7</v>
      </c>
      <c r="AR129" s="3">
        <v>66</v>
      </c>
      <c r="AS129" s="3">
        <v>0.4</v>
      </c>
      <c r="AT129" s="3">
        <v>3.5950000000000002</v>
      </c>
      <c r="AU129" s="3">
        <v>5.7469999999999999</v>
      </c>
      <c r="AV129" s="3">
        <v>1.6719999999999999</v>
      </c>
      <c r="AW129" s="4">
        <v>852</v>
      </c>
      <c r="AX129" s="3">
        <v>144</v>
      </c>
      <c r="AY129" s="2" t="s">
        <v>352</v>
      </c>
      <c r="BA129" s="2" t="s">
        <v>77</v>
      </c>
      <c r="BB129" s="4">
        <v>13</v>
      </c>
    </row>
    <row r="130" spans="1:54" ht="16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7">
        <f t="shared" si="1"/>
        <v>0.61321999999999999</v>
      </c>
      <c r="V130" s="3">
        <v>0</v>
      </c>
      <c r="W130" s="3">
        <v>0.13</v>
      </c>
      <c r="X130" s="3">
        <v>0.79</v>
      </c>
      <c r="Y130" s="3">
        <v>0.15</v>
      </c>
      <c r="Z130" s="3">
        <v>1.7609999999999999</v>
      </c>
      <c r="AA130" s="3">
        <v>0.15</v>
      </c>
      <c r="AB130" s="3">
        <v>66</v>
      </c>
      <c r="AC130" s="3">
        <v>0</v>
      </c>
      <c r="AD130" s="3">
        <v>66</v>
      </c>
      <c r="AE130" s="3">
        <v>66</v>
      </c>
      <c r="AF130" s="3">
        <v>263.39999999999998</v>
      </c>
      <c r="AG130" s="3">
        <v>1.58</v>
      </c>
      <c r="AH130" s="4">
        <v>543</v>
      </c>
      <c r="AI130" s="3">
        <v>156</v>
      </c>
      <c r="AJ130" s="3">
        <v>155</v>
      </c>
      <c r="AK130" s="3">
        <v>0</v>
      </c>
      <c r="AL130" s="3">
        <v>11</v>
      </c>
      <c r="AM130" s="3">
        <v>10</v>
      </c>
      <c r="AN130" s="3">
        <v>0</v>
      </c>
      <c r="AO130" s="3">
        <v>369</v>
      </c>
      <c r="AP130" s="3">
        <v>1.08</v>
      </c>
      <c r="AQ130" s="3">
        <v>1.4</v>
      </c>
      <c r="AR130" s="3">
        <v>55</v>
      </c>
      <c r="AS130" s="3">
        <v>0.3</v>
      </c>
      <c r="AT130" s="3">
        <v>3.5569999999999999</v>
      </c>
      <c r="AU130" s="3">
        <v>4.3239999999999998</v>
      </c>
      <c r="AV130" s="3">
        <v>1.3240000000000001</v>
      </c>
      <c r="AW130" s="4">
        <v>844</v>
      </c>
      <c r="AX130" s="3">
        <v>9</v>
      </c>
      <c r="AY130" s="2" t="s">
        <v>352</v>
      </c>
      <c r="BA130" s="2" t="s">
        <v>77</v>
      </c>
      <c r="BB130" s="4">
        <v>8</v>
      </c>
    </row>
    <row r="131" spans="1:54" ht="16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7">
        <f t="shared" ref="U131:U194" si="2">SUM(K131:T131)/1000</f>
        <v>0.61508000000000007</v>
      </c>
      <c r="V131" s="3">
        <v>0</v>
      </c>
      <c r="W131" s="3">
        <v>0.11</v>
      </c>
      <c r="X131" s="3">
        <v>0.47</v>
      </c>
      <c r="Y131" s="3">
        <v>2.4E-2</v>
      </c>
      <c r="Z131" s="3">
        <v>1.889</v>
      </c>
      <c r="AA131" s="3">
        <v>0.13100000000000001</v>
      </c>
      <c r="AB131" s="3">
        <v>71</v>
      </c>
      <c r="AC131" s="3">
        <v>0</v>
      </c>
      <c r="AD131" s="3">
        <v>71</v>
      </c>
      <c r="AE131" s="3">
        <v>71</v>
      </c>
      <c r="AG131" s="3">
        <v>1.69</v>
      </c>
      <c r="AH131" s="4">
        <v>554</v>
      </c>
      <c r="AI131" s="3">
        <v>166</v>
      </c>
      <c r="AJ131" s="3">
        <v>166</v>
      </c>
      <c r="AT131" s="3">
        <v>3.6320000000000001</v>
      </c>
      <c r="AU131" s="3">
        <v>4.5709999999999997</v>
      </c>
      <c r="AV131" s="3">
        <v>1.6579999999999999</v>
      </c>
      <c r="AW131" s="4">
        <v>933</v>
      </c>
      <c r="AX131" s="3">
        <v>79</v>
      </c>
      <c r="AY131" s="2" t="s">
        <v>352</v>
      </c>
      <c r="BA131" s="2" t="s">
        <v>77</v>
      </c>
      <c r="BB131" s="4">
        <v>12</v>
      </c>
    </row>
    <row r="132" spans="1:54" ht="16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7">
        <f t="shared" si="2"/>
        <v>2.5459669999999996</v>
      </c>
      <c r="V132" s="3">
        <v>0.8</v>
      </c>
      <c r="W132" s="3">
        <v>0.22600000000000001</v>
      </c>
      <c r="X132" s="3">
        <v>1.76</v>
      </c>
      <c r="Y132" s="3">
        <v>0.57699999999999996</v>
      </c>
      <c r="Z132" s="3">
        <v>3.3839999999999999</v>
      </c>
      <c r="AA132" s="3">
        <v>0.14299999999999999</v>
      </c>
      <c r="AB132" s="3">
        <v>125</v>
      </c>
      <c r="AC132" s="3">
        <v>0</v>
      </c>
      <c r="AD132" s="3">
        <v>125</v>
      </c>
      <c r="AE132" s="3">
        <v>125</v>
      </c>
      <c r="AF132" s="3">
        <v>117.6</v>
      </c>
      <c r="AG132" s="3">
        <v>3.52</v>
      </c>
      <c r="AH132" s="4">
        <v>1230</v>
      </c>
      <c r="AI132" s="3">
        <v>369</v>
      </c>
      <c r="AJ132" s="3">
        <v>369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1.26</v>
      </c>
      <c r="AQ132" s="3">
        <v>0</v>
      </c>
      <c r="AR132" s="3">
        <v>0</v>
      </c>
      <c r="AS132" s="3">
        <v>0.4</v>
      </c>
      <c r="AT132" s="3">
        <v>3.766</v>
      </c>
      <c r="AU132" s="3">
        <v>5.3410000000000002</v>
      </c>
      <c r="AV132" s="3">
        <v>1.6830000000000001</v>
      </c>
      <c r="AW132" s="4">
        <v>572</v>
      </c>
      <c r="AX132" s="3">
        <v>9.9</v>
      </c>
      <c r="AY132" s="2" t="s">
        <v>361</v>
      </c>
      <c r="AZ132" s="3">
        <v>20</v>
      </c>
      <c r="BA132" s="2" t="s">
        <v>362</v>
      </c>
      <c r="BB132" s="4">
        <v>0</v>
      </c>
    </row>
    <row r="133" spans="1:54" ht="32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7">
        <f t="shared" si="2"/>
        <v>8.6130000000000012E-2</v>
      </c>
      <c r="V133" s="3">
        <v>0</v>
      </c>
      <c r="W133" s="3">
        <v>5.0000000000000001E-3</v>
      </c>
      <c r="X133" s="3">
        <v>3.4000000000000002E-2</v>
      </c>
      <c r="Y133" s="3">
        <v>4.2000000000000003E-2</v>
      </c>
      <c r="Z133" s="3">
        <v>0.11</v>
      </c>
      <c r="AA133" s="3">
        <v>3.0000000000000001E-3</v>
      </c>
      <c r="AB133" s="3">
        <v>3</v>
      </c>
      <c r="AC133" s="3">
        <v>0</v>
      </c>
      <c r="AD133" s="3">
        <v>3</v>
      </c>
      <c r="AE133" s="3">
        <v>3</v>
      </c>
      <c r="AF133" s="3">
        <v>18.8</v>
      </c>
      <c r="AG133" s="3">
        <v>0.17</v>
      </c>
      <c r="AH133" s="4">
        <v>2499</v>
      </c>
      <c r="AI133" s="3">
        <v>684</v>
      </c>
      <c r="AJ133" s="3">
        <v>671</v>
      </c>
      <c r="AK133" s="3">
        <v>0</v>
      </c>
      <c r="AL133" s="3">
        <v>158</v>
      </c>
      <c r="AM133" s="3">
        <v>0</v>
      </c>
      <c r="AN133" s="3">
        <v>0</v>
      </c>
      <c r="AO133" s="3">
        <v>0</v>
      </c>
      <c r="AP133" s="3">
        <v>2.3199999999999998</v>
      </c>
      <c r="AQ133" s="3">
        <v>0</v>
      </c>
      <c r="AR133" s="3">
        <v>0</v>
      </c>
      <c r="AS133" s="3">
        <v>7</v>
      </c>
      <c r="AT133" s="3">
        <v>50.488999999999997</v>
      </c>
      <c r="AU133" s="3">
        <v>23.43</v>
      </c>
      <c r="AV133" s="3">
        <v>3.01</v>
      </c>
      <c r="AW133" s="4">
        <v>215</v>
      </c>
      <c r="AX133" s="3">
        <v>5</v>
      </c>
      <c r="AY133" s="2" t="s">
        <v>55</v>
      </c>
      <c r="AZ133" s="3">
        <v>14.2</v>
      </c>
      <c r="BA133" s="2" t="s">
        <v>56</v>
      </c>
      <c r="BB133" s="4">
        <v>0</v>
      </c>
    </row>
    <row r="134" spans="1:54" ht="16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7">
        <f t="shared" si="2"/>
        <v>3.86002</v>
      </c>
      <c r="V134" s="3">
        <v>0</v>
      </c>
      <c r="W134" s="3">
        <v>4.1000000000000002E-2</v>
      </c>
      <c r="X134" s="3">
        <v>0.35199999999999998</v>
      </c>
      <c r="Y134" s="3">
        <v>0.28699999999999998</v>
      </c>
      <c r="Z134" s="3">
        <v>0.52700000000000002</v>
      </c>
      <c r="AA134" s="3">
        <v>0.105</v>
      </c>
      <c r="AB134" s="3">
        <v>8</v>
      </c>
      <c r="AC134" s="3">
        <v>0</v>
      </c>
      <c r="AD134" s="3">
        <v>8</v>
      </c>
      <c r="AE134" s="3">
        <v>8</v>
      </c>
      <c r="AF134" s="3">
        <v>15.4</v>
      </c>
      <c r="AG134" s="3">
        <v>1.4</v>
      </c>
      <c r="AH134" s="4">
        <v>865</v>
      </c>
      <c r="AI134" s="3">
        <v>229</v>
      </c>
      <c r="AJ134" s="3">
        <v>223</v>
      </c>
      <c r="AK134" s="3">
        <v>0</v>
      </c>
      <c r="AL134" s="3">
        <v>73</v>
      </c>
      <c r="AM134" s="3">
        <v>0</v>
      </c>
      <c r="AN134" s="3">
        <v>0</v>
      </c>
      <c r="AO134" s="3">
        <v>0</v>
      </c>
      <c r="AP134" s="3">
        <v>0.25</v>
      </c>
      <c r="AQ134" s="3">
        <v>0.5</v>
      </c>
      <c r="AR134" s="3">
        <v>21</v>
      </c>
      <c r="AS134" s="3">
        <v>1.9</v>
      </c>
      <c r="AT134" s="3">
        <v>17.37</v>
      </c>
      <c r="AU134" s="3">
        <v>8.734</v>
      </c>
      <c r="AV134" s="3">
        <v>0.66100000000000003</v>
      </c>
      <c r="AW134" s="4">
        <v>72</v>
      </c>
      <c r="AX134" s="3">
        <v>5</v>
      </c>
      <c r="AY134" s="2" t="s">
        <v>56</v>
      </c>
      <c r="BA134" s="2" t="s">
        <v>77</v>
      </c>
      <c r="BB134" s="4">
        <v>0</v>
      </c>
    </row>
    <row r="135" spans="1:54" ht="16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7">
        <f t="shared" si="2"/>
        <v>0.43556599999999995</v>
      </c>
      <c r="V135" s="3">
        <v>0</v>
      </c>
      <c r="W135" s="3">
        <v>4.4999999999999998E-2</v>
      </c>
      <c r="X135" s="3">
        <v>0.182</v>
      </c>
      <c r="Y135" s="3">
        <v>9.4E-2</v>
      </c>
      <c r="Z135" s="3">
        <v>0.35699999999999998</v>
      </c>
      <c r="AA135" s="3">
        <v>3.6999999999999998E-2</v>
      </c>
      <c r="AB135" s="3">
        <v>5</v>
      </c>
      <c r="AC135" s="3">
        <v>0</v>
      </c>
      <c r="AD135" s="3">
        <v>5</v>
      </c>
      <c r="AE135" s="3">
        <v>5</v>
      </c>
      <c r="AF135" s="3">
        <v>15.6</v>
      </c>
      <c r="AG135" s="3">
        <v>0.5</v>
      </c>
      <c r="AH135" s="4">
        <v>15</v>
      </c>
      <c r="AI135" s="3">
        <v>2</v>
      </c>
      <c r="AJ135" s="3">
        <v>1</v>
      </c>
      <c r="AK135" s="3">
        <v>0</v>
      </c>
      <c r="AL135" s="3">
        <v>7</v>
      </c>
      <c r="AM135" s="3">
        <v>0</v>
      </c>
      <c r="AN135" s="3">
        <v>0</v>
      </c>
      <c r="AO135" s="3">
        <v>0</v>
      </c>
      <c r="AP135" s="3">
        <v>0.01</v>
      </c>
      <c r="AQ135" s="3">
        <v>0</v>
      </c>
      <c r="AR135" s="3">
        <v>0</v>
      </c>
      <c r="AS135" s="3">
        <v>0</v>
      </c>
      <c r="AT135" s="3">
        <v>5.0999999999999997E-2</v>
      </c>
      <c r="AU135" s="3">
        <v>2.1000000000000001E-2</v>
      </c>
      <c r="AV135" s="3">
        <v>3.0000000000000001E-3</v>
      </c>
      <c r="AW135" s="4">
        <v>2</v>
      </c>
      <c r="AX135" s="3">
        <v>245</v>
      </c>
      <c r="AY135" s="2" t="s">
        <v>61</v>
      </c>
      <c r="AZ135" s="3">
        <v>980</v>
      </c>
      <c r="BA135" s="2" t="s">
        <v>193</v>
      </c>
      <c r="BB135" s="4">
        <v>0</v>
      </c>
    </row>
    <row r="136" spans="1:54" ht="16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7">
        <f t="shared" si="2"/>
        <v>0.51408300000000007</v>
      </c>
      <c r="V136" s="3">
        <v>1.1000000000000001</v>
      </c>
      <c r="W136" s="3">
        <v>4.4999999999999998E-2</v>
      </c>
      <c r="X136" s="3">
        <v>0.19400000000000001</v>
      </c>
      <c r="Y136" s="3">
        <v>0.10100000000000001</v>
      </c>
      <c r="Z136" s="3">
        <v>0.33900000000000002</v>
      </c>
      <c r="AA136" s="3">
        <v>4.5999999999999999E-2</v>
      </c>
      <c r="AB136" s="3">
        <v>5</v>
      </c>
      <c r="AC136" s="3">
        <v>0</v>
      </c>
      <c r="AD136" s="3">
        <v>5</v>
      </c>
      <c r="AE136" s="3">
        <v>5</v>
      </c>
      <c r="AG136" s="3">
        <v>0.39</v>
      </c>
      <c r="AH136" s="4">
        <v>75</v>
      </c>
      <c r="AI136" s="3">
        <v>17</v>
      </c>
      <c r="AJ136" s="3">
        <v>16</v>
      </c>
      <c r="AT136" s="3">
        <v>1.232</v>
      </c>
      <c r="AU136" s="3">
        <v>6.5000000000000002E-2</v>
      </c>
      <c r="AV136" s="3">
        <v>8.9999999999999993E-3</v>
      </c>
      <c r="AW136" s="4">
        <v>8</v>
      </c>
      <c r="AX136" s="3">
        <v>245</v>
      </c>
      <c r="AY136" s="2" t="s">
        <v>61</v>
      </c>
      <c r="AZ136" s="3">
        <v>980</v>
      </c>
      <c r="BA136" s="2" t="s">
        <v>193</v>
      </c>
      <c r="BB136" s="4">
        <v>0</v>
      </c>
    </row>
    <row r="137" spans="1:54" ht="16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7">
        <f t="shared" si="2"/>
        <v>0.90028199999999992</v>
      </c>
      <c r="V137" s="3">
        <v>1.9</v>
      </c>
      <c r="W137" s="3">
        <v>4.7E-2</v>
      </c>
      <c r="X137" s="3">
        <v>0.316</v>
      </c>
      <c r="Y137" s="3">
        <v>0.19400000000000001</v>
      </c>
      <c r="Z137" s="3">
        <v>0.63800000000000001</v>
      </c>
      <c r="AA137" s="3">
        <v>0.05</v>
      </c>
      <c r="AB137" s="3">
        <v>8</v>
      </c>
      <c r="AC137" s="3">
        <v>0</v>
      </c>
      <c r="AD137" s="3">
        <v>8</v>
      </c>
      <c r="AE137" s="3">
        <v>8</v>
      </c>
      <c r="AG137" s="3">
        <v>0.16</v>
      </c>
      <c r="AH137" s="4">
        <v>397</v>
      </c>
      <c r="AT137" s="3">
        <v>4.5910000000000002</v>
      </c>
      <c r="AU137" s="3">
        <v>2.335</v>
      </c>
      <c r="AV137" s="3">
        <v>0.245</v>
      </c>
      <c r="AW137" s="4">
        <v>29</v>
      </c>
      <c r="AX137" s="3">
        <v>31.5</v>
      </c>
      <c r="AY137" s="2" t="s">
        <v>172</v>
      </c>
      <c r="AZ137" s="3">
        <v>126</v>
      </c>
      <c r="BA137" s="2" t="s">
        <v>143</v>
      </c>
      <c r="BB137" s="4">
        <v>0</v>
      </c>
    </row>
    <row r="138" spans="1:54" ht="16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7">
        <f t="shared" si="2"/>
        <v>4.6957610000000001</v>
      </c>
      <c r="V138" s="3">
        <v>6.8</v>
      </c>
      <c r="W138" s="3">
        <v>0.41499999999999998</v>
      </c>
      <c r="X138" s="3">
        <v>1.55</v>
      </c>
      <c r="Y138" s="3">
        <v>0.95099999999999996</v>
      </c>
      <c r="Z138" s="3">
        <v>3.5680000000000001</v>
      </c>
      <c r="AA138" s="3">
        <v>0.36099999999999999</v>
      </c>
      <c r="AB138" s="3">
        <v>50</v>
      </c>
      <c r="AC138" s="3">
        <v>0</v>
      </c>
      <c r="AD138" s="3">
        <v>50</v>
      </c>
      <c r="AE138" s="3">
        <v>50</v>
      </c>
      <c r="AF138" s="3">
        <v>169.2</v>
      </c>
      <c r="AG138" s="3">
        <v>4.03</v>
      </c>
      <c r="AH138" s="4">
        <v>2179</v>
      </c>
      <c r="AI138" s="3">
        <v>653</v>
      </c>
      <c r="AJ138" s="3">
        <v>653</v>
      </c>
      <c r="AK138" s="3">
        <v>0</v>
      </c>
      <c r="AL138" s="3">
        <v>1</v>
      </c>
      <c r="AM138" s="3">
        <v>0</v>
      </c>
      <c r="AN138" s="3">
        <v>0</v>
      </c>
      <c r="AO138" s="3">
        <v>0</v>
      </c>
      <c r="AP138" s="3">
        <v>0</v>
      </c>
      <c r="AQ138" s="3">
        <v>11</v>
      </c>
      <c r="AR138" s="3">
        <v>440</v>
      </c>
      <c r="AS138" s="3">
        <v>0.1</v>
      </c>
      <c r="AT138" s="3">
        <v>0.499</v>
      </c>
      <c r="AU138" s="3">
        <v>0.2</v>
      </c>
      <c r="AV138" s="3">
        <v>0.03</v>
      </c>
      <c r="AW138" s="4">
        <v>20</v>
      </c>
      <c r="AX138" s="3">
        <v>30</v>
      </c>
      <c r="AY138" s="2" t="s">
        <v>249</v>
      </c>
      <c r="AZ138" s="3">
        <v>120</v>
      </c>
      <c r="BA138" s="2" t="s">
        <v>61</v>
      </c>
      <c r="BB138" s="4">
        <v>0</v>
      </c>
    </row>
    <row r="139" spans="1:54" ht="16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7">
        <f t="shared" si="2"/>
        <v>4.6190810000000004</v>
      </c>
      <c r="V139" s="3">
        <v>5.6</v>
      </c>
      <c r="W139" s="3">
        <v>0.41299999999999998</v>
      </c>
      <c r="X139" s="3">
        <v>1.744</v>
      </c>
      <c r="Y139" s="3">
        <v>0.89100000000000001</v>
      </c>
      <c r="Z139" s="3">
        <v>3.23</v>
      </c>
      <c r="AA139" s="3">
        <v>0.34499999999999997</v>
      </c>
      <c r="AB139" s="3">
        <v>50</v>
      </c>
      <c r="AC139" s="3">
        <v>0</v>
      </c>
      <c r="AD139" s="3">
        <v>50</v>
      </c>
      <c r="AE139" s="3">
        <v>50</v>
      </c>
      <c r="AF139" s="3">
        <v>167.8</v>
      </c>
      <c r="AG139" s="3">
        <v>3.99</v>
      </c>
      <c r="AH139" s="4">
        <v>15</v>
      </c>
      <c r="AI139" s="3">
        <v>4</v>
      </c>
      <c r="AJ139" s="3">
        <v>4</v>
      </c>
      <c r="AK139" s="3">
        <v>0</v>
      </c>
      <c r="AL139" s="3">
        <v>1</v>
      </c>
      <c r="AM139" s="3">
        <v>0</v>
      </c>
      <c r="AN139" s="3">
        <v>0</v>
      </c>
      <c r="AO139" s="3">
        <v>0</v>
      </c>
      <c r="AP139" s="3">
        <v>0.01</v>
      </c>
      <c r="AQ139" s="3">
        <v>0</v>
      </c>
      <c r="AR139" s="3">
        <v>0</v>
      </c>
      <c r="AS139" s="3">
        <v>0</v>
      </c>
      <c r="AT139" s="3">
        <v>0.47</v>
      </c>
      <c r="AU139" s="3">
        <v>0.19</v>
      </c>
      <c r="AV139" s="3">
        <v>0.03</v>
      </c>
      <c r="AW139" s="4">
        <v>18</v>
      </c>
      <c r="AX139" s="3">
        <v>68</v>
      </c>
      <c r="AY139" s="2" t="s">
        <v>61</v>
      </c>
      <c r="AZ139" s="3">
        <v>91</v>
      </c>
      <c r="BA139" s="2" t="s">
        <v>254</v>
      </c>
      <c r="BB139" s="4">
        <v>0</v>
      </c>
    </row>
    <row r="140" spans="1:54" ht="16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7">
        <f t="shared" si="2"/>
        <v>2.158849</v>
      </c>
      <c r="V140" s="3">
        <v>0</v>
      </c>
      <c r="W140" s="3">
        <v>0.14000000000000001</v>
      </c>
      <c r="X140" s="3">
        <v>1.19</v>
      </c>
      <c r="Y140" s="3">
        <v>2.4</v>
      </c>
      <c r="Z140" s="3">
        <v>0.41</v>
      </c>
      <c r="AA140" s="3">
        <v>0.08</v>
      </c>
      <c r="AB140" s="3">
        <v>4</v>
      </c>
      <c r="AC140" s="3">
        <v>0</v>
      </c>
      <c r="AD140" s="3">
        <v>4</v>
      </c>
      <c r="AE140" s="3">
        <v>4</v>
      </c>
      <c r="AF140" s="3">
        <v>15.4</v>
      </c>
      <c r="AG140" s="3">
        <v>0.12</v>
      </c>
      <c r="AH140" s="4">
        <v>1745</v>
      </c>
      <c r="AI140" s="3">
        <v>486</v>
      </c>
      <c r="AJ140" s="3">
        <v>478</v>
      </c>
      <c r="AK140" s="3">
        <v>0</v>
      </c>
      <c r="AL140" s="3">
        <v>91</v>
      </c>
      <c r="AM140" s="3">
        <v>0</v>
      </c>
      <c r="AN140" s="3">
        <v>0</v>
      </c>
      <c r="AO140" s="3">
        <v>0</v>
      </c>
      <c r="AP140" s="3">
        <v>0.31</v>
      </c>
      <c r="AQ140" s="3">
        <v>0.7</v>
      </c>
      <c r="AR140" s="3">
        <v>26</v>
      </c>
      <c r="AS140" s="3">
        <v>3</v>
      </c>
      <c r="AT140" s="3">
        <v>24.609000000000002</v>
      </c>
      <c r="AU140" s="3">
        <v>8.1170000000000009</v>
      </c>
      <c r="AV140" s="3">
        <v>0.84499999999999997</v>
      </c>
      <c r="AW140" s="4">
        <v>105</v>
      </c>
      <c r="AX140" s="3">
        <v>28.35</v>
      </c>
      <c r="AY140" s="2" t="s">
        <v>64</v>
      </c>
      <c r="BA140" s="2" t="s">
        <v>77</v>
      </c>
      <c r="BB140" s="4">
        <v>0</v>
      </c>
    </row>
    <row r="141" spans="1:54" ht="16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7">
        <f t="shared" si="2"/>
        <v>1.2817370000000001</v>
      </c>
      <c r="V141" s="3">
        <v>0</v>
      </c>
      <c r="W141" s="3">
        <v>7.1999999999999995E-2</v>
      </c>
      <c r="X141" s="3">
        <v>0.67600000000000005</v>
      </c>
      <c r="Y141" s="3">
        <v>1.1479999999999999</v>
      </c>
      <c r="Z141" s="3">
        <v>0.19</v>
      </c>
      <c r="AA141" s="3">
        <v>0.06</v>
      </c>
      <c r="AB141" s="3">
        <v>2</v>
      </c>
      <c r="AC141" s="3">
        <v>0</v>
      </c>
      <c r="AD141" s="3">
        <v>2</v>
      </c>
      <c r="AE141" s="3">
        <v>2</v>
      </c>
      <c r="AF141" s="3">
        <v>15.4</v>
      </c>
      <c r="AG141" s="3">
        <v>0.22</v>
      </c>
      <c r="AH141" s="4">
        <v>1464</v>
      </c>
      <c r="AI141" s="3">
        <v>407</v>
      </c>
      <c r="AJ141" s="3">
        <v>401</v>
      </c>
      <c r="AK141" s="3">
        <v>0</v>
      </c>
      <c r="AL141" s="3">
        <v>77</v>
      </c>
      <c r="AM141" s="3">
        <v>0</v>
      </c>
      <c r="AN141" s="3">
        <v>0</v>
      </c>
      <c r="AO141" s="3">
        <v>0</v>
      </c>
      <c r="AP141" s="3">
        <v>0.26</v>
      </c>
      <c r="AQ141" s="3">
        <v>0.5</v>
      </c>
      <c r="AR141" s="3">
        <v>22</v>
      </c>
      <c r="AS141" s="3">
        <v>2.5</v>
      </c>
      <c r="AT141" s="3">
        <v>20.638999999999999</v>
      </c>
      <c r="AU141" s="3">
        <v>6.8079999999999998</v>
      </c>
      <c r="AV141" s="3">
        <v>0.70899999999999996</v>
      </c>
      <c r="AW141" s="4">
        <v>79</v>
      </c>
      <c r="AX141" s="3">
        <v>28.35</v>
      </c>
      <c r="AY141" s="2" t="s">
        <v>64</v>
      </c>
      <c r="BA141" s="2" t="s">
        <v>77</v>
      </c>
      <c r="BB141" s="4">
        <v>0</v>
      </c>
    </row>
    <row r="142" spans="1:54" ht="16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7">
        <f t="shared" si="2"/>
        <v>0.90345199999999992</v>
      </c>
      <c r="V142" s="3">
        <v>0</v>
      </c>
      <c r="W142" s="3">
        <v>7.0000000000000007E-2</v>
      </c>
      <c r="X142" s="3">
        <v>0.38</v>
      </c>
      <c r="Y142" s="3">
        <v>0.43</v>
      </c>
      <c r="Z142" s="3">
        <v>0.68</v>
      </c>
      <c r="AA142" s="3">
        <v>0.25</v>
      </c>
      <c r="AB142" s="3">
        <v>12</v>
      </c>
      <c r="AC142" s="3">
        <v>0</v>
      </c>
      <c r="AD142" s="3">
        <v>12</v>
      </c>
      <c r="AE142" s="3">
        <v>12</v>
      </c>
      <c r="AF142" s="3">
        <v>15.4</v>
      </c>
      <c r="AG142" s="3">
        <v>0.19</v>
      </c>
      <c r="AH142" s="4">
        <v>1033</v>
      </c>
      <c r="AI142" s="3">
        <v>288</v>
      </c>
      <c r="AJ142" s="3">
        <v>283</v>
      </c>
      <c r="AK142" s="3">
        <v>0</v>
      </c>
      <c r="AL142" s="3">
        <v>54</v>
      </c>
      <c r="AM142" s="3">
        <v>0</v>
      </c>
      <c r="AN142" s="3">
        <v>0</v>
      </c>
      <c r="AO142" s="3">
        <v>0</v>
      </c>
      <c r="AP142" s="3">
        <v>0.18</v>
      </c>
      <c r="AQ142" s="3">
        <v>0.4</v>
      </c>
      <c r="AR142" s="3">
        <v>15</v>
      </c>
      <c r="AS142" s="3">
        <v>1.8</v>
      </c>
      <c r="AT142" s="3">
        <v>14.574999999999999</v>
      </c>
      <c r="AU142" s="3">
        <v>4.8070000000000004</v>
      </c>
      <c r="AV142" s="3">
        <v>0.501</v>
      </c>
      <c r="AW142" s="4">
        <v>46</v>
      </c>
      <c r="AX142" s="3">
        <v>28.35</v>
      </c>
      <c r="AY142" s="2" t="s">
        <v>64</v>
      </c>
      <c r="BA142" s="2" t="s">
        <v>77</v>
      </c>
      <c r="BB142" s="4">
        <v>0</v>
      </c>
    </row>
    <row r="143" spans="1:54" ht="16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7">
        <f t="shared" si="2"/>
        <v>4.1953559999999985</v>
      </c>
      <c r="V143" s="3">
        <v>0</v>
      </c>
      <c r="W143" s="3">
        <v>0.14000000000000001</v>
      </c>
      <c r="X143" s="3">
        <v>0.42699999999999999</v>
      </c>
      <c r="Y143" s="3">
        <v>2.7E-2</v>
      </c>
      <c r="Z143" s="3">
        <v>3.1669999999999998</v>
      </c>
      <c r="AA143" s="3">
        <v>0.40200000000000002</v>
      </c>
      <c r="AB143" s="3">
        <v>112</v>
      </c>
      <c r="AC143" s="3">
        <v>0</v>
      </c>
      <c r="AD143" s="3">
        <v>112</v>
      </c>
      <c r="AE143" s="3">
        <v>112</v>
      </c>
      <c r="AF143" s="3">
        <v>705</v>
      </c>
      <c r="AG143" s="3">
        <v>1.61</v>
      </c>
      <c r="AH143" s="4">
        <v>1043</v>
      </c>
      <c r="AI143" s="3">
        <v>313</v>
      </c>
      <c r="AJ143" s="3">
        <v>313</v>
      </c>
      <c r="AK143" s="3">
        <v>38</v>
      </c>
      <c r="AL143" s="3">
        <v>0</v>
      </c>
      <c r="AM143" s="3">
        <v>33</v>
      </c>
      <c r="AN143" s="3">
        <v>0</v>
      </c>
      <c r="AO143" s="3">
        <v>712</v>
      </c>
      <c r="AP143" s="3">
        <v>2.2799999999999998</v>
      </c>
      <c r="AQ143" s="3">
        <v>3.1</v>
      </c>
      <c r="AR143" s="3">
        <v>126</v>
      </c>
      <c r="AS143" s="3">
        <v>0.7</v>
      </c>
      <c r="AT143" s="3">
        <v>7.1589999999999998</v>
      </c>
      <c r="AU143" s="3">
        <v>9.07</v>
      </c>
      <c r="AV143" s="3">
        <v>3.7330000000000001</v>
      </c>
      <c r="AW143" s="4">
        <v>912</v>
      </c>
      <c r="AX143" s="3">
        <v>28.35</v>
      </c>
      <c r="AY143" s="2" t="s">
        <v>64</v>
      </c>
      <c r="AZ143" s="3">
        <v>227</v>
      </c>
      <c r="BA143" s="2" t="s">
        <v>325</v>
      </c>
      <c r="BB143" s="4">
        <v>0</v>
      </c>
    </row>
    <row r="144" spans="1:54" ht="16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7">
        <f t="shared" si="2"/>
        <v>2.3956580000000001</v>
      </c>
      <c r="V144" s="3">
        <v>0.1</v>
      </c>
      <c r="W144" s="3">
        <v>2.5999999999999999E-2</v>
      </c>
      <c r="X144" s="3">
        <v>0.44400000000000001</v>
      </c>
      <c r="Y144" s="3">
        <v>0.317</v>
      </c>
      <c r="Z144" s="3">
        <v>8.3000000000000004E-2</v>
      </c>
      <c r="AA144" s="3">
        <v>5.0999999999999997E-2</v>
      </c>
      <c r="AB144" s="3">
        <v>11</v>
      </c>
      <c r="AC144" s="3">
        <v>0</v>
      </c>
      <c r="AD144" s="3">
        <v>11</v>
      </c>
      <c r="AE144" s="3">
        <v>11</v>
      </c>
      <c r="AF144" s="3">
        <v>13.7</v>
      </c>
      <c r="AG144" s="3">
        <v>0.81</v>
      </c>
      <c r="AH144" s="4">
        <v>1457</v>
      </c>
      <c r="AI144" s="3">
        <v>437</v>
      </c>
      <c r="AJ144" s="3">
        <v>437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0.11</v>
      </c>
      <c r="AQ144" s="3">
        <v>0</v>
      </c>
      <c r="AR144" s="3">
        <v>0</v>
      </c>
      <c r="AS144" s="3">
        <v>1</v>
      </c>
      <c r="AT144" s="3">
        <v>3.7109999999999999</v>
      </c>
      <c r="AU144" s="3">
        <v>6.2430000000000003</v>
      </c>
      <c r="AV144" s="3">
        <v>1.738</v>
      </c>
      <c r="AW144" s="4">
        <v>0</v>
      </c>
      <c r="AX144" s="3">
        <v>113</v>
      </c>
      <c r="AY144" s="2" t="s">
        <v>69</v>
      </c>
      <c r="AZ144" s="3">
        <v>28.35</v>
      </c>
      <c r="BA144" s="2" t="s">
        <v>64</v>
      </c>
      <c r="BB144" s="4">
        <v>0</v>
      </c>
    </row>
    <row r="145" spans="1:54" ht="16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7">
        <f t="shared" si="2"/>
        <v>1.2022689999999998</v>
      </c>
      <c r="V145" s="3">
        <v>0.6</v>
      </c>
      <c r="W145" s="3">
        <v>4.3999999999999997E-2</v>
      </c>
      <c r="X145" s="3">
        <v>0.24299999999999999</v>
      </c>
      <c r="Y145" s="3">
        <v>0.20399999999999999</v>
      </c>
      <c r="Z145" s="3">
        <v>0.23300000000000001</v>
      </c>
      <c r="AA145" s="3">
        <v>4.4999999999999998E-2</v>
      </c>
      <c r="AB145" s="3">
        <v>10</v>
      </c>
      <c r="AC145" s="3">
        <v>2</v>
      </c>
      <c r="AD145" s="3">
        <v>8</v>
      </c>
      <c r="AE145" s="3">
        <v>11</v>
      </c>
      <c r="AF145" s="3">
        <v>5.0999999999999996</v>
      </c>
      <c r="AG145" s="3">
        <v>0.35</v>
      </c>
      <c r="AH145" s="4">
        <v>310</v>
      </c>
      <c r="AI145" s="3">
        <v>82</v>
      </c>
      <c r="AJ145" s="3">
        <v>80</v>
      </c>
      <c r="AK145" s="3">
        <v>0</v>
      </c>
      <c r="AL145" s="3">
        <v>26</v>
      </c>
      <c r="AM145" s="3">
        <v>0</v>
      </c>
      <c r="AN145" s="3">
        <v>0</v>
      </c>
      <c r="AO145" s="3">
        <v>0</v>
      </c>
      <c r="AP145" s="3">
        <v>0.09</v>
      </c>
      <c r="AQ145" s="3">
        <v>1</v>
      </c>
      <c r="AR145" s="3">
        <v>41</v>
      </c>
      <c r="AS145" s="3">
        <v>0.9</v>
      </c>
      <c r="AT145" s="3">
        <v>8.0340000000000007</v>
      </c>
      <c r="AU145" s="3">
        <v>4.7350000000000003</v>
      </c>
      <c r="AV145" s="3">
        <v>1.397</v>
      </c>
      <c r="AW145" s="4">
        <v>38</v>
      </c>
      <c r="AX145" s="3">
        <v>30</v>
      </c>
      <c r="AY145" s="2" t="s">
        <v>389</v>
      </c>
      <c r="AZ145" s="3">
        <v>243</v>
      </c>
      <c r="BA145" s="2" t="s">
        <v>61</v>
      </c>
      <c r="BB145" s="4">
        <v>0</v>
      </c>
    </row>
    <row r="146" spans="1:54" ht="16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7">
        <f t="shared" si="2"/>
        <v>2.3879549999999998</v>
      </c>
      <c r="V146" s="3">
        <v>0</v>
      </c>
      <c r="W146" s="3">
        <v>0.02</v>
      </c>
      <c r="X146" s="3">
        <v>0.20899999999999999</v>
      </c>
      <c r="Y146" s="3">
        <v>3.2000000000000001E-2</v>
      </c>
      <c r="Z146" s="3">
        <v>0.252</v>
      </c>
      <c r="AA146" s="3">
        <v>4.7E-2</v>
      </c>
      <c r="AB146" s="3">
        <v>1</v>
      </c>
      <c r="AC146" s="3">
        <v>0</v>
      </c>
      <c r="AD146" s="3">
        <v>1</v>
      </c>
      <c r="AE146" s="3">
        <v>1</v>
      </c>
      <c r="AF146" s="3">
        <v>15.4</v>
      </c>
      <c r="AG146" s="3">
        <v>1.38</v>
      </c>
      <c r="AH146" s="4">
        <v>220</v>
      </c>
      <c r="AI146" s="3">
        <v>64</v>
      </c>
      <c r="AJ146" s="3">
        <v>64</v>
      </c>
      <c r="AK146" s="3">
        <v>0</v>
      </c>
      <c r="AL146" s="3">
        <v>4</v>
      </c>
      <c r="AM146" s="3">
        <v>0</v>
      </c>
      <c r="AN146" s="3">
        <v>0</v>
      </c>
      <c r="AO146" s="3">
        <v>0</v>
      </c>
      <c r="AP146" s="3">
        <v>0.26</v>
      </c>
      <c r="AQ146" s="3">
        <v>0.5</v>
      </c>
      <c r="AR146" s="3">
        <v>22</v>
      </c>
      <c r="AS146" s="3">
        <v>2.5</v>
      </c>
      <c r="AT146" s="3">
        <v>19.033000000000001</v>
      </c>
      <c r="AU146" s="3">
        <v>8.5280000000000005</v>
      </c>
      <c r="AV146" s="3">
        <v>0.90100000000000002</v>
      </c>
      <c r="AW146" s="4">
        <v>105</v>
      </c>
      <c r="AX146" s="3">
        <v>132</v>
      </c>
      <c r="AY146" s="2" t="s">
        <v>105</v>
      </c>
      <c r="AZ146" s="3">
        <v>28.35</v>
      </c>
      <c r="BA146" s="2" t="s">
        <v>64</v>
      </c>
      <c r="BB146" s="4">
        <v>0</v>
      </c>
    </row>
    <row r="147" spans="1:54" ht="16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7">
        <f t="shared" si="2"/>
        <v>1.939092</v>
      </c>
      <c r="V147" s="3">
        <v>0</v>
      </c>
      <c r="W147" s="3">
        <v>2.1000000000000001E-2</v>
      </c>
      <c r="X147" s="3">
        <v>0.223</v>
      </c>
      <c r="Y147" s="3">
        <v>0.18099999999999999</v>
      </c>
      <c r="Z147" s="3">
        <v>0.23100000000000001</v>
      </c>
      <c r="AA147" s="3">
        <v>5.2999999999999999E-2</v>
      </c>
      <c r="AB147" s="3">
        <v>8</v>
      </c>
      <c r="AC147" s="3">
        <v>0</v>
      </c>
      <c r="AD147" s="3">
        <v>8</v>
      </c>
      <c r="AE147" s="3">
        <v>8</v>
      </c>
      <c r="AF147" s="3">
        <v>15.4</v>
      </c>
      <c r="AG147" s="3">
        <v>1</v>
      </c>
      <c r="AH147" s="4">
        <v>190</v>
      </c>
      <c r="AI147" s="3">
        <v>55</v>
      </c>
      <c r="AJ147" s="3">
        <v>55</v>
      </c>
      <c r="AK147" s="3">
        <v>0</v>
      </c>
      <c r="AL147" s="3">
        <v>4</v>
      </c>
      <c r="AM147" s="3">
        <v>0</v>
      </c>
      <c r="AN147" s="3">
        <v>0</v>
      </c>
      <c r="AO147" s="3">
        <v>0</v>
      </c>
      <c r="AP147" s="3">
        <v>0.24</v>
      </c>
      <c r="AQ147" s="3">
        <v>0.5</v>
      </c>
      <c r="AR147" s="3">
        <v>21</v>
      </c>
      <c r="AS147" s="3">
        <v>2.4</v>
      </c>
      <c r="AT147" s="3">
        <v>17.939</v>
      </c>
      <c r="AU147" s="3">
        <v>8.0380000000000003</v>
      </c>
      <c r="AV147" s="3">
        <v>0.85</v>
      </c>
      <c r="AW147" s="4">
        <v>105</v>
      </c>
      <c r="AX147" s="3">
        <v>132</v>
      </c>
      <c r="AY147" s="2" t="s">
        <v>68</v>
      </c>
      <c r="AZ147" s="3">
        <v>113</v>
      </c>
      <c r="BA147" s="2" t="s">
        <v>69</v>
      </c>
      <c r="BB147" s="4">
        <v>0</v>
      </c>
    </row>
    <row r="148" spans="1:54" ht="16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7">
        <f t="shared" si="2"/>
        <v>1.8035649999999999</v>
      </c>
      <c r="V148" s="3">
        <v>0</v>
      </c>
      <c r="W148" s="3">
        <v>1.7999999999999999E-2</v>
      </c>
      <c r="X148" s="3">
        <v>0.22500000000000001</v>
      </c>
      <c r="Y148" s="3">
        <v>0.15</v>
      </c>
      <c r="Z148" s="3">
        <v>0.27900000000000003</v>
      </c>
      <c r="AA148" s="3">
        <v>5.5E-2</v>
      </c>
      <c r="AB148" s="3">
        <v>2</v>
      </c>
      <c r="AC148" s="3">
        <v>0</v>
      </c>
      <c r="AD148" s="3">
        <v>2</v>
      </c>
      <c r="AE148" s="3">
        <v>2</v>
      </c>
      <c r="AF148" s="3">
        <v>15.4</v>
      </c>
      <c r="AG148" s="3">
        <v>1.03</v>
      </c>
      <c r="AH148" s="4">
        <v>193</v>
      </c>
      <c r="AI148" s="3">
        <v>56</v>
      </c>
      <c r="AJ148" s="3">
        <v>56</v>
      </c>
      <c r="AK148" s="3">
        <v>0</v>
      </c>
      <c r="AL148" s="3">
        <v>4</v>
      </c>
      <c r="AM148" s="3">
        <v>0</v>
      </c>
      <c r="AN148" s="3">
        <v>0</v>
      </c>
      <c r="AO148" s="3">
        <v>0</v>
      </c>
      <c r="AP148" s="3">
        <v>0.26</v>
      </c>
      <c r="AQ148" s="3">
        <v>0.5</v>
      </c>
      <c r="AR148" s="3">
        <v>22</v>
      </c>
      <c r="AS148" s="3">
        <v>2.5</v>
      </c>
      <c r="AT148" s="3">
        <v>18.843</v>
      </c>
      <c r="AU148" s="3">
        <v>8.4429999999999996</v>
      </c>
      <c r="AV148" s="3">
        <v>0.89200000000000002</v>
      </c>
      <c r="AW148" s="4">
        <v>105</v>
      </c>
      <c r="AX148" s="3">
        <v>132</v>
      </c>
      <c r="AY148" s="2" t="s">
        <v>68</v>
      </c>
      <c r="AZ148" s="3">
        <v>113</v>
      </c>
      <c r="BA148" s="2" t="s">
        <v>69</v>
      </c>
      <c r="BB148" s="4">
        <v>0</v>
      </c>
    </row>
    <row r="149" spans="1:54" ht="16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7">
        <f t="shared" si="2"/>
        <v>1.8707670000000001</v>
      </c>
      <c r="V149" s="3">
        <v>0</v>
      </c>
      <c r="W149" s="3">
        <v>1.2E-2</v>
      </c>
      <c r="X149" s="3">
        <v>0.221</v>
      </c>
      <c r="Y149" s="3">
        <v>5.0999999999999997E-2</v>
      </c>
      <c r="Z149" s="3">
        <v>0.183</v>
      </c>
      <c r="AA149" s="3">
        <v>4.4999999999999998E-2</v>
      </c>
      <c r="AB149" s="3">
        <v>11</v>
      </c>
      <c r="AC149" s="3">
        <v>0</v>
      </c>
      <c r="AD149" s="3">
        <v>11</v>
      </c>
      <c r="AE149" s="3">
        <v>11</v>
      </c>
      <c r="AF149" s="3">
        <v>15.4</v>
      </c>
      <c r="AG149" s="3">
        <v>0.49</v>
      </c>
      <c r="AH149" s="4">
        <v>207</v>
      </c>
      <c r="AI149" s="3">
        <v>60</v>
      </c>
      <c r="AJ149" s="3">
        <v>60</v>
      </c>
      <c r="AK149" s="3">
        <v>0</v>
      </c>
      <c r="AL149" s="3">
        <v>4</v>
      </c>
      <c r="AM149" s="3">
        <v>0</v>
      </c>
      <c r="AN149" s="3">
        <v>0</v>
      </c>
      <c r="AO149" s="3">
        <v>0</v>
      </c>
      <c r="AP149" s="3">
        <v>0.06</v>
      </c>
      <c r="AQ149" s="3">
        <v>0.1</v>
      </c>
      <c r="AR149" s="3">
        <v>5</v>
      </c>
      <c r="AS149" s="3">
        <v>0.6</v>
      </c>
      <c r="AT149" s="3">
        <v>4.3419999999999996</v>
      </c>
      <c r="AU149" s="3">
        <v>2.0819999999999999</v>
      </c>
      <c r="AV149" s="3">
        <v>0.222</v>
      </c>
      <c r="AW149" s="4">
        <v>21</v>
      </c>
      <c r="AX149" s="3">
        <v>132</v>
      </c>
      <c r="AY149" s="2" t="s">
        <v>68</v>
      </c>
      <c r="AZ149" s="3">
        <v>113</v>
      </c>
      <c r="BA149" s="2" t="s">
        <v>69</v>
      </c>
      <c r="BB149" s="4">
        <v>0</v>
      </c>
    </row>
    <row r="150" spans="1:54" ht="16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7">
        <f t="shared" si="2"/>
        <v>1.3653569999999999</v>
      </c>
      <c r="V150" s="3">
        <v>0</v>
      </c>
      <c r="W150" s="3">
        <v>2.1000000000000001E-2</v>
      </c>
      <c r="X150" s="3">
        <v>0.375</v>
      </c>
      <c r="Y150" s="3">
        <v>8.5999999999999993E-2</v>
      </c>
      <c r="Z150" s="3">
        <v>0.311</v>
      </c>
      <c r="AA150" s="3">
        <v>7.5999999999999998E-2</v>
      </c>
      <c r="AB150" s="3">
        <v>18</v>
      </c>
      <c r="AC150" s="3">
        <v>0</v>
      </c>
      <c r="AD150" s="3">
        <v>18</v>
      </c>
      <c r="AE150" s="3">
        <v>18</v>
      </c>
      <c r="AF150" s="3">
        <v>15.4</v>
      </c>
      <c r="AG150" s="3">
        <v>0.83</v>
      </c>
      <c r="AH150" s="4">
        <v>996</v>
      </c>
      <c r="AI150" s="3">
        <v>264</v>
      </c>
      <c r="AJ150" s="3">
        <v>257</v>
      </c>
      <c r="AK150" s="3">
        <v>0</v>
      </c>
      <c r="AL150" s="3">
        <v>84</v>
      </c>
      <c r="AM150" s="3">
        <v>0</v>
      </c>
      <c r="AN150" s="3">
        <v>0</v>
      </c>
      <c r="AO150" s="3">
        <v>0</v>
      </c>
      <c r="AP150" s="3">
        <v>0.28000000000000003</v>
      </c>
      <c r="AQ150" s="3">
        <v>0.6</v>
      </c>
      <c r="AR150" s="3">
        <v>24</v>
      </c>
      <c r="AS150" s="3">
        <v>2.7</v>
      </c>
      <c r="AT150" s="3">
        <v>20.768000000000001</v>
      </c>
      <c r="AU150" s="3">
        <v>9.1890000000000001</v>
      </c>
      <c r="AV150" s="3">
        <v>0.97199999999999998</v>
      </c>
      <c r="AW150" s="4">
        <v>100</v>
      </c>
      <c r="AX150" s="3">
        <v>132</v>
      </c>
      <c r="AY150" s="2" t="s">
        <v>68</v>
      </c>
      <c r="AZ150" s="3">
        <v>113</v>
      </c>
      <c r="BA150" s="2" t="s">
        <v>69</v>
      </c>
      <c r="BB150" s="4">
        <v>0</v>
      </c>
    </row>
    <row r="151" spans="1:54" ht="16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7">
        <f t="shared" si="2"/>
        <v>0.5673450000000001</v>
      </c>
      <c r="V151" s="3">
        <v>0</v>
      </c>
      <c r="W151" s="3">
        <v>6.7000000000000004E-2</v>
      </c>
      <c r="X151" s="3">
        <v>0.52300000000000002</v>
      </c>
      <c r="Y151" s="3">
        <v>0.10299999999999999</v>
      </c>
      <c r="Z151" s="3">
        <v>1.57</v>
      </c>
      <c r="AA151" s="3">
        <v>0.188</v>
      </c>
      <c r="AB151" s="3">
        <v>87</v>
      </c>
      <c r="AC151" s="3">
        <v>0</v>
      </c>
      <c r="AD151" s="3">
        <v>87</v>
      </c>
      <c r="AE151" s="3">
        <v>87</v>
      </c>
      <c r="AF151" s="3">
        <v>268.3</v>
      </c>
      <c r="AG151" s="3">
        <v>1</v>
      </c>
      <c r="AH151" s="4">
        <v>570</v>
      </c>
      <c r="AI151" s="3">
        <v>171</v>
      </c>
      <c r="AJ151" s="3">
        <v>171</v>
      </c>
      <c r="AK151" s="3">
        <v>0</v>
      </c>
      <c r="AL151" s="3">
        <v>0</v>
      </c>
      <c r="AM151" s="3">
        <v>9</v>
      </c>
      <c r="AN151" s="3">
        <v>0</v>
      </c>
      <c r="AO151" s="3">
        <v>471</v>
      </c>
      <c r="AP151" s="3">
        <v>0.72</v>
      </c>
      <c r="AQ151" s="3">
        <v>2.6</v>
      </c>
      <c r="AR151" s="3">
        <v>105</v>
      </c>
      <c r="AS151" s="3">
        <v>0.3</v>
      </c>
      <c r="AT151" s="3">
        <v>3.3820000000000001</v>
      </c>
      <c r="AU151" s="3">
        <v>3.9049999999999998</v>
      </c>
      <c r="AV151" s="3">
        <v>1.8919999999999999</v>
      </c>
      <c r="AW151" s="4">
        <v>372</v>
      </c>
      <c r="AX151" s="3">
        <v>28</v>
      </c>
      <c r="AY151" s="2" t="s">
        <v>64</v>
      </c>
      <c r="BA151" s="2" t="s">
        <v>77</v>
      </c>
      <c r="BB151" s="4">
        <v>0</v>
      </c>
    </row>
    <row r="152" spans="1:54" ht="16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7">
        <f t="shared" si="2"/>
        <v>0.37934899999999994</v>
      </c>
      <c r="V152" s="3">
        <v>0</v>
      </c>
      <c r="W152" s="3">
        <v>2.3E-2</v>
      </c>
      <c r="X152" s="3">
        <v>0.42299999999999999</v>
      </c>
      <c r="Y152" s="3">
        <v>9.2999999999999999E-2</v>
      </c>
      <c r="Z152" s="3">
        <v>0.14699999999999999</v>
      </c>
      <c r="AA152" s="3">
        <v>5.0000000000000001E-3</v>
      </c>
      <c r="AB152" s="3">
        <v>10</v>
      </c>
      <c r="AC152" s="3">
        <v>0</v>
      </c>
      <c r="AD152" s="3">
        <v>10</v>
      </c>
      <c r="AE152" s="3">
        <v>10</v>
      </c>
      <c r="AF152" s="3">
        <v>2.5</v>
      </c>
      <c r="AG152" s="3">
        <v>0.03</v>
      </c>
      <c r="AH152" s="4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20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4">
        <v>0</v>
      </c>
      <c r="AX152" s="3">
        <v>28</v>
      </c>
      <c r="AY152" s="2" t="s">
        <v>64</v>
      </c>
      <c r="BA152" s="2" t="s">
        <v>77</v>
      </c>
      <c r="BB152" s="4">
        <v>0</v>
      </c>
    </row>
    <row r="153" spans="1:54" ht="16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7">
        <f t="shared" si="2"/>
        <v>2.791471</v>
      </c>
      <c r="V153" s="3">
        <v>0</v>
      </c>
      <c r="W153" s="3">
        <v>5.0000000000000001E-3</v>
      </c>
      <c r="X153" s="3">
        <v>2.5299999999999998</v>
      </c>
      <c r="Y153" s="3">
        <v>0.86499999999999999</v>
      </c>
      <c r="Z153" s="3">
        <v>0.77500000000000002</v>
      </c>
      <c r="AA153" s="3">
        <v>3.5999999999999997E-2</v>
      </c>
      <c r="AB153" s="3">
        <v>18</v>
      </c>
      <c r="AC153" s="3">
        <v>0</v>
      </c>
      <c r="AD153" s="3">
        <v>18</v>
      </c>
      <c r="AE153" s="3">
        <v>18</v>
      </c>
      <c r="AF153" s="3">
        <v>8.4</v>
      </c>
      <c r="AG153" s="3">
        <v>0.18</v>
      </c>
      <c r="AH153" s="4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4">
        <v>0</v>
      </c>
      <c r="AX153" s="3">
        <v>28</v>
      </c>
      <c r="AY153" s="2" t="s">
        <v>64</v>
      </c>
      <c r="BA153" s="2" t="s">
        <v>77</v>
      </c>
      <c r="BB153" s="4">
        <v>0</v>
      </c>
    </row>
    <row r="154" spans="1:54" ht="16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7">
        <f t="shared" si="2"/>
        <v>0.41302</v>
      </c>
      <c r="V154" s="3">
        <v>0.2</v>
      </c>
      <c r="W154" s="3">
        <v>3.9E-2</v>
      </c>
      <c r="X154" s="3">
        <v>0.185</v>
      </c>
      <c r="Y154" s="3">
        <v>9.1999999999999998E-2</v>
      </c>
      <c r="Z154" s="3">
        <v>0.35599999999999998</v>
      </c>
      <c r="AA154" s="3">
        <v>3.7999999999999999E-2</v>
      </c>
      <c r="AB154" s="3">
        <v>5</v>
      </c>
      <c r="AC154" s="3">
        <v>0</v>
      </c>
      <c r="AD154" s="3">
        <v>5</v>
      </c>
      <c r="AE154" s="3">
        <v>5</v>
      </c>
      <c r="AF154" s="3">
        <v>16.399999999999999</v>
      </c>
      <c r="AG154" s="3">
        <v>0.53</v>
      </c>
      <c r="AH154" s="4">
        <v>102</v>
      </c>
      <c r="AI154" s="3">
        <v>28</v>
      </c>
      <c r="AJ154" s="3">
        <v>27</v>
      </c>
      <c r="AK154" s="3">
        <v>0</v>
      </c>
      <c r="AL154" s="3">
        <v>7</v>
      </c>
      <c r="AM154" s="3">
        <v>0</v>
      </c>
      <c r="AN154" s="3">
        <v>0</v>
      </c>
      <c r="AO154" s="3">
        <v>0</v>
      </c>
      <c r="AP154" s="3">
        <v>0.03</v>
      </c>
      <c r="AQ154" s="3">
        <v>0</v>
      </c>
      <c r="AR154" s="3">
        <v>1</v>
      </c>
      <c r="AS154" s="3">
        <v>0.2</v>
      </c>
      <c r="AT154" s="3">
        <v>1.2569999999999999</v>
      </c>
      <c r="AU154" s="3">
        <v>0.56000000000000005</v>
      </c>
      <c r="AV154" s="3">
        <v>7.2999999999999995E-2</v>
      </c>
      <c r="AW154" s="4">
        <v>8</v>
      </c>
      <c r="AX154" s="3">
        <v>246</v>
      </c>
      <c r="AY154" s="2" t="s">
        <v>61</v>
      </c>
      <c r="AZ154" s="3">
        <v>984</v>
      </c>
      <c r="BA154" s="2" t="s">
        <v>193</v>
      </c>
      <c r="BB154" s="4">
        <v>0</v>
      </c>
    </row>
    <row r="155" spans="1:54" ht="16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7">
        <f t="shared" si="2"/>
        <v>0.42876299999999995</v>
      </c>
      <c r="V155" s="3">
        <v>0</v>
      </c>
      <c r="W155" s="3">
        <v>0.02</v>
      </c>
      <c r="X155" s="3">
        <v>0.185</v>
      </c>
      <c r="Y155" s="3">
        <v>9.2999999999999999E-2</v>
      </c>
      <c r="Z155" s="3">
        <v>0.36099999999999999</v>
      </c>
      <c r="AA155" s="3">
        <v>3.6999999999999998E-2</v>
      </c>
      <c r="AB155" s="3">
        <v>5</v>
      </c>
      <c r="AC155" s="3">
        <v>0</v>
      </c>
      <c r="AD155" s="3">
        <v>5</v>
      </c>
      <c r="AE155" s="3">
        <v>5</v>
      </c>
      <c r="AF155" s="3">
        <v>17.7</v>
      </c>
      <c r="AG155" s="3">
        <v>0.47</v>
      </c>
      <c r="AH155" s="4">
        <v>47</v>
      </c>
      <c r="AI155" s="3">
        <v>14</v>
      </c>
      <c r="AJ155" s="3">
        <v>13</v>
      </c>
      <c r="AK155" s="3">
        <v>0</v>
      </c>
      <c r="AL155" s="3">
        <v>2</v>
      </c>
      <c r="AM155" s="3">
        <v>0</v>
      </c>
      <c r="AN155" s="3">
        <v>0</v>
      </c>
      <c r="AO155" s="3">
        <v>0</v>
      </c>
      <c r="AP155" s="3">
        <v>0.01</v>
      </c>
      <c r="AQ155" s="3">
        <v>0</v>
      </c>
      <c r="AR155" s="3">
        <v>1</v>
      </c>
      <c r="AS155" s="3">
        <v>0.1</v>
      </c>
      <c r="AT155" s="3">
        <v>0.63300000000000001</v>
      </c>
      <c r="AU155" s="3">
        <v>0.27700000000000002</v>
      </c>
      <c r="AV155" s="3">
        <v>3.5000000000000003E-2</v>
      </c>
      <c r="AW155" s="4">
        <v>5</v>
      </c>
      <c r="AX155" s="3">
        <v>244</v>
      </c>
      <c r="AY155" s="2" t="s">
        <v>61</v>
      </c>
      <c r="AZ155" s="3">
        <v>976</v>
      </c>
      <c r="BA155" s="2" t="s">
        <v>193</v>
      </c>
      <c r="BB155" s="4">
        <v>0</v>
      </c>
    </row>
    <row r="156" spans="1:54" ht="16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7">
        <f t="shared" si="2"/>
        <v>0.5224399999999999</v>
      </c>
      <c r="V156" s="3">
        <v>0.9</v>
      </c>
      <c r="W156" s="3">
        <v>0.04</v>
      </c>
      <c r="X156" s="3">
        <v>0.24</v>
      </c>
      <c r="Y156" s="3">
        <v>7.0000000000000007E-2</v>
      </c>
      <c r="AA156" s="3">
        <v>0.02</v>
      </c>
      <c r="AB156" s="3">
        <v>11</v>
      </c>
      <c r="AC156" s="3">
        <v>0</v>
      </c>
      <c r="AD156" s="3">
        <v>11</v>
      </c>
      <c r="AE156" s="3">
        <v>11</v>
      </c>
      <c r="AF156" s="3">
        <v>19.2</v>
      </c>
      <c r="AG156" s="3">
        <v>0.3</v>
      </c>
      <c r="AH156" s="4">
        <v>436</v>
      </c>
      <c r="AI156" s="3">
        <v>119</v>
      </c>
      <c r="AJ156" s="3">
        <v>117</v>
      </c>
      <c r="AK156" s="3">
        <v>0</v>
      </c>
      <c r="AL156" s="3">
        <v>27</v>
      </c>
      <c r="AM156" s="3">
        <v>0</v>
      </c>
      <c r="AN156" s="3">
        <v>0</v>
      </c>
      <c r="AO156" s="3">
        <v>0</v>
      </c>
      <c r="AP156" s="3">
        <v>0.4</v>
      </c>
      <c r="AQ156" s="3">
        <v>0.3</v>
      </c>
      <c r="AR156" s="3">
        <v>10</v>
      </c>
      <c r="AS156" s="3">
        <v>0.7</v>
      </c>
      <c r="AT156" s="3">
        <v>8.6999999999999993</v>
      </c>
      <c r="AU156" s="3">
        <v>4.0999999999999996</v>
      </c>
      <c r="AV156" s="3">
        <v>0.5</v>
      </c>
      <c r="AW156" s="4">
        <v>35</v>
      </c>
      <c r="AX156" s="3">
        <v>12</v>
      </c>
      <c r="AY156" s="2" t="s">
        <v>412</v>
      </c>
      <c r="AZ156" s="3">
        <v>230</v>
      </c>
      <c r="BA156" s="2" t="s">
        <v>61</v>
      </c>
      <c r="BB156" s="4">
        <v>0</v>
      </c>
    </row>
    <row r="157" spans="1:54" ht="16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7">
        <f t="shared" si="2"/>
        <v>0.52068599999999987</v>
      </c>
      <c r="V157" s="3">
        <v>0.9</v>
      </c>
      <c r="W157" s="3">
        <v>0.04</v>
      </c>
      <c r="X157" s="3">
        <v>0.12</v>
      </c>
      <c r="Y157" s="3">
        <v>7.0000000000000007E-2</v>
      </c>
      <c r="AA157" s="3">
        <v>0.02</v>
      </c>
      <c r="AB157" s="3">
        <v>11</v>
      </c>
      <c r="AC157" s="3">
        <v>0</v>
      </c>
      <c r="AD157" s="3">
        <v>11</v>
      </c>
      <c r="AE157" s="3">
        <v>11</v>
      </c>
      <c r="AF157" s="3">
        <v>19.2</v>
      </c>
      <c r="AG157" s="3">
        <v>0.42</v>
      </c>
      <c r="AH157" s="4">
        <v>328</v>
      </c>
      <c r="AI157" s="3">
        <v>90</v>
      </c>
      <c r="AJ157" s="3">
        <v>88</v>
      </c>
      <c r="AK157" s="3">
        <v>0</v>
      </c>
      <c r="AL157" s="3">
        <v>21</v>
      </c>
      <c r="AM157" s="3">
        <v>0</v>
      </c>
      <c r="AN157" s="3">
        <v>0</v>
      </c>
      <c r="AO157" s="3">
        <v>0</v>
      </c>
      <c r="AP157" s="3">
        <v>0.3</v>
      </c>
      <c r="AQ157" s="3">
        <v>0.2</v>
      </c>
      <c r="AR157" s="3">
        <v>8</v>
      </c>
      <c r="AS157" s="3">
        <v>0.5</v>
      </c>
      <c r="AT157" s="3">
        <v>6.6</v>
      </c>
      <c r="AU157" s="3">
        <v>3.1</v>
      </c>
      <c r="AV157" s="3">
        <v>0.4</v>
      </c>
      <c r="AW157" s="4">
        <v>35</v>
      </c>
      <c r="AX157" s="3">
        <v>12</v>
      </c>
      <c r="AY157" s="2" t="s">
        <v>412</v>
      </c>
      <c r="AZ157" s="3">
        <v>230</v>
      </c>
      <c r="BA157" s="2" t="s">
        <v>61</v>
      </c>
      <c r="BB157" s="4">
        <v>0</v>
      </c>
    </row>
    <row r="158" spans="1:54" ht="16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7">
        <f t="shared" si="2"/>
        <v>0.50581600000000004</v>
      </c>
      <c r="V158" s="3">
        <v>0</v>
      </c>
      <c r="W158" s="3">
        <v>0.04</v>
      </c>
      <c r="X158" s="3">
        <v>0.15</v>
      </c>
      <c r="Y158" s="3">
        <v>7.0000000000000007E-2</v>
      </c>
      <c r="AA158" s="3">
        <v>0.02</v>
      </c>
      <c r="AB158" s="3">
        <v>11</v>
      </c>
      <c r="AC158" s="3">
        <v>0</v>
      </c>
      <c r="AD158" s="3">
        <v>11</v>
      </c>
      <c r="AE158" s="3">
        <v>11</v>
      </c>
      <c r="AF158" s="3">
        <v>19.2</v>
      </c>
      <c r="AG158" s="3">
        <v>0.3</v>
      </c>
      <c r="AH158" s="4">
        <v>255</v>
      </c>
      <c r="AI158" s="3">
        <v>73</v>
      </c>
      <c r="AJ158" s="3">
        <v>72</v>
      </c>
      <c r="AK158" s="3">
        <v>0</v>
      </c>
      <c r="AL158" s="3">
        <v>9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4">
        <v>9</v>
      </c>
      <c r="AX158" s="3">
        <v>12</v>
      </c>
      <c r="AY158" s="2" t="s">
        <v>412</v>
      </c>
      <c r="AZ158" s="3">
        <v>230</v>
      </c>
      <c r="BA158" s="2" t="s">
        <v>61</v>
      </c>
      <c r="BB158" s="4">
        <v>0</v>
      </c>
    </row>
    <row r="159" spans="1:54" ht="16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7">
        <f t="shared" si="2"/>
        <v>2.3609510000000005</v>
      </c>
      <c r="V159" s="3">
        <v>0</v>
      </c>
      <c r="W159" s="3">
        <v>0.03</v>
      </c>
      <c r="X159" s="3">
        <v>0.3</v>
      </c>
      <c r="Y159" s="3">
        <v>0.06</v>
      </c>
      <c r="AA159" s="3">
        <v>8.4000000000000005E-2</v>
      </c>
      <c r="AB159" s="3">
        <v>20</v>
      </c>
      <c r="AC159" s="3">
        <v>0</v>
      </c>
      <c r="AD159" s="3">
        <v>20</v>
      </c>
      <c r="AE159" s="3">
        <v>20</v>
      </c>
      <c r="AF159" s="3">
        <v>15.4</v>
      </c>
      <c r="AG159" s="3">
        <v>1.66</v>
      </c>
      <c r="AH159" s="4">
        <v>633</v>
      </c>
      <c r="AI159" s="3">
        <v>150</v>
      </c>
      <c r="AJ159" s="3">
        <v>142</v>
      </c>
      <c r="AK159" s="3">
        <v>0</v>
      </c>
      <c r="AL159" s="3">
        <v>95</v>
      </c>
      <c r="AM159" s="3">
        <v>0</v>
      </c>
      <c r="AN159" s="3">
        <v>0</v>
      </c>
      <c r="AO159" s="3">
        <v>0</v>
      </c>
      <c r="AP159" s="3">
        <v>0.16</v>
      </c>
      <c r="AQ159" s="3">
        <v>0.3</v>
      </c>
      <c r="AR159" s="3">
        <v>13</v>
      </c>
      <c r="AS159" s="3">
        <v>1.5</v>
      </c>
      <c r="AT159" s="3">
        <v>11.58</v>
      </c>
      <c r="AU159" s="3">
        <v>5.0199999999999996</v>
      </c>
      <c r="AV159" s="3">
        <v>0.75</v>
      </c>
      <c r="AW159" s="4">
        <v>56</v>
      </c>
      <c r="AX159" s="3">
        <v>113</v>
      </c>
      <c r="AY159" s="2" t="s">
        <v>69</v>
      </c>
      <c r="BA159" s="2" t="s">
        <v>77</v>
      </c>
      <c r="BB159" s="4">
        <v>0</v>
      </c>
    </row>
    <row r="160" spans="1:54" ht="16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7">
        <f t="shared" si="2"/>
        <v>0.504969</v>
      </c>
      <c r="V160" s="3">
        <v>1.1000000000000001</v>
      </c>
      <c r="W160" s="3">
        <v>3.4000000000000002E-2</v>
      </c>
      <c r="X160" s="3">
        <v>0.16200000000000001</v>
      </c>
      <c r="Y160" s="3">
        <v>8.5999999999999993E-2</v>
      </c>
      <c r="AA160" s="3">
        <v>3.6999999999999998E-2</v>
      </c>
      <c r="AB160" s="3">
        <v>8</v>
      </c>
      <c r="AC160" s="3">
        <v>0</v>
      </c>
      <c r="AD160" s="3">
        <v>8</v>
      </c>
      <c r="AE160" s="3">
        <v>8</v>
      </c>
      <c r="AF160" s="3">
        <v>15.2</v>
      </c>
      <c r="AG160" s="3">
        <v>0.43</v>
      </c>
      <c r="AH160" s="4">
        <v>6</v>
      </c>
      <c r="AI160" s="3">
        <v>2</v>
      </c>
      <c r="AJ160" s="3">
        <v>2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0.11600000000000001</v>
      </c>
      <c r="AU160" s="3">
        <v>4.9000000000000002E-2</v>
      </c>
      <c r="AV160" s="3">
        <v>5.0000000000000001E-3</v>
      </c>
      <c r="AW160" s="4">
        <v>2</v>
      </c>
      <c r="AX160" s="3">
        <v>170</v>
      </c>
      <c r="AY160" s="2" t="s">
        <v>298</v>
      </c>
      <c r="BA160" s="2" t="s">
        <v>77</v>
      </c>
      <c r="BB160" s="4">
        <v>0</v>
      </c>
    </row>
    <row r="161" spans="1:54" ht="16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7">
        <f t="shared" si="2"/>
        <v>3.3413200000000001</v>
      </c>
      <c r="V161" s="3">
        <v>0</v>
      </c>
      <c r="W161" s="3">
        <v>0.05</v>
      </c>
      <c r="X161" s="3">
        <v>0.05</v>
      </c>
      <c r="Y161" s="3">
        <v>0.2</v>
      </c>
      <c r="AA161" s="3">
        <v>0.1</v>
      </c>
      <c r="AB161" s="3">
        <v>25</v>
      </c>
      <c r="AC161" s="3">
        <v>0</v>
      </c>
      <c r="AD161" s="3">
        <v>25</v>
      </c>
      <c r="AE161" s="3">
        <v>25</v>
      </c>
      <c r="AF161" s="3">
        <v>15.4</v>
      </c>
      <c r="AG161" s="3">
        <v>1.1000000000000001</v>
      </c>
      <c r="AH161" s="4">
        <v>151</v>
      </c>
      <c r="AI161" s="3">
        <v>40</v>
      </c>
      <c r="AJ161" s="3">
        <v>39</v>
      </c>
      <c r="AK161" s="3">
        <v>0</v>
      </c>
      <c r="AL161" s="3">
        <v>13</v>
      </c>
      <c r="AM161" s="3">
        <v>0</v>
      </c>
      <c r="AN161" s="3">
        <v>0</v>
      </c>
      <c r="AO161" s="3">
        <v>0</v>
      </c>
      <c r="AP161" s="3">
        <v>0.04</v>
      </c>
      <c r="AQ161" s="3">
        <v>0</v>
      </c>
      <c r="AR161" s="3">
        <v>0</v>
      </c>
      <c r="AS161" s="3">
        <v>0.4</v>
      </c>
      <c r="AT161" s="3">
        <v>3.11</v>
      </c>
      <c r="AU161" s="3">
        <v>1.446</v>
      </c>
      <c r="AV161" s="3">
        <v>0.186</v>
      </c>
      <c r="AW161" s="4">
        <v>20</v>
      </c>
      <c r="AX161" s="3">
        <v>5</v>
      </c>
      <c r="AY161" s="2" t="s">
        <v>412</v>
      </c>
      <c r="BA161" s="2" t="s">
        <v>77</v>
      </c>
      <c r="BB161" s="4">
        <v>0</v>
      </c>
    </row>
    <row r="162" spans="1:54" ht="16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7">
        <f t="shared" si="2"/>
        <v>1.8826430000000003</v>
      </c>
      <c r="V162" s="3">
        <v>0</v>
      </c>
      <c r="W162" s="3">
        <v>0.04</v>
      </c>
      <c r="X162" s="3">
        <v>0.26500000000000001</v>
      </c>
      <c r="Y162" s="3">
        <v>0.23</v>
      </c>
      <c r="Z162" s="3">
        <v>0.84</v>
      </c>
      <c r="AA162" s="3">
        <v>0.05</v>
      </c>
      <c r="AB162" s="3">
        <v>35</v>
      </c>
      <c r="AC162" s="3">
        <v>0</v>
      </c>
      <c r="AD162" s="3">
        <v>35</v>
      </c>
      <c r="AE162" s="3">
        <v>35</v>
      </c>
      <c r="AF162" s="3">
        <v>65.2</v>
      </c>
      <c r="AG162" s="3">
        <v>0.95</v>
      </c>
      <c r="AH162" s="4">
        <v>53</v>
      </c>
      <c r="AI162" s="3">
        <v>11</v>
      </c>
      <c r="AJ162" s="3">
        <v>10</v>
      </c>
      <c r="AK162" s="3">
        <v>0</v>
      </c>
      <c r="AL162" s="3">
        <v>11</v>
      </c>
      <c r="AM162" s="3">
        <v>0</v>
      </c>
      <c r="AN162" s="3">
        <v>0</v>
      </c>
      <c r="AO162" s="3">
        <v>0</v>
      </c>
      <c r="AP162" s="3">
        <v>0.02</v>
      </c>
      <c r="AQ162" s="3">
        <v>0</v>
      </c>
      <c r="AR162" s="3">
        <v>0</v>
      </c>
      <c r="AS162" s="3">
        <v>0.2</v>
      </c>
      <c r="AT162" s="3">
        <v>0.64400000000000002</v>
      </c>
      <c r="AU162" s="3">
        <v>0.25</v>
      </c>
      <c r="AV162" s="3">
        <v>5.7000000000000002E-2</v>
      </c>
      <c r="AW162" s="4">
        <v>12</v>
      </c>
      <c r="AX162" s="3">
        <v>18</v>
      </c>
      <c r="AY162" s="2" t="s">
        <v>56</v>
      </c>
      <c r="BA162" s="2" t="s">
        <v>77</v>
      </c>
      <c r="BB162" s="4">
        <v>0</v>
      </c>
    </row>
    <row r="163" spans="1:54" ht="16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7">
        <f t="shared" si="2"/>
        <v>0.77675899999999998</v>
      </c>
      <c r="V163" s="3">
        <v>0</v>
      </c>
      <c r="W163" s="3">
        <v>4.7E-2</v>
      </c>
      <c r="X163" s="3">
        <v>0.215</v>
      </c>
      <c r="Y163" s="3">
        <v>0.223</v>
      </c>
      <c r="AA163" s="3">
        <v>4.7E-2</v>
      </c>
      <c r="AB163" s="3">
        <v>12</v>
      </c>
      <c r="AC163" s="3">
        <v>0</v>
      </c>
      <c r="AD163" s="3">
        <v>12</v>
      </c>
      <c r="AE163" s="3">
        <v>12</v>
      </c>
      <c r="AF163" s="3">
        <v>15.2</v>
      </c>
      <c r="AG163" s="3">
        <v>0.5</v>
      </c>
      <c r="AH163" s="4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4">
        <v>1</v>
      </c>
      <c r="AX163" s="3">
        <v>170</v>
      </c>
      <c r="AY163" s="2" t="s">
        <v>298</v>
      </c>
      <c r="BA163" s="2" t="s">
        <v>77</v>
      </c>
      <c r="BB163" s="4">
        <v>0</v>
      </c>
    </row>
    <row r="164" spans="1:54" ht="16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7">
        <f t="shared" si="2"/>
        <v>3.0448300000000001</v>
      </c>
      <c r="V164" s="3">
        <v>0.4</v>
      </c>
      <c r="X164" s="3">
        <v>0.24</v>
      </c>
      <c r="AH164" s="4">
        <v>649</v>
      </c>
      <c r="AT164" s="3">
        <v>13.1</v>
      </c>
      <c r="AW164" s="4">
        <v>75</v>
      </c>
      <c r="AX164" s="3">
        <v>33</v>
      </c>
      <c r="AY164" s="2" t="s">
        <v>389</v>
      </c>
      <c r="BA164" s="2" t="s">
        <v>77</v>
      </c>
      <c r="BB164" s="4">
        <v>0</v>
      </c>
    </row>
    <row r="165" spans="1:54" ht="16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7">
        <f t="shared" si="2"/>
        <v>3.3655200000000001</v>
      </c>
      <c r="V165" s="3">
        <v>0.4</v>
      </c>
      <c r="X165" s="3">
        <v>0.33</v>
      </c>
      <c r="AH165" s="4">
        <v>628</v>
      </c>
      <c r="AT165" s="3">
        <v>6.4</v>
      </c>
      <c r="AW165" s="4">
        <v>35</v>
      </c>
      <c r="AX165" s="3">
        <v>35</v>
      </c>
      <c r="AY165" s="2" t="s">
        <v>389</v>
      </c>
      <c r="BA165" s="2" t="s">
        <v>77</v>
      </c>
      <c r="BB165" s="4">
        <v>0</v>
      </c>
    </row>
    <row r="166" spans="1:54" ht="16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7">
        <f t="shared" si="2"/>
        <v>3.1715500000000003</v>
      </c>
      <c r="V166" s="3">
        <v>0.2</v>
      </c>
      <c r="X166" s="3">
        <v>0.28000000000000003</v>
      </c>
      <c r="AH166" s="4">
        <v>2166</v>
      </c>
      <c r="AT166" s="3">
        <v>0.7</v>
      </c>
      <c r="AW166" s="4">
        <v>16</v>
      </c>
      <c r="AX166" s="3">
        <v>21</v>
      </c>
      <c r="AY166" s="2" t="s">
        <v>433</v>
      </c>
      <c r="BA166" s="2" t="s">
        <v>77</v>
      </c>
      <c r="BB166" s="4">
        <v>0</v>
      </c>
    </row>
    <row r="167" spans="1:54" ht="16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7">
        <f t="shared" si="2"/>
        <v>3.1650200000000006</v>
      </c>
      <c r="V167" s="3">
        <v>0.2</v>
      </c>
      <c r="X167" s="3">
        <v>0.35</v>
      </c>
      <c r="AH167" s="4">
        <v>1107</v>
      </c>
      <c r="AT167" s="3">
        <v>14.4</v>
      </c>
      <c r="AW167" s="4">
        <v>80</v>
      </c>
      <c r="AX167" s="3">
        <v>28</v>
      </c>
      <c r="AY167" s="2" t="s">
        <v>64</v>
      </c>
      <c r="BA167" s="2" t="s">
        <v>77</v>
      </c>
      <c r="BB167" s="4">
        <v>0</v>
      </c>
    </row>
    <row r="168" spans="1:54" ht="16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7">
        <f t="shared" si="2"/>
        <v>3.5316299999999998</v>
      </c>
      <c r="V168" s="3">
        <v>0.1</v>
      </c>
      <c r="X168" s="3">
        <v>0.65</v>
      </c>
      <c r="AH168" s="4">
        <v>982</v>
      </c>
      <c r="AT168" s="3">
        <v>7.1</v>
      </c>
      <c r="AW168" s="4">
        <v>42</v>
      </c>
      <c r="AX168" s="3">
        <v>28</v>
      </c>
      <c r="AY168" s="2" t="s">
        <v>64</v>
      </c>
      <c r="BA168" s="2" t="s">
        <v>77</v>
      </c>
      <c r="BB168" s="4">
        <v>0</v>
      </c>
    </row>
    <row r="169" spans="1:54" ht="16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7">
        <f t="shared" si="2"/>
        <v>0.54005999999999998</v>
      </c>
      <c r="V169" s="3">
        <v>1.1000000000000001</v>
      </c>
      <c r="AH169" s="4">
        <v>1053</v>
      </c>
      <c r="AT169" s="3">
        <v>7.6</v>
      </c>
      <c r="AW169" s="4">
        <v>50</v>
      </c>
      <c r="AX169" s="3">
        <v>31</v>
      </c>
      <c r="AY169" s="2" t="s">
        <v>389</v>
      </c>
      <c r="BA169" s="2" t="s">
        <v>77</v>
      </c>
      <c r="BB169" s="4">
        <v>0</v>
      </c>
    </row>
    <row r="170" spans="1:54" ht="16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7">
        <f t="shared" si="2"/>
        <v>0.54804999999999993</v>
      </c>
      <c r="V170" s="3">
        <v>1.2</v>
      </c>
      <c r="AH170" s="4">
        <v>679</v>
      </c>
      <c r="AT170" s="3">
        <v>0.8</v>
      </c>
      <c r="AW170" s="4">
        <v>9</v>
      </c>
      <c r="AX170" s="3">
        <v>32</v>
      </c>
      <c r="AY170" s="2" t="s">
        <v>389</v>
      </c>
      <c r="BA170" s="2" t="s">
        <v>77</v>
      </c>
      <c r="BB170" s="4">
        <v>0</v>
      </c>
    </row>
    <row r="171" spans="1:54" ht="16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7">
        <f t="shared" si="2"/>
        <v>0.57272799999999979</v>
      </c>
      <c r="V171" s="3">
        <v>0.7</v>
      </c>
      <c r="W171" s="3">
        <v>5.6000000000000001E-2</v>
      </c>
      <c r="X171" s="3">
        <v>0.23699999999999999</v>
      </c>
      <c r="Y171" s="3">
        <v>0.124</v>
      </c>
      <c r="Z171" s="3">
        <v>0.45900000000000002</v>
      </c>
      <c r="AA171" s="3">
        <v>6.2E-2</v>
      </c>
      <c r="AB171" s="3">
        <v>4</v>
      </c>
      <c r="AC171" s="3">
        <v>0</v>
      </c>
      <c r="AD171" s="3">
        <v>4</v>
      </c>
      <c r="AE171" s="3">
        <v>4</v>
      </c>
      <c r="AF171" s="3">
        <v>15</v>
      </c>
      <c r="AG171" s="3">
        <v>0.52</v>
      </c>
      <c r="AH171" s="4">
        <v>43</v>
      </c>
      <c r="AI171" s="3">
        <v>12</v>
      </c>
      <c r="AJ171" s="3">
        <v>12</v>
      </c>
      <c r="AK171" s="3">
        <v>0</v>
      </c>
      <c r="AL171" s="3">
        <v>3</v>
      </c>
      <c r="AM171" s="3">
        <v>0</v>
      </c>
      <c r="AN171" s="3">
        <v>0</v>
      </c>
      <c r="AO171" s="3">
        <v>0</v>
      </c>
      <c r="AP171" s="3">
        <v>0.04</v>
      </c>
      <c r="AQ171" s="3">
        <v>0</v>
      </c>
      <c r="AR171" s="3">
        <v>0</v>
      </c>
      <c r="AS171" s="3">
        <v>0.2</v>
      </c>
      <c r="AT171" s="3">
        <v>0.84099999999999997</v>
      </c>
      <c r="AU171" s="3">
        <v>0.38400000000000001</v>
      </c>
      <c r="AV171" s="3">
        <v>5.1999999999999998E-2</v>
      </c>
      <c r="AW171" s="4">
        <v>5</v>
      </c>
      <c r="AX171" s="3">
        <v>29</v>
      </c>
      <c r="AY171" s="2" t="s">
        <v>389</v>
      </c>
      <c r="AZ171" s="3">
        <v>484</v>
      </c>
      <c r="BA171" s="2" t="s">
        <v>444</v>
      </c>
      <c r="BB171" s="4">
        <v>0</v>
      </c>
    </row>
    <row r="172" spans="1:54" ht="16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7">
        <f t="shared" si="2"/>
        <v>0.36735899999999999</v>
      </c>
      <c r="V172" s="3">
        <v>0</v>
      </c>
      <c r="W172" s="3">
        <v>0.14799999999999999</v>
      </c>
      <c r="X172" s="3">
        <v>0.61899999999999999</v>
      </c>
      <c r="Y172" s="3">
        <v>0.36399999999999999</v>
      </c>
      <c r="AA172" s="3">
        <v>0.123</v>
      </c>
      <c r="AB172" s="3">
        <v>17</v>
      </c>
      <c r="AC172" s="3">
        <v>0</v>
      </c>
      <c r="AD172" s="3">
        <v>17</v>
      </c>
      <c r="AE172" s="3">
        <v>17</v>
      </c>
      <c r="AF172" s="3">
        <v>0</v>
      </c>
      <c r="AG172" s="3">
        <v>1.48</v>
      </c>
      <c r="AH172" s="4">
        <v>175</v>
      </c>
      <c r="AI172" s="3">
        <v>49</v>
      </c>
      <c r="AJ172" s="3">
        <v>48</v>
      </c>
      <c r="AK172" s="3">
        <v>0</v>
      </c>
      <c r="AL172" s="3">
        <v>9</v>
      </c>
      <c r="AM172" s="3">
        <v>0</v>
      </c>
      <c r="AN172" s="3">
        <v>0</v>
      </c>
      <c r="AO172" s="3">
        <v>0</v>
      </c>
      <c r="AP172" s="3">
        <v>0.09</v>
      </c>
      <c r="AQ172" s="3">
        <v>0</v>
      </c>
      <c r="AR172" s="3">
        <v>0</v>
      </c>
      <c r="AS172" s="3">
        <v>0.3</v>
      </c>
      <c r="AT172" s="3">
        <v>2.8690000000000002</v>
      </c>
      <c r="AU172" s="3">
        <v>1.25</v>
      </c>
      <c r="AV172" s="3">
        <v>0.29899999999999999</v>
      </c>
      <c r="AW172" s="4">
        <v>16</v>
      </c>
      <c r="AX172" s="3">
        <v>4</v>
      </c>
      <c r="AY172" s="2" t="s">
        <v>412</v>
      </c>
      <c r="AZ172" s="3">
        <v>75</v>
      </c>
      <c r="BA172" s="2" t="s">
        <v>61</v>
      </c>
      <c r="BB172" s="4">
        <v>0</v>
      </c>
    </row>
    <row r="173" spans="1:54" ht="16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7">
        <f t="shared" si="2"/>
        <v>0.47716699999999995</v>
      </c>
      <c r="V173" s="3">
        <v>0</v>
      </c>
      <c r="W173" s="3">
        <v>4.4999999999999998E-2</v>
      </c>
      <c r="X173" s="3">
        <v>0.56499999999999995</v>
      </c>
      <c r="Y173" s="3">
        <v>0.16400000000000001</v>
      </c>
      <c r="Z173" s="3">
        <v>0.53900000000000003</v>
      </c>
      <c r="AA173" s="3">
        <v>2.4E-2</v>
      </c>
      <c r="AB173" s="3">
        <v>2</v>
      </c>
      <c r="AC173" s="3">
        <v>0</v>
      </c>
      <c r="AD173" s="3">
        <v>2</v>
      </c>
      <c r="AE173" s="3">
        <v>2</v>
      </c>
      <c r="AG173" s="3">
        <v>0.33</v>
      </c>
      <c r="AH173" s="4">
        <v>227</v>
      </c>
      <c r="AI173" s="3">
        <v>64</v>
      </c>
      <c r="AJ173" s="3">
        <v>63</v>
      </c>
      <c r="AK173" s="3">
        <v>0</v>
      </c>
      <c r="AL173" s="3">
        <v>11</v>
      </c>
      <c r="AM173" s="3">
        <v>0</v>
      </c>
      <c r="AN173" s="3">
        <v>0</v>
      </c>
      <c r="AO173" s="3">
        <v>0</v>
      </c>
      <c r="AP173" s="3">
        <v>0.04</v>
      </c>
      <c r="AS173" s="3">
        <v>0.2</v>
      </c>
      <c r="AT173" s="3">
        <v>1.177</v>
      </c>
      <c r="AU173" s="3">
        <v>0.45500000000000002</v>
      </c>
      <c r="AV173" s="3">
        <v>8.8999999999999996E-2</v>
      </c>
      <c r="AW173" s="4">
        <v>8</v>
      </c>
      <c r="AX173" s="3">
        <v>250</v>
      </c>
      <c r="AY173" s="2" t="s">
        <v>61</v>
      </c>
      <c r="AZ173" s="3">
        <v>31.2</v>
      </c>
      <c r="BA173" s="2" t="s">
        <v>172</v>
      </c>
      <c r="BB173" s="4">
        <v>0</v>
      </c>
    </row>
    <row r="174" spans="1:54" ht="16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7">
        <f t="shared" si="2"/>
        <v>0.55713500000000016</v>
      </c>
      <c r="V174" s="3">
        <v>0.7</v>
      </c>
      <c r="W174" s="3">
        <v>4.1000000000000002E-2</v>
      </c>
      <c r="X174" s="3">
        <v>0.18</v>
      </c>
      <c r="Y174" s="3">
        <v>0.105</v>
      </c>
      <c r="Z174" s="3">
        <v>0.54400000000000004</v>
      </c>
      <c r="AA174" s="3">
        <v>4.4999999999999998E-2</v>
      </c>
      <c r="AB174" s="3">
        <v>10</v>
      </c>
      <c r="AC174" s="3">
        <v>0</v>
      </c>
      <c r="AD174" s="3">
        <v>10</v>
      </c>
      <c r="AE174" s="3">
        <v>10</v>
      </c>
      <c r="AF174" s="3">
        <v>15.2</v>
      </c>
      <c r="AG174" s="3">
        <v>0.52</v>
      </c>
      <c r="AH174" s="4">
        <v>443</v>
      </c>
      <c r="AI174" s="3">
        <v>131</v>
      </c>
      <c r="AJ174" s="3">
        <v>131</v>
      </c>
      <c r="AK174" s="3">
        <v>0</v>
      </c>
      <c r="AL174" s="3">
        <v>4</v>
      </c>
      <c r="AM174" s="3">
        <v>0</v>
      </c>
      <c r="AN174" s="3">
        <v>0</v>
      </c>
      <c r="AO174" s="3">
        <v>0</v>
      </c>
      <c r="AP174" s="3">
        <v>0.06</v>
      </c>
      <c r="AQ174" s="3">
        <v>0</v>
      </c>
      <c r="AR174" s="3">
        <v>1</v>
      </c>
      <c r="AS174" s="3">
        <v>1.2</v>
      </c>
      <c r="AT174" s="3">
        <v>0.90900000000000003</v>
      </c>
      <c r="AU174" s="3">
        <v>0.38700000000000001</v>
      </c>
      <c r="AV174" s="3">
        <v>0.04</v>
      </c>
      <c r="AW174" s="4">
        <v>6</v>
      </c>
      <c r="AX174" s="3">
        <v>170</v>
      </c>
      <c r="AY174" s="2" t="s">
        <v>298</v>
      </c>
      <c r="AZ174" s="3">
        <v>245</v>
      </c>
      <c r="BA174" s="2" t="s">
        <v>311</v>
      </c>
      <c r="BB174" s="4">
        <v>0</v>
      </c>
    </row>
    <row r="175" spans="1:54" ht="16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7">
        <f t="shared" si="2"/>
        <v>3.5527929999999999</v>
      </c>
      <c r="V175" s="3">
        <v>0</v>
      </c>
      <c r="W175" s="3">
        <v>2.9000000000000001E-2</v>
      </c>
      <c r="X175" s="3">
        <v>0.48599999999999999</v>
      </c>
      <c r="Y175" s="3">
        <v>0.114</v>
      </c>
      <c r="Z175" s="3">
        <v>0.32500000000000001</v>
      </c>
      <c r="AA175" s="3">
        <v>4.9000000000000002E-2</v>
      </c>
      <c r="AB175" s="3">
        <v>10</v>
      </c>
      <c r="AC175" s="3">
        <v>0</v>
      </c>
      <c r="AD175" s="3">
        <v>10</v>
      </c>
      <c r="AE175" s="3">
        <v>10</v>
      </c>
      <c r="AF175" s="3">
        <v>20.7</v>
      </c>
      <c r="AG175" s="3">
        <v>2.2599999999999998</v>
      </c>
      <c r="AH175" s="4">
        <v>605</v>
      </c>
      <c r="AI175" s="3">
        <v>160</v>
      </c>
      <c r="AJ175" s="3">
        <v>156</v>
      </c>
      <c r="AK175" s="3">
        <v>0</v>
      </c>
      <c r="AL175" s="3">
        <v>51</v>
      </c>
      <c r="AM175" s="3">
        <v>0</v>
      </c>
      <c r="AN175" s="3">
        <v>0</v>
      </c>
      <c r="AO175" s="3">
        <v>0</v>
      </c>
      <c r="AP175" s="3">
        <v>0.17</v>
      </c>
      <c r="AQ175" s="3">
        <v>0.4</v>
      </c>
      <c r="AR175" s="3">
        <v>15</v>
      </c>
      <c r="AS175" s="3">
        <v>1.7</v>
      </c>
      <c r="AT175" s="3">
        <v>13.317</v>
      </c>
      <c r="AU175" s="3">
        <v>6.0979999999999999</v>
      </c>
      <c r="AV175" s="3">
        <v>0.46200000000000002</v>
      </c>
      <c r="AW175" s="4">
        <v>88</v>
      </c>
      <c r="AX175" s="3">
        <v>100</v>
      </c>
      <c r="AY175" s="2" t="s">
        <v>61</v>
      </c>
      <c r="AZ175" s="3">
        <v>5</v>
      </c>
      <c r="BA175" s="2" t="s">
        <v>56</v>
      </c>
      <c r="BB175" s="4">
        <v>0</v>
      </c>
    </row>
    <row r="176" spans="1:54" ht="16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7">
        <f t="shared" si="2"/>
        <v>0.21782399999999999</v>
      </c>
      <c r="V176" s="3">
        <v>0</v>
      </c>
      <c r="W176" s="3">
        <v>4.0000000000000001E-3</v>
      </c>
      <c r="X176" s="3">
        <v>2.4E-2</v>
      </c>
      <c r="Y176" s="3">
        <v>9.0999999999999998E-2</v>
      </c>
      <c r="Z176" s="3">
        <v>0.01</v>
      </c>
      <c r="AA176" s="3">
        <v>4.0000000000000001E-3</v>
      </c>
      <c r="AB176" s="3">
        <v>1</v>
      </c>
      <c r="AC176" s="3">
        <v>0</v>
      </c>
      <c r="AD176" s="3">
        <v>1</v>
      </c>
      <c r="AE176" s="3">
        <v>1</v>
      </c>
      <c r="AF176" s="3">
        <v>0.5</v>
      </c>
      <c r="AG176" s="3">
        <v>0</v>
      </c>
      <c r="AH176" s="4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</v>
      </c>
      <c r="AP176" s="3">
        <v>1.58</v>
      </c>
      <c r="AQ176" s="3">
        <v>0</v>
      </c>
      <c r="AR176" s="3">
        <v>0</v>
      </c>
      <c r="AS176" s="3">
        <v>3.3</v>
      </c>
      <c r="AT176" s="3">
        <v>2.6349999999999998</v>
      </c>
      <c r="AU176" s="3">
        <v>4.0019999999999998</v>
      </c>
      <c r="AV176" s="3">
        <v>6.2690000000000001</v>
      </c>
      <c r="AW176" s="4">
        <v>0</v>
      </c>
      <c r="AX176" s="3">
        <v>15</v>
      </c>
      <c r="AY176" s="2" t="s">
        <v>56</v>
      </c>
      <c r="BA176" s="2" t="s">
        <v>77</v>
      </c>
      <c r="BB176" s="4">
        <v>0</v>
      </c>
    </row>
    <row r="177" spans="1:54" ht="16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7">
        <f t="shared" si="2"/>
        <v>0.26543499999999998</v>
      </c>
      <c r="V177" s="3">
        <v>0</v>
      </c>
      <c r="W177" s="3">
        <v>4.0000000000000001E-3</v>
      </c>
      <c r="X177" s="3">
        <v>2.7E-2</v>
      </c>
      <c r="Y177" s="3">
        <v>8.4000000000000005E-2</v>
      </c>
      <c r="Z177" s="3">
        <v>8.9999999999999993E-3</v>
      </c>
      <c r="AA177" s="3">
        <v>4.0000000000000001E-3</v>
      </c>
      <c r="AB177" s="3">
        <v>1</v>
      </c>
      <c r="AC177" s="3">
        <v>0</v>
      </c>
      <c r="AD177" s="3">
        <v>1</v>
      </c>
      <c r="AE177" s="3">
        <v>1</v>
      </c>
      <c r="AF177" s="3">
        <v>0.5</v>
      </c>
      <c r="AG177" s="3">
        <v>0</v>
      </c>
      <c r="AH177" s="4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1</v>
      </c>
      <c r="AP177" s="3">
        <v>0.41</v>
      </c>
      <c r="AQ177" s="3">
        <v>0</v>
      </c>
      <c r="AR177" s="3">
        <v>0</v>
      </c>
      <c r="AS177" s="3">
        <v>9.1</v>
      </c>
      <c r="AT177" s="3">
        <v>19.446000000000002</v>
      </c>
      <c r="AU177" s="3">
        <v>0.61799999999999999</v>
      </c>
      <c r="AV177" s="3">
        <v>0.22900000000000001</v>
      </c>
      <c r="AW177" s="4">
        <v>0</v>
      </c>
      <c r="AX177" s="3">
        <v>12</v>
      </c>
      <c r="AY177" s="2" t="s">
        <v>457</v>
      </c>
      <c r="BA177" s="2" t="s">
        <v>77</v>
      </c>
      <c r="BB177" s="4">
        <v>0</v>
      </c>
    </row>
    <row r="178" spans="1:54" ht="16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7">
        <f t="shared" si="2"/>
        <v>2.0512860000000002</v>
      </c>
      <c r="V178" s="3">
        <v>0</v>
      </c>
      <c r="W178" s="3">
        <v>1.9E-2</v>
      </c>
      <c r="X178" s="3">
        <v>0.32100000000000001</v>
      </c>
      <c r="Y178" s="3">
        <v>0.156</v>
      </c>
      <c r="Z178" s="3">
        <v>0.47599999999999998</v>
      </c>
      <c r="AA178" s="3">
        <v>7.2999999999999995E-2</v>
      </c>
      <c r="AB178" s="3">
        <v>10</v>
      </c>
      <c r="AC178" s="3">
        <v>0</v>
      </c>
      <c r="AD178" s="3">
        <v>10</v>
      </c>
      <c r="AE178" s="3">
        <v>10</v>
      </c>
      <c r="AF178" s="3">
        <v>12.9</v>
      </c>
      <c r="AG178" s="3">
        <v>1.46</v>
      </c>
      <c r="AH178" s="4">
        <v>532</v>
      </c>
      <c r="AI178" s="3">
        <v>141</v>
      </c>
      <c r="AJ178" s="3">
        <v>137</v>
      </c>
      <c r="AK178" s="3">
        <v>0</v>
      </c>
      <c r="AL178" s="3">
        <v>45</v>
      </c>
      <c r="AM178" s="3">
        <v>0</v>
      </c>
      <c r="AN178" s="3">
        <v>0</v>
      </c>
      <c r="AO178" s="3">
        <v>0</v>
      </c>
      <c r="AP178" s="3">
        <v>0.15</v>
      </c>
      <c r="AQ178" s="3">
        <v>0.3</v>
      </c>
      <c r="AR178" s="3">
        <v>13</v>
      </c>
      <c r="AS178" s="3">
        <v>1.5</v>
      </c>
      <c r="AT178" s="3">
        <v>11.3</v>
      </c>
      <c r="AU178" s="3">
        <v>4.8899999999999997</v>
      </c>
      <c r="AV178" s="3">
        <v>0.51</v>
      </c>
      <c r="AW178" s="4">
        <v>55</v>
      </c>
      <c r="AX178" s="3">
        <v>132</v>
      </c>
      <c r="AY178" s="2" t="s">
        <v>68</v>
      </c>
      <c r="AZ178" s="3">
        <v>28.35</v>
      </c>
      <c r="BA178" s="2" t="s">
        <v>64</v>
      </c>
      <c r="BB178" s="4">
        <v>0</v>
      </c>
    </row>
    <row r="179" spans="1:54" ht="16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7">
        <f t="shared" si="2"/>
        <v>2.6529510000000003</v>
      </c>
      <c r="V179" s="3">
        <v>0</v>
      </c>
      <c r="W179" s="3">
        <v>0.03</v>
      </c>
      <c r="X179" s="3">
        <v>0.3</v>
      </c>
      <c r="Y179" s="3">
        <v>0.06</v>
      </c>
      <c r="AA179" s="3">
        <v>8.4000000000000005E-2</v>
      </c>
      <c r="AB179" s="3">
        <v>20</v>
      </c>
      <c r="AC179" s="3">
        <v>0</v>
      </c>
      <c r="AD179" s="3">
        <v>20</v>
      </c>
      <c r="AE179" s="3">
        <v>20</v>
      </c>
      <c r="AF179" s="3">
        <v>13.5</v>
      </c>
      <c r="AG179" s="3">
        <v>1.66</v>
      </c>
      <c r="AH179" s="4">
        <v>586</v>
      </c>
      <c r="AI179" s="3">
        <v>155</v>
      </c>
      <c r="AJ179" s="3">
        <v>151</v>
      </c>
      <c r="AK179" s="3">
        <v>0</v>
      </c>
      <c r="AL179" s="3">
        <v>50</v>
      </c>
      <c r="AM179" s="3">
        <v>0</v>
      </c>
      <c r="AN179" s="3">
        <v>0</v>
      </c>
      <c r="AO179" s="3">
        <v>0</v>
      </c>
      <c r="AP179" s="3">
        <v>0.17</v>
      </c>
      <c r="AQ179" s="3">
        <v>0.4</v>
      </c>
      <c r="AR179" s="3">
        <v>14</v>
      </c>
      <c r="AS179" s="3">
        <v>1.6</v>
      </c>
      <c r="AT179" s="3">
        <v>11.58</v>
      </c>
      <c r="AU179" s="3">
        <v>5.0199999999999996</v>
      </c>
      <c r="AV179" s="3">
        <v>0.75</v>
      </c>
      <c r="AW179" s="4">
        <v>62</v>
      </c>
      <c r="AX179" s="3">
        <v>28.35</v>
      </c>
      <c r="AY179" s="2" t="s">
        <v>64</v>
      </c>
      <c r="AZ179" s="3">
        <v>28</v>
      </c>
      <c r="BA179" s="2" t="s">
        <v>249</v>
      </c>
      <c r="BB179" s="4">
        <v>0</v>
      </c>
    </row>
    <row r="180" spans="1:54" ht="16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U180" s="7">
        <f t="shared" si="2"/>
        <v>1.7061949999999999</v>
      </c>
      <c r="W180" s="3">
        <v>0.19</v>
      </c>
      <c r="X180" s="3">
        <v>1.2769999999999999</v>
      </c>
      <c r="Y180" s="3">
        <v>0.26700000000000002</v>
      </c>
      <c r="Z180" s="3">
        <v>6.5</v>
      </c>
      <c r="AA180" s="3">
        <v>0.20699999999999999</v>
      </c>
      <c r="AB180" s="3">
        <v>138</v>
      </c>
      <c r="AC180" s="3">
        <v>0</v>
      </c>
      <c r="AD180" s="3">
        <v>138</v>
      </c>
      <c r="AE180" s="3">
        <v>138</v>
      </c>
      <c r="AF180" s="3">
        <v>602.5</v>
      </c>
      <c r="AG180" s="3">
        <v>2.9</v>
      </c>
      <c r="AH180" s="4">
        <v>398</v>
      </c>
      <c r="AI180" s="3">
        <v>117</v>
      </c>
      <c r="AJ180" s="3">
        <v>116</v>
      </c>
      <c r="AK180" s="3">
        <v>0</v>
      </c>
      <c r="AL180" s="3">
        <v>0</v>
      </c>
      <c r="AM180" s="3">
        <v>13</v>
      </c>
      <c r="AN180" s="3">
        <v>0</v>
      </c>
      <c r="AP180" s="3">
        <v>2.04</v>
      </c>
      <c r="AQ180" s="3">
        <v>7.4</v>
      </c>
      <c r="AR180" s="3">
        <v>296</v>
      </c>
      <c r="AS180" s="3">
        <v>0.7</v>
      </c>
      <c r="AT180" s="3">
        <v>10.305</v>
      </c>
      <c r="AU180" s="3">
        <v>13.744999999999999</v>
      </c>
      <c r="AV180" s="3">
        <v>7.5549999999999997</v>
      </c>
      <c r="AW180" s="4">
        <v>975</v>
      </c>
      <c r="AX180" s="3">
        <v>8.6</v>
      </c>
      <c r="AY180" s="2" t="s">
        <v>56</v>
      </c>
      <c r="AZ180" s="3">
        <v>105</v>
      </c>
      <c r="BA180" s="2" t="s">
        <v>61</v>
      </c>
      <c r="BB180" s="4">
        <v>0</v>
      </c>
    </row>
    <row r="181" spans="1:54" ht="16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7">
        <f t="shared" si="2"/>
        <v>0.38612899999999994</v>
      </c>
      <c r="V181" s="3">
        <v>0</v>
      </c>
      <c r="W181" s="3">
        <v>4.5999999999999999E-2</v>
      </c>
      <c r="X181" s="3">
        <v>0.16900000000000001</v>
      </c>
      <c r="Y181" s="3">
        <v>8.8999999999999996E-2</v>
      </c>
      <c r="Z181" s="3">
        <v>0.373</v>
      </c>
      <c r="AA181" s="3">
        <v>3.5999999999999997E-2</v>
      </c>
      <c r="AB181" s="3">
        <v>5</v>
      </c>
      <c r="AC181" s="3">
        <v>0</v>
      </c>
      <c r="AD181" s="3">
        <v>5</v>
      </c>
      <c r="AE181" s="3">
        <v>5</v>
      </c>
      <c r="AF181" s="3">
        <v>14.3</v>
      </c>
      <c r="AG181" s="3">
        <v>0.45</v>
      </c>
      <c r="AH181" s="4">
        <v>162</v>
      </c>
      <c r="AI181" s="3">
        <v>46</v>
      </c>
      <c r="AJ181" s="3">
        <v>45</v>
      </c>
      <c r="AK181" s="3">
        <v>0</v>
      </c>
      <c r="AL181" s="3">
        <v>7</v>
      </c>
      <c r="AM181" s="3">
        <v>0</v>
      </c>
      <c r="AN181" s="3">
        <v>0</v>
      </c>
      <c r="AO181" s="3">
        <v>0</v>
      </c>
      <c r="AP181" s="3">
        <v>7.0000000000000007E-2</v>
      </c>
      <c r="AQ181" s="3">
        <v>0.1</v>
      </c>
      <c r="AR181" s="3">
        <v>2</v>
      </c>
      <c r="AS181" s="3">
        <v>0.3</v>
      </c>
      <c r="AT181" s="3">
        <v>1.865</v>
      </c>
      <c r="AU181" s="3">
        <v>0.81200000000000006</v>
      </c>
      <c r="AV181" s="3">
        <v>0.19500000000000001</v>
      </c>
      <c r="AW181" s="4">
        <v>10</v>
      </c>
      <c r="AX181" s="3">
        <v>244</v>
      </c>
      <c r="AY181" s="2" t="s">
        <v>61</v>
      </c>
      <c r="AZ181" s="3">
        <v>15</v>
      </c>
      <c r="BA181" s="2" t="s">
        <v>56</v>
      </c>
      <c r="BB181" s="4">
        <v>0</v>
      </c>
    </row>
    <row r="182" spans="1:54" ht="16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7">
        <f t="shared" si="2"/>
        <v>3.4942300000000004</v>
      </c>
      <c r="V182" s="3">
        <v>8.6</v>
      </c>
      <c r="W182" s="3">
        <v>0.28299999999999997</v>
      </c>
      <c r="X182" s="3">
        <v>1.2050000000000001</v>
      </c>
      <c r="Y182" s="3">
        <v>0.64600000000000002</v>
      </c>
      <c r="Z182" s="3">
        <v>2.2709999999999999</v>
      </c>
      <c r="AA182" s="3">
        <v>0.30199999999999999</v>
      </c>
      <c r="AB182" s="3">
        <v>37</v>
      </c>
      <c r="AC182" s="3">
        <v>0</v>
      </c>
      <c r="AD182" s="3">
        <v>37</v>
      </c>
      <c r="AE182" s="3">
        <v>37</v>
      </c>
      <c r="AF182" s="3">
        <v>117.4</v>
      </c>
      <c r="AG182" s="3">
        <v>3.25</v>
      </c>
      <c r="AH182" s="4">
        <v>934</v>
      </c>
      <c r="AI182" s="3">
        <v>258</v>
      </c>
      <c r="AJ182" s="3">
        <v>253</v>
      </c>
      <c r="AK182" s="3">
        <v>0</v>
      </c>
      <c r="AL182" s="3">
        <v>55</v>
      </c>
      <c r="AM182" s="3">
        <v>0</v>
      </c>
      <c r="AN182" s="3">
        <v>0</v>
      </c>
      <c r="AO182" s="3">
        <v>0</v>
      </c>
      <c r="AP182" s="3">
        <v>0.57999999999999996</v>
      </c>
      <c r="AQ182" s="3">
        <v>0.5</v>
      </c>
      <c r="AR182" s="3">
        <v>20</v>
      </c>
      <c r="AS182" s="3">
        <v>2.2000000000000002</v>
      </c>
      <c r="AT182" s="3">
        <v>16.742000000000001</v>
      </c>
      <c r="AU182" s="3">
        <v>7.9240000000000004</v>
      </c>
      <c r="AV182" s="3">
        <v>0.66500000000000004</v>
      </c>
      <c r="AW182" s="4">
        <v>97</v>
      </c>
      <c r="AX182" s="3">
        <v>128</v>
      </c>
      <c r="AY182" s="2" t="s">
        <v>61</v>
      </c>
      <c r="AZ182" s="3">
        <v>32</v>
      </c>
      <c r="BA182" s="2" t="s">
        <v>249</v>
      </c>
      <c r="BB182" s="4">
        <v>0</v>
      </c>
    </row>
    <row r="183" spans="1:54" ht="16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7">
        <f t="shared" si="2"/>
        <v>0.90028199999999992</v>
      </c>
      <c r="V183" s="3">
        <v>1.9</v>
      </c>
      <c r="W183" s="3">
        <v>4.7E-2</v>
      </c>
      <c r="X183" s="3">
        <v>0.316</v>
      </c>
      <c r="Y183" s="3">
        <v>0.19400000000000001</v>
      </c>
      <c r="Z183" s="3">
        <v>0.63800000000000001</v>
      </c>
      <c r="AA183" s="3">
        <v>0.05</v>
      </c>
      <c r="AB183" s="3">
        <v>8</v>
      </c>
      <c r="AC183" s="3">
        <v>0</v>
      </c>
      <c r="AD183" s="3">
        <v>8</v>
      </c>
      <c r="AE183" s="3">
        <v>8</v>
      </c>
      <c r="AF183" s="3">
        <v>31.3</v>
      </c>
      <c r="AG183" s="3">
        <v>0.16</v>
      </c>
      <c r="AH183" s="4">
        <v>239</v>
      </c>
      <c r="AI183" s="3">
        <v>65</v>
      </c>
      <c r="AJ183" s="3">
        <v>64</v>
      </c>
      <c r="AK183" s="3">
        <v>0</v>
      </c>
      <c r="AL183" s="3">
        <v>15</v>
      </c>
      <c r="AM183" s="3">
        <v>0</v>
      </c>
      <c r="AN183" s="3">
        <v>0</v>
      </c>
      <c r="AO183" s="3">
        <v>0</v>
      </c>
      <c r="AP183" s="3">
        <v>0.16</v>
      </c>
      <c r="AQ183" s="3">
        <v>0.1</v>
      </c>
      <c r="AR183" s="3">
        <v>6</v>
      </c>
      <c r="AS183" s="3">
        <v>0.6</v>
      </c>
      <c r="AT183" s="3">
        <v>4.5910000000000002</v>
      </c>
      <c r="AU183" s="3">
        <v>2.335</v>
      </c>
      <c r="AV183" s="3">
        <v>0.245</v>
      </c>
      <c r="AW183" s="4">
        <v>29</v>
      </c>
      <c r="AX183" s="3">
        <v>252</v>
      </c>
      <c r="AY183" s="2" t="s">
        <v>61</v>
      </c>
      <c r="AZ183" s="3">
        <v>31.5</v>
      </c>
      <c r="BA183" s="2" t="s">
        <v>172</v>
      </c>
      <c r="BB183" s="4">
        <v>0</v>
      </c>
    </row>
    <row r="184" spans="1:54" ht="16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7">
        <f t="shared" si="2"/>
        <v>2.9369900000000002</v>
      </c>
      <c r="V184" s="3">
        <v>0</v>
      </c>
      <c r="W184" s="3">
        <v>7.0000000000000007E-2</v>
      </c>
      <c r="X184" s="3">
        <v>0.48</v>
      </c>
      <c r="Y184" s="3">
        <v>0.18</v>
      </c>
      <c r="AA184" s="3">
        <v>0.08</v>
      </c>
      <c r="AB184" s="3">
        <v>18</v>
      </c>
      <c r="AC184" s="3">
        <v>0</v>
      </c>
      <c r="AD184" s="3">
        <v>18</v>
      </c>
      <c r="AE184" s="3">
        <v>18</v>
      </c>
      <c r="AF184" s="3">
        <v>36.200000000000003</v>
      </c>
      <c r="AG184" s="3">
        <v>1.1100000000000001</v>
      </c>
      <c r="AH184" s="4">
        <v>945</v>
      </c>
      <c r="AI184" s="3">
        <v>250</v>
      </c>
      <c r="AJ184" s="3">
        <v>243</v>
      </c>
      <c r="AK184" s="3">
        <v>0</v>
      </c>
      <c r="AL184" s="3">
        <v>80</v>
      </c>
      <c r="AM184" s="3">
        <v>0</v>
      </c>
      <c r="AN184" s="3">
        <v>0</v>
      </c>
      <c r="AO184" s="3">
        <v>0</v>
      </c>
      <c r="AP184" s="3">
        <v>0.27</v>
      </c>
      <c r="AQ184" s="3">
        <v>5.3</v>
      </c>
      <c r="AR184" s="3">
        <v>212</v>
      </c>
      <c r="AS184" s="3">
        <v>2.6</v>
      </c>
      <c r="AT184" s="3">
        <v>8.85</v>
      </c>
      <c r="AU184" s="3">
        <v>4.13</v>
      </c>
      <c r="AV184" s="3">
        <v>0.41</v>
      </c>
      <c r="AW184" s="4">
        <v>53</v>
      </c>
      <c r="AX184" s="3">
        <v>21</v>
      </c>
      <c r="AY184" s="2" t="s">
        <v>472</v>
      </c>
      <c r="AZ184" s="3">
        <v>19</v>
      </c>
      <c r="BA184" s="2" t="s">
        <v>473</v>
      </c>
      <c r="BB184" s="4">
        <v>0</v>
      </c>
    </row>
    <row r="185" spans="1:54" ht="16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7">
        <f t="shared" si="2"/>
        <v>0.49367300000000008</v>
      </c>
      <c r="V185" s="3">
        <v>0.6</v>
      </c>
      <c r="W185" s="3">
        <v>3.4000000000000002E-2</v>
      </c>
      <c r="X185" s="3">
        <v>0.16200000000000001</v>
      </c>
      <c r="Y185" s="3">
        <v>8.5999999999999993E-2</v>
      </c>
      <c r="Z185" s="3">
        <v>0.44600000000000001</v>
      </c>
      <c r="AA185" s="3">
        <v>3.6999999999999998E-2</v>
      </c>
      <c r="AB185" s="3">
        <v>9</v>
      </c>
      <c r="AC185" s="3">
        <v>0</v>
      </c>
      <c r="AD185" s="3">
        <v>9</v>
      </c>
      <c r="AE185" s="3">
        <v>9</v>
      </c>
      <c r="AF185" s="3">
        <v>15.2</v>
      </c>
      <c r="AG185" s="3">
        <v>0.43</v>
      </c>
      <c r="AH185" s="4">
        <v>40</v>
      </c>
      <c r="AI185" s="3">
        <v>11</v>
      </c>
      <c r="AJ185" s="3">
        <v>11</v>
      </c>
      <c r="AK185" s="3">
        <v>0</v>
      </c>
      <c r="AL185" s="3">
        <v>2</v>
      </c>
      <c r="AM185" s="3">
        <v>0</v>
      </c>
      <c r="AN185" s="3">
        <v>0</v>
      </c>
      <c r="AO185" s="3">
        <v>0</v>
      </c>
      <c r="AP185" s="3">
        <v>0.02</v>
      </c>
      <c r="AQ185" s="3">
        <v>1.3</v>
      </c>
      <c r="AR185" s="3">
        <v>52</v>
      </c>
      <c r="AS185" s="3">
        <v>0.1</v>
      </c>
      <c r="AT185" s="3">
        <v>0.74199999999999999</v>
      </c>
      <c r="AU185" s="3">
        <v>0.316</v>
      </c>
      <c r="AV185" s="3">
        <v>3.3000000000000002E-2</v>
      </c>
      <c r="AW185" s="4">
        <v>5</v>
      </c>
      <c r="AX185" s="3">
        <v>170</v>
      </c>
      <c r="AY185" s="2" t="s">
        <v>298</v>
      </c>
      <c r="AZ185" s="3">
        <v>125</v>
      </c>
      <c r="BA185" s="2" t="s">
        <v>308</v>
      </c>
      <c r="BB185" s="4">
        <v>0</v>
      </c>
    </row>
    <row r="186" spans="1:54" ht="16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7">
        <f t="shared" si="2"/>
        <v>0.54305500000000007</v>
      </c>
      <c r="V186" s="3">
        <v>0.7</v>
      </c>
      <c r="W186" s="3">
        <v>3.6999999999999998E-2</v>
      </c>
      <c r="X186" s="3">
        <v>0.17799999999999999</v>
      </c>
      <c r="Y186" s="3">
        <v>9.5000000000000001E-2</v>
      </c>
      <c r="Z186" s="3">
        <v>0.48899999999999999</v>
      </c>
      <c r="AA186" s="3">
        <v>0.04</v>
      </c>
      <c r="AB186" s="3">
        <v>9</v>
      </c>
      <c r="AC186" s="3">
        <v>0</v>
      </c>
      <c r="AD186" s="3">
        <v>9</v>
      </c>
      <c r="AE186" s="3">
        <v>9</v>
      </c>
      <c r="AF186" s="3">
        <v>14</v>
      </c>
      <c r="AG186" s="3">
        <v>0.47</v>
      </c>
      <c r="AH186" s="4">
        <v>36</v>
      </c>
      <c r="AI186" s="3">
        <v>10</v>
      </c>
      <c r="AJ186" s="3">
        <v>10</v>
      </c>
      <c r="AK186" s="3">
        <v>0</v>
      </c>
      <c r="AL186" s="3">
        <v>2</v>
      </c>
      <c r="AM186" s="3">
        <v>0</v>
      </c>
      <c r="AN186" s="3">
        <v>0</v>
      </c>
      <c r="AO186" s="3">
        <v>0</v>
      </c>
      <c r="AP186" s="3">
        <v>0.02</v>
      </c>
      <c r="AQ186" s="3">
        <v>1.3</v>
      </c>
      <c r="AR186" s="3">
        <v>52</v>
      </c>
      <c r="AS186" s="3">
        <v>0.1</v>
      </c>
      <c r="AT186" s="3">
        <v>0.69699999999999995</v>
      </c>
      <c r="AU186" s="3">
        <v>0.29699999999999999</v>
      </c>
      <c r="AV186" s="3">
        <v>3.1E-2</v>
      </c>
      <c r="AW186" s="4">
        <v>4</v>
      </c>
      <c r="AX186" s="3">
        <v>170</v>
      </c>
      <c r="AY186" s="2" t="s">
        <v>298</v>
      </c>
      <c r="AZ186" s="3">
        <v>245</v>
      </c>
      <c r="BA186" s="2" t="s">
        <v>311</v>
      </c>
      <c r="BB186" s="4">
        <v>0</v>
      </c>
    </row>
    <row r="187" spans="1:54" ht="16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7">
        <f t="shared" si="2"/>
        <v>0.5448559999999999</v>
      </c>
      <c r="V187" s="3">
        <v>0.7</v>
      </c>
      <c r="W187" s="3">
        <v>0.04</v>
      </c>
      <c r="X187" s="3">
        <v>0.18</v>
      </c>
      <c r="Y187" s="3">
        <v>0.1</v>
      </c>
      <c r="AA187" s="3">
        <v>0.04</v>
      </c>
      <c r="AB187" s="3">
        <v>9</v>
      </c>
      <c r="AC187" s="3">
        <v>0</v>
      </c>
      <c r="AD187" s="3">
        <v>9</v>
      </c>
      <c r="AE187" s="3">
        <v>9</v>
      </c>
      <c r="AF187" s="3">
        <v>16.399999999999999</v>
      </c>
      <c r="AG187" s="3">
        <v>0.47</v>
      </c>
      <c r="AH187" s="4">
        <v>12</v>
      </c>
      <c r="AI187" s="3">
        <v>2</v>
      </c>
      <c r="AJ187" s="3">
        <v>2</v>
      </c>
      <c r="AK187" s="3">
        <v>0</v>
      </c>
      <c r="AL187" s="3">
        <v>4</v>
      </c>
      <c r="AM187" s="3">
        <v>0</v>
      </c>
      <c r="AN187" s="3">
        <v>0</v>
      </c>
      <c r="AO187" s="3">
        <v>8</v>
      </c>
      <c r="AP187" s="3">
        <v>0.06</v>
      </c>
      <c r="AQ187" s="3">
        <v>1.3</v>
      </c>
      <c r="AR187" s="3">
        <v>52</v>
      </c>
      <c r="AS187" s="3">
        <v>1.1000000000000001</v>
      </c>
      <c r="AT187" s="3">
        <v>0.11899999999999999</v>
      </c>
      <c r="AU187" s="3">
        <v>0.05</v>
      </c>
      <c r="AV187" s="3">
        <v>1.6E-2</v>
      </c>
      <c r="AW187" s="4">
        <v>2</v>
      </c>
      <c r="AX187" s="3">
        <v>170</v>
      </c>
      <c r="AY187" s="2" t="s">
        <v>298</v>
      </c>
      <c r="AZ187" s="3">
        <v>125</v>
      </c>
      <c r="BA187" s="2" t="s">
        <v>308</v>
      </c>
      <c r="BB187" s="4">
        <v>0</v>
      </c>
    </row>
    <row r="188" spans="1:54" ht="16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7">
        <f t="shared" si="2"/>
        <v>0.55713500000000016</v>
      </c>
      <c r="V188" s="3">
        <v>0.7</v>
      </c>
      <c r="W188" s="3">
        <v>4.1000000000000002E-2</v>
      </c>
      <c r="X188" s="3">
        <v>0.18</v>
      </c>
      <c r="Y188" s="3">
        <v>0.105</v>
      </c>
      <c r="Z188" s="3">
        <v>0.54400000000000004</v>
      </c>
      <c r="AA188" s="3">
        <v>4.4999999999999998E-2</v>
      </c>
      <c r="AB188" s="3">
        <v>10</v>
      </c>
      <c r="AC188" s="3">
        <v>0</v>
      </c>
      <c r="AD188" s="3">
        <v>10</v>
      </c>
      <c r="AE188" s="3">
        <v>10</v>
      </c>
      <c r="AF188" s="3">
        <v>15.2</v>
      </c>
      <c r="AG188" s="3">
        <v>0.52</v>
      </c>
      <c r="AH188" s="4">
        <v>443</v>
      </c>
      <c r="AI188" s="3">
        <v>131</v>
      </c>
      <c r="AJ188" s="3">
        <v>131</v>
      </c>
      <c r="AK188" s="3">
        <v>0</v>
      </c>
      <c r="AL188" s="3">
        <v>4</v>
      </c>
      <c r="AM188" s="3">
        <v>0</v>
      </c>
      <c r="AN188" s="3">
        <v>0</v>
      </c>
      <c r="AO188" s="3">
        <v>0</v>
      </c>
      <c r="AP188" s="3">
        <v>0.06</v>
      </c>
      <c r="AQ188" s="3">
        <v>1.3</v>
      </c>
      <c r="AR188" s="3">
        <v>52</v>
      </c>
      <c r="AS188" s="3">
        <v>1.2</v>
      </c>
      <c r="AT188" s="3">
        <v>0.90900000000000003</v>
      </c>
      <c r="AU188" s="3">
        <v>0.38700000000000001</v>
      </c>
      <c r="AV188" s="3">
        <v>0.04</v>
      </c>
      <c r="AW188" s="4">
        <v>6</v>
      </c>
      <c r="AX188" s="3">
        <v>170</v>
      </c>
      <c r="AY188" s="2" t="s">
        <v>298</v>
      </c>
      <c r="AZ188" s="3">
        <v>245</v>
      </c>
      <c r="BA188" s="2" t="s">
        <v>311</v>
      </c>
      <c r="BB188" s="4">
        <v>0</v>
      </c>
    </row>
    <row r="189" spans="1:54" ht="16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7">
        <f t="shared" si="2"/>
        <v>0.61281700000000006</v>
      </c>
      <c r="V189" s="3">
        <v>0.8</v>
      </c>
      <c r="W189" s="3">
        <v>4.2000000000000003E-2</v>
      </c>
      <c r="X189" s="3">
        <v>0.20100000000000001</v>
      </c>
      <c r="Y189" s="3">
        <v>0.107</v>
      </c>
      <c r="Z189" s="3">
        <v>0.55200000000000005</v>
      </c>
      <c r="AA189" s="3">
        <v>4.4999999999999998E-2</v>
      </c>
      <c r="AB189" s="3">
        <v>11</v>
      </c>
      <c r="AC189" s="3">
        <v>0</v>
      </c>
      <c r="AD189" s="3">
        <v>11</v>
      </c>
      <c r="AE189" s="3">
        <v>11</v>
      </c>
      <c r="AF189" s="3">
        <v>15.2</v>
      </c>
      <c r="AG189" s="3">
        <v>0.53</v>
      </c>
      <c r="AH189" s="4">
        <v>43</v>
      </c>
      <c r="AI189" s="3">
        <v>12</v>
      </c>
      <c r="AJ189" s="3">
        <v>12</v>
      </c>
      <c r="AK189" s="3">
        <v>0</v>
      </c>
      <c r="AL189" s="3">
        <v>2</v>
      </c>
      <c r="AM189" s="3">
        <v>0</v>
      </c>
      <c r="AN189" s="3">
        <v>0</v>
      </c>
      <c r="AO189" s="3">
        <v>0</v>
      </c>
      <c r="AP189" s="3">
        <v>0.02</v>
      </c>
      <c r="AQ189" s="3">
        <v>1.2</v>
      </c>
      <c r="AR189" s="3">
        <v>47</v>
      </c>
      <c r="AS189" s="3">
        <v>0.1</v>
      </c>
      <c r="AT189" s="3">
        <v>0.80600000000000005</v>
      </c>
      <c r="AU189" s="3">
        <v>0.34300000000000003</v>
      </c>
      <c r="AV189" s="3">
        <v>3.5999999999999997E-2</v>
      </c>
      <c r="AW189" s="4">
        <v>5</v>
      </c>
      <c r="AX189" s="3">
        <v>170</v>
      </c>
      <c r="AY189" s="2" t="s">
        <v>298</v>
      </c>
      <c r="AZ189" s="3">
        <v>227</v>
      </c>
      <c r="BA189" s="2" t="s">
        <v>299</v>
      </c>
      <c r="BB189" s="4">
        <v>0</v>
      </c>
    </row>
    <row r="190" spans="1:54" ht="16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7">
        <f t="shared" si="2"/>
        <v>0.504969</v>
      </c>
      <c r="V190" s="3">
        <v>1.1000000000000001</v>
      </c>
      <c r="W190" s="3">
        <v>3.4000000000000002E-2</v>
      </c>
      <c r="X190" s="3">
        <v>0.16200000000000001</v>
      </c>
      <c r="Y190" s="3">
        <v>8.5999999999999993E-2</v>
      </c>
      <c r="AA190" s="3">
        <v>3.6999999999999998E-2</v>
      </c>
      <c r="AB190" s="3">
        <v>8</v>
      </c>
      <c r="AC190" s="3">
        <v>0</v>
      </c>
      <c r="AD190" s="3">
        <v>8</v>
      </c>
      <c r="AE190" s="3">
        <v>8</v>
      </c>
      <c r="AF190" s="3">
        <v>15.2</v>
      </c>
      <c r="AG190" s="3">
        <v>0.43</v>
      </c>
      <c r="AH190" s="4">
        <v>6</v>
      </c>
      <c r="AI190" s="3">
        <v>2</v>
      </c>
      <c r="AJ190" s="3">
        <v>2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1.2</v>
      </c>
      <c r="AR190" s="3">
        <v>47</v>
      </c>
      <c r="AS190" s="3">
        <v>0</v>
      </c>
      <c r="AT190" s="3">
        <v>0.11600000000000001</v>
      </c>
      <c r="AU190" s="3">
        <v>4.9000000000000002E-2</v>
      </c>
      <c r="AV190" s="3">
        <v>5.0000000000000001E-3</v>
      </c>
      <c r="AW190" s="4">
        <v>2</v>
      </c>
      <c r="AX190" s="3">
        <v>170</v>
      </c>
      <c r="AY190" s="2" t="s">
        <v>298</v>
      </c>
      <c r="BA190" s="2" t="s">
        <v>77</v>
      </c>
      <c r="BB190" s="4">
        <v>0</v>
      </c>
    </row>
    <row r="191" spans="1:54" ht="16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7">
        <f t="shared" si="2"/>
        <v>0.77675899999999998</v>
      </c>
      <c r="V191" s="3">
        <v>0</v>
      </c>
      <c r="W191" s="3">
        <v>4.7E-2</v>
      </c>
      <c r="X191" s="3">
        <v>0.215</v>
      </c>
      <c r="Y191" s="3">
        <v>0.223</v>
      </c>
      <c r="AA191" s="3">
        <v>4.7E-2</v>
      </c>
      <c r="AB191" s="3">
        <v>12</v>
      </c>
      <c r="AC191" s="3">
        <v>0</v>
      </c>
      <c r="AD191" s="3">
        <v>12</v>
      </c>
      <c r="AE191" s="3">
        <v>12</v>
      </c>
      <c r="AF191" s="3">
        <v>15.2</v>
      </c>
      <c r="AG191" s="3">
        <v>0.5</v>
      </c>
      <c r="AH191" s="4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1.2</v>
      </c>
      <c r="AR191" s="3">
        <v>47</v>
      </c>
      <c r="AS191" s="3">
        <v>0</v>
      </c>
      <c r="AT191" s="3">
        <v>0</v>
      </c>
      <c r="AU191" s="3">
        <v>0</v>
      </c>
      <c r="AV191" s="3">
        <v>0</v>
      </c>
      <c r="AW191" s="4">
        <v>1</v>
      </c>
      <c r="AX191" s="3">
        <v>170</v>
      </c>
      <c r="AY191" s="2" t="s">
        <v>298</v>
      </c>
      <c r="BA191" s="2" t="s">
        <v>77</v>
      </c>
      <c r="BB191" s="4">
        <v>0</v>
      </c>
    </row>
    <row r="192" spans="1:54" ht="16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7">
        <f t="shared" si="2"/>
        <v>2.8515099999999998</v>
      </c>
      <c r="V192" s="3">
        <v>30</v>
      </c>
      <c r="W192" s="3">
        <v>0.71399999999999997</v>
      </c>
      <c r="X192" s="3">
        <v>0.85699999999999998</v>
      </c>
      <c r="Y192" s="3">
        <v>10</v>
      </c>
      <c r="Z192" s="3">
        <v>5.7140000000000004</v>
      </c>
      <c r="AA192" s="3">
        <v>1</v>
      </c>
      <c r="AB192" s="3">
        <v>200</v>
      </c>
      <c r="AC192" s="3">
        <v>200</v>
      </c>
      <c r="AD192" s="3">
        <v>0</v>
      </c>
      <c r="AE192" s="3">
        <v>340</v>
      </c>
      <c r="AF192" s="3">
        <v>81.599999999999994</v>
      </c>
      <c r="AG192" s="3">
        <v>3</v>
      </c>
      <c r="AH192" s="4">
        <v>2500</v>
      </c>
      <c r="AI192" s="3">
        <v>750</v>
      </c>
      <c r="AJ192" s="3">
        <v>750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7.07</v>
      </c>
      <c r="AQ192" s="3">
        <v>5</v>
      </c>
      <c r="AR192" s="3">
        <v>200</v>
      </c>
      <c r="AS192" s="3">
        <v>0.5</v>
      </c>
      <c r="AT192" s="3">
        <v>1.5529999999999999</v>
      </c>
      <c r="AU192" s="3">
        <v>12.105</v>
      </c>
      <c r="AV192" s="3">
        <v>1.77</v>
      </c>
      <c r="AW192" s="4">
        <v>21</v>
      </c>
      <c r="AX192" s="3">
        <v>11</v>
      </c>
      <c r="AY192" s="2" t="s">
        <v>56</v>
      </c>
      <c r="BA192" s="2" t="s">
        <v>77</v>
      </c>
      <c r="BB192" s="4">
        <v>0</v>
      </c>
    </row>
    <row r="193" spans="1:54" ht="16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7">
        <f t="shared" si="2"/>
        <v>3.3272000000000004</v>
      </c>
      <c r="V193" s="3">
        <v>42</v>
      </c>
      <c r="W193" s="3">
        <v>1</v>
      </c>
      <c r="X193" s="3">
        <v>1.2</v>
      </c>
      <c r="Y193" s="3">
        <v>14</v>
      </c>
      <c r="Z193" s="3">
        <v>8</v>
      </c>
      <c r="AA193" s="3">
        <v>1.4</v>
      </c>
      <c r="AB193" s="3">
        <v>280</v>
      </c>
      <c r="AC193" s="3">
        <v>280</v>
      </c>
      <c r="AD193" s="3">
        <v>0</v>
      </c>
      <c r="AE193" s="3">
        <v>476</v>
      </c>
      <c r="AF193" s="3">
        <v>81.599999999999994</v>
      </c>
      <c r="AG193" s="3">
        <v>4.2</v>
      </c>
      <c r="AH193" s="4">
        <v>3500</v>
      </c>
      <c r="AI193" s="3">
        <v>1050</v>
      </c>
      <c r="AJ193" s="3">
        <v>1050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9.4499999999999993</v>
      </c>
      <c r="AQ193" s="3">
        <v>7</v>
      </c>
      <c r="AR193" s="3">
        <v>280</v>
      </c>
      <c r="AS193" s="3">
        <v>0.5</v>
      </c>
      <c r="AT193" s="3">
        <v>1.087</v>
      </c>
      <c r="AU193" s="3">
        <v>8.4740000000000002</v>
      </c>
      <c r="AV193" s="3">
        <v>1.2390000000000001</v>
      </c>
      <c r="AW193" s="4">
        <v>10</v>
      </c>
      <c r="AX193" s="3">
        <v>50</v>
      </c>
      <c r="AY193" s="2" t="s">
        <v>492</v>
      </c>
      <c r="BA193" s="2" t="s">
        <v>77</v>
      </c>
      <c r="BB193" s="4">
        <v>0</v>
      </c>
    </row>
    <row r="194" spans="1:54" ht="16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7">
        <f t="shared" si="2"/>
        <v>0.9486659999999999</v>
      </c>
      <c r="V194" s="3">
        <v>2.6</v>
      </c>
      <c r="W194" s="3">
        <v>1.6E-2</v>
      </c>
      <c r="X194" s="3">
        <v>0.40500000000000003</v>
      </c>
      <c r="Y194" s="3">
        <v>0.21</v>
      </c>
      <c r="Z194" s="3">
        <v>0.83499999999999996</v>
      </c>
      <c r="AA194" s="3">
        <v>1.6E-2</v>
      </c>
      <c r="AB194" s="3">
        <v>11</v>
      </c>
      <c r="AC194" s="3">
        <v>0</v>
      </c>
      <c r="AD194" s="3">
        <v>11</v>
      </c>
      <c r="AE194" s="3">
        <v>11</v>
      </c>
      <c r="AF194" s="3">
        <v>89.1</v>
      </c>
      <c r="AG194" s="3">
        <v>0.31</v>
      </c>
      <c r="AH194" s="4">
        <v>267</v>
      </c>
      <c r="AI194" s="3">
        <v>74</v>
      </c>
      <c r="AJ194" s="3">
        <v>73</v>
      </c>
      <c r="AK194" s="3">
        <v>0</v>
      </c>
      <c r="AL194" s="3">
        <v>14</v>
      </c>
      <c r="AM194" s="3">
        <v>0</v>
      </c>
      <c r="AN194" s="3">
        <v>0</v>
      </c>
      <c r="AO194" s="3">
        <v>0</v>
      </c>
      <c r="AP194" s="3">
        <v>0.2</v>
      </c>
      <c r="AQ194" s="3">
        <v>0.2</v>
      </c>
      <c r="AR194" s="3">
        <v>6</v>
      </c>
      <c r="AS194" s="3">
        <v>1.3</v>
      </c>
      <c r="AT194" s="3">
        <v>4.5339999999999998</v>
      </c>
      <c r="AU194" s="3">
        <v>2.1429999999999998</v>
      </c>
      <c r="AV194" s="3">
        <v>0.375</v>
      </c>
      <c r="AW194" s="4">
        <v>29</v>
      </c>
      <c r="AX194" s="3">
        <v>19</v>
      </c>
      <c r="AY194" s="2" t="s">
        <v>56</v>
      </c>
      <c r="BA194" s="2" t="s">
        <v>77</v>
      </c>
      <c r="BB194" s="4">
        <v>0</v>
      </c>
    </row>
    <row r="195" spans="1:54" ht="16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7">
        <f t="shared" ref="U195:U258" si="3">SUM(K195:T195)/1000</f>
        <v>0.61628800000000006</v>
      </c>
      <c r="V195" s="3">
        <v>0.5</v>
      </c>
      <c r="W195" s="3">
        <v>0.12</v>
      </c>
      <c r="X195" s="3">
        <v>0.38600000000000001</v>
      </c>
      <c r="Y195" s="3">
        <v>0.14000000000000001</v>
      </c>
      <c r="Z195" s="3">
        <v>1.66</v>
      </c>
      <c r="AA195" s="3">
        <v>0.13300000000000001</v>
      </c>
      <c r="AB195" s="3">
        <v>16</v>
      </c>
      <c r="AC195" s="3">
        <v>0</v>
      </c>
      <c r="AD195" s="3">
        <v>16</v>
      </c>
      <c r="AE195" s="3">
        <v>16</v>
      </c>
      <c r="AF195" s="3">
        <v>2.5</v>
      </c>
      <c r="AG195" s="3">
        <v>0.34</v>
      </c>
      <c r="AH195" s="4">
        <v>225</v>
      </c>
      <c r="AI195" s="3">
        <v>11</v>
      </c>
      <c r="AJ195" s="3">
        <v>0</v>
      </c>
      <c r="AK195" s="3">
        <v>0</v>
      </c>
      <c r="AL195" s="3">
        <v>135</v>
      </c>
      <c r="AM195" s="3">
        <v>0</v>
      </c>
      <c r="AN195" s="3">
        <v>0</v>
      </c>
      <c r="AO195" s="3">
        <v>0</v>
      </c>
      <c r="AP195" s="3">
        <v>1.59</v>
      </c>
      <c r="AQ195" s="3">
        <v>1.6</v>
      </c>
      <c r="AR195" s="3">
        <v>66</v>
      </c>
      <c r="AS195" s="3">
        <v>0.2</v>
      </c>
      <c r="AT195" s="3">
        <v>0</v>
      </c>
      <c r="AU195" s="3">
        <v>0</v>
      </c>
      <c r="AV195" s="3">
        <v>0</v>
      </c>
      <c r="AW195" s="4">
        <v>0</v>
      </c>
      <c r="AX195" s="3">
        <v>60</v>
      </c>
      <c r="AY195" s="2" t="s">
        <v>249</v>
      </c>
      <c r="AZ195" s="3">
        <v>240</v>
      </c>
      <c r="BA195" s="2" t="s">
        <v>61</v>
      </c>
      <c r="BB195" s="4">
        <v>0</v>
      </c>
    </row>
    <row r="196" spans="1:54" ht="16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U196" s="7">
        <f t="shared" si="3"/>
        <v>3.112905</v>
      </c>
      <c r="W196" s="3">
        <v>3.7999999999999999E-2</v>
      </c>
      <c r="X196" s="3">
        <v>0.23</v>
      </c>
      <c r="Y196" s="3">
        <v>8.3000000000000004E-2</v>
      </c>
      <c r="Z196" s="3">
        <v>0.39800000000000002</v>
      </c>
      <c r="AA196" s="3">
        <v>9.0999999999999998E-2</v>
      </c>
      <c r="AF196" s="3">
        <v>18.399999999999999</v>
      </c>
      <c r="AG196" s="3">
        <v>1.7</v>
      </c>
      <c r="AH196" s="4">
        <v>800</v>
      </c>
      <c r="AI196" s="3">
        <v>226</v>
      </c>
      <c r="AJ196" s="3">
        <v>223</v>
      </c>
      <c r="AK196" s="3">
        <v>0</v>
      </c>
      <c r="AL196" s="3">
        <v>33</v>
      </c>
      <c r="AM196" s="3">
        <v>2</v>
      </c>
      <c r="AN196" s="3">
        <v>0</v>
      </c>
      <c r="AO196" s="3">
        <v>4</v>
      </c>
      <c r="AP196" s="3">
        <v>0.49</v>
      </c>
      <c r="AQ196" s="3">
        <v>1.8</v>
      </c>
      <c r="AR196" s="3">
        <v>73</v>
      </c>
      <c r="AS196" s="3">
        <v>1.5</v>
      </c>
      <c r="AT196" s="3">
        <v>13.718</v>
      </c>
      <c r="AU196" s="3">
        <v>6.4180000000000001</v>
      </c>
      <c r="AV196" s="3">
        <v>1.244</v>
      </c>
      <c r="AW196" s="4">
        <v>78</v>
      </c>
      <c r="AX196" s="3">
        <v>97</v>
      </c>
      <c r="AY196" s="2" t="s">
        <v>499</v>
      </c>
      <c r="BA196" s="2" t="s">
        <v>77</v>
      </c>
      <c r="BB196" s="4">
        <v>0</v>
      </c>
    </row>
    <row r="197" spans="1:54" ht="16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7">
        <f t="shared" si="3"/>
        <v>1.8771269999999998</v>
      </c>
      <c r="V197" s="3">
        <v>0</v>
      </c>
      <c r="W197" s="3">
        <v>4.2000000000000003E-2</v>
      </c>
      <c r="X197" s="3">
        <v>0.17299999999999999</v>
      </c>
      <c r="Y197" s="3">
        <v>2.7E-2</v>
      </c>
      <c r="Z197" s="3">
        <v>0.35799999999999998</v>
      </c>
      <c r="AA197" s="3">
        <v>7.5999999999999998E-2</v>
      </c>
      <c r="AB197" s="3">
        <v>7</v>
      </c>
      <c r="AC197" s="3">
        <v>0</v>
      </c>
      <c r="AD197" s="3">
        <v>7</v>
      </c>
      <c r="AE197" s="3">
        <v>7</v>
      </c>
      <c r="AF197" s="3">
        <v>12.5</v>
      </c>
      <c r="AG197" s="3">
        <v>1.68</v>
      </c>
      <c r="AH197" s="4">
        <v>806</v>
      </c>
      <c r="AI197" s="3">
        <v>224</v>
      </c>
      <c r="AJ197" s="3">
        <v>221</v>
      </c>
      <c r="AK197" s="3">
        <v>0</v>
      </c>
      <c r="AL197" s="3">
        <v>41</v>
      </c>
      <c r="AM197" s="3">
        <v>2</v>
      </c>
      <c r="AN197" s="3">
        <v>0</v>
      </c>
      <c r="AO197" s="3">
        <v>3</v>
      </c>
      <c r="AP197" s="3">
        <v>0.37</v>
      </c>
      <c r="AQ197" s="3">
        <v>2.7</v>
      </c>
      <c r="AR197" s="3">
        <v>110</v>
      </c>
      <c r="AS197" s="3">
        <v>1</v>
      </c>
      <c r="AT197" s="3">
        <v>12.94</v>
      </c>
      <c r="AU197" s="3">
        <v>5.9660000000000002</v>
      </c>
      <c r="AV197" s="3">
        <v>1.1060000000000001</v>
      </c>
      <c r="AW197" s="4">
        <v>69</v>
      </c>
      <c r="AX197" s="3">
        <v>122</v>
      </c>
      <c r="AY197" s="2" t="s">
        <v>105</v>
      </c>
      <c r="BA197" s="2" t="s">
        <v>77</v>
      </c>
      <c r="BB197" s="4">
        <v>0</v>
      </c>
    </row>
    <row r="198" spans="1:54" ht="16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U198" s="7">
        <f t="shared" si="3"/>
        <v>2.0330859999999999</v>
      </c>
      <c r="W198" s="3">
        <v>4.8000000000000001E-2</v>
      </c>
      <c r="X198" s="3">
        <v>0.23</v>
      </c>
      <c r="Y198" s="3">
        <v>3.5000000000000003E-2</v>
      </c>
      <c r="Z198" s="3">
        <v>0.39700000000000002</v>
      </c>
      <c r="AA198" s="3">
        <v>8.5999999999999993E-2</v>
      </c>
      <c r="AF198" s="3">
        <v>15.4</v>
      </c>
      <c r="AG198" s="3">
        <v>1.75</v>
      </c>
      <c r="AH198" s="4">
        <v>555</v>
      </c>
      <c r="AI198" s="3">
        <v>157</v>
      </c>
      <c r="AJ198" s="3">
        <v>155</v>
      </c>
      <c r="AK198" s="3">
        <v>0</v>
      </c>
      <c r="AL198" s="3">
        <v>23</v>
      </c>
      <c r="AM198" s="3">
        <v>2</v>
      </c>
      <c r="AN198" s="3">
        <v>0</v>
      </c>
      <c r="AO198" s="3">
        <v>3</v>
      </c>
      <c r="AP198" s="3">
        <v>0.47</v>
      </c>
      <c r="AQ198" s="3">
        <v>0.7</v>
      </c>
      <c r="AR198" s="3">
        <v>27</v>
      </c>
      <c r="AS198" s="3">
        <v>1.6</v>
      </c>
      <c r="AT198" s="3">
        <v>13.661</v>
      </c>
      <c r="AU198" s="3">
        <v>6.4589999999999996</v>
      </c>
      <c r="AV198" s="3">
        <v>1.149</v>
      </c>
      <c r="AW198" s="4">
        <v>70</v>
      </c>
      <c r="AX198" s="3">
        <v>118</v>
      </c>
      <c r="AY198" s="2" t="s">
        <v>105</v>
      </c>
      <c r="BA198" s="2" t="s">
        <v>77</v>
      </c>
      <c r="BB198" s="4">
        <v>0</v>
      </c>
    </row>
    <row r="199" spans="1:54" ht="16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7">
        <f t="shared" si="3"/>
        <v>0.45413899999999996</v>
      </c>
      <c r="V199" s="3">
        <v>0</v>
      </c>
      <c r="W199" s="3">
        <v>4.7E-2</v>
      </c>
      <c r="X199" s="3">
        <v>0.17199999999999999</v>
      </c>
      <c r="Y199" s="3">
        <v>0.09</v>
      </c>
      <c r="Z199" s="3">
        <v>0.38</v>
      </c>
      <c r="AA199" s="3">
        <v>3.5999999999999997E-2</v>
      </c>
      <c r="AB199" s="3">
        <v>5</v>
      </c>
      <c r="AC199" s="3">
        <v>0</v>
      </c>
      <c r="AD199" s="3">
        <v>5</v>
      </c>
      <c r="AE199" s="3">
        <v>5</v>
      </c>
      <c r="AF199" s="3">
        <v>14.6</v>
      </c>
      <c r="AG199" s="3">
        <v>0.46</v>
      </c>
      <c r="AH199" s="4">
        <v>165</v>
      </c>
      <c r="AI199" s="3">
        <v>47</v>
      </c>
      <c r="AJ199" s="3">
        <v>46</v>
      </c>
      <c r="AK199" s="3">
        <v>0</v>
      </c>
      <c r="AL199" s="3">
        <v>7</v>
      </c>
      <c r="AM199" s="3">
        <v>0</v>
      </c>
      <c r="AN199" s="3">
        <v>0</v>
      </c>
      <c r="AO199" s="3">
        <v>0</v>
      </c>
      <c r="AP199" s="3">
        <v>7.0000000000000007E-2</v>
      </c>
      <c r="AQ199" s="3">
        <v>1.3</v>
      </c>
      <c r="AR199" s="3">
        <v>52</v>
      </c>
      <c r="AS199" s="3">
        <v>0.3</v>
      </c>
      <c r="AT199" s="3">
        <v>1.899</v>
      </c>
      <c r="AU199" s="3">
        <v>0.82699999999999996</v>
      </c>
      <c r="AV199" s="3">
        <v>0.19800000000000001</v>
      </c>
      <c r="AW199" s="4">
        <v>11</v>
      </c>
      <c r="AX199" s="3">
        <v>245</v>
      </c>
      <c r="AY199" s="2" t="s">
        <v>61</v>
      </c>
      <c r="BA199" s="2" t="s">
        <v>77</v>
      </c>
      <c r="BB199" s="4">
        <v>0</v>
      </c>
    </row>
    <row r="200" spans="1:54" ht="16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7">
        <f t="shared" si="3"/>
        <v>0.61281700000000006</v>
      </c>
      <c r="V200" s="3">
        <v>0.8</v>
      </c>
      <c r="W200" s="3">
        <v>4.2000000000000003E-2</v>
      </c>
      <c r="X200" s="3">
        <v>0.20100000000000001</v>
      </c>
      <c r="Y200" s="3">
        <v>0.107</v>
      </c>
      <c r="Z200" s="3">
        <v>0.55200000000000005</v>
      </c>
      <c r="AA200" s="3">
        <v>4.4999999999999998E-2</v>
      </c>
      <c r="AB200" s="3">
        <v>11</v>
      </c>
      <c r="AC200" s="3">
        <v>0</v>
      </c>
      <c r="AD200" s="3">
        <v>11</v>
      </c>
      <c r="AE200" s="3">
        <v>11</v>
      </c>
      <c r="AF200" s="3">
        <v>15.2</v>
      </c>
      <c r="AG200" s="3">
        <v>0.53</v>
      </c>
      <c r="AH200" s="4">
        <v>43</v>
      </c>
      <c r="AI200" s="3">
        <v>12</v>
      </c>
      <c r="AJ200" s="3">
        <v>12</v>
      </c>
      <c r="AK200" s="3">
        <v>0</v>
      </c>
      <c r="AL200" s="3">
        <v>2</v>
      </c>
      <c r="AM200" s="3">
        <v>0</v>
      </c>
      <c r="AN200" s="3">
        <v>0</v>
      </c>
      <c r="AO200" s="3">
        <v>0</v>
      </c>
      <c r="AP200" s="3">
        <v>0.02</v>
      </c>
      <c r="AQ200" s="3">
        <v>0</v>
      </c>
      <c r="AR200" s="3">
        <v>1</v>
      </c>
      <c r="AS200" s="3">
        <v>0.1</v>
      </c>
      <c r="AT200" s="3">
        <v>0.752</v>
      </c>
      <c r="AU200" s="3">
        <v>0.313</v>
      </c>
      <c r="AV200" s="3">
        <v>3.5000000000000003E-2</v>
      </c>
      <c r="AW200" s="4">
        <v>5</v>
      </c>
      <c r="AX200" s="3">
        <v>170</v>
      </c>
      <c r="AY200" s="2" t="s">
        <v>508</v>
      </c>
      <c r="BA200" s="2" t="s">
        <v>77</v>
      </c>
      <c r="BB200" s="4">
        <v>0</v>
      </c>
    </row>
    <row r="201" spans="1:54" ht="16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7">
        <f t="shared" si="3"/>
        <v>0.7515329999999999</v>
      </c>
      <c r="V201" s="3">
        <v>0.7</v>
      </c>
      <c r="W201" s="3">
        <v>0.04</v>
      </c>
      <c r="X201" s="3">
        <v>0.18</v>
      </c>
      <c r="Y201" s="3">
        <v>0.2</v>
      </c>
      <c r="AA201" s="3">
        <v>0.04</v>
      </c>
      <c r="AB201" s="3">
        <v>12</v>
      </c>
      <c r="AC201" s="3">
        <v>0</v>
      </c>
      <c r="AD201" s="3">
        <v>12</v>
      </c>
      <c r="AE201" s="3">
        <v>12</v>
      </c>
      <c r="AF201" s="3">
        <v>3.1</v>
      </c>
      <c r="AG201" s="3">
        <v>0.49</v>
      </c>
      <c r="AH201" s="4">
        <v>17</v>
      </c>
      <c r="AI201" s="3">
        <v>2</v>
      </c>
      <c r="AJ201" s="3">
        <v>1</v>
      </c>
      <c r="AK201" s="3">
        <v>0</v>
      </c>
      <c r="AL201" s="3">
        <v>8</v>
      </c>
      <c r="AM201" s="3">
        <v>0</v>
      </c>
      <c r="AN201" s="3">
        <v>0</v>
      </c>
      <c r="AO201" s="3">
        <v>0</v>
      </c>
      <c r="AP201" s="3">
        <v>0.08</v>
      </c>
      <c r="AQ201" s="3">
        <v>0</v>
      </c>
      <c r="AR201" s="3">
        <v>0</v>
      </c>
      <c r="AS201" s="3">
        <v>0.3</v>
      </c>
      <c r="AT201" s="3">
        <v>0.48799999999999999</v>
      </c>
      <c r="AU201" s="3">
        <v>0.20499999999999999</v>
      </c>
      <c r="AV201" s="3">
        <v>0.03</v>
      </c>
      <c r="AW201" s="4">
        <v>4</v>
      </c>
      <c r="AX201" s="3">
        <v>68</v>
      </c>
      <c r="AY201" s="2" t="s">
        <v>143</v>
      </c>
      <c r="BA201" s="2" t="s">
        <v>77</v>
      </c>
      <c r="BB201" s="4">
        <v>0</v>
      </c>
    </row>
    <row r="202" spans="1:54" ht="16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7">
        <f t="shared" si="3"/>
        <v>0.50076500000000002</v>
      </c>
      <c r="V202" s="3">
        <v>0.8</v>
      </c>
      <c r="W202" s="3">
        <v>4.9000000000000002E-2</v>
      </c>
      <c r="X202" s="3">
        <v>0.182</v>
      </c>
      <c r="Y202" s="3">
        <v>9.5000000000000001E-2</v>
      </c>
      <c r="Z202" s="3">
        <v>0.50600000000000001</v>
      </c>
      <c r="AA202" s="3">
        <v>4.8000000000000001E-2</v>
      </c>
      <c r="AB202" s="3">
        <v>9</v>
      </c>
      <c r="AC202" s="3">
        <v>0</v>
      </c>
      <c r="AD202" s="3">
        <v>9</v>
      </c>
      <c r="AE202" s="3">
        <v>9</v>
      </c>
      <c r="AF202" s="3">
        <v>26</v>
      </c>
      <c r="AG202" s="3">
        <v>0.5</v>
      </c>
      <c r="AH202" s="4">
        <v>589</v>
      </c>
      <c r="AI202" s="3">
        <v>162</v>
      </c>
      <c r="AJ202" s="3">
        <v>159</v>
      </c>
      <c r="AK202" s="3">
        <v>5</v>
      </c>
      <c r="AL202" s="3">
        <v>30</v>
      </c>
      <c r="AM202" s="3">
        <v>5</v>
      </c>
      <c r="AN202" s="3">
        <v>0</v>
      </c>
      <c r="AO202" s="3">
        <v>151</v>
      </c>
      <c r="AP202" s="3">
        <v>0.61</v>
      </c>
      <c r="AQ202" s="3">
        <v>0.7</v>
      </c>
      <c r="AR202" s="3">
        <v>29</v>
      </c>
      <c r="AS202" s="3">
        <v>0.9</v>
      </c>
      <c r="AT202" s="3">
        <v>7.46</v>
      </c>
      <c r="AU202" s="3">
        <v>3.49</v>
      </c>
      <c r="AV202" s="3">
        <v>0.46</v>
      </c>
      <c r="AW202" s="4">
        <v>91</v>
      </c>
      <c r="AX202" s="3">
        <v>86</v>
      </c>
      <c r="AY202" s="2" t="s">
        <v>143</v>
      </c>
      <c r="BA202" s="2" t="s">
        <v>77</v>
      </c>
      <c r="BB202" s="4">
        <v>0</v>
      </c>
    </row>
    <row r="203" spans="1:54" ht="16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7">
        <f t="shared" si="3"/>
        <v>0.69666399999999995</v>
      </c>
      <c r="V203" s="3">
        <v>0</v>
      </c>
      <c r="W203" s="3">
        <v>6.2E-2</v>
      </c>
      <c r="X203" s="3">
        <v>0.26100000000000001</v>
      </c>
      <c r="Y203" s="3">
        <v>0.17499999999999999</v>
      </c>
      <c r="Z203" s="3">
        <v>0.47899999999999998</v>
      </c>
      <c r="AA203" s="3">
        <v>4.2999999999999997E-2</v>
      </c>
      <c r="AB203" s="3">
        <v>7</v>
      </c>
      <c r="AC203" s="3">
        <v>0</v>
      </c>
      <c r="AD203" s="3">
        <v>7</v>
      </c>
      <c r="AE203" s="3">
        <v>7</v>
      </c>
      <c r="AF203" s="3">
        <v>29.7</v>
      </c>
      <c r="AG203" s="3">
        <v>0.49</v>
      </c>
      <c r="AH203" s="4">
        <v>123</v>
      </c>
      <c r="AI203" s="3">
        <v>19</v>
      </c>
      <c r="AJ203" s="3">
        <v>15</v>
      </c>
      <c r="AK203" s="3">
        <v>0</v>
      </c>
      <c r="AL203" s="3">
        <v>44</v>
      </c>
      <c r="AM203" s="3">
        <v>0</v>
      </c>
      <c r="AN203" s="3">
        <v>0</v>
      </c>
      <c r="AO203" s="3">
        <v>0</v>
      </c>
      <c r="AP203" s="3">
        <v>0.42</v>
      </c>
      <c r="AQ203" s="3">
        <v>0.2</v>
      </c>
      <c r="AR203" s="3">
        <v>7</v>
      </c>
      <c r="AS203" s="3">
        <v>1.3</v>
      </c>
      <c r="AT203" s="3">
        <v>13.202</v>
      </c>
      <c r="AU203" s="3">
        <v>6.3869999999999996</v>
      </c>
      <c r="AV203" s="3">
        <v>3.2570000000000001</v>
      </c>
      <c r="AW203" s="4">
        <v>28</v>
      </c>
      <c r="AX203" s="3">
        <v>50</v>
      </c>
      <c r="AY203" s="2" t="s">
        <v>515</v>
      </c>
      <c r="BA203" s="2" t="s">
        <v>77</v>
      </c>
      <c r="BB203" s="4">
        <v>0</v>
      </c>
    </row>
    <row r="204" spans="1:54" ht="16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7">
        <f t="shared" si="3"/>
        <v>0.43559500000000001</v>
      </c>
      <c r="V204" s="3">
        <v>0</v>
      </c>
      <c r="W204" s="3">
        <v>0.111</v>
      </c>
      <c r="X204" s="3">
        <v>0.14599999999999999</v>
      </c>
      <c r="Y204" s="3">
        <v>1.5660000000000001</v>
      </c>
      <c r="Z204" s="3">
        <v>0.20899999999999999</v>
      </c>
      <c r="AA204" s="3">
        <v>2.8000000000000001E-2</v>
      </c>
      <c r="AB204" s="3">
        <v>34</v>
      </c>
      <c r="AC204" s="3">
        <v>27</v>
      </c>
      <c r="AD204" s="3">
        <v>6</v>
      </c>
      <c r="AE204" s="3">
        <v>53</v>
      </c>
      <c r="AF204" s="3">
        <v>8</v>
      </c>
      <c r="AG204" s="3">
        <v>0.05</v>
      </c>
      <c r="AH204" s="4">
        <v>286</v>
      </c>
      <c r="AI204" s="3">
        <v>86</v>
      </c>
      <c r="AJ204" s="3">
        <v>86</v>
      </c>
      <c r="AK204" s="3">
        <v>0</v>
      </c>
      <c r="AL204" s="3">
        <v>0</v>
      </c>
      <c r="AM204" s="3">
        <v>0</v>
      </c>
      <c r="AN204" s="3">
        <v>0</v>
      </c>
      <c r="AO204" s="3">
        <v>6</v>
      </c>
      <c r="AP204" s="3">
        <v>0.4</v>
      </c>
      <c r="AQ204" s="3">
        <v>0</v>
      </c>
      <c r="AR204" s="3">
        <v>0</v>
      </c>
      <c r="AS204" s="3">
        <v>1.3</v>
      </c>
      <c r="AT204" s="3">
        <v>2.3170000000000002</v>
      </c>
      <c r="AU204" s="3">
        <v>2.661</v>
      </c>
      <c r="AV204" s="3">
        <v>2.2719999999999998</v>
      </c>
      <c r="AW204" s="4">
        <v>21</v>
      </c>
      <c r="AX204" s="3">
        <v>70</v>
      </c>
      <c r="AY204" s="2" t="s">
        <v>198</v>
      </c>
      <c r="BA204" s="2" t="s">
        <v>77</v>
      </c>
      <c r="BB204" s="4">
        <v>0</v>
      </c>
    </row>
    <row r="205" spans="1:54" ht="16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7">
        <f t="shared" si="3"/>
        <v>0.37785100000000005</v>
      </c>
      <c r="V205" s="3">
        <v>0</v>
      </c>
      <c r="W205" s="3">
        <v>0.03</v>
      </c>
      <c r="X205" s="3">
        <v>0.03</v>
      </c>
      <c r="Y205" s="3">
        <v>0.23699999999999999</v>
      </c>
      <c r="Z205" s="3">
        <v>0.115</v>
      </c>
      <c r="AA205" s="3">
        <v>2.8000000000000001E-2</v>
      </c>
      <c r="AB205" s="3">
        <v>5</v>
      </c>
      <c r="AC205" s="3">
        <v>0</v>
      </c>
      <c r="AD205" s="3">
        <v>5</v>
      </c>
      <c r="AE205" s="3">
        <v>5</v>
      </c>
      <c r="AF205" s="3">
        <v>8</v>
      </c>
      <c r="AG205" s="3">
        <v>0.01</v>
      </c>
      <c r="AH205" s="4">
        <v>122</v>
      </c>
      <c r="AI205" s="3">
        <v>37</v>
      </c>
      <c r="AJ205" s="3">
        <v>37</v>
      </c>
      <c r="AK205" s="3">
        <v>0</v>
      </c>
      <c r="AL205" s="3">
        <v>0</v>
      </c>
      <c r="AM205" s="3">
        <v>0</v>
      </c>
      <c r="AN205" s="3">
        <v>0</v>
      </c>
      <c r="AO205" s="3">
        <v>6</v>
      </c>
      <c r="AP205" s="3">
        <v>0.4</v>
      </c>
      <c r="AQ205" s="3">
        <v>0</v>
      </c>
      <c r="AR205" s="3">
        <v>0</v>
      </c>
      <c r="AS205" s="3">
        <v>1.3</v>
      </c>
      <c r="AT205" s="3">
        <v>1.663</v>
      </c>
      <c r="AU205" s="3">
        <v>4.1500000000000004</v>
      </c>
      <c r="AV205" s="3">
        <v>0.84699999999999998</v>
      </c>
      <c r="AW205" s="4">
        <v>6</v>
      </c>
      <c r="AX205" s="3">
        <v>82</v>
      </c>
      <c r="AY205" s="2" t="s">
        <v>198</v>
      </c>
      <c r="BA205" s="2" t="s">
        <v>77</v>
      </c>
      <c r="BB205" s="4">
        <v>0</v>
      </c>
    </row>
    <row r="206" spans="1:54" ht="16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7">
        <f t="shared" si="3"/>
        <v>0.51978200000000008</v>
      </c>
      <c r="V206" s="3">
        <v>0</v>
      </c>
      <c r="W206" s="3">
        <v>0.108</v>
      </c>
      <c r="X206" s="3">
        <v>0.252</v>
      </c>
      <c r="Y206" s="3">
        <v>0.82899999999999996</v>
      </c>
      <c r="Z206" s="3">
        <v>0.438</v>
      </c>
      <c r="AA206" s="3">
        <v>4.5999999999999999E-2</v>
      </c>
      <c r="AB206" s="3">
        <v>24</v>
      </c>
      <c r="AC206" s="3">
        <v>16</v>
      </c>
      <c r="AD206" s="3">
        <v>8</v>
      </c>
      <c r="AE206" s="3">
        <v>35</v>
      </c>
      <c r="AF206" s="3">
        <v>23.8</v>
      </c>
      <c r="AG206" s="3">
        <v>0.36</v>
      </c>
      <c r="AH206" s="4">
        <v>104</v>
      </c>
      <c r="AI206" s="3">
        <v>32</v>
      </c>
      <c r="AJ206" s="3">
        <v>31</v>
      </c>
      <c r="AK206" s="3">
        <v>0</v>
      </c>
      <c r="AL206" s="3">
        <v>11</v>
      </c>
      <c r="AM206" s="3">
        <v>0</v>
      </c>
      <c r="AN206" s="3">
        <v>0</v>
      </c>
      <c r="AO206" s="3">
        <v>4</v>
      </c>
      <c r="AP206" s="3">
        <v>0.18</v>
      </c>
      <c r="AQ206" s="3">
        <v>0.1</v>
      </c>
      <c r="AR206" s="3">
        <v>3</v>
      </c>
      <c r="AS206" s="3">
        <v>1.1000000000000001</v>
      </c>
      <c r="AT206" s="3">
        <v>11.458</v>
      </c>
      <c r="AU206" s="3">
        <v>7.34</v>
      </c>
      <c r="AV206" s="3">
        <v>1.657</v>
      </c>
      <c r="AW206" s="4">
        <v>21</v>
      </c>
      <c r="AX206" s="3">
        <v>96</v>
      </c>
      <c r="AY206" s="2" t="s">
        <v>522</v>
      </c>
      <c r="BA206" s="2" t="s">
        <v>77</v>
      </c>
      <c r="BB206" s="4">
        <v>0</v>
      </c>
    </row>
    <row r="207" spans="1:54" ht="16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7">
        <f t="shared" si="3"/>
        <v>0.25448999999999999</v>
      </c>
      <c r="V207" s="3">
        <v>0</v>
      </c>
      <c r="W207" s="3">
        <v>3.9E-2</v>
      </c>
      <c r="X207" s="3">
        <v>5.1999999999999998E-2</v>
      </c>
      <c r="Y207" s="3">
        <v>0.55500000000000005</v>
      </c>
      <c r="AA207" s="3">
        <v>0.01</v>
      </c>
      <c r="AB207" s="3">
        <v>12</v>
      </c>
      <c r="AC207" s="3">
        <v>10</v>
      </c>
      <c r="AD207" s="3">
        <v>2</v>
      </c>
      <c r="AE207" s="3">
        <v>19</v>
      </c>
      <c r="AF207" s="3">
        <v>2.8</v>
      </c>
      <c r="AG207" s="3">
        <v>0.02</v>
      </c>
      <c r="AH207" s="4">
        <v>321</v>
      </c>
      <c r="AI207" s="3">
        <v>96</v>
      </c>
      <c r="AJ207" s="3">
        <v>96</v>
      </c>
      <c r="AK207" s="3">
        <v>0</v>
      </c>
      <c r="AL207" s="3">
        <v>0</v>
      </c>
      <c r="AM207" s="3">
        <v>0</v>
      </c>
      <c r="AN207" s="3">
        <v>0</v>
      </c>
      <c r="AO207" s="3">
        <v>2</v>
      </c>
      <c r="AP207" s="3">
        <v>0.14000000000000001</v>
      </c>
      <c r="AQ207" s="3">
        <v>0</v>
      </c>
      <c r="AR207" s="3">
        <v>0</v>
      </c>
      <c r="AS207" s="3">
        <v>0.5</v>
      </c>
      <c r="AT207" s="3">
        <v>0.82099999999999995</v>
      </c>
      <c r="AU207" s="3">
        <v>0.94199999999999995</v>
      </c>
      <c r="AV207" s="3">
        <v>0.80500000000000005</v>
      </c>
      <c r="AW207" s="4">
        <v>7</v>
      </c>
      <c r="AX207" s="3">
        <v>70</v>
      </c>
      <c r="AY207" s="2" t="s">
        <v>198</v>
      </c>
      <c r="BA207" s="2" t="s">
        <v>77</v>
      </c>
      <c r="BB207" s="4">
        <v>0</v>
      </c>
    </row>
    <row r="208" spans="1:54" ht="16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7">
        <f t="shared" si="3"/>
        <v>0.32839999999999997</v>
      </c>
      <c r="V208" s="3">
        <v>0</v>
      </c>
      <c r="W208" s="3">
        <v>3.9E-2</v>
      </c>
      <c r="X208" s="3">
        <v>5.1999999999999998E-2</v>
      </c>
      <c r="Y208" s="3">
        <v>0.55500000000000005</v>
      </c>
      <c r="AA208" s="3">
        <v>0.01</v>
      </c>
      <c r="AB208" s="3">
        <v>12</v>
      </c>
      <c r="AC208" s="3">
        <v>10</v>
      </c>
      <c r="AD208" s="3">
        <v>2</v>
      </c>
      <c r="AE208" s="3">
        <v>19</v>
      </c>
      <c r="AF208" s="3">
        <v>2.8</v>
      </c>
      <c r="AG208" s="3">
        <v>0.02</v>
      </c>
      <c r="AH208" s="4">
        <v>429</v>
      </c>
      <c r="AI208" s="3">
        <v>129</v>
      </c>
      <c r="AJ208" s="3">
        <v>129</v>
      </c>
      <c r="AK208" s="3">
        <v>0</v>
      </c>
      <c r="AL208" s="3">
        <v>0</v>
      </c>
      <c r="AM208" s="3">
        <v>0</v>
      </c>
      <c r="AN208" s="3">
        <v>0</v>
      </c>
      <c r="AO208" s="3">
        <v>2</v>
      </c>
      <c r="AP208" s="3">
        <v>0.14000000000000001</v>
      </c>
      <c r="AQ208" s="3">
        <v>0</v>
      </c>
      <c r="AR208" s="3">
        <v>0</v>
      </c>
      <c r="AS208" s="3">
        <v>0.5</v>
      </c>
      <c r="AT208" s="3">
        <v>0.82099999999999995</v>
      </c>
      <c r="AU208" s="3">
        <v>0.94199999999999995</v>
      </c>
      <c r="AV208" s="3">
        <v>0.80500000000000005</v>
      </c>
      <c r="AW208" s="4">
        <v>21</v>
      </c>
      <c r="AX208" s="3">
        <v>70</v>
      </c>
      <c r="AY208" s="2" t="s">
        <v>198</v>
      </c>
      <c r="BA208" s="2" t="s">
        <v>77</v>
      </c>
      <c r="BB208" s="4">
        <v>0</v>
      </c>
    </row>
    <row r="209" spans="1:54" ht="16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7">
        <f t="shared" si="3"/>
        <v>0.53923999999999994</v>
      </c>
      <c r="V209" s="3">
        <v>0</v>
      </c>
      <c r="W209" s="3">
        <v>2.9000000000000001E-2</v>
      </c>
      <c r="X209" s="3">
        <v>0.122</v>
      </c>
      <c r="Y209" s="3">
        <v>7.3999999999999996E-2</v>
      </c>
      <c r="AA209" s="3">
        <v>2.9000000000000001E-2</v>
      </c>
      <c r="AB209" s="3">
        <v>4</v>
      </c>
      <c r="AC209" s="3">
        <v>0</v>
      </c>
      <c r="AD209" s="3">
        <v>4</v>
      </c>
      <c r="AE209" s="3">
        <v>4</v>
      </c>
      <c r="AF209" s="3">
        <v>23</v>
      </c>
      <c r="AG209" s="3">
        <v>0.52</v>
      </c>
      <c r="AH209" s="4">
        <v>461</v>
      </c>
      <c r="AI209" s="3">
        <v>133</v>
      </c>
      <c r="AJ209" s="3">
        <v>132</v>
      </c>
      <c r="AK209" s="3">
        <v>0</v>
      </c>
      <c r="AL209" s="3">
        <v>12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4">
        <v>0</v>
      </c>
      <c r="AX209" s="3">
        <v>68</v>
      </c>
      <c r="AY209" s="2" t="s">
        <v>143</v>
      </c>
      <c r="BA209" s="2" t="s">
        <v>77</v>
      </c>
      <c r="BB209" s="4">
        <v>0</v>
      </c>
    </row>
    <row r="210" spans="1:54" ht="16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7">
        <f t="shared" si="3"/>
        <v>0.69826299999999997</v>
      </c>
      <c r="V210" s="3">
        <v>0.9</v>
      </c>
      <c r="W210" s="3">
        <v>2.3E-2</v>
      </c>
      <c r="X210" s="3">
        <v>0.129</v>
      </c>
      <c r="Y210" s="3">
        <v>0.126</v>
      </c>
      <c r="AA210" s="3">
        <v>2.3E-2</v>
      </c>
      <c r="AB210" s="3">
        <v>4</v>
      </c>
      <c r="AC210" s="3">
        <v>0</v>
      </c>
      <c r="AD210" s="3">
        <v>4</v>
      </c>
      <c r="AE210" s="3">
        <v>4</v>
      </c>
      <c r="AF210" s="3">
        <v>19.600000000000001</v>
      </c>
      <c r="AG210" s="3">
        <v>0.14000000000000001</v>
      </c>
      <c r="AH210" s="4">
        <v>424</v>
      </c>
      <c r="AI210" s="3">
        <v>71</v>
      </c>
      <c r="AJ210" s="3">
        <v>60</v>
      </c>
      <c r="AK210" s="3">
        <v>0</v>
      </c>
      <c r="AL210" s="3">
        <v>135</v>
      </c>
      <c r="AM210" s="3">
        <v>0</v>
      </c>
      <c r="AN210" s="3">
        <v>0</v>
      </c>
      <c r="AO210" s="3">
        <v>1</v>
      </c>
      <c r="AP210" s="3">
        <v>0.2</v>
      </c>
      <c r="AQ210" s="3">
        <v>0.1</v>
      </c>
      <c r="AR210" s="3">
        <v>5</v>
      </c>
      <c r="AS210" s="3">
        <v>0.6</v>
      </c>
      <c r="AT210" s="3">
        <v>0.81</v>
      </c>
      <c r="AU210" s="3">
        <v>0.46200000000000002</v>
      </c>
      <c r="AV210" s="3">
        <v>5.1999999999999998E-2</v>
      </c>
      <c r="AW210" s="4">
        <v>7</v>
      </c>
      <c r="AX210" s="3">
        <v>68</v>
      </c>
      <c r="AY210" s="2" t="s">
        <v>515</v>
      </c>
      <c r="BA210" s="2" t="s">
        <v>77</v>
      </c>
      <c r="BB210" s="4">
        <v>0</v>
      </c>
    </row>
    <row r="211" spans="1:54" ht="16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7">
        <f t="shared" si="3"/>
        <v>0.5436470000000001</v>
      </c>
      <c r="V211" s="3">
        <v>26.4</v>
      </c>
      <c r="W211" s="3">
        <v>0.16500000000000001</v>
      </c>
      <c r="X211" s="3">
        <v>0.187</v>
      </c>
      <c r="Y211" s="3">
        <v>2.2010000000000001</v>
      </c>
      <c r="Z211" s="3">
        <v>1.1000000000000001</v>
      </c>
      <c r="AA211" s="3">
        <v>0.22</v>
      </c>
      <c r="AB211" s="3">
        <v>44</v>
      </c>
      <c r="AC211" s="3">
        <v>44</v>
      </c>
      <c r="AD211" s="3">
        <v>0</v>
      </c>
      <c r="AE211" s="3">
        <v>75</v>
      </c>
      <c r="AF211" s="3">
        <v>60.5</v>
      </c>
      <c r="AG211" s="3">
        <v>0.66</v>
      </c>
      <c r="AH211" s="4">
        <v>550</v>
      </c>
      <c r="AI211" s="3">
        <v>165</v>
      </c>
      <c r="AJ211" s="3">
        <v>165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1.46</v>
      </c>
      <c r="AQ211" s="3">
        <v>1.1000000000000001</v>
      </c>
      <c r="AR211" s="3">
        <v>44</v>
      </c>
      <c r="AS211" s="3">
        <v>8.8000000000000007</v>
      </c>
      <c r="AT211" s="3">
        <v>0.23200000000000001</v>
      </c>
      <c r="AU211" s="3">
        <v>2.3180000000000001</v>
      </c>
      <c r="AV211" s="3">
        <v>0.39500000000000002</v>
      </c>
      <c r="AW211" s="4">
        <v>2</v>
      </c>
      <c r="AX211" s="3">
        <v>227</v>
      </c>
      <c r="AY211" s="2" t="s">
        <v>533</v>
      </c>
      <c r="BA211" s="2" t="s">
        <v>77</v>
      </c>
      <c r="BB211" s="4">
        <v>0</v>
      </c>
    </row>
    <row r="212" spans="1:54" ht="16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7">
        <f t="shared" si="3"/>
        <v>1.5636470000000002</v>
      </c>
      <c r="V212" s="3">
        <v>0</v>
      </c>
      <c r="W212" s="3">
        <v>2.3E-2</v>
      </c>
      <c r="X212" s="3">
        <v>0.318</v>
      </c>
      <c r="Y212" s="3">
        <v>0.114</v>
      </c>
      <c r="Z212" s="3">
        <v>0.249</v>
      </c>
      <c r="AA212" s="3">
        <v>6.0999999999999999E-2</v>
      </c>
      <c r="AB212" s="3">
        <v>13</v>
      </c>
      <c r="AC212" s="3">
        <v>0</v>
      </c>
      <c r="AD212" s="3">
        <v>13</v>
      </c>
      <c r="AE212" s="3">
        <v>13</v>
      </c>
      <c r="AF212" s="3">
        <v>15.7</v>
      </c>
      <c r="AG212" s="3">
        <v>1.23</v>
      </c>
      <c r="AH212" s="4">
        <v>659</v>
      </c>
      <c r="AI212" s="3">
        <v>174</v>
      </c>
      <c r="AJ212" s="3">
        <v>170</v>
      </c>
      <c r="AK212" s="3">
        <v>0</v>
      </c>
      <c r="AL212" s="3">
        <v>56</v>
      </c>
      <c r="AM212" s="3">
        <v>0</v>
      </c>
      <c r="AN212" s="3">
        <v>0</v>
      </c>
      <c r="AO212" s="3">
        <v>0</v>
      </c>
      <c r="AP212" s="3">
        <v>0.25</v>
      </c>
      <c r="AQ212" s="3">
        <v>0.5</v>
      </c>
      <c r="AR212" s="3">
        <v>21</v>
      </c>
      <c r="AS212" s="3">
        <v>2.5</v>
      </c>
      <c r="AT212" s="3">
        <v>17.027000000000001</v>
      </c>
      <c r="AU212" s="3">
        <v>7.8710000000000004</v>
      </c>
      <c r="AV212" s="3">
        <v>0.86399999999999999</v>
      </c>
      <c r="AW212" s="4">
        <v>95</v>
      </c>
      <c r="AX212" s="3">
        <v>28</v>
      </c>
      <c r="AY212" s="2" t="s">
        <v>536</v>
      </c>
      <c r="BA212" s="2" t="s">
        <v>77</v>
      </c>
      <c r="BB212" s="4">
        <v>0</v>
      </c>
    </row>
    <row r="213" spans="1:54" ht="16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7">
        <f t="shared" si="3"/>
        <v>3.770448</v>
      </c>
      <c r="V213" s="3">
        <v>0</v>
      </c>
      <c r="W213" s="3">
        <v>0.04</v>
      </c>
      <c r="X213" s="3">
        <v>0.42499999999999999</v>
      </c>
      <c r="Y213" s="3">
        <v>0.17</v>
      </c>
      <c r="Z213" s="3">
        <v>0.46300000000000002</v>
      </c>
      <c r="AA213" s="3">
        <v>0.124</v>
      </c>
      <c r="AB213" s="3">
        <v>18</v>
      </c>
      <c r="AC213" s="3">
        <v>0</v>
      </c>
      <c r="AD213" s="3">
        <v>18</v>
      </c>
      <c r="AE213" s="3">
        <v>18</v>
      </c>
      <c r="AF213" s="3">
        <v>35.799999999999997</v>
      </c>
      <c r="AG213" s="3">
        <v>1.52</v>
      </c>
      <c r="AH213" s="4">
        <v>1261</v>
      </c>
      <c r="AI213" s="3">
        <v>270</v>
      </c>
      <c r="AJ213" s="3">
        <v>248</v>
      </c>
      <c r="AK213" s="3">
        <v>1</v>
      </c>
      <c r="AL213" s="3">
        <v>248</v>
      </c>
      <c r="AM213" s="3">
        <v>23</v>
      </c>
      <c r="AN213" s="3">
        <v>0</v>
      </c>
      <c r="AO213" s="3">
        <v>60</v>
      </c>
      <c r="AP213" s="3">
        <v>0.84</v>
      </c>
      <c r="AQ213" s="3">
        <v>6.5</v>
      </c>
      <c r="AR213" s="3">
        <v>259</v>
      </c>
      <c r="AS213" s="3">
        <v>3.1</v>
      </c>
      <c r="AT213" s="3">
        <v>12.930999999999999</v>
      </c>
      <c r="AU213" s="3">
        <v>5.6550000000000002</v>
      </c>
      <c r="AV213" s="3">
        <v>0.99</v>
      </c>
      <c r="AW213" s="4">
        <v>78</v>
      </c>
      <c r="AX213" s="3">
        <v>19</v>
      </c>
      <c r="AY213" s="2" t="s">
        <v>539</v>
      </c>
      <c r="AZ213" s="3">
        <v>21</v>
      </c>
      <c r="BA213" s="2" t="s">
        <v>540</v>
      </c>
      <c r="BB213" s="4">
        <v>0</v>
      </c>
    </row>
    <row r="214" spans="1:54" ht="16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7">
        <f t="shared" si="3"/>
        <v>3.5384069999999999</v>
      </c>
      <c r="V214" s="3">
        <v>0</v>
      </c>
      <c r="W214" s="3">
        <v>1.4999999999999999E-2</v>
      </c>
      <c r="X214" s="3">
        <v>0.23400000000000001</v>
      </c>
      <c r="Y214" s="3">
        <v>7.5999999999999998E-2</v>
      </c>
      <c r="Z214" s="3">
        <v>0.40300000000000002</v>
      </c>
      <c r="AA214" s="3">
        <v>5.3999999999999999E-2</v>
      </c>
      <c r="AB214" s="3">
        <v>8</v>
      </c>
      <c r="AC214" s="3">
        <v>0</v>
      </c>
      <c r="AD214" s="3">
        <v>8</v>
      </c>
      <c r="AE214" s="3">
        <v>8</v>
      </c>
      <c r="AF214" s="3">
        <v>36.200000000000003</v>
      </c>
      <c r="AG214" s="3">
        <v>1.5</v>
      </c>
      <c r="AH214" s="4">
        <v>945</v>
      </c>
      <c r="AI214" s="3">
        <v>250</v>
      </c>
      <c r="AJ214" s="3">
        <v>243</v>
      </c>
      <c r="AK214" s="3">
        <v>0</v>
      </c>
      <c r="AL214" s="3">
        <v>80</v>
      </c>
      <c r="AM214" s="3">
        <v>0</v>
      </c>
      <c r="AN214" s="3">
        <v>0</v>
      </c>
      <c r="AO214" s="3">
        <v>0</v>
      </c>
      <c r="AP214" s="3">
        <v>0.8</v>
      </c>
      <c r="AQ214" s="3">
        <v>0.6</v>
      </c>
      <c r="AR214" s="3">
        <v>23</v>
      </c>
      <c r="AS214" s="3">
        <v>2.6</v>
      </c>
      <c r="AT214" s="3">
        <v>18.056999999999999</v>
      </c>
      <c r="AU214" s="3">
        <v>8.2360000000000007</v>
      </c>
      <c r="AV214" s="3">
        <v>1.286</v>
      </c>
      <c r="AW214" s="4">
        <v>100</v>
      </c>
      <c r="AX214" s="3">
        <v>28.35</v>
      </c>
      <c r="AY214" s="2" t="s">
        <v>64</v>
      </c>
      <c r="AZ214" s="3">
        <v>21</v>
      </c>
      <c r="BA214" s="2" t="s">
        <v>540</v>
      </c>
      <c r="BB214" s="4">
        <v>0</v>
      </c>
    </row>
    <row r="215" spans="1:54" ht="16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7">
        <f t="shared" si="3"/>
        <v>2.8652290000000002</v>
      </c>
      <c r="V215" s="3">
        <v>0</v>
      </c>
      <c r="W215" s="3">
        <v>3.5000000000000003E-2</v>
      </c>
      <c r="X215" s="3">
        <v>0.36</v>
      </c>
      <c r="Y215" s="3">
        <v>0.155</v>
      </c>
      <c r="Z215" s="3">
        <v>0.85499999999999998</v>
      </c>
      <c r="AA215" s="3">
        <v>0.10199999999999999</v>
      </c>
      <c r="AB215" s="3">
        <v>7</v>
      </c>
      <c r="AC215" s="3">
        <v>0</v>
      </c>
      <c r="AD215" s="3">
        <v>7</v>
      </c>
      <c r="AE215" s="3">
        <v>7</v>
      </c>
      <c r="AF215" s="3">
        <v>29.9</v>
      </c>
      <c r="AG215" s="3">
        <v>1.33</v>
      </c>
      <c r="AH215" s="4">
        <v>890</v>
      </c>
      <c r="AI215" s="3">
        <v>240</v>
      </c>
      <c r="AJ215" s="3">
        <v>235</v>
      </c>
      <c r="AK215" s="3">
        <v>1</v>
      </c>
      <c r="AL215" s="3">
        <v>58</v>
      </c>
      <c r="AM215" s="3">
        <v>11</v>
      </c>
      <c r="AN215" s="3">
        <v>0</v>
      </c>
      <c r="AO215" s="3">
        <v>23</v>
      </c>
      <c r="AP215" s="3">
        <v>0.63</v>
      </c>
      <c r="AQ215" s="3">
        <v>2.5</v>
      </c>
      <c r="AR215" s="3">
        <v>102</v>
      </c>
      <c r="AS215" s="3">
        <v>2.6</v>
      </c>
      <c r="AT215" s="3">
        <v>15.057</v>
      </c>
      <c r="AU215" s="3">
        <v>6.8460000000000001</v>
      </c>
      <c r="AV215" s="3">
        <v>1.0489999999999999</v>
      </c>
      <c r="AW215" s="4">
        <v>98</v>
      </c>
      <c r="AX215" s="3">
        <v>113</v>
      </c>
      <c r="AY215" s="2" t="s">
        <v>61</v>
      </c>
      <c r="AZ215" s="3">
        <v>28.35</v>
      </c>
      <c r="BA215" s="2" t="s">
        <v>64</v>
      </c>
      <c r="BB215" s="4">
        <v>0</v>
      </c>
    </row>
    <row r="216" spans="1:54" ht="16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7">
        <f t="shared" si="3"/>
        <v>4.0745069999999997</v>
      </c>
      <c r="V216" s="3">
        <v>0</v>
      </c>
      <c r="W216" s="3">
        <v>0.06</v>
      </c>
      <c r="X216" s="3">
        <v>0.443</v>
      </c>
      <c r="Y216" s="3">
        <v>7.6999999999999999E-2</v>
      </c>
      <c r="Z216" s="3">
        <v>1.26</v>
      </c>
      <c r="AA216" s="3">
        <v>0.22600000000000001</v>
      </c>
      <c r="AB216" s="3">
        <v>69</v>
      </c>
      <c r="AC216" s="3">
        <v>0</v>
      </c>
      <c r="AD216" s="3">
        <v>69</v>
      </c>
      <c r="AE216" s="3">
        <v>69</v>
      </c>
      <c r="AF216" s="3">
        <v>297</v>
      </c>
      <c r="AG216" s="3">
        <v>1.21</v>
      </c>
      <c r="AH216" s="4">
        <v>497</v>
      </c>
      <c r="AI216" s="3">
        <v>149</v>
      </c>
      <c r="AJ216" s="3">
        <v>149</v>
      </c>
      <c r="AK216" s="3">
        <v>0</v>
      </c>
      <c r="AL216" s="3">
        <v>0</v>
      </c>
      <c r="AM216" s="3">
        <v>9</v>
      </c>
      <c r="AN216" s="3">
        <v>0</v>
      </c>
      <c r="AO216" s="3">
        <v>417</v>
      </c>
      <c r="AP216" s="3">
        <v>0.8</v>
      </c>
      <c r="AQ216" s="3">
        <v>1.5</v>
      </c>
      <c r="AR216" s="3">
        <v>61</v>
      </c>
      <c r="AS216" s="3">
        <v>0.3</v>
      </c>
      <c r="AT216" s="3">
        <v>3.1779999999999999</v>
      </c>
      <c r="AU216" s="3">
        <v>4</v>
      </c>
      <c r="AV216" s="3">
        <v>1.627</v>
      </c>
      <c r="AW216" s="4">
        <v>387</v>
      </c>
      <c r="AX216" s="3">
        <v>28</v>
      </c>
      <c r="AY216" s="2" t="s">
        <v>64</v>
      </c>
      <c r="BA216" s="2" t="s">
        <v>77</v>
      </c>
      <c r="BB216" s="4">
        <v>0</v>
      </c>
    </row>
    <row r="217" spans="1:54" ht="16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7">
        <f t="shared" si="3"/>
        <v>0.44331599999999999</v>
      </c>
      <c r="V217" s="3">
        <v>0</v>
      </c>
      <c r="W217" s="3">
        <v>2.3E-2</v>
      </c>
      <c r="X217" s="3">
        <v>0.27800000000000002</v>
      </c>
      <c r="Y217" s="3">
        <v>0.20799999999999999</v>
      </c>
      <c r="Z217" s="3">
        <v>0.33100000000000002</v>
      </c>
      <c r="AA217" s="3">
        <v>6.3E-2</v>
      </c>
      <c r="AB217" s="3">
        <v>7</v>
      </c>
      <c r="AC217" s="3">
        <v>0</v>
      </c>
      <c r="AD217" s="3">
        <v>7</v>
      </c>
      <c r="AE217" s="3">
        <v>7</v>
      </c>
      <c r="AF217" s="3">
        <v>15.1</v>
      </c>
      <c r="AG217" s="3">
        <v>0.75</v>
      </c>
      <c r="AH217" s="4">
        <v>4</v>
      </c>
      <c r="AI217" s="3">
        <v>1</v>
      </c>
      <c r="AJ217" s="3">
        <v>1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0.01</v>
      </c>
      <c r="AQ217" s="3">
        <v>0</v>
      </c>
      <c r="AR217" s="3">
        <v>0</v>
      </c>
      <c r="AS217" s="3">
        <v>0</v>
      </c>
      <c r="AT217" s="3">
        <v>0.11700000000000001</v>
      </c>
      <c r="AU217" s="3">
        <v>5.2999999999999999E-2</v>
      </c>
      <c r="AV217" s="3">
        <v>1.2E-2</v>
      </c>
      <c r="AW217" s="4">
        <v>5</v>
      </c>
      <c r="AX217" s="3">
        <v>170</v>
      </c>
      <c r="AY217" s="2" t="s">
        <v>508</v>
      </c>
      <c r="BA217" s="2" t="s">
        <v>77</v>
      </c>
      <c r="BB217" s="4">
        <v>0</v>
      </c>
    </row>
    <row r="218" spans="1:54" ht="16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7">
        <f t="shared" si="3"/>
        <v>2.6624380000000007</v>
      </c>
      <c r="V218" s="3">
        <v>0</v>
      </c>
      <c r="W218" s="3">
        <v>0</v>
      </c>
      <c r="X218" s="3">
        <v>3.71</v>
      </c>
      <c r="Y218" s="3">
        <v>0.77300000000000002</v>
      </c>
      <c r="Z218" s="3">
        <v>0.67</v>
      </c>
      <c r="AA218" s="3">
        <v>3.2000000000000001E-2</v>
      </c>
      <c r="AB218" s="3">
        <v>0</v>
      </c>
      <c r="AC218" s="3">
        <v>0</v>
      </c>
      <c r="AD218" s="3">
        <v>0</v>
      </c>
      <c r="AE218" s="3">
        <v>0</v>
      </c>
      <c r="AF218" s="3">
        <v>10.7</v>
      </c>
      <c r="AG218" s="3">
        <v>0.2</v>
      </c>
      <c r="AH218" s="4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20</v>
      </c>
      <c r="AP218" s="3">
        <v>0</v>
      </c>
      <c r="AQ218" s="3">
        <v>0</v>
      </c>
      <c r="AR218" s="3">
        <v>0</v>
      </c>
      <c r="AS218" s="3">
        <v>0</v>
      </c>
      <c r="AT218" s="3">
        <v>0.11799999999999999</v>
      </c>
      <c r="AU218" s="3">
        <v>0.125</v>
      </c>
      <c r="AV218" s="3">
        <v>4.4999999999999998E-2</v>
      </c>
      <c r="AW218" s="4">
        <v>0</v>
      </c>
      <c r="AX218" s="3">
        <v>107</v>
      </c>
      <c r="AY218" s="2" t="s">
        <v>341</v>
      </c>
      <c r="AZ218" s="3">
        <v>7</v>
      </c>
      <c r="BA218" s="2" t="s">
        <v>56</v>
      </c>
      <c r="BB218" s="4">
        <v>0</v>
      </c>
    </row>
    <row r="219" spans="1:54" ht="16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7">
        <f t="shared" si="3"/>
        <v>2.884728</v>
      </c>
      <c r="V219" s="3">
        <v>0</v>
      </c>
      <c r="W219" s="3">
        <v>3.7999999999999999E-2</v>
      </c>
      <c r="X219" s="3">
        <v>0.442</v>
      </c>
      <c r="Y219" s="3">
        <v>0.153</v>
      </c>
      <c r="Z219" s="3">
        <v>0.79700000000000004</v>
      </c>
      <c r="AA219" s="3">
        <v>9.9000000000000005E-2</v>
      </c>
      <c r="AB219" s="3">
        <v>0</v>
      </c>
      <c r="AC219" s="3">
        <v>0</v>
      </c>
      <c r="AD219" s="3">
        <v>0</v>
      </c>
      <c r="AE219" s="3">
        <v>0</v>
      </c>
      <c r="AF219" s="3">
        <v>42.6</v>
      </c>
      <c r="AG219" s="3">
        <v>1.17</v>
      </c>
      <c r="AH219" s="4">
        <v>656</v>
      </c>
      <c r="AI219" s="3">
        <v>185</v>
      </c>
      <c r="AJ219" s="3">
        <v>183</v>
      </c>
      <c r="AK219" s="3">
        <v>0</v>
      </c>
      <c r="AL219" s="3">
        <v>27</v>
      </c>
      <c r="AM219" s="3">
        <v>1</v>
      </c>
      <c r="AN219" s="3">
        <v>0</v>
      </c>
      <c r="AO219" s="3">
        <v>11</v>
      </c>
      <c r="AP219" s="3">
        <v>0.46</v>
      </c>
      <c r="AQ219" s="3">
        <v>0</v>
      </c>
      <c r="AR219" s="3">
        <v>0</v>
      </c>
      <c r="AS219" s="3">
        <v>0</v>
      </c>
      <c r="AT219" s="3">
        <v>5.6470000000000002</v>
      </c>
      <c r="AU219" s="3">
        <v>2.4580000000000002</v>
      </c>
      <c r="AV219" s="3">
        <v>0.41499999999999998</v>
      </c>
      <c r="AW219" s="4">
        <v>38</v>
      </c>
      <c r="AX219" s="3">
        <v>21</v>
      </c>
      <c r="AY219" s="2" t="s">
        <v>553</v>
      </c>
      <c r="AZ219" s="3">
        <v>566</v>
      </c>
      <c r="BA219" s="2" t="s">
        <v>554</v>
      </c>
      <c r="BB219" s="4">
        <v>0</v>
      </c>
    </row>
    <row r="220" spans="1:54" ht="16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7">
        <f t="shared" si="3"/>
        <v>2.0394339999999995</v>
      </c>
      <c r="V220" s="3">
        <v>0</v>
      </c>
      <c r="W220" s="3">
        <v>2.1000000000000001E-2</v>
      </c>
      <c r="X220" s="3">
        <v>0.39700000000000002</v>
      </c>
      <c r="Y220" s="3">
        <v>0.14499999999999999</v>
      </c>
      <c r="Z220" s="3">
        <v>0.38900000000000001</v>
      </c>
      <c r="AA220" s="3">
        <v>8.4000000000000005E-2</v>
      </c>
      <c r="AB220" s="3">
        <v>20</v>
      </c>
      <c r="AC220" s="3">
        <v>0</v>
      </c>
      <c r="AD220" s="3">
        <v>20</v>
      </c>
      <c r="AE220" s="3">
        <v>20</v>
      </c>
      <c r="AF220" s="3">
        <v>15.4</v>
      </c>
      <c r="AG220" s="3">
        <v>1.41</v>
      </c>
      <c r="AH220" s="4">
        <v>522</v>
      </c>
      <c r="AI220" s="3">
        <v>145</v>
      </c>
      <c r="AJ220" s="3">
        <v>142</v>
      </c>
      <c r="AK220" s="3">
        <v>0</v>
      </c>
      <c r="AL220" s="3">
        <v>28</v>
      </c>
      <c r="AM220" s="3">
        <v>1</v>
      </c>
      <c r="AN220" s="3">
        <v>0</v>
      </c>
      <c r="AO220" s="3">
        <v>4</v>
      </c>
      <c r="AP220" s="3">
        <v>0.48</v>
      </c>
      <c r="AQ220" s="3">
        <v>0.3</v>
      </c>
      <c r="AR220" s="3">
        <v>13</v>
      </c>
      <c r="AS220" s="3">
        <v>1.5</v>
      </c>
      <c r="AT220" s="3">
        <v>12.602</v>
      </c>
      <c r="AU220" s="3">
        <v>5.3040000000000003</v>
      </c>
      <c r="AV220" s="3">
        <v>0.89300000000000002</v>
      </c>
      <c r="AW220" s="4">
        <v>76</v>
      </c>
      <c r="AX220" s="3">
        <v>21</v>
      </c>
      <c r="AY220" s="2" t="s">
        <v>433</v>
      </c>
      <c r="BA220" s="2" t="s">
        <v>77</v>
      </c>
      <c r="BB220" s="4">
        <v>0</v>
      </c>
    </row>
    <row r="221" spans="1:54" ht="16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7">
        <f t="shared" si="3"/>
        <v>0.55799899999999991</v>
      </c>
      <c r="V221" s="3">
        <v>0</v>
      </c>
      <c r="W221" s="3">
        <v>3.3000000000000002E-2</v>
      </c>
      <c r="X221" s="3">
        <v>0.124</v>
      </c>
      <c r="Y221" s="3">
        <v>0.186</v>
      </c>
      <c r="Z221" s="3">
        <v>9.6000000000000002E-2</v>
      </c>
      <c r="AA221" s="3">
        <v>3.7999999999999999E-2</v>
      </c>
      <c r="AB221" s="3">
        <v>17</v>
      </c>
      <c r="AC221" s="3">
        <v>12</v>
      </c>
      <c r="AD221" s="3">
        <v>5</v>
      </c>
      <c r="AE221" s="3">
        <v>26</v>
      </c>
      <c r="AF221" s="3">
        <v>10.4</v>
      </c>
      <c r="AG221" s="3">
        <v>0.26</v>
      </c>
      <c r="AH221" s="4">
        <v>336</v>
      </c>
      <c r="AI221" s="3">
        <v>91</v>
      </c>
      <c r="AJ221" s="3">
        <v>90</v>
      </c>
      <c r="AK221" s="3">
        <v>0</v>
      </c>
      <c r="AL221" s="3">
        <v>5</v>
      </c>
      <c r="AM221" s="3">
        <v>0</v>
      </c>
      <c r="AN221" s="3">
        <v>0</v>
      </c>
      <c r="AO221" s="3">
        <v>2</v>
      </c>
      <c r="AP221" s="3">
        <v>0.08</v>
      </c>
      <c r="AQ221" s="3">
        <v>0.7</v>
      </c>
      <c r="AR221" s="3">
        <v>26</v>
      </c>
      <c r="AS221" s="3">
        <v>0.4</v>
      </c>
      <c r="AT221" s="3">
        <v>2.3490000000000002</v>
      </c>
      <c r="AU221" s="3">
        <v>1.0329999999999999</v>
      </c>
      <c r="AV221" s="3">
        <v>0.125</v>
      </c>
      <c r="AW221" s="4">
        <v>15</v>
      </c>
      <c r="AX221" s="3">
        <v>298</v>
      </c>
      <c r="AY221" s="2" t="s">
        <v>559</v>
      </c>
      <c r="BA221" s="2" t="s">
        <v>77</v>
      </c>
      <c r="BB221" s="4">
        <v>0</v>
      </c>
    </row>
    <row r="222" spans="1:54" ht="16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7">
        <f t="shared" si="3"/>
        <v>0.29035100000000003</v>
      </c>
      <c r="V222" s="3">
        <v>0</v>
      </c>
      <c r="W222" s="3">
        <v>4.2999999999999997E-2</v>
      </c>
      <c r="X222" s="3">
        <v>6.9000000000000006E-2</v>
      </c>
      <c r="Y222" s="3">
        <v>0.54800000000000004</v>
      </c>
      <c r="Z222" s="3">
        <v>0.30299999999999999</v>
      </c>
      <c r="AA222" s="3">
        <v>0.106</v>
      </c>
      <c r="AB222" s="3">
        <v>3</v>
      </c>
      <c r="AC222" s="3">
        <v>0</v>
      </c>
      <c r="AD222" s="3">
        <v>3</v>
      </c>
      <c r="AE222" s="3">
        <v>3</v>
      </c>
      <c r="AF222" s="3">
        <v>45</v>
      </c>
      <c r="AG222" s="3">
        <v>0.09</v>
      </c>
      <c r="AH222" s="4">
        <v>105</v>
      </c>
      <c r="AI222" s="3">
        <v>35</v>
      </c>
      <c r="AJ222" s="3">
        <v>35</v>
      </c>
      <c r="AK222" s="3">
        <v>0</v>
      </c>
      <c r="AL222" s="3">
        <v>5</v>
      </c>
      <c r="AM222" s="3">
        <v>0</v>
      </c>
      <c r="AN222" s="3">
        <v>0</v>
      </c>
      <c r="AO222" s="3">
        <v>0</v>
      </c>
      <c r="AP222" s="3">
        <v>2.25</v>
      </c>
      <c r="AQ222" s="3">
        <v>0.1</v>
      </c>
      <c r="AR222" s="3">
        <v>3</v>
      </c>
      <c r="AS222" s="3">
        <v>22.3</v>
      </c>
      <c r="AT222" s="3">
        <v>17.895</v>
      </c>
      <c r="AU222" s="3">
        <v>1.173</v>
      </c>
      <c r="AV222" s="3">
        <v>2.2080000000000002</v>
      </c>
      <c r="AW222" s="4">
        <v>16</v>
      </c>
      <c r="AX222" s="3">
        <v>95</v>
      </c>
      <c r="AY222" s="2" t="s">
        <v>562</v>
      </c>
      <c r="BA222" s="2" t="s">
        <v>77</v>
      </c>
      <c r="BB222" s="4">
        <v>0</v>
      </c>
    </row>
    <row r="223" spans="1:54" ht="16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7">
        <f t="shared" si="3"/>
        <v>2.4753410000000002</v>
      </c>
      <c r="V223" s="3">
        <v>0</v>
      </c>
      <c r="W223" s="3">
        <v>1.2E-2</v>
      </c>
      <c r="X223" s="3">
        <v>0.221</v>
      </c>
      <c r="Y223" s="3">
        <v>5.0999999999999997E-2</v>
      </c>
      <c r="AA223" s="3">
        <v>4.4999999999999998E-2</v>
      </c>
      <c r="AB223" s="3">
        <v>11</v>
      </c>
      <c r="AC223" s="3">
        <v>0</v>
      </c>
      <c r="AD223" s="3">
        <v>11</v>
      </c>
      <c r="AE223" s="3">
        <v>11</v>
      </c>
      <c r="AF223" s="3">
        <v>15.4</v>
      </c>
      <c r="AG223" s="3">
        <v>0.49</v>
      </c>
      <c r="AH223" s="4">
        <v>207</v>
      </c>
      <c r="AI223" s="3">
        <v>60</v>
      </c>
      <c r="AJ223" s="3">
        <v>60</v>
      </c>
      <c r="AK223" s="3">
        <v>0</v>
      </c>
      <c r="AL223" s="3">
        <v>4</v>
      </c>
      <c r="AM223" s="3">
        <v>0</v>
      </c>
      <c r="AN223" s="3">
        <v>0</v>
      </c>
      <c r="AO223" s="3">
        <v>0</v>
      </c>
      <c r="AP223" s="3">
        <v>0.06</v>
      </c>
      <c r="AQ223" s="3">
        <v>0.1</v>
      </c>
      <c r="AR223" s="3">
        <v>5</v>
      </c>
      <c r="AS223" s="3">
        <v>0.6</v>
      </c>
      <c r="AT223" s="3">
        <v>0</v>
      </c>
      <c r="AU223" s="3">
        <v>0</v>
      </c>
      <c r="AV223" s="3">
        <v>0</v>
      </c>
      <c r="AW223" s="4">
        <v>18</v>
      </c>
      <c r="AX223" s="3">
        <v>28</v>
      </c>
      <c r="AY223" s="2" t="s">
        <v>198</v>
      </c>
      <c r="BA223" s="2" t="s">
        <v>77</v>
      </c>
      <c r="BB223" s="4">
        <v>0</v>
      </c>
    </row>
    <row r="224" spans="1:54" ht="16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7">
        <f t="shared" si="3"/>
        <v>2.729797</v>
      </c>
      <c r="V224" s="3">
        <v>0</v>
      </c>
      <c r="W224" s="3">
        <v>0.02</v>
      </c>
      <c r="X224" s="3">
        <v>0.36</v>
      </c>
      <c r="Y224" s="3">
        <v>0.09</v>
      </c>
      <c r="AA224" s="3">
        <v>0.08</v>
      </c>
      <c r="AB224" s="3">
        <v>6</v>
      </c>
      <c r="AC224" s="3">
        <v>0</v>
      </c>
      <c r="AD224" s="3">
        <v>6</v>
      </c>
      <c r="AE224" s="3">
        <v>6</v>
      </c>
      <c r="AF224" s="3">
        <v>15.4</v>
      </c>
      <c r="AG224" s="3">
        <v>1.68</v>
      </c>
      <c r="AH224" s="4">
        <v>152</v>
      </c>
      <c r="AI224" s="3">
        <v>40</v>
      </c>
      <c r="AJ224" s="3">
        <v>39</v>
      </c>
      <c r="AK224" s="3">
        <v>0</v>
      </c>
      <c r="AL224" s="3">
        <v>13</v>
      </c>
      <c r="AM224" s="3">
        <v>0</v>
      </c>
      <c r="AN224" s="3">
        <v>0</v>
      </c>
      <c r="AO224" s="3">
        <v>0</v>
      </c>
      <c r="AP224" s="3">
        <v>7.0000000000000007E-2</v>
      </c>
      <c r="AQ224" s="3">
        <v>0.1</v>
      </c>
      <c r="AR224" s="3">
        <v>4</v>
      </c>
      <c r="AS224" s="3">
        <v>0.5</v>
      </c>
      <c r="AT224" s="3">
        <v>0</v>
      </c>
      <c r="AU224" s="3">
        <v>0</v>
      </c>
      <c r="AV224" s="3">
        <v>0</v>
      </c>
      <c r="AW224" s="4">
        <v>18</v>
      </c>
      <c r="AX224" s="3">
        <v>28</v>
      </c>
      <c r="AY224" s="2" t="s">
        <v>198</v>
      </c>
      <c r="BA224" s="2" t="s">
        <v>77</v>
      </c>
      <c r="BB224" s="4">
        <v>0</v>
      </c>
    </row>
    <row r="225" spans="1:54" ht="16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7">
        <f t="shared" si="3"/>
        <v>3.1138079999999997</v>
      </c>
      <c r="V225" s="3">
        <v>0</v>
      </c>
      <c r="W225" s="3">
        <v>2.9000000000000001E-2</v>
      </c>
      <c r="X225" s="3">
        <v>0.48599999999999999</v>
      </c>
      <c r="Y225" s="3">
        <v>0.114</v>
      </c>
      <c r="AA225" s="3">
        <v>4.9000000000000002E-2</v>
      </c>
      <c r="AB225" s="3">
        <v>10</v>
      </c>
      <c r="AC225" s="3">
        <v>0</v>
      </c>
      <c r="AD225" s="3">
        <v>10</v>
      </c>
      <c r="AE225" s="3">
        <v>10</v>
      </c>
      <c r="AF225" s="3">
        <v>15.4</v>
      </c>
      <c r="AG225" s="3">
        <v>2.2599999999999998</v>
      </c>
      <c r="AH225" s="4">
        <v>865</v>
      </c>
      <c r="AI225" s="3">
        <v>229</v>
      </c>
      <c r="AJ225" s="3">
        <v>223</v>
      </c>
      <c r="AK225" s="3">
        <v>0</v>
      </c>
      <c r="AL225" s="3">
        <v>73</v>
      </c>
      <c r="AM225" s="3">
        <v>0</v>
      </c>
      <c r="AN225" s="3">
        <v>0</v>
      </c>
      <c r="AO225" s="3">
        <v>0</v>
      </c>
      <c r="AP225" s="3">
        <v>0.25</v>
      </c>
      <c r="AQ225" s="3">
        <v>0.5</v>
      </c>
      <c r="AR225" s="3">
        <v>21</v>
      </c>
      <c r="AS225" s="3">
        <v>1.9</v>
      </c>
      <c r="AT225" s="3">
        <v>17.5</v>
      </c>
      <c r="AU225" s="3">
        <v>8.3330000000000002</v>
      </c>
      <c r="AV225" s="3">
        <v>1.1870000000000001</v>
      </c>
      <c r="AW225" s="4">
        <v>100</v>
      </c>
      <c r="AX225" s="3">
        <v>5</v>
      </c>
      <c r="AY225" s="2" t="s">
        <v>569</v>
      </c>
      <c r="BA225" s="2" t="s">
        <v>77</v>
      </c>
      <c r="BB225" s="4">
        <v>0</v>
      </c>
    </row>
    <row r="226" spans="1:54" ht="16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7">
        <f t="shared" si="3"/>
        <v>1.9502589999999997</v>
      </c>
      <c r="V226" s="3">
        <v>0</v>
      </c>
      <c r="W226" s="3">
        <v>2.7E-2</v>
      </c>
      <c r="X226" s="3">
        <v>0.434</v>
      </c>
      <c r="Y226" s="3">
        <v>3.9E-2</v>
      </c>
      <c r="Z226" s="3">
        <v>0.48099999999999998</v>
      </c>
      <c r="AA226" s="3">
        <v>7.4999999999999997E-2</v>
      </c>
      <c r="AB226" s="3">
        <v>27</v>
      </c>
      <c r="AC226" s="3">
        <v>0</v>
      </c>
      <c r="AD226" s="3">
        <v>27</v>
      </c>
      <c r="AE226" s="3">
        <v>27</v>
      </c>
      <c r="AF226" s="3">
        <v>16.5</v>
      </c>
      <c r="AG226" s="3">
        <v>0.88</v>
      </c>
      <c r="AH226" s="4">
        <v>994</v>
      </c>
      <c r="AI226" s="3">
        <v>263</v>
      </c>
      <c r="AJ226" s="3">
        <v>256</v>
      </c>
      <c r="AK226" s="3">
        <v>0</v>
      </c>
      <c r="AL226" s="3">
        <v>85</v>
      </c>
      <c r="AM226" s="3">
        <v>0</v>
      </c>
      <c r="AN226" s="3">
        <v>0</v>
      </c>
      <c r="AO226" s="3">
        <v>0</v>
      </c>
      <c r="AP226" s="3">
        <v>0.78</v>
      </c>
      <c r="AQ226" s="3">
        <v>1</v>
      </c>
      <c r="AR226" s="3">
        <v>41</v>
      </c>
      <c r="AS226" s="3">
        <v>2.4</v>
      </c>
      <c r="AT226" s="3">
        <v>19.367999999999999</v>
      </c>
      <c r="AU226" s="3">
        <v>8.4280000000000008</v>
      </c>
      <c r="AV226" s="3">
        <v>1.4330000000000001</v>
      </c>
      <c r="AW226" s="4">
        <v>99</v>
      </c>
      <c r="AX226" s="3">
        <v>19</v>
      </c>
      <c r="AY226" s="2" t="s">
        <v>539</v>
      </c>
      <c r="AZ226" s="3">
        <v>21</v>
      </c>
      <c r="BA226" s="2" t="s">
        <v>540</v>
      </c>
      <c r="BB226" s="4">
        <v>0</v>
      </c>
    </row>
    <row r="227" spans="1:54" ht="16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7">
        <f t="shared" si="3"/>
        <v>2.1257150000000005</v>
      </c>
      <c r="V227" s="3">
        <v>0</v>
      </c>
      <c r="W227" s="3">
        <v>2.9000000000000001E-2</v>
      </c>
      <c r="X227" s="3">
        <v>0.36699999999999999</v>
      </c>
      <c r="Y227" s="3">
        <v>0.151</v>
      </c>
      <c r="Z227" s="3">
        <v>0.50800000000000001</v>
      </c>
      <c r="AA227" s="3">
        <v>0.111</v>
      </c>
      <c r="AB227" s="3">
        <v>27</v>
      </c>
      <c r="AC227" s="3">
        <v>0</v>
      </c>
      <c r="AD227" s="3">
        <v>27</v>
      </c>
      <c r="AE227" s="3">
        <v>27</v>
      </c>
      <c r="AF227" s="3">
        <v>14.2</v>
      </c>
      <c r="AG227" s="3">
        <v>1.33</v>
      </c>
      <c r="AH227" s="4">
        <v>846</v>
      </c>
      <c r="AI227" s="3">
        <v>254</v>
      </c>
      <c r="AJ227" s="3">
        <v>254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0.49</v>
      </c>
      <c r="AQ227" s="3">
        <v>0.4</v>
      </c>
      <c r="AR227" s="3">
        <v>14</v>
      </c>
      <c r="AS227" s="3">
        <v>1.3</v>
      </c>
      <c r="AT227" s="3">
        <v>11.472</v>
      </c>
      <c r="AU227" s="3">
        <v>5.1040000000000001</v>
      </c>
      <c r="AV227" s="3">
        <v>0.86099999999999999</v>
      </c>
      <c r="AW227" s="4">
        <v>65</v>
      </c>
      <c r="AX227" s="3">
        <v>86</v>
      </c>
      <c r="AY227" s="2" t="s">
        <v>61</v>
      </c>
      <c r="BA227" s="2" t="s">
        <v>77</v>
      </c>
      <c r="BB227" s="4">
        <v>0</v>
      </c>
    </row>
    <row r="228" spans="1:54" ht="16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U228" s="7">
        <f t="shared" si="3"/>
        <v>0.42016700000000001</v>
      </c>
      <c r="W228" s="3">
        <v>2.8000000000000001E-2</v>
      </c>
      <c r="X228" s="3">
        <v>0.23300000000000001</v>
      </c>
      <c r="Y228" s="3">
        <v>0.217</v>
      </c>
      <c r="Z228" s="3">
        <v>0.39</v>
      </c>
      <c r="AA228" s="3">
        <v>5.2999999999999999E-2</v>
      </c>
      <c r="AG228" s="3">
        <v>0.7</v>
      </c>
      <c r="AT228" s="3">
        <v>0.17799999999999999</v>
      </c>
      <c r="AU228" s="3">
        <v>0.06</v>
      </c>
      <c r="AV228" s="3">
        <v>1.0999999999999999E-2</v>
      </c>
      <c r="AX228" s="3">
        <v>150</v>
      </c>
      <c r="AY228" s="2" t="s">
        <v>576</v>
      </c>
      <c r="BA228" s="2" t="s">
        <v>77</v>
      </c>
      <c r="BB228" s="4">
        <v>0</v>
      </c>
    </row>
    <row r="229" spans="1:54" ht="16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U229" s="7">
        <f t="shared" si="3"/>
        <v>0.38101199999999996</v>
      </c>
      <c r="W229" s="3">
        <v>3.5999999999999997E-2</v>
      </c>
      <c r="X229" s="3">
        <v>0.22700000000000001</v>
      </c>
      <c r="Y229" s="3">
        <v>0.21</v>
      </c>
      <c r="Z229" s="3">
        <v>0.39</v>
      </c>
      <c r="AA229" s="3">
        <v>0.05</v>
      </c>
      <c r="AG229" s="3">
        <v>0.56000000000000005</v>
      </c>
      <c r="AH229" s="4">
        <v>13</v>
      </c>
      <c r="AI229" s="3">
        <v>1</v>
      </c>
      <c r="AK229" s="3">
        <v>0</v>
      </c>
      <c r="AL229" s="3">
        <v>8</v>
      </c>
      <c r="AM229" s="3">
        <v>0</v>
      </c>
      <c r="AN229" s="3">
        <v>0</v>
      </c>
      <c r="AO229" s="3">
        <v>3</v>
      </c>
      <c r="AQ229" s="3">
        <v>0</v>
      </c>
      <c r="AR229" s="3">
        <v>0</v>
      </c>
      <c r="AT229" s="3">
        <v>1.8320000000000001</v>
      </c>
      <c r="AU229" s="3">
        <v>0.745</v>
      </c>
      <c r="AV229" s="3">
        <v>0.13100000000000001</v>
      </c>
      <c r="AW229" s="4">
        <v>13</v>
      </c>
      <c r="AX229" s="3">
        <v>150</v>
      </c>
      <c r="AY229" s="2" t="s">
        <v>576</v>
      </c>
      <c r="BA229" s="2" t="s">
        <v>77</v>
      </c>
      <c r="BB229" s="4">
        <v>0</v>
      </c>
    </row>
    <row r="230" spans="1:54" ht="16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U230" s="7">
        <f t="shared" si="3"/>
        <v>0.36666599999999999</v>
      </c>
      <c r="W230" s="3">
        <v>3.3000000000000002E-2</v>
      </c>
      <c r="X230" s="3">
        <v>0.26</v>
      </c>
      <c r="Y230" s="3">
        <v>0.187</v>
      </c>
      <c r="Z230" s="3">
        <v>0.375</v>
      </c>
      <c r="AA230" s="3">
        <v>4.7E-2</v>
      </c>
      <c r="AG230" s="3">
        <v>0.66</v>
      </c>
      <c r="AQ230" s="3">
        <v>0.9</v>
      </c>
      <c r="AR230" s="3">
        <v>35</v>
      </c>
      <c r="AT230" s="3">
        <v>0.09</v>
      </c>
      <c r="AU230" s="3">
        <v>0.02</v>
      </c>
      <c r="AV230" s="3">
        <v>8.0000000000000002E-3</v>
      </c>
      <c r="AX230" s="3">
        <v>150</v>
      </c>
      <c r="AY230" s="2" t="s">
        <v>576</v>
      </c>
      <c r="BA230" s="2" t="s">
        <v>77</v>
      </c>
      <c r="BB230" s="4">
        <v>0</v>
      </c>
    </row>
    <row r="231" spans="1:54" ht="16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7">
        <f t="shared" si="3"/>
        <v>0.40645599999999998</v>
      </c>
      <c r="V231" s="3">
        <v>0.2</v>
      </c>
      <c r="W231" s="3">
        <v>3.3000000000000002E-2</v>
      </c>
      <c r="X231" s="3">
        <v>0.217</v>
      </c>
      <c r="Y231" s="3">
        <v>0.22</v>
      </c>
      <c r="Z231" s="3">
        <v>0.38500000000000001</v>
      </c>
      <c r="AA231" s="3">
        <v>5.0999999999999997E-2</v>
      </c>
      <c r="AB231" s="3">
        <v>20</v>
      </c>
      <c r="AD231" s="3">
        <v>20</v>
      </c>
      <c r="AG231" s="3">
        <v>0.59</v>
      </c>
      <c r="AQ231" s="3">
        <v>1</v>
      </c>
      <c r="AR231" s="3">
        <v>40</v>
      </c>
      <c r="AT231" s="3">
        <v>0.11</v>
      </c>
      <c r="AU231" s="3">
        <v>2.4E-2</v>
      </c>
      <c r="AV231" s="3">
        <v>8.0000000000000002E-3</v>
      </c>
      <c r="AX231" s="3">
        <v>150</v>
      </c>
      <c r="AY231" s="2" t="s">
        <v>576</v>
      </c>
      <c r="BA231" s="2" t="s">
        <v>77</v>
      </c>
      <c r="BB231" s="4">
        <v>0</v>
      </c>
    </row>
    <row r="232" spans="1:54" ht="16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7">
        <f t="shared" si="3"/>
        <v>0.38811200000000001</v>
      </c>
      <c r="V232" s="3">
        <v>0.3</v>
      </c>
      <c r="W232" s="3">
        <v>3.1E-2</v>
      </c>
      <c r="X232" s="3">
        <v>0.28000000000000003</v>
      </c>
      <c r="Y232" s="3">
        <v>0.21299999999999999</v>
      </c>
      <c r="Z232" s="3">
        <v>0.33500000000000002</v>
      </c>
      <c r="AA232" s="3">
        <v>0.05</v>
      </c>
      <c r="AG232" s="3">
        <v>0.45</v>
      </c>
      <c r="AT232" s="3">
        <v>0.10299999999999999</v>
      </c>
      <c r="AU232" s="3">
        <v>2.4E-2</v>
      </c>
      <c r="AV232" s="3">
        <v>0.01</v>
      </c>
      <c r="AX232" s="3">
        <v>150</v>
      </c>
      <c r="AY232" s="2" t="s">
        <v>576</v>
      </c>
      <c r="BA232" s="2" t="s">
        <v>77</v>
      </c>
      <c r="BB232" s="4">
        <v>0</v>
      </c>
    </row>
    <row r="233" spans="1:54" ht="16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7">
        <f t="shared" si="3"/>
        <v>0.37913500000000006</v>
      </c>
      <c r="V233" s="3">
        <v>0.7</v>
      </c>
      <c r="W233" s="3">
        <v>3.6999999999999998E-2</v>
      </c>
      <c r="X233" s="3">
        <v>0.23499999999999999</v>
      </c>
      <c r="Y233" s="3">
        <v>0.20499999999999999</v>
      </c>
      <c r="Z233" s="3">
        <v>0.39400000000000002</v>
      </c>
      <c r="AA233" s="3">
        <v>4.9000000000000002E-2</v>
      </c>
      <c r="AB233" s="3">
        <v>9</v>
      </c>
      <c r="AC233" s="3">
        <v>0</v>
      </c>
      <c r="AD233" s="3">
        <v>9</v>
      </c>
      <c r="AE233" s="3">
        <v>9</v>
      </c>
      <c r="AF233" s="3">
        <v>14</v>
      </c>
      <c r="AG233" s="3">
        <v>0.5</v>
      </c>
      <c r="AH233" s="4">
        <v>111</v>
      </c>
      <c r="AI233" s="3">
        <v>31</v>
      </c>
      <c r="AJ233" s="3">
        <v>30</v>
      </c>
      <c r="AK233" s="3">
        <v>0</v>
      </c>
      <c r="AL233" s="3">
        <v>7</v>
      </c>
      <c r="AM233" s="3">
        <v>0</v>
      </c>
      <c r="AN233" s="3">
        <v>0</v>
      </c>
      <c r="AO233" s="3">
        <v>7</v>
      </c>
      <c r="AP233" s="3">
        <v>0.02</v>
      </c>
      <c r="AQ233" s="3">
        <v>0</v>
      </c>
      <c r="AR233" s="3">
        <v>0</v>
      </c>
      <c r="AS233" s="3">
        <v>0</v>
      </c>
      <c r="AT233" s="3">
        <v>1.599</v>
      </c>
      <c r="AU233" s="3">
        <v>0.65</v>
      </c>
      <c r="AV233" s="3">
        <v>0.113</v>
      </c>
      <c r="AW233" s="4">
        <v>12</v>
      </c>
      <c r="AX233" s="3">
        <v>150</v>
      </c>
      <c r="AY233" s="2" t="s">
        <v>587</v>
      </c>
      <c r="BA233" s="2" t="s">
        <v>77</v>
      </c>
      <c r="BB233" s="4">
        <v>0</v>
      </c>
    </row>
    <row r="234" spans="1:54" ht="16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7">
        <f t="shared" si="3"/>
        <v>0.39499200000000001</v>
      </c>
      <c r="V234" s="3">
        <v>0.3</v>
      </c>
      <c r="W234" s="3">
        <v>3.6999999999999998E-2</v>
      </c>
      <c r="X234" s="3">
        <v>0.253</v>
      </c>
      <c r="Y234" s="3">
        <v>0.21299999999999999</v>
      </c>
      <c r="Z234" s="3">
        <v>0.35799999999999998</v>
      </c>
      <c r="AA234" s="3">
        <v>0.05</v>
      </c>
      <c r="AB234" s="3">
        <v>20</v>
      </c>
      <c r="AC234" s="3">
        <v>0</v>
      </c>
      <c r="AD234" s="3">
        <v>20</v>
      </c>
      <c r="AE234" s="3">
        <v>20</v>
      </c>
      <c r="AF234" s="3">
        <v>14</v>
      </c>
      <c r="AG234" s="3">
        <v>0.49</v>
      </c>
      <c r="AH234" s="4">
        <v>4</v>
      </c>
      <c r="AI234" s="3">
        <v>0</v>
      </c>
      <c r="AJ234" s="3">
        <v>0</v>
      </c>
      <c r="AK234" s="3">
        <v>0</v>
      </c>
      <c r="AL234" s="3">
        <v>2</v>
      </c>
      <c r="AM234" s="3">
        <v>0</v>
      </c>
      <c r="AN234" s="3">
        <v>0</v>
      </c>
      <c r="AO234" s="3">
        <v>4</v>
      </c>
      <c r="AP234" s="3">
        <v>0.02</v>
      </c>
      <c r="AQ234" s="3">
        <v>1</v>
      </c>
      <c r="AR234" s="3">
        <v>40</v>
      </c>
      <c r="AS234" s="3">
        <v>0</v>
      </c>
      <c r="AT234" s="3">
        <v>0.105</v>
      </c>
      <c r="AU234" s="3">
        <v>2.5999999999999999E-2</v>
      </c>
      <c r="AV234" s="3">
        <v>1.4E-2</v>
      </c>
      <c r="AW234" s="4">
        <v>4</v>
      </c>
      <c r="AX234" s="3">
        <v>150</v>
      </c>
      <c r="AY234" s="2" t="s">
        <v>587</v>
      </c>
      <c r="BA234" s="2" t="s">
        <v>77</v>
      </c>
      <c r="BB234" s="4">
        <v>0</v>
      </c>
    </row>
    <row r="235" spans="1:54" ht="16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7">
        <f t="shared" si="3"/>
        <v>0.39522599999999997</v>
      </c>
      <c r="V235" s="3">
        <v>0</v>
      </c>
      <c r="W235" s="3">
        <v>4.2000000000000003E-2</v>
      </c>
      <c r="X235" s="3">
        <v>0.24</v>
      </c>
      <c r="Y235" s="3">
        <v>0.20100000000000001</v>
      </c>
      <c r="Z235" s="3">
        <v>0.38600000000000001</v>
      </c>
      <c r="AA235" s="3">
        <v>0.05</v>
      </c>
      <c r="AB235" s="3">
        <v>11</v>
      </c>
      <c r="AC235" s="3">
        <v>0</v>
      </c>
      <c r="AD235" s="3">
        <v>11</v>
      </c>
      <c r="AE235" s="3">
        <v>11</v>
      </c>
      <c r="AF235" s="3">
        <v>15.2</v>
      </c>
      <c r="AG235" s="3">
        <v>0.64</v>
      </c>
      <c r="AH235" s="4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0.02</v>
      </c>
      <c r="AQ235" s="3">
        <v>0.9</v>
      </c>
      <c r="AR235" s="3">
        <v>35</v>
      </c>
      <c r="AS235" s="3">
        <v>0.1</v>
      </c>
      <c r="AT235" s="3">
        <v>0.13300000000000001</v>
      </c>
      <c r="AU235" s="3">
        <v>3.9E-2</v>
      </c>
      <c r="AV235" s="3">
        <v>8.9999999999999993E-3</v>
      </c>
      <c r="AW235" s="4">
        <v>3</v>
      </c>
      <c r="AX235" s="3">
        <v>150</v>
      </c>
      <c r="AY235" s="2" t="s">
        <v>587</v>
      </c>
      <c r="BA235" s="2" t="s">
        <v>77</v>
      </c>
      <c r="BB235" s="4">
        <v>0</v>
      </c>
    </row>
    <row r="236" spans="1:54" ht="16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7">
        <f t="shared" si="3"/>
        <v>0.45106800000000002</v>
      </c>
      <c r="V236" s="3">
        <v>0.8</v>
      </c>
      <c r="W236" s="3">
        <v>4.3999999999999997E-2</v>
      </c>
      <c r="X236" s="3">
        <v>0.23300000000000001</v>
      </c>
      <c r="Y236" s="3">
        <v>0.19700000000000001</v>
      </c>
      <c r="Z236" s="3">
        <v>0.47</v>
      </c>
      <c r="AA236" s="3">
        <v>5.5E-2</v>
      </c>
      <c r="AB236" s="3">
        <v>12</v>
      </c>
      <c r="AC236" s="3">
        <v>0</v>
      </c>
      <c r="AD236" s="3">
        <v>12</v>
      </c>
      <c r="AE236" s="3">
        <v>12</v>
      </c>
      <c r="AF236" s="3">
        <v>15.2</v>
      </c>
      <c r="AG236" s="3">
        <v>0.52</v>
      </c>
      <c r="AH236" s="4">
        <v>309</v>
      </c>
      <c r="AI236" s="3">
        <v>90</v>
      </c>
      <c r="AJ236" s="3">
        <v>90</v>
      </c>
      <c r="AK236" s="3">
        <v>0</v>
      </c>
      <c r="AL236" s="3">
        <v>6</v>
      </c>
      <c r="AM236" s="3">
        <v>0</v>
      </c>
      <c r="AN236" s="3">
        <v>0</v>
      </c>
      <c r="AO236" s="3">
        <v>1</v>
      </c>
      <c r="AP236" s="3">
        <v>0.04</v>
      </c>
      <c r="AQ236" s="3">
        <v>0</v>
      </c>
      <c r="AR236" s="3">
        <v>0</v>
      </c>
      <c r="AS236" s="3">
        <v>0.2</v>
      </c>
      <c r="AT236" s="3">
        <v>1.23</v>
      </c>
      <c r="AU236" s="3">
        <v>0.48599999999999999</v>
      </c>
      <c r="AV236" s="3">
        <v>7.5999999999999998E-2</v>
      </c>
      <c r="AW236" s="4">
        <v>10</v>
      </c>
      <c r="AX236" s="3">
        <v>200</v>
      </c>
      <c r="AY236" s="2" t="s">
        <v>594</v>
      </c>
      <c r="BA236" s="2" t="s">
        <v>77</v>
      </c>
      <c r="BB236" s="4">
        <v>0</v>
      </c>
    </row>
    <row r="237" spans="1:54" ht="16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7">
        <f t="shared" si="3"/>
        <v>0.45511399999999996</v>
      </c>
      <c r="V237" s="3">
        <v>0.2</v>
      </c>
      <c r="W237" s="3">
        <v>0.03</v>
      </c>
      <c r="X237" s="3">
        <v>0.13500000000000001</v>
      </c>
      <c r="Y237" s="3">
        <v>0.15</v>
      </c>
      <c r="Z237" s="3">
        <v>0.38500000000000001</v>
      </c>
      <c r="AA237" s="3">
        <v>5.8000000000000003E-2</v>
      </c>
      <c r="AB237" s="3">
        <v>13</v>
      </c>
      <c r="AC237" s="3">
        <v>0</v>
      </c>
      <c r="AD237" s="3">
        <v>13</v>
      </c>
      <c r="AE237" s="3">
        <v>13</v>
      </c>
      <c r="AF237" s="3">
        <v>15.2</v>
      </c>
      <c r="AG237" s="3">
        <v>0.28999999999999998</v>
      </c>
      <c r="AH237" s="4">
        <v>569</v>
      </c>
      <c r="AI237" s="3">
        <v>171</v>
      </c>
      <c r="AJ237" s="3">
        <v>171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0.02</v>
      </c>
      <c r="AQ237" s="3">
        <v>1</v>
      </c>
      <c r="AR237" s="3">
        <v>41</v>
      </c>
      <c r="AS237" s="3">
        <v>0.1</v>
      </c>
      <c r="AT237" s="3">
        <v>0.65800000000000003</v>
      </c>
      <c r="AU237" s="3">
        <v>0.31</v>
      </c>
      <c r="AV237" s="3">
        <v>5.2999999999999999E-2</v>
      </c>
      <c r="AW237" s="4">
        <v>5</v>
      </c>
      <c r="AY237" s="2" t="s">
        <v>77</v>
      </c>
      <c r="BA237" s="2" t="s">
        <v>77</v>
      </c>
      <c r="BB237" s="4">
        <v>0</v>
      </c>
    </row>
    <row r="238" spans="1:54" ht="16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7">
        <f t="shared" si="3"/>
        <v>0.42109400000000002</v>
      </c>
      <c r="V238" s="3">
        <v>1.5</v>
      </c>
      <c r="W238" s="3">
        <v>0.03</v>
      </c>
      <c r="X238" s="3">
        <v>0.21</v>
      </c>
      <c r="Y238" s="3">
        <v>0.105</v>
      </c>
      <c r="Z238" s="3">
        <v>0.38</v>
      </c>
      <c r="AA238" s="3">
        <v>0.06</v>
      </c>
      <c r="AB238" s="3">
        <v>22</v>
      </c>
      <c r="AC238" s="3">
        <v>0</v>
      </c>
      <c r="AD238" s="3">
        <v>22</v>
      </c>
      <c r="AE238" s="3">
        <v>22</v>
      </c>
      <c r="AF238" s="3">
        <v>15.2</v>
      </c>
      <c r="AG238" s="3">
        <v>0.31</v>
      </c>
      <c r="AH238" s="4">
        <v>599</v>
      </c>
      <c r="AI238" s="3">
        <v>178</v>
      </c>
      <c r="AJ238" s="3">
        <v>178</v>
      </c>
      <c r="AK238" s="3">
        <v>0</v>
      </c>
      <c r="AL238" s="3">
        <v>3</v>
      </c>
      <c r="AM238" s="3">
        <v>0</v>
      </c>
      <c r="AN238" s="3">
        <v>0</v>
      </c>
      <c r="AO238" s="3">
        <v>0</v>
      </c>
      <c r="AP238" s="3">
        <v>0.06</v>
      </c>
      <c r="AQ238" s="3">
        <v>1.1000000000000001</v>
      </c>
      <c r="AR238" s="3">
        <v>44</v>
      </c>
      <c r="AS238" s="3">
        <v>1.2</v>
      </c>
      <c r="AT238" s="3">
        <v>0.53300000000000003</v>
      </c>
      <c r="AU238" s="3">
        <v>0.26200000000000001</v>
      </c>
      <c r="AV238" s="3">
        <v>4.1000000000000002E-2</v>
      </c>
      <c r="AW238" s="4">
        <v>5</v>
      </c>
      <c r="AY238" s="2" t="s">
        <v>77</v>
      </c>
      <c r="BA238" s="2" t="s">
        <v>77</v>
      </c>
      <c r="BB238" s="4">
        <v>0</v>
      </c>
    </row>
    <row r="239" spans="1:54" ht="16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7">
        <f t="shared" si="3"/>
        <v>0.90028199999999992</v>
      </c>
      <c r="V239" s="3">
        <v>16</v>
      </c>
      <c r="W239" s="3">
        <v>4.7E-2</v>
      </c>
      <c r="X239" s="3">
        <v>0.316</v>
      </c>
      <c r="Y239" s="3">
        <v>0.19400000000000001</v>
      </c>
      <c r="Z239" s="3">
        <v>0.63800000000000001</v>
      </c>
      <c r="AA239" s="3">
        <v>0.05</v>
      </c>
      <c r="AB239" s="3">
        <v>8</v>
      </c>
      <c r="AC239" s="3">
        <v>0</v>
      </c>
      <c r="AD239" s="3">
        <v>8</v>
      </c>
      <c r="AE239" s="3">
        <v>8</v>
      </c>
      <c r="AF239" s="3">
        <v>16.600000000000001</v>
      </c>
      <c r="AG239" s="3">
        <v>0.16</v>
      </c>
      <c r="AH239" s="4">
        <v>192</v>
      </c>
      <c r="AI239" s="3">
        <v>56</v>
      </c>
      <c r="AJ239" s="3">
        <v>56</v>
      </c>
      <c r="AK239" s="3">
        <v>0</v>
      </c>
      <c r="AL239" s="3">
        <v>4</v>
      </c>
      <c r="AM239" s="3">
        <v>0</v>
      </c>
      <c r="AN239" s="3">
        <v>0</v>
      </c>
      <c r="AO239" s="3">
        <v>0</v>
      </c>
      <c r="AP239" s="3">
        <v>0.18</v>
      </c>
      <c r="AQ239" s="3">
        <v>4</v>
      </c>
      <c r="AR239" s="3">
        <v>160</v>
      </c>
      <c r="AS239" s="3">
        <v>0.2</v>
      </c>
      <c r="AT239" s="3">
        <v>1.204</v>
      </c>
      <c r="AU239" s="3">
        <v>0.628</v>
      </c>
      <c r="AV239" s="3">
        <v>6.8000000000000005E-2</v>
      </c>
      <c r="AW239" s="4">
        <v>0</v>
      </c>
      <c r="AX239" s="3">
        <v>252</v>
      </c>
      <c r="AY239" s="2" t="s">
        <v>61</v>
      </c>
      <c r="AZ239" s="3">
        <v>31.5</v>
      </c>
      <c r="BA239" s="2" t="s">
        <v>172</v>
      </c>
      <c r="BB239" s="4">
        <v>0</v>
      </c>
    </row>
    <row r="240" spans="1:54" ht="16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7">
        <f t="shared" si="3"/>
        <v>0.535717</v>
      </c>
      <c r="V240" s="3">
        <v>1</v>
      </c>
      <c r="W240" s="3">
        <v>4.4999999999999998E-2</v>
      </c>
      <c r="X240" s="3">
        <v>0.16600000000000001</v>
      </c>
      <c r="Y240" s="3">
        <v>0.16400000000000001</v>
      </c>
      <c r="Z240" s="3">
        <v>0.30199999999999999</v>
      </c>
      <c r="AA240" s="3">
        <v>2.4E-2</v>
      </c>
      <c r="AB240" s="3">
        <v>2</v>
      </c>
      <c r="AC240" s="3">
        <v>0</v>
      </c>
      <c r="AD240" s="3">
        <v>2</v>
      </c>
      <c r="AE240" s="3">
        <v>2</v>
      </c>
      <c r="AF240" s="3">
        <v>15.6</v>
      </c>
      <c r="AG240" s="3">
        <v>0.32</v>
      </c>
      <c r="AH240" s="4">
        <v>227</v>
      </c>
      <c r="AI240" s="3">
        <v>64</v>
      </c>
      <c r="AJ240" s="3">
        <v>63</v>
      </c>
      <c r="AK240" s="3">
        <v>0</v>
      </c>
      <c r="AL240" s="3">
        <v>11</v>
      </c>
      <c r="AM240" s="3">
        <v>0</v>
      </c>
      <c r="AN240" s="3">
        <v>0</v>
      </c>
      <c r="AO240" s="3">
        <v>0</v>
      </c>
      <c r="AP240" s="3">
        <v>0.04</v>
      </c>
      <c r="AQ240" s="3">
        <v>1.1000000000000001</v>
      </c>
      <c r="AR240" s="3">
        <v>42</v>
      </c>
      <c r="AS240" s="3">
        <v>0.2</v>
      </c>
      <c r="AT240" s="3">
        <v>0</v>
      </c>
      <c r="AU240" s="3">
        <v>0</v>
      </c>
      <c r="AV240" s="3">
        <v>0</v>
      </c>
      <c r="AW240" s="4">
        <v>2</v>
      </c>
      <c r="AY240" s="2" t="s">
        <v>77</v>
      </c>
      <c r="BA240" s="2" t="s">
        <v>77</v>
      </c>
      <c r="BB240" s="4">
        <v>0</v>
      </c>
    </row>
    <row r="241" spans="1:54" ht="16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7">
        <f t="shared" si="3"/>
        <v>0.43224599999999996</v>
      </c>
      <c r="V241" s="3">
        <v>0</v>
      </c>
      <c r="W241" s="3">
        <v>2.3E-2</v>
      </c>
      <c r="X241" s="3">
        <v>0.27800000000000002</v>
      </c>
      <c r="Y241" s="3">
        <v>0.20799999999999999</v>
      </c>
      <c r="Z241" s="3">
        <v>0.33100000000000002</v>
      </c>
      <c r="AA241" s="3">
        <v>6.3E-2</v>
      </c>
      <c r="AB241" s="3">
        <v>5</v>
      </c>
      <c r="AC241" s="3">
        <v>0</v>
      </c>
      <c r="AD241" s="3">
        <v>5</v>
      </c>
      <c r="AE241" s="3">
        <v>5</v>
      </c>
      <c r="AF241" s="3">
        <v>15.1</v>
      </c>
      <c r="AG241" s="3">
        <v>0.75</v>
      </c>
      <c r="AH241" s="4">
        <v>15</v>
      </c>
      <c r="AI241" s="3">
        <v>2</v>
      </c>
      <c r="AJ241" s="3">
        <v>1</v>
      </c>
      <c r="AK241" s="3">
        <v>0</v>
      </c>
      <c r="AL241" s="3">
        <v>7</v>
      </c>
      <c r="AM241" s="3">
        <v>0</v>
      </c>
      <c r="AN241" s="3">
        <v>0</v>
      </c>
      <c r="AO241" s="3">
        <v>0</v>
      </c>
      <c r="AP241" s="3">
        <v>0.01</v>
      </c>
      <c r="AQ241" s="3">
        <v>0</v>
      </c>
      <c r="AR241" s="3">
        <v>0</v>
      </c>
      <c r="AS241" s="3">
        <v>0</v>
      </c>
      <c r="AT241" s="3">
        <v>2.395</v>
      </c>
      <c r="AU241" s="3">
        <v>2.1360000000000001</v>
      </c>
      <c r="AV241" s="3">
        <v>0.46899999999999997</v>
      </c>
      <c r="AW241" s="4">
        <v>13</v>
      </c>
      <c r="AY241" s="2" t="s">
        <v>77</v>
      </c>
      <c r="BA241" s="2" t="s">
        <v>77</v>
      </c>
      <c r="BB241" s="4">
        <v>0</v>
      </c>
    </row>
    <row r="242" spans="1:54" ht="16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7">
        <f t="shared" si="3"/>
        <v>0.37906500000000004</v>
      </c>
      <c r="V242" s="3">
        <v>0</v>
      </c>
      <c r="W242" s="3">
        <v>4.5999999999999999E-2</v>
      </c>
      <c r="X242" s="3">
        <v>0.23499999999999999</v>
      </c>
      <c r="Y242" s="3">
        <v>0.20499999999999999</v>
      </c>
      <c r="Z242" s="3">
        <v>0.39400000000000002</v>
      </c>
      <c r="AA242" s="3">
        <v>4.9000000000000002E-2</v>
      </c>
      <c r="AB242" s="3">
        <v>5</v>
      </c>
      <c r="AC242" s="3">
        <v>0</v>
      </c>
      <c r="AD242" s="3">
        <v>5</v>
      </c>
      <c r="AE242" s="3">
        <v>5</v>
      </c>
      <c r="AF242" s="3">
        <v>14.3</v>
      </c>
      <c r="AG242" s="3">
        <v>0.5</v>
      </c>
      <c r="AH242" s="4">
        <v>162</v>
      </c>
      <c r="AI242" s="3">
        <v>46</v>
      </c>
      <c r="AJ242" s="3">
        <v>45</v>
      </c>
      <c r="AK242" s="3">
        <v>0</v>
      </c>
      <c r="AL242" s="3">
        <v>7</v>
      </c>
      <c r="AM242" s="3">
        <v>0</v>
      </c>
      <c r="AN242" s="3">
        <v>0</v>
      </c>
      <c r="AO242" s="3">
        <v>7</v>
      </c>
      <c r="AP242" s="3">
        <v>7.0000000000000007E-2</v>
      </c>
      <c r="AQ242" s="3">
        <v>0</v>
      </c>
      <c r="AR242" s="3">
        <v>0</v>
      </c>
      <c r="AS242" s="3">
        <v>0.3</v>
      </c>
      <c r="AT242" s="3">
        <v>1.599</v>
      </c>
      <c r="AU242" s="3">
        <v>1.2649999999999999</v>
      </c>
      <c r="AV242" s="3">
        <v>0.219</v>
      </c>
      <c r="AW242" s="4">
        <v>10</v>
      </c>
      <c r="AY242" s="2" t="s">
        <v>77</v>
      </c>
      <c r="BA242" s="2" t="s">
        <v>77</v>
      </c>
      <c r="BB242" s="4">
        <v>0</v>
      </c>
    </row>
    <row r="243" spans="1:54" ht="16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7">
        <f t="shared" si="3"/>
        <v>0.41574699999999998</v>
      </c>
      <c r="V243" s="3">
        <v>0</v>
      </c>
      <c r="W243" s="3">
        <v>4.2000000000000003E-2</v>
      </c>
      <c r="X243" s="3">
        <v>0.2</v>
      </c>
      <c r="Y243" s="3">
        <v>0.107</v>
      </c>
      <c r="Z243" s="3">
        <v>0.55200000000000005</v>
      </c>
      <c r="AA243" s="3">
        <v>4.4999999999999998E-2</v>
      </c>
      <c r="AB243" s="3">
        <v>11</v>
      </c>
      <c r="AC243" s="3">
        <v>0</v>
      </c>
      <c r="AD243" s="3">
        <v>11</v>
      </c>
      <c r="AE243" s="3">
        <v>11</v>
      </c>
      <c r="AF243" s="3">
        <v>15.6</v>
      </c>
      <c r="AG243" s="3">
        <v>0.53</v>
      </c>
      <c r="AH243" s="4">
        <v>204</v>
      </c>
      <c r="AI243" s="3">
        <v>61</v>
      </c>
      <c r="AJ243" s="3">
        <v>61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0.01</v>
      </c>
      <c r="AQ243" s="3">
        <v>0.9</v>
      </c>
      <c r="AR243" s="3">
        <v>35</v>
      </c>
      <c r="AS243" s="3">
        <v>0</v>
      </c>
      <c r="AT243" s="3">
        <v>0</v>
      </c>
      <c r="AU243" s="3">
        <v>0</v>
      </c>
      <c r="AV243" s="3">
        <v>0</v>
      </c>
      <c r="AW243" s="4">
        <v>3</v>
      </c>
      <c r="AX243" s="3">
        <v>245</v>
      </c>
      <c r="AY243" s="2" t="s">
        <v>311</v>
      </c>
      <c r="AZ243" s="3">
        <v>227</v>
      </c>
      <c r="BA243" s="2" t="s">
        <v>299</v>
      </c>
      <c r="BB243" s="4">
        <v>0</v>
      </c>
    </row>
    <row r="244" spans="1:54" ht="16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7">
        <f t="shared" si="3"/>
        <v>0.40222599999999992</v>
      </c>
      <c r="V244" s="3">
        <v>0</v>
      </c>
      <c r="W244" s="3">
        <v>3.7999999999999999E-2</v>
      </c>
      <c r="X244" s="3">
        <v>0.24</v>
      </c>
      <c r="Y244" s="3">
        <v>0.20100000000000001</v>
      </c>
      <c r="Z244" s="3">
        <v>0.38600000000000001</v>
      </c>
      <c r="AA244" s="3">
        <v>0.05</v>
      </c>
      <c r="AB244" s="3">
        <v>9</v>
      </c>
      <c r="AC244" s="3">
        <v>0</v>
      </c>
      <c r="AD244" s="3">
        <v>9</v>
      </c>
      <c r="AE244" s="3">
        <v>9</v>
      </c>
      <c r="AF244" s="3">
        <v>33.4</v>
      </c>
      <c r="AG244" s="3">
        <v>0.64</v>
      </c>
      <c r="AH244" s="4">
        <v>371</v>
      </c>
      <c r="AI244" s="3">
        <v>110</v>
      </c>
      <c r="AJ244" s="3">
        <v>110</v>
      </c>
      <c r="AK244" s="3">
        <v>0</v>
      </c>
      <c r="AL244" s="3">
        <v>3</v>
      </c>
      <c r="AM244" s="3">
        <v>0</v>
      </c>
      <c r="AN244" s="3">
        <v>0</v>
      </c>
      <c r="AO244" s="3">
        <v>0</v>
      </c>
      <c r="AP244" s="3">
        <v>0.02</v>
      </c>
      <c r="AQ244" s="3">
        <v>0.9</v>
      </c>
      <c r="AR244" s="3">
        <v>35</v>
      </c>
      <c r="AS244" s="3">
        <v>0.2</v>
      </c>
      <c r="AT244" s="3">
        <v>1.4650000000000001</v>
      </c>
      <c r="AU244" s="3">
        <v>0.84599999999999997</v>
      </c>
      <c r="AV244" s="3">
        <v>0.20300000000000001</v>
      </c>
      <c r="AW244" s="4">
        <v>5</v>
      </c>
      <c r="AY244" s="2" t="s">
        <v>77</v>
      </c>
      <c r="BA244" s="2" t="s">
        <v>77</v>
      </c>
      <c r="BB244" s="4">
        <v>0</v>
      </c>
    </row>
    <row r="245" spans="1:54" ht="16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7">
        <f t="shared" si="3"/>
        <v>0.42349599999999998</v>
      </c>
      <c r="V245" s="3">
        <v>0</v>
      </c>
      <c r="W245" s="3">
        <v>2.8000000000000001E-2</v>
      </c>
      <c r="X245" s="3">
        <v>0.125</v>
      </c>
      <c r="Y245" s="3">
        <v>4.9000000000000002E-2</v>
      </c>
      <c r="AA245" s="3">
        <v>2.8000000000000001E-2</v>
      </c>
      <c r="AB245" s="3">
        <v>3</v>
      </c>
      <c r="AC245" s="3">
        <v>0</v>
      </c>
      <c r="AD245" s="3">
        <v>3</v>
      </c>
      <c r="AE245" s="3">
        <v>3</v>
      </c>
      <c r="AF245" s="3">
        <v>16</v>
      </c>
      <c r="AG245" s="3">
        <v>0.05</v>
      </c>
      <c r="AH245" s="4">
        <v>122</v>
      </c>
      <c r="AI245" s="3">
        <v>34</v>
      </c>
      <c r="AJ245" s="3">
        <v>34</v>
      </c>
      <c r="AK245" s="3">
        <v>0</v>
      </c>
      <c r="AL245" s="3">
        <v>6</v>
      </c>
      <c r="AM245" s="3">
        <v>0</v>
      </c>
      <c r="AN245" s="3">
        <v>0</v>
      </c>
      <c r="AO245" s="3">
        <v>0</v>
      </c>
      <c r="AP245" s="3">
        <v>0.06</v>
      </c>
      <c r="AQ245" s="3">
        <v>0</v>
      </c>
      <c r="AR245" s="3">
        <v>2</v>
      </c>
      <c r="AS245" s="3">
        <v>0.2</v>
      </c>
      <c r="AT245" s="3">
        <v>1.5089999999999999</v>
      </c>
      <c r="AU245" s="3">
        <v>0.68500000000000005</v>
      </c>
      <c r="AV245" s="3">
        <v>6.9000000000000006E-2</v>
      </c>
      <c r="AW245" s="4">
        <v>45</v>
      </c>
      <c r="AY245" s="2" t="s">
        <v>77</v>
      </c>
      <c r="BA245" s="2" t="s">
        <v>77</v>
      </c>
      <c r="BB245" s="4">
        <v>0</v>
      </c>
    </row>
    <row r="246" spans="1:54" ht="16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7">
        <f t="shared" si="3"/>
        <v>0.63828399999999996</v>
      </c>
      <c r="V246" s="3">
        <v>0</v>
      </c>
      <c r="W246" s="3">
        <v>5.0999999999999997E-2</v>
      </c>
      <c r="X246" s="3">
        <v>0.23</v>
      </c>
      <c r="Y246" s="3">
        <v>1.228</v>
      </c>
      <c r="AA246" s="3">
        <v>0.28100000000000003</v>
      </c>
      <c r="AB246" s="3">
        <v>14</v>
      </c>
      <c r="AC246" s="3">
        <v>0</v>
      </c>
      <c r="AD246" s="3">
        <v>14</v>
      </c>
      <c r="AE246" s="3">
        <v>14</v>
      </c>
      <c r="AF246" s="3">
        <v>38</v>
      </c>
      <c r="AG246" s="3">
        <v>0.49</v>
      </c>
      <c r="AH246" s="4">
        <v>281</v>
      </c>
      <c r="AI246" s="3">
        <v>61</v>
      </c>
      <c r="AJ246" s="3">
        <v>56</v>
      </c>
      <c r="AK246" s="3">
        <v>0</v>
      </c>
      <c r="AL246" s="3">
        <v>56</v>
      </c>
      <c r="AM246" s="3">
        <v>0</v>
      </c>
      <c r="AN246" s="3">
        <v>0</v>
      </c>
      <c r="AO246" s="3">
        <v>0</v>
      </c>
      <c r="AP246" s="3">
        <v>0.54</v>
      </c>
      <c r="AQ246" s="3">
        <v>0.2</v>
      </c>
      <c r="AR246" s="3">
        <v>9</v>
      </c>
      <c r="AS246" s="3">
        <v>1.7</v>
      </c>
      <c r="AT246" s="3">
        <v>15.904</v>
      </c>
      <c r="AU246" s="3">
        <v>6.2080000000000002</v>
      </c>
      <c r="AV246" s="3">
        <v>1.879</v>
      </c>
      <c r="AW246" s="4">
        <v>56</v>
      </c>
      <c r="AY246" s="2" t="s">
        <v>77</v>
      </c>
      <c r="BA246" s="2" t="s">
        <v>77</v>
      </c>
      <c r="BB246" s="4">
        <v>0</v>
      </c>
    </row>
    <row r="247" spans="1:54" ht="16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7">
        <f t="shared" si="3"/>
        <v>0.53038899999999989</v>
      </c>
      <c r="V247" s="3">
        <v>0</v>
      </c>
      <c r="W247" s="3">
        <v>0.09</v>
      </c>
      <c r="X247" s="3">
        <v>0.21299999999999999</v>
      </c>
      <c r="Y247" s="3">
        <v>1.111</v>
      </c>
      <c r="Z247" s="3">
        <v>0.35599999999999998</v>
      </c>
      <c r="AA247" s="3">
        <v>0.05</v>
      </c>
      <c r="AB247" s="3">
        <v>19</v>
      </c>
      <c r="AC247" s="3">
        <v>14</v>
      </c>
      <c r="AD247" s="3">
        <v>5</v>
      </c>
      <c r="AE247" s="3">
        <v>29</v>
      </c>
      <c r="AF247" s="3">
        <v>11.9</v>
      </c>
      <c r="AG247" s="3">
        <v>0.35</v>
      </c>
      <c r="AH247" s="4">
        <v>410</v>
      </c>
      <c r="AI247" s="3">
        <v>117</v>
      </c>
      <c r="AJ247" s="3">
        <v>116</v>
      </c>
      <c r="AK247" s="3">
        <v>0</v>
      </c>
      <c r="AL247" s="3">
        <v>14</v>
      </c>
      <c r="AM247" s="3">
        <v>0</v>
      </c>
      <c r="AN247" s="3">
        <v>0</v>
      </c>
      <c r="AO247" s="3">
        <v>2</v>
      </c>
      <c r="AP247" s="3">
        <v>0.11</v>
      </c>
      <c r="AQ247" s="3">
        <v>0.1</v>
      </c>
      <c r="AR247" s="3">
        <v>4</v>
      </c>
      <c r="AS247" s="3">
        <v>0.5</v>
      </c>
      <c r="AT247" s="3">
        <v>2.7170000000000001</v>
      </c>
      <c r="AU247" s="3">
        <v>1.7749999999999999</v>
      </c>
      <c r="AV247" s="3">
        <v>0.747</v>
      </c>
      <c r="AW247" s="4">
        <v>15</v>
      </c>
      <c r="AY247" s="2" t="s">
        <v>77</v>
      </c>
      <c r="BA247" s="2" t="s">
        <v>77</v>
      </c>
      <c r="BB247" s="4">
        <v>0</v>
      </c>
    </row>
    <row r="248" spans="1:54" ht="16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7">
        <f t="shared" si="3"/>
        <v>0.38048700000000002</v>
      </c>
      <c r="V248" s="3">
        <v>13.8</v>
      </c>
      <c r="W248" s="3">
        <v>4.4999999999999998E-2</v>
      </c>
      <c r="X248" s="3">
        <v>0.20599999999999999</v>
      </c>
      <c r="Y248" s="3">
        <v>0.113</v>
      </c>
      <c r="Z248" s="3">
        <v>0.40200000000000002</v>
      </c>
      <c r="AA248" s="3">
        <v>3.7999999999999999E-2</v>
      </c>
      <c r="AB248" s="3">
        <v>6</v>
      </c>
      <c r="AC248" s="3">
        <v>0</v>
      </c>
      <c r="AD248" s="3">
        <v>6</v>
      </c>
      <c r="AE248" s="3">
        <v>6</v>
      </c>
      <c r="AF248" s="3">
        <v>20.399999999999999</v>
      </c>
      <c r="AG248" s="3">
        <v>0.36</v>
      </c>
      <c r="AH248" s="4">
        <v>324</v>
      </c>
      <c r="AI248" s="3">
        <v>93</v>
      </c>
      <c r="AJ248" s="3">
        <v>92</v>
      </c>
      <c r="AK248" s="3">
        <v>0</v>
      </c>
      <c r="AL248" s="3">
        <v>10</v>
      </c>
      <c r="AM248" s="3">
        <v>2</v>
      </c>
      <c r="AN248" s="3">
        <v>0</v>
      </c>
      <c r="AO248" s="3">
        <v>2</v>
      </c>
      <c r="AP248" s="3">
        <v>0.09</v>
      </c>
      <c r="AQ248" s="3">
        <v>0.1</v>
      </c>
      <c r="AR248" s="3">
        <v>2</v>
      </c>
      <c r="AS248" s="3">
        <v>0.3</v>
      </c>
      <c r="AT248" s="3">
        <v>1.8129999999999999</v>
      </c>
      <c r="AU248" s="3">
        <v>0.81899999999999995</v>
      </c>
      <c r="AV248" s="3">
        <v>0.13700000000000001</v>
      </c>
      <c r="AW248" s="4">
        <v>8</v>
      </c>
      <c r="AY248" s="2" t="s">
        <v>77</v>
      </c>
      <c r="BA248" s="2" t="s">
        <v>77</v>
      </c>
      <c r="BB248" s="4">
        <v>0</v>
      </c>
    </row>
    <row r="249" spans="1:54" ht="16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7">
        <f t="shared" si="3"/>
        <v>0.423599</v>
      </c>
      <c r="V249" s="3">
        <v>0</v>
      </c>
      <c r="W249" s="3">
        <v>0.03</v>
      </c>
      <c r="X249" s="3">
        <v>0.19400000000000001</v>
      </c>
      <c r="Y249" s="3">
        <v>0.109</v>
      </c>
      <c r="AA249" s="3">
        <v>0.05</v>
      </c>
      <c r="AB249" s="3">
        <v>3</v>
      </c>
      <c r="AC249" s="3">
        <v>0</v>
      </c>
      <c r="AD249" s="3">
        <v>3</v>
      </c>
      <c r="AE249" s="3">
        <v>3</v>
      </c>
      <c r="AF249" s="3">
        <v>18.7</v>
      </c>
      <c r="AG249" s="3">
        <v>0.19</v>
      </c>
      <c r="AH249" s="4">
        <v>170</v>
      </c>
      <c r="AI249" s="3">
        <v>47</v>
      </c>
      <c r="AJ249" s="3">
        <v>46</v>
      </c>
      <c r="AK249" s="3">
        <v>0</v>
      </c>
      <c r="AL249" s="3">
        <v>11</v>
      </c>
      <c r="AM249" s="3">
        <v>0</v>
      </c>
      <c r="AN249" s="3">
        <v>0</v>
      </c>
      <c r="AO249" s="3">
        <v>0</v>
      </c>
      <c r="AP249" s="3">
        <v>0.12</v>
      </c>
      <c r="AQ249" s="3">
        <v>0</v>
      </c>
      <c r="AR249" s="3">
        <v>1</v>
      </c>
      <c r="AS249" s="3">
        <v>0.6</v>
      </c>
      <c r="AT249" s="3">
        <v>3.2759999999999998</v>
      </c>
      <c r="AU249" s="3">
        <v>1.526</v>
      </c>
      <c r="AV249" s="3">
        <v>0.25700000000000001</v>
      </c>
      <c r="AW249" s="4">
        <v>17</v>
      </c>
      <c r="AY249" s="2" t="s">
        <v>77</v>
      </c>
      <c r="BA249" s="2" t="s">
        <v>77</v>
      </c>
      <c r="BB249" s="4">
        <v>0</v>
      </c>
    </row>
    <row r="250" spans="1:54" ht="16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7">
        <f t="shared" si="3"/>
        <v>0.46955899999999989</v>
      </c>
      <c r="V250" s="3">
        <v>0</v>
      </c>
      <c r="W250" s="3">
        <v>3.5000000000000003E-2</v>
      </c>
      <c r="X250" s="3">
        <v>0.22500000000000001</v>
      </c>
      <c r="Y250" s="3">
        <v>0.122</v>
      </c>
      <c r="Z250" s="3">
        <v>0.46700000000000003</v>
      </c>
      <c r="AA250" s="3">
        <v>0.05</v>
      </c>
      <c r="AB250" s="3">
        <v>5</v>
      </c>
      <c r="AC250" s="3">
        <v>0</v>
      </c>
      <c r="AD250" s="3">
        <v>5</v>
      </c>
      <c r="AE250" s="3">
        <v>5</v>
      </c>
      <c r="AF250" s="3">
        <v>17</v>
      </c>
      <c r="AG250" s="3">
        <v>0.2</v>
      </c>
      <c r="AH250" s="4">
        <v>319</v>
      </c>
      <c r="AI250" s="3">
        <v>96</v>
      </c>
      <c r="AJ250" s="3">
        <v>96</v>
      </c>
      <c r="AK250" s="3">
        <v>0</v>
      </c>
      <c r="AL250" s="3">
        <v>2</v>
      </c>
      <c r="AM250" s="3">
        <v>0</v>
      </c>
      <c r="AN250" s="3">
        <v>0</v>
      </c>
      <c r="AO250" s="3">
        <v>0</v>
      </c>
      <c r="AP250" s="3">
        <v>0</v>
      </c>
      <c r="AQ250" s="3">
        <v>1.5</v>
      </c>
      <c r="AR250" s="3">
        <v>60</v>
      </c>
      <c r="AS250" s="3">
        <v>0.1</v>
      </c>
      <c r="AT250" s="3">
        <v>0.61599999999999999</v>
      </c>
      <c r="AU250" s="3">
        <v>0.28999999999999998</v>
      </c>
      <c r="AV250" s="3">
        <v>5.3999999999999999E-2</v>
      </c>
      <c r="AW250" s="4">
        <v>5</v>
      </c>
      <c r="AY250" s="2" t="s">
        <v>77</v>
      </c>
      <c r="BA250" s="2" t="s">
        <v>77</v>
      </c>
      <c r="BB250" s="4">
        <v>0</v>
      </c>
    </row>
    <row r="251" spans="1:54" ht="16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7">
        <f t="shared" si="3"/>
        <v>0.67347699999999999</v>
      </c>
      <c r="V251" s="3">
        <v>0</v>
      </c>
      <c r="W251" s="3">
        <v>0.182</v>
      </c>
      <c r="X251" s="3">
        <v>0.2</v>
      </c>
      <c r="Y251" s="3">
        <v>3.528</v>
      </c>
      <c r="Z251" s="3">
        <v>0.29699999999999999</v>
      </c>
      <c r="AA251" s="3">
        <v>9.2999999999999999E-2</v>
      </c>
      <c r="AB251" s="3">
        <v>17</v>
      </c>
      <c r="AC251" s="3">
        <v>0</v>
      </c>
      <c r="AD251" s="3">
        <v>17</v>
      </c>
      <c r="AE251" s="3">
        <v>17</v>
      </c>
      <c r="AF251" s="3">
        <v>14.5</v>
      </c>
      <c r="AG251" s="3">
        <v>7.0000000000000007E-2</v>
      </c>
      <c r="AH251" s="4">
        <v>89</v>
      </c>
      <c r="AI251" s="3">
        <v>26</v>
      </c>
      <c r="AJ251" s="3">
        <v>26</v>
      </c>
      <c r="AK251" s="3">
        <v>0</v>
      </c>
      <c r="AL251" s="3">
        <v>1</v>
      </c>
      <c r="AM251" s="3">
        <v>0</v>
      </c>
      <c r="AN251" s="3">
        <v>0</v>
      </c>
      <c r="AO251" s="3">
        <v>6</v>
      </c>
      <c r="AP251" s="3">
        <v>0.7</v>
      </c>
      <c r="AQ251" s="3">
        <v>0.2</v>
      </c>
      <c r="AR251" s="3">
        <v>8</v>
      </c>
      <c r="AS251" s="3">
        <v>0.7</v>
      </c>
      <c r="AT251" s="3">
        <v>6.5979999999999999</v>
      </c>
      <c r="AU251" s="3">
        <v>1.0609999999999999</v>
      </c>
      <c r="AV251" s="3">
        <v>0.434</v>
      </c>
      <c r="AW251" s="4">
        <v>7</v>
      </c>
      <c r="AY251" s="2" t="s">
        <v>77</v>
      </c>
      <c r="BA251" s="2" t="s">
        <v>77</v>
      </c>
      <c r="BB251" s="4">
        <v>0</v>
      </c>
    </row>
    <row r="252" spans="1:54" ht="16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7">
        <f t="shared" si="3"/>
        <v>2.0442659999999999</v>
      </c>
      <c r="V252" s="3">
        <v>39.200000000000003</v>
      </c>
      <c r="W252" s="3">
        <v>0.10100000000000001</v>
      </c>
      <c r="X252" s="3">
        <v>6.3E-2</v>
      </c>
      <c r="Y252" s="3">
        <v>2.86</v>
      </c>
      <c r="AA252" s="3">
        <v>0.21</v>
      </c>
      <c r="AB252" s="3">
        <v>36</v>
      </c>
      <c r="AC252" s="3">
        <v>0</v>
      </c>
      <c r="AD252" s="3">
        <v>36</v>
      </c>
      <c r="AE252" s="3">
        <v>36</v>
      </c>
      <c r="AG252" s="3">
        <v>0</v>
      </c>
      <c r="AH252" s="4">
        <v>540</v>
      </c>
      <c r="AI252" s="3">
        <v>27</v>
      </c>
      <c r="AJ252" s="3">
        <v>0</v>
      </c>
      <c r="AQ252" s="3">
        <v>0</v>
      </c>
      <c r="AR252" s="3">
        <v>0</v>
      </c>
      <c r="AT252" s="3">
        <v>2.5499999999999998</v>
      </c>
      <c r="AU252" s="3">
        <v>0.66</v>
      </c>
      <c r="AV252" s="3">
        <v>2.36</v>
      </c>
      <c r="AW252" s="4">
        <v>0</v>
      </c>
      <c r="AX252" s="3">
        <v>1.9</v>
      </c>
      <c r="AY252" s="2" t="s">
        <v>206</v>
      </c>
      <c r="AZ252" s="3">
        <v>6</v>
      </c>
      <c r="BA252" s="2" t="s">
        <v>56</v>
      </c>
      <c r="BB252" s="4">
        <v>0</v>
      </c>
    </row>
    <row r="253" spans="1:54" ht="16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7">
        <f t="shared" si="3"/>
        <v>2.7634700000000003</v>
      </c>
      <c r="V253" s="3">
        <v>21</v>
      </c>
      <c r="W253" s="3">
        <v>0.34</v>
      </c>
      <c r="X253" s="3">
        <v>0.28999999999999998</v>
      </c>
      <c r="Y253" s="3">
        <v>3.06</v>
      </c>
      <c r="Z253" s="3">
        <v>0.79700000000000004</v>
      </c>
      <c r="AA253" s="3">
        <v>0.65</v>
      </c>
      <c r="AB253" s="3">
        <v>10</v>
      </c>
      <c r="AC253" s="3">
        <v>0</v>
      </c>
      <c r="AD253" s="3">
        <v>10</v>
      </c>
      <c r="AE253" s="3">
        <v>10</v>
      </c>
      <c r="AG253" s="3">
        <v>0</v>
      </c>
      <c r="AH253" s="4">
        <v>311</v>
      </c>
      <c r="AI253" s="3">
        <v>16</v>
      </c>
      <c r="AJ253" s="3">
        <v>0</v>
      </c>
      <c r="AQ253" s="3">
        <v>0</v>
      </c>
      <c r="AR253" s="3">
        <v>0</v>
      </c>
      <c r="AT253" s="3">
        <v>0.58599999999999997</v>
      </c>
      <c r="AU253" s="3">
        <v>9.7799999999999994</v>
      </c>
      <c r="AV253" s="3">
        <v>3.15</v>
      </c>
      <c r="AW253" s="4">
        <v>0</v>
      </c>
      <c r="AX253" s="3">
        <v>2.1</v>
      </c>
      <c r="AY253" s="2" t="s">
        <v>629</v>
      </c>
      <c r="AZ253" s="3">
        <v>6.7</v>
      </c>
      <c r="BA253" s="2" t="s">
        <v>630</v>
      </c>
      <c r="BB253" s="4">
        <v>0</v>
      </c>
    </row>
    <row r="254" spans="1:54" ht="16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7">
        <f t="shared" si="3"/>
        <v>6.0428000000000015</v>
      </c>
      <c r="V254" s="3">
        <v>0.8</v>
      </c>
      <c r="W254" s="3">
        <v>0.08</v>
      </c>
      <c r="X254" s="3">
        <v>1.2</v>
      </c>
      <c r="Y254" s="3">
        <v>4.9000000000000004</v>
      </c>
      <c r="Z254" s="3">
        <v>0.83799999999999997</v>
      </c>
      <c r="AA254" s="3">
        <v>1.34</v>
      </c>
      <c r="AB254" s="3">
        <v>310</v>
      </c>
      <c r="AC254" s="3">
        <v>0</v>
      </c>
      <c r="AD254" s="3">
        <v>310</v>
      </c>
      <c r="AE254" s="3">
        <v>310</v>
      </c>
      <c r="AF254" s="3">
        <v>54.9</v>
      </c>
      <c r="AG254" s="3">
        <v>0</v>
      </c>
      <c r="AH254" s="4">
        <v>744</v>
      </c>
      <c r="AI254" s="3">
        <v>37</v>
      </c>
      <c r="AJ254" s="3">
        <v>0</v>
      </c>
      <c r="AK254" s="3">
        <v>113</v>
      </c>
      <c r="AL254" s="3">
        <v>378</v>
      </c>
      <c r="AM254" s="3">
        <v>24</v>
      </c>
      <c r="AN254" s="3">
        <v>393</v>
      </c>
      <c r="AO254" s="3">
        <v>1150</v>
      </c>
      <c r="AP254" s="3">
        <v>10.7</v>
      </c>
      <c r="AQ254" s="3">
        <v>0</v>
      </c>
      <c r="AR254" s="3">
        <v>0</v>
      </c>
      <c r="AS254" s="3">
        <v>1714.5</v>
      </c>
      <c r="AT254" s="3">
        <v>2.157</v>
      </c>
      <c r="AU254" s="3">
        <v>1.238</v>
      </c>
      <c r="AV254" s="3">
        <v>0.498</v>
      </c>
      <c r="AW254" s="4">
        <v>0</v>
      </c>
      <c r="AX254" s="3">
        <v>0.7</v>
      </c>
      <c r="AY254" s="2" t="s">
        <v>633</v>
      </c>
      <c r="AZ254" s="3">
        <v>2.1</v>
      </c>
      <c r="BA254" s="2" t="s">
        <v>634</v>
      </c>
      <c r="BB254" s="4">
        <v>0</v>
      </c>
    </row>
    <row r="255" spans="1:54" ht="16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7">
        <f t="shared" si="3"/>
        <v>1.6770829999999999</v>
      </c>
      <c r="V255" s="3">
        <v>46.5</v>
      </c>
      <c r="W255" s="3">
        <v>8.9999999999999993E-3</v>
      </c>
      <c r="X255" s="3">
        <v>0.42099999999999999</v>
      </c>
      <c r="Y255" s="3">
        <v>2.0049999999999999</v>
      </c>
      <c r="AA255" s="3">
        <v>1.74</v>
      </c>
      <c r="AB255" s="3">
        <v>180</v>
      </c>
      <c r="AC255" s="3">
        <v>0</v>
      </c>
      <c r="AD255" s="3">
        <v>180</v>
      </c>
      <c r="AE255" s="3">
        <v>180</v>
      </c>
      <c r="AG255" s="3">
        <v>0</v>
      </c>
      <c r="AH255" s="4">
        <v>6185</v>
      </c>
      <c r="AI255" s="3">
        <v>309</v>
      </c>
      <c r="AJ255" s="3">
        <v>0</v>
      </c>
      <c r="AQ255" s="3">
        <v>0</v>
      </c>
      <c r="AR255" s="3">
        <v>0</v>
      </c>
      <c r="AT255" s="3">
        <v>2.2799999999999998</v>
      </c>
      <c r="AU255" s="3">
        <v>1.64</v>
      </c>
      <c r="AV255" s="3">
        <v>2.29</v>
      </c>
      <c r="AW255" s="4">
        <v>0</v>
      </c>
      <c r="AX255" s="3">
        <v>0.6</v>
      </c>
      <c r="AY255" s="2" t="s">
        <v>637</v>
      </c>
      <c r="AZ255" s="3">
        <v>1.8</v>
      </c>
      <c r="BA255" s="2" t="s">
        <v>638</v>
      </c>
      <c r="BB255" s="4">
        <v>0</v>
      </c>
    </row>
    <row r="256" spans="1:54" ht="16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7">
        <f t="shared" si="3"/>
        <v>2.9190399999999999</v>
      </c>
      <c r="V256" s="3">
        <v>21</v>
      </c>
      <c r="W256" s="3">
        <v>0.38300000000000001</v>
      </c>
      <c r="X256" s="3">
        <v>0.379</v>
      </c>
      <c r="Y256" s="3">
        <v>3.6059999999999999</v>
      </c>
      <c r="AA256" s="3">
        <v>0.36</v>
      </c>
      <c r="AB256" s="3">
        <v>10</v>
      </c>
      <c r="AC256" s="3">
        <v>0</v>
      </c>
      <c r="AD256" s="3">
        <v>10</v>
      </c>
      <c r="AE256" s="3">
        <v>10</v>
      </c>
      <c r="AF256" s="3">
        <v>24.7</v>
      </c>
      <c r="AG256" s="3">
        <v>0</v>
      </c>
      <c r="AH256" s="4">
        <v>363</v>
      </c>
      <c r="AI256" s="3">
        <v>18</v>
      </c>
      <c r="AJ256" s="3">
        <v>0</v>
      </c>
      <c r="AK256" s="3">
        <v>8</v>
      </c>
      <c r="AL256" s="3">
        <v>206</v>
      </c>
      <c r="AM256" s="3">
        <v>16</v>
      </c>
      <c r="AN256" s="3">
        <v>20</v>
      </c>
      <c r="AO256" s="3">
        <v>454</v>
      </c>
      <c r="AP256" s="3">
        <v>2.5</v>
      </c>
      <c r="AQ256" s="3">
        <v>0</v>
      </c>
      <c r="AR256" s="3">
        <v>0</v>
      </c>
      <c r="AS256" s="3">
        <v>0</v>
      </c>
      <c r="AT256" s="3">
        <v>0.62</v>
      </c>
      <c r="AU256" s="3">
        <v>7.125</v>
      </c>
      <c r="AV256" s="3">
        <v>3.2719999999999998</v>
      </c>
      <c r="AW256" s="4">
        <v>0</v>
      </c>
      <c r="AX256" s="3">
        <v>2.1</v>
      </c>
      <c r="AY256" s="2" t="s">
        <v>206</v>
      </c>
      <c r="AZ256" s="3">
        <v>6.7</v>
      </c>
      <c r="BA256" s="2" t="s">
        <v>56</v>
      </c>
      <c r="BB256" s="4">
        <v>0</v>
      </c>
    </row>
    <row r="257" spans="1:54" ht="16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7">
        <f t="shared" si="3"/>
        <v>1.976823</v>
      </c>
      <c r="V257" s="3">
        <v>21</v>
      </c>
      <c r="W257" s="3">
        <v>0.19800000000000001</v>
      </c>
      <c r="X257" s="3">
        <v>0.182</v>
      </c>
      <c r="Y257" s="3">
        <v>1.1020000000000001</v>
      </c>
      <c r="AA257" s="3">
        <v>0.23</v>
      </c>
      <c r="AG257" s="3">
        <v>0</v>
      </c>
      <c r="AH257" s="4">
        <v>0</v>
      </c>
      <c r="AI257" s="3">
        <v>0</v>
      </c>
      <c r="AJ257" s="3">
        <v>0</v>
      </c>
      <c r="AQ257" s="3">
        <v>0</v>
      </c>
      <c r="AR257" s="3">
        <v>0</v>
      </c>
      <c r="AT257" s="3">
        <v>0.68</v>
      </c>
      <c r="AU257" s="3">
        <v>0.87</v>
      </c>
      <c r="AV257" s="3">
        <v>0.43</v>
      </c>
      <c r="AW257" s="4">
        <v>0</v>
      </c>
      <c r="AX257" s="3">
        <v>2</v>
      </c>
      <c r="AY257" s="2" t="s">
        <v>643</v>
      </c>
      <c r="AZ257" s="3">
        <v>5.8</v>
      </c>
      <c r="BA257" s="2" t="s">
        <v>644</v>
      </c>
      <c r="BB257" s="4">
        <v>0</v>
      </c>
    </row>
    <row r="258" spans="1:54" ht="16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7">
        <f t="shared" si="3"/>
        <v>4.3868670000000005</v>
      </c>
      <c r="V258" s="3">
        <v>17.100000000000001</v>
      </c>
      <c r="W258" s="3">
        <v>0.34</v>
      </c>
      <c r="X258" s="3">
        <v>0.28999999999999998</v>
      </c>
      <c r="Y258" s="3">
        <v>3.06</v>
      </c>
      <c r="AA258" s="3">
        <v>0.89</v>
      </c>
      <c r="AB258" s="3">
        <v>10</v>
      </c>
      <c r="AC258" s="3">
        <v>0</v>
      </c>
      <c r="AD258" s="3">
        <v>10</v>
      </c>
      <c r="AE258" s="3">
        <v>10</v>
      </c>
      <c r="AF258" s="3">
        <v>24.7</v>
      </c>
      <c r="AG258" s="3">
        <v>0</v>
      </c>
      <c r="AH258" s="4">
        <v>52</v>
      </c>
      <c r="AI258" s="3">
        <v>3</v>
      </c>
      <c r="AJ258" s="3">
        <v>0</v>
      </c>
      <c r="AK258" s="3">
        <v>0</v>
      </c>
      <c r="AL258" s="3">
        <v>31</v>
      </c>
      <c r="AM258" s="3">
        <v>0</v>
      </c>
      <c r="AN258" s="3">
        <v>0</v>
      </c>
      <c r="AO258" s="3">
        <v>0</v>
      </c>
      <c r="AP258" s="3">
        <v>1.07</v>
      </c>
      <c r="AQ258" s="3">
        <v>0</v>
      </c>
      <c r="AR258" s="3">
        <v>0</v>
      </c>
      <c r="AS258" s="3">
        <v>0</v>
      </c>
      <c r="AT258" s="3">
        <v>2.19</v>
      </c>
      <c r="AU258" s="3">
        <v>15.93</v>
      </c>
      <c r="AV258" s="3">
        <v>3.72</v>
      </c>
      <c r="AW258" s="4">
        <v>0</v>
      </c>
      <c r="AX258" s="3">
        <v>2</v>
      </c>
      <c r="AY258" s="2" t="s">
        <v>206</v>
      </c>
      <c r="AZ258" s="3">
        <v>6.5</v>
      </c>
      <c r="BA258" s="2" t="s">
        <v>56</v>
      </c>
      <c r="BB258" s="4">
        <v>0</v>
      </c>
    </row>
    <row r="259" spans="1:54" ht="16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7">
        <f t="shared" ref="U259:U322" si="4">SUM(K259:T259)/1000</f>
        <v>6.8215900000000005</v>
      </c>
      <c r="V259" s="3">
        <v>50</v>
      </c>
      <c r="W259" s="3">
        <v>0.38</v>
      </c>
      <c r="X259" s="3">
        <v>0.68</v>
      </c>
      <c r="Y259" s="3">
        <v>5.4</v>
      </c>
      <c r="AA259" s="3">
        <v>0.93</v>
      </c>
      <c r="AB259" s="3">
        <v>274</v>
      </c>
      <c r="AC259" s="3">
        <v>0</v>
      </c>
      <c r="AD259" s="3">
        <v>274</v>
      </c>
      <c r="AE259" s="3">
        <v>274</v>
      </c>
      <c r="AG259" s="3">
        <v>0</v>
      </c>
      <c r="AH259" s="4">
        <v>5850</v>
      </c>
      <c r="AI259" s="3">
        <v>293</v>
      </c>
      <c r="AJ259" s="3">
        <v>0</v>
      </c>
      <c r="AQ259" s="3">
        <v>0</v>
      </c>
      <c r="AR259" s="3">
        <v>0</v>
      </c>
      <c r="AT259" s="3">
        <v>0.16900000000000001</v>
      </c>
      <c r="AU259" s="3">
        <v>1.399</v>
      </c>
      <c r="AV259" s="3">
        <v>1.8</v>
      </c>
      <c r="AW259" s="4">
        <v>0</v>
      </c>
      <c r="AX259" s="3">
        <v>0.6</v>
      </c>
      <c r="AY259" s="2" t="s">
        <v>206</v>
      </c>
      <c r="AZ259" s="3">
        <v>1.9</v>
      </c>
      <c r="BA259" s="2" t="s">
        <v>56</v>
      </c>
      <c r="BB259" s="4">
        <v>0</v>
      </c>
    </row>
    <row r="260" spans="1:54" ht="16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7">
        <f t="shared" si="4"/>
        <v>5.6406999999999998</v>
      </c>
      <c r="V260" s="3">
        <v>0.7</v>
      </c>
      <c r="W260" s="3">
        <v>0.25</v>
      </c>
      <c r="X260" s="3">
        <v>0.94</v>
      </c>
      <c r="Y260" s="3">
        <v>11.6</v>
      </c>
      <c r="Z260" s="3">
        <v>0.88800000000000001</v>
      </c>
      <c r="AA260" s="3">
        <v>2.0939999999999999</v>
      </c>
      <c r="AB260" s="3">
        <v>28</v>
      </c>
      <c r="AC260" s="3">
        <v>0</v>
      </c>
      <c r="AD260" s="3">
        <v>28</v>
      </c>
      <c r="AE260" s="3">
        <v>28</v>
      </c>
      <c r="AF260" s="3">
        <v>66.5</v>
      </c>
      <c r="AG260" s="3">
        <v>0</v>
      </c>
      <c r="AH260" s="4">
        <v>29650</v>
      </c>
      <c r="AI260" s="3">
        <v>1483</v>
      </c>
      <c r="AJ260" s="3">
        <v>0</v>
      </c>
      <c r="AK260" s="3">
        <v>2090</v>
      </c>
      <c r="AL260" s="3">
        <v>15000</v>
      </c>
      <c r="AM260" s="3">
        <v>3490</v>
      </c>
      <c r="AN260" s="3">
        <v>21</v>
      </c>
      <c r="AO260" s="3">
        <v>310</v>
      </c>
      <c r="AP260" s="3">
        <v>38.14</v>
      </c>
      <c r="AQ260" s="3">
        <v>0</v>
      </c>
      <c r="AR260" s="3">
        <v>0</v>
      </c>
      <c r="AS260" s="3">
        <v>105.7</v>
      </c>
      <c r="AT260" s="3">
        <v>2.4620000000000002</v>
      </c>
      <c r="AU260" s="3">
        <v>3.2109999999999999</v>
      </c>
      <c r="AV260" s="3">
        <v>8.0060000000000002</v>
      </c>
      <c r="AW260" s="4">
        <v>0</v>
      </c>
      <c r="AX260" s="3">
        <v>2.7</v>
      </c>
      <c r="AY260" s="2" t="s">
        <v>206</v>
      </c>
      <c r="AZ260" s="3">
        <v>8</v>
      </c>
      <c r="BA260" s="2" t="s">
        <v>56</v>
      </c>
      <c r="BB260" s="4">
        <v>0</v>
      </c>
    </row>
    <row r="261" spans="1:54" ht="16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7">
        <f t="shared" si="4"/>
        <v>1.5980549999999998</v>
      </c>
      <c r="V261" s="3">
        <v>3.8</v>
      </c>
      <c r="W261" s="3">
        <v>2.1999999999999999E-2</v>
      </c>
      <c r="X261" s="3">
        <v>4.1000000000000002E-2</v>
      </c>
      <c r="Y261" s="3">
        <v>1.3320000000000001</v>
      </c>
      <c r="Z261" s="3">
        <v>0.35799999999999998</v>
      </c>
      <c r="AA261" s="3">
        <v>0.158</v>
      </c>
      <c r="AB261" s="3">
        <v>6</v>
      </c>
      <c r="AC261" s="3">
        <v>0</v>
      </c>
      <c r="AD261" s="3">
        <v>6</v>
      </c>
      <c r="AE261" s="3">
        <v>6</v>
      </c>
      <c r="AF261" s="3">
        <v>11</v>
      </c>
      <c r="AG261" s="3">
        <v>0</v>
      </c>
      <c r="AH261" s="4">
        <v>295</v>
      </c>
      <c r="AI261" s="3">
        <v>15</v>
      </c>
      <c r="AJ261" s="3">
        <v>0</v>
      </c>
      <c r="AK261" s="3">
        <v>1</v>
      </c>
      <c r="AL261" s="3">
        <v>112</v>
      </c>
      <c r="AM261" s="3">
        <v>129</v>
      </c>
      <c r="AN261" s="3">
        <v>15</v>
      </c>
      <c r="AO261" s="3">
        <v>222</v>
      </c>
      <c r="AP261" s="3">
        <v>2.3199999999999998</v>
      </c>
      <c r="AQ261" s="3">
        <v>0</v>
      </c>
      <c r="AR261" s="3">
        <v>0</v>
      </c>
      <c r="AS261" s="3">
        <v>31.2</v>
      </c>
      <c r="AT261" s="3">
        <v>0.34499999999999997</v>
      </c>
      <c r="AU261" s="3">
        <v>0.246</v>
      </c>
      <c r="AV261" s="3">
        <v>6.8000000000000005E-2</v>
      </c>
      <c r="AW261" s="4">
        <v>0</v>
      </c>
      <c r="AX261" s="3">
        <v>2.6</v>
      </c>
      <c r="AY261" s="2" t="s">
        <v>206</v>
      </c>
      <c r="AZ261" s="3">
        <v>7.9</v>
      </c>
      <c r="BA261" s="2" t="s">
        <v>56</v>
      </c>
      <c r="BB261" s="4">
        <v>0</v>
      </c>
    </row>
    <row r="262" spans="1:54" ht="16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7">
        <f t="shared" si="4"/>
        <v>2.3738449999999998</v>
      </c>
      <c r="V262" s="3">
        <v>0.2</v>
      </c>
      <c r="W262" s="3">
        <v>0.158</v>
      </c>
      <c r="X262" s="3">
        <v>0.22</v>
      </c>
      <c r="Y262" s="3">
        <v>1.56</v>
      </c>
      <c r="Z262" s="3">
        <v>0.50900000000000001</v>
      </c>
      <c r="AA262" s="3">
        <v>0.39100000000000001</v>
      </c>
      <c r="AB262" s="3">
        <v>25</v>
      </c>
      <c r="AC262" s="3">
        <v>0</v>
      </c>
      <c r="AD262" s="3">
        <v>25</v>
      </c>
      <c r="AE262" s="3">
        <v>25</v>
      </c>
      <c r="AF262" s="3">
        <v>37.4</v>
      </c>
      <c r="AG262" s="3">
        <v>0</v>
      </c>
      <c r="AH262" s="4">
        <v>160</v>
      </c>
      <c r="AI262" s="3">
        <v>8</v>
      </c>
      <c r="AJ262" s="3">
        <v>0</v>
      </c>
      <c r="AK262" s="3">
        <v>0</v>
      </c>
      <c r="AL262" s="3">
        <v>45</v>
      </c>
      <c r="AM262" s="3">
        <v>103</v>
      </c>
      <c r="AN262" s="3">
        <v>0</v>
      </c>
      <c r="AO262" s="3">
        <v>0</v>
      </c>
      <c r="AP262" s="3">
        <v>8.82</v>
      </c>
      <c r="AQ262" s="3">
        <v>0</v>
      </c>
      <c r="AR262" s="3">
        <v>0</v>
      </c>
      <c r="AS262" s="3">
        <v>141.80000000000001</v>
      </c>
      <c r="AT262" s="3">
        <v>3.952</v>
      </c>
      <c r="AU262" s="3">
        <v>1.393</v>
      </c>
      <c r="AV262" s="3">
        <v>3.6059999999999999</v>
      </c>
      <c r="AW262" s="4">
        <v>0</v>
      </c>
      <c r="AX262" s="3">
        <v>2.1</v>
      </c>
      <c r="AY262" s="2" t="s">
        <v>206</v>
      </c>
      <c r="AZ262" s="3">
        <v>6.5</v>
      </c>
      <c r="BA262" s="2" t="s">
        <v>56</v>
      </c>
      <c r="BB262" s="4">
        <v>0</v>
      </c>
    </row>
    <row r="263" spans="1:54" ht="16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7">
        <f t="shared" si="4"/>
        <v>7.1826210000000001</v>
      </c>
      <c r="V263" s="3">
        <v>566.70000000000005</v>
      </c>
      <c r="W263" s="3">
        <v>1.252</v>
      </c>
      <c r="X263" s="3">
        <v>1.5</v>
      </c>
      <c r="Y263" s="3">
        <v>10.707000000000001</v>
      </c>
      <c r="AA263" s="3">
        <v>0.61</v>
      </c>
      <c r="AB263" s="3">
        <v>274</v>
      </c>
      <c r="AC263" s="3">
        <v>0</v>
      </c>
      <c r="AD263" s="3">
        <v>274</v>
      </c>
      <c r="AE263" s="3">
        <v>274</v>
      </c>
      <c r="AF263" s="3">
        <v>97.1</v>
      </c>
      <c r="AG263" s="3">
        <v>0</v>
      </c>
      <c r="AH263" s="4">
        <v>5850</v>
      </c>
      <c r="AI263" s="3">
        <v>293</v>
      </c>
      <c r="AJ263" s="3">
        <v>0</v>
      </c>
      <c r="AK263" s="3">
        <v>31</v>
      </c>
      <c r="AL263" s="3">
        <v>3407</v>
      </c>
      <c r="AM263" s="3">
        <v>175</v>
      </c>
      <c r="AN263" s="3">
        <v>0</v>
      </c>
      <c r="AO263" s="3">
        <v>2428</v>
      </c>
      <c r="AP263" s="3">
        <v>1.03</v>
      </c>
      <c r="AQ263" s="3">
        <v>0</v>
      </c>
      <c r="AR263" s="3">
        <v>0</v>
      </c>
      <c r="AS263" s="3">
        <v>1359.5</v>
      </c>
      <c r="AT263" s="3">
        <v>0.115</v>
      </c>
      <c r="AU263" s="3">
        <v>2.2320000000000002</v>
      </c>
      <c r="AV263" s="3">
        <v>0.32800000000000001</v>
      </c>
      <c r="AW263" s="4">
        <v>0</v>
      </c>
      <c r="AX263" s="3">
        <v>0.6</v>
      </c>
      <c r="AY263" s="2" t="s">
        <v>206</v>
      </c>
      <c r="AZ263" s="3">
        <v>1.8</v>
      </c>
      <c r="BA263" s="2" t="s">
        <v>56</v>
      </c>
      <c r="BB263" s="4">
        <v>0</v>
      </c>
    </row>
    <row r="264" spans="1:54" ht="16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7">
        <f t="shared" si="4"/>
        <v>2.8000949999999998</v>
      </c>
      <c r="V264" s="3">
        <v>21</v>
      </c>
      <c r="W264" s="3">
        <v>0.23899999999999999</v>
      </c>
      <c r="X264" s="3">
        <v>0.28999999999999998</v>
      </c>
      <c r="Y264" s="3">
        <v>2.13</v>
      </c>
      <c r="AB264" s="3">
        <v>0</v>
      </c>
      <c r="AC264" s="3">
        <v>0</v>
      </c>
      <c r="AD264" s="3">
        <v>0</v>
      </c>
      <c r="AE264" s="3">
        <v>0</v>
      </c>
      <c r="AG264" s="3">
        <v>0</v>
      </c>
      <c r="AH264" s="4">
        <v>0</v>
      </c>
      <c r="AI264" s="3">
        <v>0</v>
      </c>
      <c r="AJ264" s="3">
        <v>0</v>
      </c>
      <c r="AQ264" s="3">
        <v>0</v>
      </c>
      <c r="AR264" s="3">
        <v>0</v>
      </c>
      <c r="AT264" s="3">
        <v>0.99</v>
      </c>
      <c r="AU264" s="3">
        <v>13.58</v>
      </c>
      <c r="AV264" s="3">
        <v>1.75</v>
      </c>
      <c r="AW264" s="4">
        <v>0</v>
      </c>
      <c r="AX264" s="3">
        <v>1.8</v>
      </c>
      <c r="AY264" s="2" t="s">
        <v>206</v>
      </c>
      <c r="AZ264" s="3">
        <v>5</v>
      </c>
      <c r="BA264" s="2" t="s">
        <v>56</v>
      </c>
      <c r="BB264" s="4">
        <v>0</v>
      </c>
    </row>
    <row r="265" spans="1:54" ht="16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7">
        <f t="shared" si="4"/>
        <v>3.8325600000000004</v>
      </c>
      <c r="V265" s="3">
        <v>7.7</v>
      </c>
      <c r="W265" s="3">
        <v>0.628</v>
      </c>
      <c r="X265" s="3">
        <v>0.32700000000000001</v>
      </c>
      <c r="Y265" s="3">
        <v>4.5789999999999997</v>
      </c>
      <c r="AA265" s="3">
        <v>0.435</v>
      </c>
      <c r="AB265" s="3">
        <v>10</v>
      </c>
      <c r="AC265" s="3">
        <v>0</v>
      </c>
      <c r="AD265" s="3">
        <v>10</v>
      </c>
      <c r="AE265" s="3">
        <v>10</v>
      </c>
      <c r="AF265" s="3">
        <v>24.7</v>
      </c>
      <c r="AG265" s="3">
        <v>0</v>
      </c>
      <c r="AH265" s="4">
        <v>1270</v>
      </c>
      <c r="AI265" s="3">
        <v>64</v>
      </c>
      <c r="AJ265" s="3">
        <v>0</v>
      </c>
      <c r="AK265" s="3">
        <v>0</v>
      </c>
      <c r="AL265" s="3">
        <v>762</v>
      </c>
      <c r="AM265" s="3">
        <v>0</v>
      </c>
      <c r="AN265" s="3">
        <v>0</v>
      </c>
      <c r="AO265" s="3">
        <v>448</v>
      </c>
      <c r="AP265" s="3">
        <v>3.33</v>
      </c>
      <c r="AQ265" s="3">
        <v>0</v>
      </c>
      <c r="AR265" s="3">
        <v>0</v>
      </c>
      <c r="AS265" s="3">
        <v>5.4</v>
      </c>
      <c r="AT265" s="3">
        <v>1.5349999999999999</v>
      </c>
      <c r="AU265" s="3">
        <v>14.04</v>
      </c>
      <c r="AV265" s="3">
        <v>3.2789999999999999</v>
      </c>
      <c r="AW265" s="4">
        <v>0</v>
      </c>
      <c r="AX265" s="3">
        <v>2.1</v>
      </c>
      <c r="AY265" s="2" t="s">
        <v>629</v>
      </c>
      <c r="AZ265" s="3">
        <v>6</v>
      </c>
      <c r="BA265" s="2" t="s">
        <v>630</v>
      </c>
      <c r="BB265" s="4">
        <v>0</v>
      </c>
    </row>
    <row r="266" spans="1:54" ht="16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7">
        <f t="shared" si="4"/>
        <v>2.4426000000000001</v>
      </c>
      <c r="V266" s="3">
        <v>0.7</v>
      </c>
      <c r="W266" s="3">
        <v>0.17599999999999999</v>
      </c>
      <c r="X266" s="3">
        <v>0.2</v>
      </c>
      <c r="Y266" s="3">
        <v>3.26</v>
      </c>
      <c r="Z266" s="3">
        <v>1.07</v>
      </c>
      <c r="AA266" s="3">
        <v>0.105</v>
      </c>
      <c r="AB266" s="3">
        <v>56</v>
      </c>
      <c r="AC266" s="3">
        <v>0</v>
      </c>
      <c r="AD266" s="3">
        <v>56</v>
      </c>
      <c r="AE266" s="3">
        <v>56</v>
      </c>
      <c r="AF266" s="3">
        <v>64.2</v>
      </c>
      <c r="AG266" s="3">
        <v>0</v>
      </c>
      <c r="AH266" s="4">
        <v>19</v>
      </c>
      <c r="AI266" s="3">
        <v>1</v>
      </c>
      <c r="AJ266" s="3">
        <v>0</v>
      </c>
      <c r="AK266" s="3">
        <v>0</v>
      </c>
      <c r="AL266" s="3">
        <v>11</v>
      </c>
      <c r="AM266" s="3">
        <v>0</v>
      </c>
      <c r="AN266" s="3">
        <v>0</v>
      </c>
      <c r="AO266" s="3">
        <v>0</v>
      </c>
      <c r="AP266" s="3">
        <v>25.24</v>
      </c>
      <c r="AQ266" s="3">
        <v>0</v>
      </c>
      <c r="AR266" s="3">
        <v>0</v>
      </c>
      <c r="AS266" s="3">
        <v>99.8</v>
      </c>
      <c r="AT266" s="3">
        <v>1.6479999999999999</v>
      </c>
      <c r="AU266" s="3">
        <v>8.782</v>
      </c>
      <c r="AV266" s="3">
        <v>3.056</v>
      </c>
      <c r="AW266" s="4">
        <v>0</v>
      </c>
      <c r="AX266" s="3">
        <v>2</v>
      </c>
      <c r="AY266" s="2" t="s">
        <v>206</v>
      </c>
      <c r="AZ266" s="3">
        <v>6.3</v>
      </c>
      <c r="BA266" s="2" t="s">
        <v>56</v>
      </c>
      <c r="BB266" s="4">
        <v>0</v>
      </c>
    </row>
    <row r="267" spans="1:54" ht="16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7">
        <f t="shared" si="4"/>
        <v>3.2912430000000001</v>
      </c>
      <c r="V267" s="3">
        <v>21</v>
      </c>
      <c r="W267" s="3">
        <v>0.41799999999999998</v>
      </c>
      <c r="X267" s="3">
        <v>0.28399999999999997</v>
      </c>
      <c r="Y267" s="3">
        <v>2.8069999999999999</v>
      </c>
      <c r="AA267" s="3">
        <v>0.25</v>
      </c>
      <c r="AB267" s="3">
        <v>10</v>
      </c>
      <c r="AC267" s="3">
        <v>0</v>
      </c>
      <c r="AD267" s="3">
        <v>10</v>
      </c>
      <c r="AE267" s="3">
        <v>10</v>
      </c>
      <c r="AG267" s="3">
        <v>0</v>
      </c>
      <c r="AH267" s="4">
        <v>53</v>
      </c>
      <c r="AI267" s="3">
        <v>3</v>
      </c>
      <c r="AJ267" s="3">
        <v>0</v>
      </c>
      <c r="AQ267" s="3">
        <v>0</v>
      </c>
      <c r="AR267" s="3">
        <v>0</v>
      </c>
      <c r="AT267" s="3">
        <v>0.73</v>
      </c>
      <c r="AU267" s="3">
        <v>9.41</v>
      </c>
      <c r="AV267" s="3">
        <v>1.01</v>
      </c>
      <c r="AW267" s="4">
        <v>0</v>
      </c>
      <c r="AX267" s="3">
        <v>2.1</v>
      </c>
      <c r="AY267" s="2" t="s">
        <v>206</v>
      </c>
      <c r="AZ267" s="3">
        <v>6.6</v>
      </c>
      <c r="BA267" s="2" t="s">
        <v>56</v>
      </c>
      <c r="BB267" s="4">
        <v>0</v>
      </c>
    </row>
    <row r="268" spans="1:54" ht="16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7">
        <f t="shared" si="4"/>
        <v>6.3505199999999995</v>
      </c>
      <c r="V268" s="3">
        <v>50</v>
      </c>
      <c r="W268" s="3">
        <v>0.41799999999999998</v>
      </c>
      <c r="X268" s="3">
        <v>0.28399999999999997</v>
      </c>
      <c r="Y268" s="3">
        <v>2.8069999999999999</v>
      </c>
      <c r="AA268" s="3">
        <v>1.71</v>
      </c>
      <c r="AG268" s="3">
        <v>0</v>
      </c>
      <c r="AH268" s="4">
        <v>5850</v>
      </c>
      <c r="AI268" s="3">
        <v>293</v>
      </c>
      <c r="AJ268" s="3">
        <v>0</v>
      </c>
      <c r="AQ268" s="3">
        <v>0</v>
      </c>
      <c r="AR268" s="3">
        <v>0</v>
      </c>
      <c r="AT268" s="3">
        <v>0.23400000000000001</v>
      </c>
      <c r="AW268" s="4">
        <v>0</v>
      </c>
      <c r="AX268" s="3">
        <v>1</v>
      </c>
      <c r="AY268" s="2" t="s">
        <v>206</v>
      </c>
      <c r="AZ268" s="3">
        <v>3.1</v>
      </c>
      <c r="BA268" s="2" t="s">
        <v>56</v>
      </c>
      <c r="BB268" s="4">
        <v>0</v>
      </c>
    </row>
    <row r="269" spans="1:54" ht="16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7">
        <f t="shared" si="4"/>
        <v>3.8798399999999997</v>
      </c>
      <c r="V269" s="3">
        <v>21</v>
      </c>
      <c r="W269" s="3">
        <v>0.40799999999999997</v>
      </c>
      <c r="X269" s="3">
        <v>0.35299999999999998</v>
      </c>
      <c r="Y269" s="3">
        <v>6.05</v>
      </c>
      <c r="AA269" s="3">
        <v>0.47</v>
      </c>
      <c r="AG269" s="3">
        <v>0</v>
      </c>
      <c r="AH269" s="4">
        <v>135</v>
      </c>
      <c r="AI269" s="3">
        <v>7</v>
      </c>
      <c r="AJ269" s="3">
        <v>0</v>
      </c>
      <c r="AQ269" s="3">
        <v>0</v>
      </c>
      <c r="AR269" s="3">
        <v>0</v>
      </c>
      <c r="AT269" s="3">
        <v>0.48</v>
      </c>
      <c r="AU269" s="3">
        <v>9.91</v>
      </c>
      <c r="AV269" s="3">
        <v>1.69</v>
      </c>
      <c r="AW269" s="4">
        <v>0</v>
      </c>
      <c r="AX269" s="3">
        <v>2</v>
      </c>
      <c r="AY269" s="2" t="s">
        <v>629</v>
      </c>
      <c r="AZ269" s="3">
        <v>5.8</v>
      </c>
      <c r="BA269" s="2" t="s">
        <v>630</v>
      </c>
      <c r="BB269" s="4">
        <v>0</v>
      </c>
    </row>
    <row r="270" spans="1:54" ht="16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7">
        <f t="shared" si="4"/>
        <v>1.5446679999999999</v>
      </c>
      <c r="V270" s="3">
        <v>3</v>
      </c>
      <c r="W270" s="3">
        <v>0.32200000000000001</v>
      </c>
      <c r="X270" s="3">
        <v>0.36599999999999999</v>
      </c>
      <c r="Y270" s="3">
        <v>1.64</v>
      </c>
      <c r="AA270" s="3">
        <v>0.6</v>
      </c>
      <c r="AB270" s="3">
        <v>57</v>
      </c>
      <c r="AC270" s="3">
        <v>0</v>
      </c>
      <c r="AD270" s="3">
        <v>57</v>
      </c>
      <c r="AE270" s="3">
        <v>57</v>
      </c>
      <c r="AG270" s="3">
        <v>0</v>
      </c>
      <c r="AH270" s="4">
        <v>60</v>
      </c>
      <c r="AI270" s="3">
        <v>3</v>
      </c>
      <c r="AJ270" s="3">
        <v>0</v>
      </c>
      <c r="AQ270" s="3">
        <v>0</v>
      </c>
      <c r="AR270" s="3">
        <v>0</v>
      </c>
      <c r="AT270" s="3">
        <v>1.46</v>
      </c>
      <c r="AW270" s="4">
        <v>0</v>
      </c>
      <c r="AX270" s="3">
        <v>3.7</v>
      </c>
      <c r="AY270" s="2" t="s">
        <v>206</v>
      </c>
      <c r="AZ270" s="3">
        <v>11.1</v>
      </c>
      <c r="BA270" s="2" t="s">
        <v>56</v>
      </c>
      <c r="BB270" s="4">
        <v>0</v>
      </c>
    </row>
    <row r="271" spans="1:54" ht="16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7">
        <f t="shared" si="4"/>
        <v>1.8570520000000001</v>
      </c>
      <c r="V271" s="3">
        <v>1.2</v>
      </c>
      <c r="W271" s="3">
        <v>0.435</v>
      </c>
      <c r="X271" s="3">
        <v>0.14099999999999999</v>
      </c>
      <c r="Y271" s="3">
        <v>0.79600000000000004</v>
      </c>
      <c r="Z271" s="3">
        <v>0.74299999999999999</v>
      </c>
      <c r="AA271" s="3">
        <v>1.6539999999999999</v>
      </c>
      <c r="AB271" s="3">
        <v>47</v>
      </c>
      <c r="AC271" s="3">
        <v>0</v>
      </c>
      <c r="AD271" s="3">
        <v>47</v>
      </c>
      <c r="AE271" s="3">
        <v>47</v>
      </c>
      <c r="AF271" s="3">
        <v>67.5</v>
      </c>
      <c r="AG271" s="3">
        <v>0</v>
      </c>
      <c r="AH271" s="4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0.67</v>
      </c>
      <c r="AQ271" s="3">
        <v>0</v>
      </c>
      <c r="AR271" s="3">
        <v>0</v>
      </c>
      <c r="AS271" s="3">
        <v>0.4</v>
      </c>
      <c r="AT271" s="3">
        <v>0.249</v>
      </c>
      <c r="AU271" s="3">
        <v>0.115</v>
      </c>
      <c r="AV271" s="3">
        <v>0.17799999999999999</v>
      </c>
      <c r="AW271" s="4">
        <v>0</v>
      </c>
      <c r="AX271" s="3">
        <v>3.1</v>
      </c>
      <c r="AY271" s="2" t="s">
        <v>206</v>
      </c>
      <c r="AZ271" s="3">
        <v>9.6999999999999993</v>
      </c>
      <c r="BA271" s="2" t="s">
        <v>56</v>
      </c>
      <c r="BB271" s="4">
        <v>0</v>
      </c>
    </row>
    <row r="272" spans="1:54" ht="16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7">
        <f t="shared" si="4"/>
        <v>1.9560200000000001</v>
      </c>
      <c r="V272" s="3">
        <v>0.7</v>
      </c>
      <c r="W272" s="3">
        <v>4.5999999999999999E-2</v>
      </c>
      <c r="X272" s="3">
        <v>0.17</v>
      </c>
      <c r="Y272" s="3">
        <v>9.6199999999999992</v>
      </c>
      <c r="Z272" s="3">
        <v>0.47699999999999998</v>
      </c>
      <c r="AA272" s="3">
        <v>0.626</v>
      </c>
      <c r="AB272" s="3">
        <v>13</v>
      </c>
      <c r="AC272" s="3">
        <v>0</v>
      </c>
      <c r="AD272" s="3">
        <v>13</v>
      </c>
      <c r="AE272" s="3">
        <v>13</v>
      </c>
      <c r="AF272" s="3">
        <v>41.2</v>
      </c>
      <c r="AG272" s="3">
        <v>0</v>
      </c>
      <c r="AH272" s="4">
        <v>30</v>
      </c>
      <c r="AI272" s="3">
        <v>2</v>
      </c>
      <c r="AJ272" s="3">
        <v>0</v>
      </c>
      <c r="AK272" s="3">
        <v>0</v>
      </c>
      <c r="AL272" s="3">
        <v>18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0.8</v>
      </c>
      <c r="AT272" s="3">
        <v>2.5990000000000002</v>
      </c>
      <c r="AU272" s="3">
        <v>0.47899999999999998</v>
      </c>
      <c r="AV272" s="3">
        <v>0.92900000000000005</v>
      </c>
      <c r="AW272" s="4">
        <v>0</v>
      </c>
      <c r="AX272" s="3">
        <v>1.8</v>
      </c>
      <c r="AY272" s="2" t="s">
        <v>206</v>
      </c>
      <c r="AZ272" s="3">
        <v>5.2</v>
      </c>
      <c r="BA272" s="2" t="s">
        <v>56</v>
      </c>
      <c r="BB272" s="4">
        <v>0</v>
      </c>
    </row>
    <row r="273" spans="1:54" ht="16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7">
        <f t="shared" si="4"/>
        <v>1.0908670000000003</v>
      </c>
      <c r="V273" s="3">
        <v>21</v>
      </c>
      <c r="W273" s="3">
        <v>0.312</v>
      </c>
      <c r="X273" s="3">
        <v>0.44800000000000001</v>
      </c>
      <c r="Y273" s="3">
        <v>1.35</v>
      </c>
      <c r="AA273" s="3">
        <v>0.16</v>
      </c>
      <c r="AB273" s="3">
        <v>76</v>
      </c>
      <c r="AC273" s="3">
        <v>0</v>
      </c>
      <c r="AD273" s="3">
        <v>76</v>
      </c>
      <c r="AE273" s="3">
        <v>76</v>
      </c>
      <c r="AG273" s="3">
        <v>0</v>
      </c>
      <c r="AH273" s="4">
        <v>800</v>
      </c>
      <c r="AI273" s="3">
        <v>40</v>
      </c>
      <c r="AJ273" s="3">
        <v>0</v>
      </c>
      <c r="AQ273" s="3">
        <v>0</v>
      </c>
      <c r="AR273" s="3">
        <v>0</v>
      </c>
      <c r="AT273" s="3">
        <v>9.51</v>
      </c>
      <c r="AU273" s="3">
        <v>11.17</v>
      </c>
      <c r="AV273" s="3">
        <v>4.3899999999999997</v>
      </c>
      <c r="AW273" s="4">
        <v>0</v>
      </c>
      <c r="AX273" s="3">
        <v>1.7</v>
      </c>
      <c r="AY273" s="2" t="s">
        <v>206</v>
      </c>
      <c r="AZ273" s="3">
        <v>5.3</v>
      </c>
      <c r="BA273" s="2" t="s">
        <v>56</v>
      </c>
      <c r="BB273" s="4">
        <v>0</v>
      </c>
    </row>
    <row r="274" spans="1:54" ht="16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7">
        <f t="shared" si="4"/>
        <v>4.3383760000000002</v>
      </c>
      <c r="V274" s="3">
        <v>51.4</v>
      </c>
      <c r="W274" s="3">
        <v>0.28899999999999998</v>
      </c>
      <c r="X274" s="3">
        <v>0.316</v>
      </c>
      <c r="Y274" s="3">
        <v>4.12</v>
      </c>
      <c r="AA274" s="3">
        <v>1.19</v>
      </c>
      <c r="AB274" s="3">
        <v>274</v>
      </c>
      <c r="AC274" s="3">
        <v>0</v>
      </c>
      <c r="AD274" s="3">
        <v>274</v>
      </c>
      <c r="AE274" s="3">
        <v>274</v>
      </c>
      <c r="AF274" s="3">
        <v>43.6</v>
      </c>
      <c r="AG274" s="3">
        <v>0</v>
      </c>
      <c r="AH274" s="4">
        <v>8068</v>
      </c>
      <c r="AI274" s="3">
        <v>403</v>
      </c>
      <c r="AJ274" s="3">
        <v>0</v>
      </c>
      <c r="AK274" s="3">
        <v>0</v>
      </c>
      <c r="AL274" s="3">
        <v>4806</v>
      </c>
      <c r="AM274" s="3">
        <v>70</v>
      </c>
      <c r="AN274" s="3">
        <v>0</v>
      </c>
      <c r="AO274" s="3">
        <v>1895</v>
      </c>
      <c r="AP274" s="3">
        <v>1.69</v>
      </c>
      <c r="AQ274" s="3">
        <v>0</v>
      </c>
      <c r="AR274" s="3">
        <v>0</v>
      </c>
      <c r="AS274" s="3">
        <v>621.70000000000005</v>
      </c>
      <c r="AT274" s="3">
        <v>0.52900000000000003</v>
      </c>
      <c r="AU274" s="3">
        <v>0.94</v>
      </c>
      <c r="AV274" s="3">
        <v>4.4050000000000002</v>
      </c>
      <c r="AW274" s="4">
        <v>0</v>
      </c>
      <c r="AX274" s="3">
        <v>0.6</v>
      </c>
      <c r="AY274" s="2" t="s">
        <v>206</v>
      </c>
      <c r="AZ274" s="3">
        <v>1.7</v>
      </c>
      <c r="BA274" s="2" t="s">
        <v>56</v>
      </c>
      <c r="BB274" s="4">
        <v>0</v>
      </c>
    </row>
    <row r="275" spans="1:54" ht="16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7">
        <f t="shared" si="4"/>
        <v>2.4414829999999998</v>
      </c>
      <c r="V275" s="3">
        <v>7.1</v>
      </c>
      <c r="W275" s="3">
        <v>0.80500000000000005</v>
      </c>
      <c r="X275" s="3">
        <v>0.26100000000000001</v>
      </c>
      <c r="Y275" s="3">
        <v>4.7329999999999997</v>
      </c>
      <c r="Z275" s="3">
        <v>0.81</v>
      </c>
      <c r="AA275" s="3">
        <v>0.39700000000000002</v>
      </c>
      <c r="AB275" s="3">
        <v>162</v>
      </c>
      <c r="AC275" s="3">
        <v>0</v>
      </c>
      <c r="AD275" s="3">
        <v>162</v>
      </c>
      <c r="AE275" s="3">
        <v>162</v>
      </c>
      <c r="AF275" s="3">
        <v>122.7</v>
      </c>
      <c r="AG275" s="3">
        <v>0</v>
      </c>
      <c r="AH275" s="4">
        <v>31</v>
      </c>
      <c r="AI275" s="3">
        <v>2</v>
      </c>
      <c r="AJ275" s="3">
        <v>0</v>
      </c>
      <c r="AK275" s="3">
        <v>0</v>
      </c>
      <c r="AL275" s="3">
        <v>18</v>
      </c>
      <c r="AM275" s="3">
        <v>0</v>
      </c>
      <c r="AN275" s="3">
        <v>0</v>
      </c>
      <c r="AO275" s="3">
        <v>568</v>
      </c>
      <c r="AP275" s="3">
        <v>5.07</v>
      </c>
      <c r="AQ275" s="3">
        <v>0</v>
      </c>
      <c r="AR275" s="3">
        <v>0</v>
      </c>
      <c r="AS275" s="3">
        <v>5.4</v>
      </c>
      <c r="AT275" s="3">
        <v>1.9890000000000001</v>
      </c>
      <c r="AU275" s="3">
        <v>22.518000000000001</v>
      </c>
      <c r="AV275" s="3">
        <v>10.087999999999999</v>
      </c>
      <c r="AW275" s="4">
        <v>0</v>
      </c>
      <c r="AX275" s="3">
        <v>2</v>
      </c>
      <c r="AY275" s="2" t="s">
        <v>206</v>
      </c>
      <c r="AZ275" s="3">
        <v>6.3</v>
      </c>
      <c r="BA275" s="2" t="s">
        <v>56</v>
      </c>
      <c r="BB275" s="4">
        <v>0</v>
      </c>
    </row>
    <row r="276" spans="1:54" ht="16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7">
        <f t="shared" si="4"/>
        <v>0.95671700000000004</v>
      </c>
      <c r="V276" s="3">
        <v>3</v>
      </c>
      <c r="W276" s="3">
        <v>0.34599999999999997</v>
      </c>
      <c r="X276" s="3">
        <v>5.7000000000000002E-2</v>
      </c>
      <c r="Y276" s="3">
        <v>1.2989999999999999</v>
      </c>
      <c r="AA276" s="3">
        <v>0.16</v>
      </c>
      <c r="AB276" s="3">
        <v>76</v>
      </c>
      <c r="AC276" s="3">
        <v>0</v>
      </c>
      <c r="AD276" s="3">
        <v>76</v>
      </c>
      <c r="AE276" s="3">
        <v>76</v>
      </c>
      <c r="AF276" s="3">
        <v>8.8000000000000007</v>
      </c>
      <c r="AG276" s="3">
        <v>0</v>
      </c>
      <c r="AH276" s="4">
        <v>102</v>
      </c>
      <c r="AI276" s="3">
        <v>5</v>
      </c>
      <c r="AJ276" s="3">
        <v>0</v>
      </c>
      <c r="AK276" s="3">
        <v>0</v>
      </c>
      <c r="AL276" s="3">
        <v>28</v>
      </c>
      <c r="AM276" s="3">
        <v>66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25.94</v>
      </c>
      <c r="AU276" s="3">
        <v>3.22</v>
      </c>
      <c r="AV276" s="3">
        <v>0.35</v>
      </c>
      <c r="AW276" s="4">
        <v>0</v>
      </c>
      <c r="AX276" s="3">
        <v>2.2000000000000002</v>
      </c>
      <c r="AY276" s="2" t="s">
        <v>206</v>
      </c>
      <c r="AZ276" s="3">
        <v>7</v>
      </c>
      <c r="BA276" s="2" t="s">
        <v>56</v>
      </c>
      <c r="BB276" s="4">
        <v>0</v>
      </c>
    </row>
    <row r="277" spans="1:54" ht="16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7">
        <f t="shared" si="4"/>
        <v>1.9011399999999998</v>
      </c>
      <c r="V277" s="3">
        <v>23.4</v>
      </c>
      <c r="W277" s="3">
        <v>0.45700000000000002</v>
      </c>
      <c r="X277" s="3">
        <v>0.08</v>
      </c>
      <c r="Y277" s="3">
        <v>0.32100000000000001</v>
      </c>
      <c r="Z277" s="3">
        <v>0.73199999999999998</v>
      </c>
      <c r="AA277" s="3">
        <v>0.71799999999999997</v>
      </c>
      <c r="AB277" s="3">
        <v>64</v>
      </c>
      <c r="AC277" s="3">
        <v>0</v>
      </c>
      <c r="AD277" s="3">
        <v>64</v>
      </c>
      <c r="AE277" s="3">
        <v>64</v>
      </c>
      <c r="AF277" s="3">
        <v>39</v>
      </c>
      <c r="AG277" s="3">
        <v>0</v>
      </c>
      <c r="AH277" s="4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0.27</v>
      </c>
      <c r="AQ277" s="3">
        <v>0</v>
      </c>
      <c r="AR277" s="3">
        <v>0</v>
      </c>
      <c r="AS277" s="3">
        <v>4.0999999999999996</v>
      </c>
      <c r="AT277" s="3">
        <v>0.219</v>
      </c>
      <c r="AU277" s="3">
        <v>0.20200000000000001</v>
      </c>
      <c r="AV277" s="3">
        <v>0.31</v>
      </c>
      <c r="AW277" s="4">
        <v>0</v>
      </c>
      <c r="AX277" s="3">
        <v>2.4</v>
      </c>
      <c r="AY277" s="2" t="s">
        <v>206</v>
      </c>
      <c r="AZ277" s="3">
        <v>6.9</v>
      </c>
      <c r="BA277" s="2" t="s">
        <v>56</v>
      </c>
      <c r="BB277" s="4">
        <v>0</v>
      </c>
    </row>
    <row r="278" spans="1:54" ht="16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7">
        <f t="shared" si="4"/>
        <v>3.3496129999999997</v>
      </c>
      <c r="V278" s="3">
        <v>2.2999999999999998</v>
      </c>
      <c r="W278" s="3">
        <v>0.17699999999999999</v>
      </c>
      <c r="X278" s="3">
        <v>0.52800000000000002</v>
      </c>
      <c r="Y278" s="3">
        <v>4.6399999999999997</v>
      </c>
      <c r="Z278" s="3">
        <v>0.92100000000000004</v>
      </c>
      <c r="AA278" s="3">
        <v>1.044</v>
      </c>
      <c r="AB278" s="3">
        <v>237</v>
      </c>
      <c r="AC278" s="3">
        <v>0</v>
      </c>
      <c r="AD278" s="3">
        <v>237</v>
      </c>
      <c r="AE278" s="3">
        <v>237</v>
      </c>
      <c r="AF278" s="3">
        <v>32.299999999999997</v>
      </c>
      <c r="AG278" s="3">
        <v>0</v>
      </c>
      <c r="AH278" s="4">
        <v>1701</v>
      </c>
      <c r="AI278" s="3">
        <v>85</v>
      </c>
      <c r="AJ278" s="3">
        <v>0</v>
      </c>
      <c r="AK278" s="3">
        <v>20</v>
      </c>
      <c r="AL278" s="3">
        <v>1007</v>
      </c>
      <c r="AM278" s="3">
        <v>7</v>
      </c>
      <c r="AN278" s="3">
        <v>0</v>
      </c>
      <c r="AO278" s="3">
        <v>1895</v>
      </c>
      <c r="AP278" s="3">
        <v>18.260000000000002</v>
      </c>
      <c r="AQ278" s="3">
        <v>0</v>
      </c>
      <c r="AR278" s="3">
        <v>0</v>
      </c>
      <c r="AS278" s="3">
        <v>621.70000000000005</v>
      </c>
      <c r="AT278" s="3">
        <v>1.5509999999999999</v>
      </c>
      <c r="AU278" s="3">
        <v>0.71599999999999997</v>
      </c>
      <c r="AV278" s="3">
        <v>1.369</v>
      </c>
      <c r="AW278" s="4">
        <v>0</v>
      </c>
      <c r="AX278" s="3">
        <v>1</v>
      </c>
      <c r="AY278" s="2" t="s">
        <v>633</v>
      </c>
      <c r="AZ278" s="3">
        <v>1.8</v>
      </c>
      <c r="BA278" s="2" t="s">
        <v>643</v>
      </c>
      <c r="BB278" s="4">
        <v>0</v>
      </c>
    </row>
    <row r="279" spans="1:54" ht="16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7">
        <f t="shared" si="4"/>
        <v>3.1030730000000002</v>
      </c>
      <c r="V279" s="3">
        <v>0.9</v>
      </c>
      <c r="W279" s="3">
        <v>0.33</v>
      </c>
      <c r="X279" s="3">
        <v>1.23</v>
      </c>
      <c r="Y279" s="3">
        <v>10.06</v>
      </c>
      <c r="Z279" s="3">
        <v>2.5099999999999998</v>
      </c>
      <c r="AA279" s="3">
        <v>2.141</v>
      </c>
      <c r="AB279" s="3">
        <v>49</v>
      </c>
      <c r="AC279" s="3">
        <v>0</v>
      </c>
      <c r="AD279" s="3">
        <v>49</v>
      </c>
      <c r="AE279" s="3">
        <v>49</v>
      </c>
      <c r="AF279" s="3">
        <v>51.5</v>
      </c>
      <c r="AG279" s="3">
        <v>0</v>
      </c>
      <c r="AH279" s="4">
        <v>49254</v>
      </c>
      <c r="AI279" s="3">
        <v>2463</v>
      </c>
      <c r="AJ279" s="3">
        <v>0</v>
      </c>
      <c r="AK279" s="3">
        <v>595</v>
      </c>
      <c r="AL279" s="3">
        <v>26162</v>
      </c>
      <c r="AM279" s="3">
        <v>6186</v>
      </c>
      <c r="AN279" s="3">
        <v>0</v>
      </c>
      <c r="AO279" s="3">
        <v>18944</v>
      </c>
      <c r="AP279" s="3">
        <v>29.1</v>
      </c>
      <c r="AQ279" s="3">
        <v>0</v>
      </c>
      <c r="AR279" s="3">
        <v>0</v>
      </c>
      <c r="AS279" s="3">
        <v>80.3</v>
      </c>
      <c r="AT279" s="3">
        <v>2.14</v>
      </c>
      <c r="AU279" s="3">
        <v>1.6950000000000001</v>
      </c>
      <c r="AV279" s="3">
        <v>7.766</v>
      </c>
      <c r="AW279" s="4">
        <v>0</v>
      </c>
      <c r="AX279" s="3">
        <v>2.2999999999999998</v>
      </c>
      <c r="AY279" s="2" t="s">
        <v>206</v>
      </c>
      <c r="AZ279" s="3">
        <v>6.8</v>
      </c>
      <c r="BA279" s="2" t="s">
        <v>56</v>
      </c>
      <c r="BB279" s="4">
        <v>0</v>
      </c>
    </row>
    <row r="280" spans="1:54" ht="16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7">
        <f t="shared" si="4"/>
        <v>5.16317</v>
      </c>
      <c r="V280" s="3">
        <v>125</v>
      </c>
      <c r="W280" s="3">
        <v>0.19600000000000001</v>
      </c>
      <c r="X280" s="3">
        <v>2.383</v>
      </c>
      <c r="Y280" s="3">
        <v>9.9429999999999996</v>
      </c>
      <c r="Z280" s="3">
        <v>1.0620000000000001</v>
      </c>
      <c r="AA280" s="3">
        <v>0.9</v>
      </c>
      <c r="AB280" s="3">
        <v>180</v>
      </c>
      <c r="AC280" s="3">
        <v>0</v>
      </c>
      <c r="AD280" s="3">
        <v>180</v>
      </c>
      <c r="AE280" s="3">
        <v>180</v>
      </c>
      <c r="AF280" s="3">
        <v>97.1</v>
      </c>
      <c r="AG280" s="3">
        <v>0</v>
      </c>
      <c r="AH280" s="4">
        <v>1939</v>
      </c>
      <c r="AI280" s="3">
        <v>97</v>
      </c>
      <c r="AJ280" s="3">
        <v>0</v>
      </c>
      <c r="AK280" s="3">
        <v>17</v>
      </c>
      <c r="AL280" s="3">
        <v>1152</v>
      </c>
      <c r="AM280" s="3">
        <v>4</v>
      </c>
      <c r="AN280" s="3">
        <v>0</v>
      </c>
      <c r="AO280" s="3">
        <v>2428</v>
      </c>
      <c r="AP280" s="3">
        <v>8.9600000000000009</v>
      </c>
      <c r="AQ280" s="3">
        <v>0</v>
      </c>
      <c r="AR280" s="3">
        <v>0</v>
      </c>
      <c r="AS280" s="3">
        <v>1359.5</v>
      </c>
      <c r="AT280" s="3">
        <v>1.3779999999999999</v>
      </c>
      <c r="AU280" s="3">
        <v>0.76100000000000001</v>
      </c>
      <c r="AV280" s="3">
        <v>3.1240000000000001</v>
      </c>
      <c r="AW280" s="4">
        <v>0</v>
      </c>
      <c r="AX280" s="3">
        <v>0.5</v>
      </c>
      <c r="AY280" s="2" t="s">
        <v>206</v>
      </c>
      <c r="AZ280" s="3">
        <v>1.6</v>
      </c>
      <c r="BA280" s="2" t="s">
        <v>56</v>
      </c>
      <c r="BB280" s="4">
        <v>0</v>
      </c>
    </row>
    <row r="281" spans="1:54" ht="16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7">
        <f t="shared" si="4"/>
        <v>2.1508830000000003</v>
      </c>
      <c r="V281" s="3">
        <v>0</v>
      </c>
      <c r="W281" s="3">
        <v>0.108</v>
      </c>
      <c r="X281" s="3">
        <v>0.18</v>
      </c>
      <c r="Y281" s="3">
        <v>1.143</v>
      </c>
      <c r="Z281" s="3">
        <v>1.399</v>
      </c>
      <c r="AA281" s="3">
        <v>0.29099999999999998</v>
      </c>
      <c r="AB281" s="3">
        <v>17</v>
      </c>
      <c r="AC281" s="3">
        <v>0</v>
      </c>
      <c r="AD281" s="3">
        <v>17</v>
      </c>
      <c r="AE281" s="3">
        <v>17</v>
      </c>
      <c r="AF281" s="3">
        <v>11.3</v>
      </c>
      <c r="AG281" s="3">
        <v>0</v>
      </c>
      <c r="AH281" s="4">
        <v>547</v>
      </c>
      <c r="AI281" s="3">
        <v>27</v>
      </c>
      <c r="AJ281" s="3">
        <v>0</v>
      </c>
      <c r="AK281" s="3">
        <v>12</v>
      </c>
      <c r="AL281" s="3">
        <v>310</v>
      </c>
      <c r="AM281" s="3">
        <v>25</v>
      </c>
      <c r="AN281" s="3">
        <v>20</v>
      </c>
      <c r="AO281" s="3">
        <v>454</v>
      </c>
      <c r="AP281" s="3">
        <v>1.04</v>
      </c>
      <c r="AQ281" s="3">
        <v>0</v>
      </c>
      <c r="AR281" s="3">
        <v>0</v>
      </c>
      <c r="AS281" s="3">
        <v>163.69999999999999</v>
      </c>
      <c r="AT281" s="3">
        <v>1.3919999999999999</v>
      </c>
      <c r="AU281" s="3">
        <v>0.73899999999999999</v>
      </c>
      <c r="AV281" s="3">
        <v>0.998</v>
      </c>
      <c r="AW281" s="4">
        <v>0</v>
      </c>
      <c r="AX281" s="3">
        <v>2.2999999999999998</v>
      </c>
      <c r="AY281" s="2" t="s">
        <v>643</v>
      </c>
      <c r="AZ281" s="3">
        <v>6.9</v>
      </c>
      <c r="BA281" s="2" t="s">
        <v>644</v>
      </c>
      <c r="BB281" s="4">
        <v>0</v>
      </c>
    </row>
    <row r="282" spans="1:54" ht="16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7">
        <f t="shared" si="4"/>
        <v>2.6584530000000006</v>
      </c>
      <c r="V282" s="3">
        <v>76.400000000000006</v>
      </c>
      <c r="W282" s="3">
        <v>0.32800000000000001</v>
      </c>
      <c r="X282" s="3">
        <v>0.91900000000000004</v>
      </c>
      <c r="Y282" s="3">
        <v>8.7010000000000005</v>
      </c>
      <c r="AA282" s="3">
        <v>2.4500000000000002</v>
      </c>
      <c r="AB282" s="3">
        <v>106</v>
      </c>
      <c r="AC282" s="3">
        <v>0</v>
      </c>
      <c r="AD282" s="3">
        <v>106</v>
      </c>
      <c r="AE282" s="3">
        <v>106</v>
      </c>
      <c r="AF282" s="3">
        <v>51.5</v>
      </c>
      <c r="AG282" s="3">
        <v>0</v>
      </c>
      <c r="AH282" s="4">
        <v>41610</v>
      </c>
      <c r="AI282" s="3">
        <v>2081</v>
      </c>
      <c r="AJ282" s="3">
        <v>0</v>
      </c>
      <c r="AK282" s="3">
        <v>0</v>
      </c>
      <c r="AL282" s="3">
        <v>21840</v>
      </c>
      <c r="AM282" s="3">
        <v>6252</v>
      </c>
      <c r="AN282" s="3">
        <v>0</v>
      </c>
      <c r="AO282" s="3">
        <v>13157</v>
      </c>
      <c r="AP282" s="3">
        <v>29.83</v>
      </c>
      <c r="AQ282" s="3">
        <v>0</v>
      </c>
      <c r="AR282" s="3">
        <v>0</v>
      </c>
      <c r="AS282" s="3">
        <v>80.3</v>
      </c>
      <c r="AT282" s="3">
        <v>3.26</v>
      </c>
      <c r="AU282" s="3">
        <v>2.75</v>
      </c>
      <c r="AV282" s="3">
        <v>8.3699999999999992</v>
      </c>
      <c r="AW282" s="4">
        <v>0</v>
      </c>
      <c r="AX282" s="3">
        <v>1.8</v>
      </c>
      <c r="AY282" s="2" t="s">
        <v>206</v>
      </c>
      <c r="AZ282" s="3">
        <v>5.3</v>
      </c>
      <c r="BA282" s="2" t="s">
        <v>56</v>
      </c>
      <c r="BB282" s="4">
        <v>0</v>
      </c>
    </row>
    <row r="283" spans="1:54" ht="16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7">
        <f t="shared" si="4"/>
        <v>0.63274999999999992</v>
      </c>
      <c r="V283" s="3">
        <v>21</v>
      </c>
      <c r="W283" s="3">
        <v>2.1999999999999999E-2</v>
      </c>
      <c r="X283" s="3">
        <v>0.126</v>
      </c>
      <c r="Y283" s="3">
        <v>0.21199999999999999</v>
      </c>
      <c r="AA283" s="3">
        <v>0.1</v>
      </c>
      <c r="AB283" s="3">
        <v>10</v>
      </c>
      <c r="AC283" s="3">
        <v>0</v>
      </c>
      <c r="AD283" s="3">
        <v>10</v>
      </c>
      <c r="AE283" s="3">
        <v>10</v>
      </c>
      <c r="AG283" s="3">
        <v>0</v>
      </c>
      <c r="AH283" s="4">
        <v>0</v>
      </c>
      <c r="AI283" s="3">
        <v>0</v>
      </c>
      <c r="AJ283" s="3">
        <v>0</v>
      </c>
      <c r="AQ283" s="3">
        <v>0</v>
      </c>
      <c r="AR283" s="3">
        <v>0</v>
      </c>
      <c r="AT283" s="3">
        <v>0.626</v>
      </c>
      <c r="AU283" s="3">
        <v>0.78900000000000003</v>
      </c>
      <c r="AV283" s="3">
        <v>0.61599999999999999</v>
      </c>
      <c r="AW283" s="4">
        <v>0</v>
      </c>
      <c r="AX283" s="3">
        <v>2.4</v>
      </c>
      <c r="AY283" s="2" t="s">
        <v>643</v>
      </c>
      <c r="AZ283" s="3">
        <v>7.1</v>
      </c>
      <c r="BA283" s="2" t="s">
        <v>644</v>
      </c>
      <c r="BB283" s="4">
        <v>0</v>
      </c>
    </row>
    <row r="284" spans="1:54" ht="16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7">
        <f t="shared" si="4"/>
        <v>3.4394940000000003</v>
      </c>
      <c r="V284" s="3">
        <v>1</v>
      </c>
      <c r="W284" s="3">
        <v>0.85399999999999998</v>
      </c>
      <c r="X284" s="3">
        <v>0.1</v>
      </c>
      <c r="Y284" s="3">
        <v>0.89600000000000002</v>
      </c>
      <c r="Z284" s="3">
        <v>0.32400000000000001</v>
      </c>
      <c r="AA284" s="3">
        <v>0.247</v>
      </c>
      <c r="AB284" s="3">
        <v>82</v>
      </c>
      <c r="AC284" s="3">
        <v>0</v>
      </c>
      <c r="AD284" s="3">
        <v>82</v>
      </c>
      <c r="AE284" s="3">
        <v>82</v>
      </c>
      <c r="AF284" s="3">
        <v>8.8000000000000007</v>
      </c>
      <c r="AG284" s="3">
        <v>0</v>
      </c>
      <c r="AH284" s="4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1.77</v>
      </c>
      <c r="AQ284" s="3">
        <v>0</v>
      </c>
      <c r="AR284" s="3">
        <v>0</v>
      </c>
      <c r="AS284" s="3">
        <v>0</v>
      </c>
      <c r="AT284" s="3">
        <v>4.5170000000000003</v>
      </c>
      <c r="AU284" s="3">
        <v>5.9820000000000002</v>
      </c>
      <c r="AV284" s="3">
        <v>28.568999999999999</v>
      </c>
      <c r="AW284" s="4">
        <v>0</v>
      </c>
      <c r="AX284" s="3">
        <v>2.8</v>
      </c>
      <c r="AY284" s="2" t="s">
        <v>206</v>
      </c>
      <c r="AZ284" s="3">
        <v>8.8000000000000007</v>
      </c>
      <c r="BA284" s="2" t="s">
        <v>56</v>
      </c>
      <c r="BB284" s="4">
        <v>0</v>
      </c>
    </row>
    <row r="285" spans="1:54" ht="16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7">
        <f t="shared" si="4"/>
        <v>2.1553399999999998</v>
      </c>
      <c r="V285" s="3">
        <v>12</v>
      </c>
      <c r="W285" s="3">
        <v>0.26400000000000001</v>
      </c>
      <c r="X285" s="3">
        <v>0.191</v>
      </c>
      <c r="Y285" s="3">
        <v>2.97</v>
      </c>
      <c r="AA285" s="3">
        <v>1.32</v>
      </c>
      <c r="AB285" s="3">
        <v>138</v>
      </c>
      <c r="AC285" s="3">
        <v>0</v>
      </c>
      <c r="AD285" s="3">
        <v>138</v>
      </c>
      <c r="AE285" s="3">
        <v>138</v>
      </c>
      <c r="AF285" s="3">
        <v>30.3</v>
      </c>
      <c r="AG285" s="3">
        <v>0</v>
      </c>
      <c r="AH285" s="4">
        <v>2632</v>
      </c>
      <c r="AI285" s="3">
        <v>132</v>
      </c>
      <c r="AJ285" s="3">
        <v>0</v>
      </c>
      <c r="AK285" s="3">
        <v>0</v>
      </c>
      <c r="AL285" s="3">
        <v>1568</v>
      </c>
      <c r="AM285" s="3">
        <v>23</v>
      </c>
      <c r="AN285" s="3">
        <v>7</v>
      </c>
      <c r="AO285" s="3">
        <v>1107</v>
      </c>
      <c r="AP285" s="3">
        <v>1.32</v>
      </c>
      <c r="AQ285" s="3">
        <v>0</v>
      </c>
      <c r="AR285" s="3">
        <v>0</v>
      </c>
      <c r="AS285" s="3">
        <v>805.4</v>
      </c>
      <c r="AT285" s="3">
        <v>3.29</v>
      </c>
      <c r="AU285" s="3">
        <v>1.206</v>
      </c>
      <c r="AV285" s="3">
        <v>1.9359999999999999</v>
      </c>
      <c r="AW285" s="4">
        <v>0</v>
      </c>
      <c r="AX285" s="3">
        <v>1.5</v>
      </c>
      <c r="AY285" s="2" t="s">
        <v>206</v>
      </c>
      <c r="AZ285" s="3">
        <v>4.4000000000000004</v>
      </c>
      <c r="BA285" s="2" t="s">
        <v>56</v>
      </c>
      <c r="BB285" s="4">
        <v>0</v>
      </c>
    </row>
    <row r="286" spans="1:54" ht="16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7">
        <f t="shared" si="4"/>
        <v>1.6987079999999999</v>
      </c>
      <c r="V286" s="3">
        <v>23.4</v>
      </c>
      <c r="W286" s="3">
        <v>0.13100000000000001</v>
      </c>
      <c r="X286" s="3">
        <v>0.13700000000000001</v>
      </c>
      <c r="Y286" s="3">
        <v>2.2429999999999999</v>
      </c>
      <c r="AA286" s="3">
        <v>0.4</v>
      </c>
      <c r="AB286" s="3">
        <v>24</v>
      </c>
      <c r="AC286" s="3">
        <v>0</v>
      </c>
      <c r="AD286" s="3">
        <v>24</v>
      </c>
      <c r="AE286" s="3">
        <v>24</v>
      </c>
      <c r="AF286" s="3">
        <v>20.8</v>
      </c>
      <c r="AG286" s="3">
        <v>0</v>
      </c>
      <c r="AH286" s="4">
        <v>261</v>
      </c>
      <c r="AI286" s="3">
        <v>13</v>
      </c>
      <c r="AJ286" s="3">
        <v>0</v>
      </c>
      <c r="AK286" s="3">
        <v>1</v>
      </c>
      <c r="AL286" s="3">
        <v>99</v>
      </c>
      <c r="AM286" s="3">
        <v>114</v>
      </c>
      <c r="AN286" s="3">
        <v>7</v>
      </c>
      <c r="AO286" s="3">
        <v>100</v>
      </c>
      <c r="AP286" s="3">
        <v>1.93</v>
      </c>
      <c r="AQ286" s="3">
        <v>0</v>
      </c>
      <c r="AR286" s="3">
        <v>0</v>
      </c>
      <c r="AS286" s="3">
        <v>28.4</v>
      </c>
      <c r="AT286" s="3">
        <v>6.53</v>
      </c>
      <c r="AU286" s="3">
        <v>1.1020000000000001</v>
      </c>
      <c r="AV286" s="3">
        <v>0.78</v>
      </c>
      <c r="AW286" s="4">
        <v>0</v>
      </c>
      <c r="AX286" s="3">
        <v>1.7</v>
      </c>
      <c r="AY286" s="2" t="s">
        <v>206</v>
      </c>
      <c r="AZ286" s="3">
        <v>5.6</v>
      </c>
      <c r="BA286" s="2" t="s">
        <v>56</v>
      </c>
      <c r="BB286" s="4">
        <v>0</v>
      </c>
    </row>
    <row r="287" spans="1:54" ht="16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7">
        <f t="shared" si="4"/>
        <v>2.6144970000000005</v>
      </c>
      <c r="V287" s="3">
        <v>61.2</v>
      </c>
      <c r="W287" s="3">
        <v>0.51400000000000001</v>
      </c>
      <c r="X287" s="3">
        <v>0.42799999999999999</v>
      </c>
      <c r="Y287" s="3">
        <v>1</v>
      </c>
      <c r="AA287" s="3">
        <v>1.74</v>
      </c>
      <c r="AB287" s="3">
        <v>307</v>
      </c>
      <c r="AC287" s="3">
        <v>0</v>
      </c>
      <c r="AD287" s="3">
        <v>307</v>
      </c>
      <c r="AE287" s="3">
        <v>307</v>
      </c>
      <c r="AG287" s="3">
        <v>0</v>
      </c>
      <c r="AH287" s="4">
        <v>3128</v>
      </c>
      <c r="AI287" s="3">
        <v>156</v>
      </c>
      <c r="AJ287" s="3">
        <v>0</v>
      </c>
      <c r="AQ287" s="3">
        <v>0</v>
      </c>
      <c r="AR287" s="3">
        <v>0</v>
      </c>
      <c r="AT287" s="3">
        <v>7.3710000000000004</v>
      </c>
      <c r="AU287" s="3">
        <v>3.0139999999999998</v>
      </c>
      <c r="AV287" s="3">
        <v>2.339</v>
      </c>
      <c r="AW287" s="4">
        <v>0</v>
      </c>
      <c r="AX287" s="3">
        <v>1.2</v>
      </c>
      <c r="AY287" s="2" t="s">
        <v>206</v>
      </c>
      <c r="AZ287" s="3">
        <v>3.3</v>
      </c>
      <c r="BA287" s="2" t="s">
        <v>56</v>
      </c>
      <c r="BB287" s="4">
        <v>0</v>
      </c>
    </row>
    <row r="288" spans="1:54" ht="16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7">
        <f t="shared" si="4"/>
        <v>2.5455259999999997</v>
      </c>
      <c r="V288" s="3">
        <v>80.8</v>
      </c>
      <c r="W288" s="3">
        <v>0.115</v>
      </c>
      <c r="X288" s="3">
        <v>0.26700000000000002</v>
      </c>
      <c r="Y288" s="3">
        <v>1.46</v>
      </c>
      <c r="AA288" s="3">
        <v>1.01</v>
      </c>
      <c r="AB288" s="3">
        <v>93</v>
      </c>
      <c r="AC288" s="3">
        <v>0</v>
      </c>
      <c r="AD288" s="3">
        <v>93</v>
      </c>
      <c r="AE288" s="3">
        <v>93</v>
      </c>
      <c r="AG288" s="3">
        <v>0</v>
      </c>
      <c r="AH288" s="4">
        <v>530</v>
      </c>
      <c r="AI288" s="3">
        <v>27</v>
      </c>
      <c r="AJ288" s="3">
        <v>0</v>
      </c>
      <c r="AQ288" s="3">
        <v>0</v>
      </c>
      <c r="AR288" s="3">
        <v>0</v>
      </c>
      <c r="AT288" s="3">
        <v>1.5860000000000001</v>
      </c>
      <c r="AU288" s="3">
        <v>0.42899999999999999</v>
      </c>
      <c r="AV288" s="3">
        <v>2.0670000000000002</v>
      </c>
      <c r="AW288" s="4">
        <v>0</v>
      </c>
      <c r="AX288" s="3">
        <v>0.7</v>
      </c>
      <c r="AY288" s="2" t="s">
        <v>206</v>
      </c>
      <c r="AZ288" s="3">
        <v>2.1</v>
      </c>
      <c r="BA288" s="2" t="s">
        <v>56</v>
      </c>
      <c r="BB288" s="4">
        <v>0</v>
      </c>
    </row>
    <row r="289" spans="1:54" ht="16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7">
        <f t="shared" si="4"/>
        <v>3.2924099999999994</v>
      </c>
      <c r="V289" s="3">
        <v>32.4</v>
      </c>
      <c r="W289" s="3">
        <v>0.754</v>
      </c>
      <c r="X289" s="3">
        <v>0.33600000000000002</v>
      </c>
      <c r="Y289" s="3">
        <v>5.72</v>
      </c>
      <c r="AA289" s="3">
        <v>2.69</v>
      </c>
      <c r="AB289" s="3">
        <v>274</v>
      </c>
      <c r="AC289" s="3">
        <v>0</v>
      </c>
      <c r="AD289" s="3">
        <v>274</v>
      </c>
      <c r="AE289" s="3">
        <v>274</v>
      </c>
      <c r="AF289" s="3">
        <v>43.6</v>
      </c>
      <c r="AG289" s="3">
        <v>0</v>
      </c>
      <c r="AH289" s="4">
        <v>5900</v>
      </c>
      <c r="AI289" s="3">
        <v>295</v>
      </c>
      <c r="AJ289" s="3">
        <v>0</v>
      </c>
      <c r="AK289" s="3">
        <v>0</v>
      </c>
      <c r="AL289" s="3">
        <v>3485</v>
      </c>
      <c r="AM289" s="3">
        <v>109</v>
      </c>
      <c r="AN289" s="3">
        <v>0</v>
      </c>
      <c r="AO289" s="3">
        <v>1895</v>
      </c>
      <c r="AP289" s="3">
        <v>7.48</v>
      </c>
      <c r="AQ289" s="3">
        <v>0</v>
      </c>
      <c r="AR289" s="3">
        <v>0</v>
      </c>
      <c r="AS289" s="3">
        <v>1714.5</v>
      </c>
      <c r="AT289" s="3">
        <v>7.03</v>
      </c>
      <c r="AU289" s="3">
        <v>1.87</v>
      </c>
      <c r="AV289" s="3">
        <v>1.76</v>
      </c>
      <c r="AW289" s="4">
        <v>0</v>
      </c>
      <c r="AX289" s="3">
        <v>0.7</v>
      </c>
      <c r="AY289" s="2" t="s">
        <v>206</v>
      </c>
      <c r="AZ289" s="3">
        <v>2</v>
      </c>
      <c r="BA289" s="2" t="s">
        <v>56</v>
      </c>
      <c r="BB289" s="4">
        <v>0</v>
      </c>
    </row>
    <row r="290" spans="1:54" ht="16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7">
        <f t="shared" si="4"/>
        <v>3.7777270000000005</v>
      </c>
      <c r="V290" s="3">
        <v>50</v>
      </c>
      <c r="W290" s="3">
        <v>0.36599999999999999</v>
      </c>
      <c r="Y290" s="3">
        <v>4.08</v>
      </c>
      <c r="AA290" s="3">
        <v>1.81</v>
      </c>
      <c r="AG290" s="3">
        <v>0</v>
      </c>
      <c r="AH290" s="4">
        <v>5130</v>
      </c>
      <c r="AI290" s="3">
        <v>257</v>
      </c>
      <c r="AJ290" s="3">
        <v>0</v>
      </c>
      <c r="AQ290" s="3">
        <v>0</v>
      </c>
      <c r="AR290" s="3">
        <v>0</v>
      </c>
      <c r="AT290" s="3">
        <v>3.26</v>
      </c>
      <c r="AW290" s="4">
        <v>0</v>
      </c>
      <c r="AX290" s="3">
        <v>1.4</v>
      </c>
      <c r="AY290" s="2" t="s">
        <v>206</v>
      </c>
      <c r="AZ290" s="3">
        <v>4.4000000000000004</v>
      </c>
      <c r="BA290" s="2" t="s">
        <v>56</v>
      </c>
      <c r="BB290" s="4">
        <v>0</v>
      </c>
    </row>
    <row r="291" spans="1:54" ht="16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7">
        <f t="shared" si="4"/>
        <v>4.9302439999999992</v>
      </c>
      <c r="V291" s="3">
        <v>50</v>
      </c>
      <c r="W291" s="3">
        <v>0.251</v>
      </c>
      <c r="X291" s="3">
        <v>1.339</v>
      </c>
      <c r="Y291" s="3">
        <v>8.9499999999999993</v>
      </c>
      <c r="AA291" s="3">
        <v>2.41</v>
      </c>
      <c r="AB291" s="3">
        <v>274</v>
      </c>
      <c r="AC291" s="3">
        <v>0</v>
      </c>
      <c r="AD291" s="3">
        <v>274</v>
      </c>
      <c r="AE291" s="3">
        <v>274</v>
      </c>
      <c r="AG291" s="3">
        <v>0</v>
      </c>
      <c r="AH291" s="4">
        <v>4200</v>
      </c>
      <c r="AI291" s="3">
        <v>210</v>
      </c>
      <c r="AJ291" s="3">
        <v>0</v>
      </c>
      <c r="AQ291" s="3">
        <v>0</v>
      </c>
      <c r="AR291" s="3">
        <v>0</v>
      </c>
      <c r="AT291" s="3">
        <v>1.881</v>
      </c>
      <c r="AU291" s="3">
        <v>0.47399999999999998</v>
      </c>
      <c r="AV291" s="3">
        <v>3.698</v>
      </c>
      <c r="AW291" s="4">
        <v>0</v>
      </c>
      <c r="AX291" s="3">
        <v>0.6</v>
      </c>
      <c r="AY291" s="2" t="s">
        <v>633</v>
      </c>
      <c r="AZ291" s="3">
        <v>1.8</v>
      </c>
      <c r="BA291" s="2" t="s">
        <v>634</v>
      </c>
      <c r="BB291" s="4">
        <v>0</v>
      </c>
    </row>
    <row r="292" spans="1:54" ht="16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7">
        <f t="shared" si="4"/>
        <v>3.3231069999999998</v>
      </c>
      <c r="V292" s="3">
        <v>50</v>
      </c>
      <c r="W292" s="3">
        <v>0.51300000000000001</v>
      </c>
      <c r="X292" s="3">
        <v>0.39900000000000002</v>
      </c>
      <c r="Y292" s="3">
        <v>4.9400000000000004</v>
      </c>
      <c r="AA292" s="3">
        <v>0.55000000000000004</v>
      </c>
      <c r="AB292" s="3">
        <v>274</v>
      </c>
      <c r="AC292" s="3">
        <v>0</v>
      </c>
      <c r="AD292" s="3">
        <v>274</v>
      </c>
      <c r="AE292" s="3">
        <v>274</v>
      </c>
      <c r="AF292" s="3">
        <v>43.6</v>
      </c>
      <c r="AG292" s="3">
        <v>0</v>
      </c>
      <c r="AH292" s="4">
        <v>3800</v>
      </c>
      <c r="AI292" s="3">
        <v>190</v>
      </c>
      <c r="AJ292" s="3">
        <v>0</v>
      </c>
      <c r="AK292" s="3">
        <v>0</v>
      </c>
      <c r="AL292" s="3">
        <v>2264</v>
      </c>
      <c r="AM292" s="3">
        <v>33</v>
      </c>
      <c r="AN292" s="3">
        <v>0</v>
      </c>
      <c r="AO292" s="3">
        <v>1895</v>
      </c>
      <c r="AP292" s="3">
        <v>7.48</v>
      </c>
      <c r="AQ292" s="3">
        <v>0</v>
      </c>
      <c r="AR292" s="3">
        <v>0</v>
      </c>
      <c r="AS292" s="3">
        <v>1714.5</v>
      </c>
      <c r="AT292" s="3">
        <v>2.73</v>
      </c>
      <c r="AU292" s="3">
        <v>0.47</v>
      </c>
      <c r="AV292" s="3">
        <v>1.19</v>
      </c>
      <c r="AW292" s="4">
        <v>0</v>
      </c>
      <c r="AX292" s="3">
        <v>1</v>
      </c>
      <c r="AY292" s="2" t="s">
        <v>633</v>
      </c>
      <c r="AZ292" s="3">
        <v>2.7</v>
      </c>
      <c r="BA292" s="2" t="s">
        <v>634</v>
      </c>
      <c r="BB292" s="4">
        <v>0</v>
      </c>
    </row>
    <row r="293" spans="1:54" ht="16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7">
        <f t="shared" si="4"/>
        <v>2.8688000000000002</v>
      </c>
      <c r="V293" s="3">
        <v>0.7</v>
      </c>
      <c r="W293" s="3">
        <v>5.8000000000000003E-2</v>
      </c>
      <c r="X293" s="3">
        <v>0.15</v>
      </c>
      <c r="Y293" s="3">
        <v>1.35</v>
      </c>
      <c r="Z293" s="3">
        <v>0.54200000000000004</v>
      </c>
      <c r="AA293" s="3">
        <v>0.107</v>
      </c>
      <c r="AB293" s="3">
        <v>20</v>
      </c>
      <c r="AC293" s="3">
        <v>0</v>
      </c>
      <c r="AD293" s="3">
        <v>20</v>
      </c>
      <c r="AE293" s="3">
        <v>20</v>
      </c>
      <c r="AF293" s="3">
        <v>49.2</v>
      </c>
      <c r="AG293" s="3">
        <v>0</v>
      </c>
      <c r="AH293" s="4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4.43</v>
      </c>
      <c r="AQ293" s="3">
        <v>0</v>
      </c>
      <c r="AR293" s="3">
        <v>0</v>
      </c>
      <c r="AS293" s="3">
        <v>13.4</v>
      </c>
      <c r="AT293" s="3">
        <v>1.8380000000000001</v>
      </c>
      <c r="AU293" s="3">
        <v>0.44900000000000001</v>
      </c>
      <c r="AV293" s="3">
        <v>0.75600000000000001</v>
      </c>
      <c r="AW293" s="4">
        <v>0</v>
      </c>
      <c r="AX293" s="3">
        <v>3</v>
      </c>
      <c r="AY293" s="2" t="s">
        <v>206</v>
      </c>
      <c r="AZ293" s="3">
        <v>9.4</v>
      </c>
      <c r="BA293" s="2" t="s">
        <v>56</v>
      </c>
      <c r="BB293" s="4">
        <v>0</v>
      </c>
    </row>
    <row r="294" spans="1:54" ht="16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7">
        <f t="shared" si="4"/>
        <v>0.60181299999999982</v>
      </c>
      <c r="V294" s="3">
        <v>18</v>
      </c>
      <c r="W294" s="3">
        <v>3.4000000000000002E-2</v>
      </c>
      <c r="X294" s="3">
        <v>7.5999999999999998E-2</v>
      </c>
      <c r="Y294" s="3">
        <v>0.90200000000000002</v>
      </c>
      <c r="Z294" s="3">
        <v>0.20899999999999999</v>
      </c>
      <c r="AA294" s="3">
        <v>0.155</v>
      </c>
      <c r="AB294" s="3">
        <v>68</v>
      </c>
      <c r="AC294" s="3">
        <v>0</v>
      </c>
      <c r="AD294" s="3">
        <v>68</v>
      </c>
      <c r="AE294" s="3">
        <v>68</v>
      </c>
      <c r="AF294" s="3">
        <v>11.4</v>
      </c>
      <c r="AG294" s="3">
        <v>0</v>
      </c>
      <c r="AH294" s="4">
        <v>5275</v>
      </c>
      <c r="AI294" s="3">
        <v>264</v>
      </c>
      <c r="AJ294" s="3">
        <v>0</v>
      </c>
      <c r="AK294" s="3">
        <v>0</v>
      </c>
      <c r="AL294" s="3">
        <v>3142</v>
      </c>
      <c r="AM294" s="3">
        <v>46</v>
      </c>
      <c r="AN294" s="3">
        <v>0</v>
      </c>
      <c r="AO294" s="3">
        <v>5650</v>
      </c>
      <c r="AP294" s="3">
        <v>0.8</v>
      </c>
      <c r="AQ294" s="3">
        <v>0</v>
      </c>
      <c r="AR294" s="3">
        <v>0</v>
      </c>
      <c r="AS294" s="3">
        <v>414.8</v>
      </c>
      <c r="AT294" s="3">
        <v>4.1000000000000002E-2</v>
      </c>
      <c r="AU294" s="3">
        <v>8.7999999999999995E-2</v>
      </c>
      <c r="AV294" s="3">
        <v>0.38900000000000001</v>
      </c>
      <c r="AW294" s="4">
        <v>0</v>
      </c>
      <c r="AX294" s="3">
        <v>2.5</v>
      </c>
      <c r="AY294" s="2" t="s">
        <v>719</v>
      </c>
      <c r="AZ294" s="3">
        <v>5.3</v>
      </c>
      <c r="BA294" s="2" t="s">
        <v>720</v>
      </c>
      <c r="BB294" s="4">
        <v>36</v>
      </c>
    </row>
    <row r="295" spans="1:54" ht="16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7">
        <f t="shared" si="4"/>
        <v>1.1369100000000001</v>
      </c>
      <c r="V295" s="3">
        <v>85</v>
      </c>
      <c r="W295" s="3">
        <v>5.8000000000000003E-2</v>
      </c>
      <c r="X295" s="3">
        <v>0.29599999999999999</v>
      </c>
      <c r="Y295" s="3">
        <v>1.57</v>
      </c>
      <c r="Z295" s="3">
        <v>0.39700000000000002</v>
      </c>
      <c r="AA295" s="3">
        <v>0.185</v>
      </c>
      <c r="AB295" s="3">
        <v>150</v>
      </c>
      <c r="AC295" s="3">
        <v>0</v>
      </c>
      <c r="AD295" s="3">
        <v>150</v>
      </c>
      <c r="AE295" s="3">
        <v>150</v>
      </c>
      <c r="AG295" s="3">
        <v>0</v>
      </c>
      <c r="AH295" s="4">
        <v>7718</v>
      </c>
      <c r="AI295" s="3">
        <v>386</v>
      </c>
      <c r="AJ295" s="3">
        <v>0</v>
      </c>
      <c r="AQ295" s="3">
        <v>0</v>
      </c>
      <c r="AR295" s="3">
        <v>0</v>
      </c>
      <c r="AT295" s="3">
        <v>0.06</v>
      </c>
      <c r="AU295" s="3">
        <v>0.80200000000000005</v>
      </c>
      <c r="AV295" s="3">
        <v>9.5000000000000001E-2</v>
      </c>
      <c r="AW295" s="4">
        <v>0</v>
      </c>
      <c r="AX295" s="3">
        <v>1</v>
      </c>
      <c r="AY295" s="2" t="s">
        <v>723</v>
      </c>
      <c r="AZ295" s="3">
        <v>8.9</v>
      </c>
      <c r="BA295" s="2" t="s">
        <v>724</v>
      </c>
      <c r="BB295" s="4">
        <v>41</v>
      </c>
    </row>
    <row r="296" spans="1:54" ht="16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7">
        <f t="shared" si="4"/>
        <v>1.5112460000000003</v>
      </c>
      <c r="V296" s="3">
        <v>0.3</v>
      </c>
      <c r="W296" s="3">
        <v>0.17699999999999999</v>
      </c>
      <c r="X296" s="3">
        <v>7.0000000000000007E-2</v>
      </c>
      <c r="Y296" s="3">
        <v>0.56499999999999995</v>
      </c>
      <c r="Z296" s="3">
        <v>0.254</v>
      </c>
      <c r="AA296" s="3">
        <v>7.0000000000000007E-2</v>
      </c>
      <c r="AB296" s="3">
        <v>7</v>
      </c>
      <c r="AC296" s="3">
        <v>0</v>
      </c>
      <c r="AD296" s="3">
        <v>7</v>
      </c>
      <c r="AE296" s="3">
        <v>7</v>
      </c>
      <c r="AF296" s="3">
        <v>22.4</v>
      </c>
      <c r="AG296" s="3">
        <v>0</v>
      </c>
      <c r="AH296" s="4">
        <v>109</v>
      </c>
      <c r="AI296" s="3">
        <v>5</v>
      </c>
      <c r="AJ296" s="3">
        <v>0</v>
      </c>
      <c r="AK296" s="3">
        <v>1</v>
      </c>
      <c r="AL296" s="3">
        <v>51</v>
      </c>
      <c r="AM296" s="3">
        <v>27</v>
      </c>
      <c r="AN296" s="3">
        <v>0</v>
      </c>
      <c r="AO296" s="3">
        <v>113</v>
      </c>
      <c r="AP296" s="3">
        <v>0.36</v>
      </c>
      <c r="AQ296" s="3">
        <v>0</v>
      </c>
      <c r="AR296" s="3">
        <v>0</v>
      </c>
      <c r="AS296" s="3">
        <v>1.4</v>
      </c>
      <c r="AT296" s="3">
        <v>0.214</v>
      </c>
      <c r="AU296" s="3">
        <v>2.1819999999999999</v>
      </c>
      <c r="AV296" s="3">
        <v>0.77400000000000002</v>
      </c>
      <c r="AW296" s="4">
        <v>0</v>
      </c>
      <c r="AX296" s="3">
        <v>5</v>
      </c>
      <c r="AY296" s="2" t="s">
        <v>727</v>
      </c>
      <c r="AZ296" s="3">
        <v>249</v>
      </c>
      <c r="BA296" s="2" t="s">
        <v>61</v>
      </c>
      <c r="BB296" s="4">
        <v>0</v>
      </c>
    </row>
    <row r="297" spans="1:54" ht="16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7">
        <f t="shared" si="4"/>
        <v>38.791659999999993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4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4">
        <v>0</v>
      </c>
      <c r="AX297" s="3">
        <v>6</v>
      </c>
      <c r="AY297" s="2" t="s">
        <v>206</v>
      </c>
      <c r="AZ297" s="3">
        <v>18</v>
      </c>
      <c r="BA297" s="2" t="s">
        <v>56</v>
      </c>
      <c r="BB297" s="4">
        <v>0</v>
      </c>
    </row>
    <row r="298" spans="1:54" ht="16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7">
        <f t="shared" si="4"/>
        <v>9.859699999999999E-2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4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4">
        <v>0</v>
      </c>
      <c r="AX298" s="3">
        <v>14.9</v>
      </c>
      <c r="AY298" s="2" t="s">
        <v>56</v>
      </c>
      <c r="AZ298" s="3">
        <v>239</v>
      </c>
      <c r="BA298" s="2" t="s">
        <v>61</v>
      </c>
      <c r="BB298" s="4">
        <v>0</v>
      </c>
    </row>
    <row r="299" spans="1:54" ht="16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7">
        <f t="shared" si="4"/>
        <v>1.3105340000000001</v>
      </c>
      <c r="V299" s="3">
        <v>160.1</v>
      </c>
      <c r="W299" s="3">
        <v>4.8000000000000001E-2</v>
      </c>
      <c r="X299" s="3">
        <v>0.47099999999999997</v>
      </c>
      <c r="Y299" s="3">
        <v>1.8240000000000001</v>
      </c>
      <c r="Z299" s="3">
        <v>0.40899999999999997</v>
      </c>
      <c r="AA299" s="3">
        <v>0.34799999999999998</v>
      </c>
      <c r="AB299" s="3">
        <v>45</v>
      </c>
      <c r="AC299" s="3">
        <v>0</v>
      </c>
      <c r="AD299" s="3">
        <v>45</v>
      </c>
      <c r="AE299" s="3">
        <v>45</v>
      </c>
      <c r="AG299" s="3">
        <v>0</v>
      </c>
      <c r="AH299" s="4">
        <v>4751</v>
      </c>
      <c r="AI299" s="3">
        <v>238</v>
      </c>
      <c r="AJ299" s="3">
        <v>0</v>
      </c>
      <c r="AL299" s="3">
        <v>2851</v>
      </c>
      <c r="AQ299" s="3">
        <v>0</v>
      </c>
      <c r="AR299" s="3">
        <v>0</v>
      </c>
      <c r="AT299" s="3">
        <v>0.46700000000000003</v>
      </c>
      <c r="AU299" s="3">
        <v>8.1000000000000003E-2</v>
      </c>
      <c r="AV299" s="3">
        <v>0.53200000000000003</v>
      </c>
      <c r="AW299" s="4">
        <v>0</v>
      </c>
      <c r="AX299" s="3">
        <v>0.8</v>
      </c>
      <c r="AY299" s="2" t="s">
        <v>206</v>
      </c>
      <c r="AZ299" s="3">
        <v>0.4</v>
      </c>
      <c r="BA299" s="2" t="s">
        <v>734</v>
      </c>
      <c r="BB299" s="4">
        <v>32</v>
      </c>
    </row>
    <row r="300" spans="1:54" ht="16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7">
        <f t="shared" si="4"/>
        <v>0.186532</v>
      </c>
      <c r="V300" s="3">
        <v>0</v>
      </c>
      <c r="W300" s="3">
        <v>1.0999999999999999E-2</v>
      </c>
      <c r="X300" s="3">
        <v>9.5000000000000001E-2</v>
      </c>
      <c r="Y300" s="3">
        <v>0.42499999999999999</v>
      </c>
      <c r="Z300" s="3">
        <v>3.5000000000000003E-2</v>
      </c>
      <c r="AA300" s="3">
        <v>2.5999999999999999E-2</v>
      </c>
      <c r="AB300" s="3">
        <v>0</v>
      </c>
      <c r="AC300" s="3">
        <v>0</v>
      </c>
      <c r="AD300" s="3">
        <v>0</v>
      </c>
      <c r="AE300" s="3">
        <v>0</v>
      </c>
      <c r="AG300" s="3">
        <v>0</v>
      </c>
      <c r="AH300" s="4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0.01</v>
      </c>
      <c r="AU300" s="3">
        <v>0.01</v>
      </c>
      <c r="AV300" s="3">
        <v>4.0000000000000001E-3</v>
      </c>
      <c r="AW300" s="4">
        <v>0</v>
      </c>
      <c r="AX300" s="3">
        <v>4.2</v>
      </c>
      <c r="AY300" s="2" t="s">
        <v>206</v>
      </c>
      <c r="AZ300" s="3">
        <v>13</v>
      </c>
      <c r="BA300" s="2" t="s">
        <v>56</v>
      </c>
      <c r="BB300" s="4">
        <v>0</v>
      </c>
    </row>
    <row r="301" spans="1:54" ht="16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7">
        <f t="shared" si="4"/>
        <v>0.129695</v>
      </c>
      <c r="V301" s="3">
        <v>0</v>
      </c>
      <c r="W301" s="3">
        <v>8.0000000000000002E-3</v>
      </c>
      <c r="X301" s="3">
        <v>7.0999999999999994E-2</v>
      </c>
      <c r="Y301" s="3">
        <v>0.318</v>
      </c>
      <c r="Z301" s="3">
        <v>2.5999999999999999E-2</v>
      </c>
      <c r="AA301" s="3">
        <v>1.9E-2</v>
      </c>
      <c r="AB301" s="3">
        <v>0</v>
      </c>
      <c r="AC301" s="3">
        <v>0</v>
      </c>
      <c r="AD301" s="3">
        <v>0</v>
      </c>
      <c r="AE301" s="3">
        <v>0</v>
      </c>
      <c r="AG301" s="3">
        <v>0</v>
      </c>
      <c r="AH301" s="4">
        <v>0</v>
      </c>
      <c r="AI301" s="3">
        <v>0</v>
      </c>
      <c r="AJ301" s="3">
        <v>0</v>
      </c>
      <c r="AQ301" s="3">
        <v>0</v>
      </c>
      <c r="AR301" s="3">
        <v>0</v>
      </c>
      <c r="AW301" s="4">
        <v>0</v>
      </c>
      <c r="AX301" s="3">
        <v>4.2</v>
      </c>
      <c r="AY301" s="2" t="s">
        <v>206</v>
      </c>
      <c r="AZ301" s="3">
        <v>13</v>
      </c>
      <c r="BA301" s="2" t="s">
        <v>56</v>
      </c>
      <c r="BB301" s="4">
        <v>0</v>
      </c>
    </row>
    <row r="302" spans="1:54" ht="16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7">
        <f t="shared" si="4"/>
        <v>7.064E-3</v>
      </c>
      <c r="V302" s="3">
        <v>0</v>
      </c>
      <c r="W302" s="3">
        <v>3.0000000000000001E-3</v>
      </c>
      <c r="X302" s="3">
        <v>2.9000000000000001E-2</v>
      </c>
      <c r="Y302" s="3">
        <v>0.129</v>
      </c>
      <c r="Z302" s="3">
        <v>1.0999999999999999E-2</v>
      </c>
      <c r="AA302" s="3">
        <v>8.0000000000000002E-3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4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4">
        <v>0</v>
      </c>
      <c r="AX302" s="3">
        <v>4.2</v>
      </c>
      <c r="AY302" s="2" t="s">
        <v>206</v>
      </c>
      <c r="AZ302" s="3">
        <v>13</v>
      </c>
      <c r="BA302" s="2" t="s">
        <v>56</v>
      </c>
      <c r="BB302" s="4">
        <v>0</v>
      </c>
    </row>
    <row r="303" spans="1:54" ht="16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7">
        <f t="shared" si="4"/>
        <v>1.5601E-2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4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4">
        <v>0</v>
      </c>
      <c r="AX303" s="3">
        <v>14.9</v>
      </c>
      <c r="AY303" s="2" t="s">
        <v>56</v>
      </c>
      <c r="AZ303" s="3">
        <v>238</v>
      </c>
      <c r="BA303" s="2" t="s">
        <v>61</v>
      </c>
      <c r="BB303" s="4">
        <v>0</v>
      </c>
    </row>
    <row r="304" spans="1:54" ht="16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7">
        <f t="shared" si="4"/>
        <v>2.4746419999999998</v>
      </c>
      <c r="V304" s="3">
        <v>4.3</v>
      </c>
      <c r="W304" s="3">
        <v>1.7999999999999999E-2</v>
      </c>
      <c r="X304" s="3">
        <v>0.13900000000000001</v>
      </c>
      <c r="Y304" s="3">
        <v>0.65200000000000002</v>
      </c>
      <c r="Z304" s="3">
        <v>2.7E-2</v>
      </c>
      <c r="AA304" s="3">
        <v>2.3E-2</v>
      </c>
      <c r="AB304" s="3">
        <v>23</v>
      </c>
      <c r="AC304" s="3">
        <v>0</v>
      </c>
      <c r="AD304" s="3">
        <v>23</v>
      </c>
      <c r="AE304" s="3">
        <v>23</v>
      </c>
      <c r="AF304" s="3">
        <v>6.5</v>
      </c>
      <c r="AG304" s="3">
        <v>0</v>
      </c>
      <c r="AH304" s="4">
        <v>138</v>
      </c>
      <c r="AI304" s="3">
        <v>7</v>
      </c>
      <c r="AJ304" s="3">
        <v>0</v>
      </c>
      <c r="AK304" s="3">
        <v>0</v>
      </c>
      <c r="AL304" s="3">
        <v>83</v>
      </c>
      <c r="AM304" s="3">
        <v>0</v>
      </c>
      <c r="AN304" s="3">
        <v>0</v>
      </c>
      <c r="AO304" s="3">
        <v>0</v>
      </c>
      <c r="AP304" s="3">
        <v>0.88</v>
      </c>
      <c r="AQ304" s="3">
        <v>0</v>
      </c>
      <c r="AR304" s="3">
        <v>0</v>
      </c>
      <c r="AS304" s="3">
        <v>24.6</v>
      </c>
      <c r="AT304" s="3">
        <v>0.23300000000000001</v>
      </c>
      <c r="AU304" s="3">
        <v>6.3E-2</v>
      </c>
      <c r="AV304" s="3">
        <v>0.30399999999999999</v>
      </c>
      <c r="AW304" s="4">
        <v>0</v>
      </c>
      <c r="AX304" s="3">
        <v>8.6</v>
      </c>
      <c r="AY304" s="2" t="s">
        <v>745</v>
      </c>
      <c r="BA304" s="2" t="s">
        <v>77</v>
      </c>
      <c r="BB304" s="4">
        <v>0</v>
      </c>
    </row>
    <row r="305" spans="1:54" ht="16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7">
        <f t="shared" si="4"/>
        <v>0.78423399999999999</v>
      </c>
      <c r="V305" s="3">
        <v>24.9</v>
      </c>
      <c r="W305" s="3">
        <v>8.0000000000000002E-3</v>
      </c>
      <c r="X305" s="3">
        <v>2.4E-2</v>
      </c>
      <c r="Y305" s="3">
        <v>0.38600000000000001</v>
      </c>
      <c r="Z305" s="3">
        <v>9.2999999999999999E-2</v>
      </c>
      <c r="AA305" s="3">
        <v>7.2999999999999995E-2</v>
      </c>
      <c r="AB305" s="3">
        <v>57</v>
      </c>
      <c r="AC305" s="3">
        <v>0</v>
      </c>
      <c r="AD305" s="3">
        <v>57</v>
      </c>
      <c r="AE305" s="3">
        <v>57</v>
      </c>
      <c r="AF305" s="3">
        <v>6.5</v>
      </c>
      <c r="AG305" s="3">
        <v>0</v>
      </c>
      <c r="AH305" s="4">
        <v>2</v>
      </c>
      <c r="AI305" s="3">
        <v>0</v>
      </c>
      <c r="AJ305" s="3">
        <v>0</v>
      </c>
      <c r="AK305" s="3">
        <v>0</v>
      </c>
      <c r="AL305" s="3">
        <v>1</v>
      </c>
      <c r="AM305" s="3">
        <v>0</v>
      </c>
      <c r="AN305" s="3">
        <v>0</v>
      </c>
      <c r="AO305" s="3">
        <v>10</v>
      </c>
      <c r="AP305" s="3">
        <v>0.01</v>
      </c>
      <c r="AQ305" s="3">
        <v>0</v>
      </c>
      <c r="AR305" s="3">
        <v>0</v>
      </c>
      <c r="AS305" s="3">
        <v>1.3</v>
      </c>
      <c r="AT305" s="3">
        <v>0.09</v>
      </c>
      <c r="AU305" s="3">
        <v>0.13</v>
      </c>
      <c r="AV305" s="3">
        <v>0.33900000000000002</v>
      </c>
      <c r="AW305" s="4">
        <v>0</v>
      </c>
      <c r="AX305" s="3">
        <v>5</v>
      </c>
      <c r="AY305" s="2" t="s">
        <v>206</v>
      </c>
      <c r="AZ305" s="3">
        <v>15</v>
      </c>
      <c r="BA305" s="2" t="s">
        <v>56</v>
      </c>
      <c r="BB305" s="4">
        <v>0</v>
      </c>
    </row>
    <row r="306" spans="1:54" ht="16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7">
        <f t="shared" si="4"/>
        <v>1.176841</v>
      </c>
      <c r="V306" s="3">
        <v>21.8</v>
      </c>
      <c r="W306" s="3">
        <v>3.5999999999999997E-2</v>
      </c>
      <c r="X306" s="3">
        <v>0.152</v>
      </c>
      <c r="Y306" s="3">
        <v>0.91200000000000003</v>
      </c>
      <c r="Z306" s="3">
        <v>0.80400000000000005</v>
      </c>
      <c r="AA306" s="3">
        <v>0.33600000000000002</v>
      </c>
      <c r="AB306" s="3">
        <v>109</v>
      </c>
      <c r="AC306" s="3">
        <v>0</v>
      </c>
      <c r="AD306" s="3">
        <v>109</v>
      </c>
      <c r="AE306" s="3">
        <v>109</v>
      </c>
      <c r="AG306" s="3">
        <v>0</v>
      </c>
      <c r="AH306" s="4">
        <v>2924</v>
      </c>
      <c r="AI306" s="3">
        <v>146</v>
      </c>
      <c r="AJ306" s="3">
        <v>0</v>
      </c>
      <c r="AQ306" s="3">
        <v>0</v>
      </c>
      <c r="AR306" s="3">
        <v>0</v>
      </c>
      <c r="AT306" s="3">
        <v>2.8380000000000001</v>
      </c>
      <c r="AU306" s="3">
        <v>1.1599999999999999</v>
      </c>
      <c r="AV306" s="3">
        <v>0.90100000000000002</v>
      </c>
      <c r="AW306" s="4">
        <v>0</v>
      </c>
      <c r="AX306" s="3">
        <v>0.7</v>
      </c>
      <c r="AY306" s="2" t="s">
        <v>206</v>
      </c>
      <c r="AZ306" s="3">
        <v>1.7</v>
      </c>
      <c r="BA306" s="2" t="s">
        <v>56</v>
      </c>
      <c r="BB306" s="4">
        <v>35</v>
      </c>
    </row>
    <row r="307" spans="1:54" ht="16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7">
        <f t="shared" si="4"/>
        <v>1.003695</v>
      </c>
      <c r="V307" s="3">
        <v>31.8</v>
      </c>
      <c r="W307" s="3">
        <v>8.2000000000000003E-2</v>
      </c>
      <c r="X307" s="3">
        <v>0.26600000000000001</v>
      </c>
      <c r="Y307" s="3">
        <v>1.706</v>
      </c>
      <c r="Z307" s="3">
        <v>0.33800000000000002</v>
      </c>
      <c r="AA307" s="3">
        <v>0.129</v>
      </c>
      <c r="AB307" s="3">
        <v>114</v>
      </c>
      <c r="AC307" s="3">
        <v>0</v>
      </c>
      <c r="AD307" s="3">
        <v>114</v>
      </c>
      <c r="AE307" s="3">
        <v>114</v>
      </c>
      <c r="AG307" s="3">
        <v>0</v>
      </c>
      <c r="AH307" s="4">
        <v>4248</v>
      </c>
      <c r="AI307" s="3">
        <v>212</v>
      </c>
      <c r="AJ307" s="3">
        <v>0</v>
      </c>
      <c r="AQ307" s="3">
        <v>0</v>
      </c>
      <c r="AR307" s="3">
        <v>0</v>
      </c>
      <c r="AT307" s="3">
        <v>0.246</v>
      </c>
      <c r="AU307" s="3">
        <v>3.3000000000000002E-2</v>
      </c>
      <c r="AV307" s="3">
        <v>0.50800000000000001</v>
      </c>
      <c r="AW307" s="4">
        <v>0</v>
      </c>
      <c r="AX307" s="3">
        <v>0.1</v>
      </c>
      <c r="AY307" s="2" t="s">
        <v>752</v>
      </c>
      <c r="AZ307" s="3">
        <v>3.2</v>
      </c>
      <c r="BA307" s="2" t="s">
        <v>389</v>
      </c>
      <c r="BB307" s="4">
        <v>39</v>
      </c>
    </row>
    <row r="308" spans="1:54" ht="16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7">
        <f t="shared" si="4"/>
        <v>0.82431800000000011</v>
      </c>
      <c r="V308" s="3">
        <v>13.3</v>
      </c>
      <c r="W308" s="3">
        <v>7.8E-2</v>
      </c>
      <c r="X308" s="3">
        <v>0.17499999999999999</v>
      </c>
      <c r="Y308" s="3">
        <v>0.94799999999999995</v>
      </c>
      <c r="Z308" s="3">
        <v>0.25</v>
      </c>
      <c r="AA308" s="3">
        <v>0.158</v>
      </c>
      <c r="AB308" s="3">
        <v>105</v>
      </c>
      <c r="AC308" s="3">
        <v>0</v>
      </c>
      <c r="AD308" s="3">
        <v>105</v>
      </c>
      <c r="AE308" s="3">
        <v>105</v>
      </c>
      <c r="AG308" s="3">
        <v>0</v>
      </c>
      <c r="AH308" s="4">
        <v>4054</v>
      </c>
      <c r="AI308" s="3">
        <v>203</v>
      </c>
      <c r="AJ308" s="3">
        <v>0</v>
      </c>
      <c r="AQ308" s="3">
        <v>0</v>
      </c>
      <c r="AR308" s="3">
        <v>0</v>
      </c>
      <c r="AT308" s="3">
        <v>0.191</v>
      </c>
      <c r="AU308" s="3">
        <v>2.5000000000000001E-2</v>
      </c>
      <c r="AV308" s="3">
        <v>0.39400000000000002</v>
      </c>
      <c r="AW308" s="4">
        <v>0</v>
      </c>
      <c r="AX308" s="3">
        <v>0.3</v>
      </c>
      <c r="AY308" s="2" t="s">
        <v>752</v>
      </c>
      <c r="AZ308" s="3">
        <v>11.4</v>
      </c>
      <c r="BA308" s="2" t="s">
        <v>389</v>
      </c>
      <c r="BB308" s="4">
        <v>59</v>
      </c>
    </row>
    <row r="309" spans="1:54" ht="16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7">
        <f t="shared" si="4"/>
        <v>4.7369040000000009</v>
      </c>
      <c r="V309" s="3">
        <v>0</v>
      </c>
      <c r="W309" s="3">
        <v>0.28799999999999998</v>
      </c>
      <c r="X309" s="3">
        <v>1.421</v>
      </c>
      <c r="Y309" s="3">
        <v>6.5609999999999999</v>
      </c>
      <c r="Z309" s="3">
        <v>1.399</v>
      </c>
      <c r="AA309" s="3">
        <v>2.5790000000000002</v>
      </c>
      <c r="AB309" s="3">
        <v>530</v>
      </c>
      <c r="AC309" s="3">
        <v>0</v>
      </c>
      <c r="AD309" s="3">
        <v>530</v>
      </c>
      <c r="AE309" s="3">
        <v>530</v>
      </c>
      <c r="AG309" s="3">
        <v>0</v>
      </c>
      <c r="AH309" s="4">
        <v>10579</v>
      </c>
      <c r="AI309" s="3">
        <v>529</v>
      </c>
      <c r="AJ309" s="3">
        <v>0</v>
      </c>
      <c r="AQ309" s="3">
        <v>0</v>
      </c>
      <c r="AR309" s="3">
        <v>0</v>
      </c>
      <c r="AT309" s="3">
        <v>1.577</v>
      </c>
      <c r="AU309" s="3">
        <v>0.21</v>
      </c>
      <c r="AV309" s="3">
        <v>3.2570000000000001</v>
      </c>
      <c r="AW309" s="4">
        <v>0</v>
      </c>
      <c r="AX309" s="3">
        <v>0.5</v>
      </c>
      <c r="AY309" s="2" t="s">
        <v>206</v>
      </c>
      <c r="AZ309" s="3">
        <v>1.6</v>
      </c>
      <c r="BA309" s="2" t="s">
        <v>56</v>
      </c>
      <c r="BB309" s="4">
        <v>0</v>
      </c>
    </row>
    <row r="310" spans="1:54" ht="16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7">
        <f t="shared" si="4"/>
        <v>6.5536000000000011E-2</v>
      </c>
      <c r="V310" s="3">
        <v>0.5</v>
      </c>
      <c r="AH310" s="4">
        <v>0</v>
      </c>
      <c r="AI310" s="3">
        <v>0</v>
      </c>
      <c r="AT310" s="3">
        <v>0</v>
      </c>
      <c r="AX310" s="3">
        <v>14.9</v>
      </c>
      <c r="AY310" s="2" t="s">
        <v>56</v>
      </c>
      <c r="AZ310" s="3">
        <v>239</v>
      </c>
      <c r="BA310" s="2" t="s">
        <v>61</v>
      </c>
      <c r="BB310" s="4">
        <v>0</v>
      </c>
    </row>
    <row r="311" spans="1:54" ht="16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7">
        <f t="shared" si="4"/>
        <v>0.19395700000000002</v>
      </c>
      <c r="V311" s="3">
        <v>0</v>
      </c>
      <c r="AH311" s="4">
        <v>0</v>
      </c>
      <c r="AI311" s="3">
        <v>0</v>
      </c>
      <c r="AT311" s="3">
        <v>0</v>
      </c>
      <c r="AX311" s="3">
        <v>16</v>
      </c>
      <c r="AY311" s="2" t="s">
        <v>56</v>
      </c>
      <c r="AZ311" s="3">
        <v>255</v>
      </c>
      <c r="BA311" s="2" t="s">
        <v>61</v>
      </c>
      <c r="BB311" s="4">
        <v>0</v>
      </c>
    </row>
    <row r="312" spans="1:54" ht="16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7">
        <f t="shared" si="4"/>
        <v>8.0747499999999999</v>
      </c>
      <c r="V312" s="3">
        <v>45</v>
      </c>
      <c r="AH312" s="4">
        <v>9381</v>
      </c>
      <c r="AT312" s="3">
        <v>0</v>
      </c>
      <c r="AW312" s="4">
        <v>0</v>
      </c>
      <c r="AX312" s="3">
        <v>5.3</v>
      </c>
      <c r="AY312" s="2" t="s">
        <v>763</v>
      </c>
      <c r="BA312" s="2" t="s">
        <v>77</v>
      </c>
      <c r="BB312" s="4">
        <v>0</v>
      </c>
    </row>
    <row r="313" spans="1:54" ht="16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7">
        <f t="shared" si="4"/>
        <v>17</v>
      </c>
      <c r="V313" s="3">
        <v>0</v>
      </c>
      <c r="AH313" s="4">
        <v>0</v>
      </c>
      <c r="AT313" s="3">
        <v>0</v>
      </c>
      <c r="AW313" s="4">
        <v>0</v>
      </c>
      <c r="AX313" s="3">
        <v>1</v>
      </c>
      <c r="AY313" s="2" t="s">
        <v>766</v>
      </c>
      <c r="BA313" s="2" t="s">
        <v>77</v>
      </c>
      <c r="BB313" s="4">
        <v>0</v>
      </c>
    </row>
    <row r="314" spans="1:54" ht="16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7">
        <f t="shared" si="4"/>
        <v>8.2102000000000004</v>
      </c>
      <c r="V314" s="3">
        <v>0</v>
      </c>
      <c r="AB314" s="3">
        <v>0</v>
      </c>
      <c r="AD314" s="3">
        <v>0</v>
      </c>
      <c r="AH314" s="4">
        <v>3744</v>
      </c>
      <c r="AT314" s="3">
        <v>0</v>
      </c>
      <c r="AW314" s="4">
        <v>0</v>
      </c>
      <c r="AX314" s="3">
        <v>5.7</v>
      </c>
      <c r="AY314" s="2" t="s">
        <v>569</v>
      </c>
      <c r="BA314" s="2" t="s">
        <v>77</v>
      </c>
      <c r="BB314" s="4">
        <v>0</v>
      </c>
    </row>
    <row r="315" spans="1:54" ht="16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7">
        <f t="shared" si="4"/>
        <v>4.6198999999999995</v>
      </c>
      <c r="V315" s="3">
        <v>5.9</v>
      </c>
      <c r="AH315" s="4">
        <v>2816</v>
      </c>
      <c r="AT315" s="3">
        <v>0</v>
      </c>
      <c r="AV315" s="3">
        <v>5.556</v>
      </c>
      <c r="AW315" s="4">
        <v>0</v>
      </c>
      <c r="AX315" s="3">
        <v>9</v>
      </c>
      <c r="AY315" s="2" t="s">
        <v>771</v>
      </c>
      <c r="BA315" s="2" t="s">
        <v>77</v>
      </c>
      <c r="BB315" s="4">
        <v>0</v>
      </c>
    </row>
    <row r="316" spans="1:54" ht="16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7">
        <f t="shared" si="4"/>
        <v>1.4985850000000001</v>
      </c>
      <c r="V316" s="3">
        <v>39.1</v>
      </c>
      <c r="W316" s="3">
        <v>0.41099999999999998</v>
      </c>
      <c r="X316" s="3">
        <v>0.1</v>
      </c>
      <c r="Y316" s="3">
        <v>0.47799999999999998</v>
      </c>
      <c r="Z316" s="3">
        <v>0.58799999999999997</v>
      </c>
      <c r="AA316" s="3">
        <v>7.2999999999999995E-2</v>
      </c>
      <c r="AB316" s="3">
        <v>20</v>
      </c>
      <c r="AC316" s="3">
        <v>16</v>
      </c>
      <c r="AD316" s="3">
        <v>4</v>
      </c>
      <c r="AE316" s="3">
        <v>31</v>
      </c>
      <c r="AF316" s="3">
        <v>22.5</v>
      </c>
      <c r="AG316" s="3">
        <v>0</v>
      </c>
      <c r="AH316" s="4">
        <v>7</v>
      </c>
      <c r="AI316" s="3">
        <v>0</v>
      </c>
      <c r="AJ316" s="3">
        <v>0</v>
      </c>
      <c r="AK316" s="3">
        <v>0</v>
      </c>
      <c r="AL316" s="3">
        <v>4</v>
      </c>
      <c r="AM316" s="3">
        <v>0</v>
      </c>
      <c r="AN316" s="3">
        <v>0</v>
      </c>
      <c r="AO316" s="3">
        <v>61</v>
      </c>
      <c r="AP316" s="3">
        <v>0.98</v>
      </c>
      <c r="AQ316" s="3">
        <v>0</v>
      </c>
      <c r="AR316" s="3">
        <v>0</v>
      </c>
      <c r="AS316" s="3">
        <v>8.6999999999999993</v>
      </c>
      <c r="AT316" s="3">
        <v>2.7210000000000001</v>
      </c>
      <c r="AU316" s="3">
        <v>2.4470000000000001</v>
      </c>
      <c r="AV316" s="3">
        <v>3.319</v>
      </c>
      <c r="AW316" s="4">
        <v>0</v>
      </c>
      <c r="AY316" s="2" t="s">
        <v>77</v>
      </c>
      <c r="BA316" s="2" t="s">
        <v>77</v>
      </c>
      <c r="BB316" s="4">
        <v>0</v>
      </c>
    </row>
    <row r="317" spans="1:54" ht="16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7">
        <f t="shared" si="4"/>
        <v>0.17326900000000003</v>
      </c>
      <c r="V317" s="3">
        <v>8</v>
      </c>
      <c r="W317" s="3">
        <v>1.4999999999999999E-2</v>
      </c>
      <c r="X317" s="3">
        <v>0.01</v>
      </c>
      <c r="Y317" s="3">
        <v>5.7000000000000002E-2</v>
      </c>
      <c r="Z317" s="3">
        <v>5.1999999999999998E-2</v>
      </c>
      <c r="AA317" s="3">
        <v>1.4E-2</v>
      </c>
      <c r="AB317" s="3">
        <v>1</v>
      </c>
      <c r="AC317" s="3">
        <v>0</v>
      </c>
      <c r="AD317" s="3">
        <v>1</v>
      </c>
      <c r="AE317" s="3">
        <v>1</v>
      </c>
      <c r="AF317" s="3">
        <v>9.1</v>
      </c>
      <c r="AG317" s="3">
        <v>0</v>
      </c>
      <c r="AH317" s="4">
        <v>2</v>
      </c>
      <c r="AI317" s="3">
        <v>0</v>
      </c>
      <c r="AJ317" s="3">
        <v>0</v>
      </c>
      <c r="AK317" s="3">
        <v>0</v>
      </c>
      <c r="AL317" s="3">
        <v>1</v>
      </c>
      <c r="AM317" s="3">
        <v>0</v>
      </c>
      <c r="AN317" s="3">
        <v>0</v>
      </c>
      <c r="AO317" s="3">
        <v>2</v>
      </c>
      <c r="AP317" s="3">
        <v>0.01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4">
        <v>0</v>
      </c>
      <c r="AX317" s="3">
        <v>28</v>
      </c>
      <c r="AY317" s="2" t="s">
        <v>776</v>
      </c>
      <c r="BA317" s="2" t="s">
        <v>77</v>
      </c>
      <c r="BB317" s="4">
        <v>0</v>
      </c>
    </row>
    <row r="318" spans="1:54" ht="16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7">
        <f t="shared" si="4"/>
        <v>0.34328500000000001</v>
      </c>
      <c r="V318" s="3">
        <v>2.1</v>
      </c>
      <c r="W318" s="3">
        <v>1.2999999999999999E-2</v>
      </c>
      <c r="X318" s="3">
        <v>0.13500000000000001</v>
      </c>
      <c r="Y318" s="3">
        <v>2.4950000000000001</v>
      </c>
      <c r="Z318" s="3">
        <v>8.3000000000000004E-2</v>
      </c>
      <c r="AA318" s="3">
        <v>3.9E-2</v>
      </c>
      <c r="AB318" s="3">
        <v>8</v>
      </c>
      <c r="AC318" s="3">
        <v>0</v>
      </c>
      <c r="AD318" s="3">
        <v>8</v>
      </c>
      <c r="AE318" s="3">
        <v>8</v>
      </c>
      <c r="AF318" s="3">
        <v>37.6</v>
      </c>
      <c r="AG318" s="3">
        <v>1.26</v>
      </c>
      <c r="AH318" s="4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0.37</v>
      </c>
      <c r="AQ318" s="3">
        <v>0.4</v>
      </c>
      <c r="AR318" s="3">
        <v>15</v>
      </c>
      <c r="AS318" s="3">
        <v>0.6</v>
      </c>
      <c r="AT318" s="3">
        <v>1.18</v>
      </c>
      <c r="AU318" s="3">
        <v>0.95</v>
      </c>
      <c r="AV318" s="3">
        <v>0.16</v>
      </c>
      <c r="AW318" s="4">
        <v>51</v>
      </c>
      <c r="AX318" s="3">
        <v>14.7</v>
      </c>
      <c r="AY318" s="2" t="s">
        <v>56</v>
      </c>
      <c r="AZ318" s="3">
        <v>28.35</v>
      </c>
      <c r="BA318" s="2" t="s">
        <v>64</v>
      </c>
      <c r="BB318" s="4">
        <v>0</v>
      </c>
    </row>
    <row r="319" spans="1:54" ht="16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7">
        <f t="shared" si="4"/>
        <v>0.34328500000000001</v>
      </c>
      <c r="V319" s="3">
        <v>2.1</v>
      </c>
      <c r="W319" s="3">
        <v>1.2999999999999999E-2</v>
      </c>
      <c r="X319" s="3">
        <v>0.13500000000000001</v>
      </c>
      <c r="Y319" s="3">
        <v>2.4950000000000001</v>
      </c>
      <c r="Z319" s="3">
        <v>8.3000000000000004E-2</v>
      </c>
      <c r="AA319" s="3">
        <v>3.9E-2</v>
      </c>
      <c r="AB319" s="3">
        <v>8</v>
      </c>
      <c r="AC319" s="3">
        <v>0</v>
      </c>
      <c r="AD319" s="3">
        <v>8</v>
      </c>
      <c r="AE319" s="3">
        <v>8</v>
      </c>
      <c r="AF319" s="3">
        <v>37.6</v>
      </c>
      <c r="AG319" s="3">
        <v>1.26</v>
      </c>
      <c r="AH319" s="4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0.37</v>
      </c>
      <c r="AQ319" s="3">
        <v>0.4</v>
      </c>
      <c r="AR319" s="3">
        <v>15</v>
      </c>
      <c r="AS319" s="3">
        <v>0.6</v>
      </c>
      <c r="AT319" s="3">
        <v>1.18</v>
      </c>
      <c r="AU319" s="3">
        <v>0.95</v>
      </c>
      <c r="AV319" s="3">
        <v>0.16</v>
      </c>
      <c r="AW319" s="4">
        <v>51</v>
      </c>
      <c r="AX319" s="3">
        <v>28.35</v>
      </c>
      <c r="AY319" s="2" t="s">
        <v>64</v>
      </c>
      <c r="AZ319" s="3">
        <v>14.7</v>
      </c>
      <c r="BA319" s="2" t="s">
        <v>56</v>
      </c>
      <c r="BB319" s="4">
        <v>0</v>
      </c>
    </row>
    <row r="320" spans="1:54" ht="16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7">
        <f t="shared" si="4"/>
        <v>0.33094499999999999</v>
      </c>
      <c r="V320" s="3">
        <v>0</v>
      </c>
      <c r="W320" s="3">
        <v>2.3E-2</v>
      </c>
      <c r="X320" s="3">
        <v>0.11600000000000001</v>
      </c>
      <c r="Y320" s="3">
        <v>2.85</v>
      </c>
      <c r="Z320" s="3">
        <v>0.155</v>
      </c>
      <c r="AA320" s="3">
        <v>4.9000000000000002E-2</v>
      </c>
      <c r="AB320" s="3">
        <v>5</v>
      </c>
      <c r="AC320" s="3">
        <v>0</v>
      </c>
      <c r="AD320" s="3">
        <v>5</v>
      </c>
      <c r="AE320" s="3">
        <v>5</v>
      </c>
      <c r="AF320" s="3">
        <v>49.5</v>
      </c>
      <c r="AG320" s="3">
        <v>1.65</v>
      </c>
      <c r="AH320" s="4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0.28000000000000003</v>
      </c>
      <c r="AQ320" s="3">
        <v>0.7</v>
      </c>
      <c r="AR320" s="3">
        <v>26</v>
      </c>
      <c r="AS320" s="3">
        <v>0</v>
      </c>
      <c r="AT320" s="3">
        <v>1.0629999999999999</v>
      </c>
      <c r="AU320" s="3">
        <v>1.054</v>
      </c>
      <c r="AV320" s="3">
        <v>0.157</v>
      </c>
      <c r="AW320" s="4">
        <v>33</v>
      </c>
      <c r="AX320" s="3">
        <v>16</v>
      </c>
      <c r="AY320" s="2" t="s">
        <v>56</v>
      </c>
      <c r="AZ320" s="3">
        <v>28.35</v>
      </c>
      <c r="BA320" s="2" t="s">
        <v>64</v>
      </c>
      <c r="BB320" s="4">
        <v>0</v>
      </c>
    </row>
    <row r="321" spans="1:54" ht="16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7">
        <f t="shared" si="4"/>
        <v>0.39024199999999998</v>
      </c>
      <c r="V321" s="3">
        <v>1.8</v>
      </c>
      <c r="W321" s="3">
        <v>0.14599999999999999</v>
      </c>
      <c r="X321" s="3">
        <v>0.20300000000000001</v>
      </c>
      <c r="Y321" s="3">
        <v>2.2690000000000001</v>
      </c>
      <c r="Z321" s="3">
        <v>0.27200000000000002</v>
      </c>
      <c r="AA321" s="3">
        <v>0.20499999999999999</v>
      </c>
      <c r="AB321" s="3">
        <v>2</v>
      </c>
      <c r="AC321" s="3">
        <v>0</v>
      </c>
      <c r="AD321" s="3">
        <v>2</v>
      </c>
      <c r="AE321" s="3">
        <v>2</v>
      </c>
      <c r="AG321" s="3">
        <v>0.99</v>
      </c>
      <c r="AH321" s="4">
        <v>38</v>
      </c>
      <c r="AI321" s="3">
        <v>11</v>
      </c>
      <c r="AJ321" s="3">
        <v>11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0.4</v>
      </c>
      <c r="AT321" s="3">
        <v>2.4</v>
      </c>
      <c r="AU321" s="3">
        <v>3.58</v>
      </c>
      <c r="AV321" s="3">
        <v>0.78</v>
      </c>
      <c r="AW321" s="4">
        <v>48</v>
      </c>
      <c r="AX321" s="3">
        <v>28.35</v>
      </c>
      <c r="AY321" s="2" t="s">
        <v>64</v>
      </c>
      <c r="AZ321" s="3">
        <v>71</v>
      </c>
      <c r="BA321" s="2" t="s">
        <v>785</v>
      </c>
      <c r="BB321" s="4">
        <v>0</v>
      </c>
    </row>
    <row r="322" spans="1:54" ht="16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7">
        <f t="shared" si="4"/>
        <v>0.36554499999999995</v>
      </c>
      <c r="V322" s="3">
        <v>2.1</v>
      </c>
      <c r="W322" s="3">
        <v>0.13900000000000001</v>
      </c>
      <c r="X322" s="3">
        <v>0.154</v>
      </c>
      <c r="Y322" s="3">
        <v>2.633</v>
      </c>
      <c r="Z322" s="3">
        <v>0.51</v>
      </c>
      <c r="AA322" s="3">
        <v>0.252</v>
      </c>
      <c r="AB322" s="3">
        <v>2</v>
      </c>
      <c r="AC322" s="3">
        <v>0</v>
      </c>
      <c r="AD322" s="3">
        <v>2</v>
      </c>
      <c r="AE322" s="3">
        <v>2</v>
      </c>
      <c r="AF322" s="3">
        <v>45.2</v>
      </c>
      <c r="AG322" s="3">
        <v>0.1</v>
      </c>
      <c r="AH322" s="4">
        <v>5</v>
      </c>
      <c r="AI322" s="3">
        <v>2</v>
      </c>
      <c r="AJ322" s="3">
        <v>2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0.13</v>
      </c>
      <c r="AQ322" s="3">
        <v>0.4</v>
      </c>
      <c r="AR322" s="3">
        <v>18</v>
      </c>
      <c r="AS322" s="3">
        <v>0</v>
      </c>
      <c r="AT322" s="3">
        <v>1.2669999999999999</v>
      </c>
      <c r="AU322" s="3">
        <v>1.8029999999999999</v>
      </c>
      <c r="AV322" s="3">
        <v>0.51</v>
      </c>
      <c r="AW322" s="4">
        <v>24</v>
      </c>
      <c r="AX322" s="3">
        <v>15</v>
      </c>
      <c r="AY322" s="2" t="s">
        <v>56</v>
      </c>
      <c r="AZ322" s="3">
        <v>28.35</v>
      </c>
      <c r="BA322" s="2" t="s">
        <v>64</v>
      </c>
      <c r="BB322" s="4">
        <v>0</v>
      </c>
    </row>
    <row r="323" spans="1:54" ht="16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7">
        <f t="shared" ref="U323:U386" si="5">SUM(K323:T323)/1000</f>
        <v>0.37677799999999995</v>
      </c>
      <c r="V323" s="3">
        <v>2.1</v>
      </c>
      <c r="W323" s="3">
        <v>0.14199999999999999</v>
      </c>
      <c r="X323" s="3">
        <v>0.19400000000000001</v>
      </c>
      <c r="Y323" s="3">
        <v>2.84</v>
      </c>
      <c r="Z323" s="3">
        <v>0.53100000000000003</v>
      </c>
      <c r="AA323" s="3">
        <v>0.2</v>
      </c>
      <c r="AB323" s="3">
        <v>2</v>
      </c>
      <c r="AC323" s="3">
        <v>0</v>
      </c>
      <c r="AD323" s="3">
        <v>2</v>
      </c>
      <c r="AE323" s="3">
        <v>2</v>
      </c>
      <c r="AF323" s="3">
        <v>45.2</v>
      </c>
      <c r="AG323" s="3">
        <v>0.1</v>
      </c>
      <c r="AH323" s="4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0.4</v>
      </c>
      <c r="AQ323" s="3">
        <v>0.4</v>
      </c>
      <c r="AR323" s="3">
        <v>18</v>
      </c>
      <c r="AS323" s="3">
        <v>0</v>
      </c>
      <c r="AT323" s="3">
        <v>1.2709999999999999</v>
      </c>
      <c r="AU323" s="3">
        <v>1.804</v>
      </c>
      <c r="AV323" s="3">
        <v>0.51600000000000001</v>
      </c>
      <c r="AW323" s="4">
        <v>29</v>
      </c>
      <c r="AX323" s="3">
        <v>28.35</v>
      </c>
      <c r="AY323" s="2" t="s">
        <v>64</v>
      </c>
      <c r="AZ323" s="3">
        <v>71</v>
      </c>
      <c r="BA323" s="2" t="s">
        <v>785</v>
      </c>
      <c r="BB323" s="4">
        <v>0</v>
      </c>
    </row>
    <row r="324" spans="1:54" ht="16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7">
        <f t="shared" si="5"/>
        <v>0.36600499999999997</v>
      </c>
      <c r="V324" s="3">
        <v>1.2</v>
      </c>
      <c r="W324" s="3">
        <v>0.02</v>
      </c>
      <c r="X324" s="3">
        <v>0.17399999999999999</v>
      </c>
      <c r="Y324" s="3">
        <v>2.9079999999999999</v>
      </c>
      <c r="Z324" s="3">
        <v>0.112</v>
      </c>
      <c r="AA324" s="3">
        <v>3.6999999999999998E-2</v>
      </c>
      <c r="AB324" s="3">
        <v>0</v>
      </c>
      <c r="AC324" s="3">
        <v>0</v>
      </c>
      <c r="AD324" s="3">
        <v>0</v>
      </c>
      <c r="AE324" s="3">
        <v>0</v>
      </c>
      <c r="AF324" s="3">
        <v>54.7</v>
      </c>
      <c r="AG324" s="3">
        <v>1.9</v>
      </c>
      <c r="AH324" s="4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0.19</v>
      </c>
      <c r="AQ324" s="3">
        <v>0.1</v>
      </c>
      <c r="AR324" s="3">
        <v>4</v>
      </c>
      <c r="AS324" s="3">
        <v>0.6</v>
      </c>
      <c r="AT324" s="3">
        <v>1.65</v>
      </c>
      <c r="AU324" s="3">
        <v>1.27</v>
      </c>
      <c r="AV324" s="3">
        <v>0.31</v>
      </c>
      <c r="AW324" s="4">
        <v>36</v>
      </c>
      <c r="AX324" s="3">
        <v>22</v>
      </c>
      <c r="AY324" s="2" t="s">
        <v>56</v>
      </c>
      <c r="AZ324" s="3">
        <v>28.35</v>
      </c>
      <c r="BA324" s="2" t="s">
        <v>64</v>
      </c>
      <c r="BB324" s="4">
        <v>0</v>
      </c>
    </row>
    <row r="325" spans="1:54" ht="16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7">
        <f t="shared" si="5"/>
        <v>0.37231700000000001</v>
      </c>
      <c r="V325" s="3">
        <v>1.7</v>
      </c>
      <c r="W325" s="3">
        <v>1.9E-2</v>
      </c>
      <c r="X325" s="3">
        <v>0.191</v>
      </c>
      <c r="Y325" s="3">
        <v>3.1930000000000001</v>
      </c>
      <c r="Z325" s="3">
        <v>0.42399999999999999</v>
      </c>
      <c r="AA325" s="3">
        <v>0.183</v>
      </c>
      <c r="AB325" s="3">
        <v>2</v>
      </c>
      <c r="AC325" s="3">
        <v>0</v>
      </c>
      <c r="AD325" s="3">
        <v>2</v>
      </c>
      <c r="AE325" s="3">
        <v>2</v>
      </c>
      <c r="AF325" s="3">
        <v>54.7</v>
      </c>
      <c r="AG325" s="3">
        <v>2.27</v>
      </c>
      <c r="AH325" s="4">
        <v>27</v>
      </c>
      <c r="AI325" s="3">
        <v>8</v>
      </c>
      <c r="AJ325" s="3">
        <v>8</v>
      </c>
      <c r="AL325" s="3">
        <v>0</v>
      </c>
      <c r="AP325" s="3">
        <v>0.4</v>
      </c>
      <c r="AQ325" s="3">
        <v>0.1</v>
      </c>
      <c r="AR325" s="3">
        <v>4</v>
      </c>
      <c r="AT325" s="3">
        <v>2.56</v>
      </c>
      <c r="AU325" s="3">
        <v>2.06</v>
      </c>
      <c r="AV325" s="3">
        <v>0.22</v>
      </c>
      <c r="AW325" s="4">
        <v>38</v>
      </c>
      <c r="AX325" s="3">
        <v>28.35</v>
      </c>
      <c r="AY325" s="2" t="s">
        <v>64</v>
      </c>
      <c r="AZ325" s="3">
        <v>71</v>
      </c>
      <c r="BA325" s="2" t="s">
        <v>785</v>
      </c>
      <c r="BB325" s="4">
        <v>0</v>
      </c>
    </row>
    <row r="326" spans="1:54" ht="16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7">
        <f t="shared" si="5"/>
        <v>0.37765499999999996</v>
      </c>
      <c r="V326" s="3">
        <v>1.7</v>
      </c>
      <c r="W326" s="3">
        <v>1.4E-2</v>
      </c>
      <c r="X326" s="3">
        <v>0.152</v>
      </c>
      <c r="Y326" s="3">
        <v>3.2549999999999999</v>
      </c>
      <c r="Z326" s="3">
        <v>0.68</v>
      </c>
      <c r="AA326" s="3">
        <v>0.2</v>
      </c>
      <c r="AB326" s="3">
        <v>3</v>
      </c>
      <c r="AC326" s="3">
        <v>0</v>
      </c>
      <c r="AD326" s="3">
        <v>3</v>
      </c>
      <c r="AE326" s="3">
        <v>3</v>
      </c>
      <c r="AF326" s="3">
        <v>43.2</v>
      </c>
      <c r="AG326" s="3">
        <v>0.4</v>
      </c>
      <c r="AH326" s="4">
        <v>21</v>
      </c>
      <c r="AI326" s="3">
        <v>6</v>
      </c>
      <c r="AJ326" s="3">
        <v>6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0.25</v>
      </c>
      <c r="AQ326" s="3">
        <v>0.3</v>
      </c>
      <c r="AR326" s="3">
        <v>11</v>
      </c>
      <c r="AS326" s="3">
        <v>1</v>
      </c>
      <c r="AT326" s="3">
        <v>2.0299999999999998</v>
      </c>
      <c r="AU326" s="3">
        <v>3.56</v>
      </c>
      <c r="AV326" s="3">
        <v>1.92</v>
      </c>
      <c r="AW326" s="4">
        <v>61</v>
      </c>
      <c r="AX326" s="3">
        <v>15</v>
      </c>
      <c r="AY326" s="2" t="s">
        <v>56</v>
      </c>
      <c r="AZ326" s="3">
        <v>28.35</v>
      </c>
      <c r="BA326" s="2" t="s">
        <v>64</v>
      </c>
      <c r="BB326" s="4">
        <v>0</v>
      </c>
    </row>
    <row r="327" spans="1:54" ht="16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7">
        <f t="shared" si="5"/>
        <v>0.33934500000000001</v>
      </c>
      <c r="V327" s="3">
        <v>1.5</v>
      </c>
      <c r="W327" s="3">
        <v>1.4E-2</v>
      </c>
      <c r="X327" s="3">
        <v>0.16300000000000001</v>
      </c>
      <c r="Y327" s="3">
        <v>3.42</v>
      </c>
      <c r="Z327" s="3">
        <v>0.72599999999999998</v>
      </c>
      <c r="AA327" s="3">
        <v>0.188</v>
      </c>
      <c r="AB327" s="3">
        <v>11</v>
      </c>
      <c r="AC327" s="3">
        <v>0</v>
      </c>
      <c r="AD327" s="3">
        <v>11</v>
      </c>
      <c r="AE327" s="3">
        <v>11</v>
      </c>
      <c r="AF327" s="3">
        <v>43.2</v>
      </c>
      <c r="AG327" s="3">
        <v>0.4</v>
      </c>
      <c r="AH327" s="4">
        <v>40</v>
      </c>
      <c r="AI327" s="3">
        <v>11</v>
      </c>
      <c r="AJ327" s="3">
        <v>11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0.4</v>
      </c>
      <c r="AQ327" s="3">
        <v>0</v>
      </c>
      <c r="AR327" s="3">
        <v>2</v>
      </c>
      <c r="AS327" s="3">
        <v>1.7</v>
      </c>
      <c r="AT327" s="3">
        <v>2.4700000000000002</v>
      </c>
      <c r="AU327" s="3">
        <v>4.33</v>
      </c>
      <c r="AV327" s="3">
        <v>2.33</v>
      </c>
      <c r="AW327" s="4">
        <v>59</v>
      </c>
      <c r="AX327" s="3">
        <v>15</v>
      </c>
      <c r="AY327" s="2" t="s">
        <v>56</v>
      </c>
      <c r="AZ327" s="3">
        <v>28.35</v>
      </c>
      <c r="BA327" s="2" t="s">
        <v>64</v>
      </c>
      <c r="BB327" s="4">
        <v>0</v>
      </c>
    </row>
    <row r="328" spans="1:54" ht="16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7">
        <f t="shared" si="5"/>
        <v>0.59391499999999986</v>
      </c>
      <c r="V328" s="3">
        <v>1.7</v>
      </c>
      <c r="W328" s="3">
        <v>1.7000000000000001E-2</v>
      </c>
      <c r="X328" s="3">
        <v>0.19700000000000001</v>
      </c>
      <c r="Y328" s="3">
        <v>2.0049999999999999</v>
      </c>
      <c r="Z328" s="3">
        <v>0.72599999999999998</v>
      </c>
      <c r="AA328" s="3">
        <v>0.10299999999999999</v>
      </c>
      <c r="AB328" s="3">
        <v>11</v>
      </c>
      <c r="AC328" s="3">
        <v>0</v>
      </c>
      <c r="AD328" s="3">
        <v>11</v>
      </c>
      <c r="AE328" s="3">
        <v>11</v>
      </c>
      <c r="AF328" s="3">
        <v>43.2</v>
      </c>
      <c r="AG328" s="3">
        <v>0.4</v>
      </c>
      <c r="AH328" s="4">
        <v>11</v>
      </c>
      <c r="AI328" s="3">
        <v>3</v>
      </c>
      <c r="AJ328" s="3">
        <v>3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0.37</v>
      </c>
      <c r="AQ328" s="3">
        <v>0.1</v>
      </c>
      <c r="AR328" s="3">
        <v>4</v>
      </c>
      <c r="AS328" s="3">
        <v>0.4</v>
      </c>
      <c r="AT328" s="3">
        <v>4.0940000000000003</v>
      </c>
      <c r="AU328" s="3">
        <v>6.2670000000000003</v>
      </c>
      <c r="AV328" s="3">
        <v>2.9860000000000002</v>
      </c>
      <c r="AW328" s="4">
        <v>78</v>
      </c>
      <c r="AX328" s="3">
        <v>10</v>
      </c>
      <c r="AY328" s="2" t="s">
        <v>800</v>
      </c>
      <c r="AZ328" s="3">
        <v>71</v>
      </c>
      <c r="BA328" s="2" t="s">
        <v>785</v>
      </c>
      <c r="BB328" s="4">
        <v>0</v>
      </c>
    </row>
    <row r="329" spans="1:54" ht="16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7">
        <f t="shared" si="5"/>
        <v>0.36865499999999995</v>
      </c>
      <c r="V329" s="3">
        <v>2.2000000000000002</v>
      </c>
      <c r="W329" s="3">
        <v>8.0000000000000002E-3</v>
      </c>
      <c r="X329" s="3">
        <v>0.16300000000000001</v>
      </c>
      <c r="Y329" s="3">
        <v>2.61</v>
      </c>
      <c r="Z329" s="3">
        <v>0.41</v>
      </c>
      <c r="AA329" s="3">
        <v>2.9000000000000001E-2</v>
      </c>
      <c r="AB329" s="3">
        <v>8</v>
      </c>
      <c r="AC329" s="3">
        <v>0</v>
      </c>
      <c r="AD329" s="3">
        <v>8</v>
      </c>
      <c r="AE329" s="3">
        <v>8</v>
      </c>
      <c r="AF329" s="3">
        <v>39.799999999999997</v>
      </c>
      <c r="AG329" s="3">
        <v>1.1100000000000001</v>
      </c>
      <c r="AH329" s="4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0.08</v>
      </c>
      <c r="AQ329" s="3">
        <v>0.8</v>
      </c>
      <c r="AR329" s="3">
        <v>34</v>
      </c>
      <c r="AS329" s="3">
        <v>0</v>
      </c>
      <c r="AT329" s="3">
        <v>1.641</v>
      </c>
      <c r="AU329" s="3">
        <v>2.3839999999999999</v>
      </c>
      <c r="AV329" s="3">
        <v>1.7410000000000001</v>
      </c>
      <c r="AW329" s="4">
        <v>58</v>
      </c>
      <c r="AX329" s="3">
        <v>15</v>
      </c>
      <c r="AY329" s="2" t="s">
        <v>56</v>
      </c>
      <c r="AZ329" s="3">
        <v>28.35</v>
      </c>
      <c r="BA329" s="2" t="s">
        <v>64</v>
      </c>
      <c r="BB329" s="4">
        <v>0</v>
      </c>
    </row>
    <row r="330" spans="1:54" ht="16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7">
        <f t="shared" si="5"/>
        <v>0.36865499999999995</v>
      </c>
      <c r="V330" s="3">
        <v>0</v>
      </c>
      <c r="W330" s="3">
        <v>8.0000000000000002E-3</v>
      </c>
      <c r="X330" s="3">
        <v>0.16300000000000001</v>
      </c>
      <c r="Y330" s="3">
        <v>2.61</v>
      </c>
      <c r="Z330" s="3">
        <v>0.41</v>
      </c>
      <c r="AA330" s="3">
        <v>2.9000000000000001E-2</v>
      </c>
      <c r="AB330" s="3">
        <v>8</v>
      </c>
      <c r="AC330" s="3">
        <v>0</v>
      </c>
      <c r="AD330" s="3">
        <v>8</v>
      </c>
      <c r="AE330" s="3">
        <v>8</v>
      </c>
      <c r="AF330" s="3">
        <v>39.799999999999997</v>
      </c>
      <c r="AG330" s="3">
        <v>1.1100000000000001</v>
      </c>
      <c r="AH330" s="4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0.08</v>
      </c>
      <c r="AQ330" s="3">
        <v>0.8</v>
      </c>
      <c r="AR330" s="3">
        <v>34</v>
      </c>
      <c r="AS330" s="3">
        <v>0</v>
      </c>
      <c r="AT330" s="3">
        <v>1.641</v>
      </c>
      <c r="AU330" s="3">
        <v>2.3839999999999999</v>
      </c>
      <c r="AV330" s="3">
        <v>1.7410000000000001</v>
      </c>
      <c r="AW330" s="4">
        <v>58</v>
      </c>
      <c r="AX330" s="3">
        <v>19</v>
      </c>
      <c r="AY330" s="2" t="s">
        <v>56</v>
      </c>
      <c r="AZ330" s="3">
        <v>68</v>
      </c>
      <c r="BA330" s="2" t="s">
        <v>508</v>
      </c>
      <c r="BB330" s="4">
        <v>0</v>
      </c>
    </row>
    <row r="331" spans="1:54" ht="16">
      <c r="A331" s="2" t="s">
        <v>805</v>
      </c>
      <c r="B331" s="2" t="s">
        <v>19246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7">
        <f t="shared" si="5"/>
        <v>0.64500500000000016</v>
      </c>
      <c r="V331" s="3">
        <v>1.5</v>
      </c>
      <c r="W331" s="3">
        <v>8.0000000000000002E-3</v>
      </c>
      <c r="X331" s="3">
        <v>0.18099999999999999</v>
      </c>
      <c r="Y331" s="3">
        <v>1.94</v>
      </c>
      <c r="Z331" s="3">
        <v>0.38100000000000001</v>
      </c>
      <c r="AA331" s="3">
        <v>2.3E-2</v>
      </c>
      <c r="AB331" s="3">
        <v>11</v>
      </c>
      <c r="AC331" s="3">
        <v>0</v>
      </c>
      <c r="AD331" s="3">
        <v>11</v>
      </c>
      <c r="AE331" s="3">
        <v>11</v>
      </c>
      <c r="AF331" s="3">
        <v>53.3</v>
      </c>
      <c r="AG331" s="3">
        <v>1.3</v>
      </c>
      <c r="AH331" s="4">
        <v>19</v>
      </c>
      <c r="AI331" s="3">
        <v>6</v>
      </c>
      <c r="AJ331" s="3">
        <v>6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0.12</v>
      </c>
      <c r="AQ331" s="3">
        <v>0.4</v>
      </c>
      <c r="AR331" s="3">
        <v>15</v>
      </c>
      <c r="AS331" s="3">
        <v>0</v>
      </c>
      <c r="AT331" s="3">
        <v>4.1429999999999998</v>
      </c>
      <c r="AU331" s="3">
        <v>4.6710000000000003</v>
      </c>
      <c r="AV331" s="3">
        <v>3.6150000000000002</v>
      </c>
      <c r="AW331" s="4">
        <v>65</v>
      </c>
      <c r="AX331" s="3">
        <v>10</v>
      </c>
      <c r="AY331" s="2" t="s">
        <v>800</v>
      </c>
      <c r="AZ331" s="3">
        <v>71</v>
      </c>
      <c r="BA331" s="2" t="s">
        <v>785</v>
      </c>
      <c r="BB331" s="4">
        <v>0</v>
      </c>
    </row>
    <row r="332" spans="1:54" ht="16">
      <c r="A332" s="2" t="s">
        <v>806</v>
      </c>
      <c r="B332" s="2" t="s">
        <v>807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7">
        <f t="shared" si="5"/>
        <v>0.37953199999999998</v>
      </c>
      <c r="V332" s="3">
        <v>179.9</v>
      </c>
      <c r="W332" s="3">
        <v>4.1000000000000002E-2</v>
      </c>
      <c r="X332" s="3">
        <v>4.5999999999999999E-2</v>
      </c>
      <c r="Y332" s="3">
        <v>0.33400000000000002</v>
      </c>
      <c r="Z332" s="3">
        <v>0.14199999999999999</v>
      </c>
      <c r="AA332" s="3">
        <v>0.20100000000000001</v>
      </c>
      <c r="AB332" s="3">
        <v>1</v>
      </c>
      <c r="AC332" s="3">
        <v>0</v>
      </c>
      <c r="AD332" s="3">
        <v>1</v>
      </c>
      <c r="AE332" s="3">
        <v>1</v>
      </c>
      <c r="AF332" s="3">
        <v>14.5</v>
      </c>
      <c r="AG332" s="3">
        <v>0</v>
      </c>
      <c r="AH332" s="4">
        <v>233</v>
      </c>
      <c r="AI332" s="3">
        <v>12</v>
      </c>
      <c r="AJ332" s="3">
        <v>0</v>
      </c>
      <c r="AK332" s="3">
        <v>0</v>
      </c>
      <c r="AL332" s="3">
        <v>102</v>
      </c>
      <c r="AM332" s="3">
        <v>76</v>
      </c>
      <c r="AN332" s="3">
        <v>0</v>
      </c>
      <c r="AO332" s="3">
        <v>81</v>
      </c>
      <c r="AP332" s="3">
        <v>0.96</v>
      </c>
      <c r="AQ332" s="3">
        <v>0</v>
      </c>
      <c r="AR332" s="3">
        <v>0</v>
      </c>
      <c r="AS332" s="3">
        <v>2.5</v>
      </c>
      <c r="AT332" s="3">
        <v>0.36399999999999999</v>
      </c>
      <c r="AU332" s="3">
        <v>9.1999999999999998E-2</v>
      </c>
      <c r="AV332" s="3">
        <v>0.66400000000000003</v>
      </c>
      <c r="AW332" s="4">
        <v>0</v>
      </c>
      <c r="AX332" s="3">
        <v>9.9</v>
      </c>
      <c r="AY332" s="2" t="s">
        <v>515</v>
      </c>
      <c r="BA332" s="2" t="s">
        <v>77</v>
      </c>
      <c r="BB332" s="4">
        <v>0</v>
      </c>
    </row>
    <row r="333" spans="1:54" ht="16">
      <c r="A333" s="2" t="s">
        <v>808</v>
      </c>
      <c r="B333" s="2" t="s">
        <v>809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7">
        <f t="shared" si="5"/>
        <v>0.54564799999999991</v>
      </c>
      <c r="V333" s="3">
        <v>2.4</v>
      </c>
      <c r="W333" s="3">
        <v>5.8999999999999997E-2</v>
      </c>
      <c r="X333" s="3">
        <v>0.17199999999999999</v>
      </c>
      <c r="Y333" s="3">
        <v>1.4810000000000001</v>
      </c>
      <c r="Z333" s="3">
        <v>0.48099999999999998</v>
      </c>
      <c r="AA333" s="3">
        <v>0.08</v>
      </c>
      <c r="AB333" s="3">
        <v>11</v>
      </c>
      <c r="AC333" s="3">
        <v>0</v>
      </c>
      <c r="AD333" s="3">
        <v>11</v>
      </c>
      <c r="AE333" s="3">
        <v>11</v>
      </c>
      <c r="AF333" s="3">
        <v>56.8</v>
      </c>
      <c r="AG333" s="3">
        <v>0.28999999999999998</v>
      </c>
      <c r="AH333" s="4">
        <v>69</v>
      </c>
      <c r="AI333" s="3">
        <v>21</v>
      </c>
      <c r="AJ333" s="3">
        <v>21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0.28000000000000003</v>
      </c>
      <c r="AQ333" s="3">
        <v>0.2</v>
      </c>
      <c r="AR333" s="3">
        <v>9</v>
      </c>
      <c r="AS333" s="3">
        <v>0.5</v>
      </c>
      <c r="AT333" s="3">
        <v>5.82</v>
      </c>
      <c r="AU333" s="3">
        <v>6.48</v>
      </c>
      <c r="AV333" s="3">
        <v>1.59</v>
      </c>
      <c r="AW333" s="4">
        <v>70</v>
      </c>
      <c r="AX333" s="3">
        <v>10</v>
      </c>
      <c r="AY333" s="2" t="s">
        <v>800</v>
      </c>
      <c r="AZ333" s="3">
        <v>71</v>
      </c>
      <c r="BA333" s="2" t="s">
        <v>785</v>
      </c>
      <c r="BB333" s="4">
        <v>0</v>
      </c>
    </row>
    <row r="334" spans="1:54" ht="16">
      <c r="A334" s="2" t="s">
        <v>810</v>
      </c>
      <c r="B334" s="2" t="s">
        <v>811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7">
        <f t="shared" si="5"/>
        <v>0.15524199999999999</v>
      </c>
      <c r="V334" s="3">
        <v>2732</v>
      </c>
      <c r="W334" s="3">
        <v>0.02</v>
      </c>
      <c r="X334" s="3">
        <v>3.5999999999999997E-2</v>
      </c>
      <c r="Y334" s="3">
        <v>0.255</v>
      </c>
      <c r="Z334" s="3">
        <v>8.5999999999999993E-2</v>
      </c>
      <c r="AA334" s="3">
        <v>5.7000000000000002E-2</v>
      </c>
      <c r="AB334" s="3">
        <v>2</v>
      </c>
      <c r="AC334" s="3">
        <v>0</v>
      </c>
      <c r="AD334" s="3">
        <v>2</v>
      </c>
      <c r="AE334" s="3">
        <v>2</v>
      </c>
      <c r="AF334" s="3">
        <v>3.5</v>
      </c>
      <c r="AG334" s="3">
        <v>0</v>
      </c>
      <c r="AH334" s="4">
        <v>417</v>
      </c>
      <c r="AI334" s="3">
        <v>21</v>
      </c>
      <c r="AJ334" s="3">
        <v>0</v>
      </c>
      <c r="AK334" s="3">
        <v>78</v>
      </c>
      <c r="AL334" s="3">
        <v>206</v>
      </c>
      <c r="AM334" s="3">
        <v>11</v>
      </c>
      <c r="AN334" s="3">
        <v>0</v>
      </c>
      <c r="AO334" s="3">
        <v>17</v>
      </c>
      <c r="AP334" s="3">
        <v>7.0000000000000007E-2</v>
      </c>
      <c r="AQ334" s="3">
        <v>0</v>
      </c>
      <c r="AR334" s="3">
        <v>0</v>
      </c>
      <c r="AS334" s="3">
        <v>1</v>
      </c>
      <c r="AT334" s="3">
        <v>0</v>
      </c>
      <c r="AU334" s="3">
        <v>0</v>
      </c>
      <c r="AV334" s="3">
        <v>0</v>
      </c>
      <c r="AW334" s="4">
        <v>2</v>
      </c>
      <c r="AY334" s="2" t="s">
        <v>77</v>
      </c>
      <c r="BA334" s="2" t="s">
        <v>77</v>
      </c>
      <c r="BB334" s="4">
        <v>0</v>
      </c>
    </row>
    <row r="335" spans="1:54" ht="16">
      <c r="A335" s="2" t="s">
        <v>812</v>
      </c>
      <c r="B335" s="2" t="s">
        <v>813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7">
        <f t="shared" si="5"/>
        <v>1.3022590000000001</v>
      </c>
      <c r="V335" s="3">
        <v>1.3</v>
      </c>
      <c r="W335" s="3">
        <v>1.5629999999999999</v>
      </c>
      <c r="X335" s="3">
        <v>2.2669999999999999</v>
      </c>
      <c r="Y335" s="3">
        <v>28.766999999999999</v>
      </c>
      <c r="Z335" s="3">
        <v>0.63500000000000001</v>
      </c>
      <c r="AA335" s="3">
        <v>1.8</v>
      </c>
      <c r="AB335" s="3">
        <v>16</v>
      </c>
      <c r="AC335" s="3">
        <v>6</v>
      </c>
      <c r="AD335" s="3">
        <v>10</v>
      </c>
      <c r="AE335" s="3">
        <v>20</v>
      </c>
      <c r="AF335" s="3">
        <v>11.5</v>
      </c>
      <c r="AG335" s="3">
        <v>0</v>
      </c>
      <c r="AH335" s="4">
        <v>13</v>
      </c>
      <c r="AI335" s="3">
        <v>1</v>
      </c>
      <c r="AJ335" s="3">
        <v>0</v>
      </c>
      <c r="AK335" s="3">
        <v>0</v>
      </c>
      <c r="AL335" s="3">
        <v>6</v>
      </c>
      <c r="AM335" s="3">
        <v>4</v>
      </c>
      <c r="AN335" s="3">
        <v>0</v>
      </c>
      <c r="AO335" s="3">
        <v>45</v>
      </c>
      <c r="AP335" s="3">
        <v>10.33</v>
      </c>
      <c r="AQ335" s="3">
        <v>0</v>
      </c>
      <c r="AR335" s="3">
        <v>0</v>
      </c>
      <c r="AS335" s="3">
        <v>1.3</v>
      </c>
      <c r="AT335" s="3">
        <v>0.14299999999999999</v>
      </c>
      <c r="AU335" s="3">
        <v>0.30599999999999999</v>
      </c>
      <c r="AV335" s="3">
        <v>0.52700000000000002</v>
      </c>
      <c r="AW335" s="4">
        <v>0</v>
      </c>
      <c r="AY335" s="2" t="s">
        <v>77</v>
      </c>
      <c r="BA335" s="2" t="s">
        <v>77</v>
      </c>
      <c r="BB335" s="4">
        <v>0</v>
      </c>
    </row>
    <row r="336" spans="1:54" ht="16">
      <c r="A336" s="2" t="s">
        <v>814</v>
      </c>
      <c r="B336" s="2" t="s">
        <v>815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7">
        <f t="shared" si="5"/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4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4">
        <v>0</v>
      </c>
      <c r="AX336" s="3">
        <v>113</v>
      </c>
      <c r="AY336" s="2" t="s">
        <v>198</v>
      </c>
      <c r="BA336" s="2" t="s">
        <v>77</v>
      </c>
      <c r="BB336" s="4">
        <v>0</v>
      </c>
    </row>
    <row r="337" spans="1:54" ht="16">
      <c r="A337" s="2" t="s">
        <v>816</v>
      </c>
      <c r="B337" s="2" t="s">
        <v>817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7">
        <f t="shared" si="5"/>
        <v>0.15168000000000004</v>
      </c>
      <c r="V337" s="3">
        <v>23.3</v>
      </c>
      <c r="W337" s="3">
        <v>1.7999999999999999E-2</v>
      </c>
      <c r="X337" s="3">
        <v>1.7999999999999999E-2</v>
      </c>
      <c r="Y337" s="3">
        <v>0.25</v>
      </c>
      <c r="Z337" s="3">
        <v>9.2999999999999999E-2</v>
      </c>
      <c r="AA337" s="3">
        <v>5.8999999999999997E-2</v>
      </c>
      <c r="AB337" s="3">
        <v>14</v>
      </c>
      <c r="AC337" s="3">
        <v>0</v>
      </c>
      <c r="AD337" s="3">
        <v>14</v>
      </c>
      <c r="AE337" s="3">
        <v>14</v>
      </c>
      <c r="AF337" s="3">
        <v>4.5</v>
      </c>
      <c r="AG337" s="3">
        <v>0</v>
      </c>
      <c r="AH337" s="4">
        <v>294</v>
      </c>
      <c r="AI337" s="3">
        <v>15</v>
      </c>
      <c r="AJ337" s="3">
        <v>0</v>
      </c>
      <c r="AK337" s="3">
        <v>2</v>
      </c>
      <c r="AL337" s="3">
        <v>170</v>
      </c>
      <c r="AM337" s="3">
        <v>10</v>
      </c>
      <c r="AN337" s="3">
        <v>1</v>
      </c>
      <c r="AO337" s="3">
        <v>30</v>
      </c>
      <c r="AP337" s="3">
        <v>0.41</v>
      </c>
      <c r="AQ337" s="3">
        <v>0</v>
      </c>
      <c r="AR337" s="3">
        <v>0</v>
      </c>
      <c r="AS337" s="3">
        <v>5.9</v>
      </c>
      <c r="AT337" s="3">
        <v>0</v>
      </c>
      <c r="AU337" s="3">
        <v>0</v>
      </c>
      <c r="AV337" s="3">
        <v>0</v>
      </c>
      <c r="AW337" s="4">
        <v>0</v>
      </c>
      <c r="AY337" s="2" t="s">
        <v>77</v>
      </c>
      <c r="BA337" s="2" t="s">
        <v>77</v>
      </c>
      <c r="BB337" s="4">
        <v>0</v>
      </c>
    </row>
    <row r="338" spans="1:54" ht="16">
      <c r="A338" s="2" t="s">
        <v>818</v>
      </c>
      <c r="B338" s="2" t="s">
        <v>819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7">
        <f t="shared" si="5"/>
        <v>0.15712399999999999</v>
      </c>
      <c r="V338" s="3">
        <v>15.9</v>
      </c>
      <c r="W338" s="3">
        <v>1.9E-2</v>
      </c>
      <c r="X338" s="3">
        <v>2.7E-2</v>
      </c>
      <c r="Y338" s="3">
        <v>0.13800000000000001</v>
      </c>
      <c r="Z338" s="3">
        <v>7.5999999999999998E-2</v>
      </c>
      <c r="AA338" s="3">
        <v>3.9E-2</v>
      </c>
      <c r="AB338" s="3">
        <v>2</v>
      </c>
      <c r="AC338" s="3">
        <v>0</v>
      </c>
      <c r="AD338" s="3">
        <v>2</v>
      </c>
      <c r="AE338" s="3">
        <v>2</v>
      </c>
      <c r="AF338" s="3">
        <v>3.6</v>
      </c>
      <c r="AG338" s="3">
        <v>0</v>
      </c>
      <c r="AH338" s="4">
        <v>88</v>
      </c>
      <c r="AI338" s="3">
        <v>4</v>
      </c>
      <c r="AJ338" s="3">
        <v>0</v>
      </c>
      <c r="AK338" s="3">
        <v>0</v>
      </c>
      <c r="AL338" s="3">
        <v>46</v>
      </c>
      <c r="AM338" s="3">
        <v>14</v>
      </c>
      <c r="AN338" s="3">
        <v>0</v>
      </c>
      <c r="AO338" s="3">
        <v>20</v>
      </c>
      <c r="AP338" s="3">
        <v>0.1</v>
      </c>
      <c r="AQ338" s="3">
        <v>0</v>
      </c>
      <c r="AR338" s="3">
        <v>0</v>
      </c>
      <c r="AS338" s="3">
        <v>0.8</v>
      </c>
      <c r="AT338" s="3">
        <v>0</v>
      </c>
      <c r="AU338" s="3">
        <v>0</v>
      </c>
      <c r="AV338" s="3">
        <v>0</v>
      </c>
      <c r="AW338" s="4">
        <v>0</v>
      </c>
      <c r="AY338" s="2" t="s">
        <v>77</v>
      </c>
      <c r="BA338" s="2" t="s">
        <v>77</v>
      </c>
      <c r="BB338" s="4">
        <v>0</v>
      </c>
    </row>
    <row r="339" spans="1:54" ht="16">
      <c r="A339" s="2" t="s">
        <v>820</v>
      </c>
      <c r="B339" s="2" t="s">
        <v>821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7">
        <f t="shared" si="5"/>
        <v>0.14591899999999999</v>
      </c>
      <c r="V339" s="3">
        <v>0.8</v>
      </c>
      <c r="W339" s="3">
        <v>4.9000000000000002E-2</v>
      </c>
      <c r="X339" s="3">
        <v>0.04</v>
      </c>
      <c r="Y339" s="3">
        <v>0.57399999999999995</v>
      </c>
      <c r="Z339" s="3">
        <v>0.20799999999999999</v>
      </c>
      <c r="AA339" s="3">
        <v>4.7E-2</v>
      </c>
      <c r="AB339" s="3">
        <v>7</v>
      </c>
      <c r="AC339" s="3">
        <v>0</v>
      </c>
      <c r="AD339" s="3">
        <v>7</v>
      </c>
      <c r="AE339" s="3">
        <v>7</v>
      </c>
      <c r="AG339" s="3">
        <v>0.09</v>
      </c>
      <c r="AH339" s="4">
        <v>416</v>
      </c>
      <c r="AI339" s="3">
        <v>21</v>
      </c>
      <c r="AJ339" s="3">
        <v>0</v>
      </c>
      <c r="AP339" s="3">
        <v>0.24</v>
      </c>
      <c r="AX339" s="3">
        <v>28.35</v>
      </c>
      <c r="AY339" s="2" t="s">
        <v>64</v>
      </c>
      <c r="AZ339" s="3">
        <v>113</v>
      </c>
      <c r="BA339" s="2" t="s">
        <v>785</v>
      </c>
      <c r="BB339" s="4">
        <v>0</v>
      </c>
    </row>
    <row r="340" spans="1:54" ht="16">
      <c r="A340" s="2" t="s">
        <v>822</v>
      </c>
      <c r="B340" s="2" t="s">
        <v>823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7">
        <f t="shared" si="5"/>
        <v>0.15193000000000001</v>
      </c>
      <c r="V340" s="3">
        <v>0.8</v>
      </c>
      <c r="W340" s="3">
        <v>3.9E-2</v>
      </c>
      <c r="X340" s="3">
        <v>3.5999999999999997E-2</v>
      </c>
      <c r="Y340" s="3">
        <v>0.49</v>
      </c>
      <c r="Z340" s="3">
        <v>0.214</v>
      </c>
      <c r="AA340" s="3">
        <v>4.8000000000000001E-2</v>
      </c>
      <c r="AB340" s="3">
        <v>7</v>
      </c>
      <c r="AC340" s="3">
        <v>0</v>
      </c>
      <c r="AD340" s="3">
        <v>7</v>
      </c>
      <c r="AE340" s="3">
        <v>7</v>
      </c>
      <c r="AG340" s="3">
        <v>0.09</v>
      </c>
      <c r="AH340" s="4">
        <v>660</v>
      </c>
      <c r="AI340" s="3">
        <v>33</v>
      </c>
      <c r="AJ340" s="3">
        <v>0</v>
      </c>
      <c r="AX340" s="3">
        <v>28.35</v>
      </c>
      <c r="AY340" s="2" t="s">
        <v>64</v>
      </c>
      <c r="AZ340" s="3">
        <v>170</v>
      </c>
      <c r="BA340" s="2" t="s">
        <v>785</v>
      </c>
      <c r="BB340" s="4">
        <v>0</v>
      </c>
    </row>
    <row r="341" spans="1:54" ht="16">
      <c r="A341" s="2" t="s">
        <v>824</v>
      </c>
      <c r="B341" s="2" t="s">
        <v>825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7">
        <f t="shared" si="5"/>
        <v>0.242067</v>
      </c>
      <c r="V341" s="3">
        <v>1.9</v>
      </c>
      <c r="W341" s="3">
        <v>7.1999999999999995E-2</v>
      </c>
      <c r="X341" s="3">
        <v>8.8999999999999996E-2</v>
      </c>
      <c r="Y341" s="3">
        <v>1.353</v>
      </c>
      <c r="AA341" s="3">
        <v>7.0999999999999994E-2</v>
      </c>
      <c r="AB341" s="3">
        <v>6</v>
      </c>
      <c r="AC341" s="3">
        <v>0</v>
      </c>
      <c r="AD341" s="3">
        <v>6</v>
      </c>
      <c r="AE341" s="3">
        <v>6</v>
      </c>
      <c r="AG341" s="3">
        <v>0.51</v>
      </c>
      <c r="AH341" s="4">
        <v>1163</v>
      </c>
      <c r="AI341" s="3">
        <v>58</v>
      </c>
      <c r="AJ341" s="3">
        <v>0</v>
      </c>
      <c r="AX341" s="3">
        <v>28.35</v>
      </c>
      <c r="AY341" s="2" t="s">
        <v>64</v>
      </c>
      <c r="AZ341" s="3">
        <v>170</v>
      </c>
      <c r="BA341" s="2" t="s">
        <v>785</v>
      </c>
      <c r="BB341" s="4">
        <v>0</v>
      </c>
    </row>
    <row r="342" spans="1:54" ht="16">
      <c r="A342" s="2" t="s">
        <v>826</v>
      </c>
      <c r="B342" s="2" t="s">
        <v>827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7">
        <f t="shared" si="5"/>
        <v>0.22758</v>
      </c>
      <c r="V342" s="3">
        <v>0.3</v>
      </c>
      <c r="W342" s="3">
        <v>3.7999999999999999E-2</v>
      </c>
      <c r="X342" s="3">
        <v>4.2999999999999997E-2</v>
      </c>
      <c r="Y342" s="3">
        <v>0.71499999999999997</v>
      </c>
      <c r="Z342" s="3">
        <v>0.14000000000000001</v>
      </c>
      <c r="AA342" s="3">
        <v>5.6000000000000001E-2</v>
      </c>
      <c r="AB342" s="3">
        <v>9</v>
      </c>
      <c r="AC342" s="3">
        <v>4</v>
      </c>
      <c r="AD342" s="3">
        <v>5</v>
      </c>
      <c r="AE342" s="3">
        <v>12</v>
      </c>
      <c r="AF342" s="3">
        <v>10.4</v>
      </c>
      <c r="AG342" s="3">
        <v>0.15</v>
      </c>
      <c r="AH342" s="4">
        <v>878</v>
      </c>
      <c r="AI342" s="3">
        <v>44</v>
      </c>
      <c r="AJ342" s="3">
        <v>0</v>
      </c>
      <c r="AK342" s="3">
        <v>213</v>
      </c>
      <c r="AL342" s="3">
        <v>420</v>
      </c>
      <c r="AM342" s="3">
        <v>0</v>
      </c>
      <c r="AN342" s="3">
        <v>42</v>
      </c>
      <c r="AO342" s="3">
        <v>0</v>
      </c>
      <c r="AP342" s="3">
        <v>2.62</v>
      </c>
      <c r="AQ342" s="3">
        <v>0</v>
      </c>
      <c r="AR342" s="3">
        <v>2</v>
      </c>
      <c r="AS342" s="3">
        <v>29.3</v>
      </c>
      <c r="AT342" s="3">
        <v>0.48599999999999999</v>
      </c>
      <c r="AU342" s="3">
        <v>0.59399999999999997</v>
      </c>
      <c r="AV342" s="3">
        <v>0.193</v>
      </c>
      <c r="AW342" s="4">
        <v>7</v>
      </c>
      <c r="AX342" s="3">
        <v>16</v>
      </c>
      <c r="AY342" s="2" t="s">
        <v>56</v>
      </c>
      <c r="AZ342" s="3">
        <v>28.35</v>
      </c>
      <c r="BA342" s="2" t="s">
        <v>64</v>
      </c>
      <c r="BB342" s="4">
        <v>0</v>
      </c>
    </row>
    <row r="343" spans="1:54" ht="16">
      <c r="A343" s="2" t="s">
        <v>828</v>
      </c>
      <c r="B343" s="2" t="s">
        <v>829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7">
        <f t="shared" si="5"/>
        <v>0.18115900000000001</v>
      </c>
      <c r="V343" s="3">
        <v>1.5</v>
      </c>
      <c r="W343" s="3">
        <v>4.8000000000000001E-2</v>
      </c>
      <c r="X343" s="3">
        <v>5.5E-2</v>
      </c>
      <c r="Y343" s="3">
        <v>0.751</v>
      </c>
      <c r="AA343" s="3">
        <v>4.7E-2</v>
      </c>
      <c r="AB343" s="3">
        <v>9</v>
      </c>
      <c r="AC343" s="3">
        <v>3</v>
      </c>
      <c r="AD343" s="3">
        <v>7</v>
      </c>
      <c r="AE343" s="3">
        <v>11</v>
      </c>
      <c r="AF343" s="3">
        <v>10.4</v>
      </c>
      <c r="AG343" s="3">
        <v>0.24</v>
      </c>
      <c r="AH343" s="4">
        <v>691</v>
      </c>
      <c r="AI343" s="3">
        <v>35</v>
      </c>
      <c r="AJ343" s="3">
        <v>0</v>
      </c>
      <c r="AK343" s="3">
        <v>154</v>
      </c>
      <c r="AL343" s="3">
        <v>338</v>
      </c>
      <c r="AM343" s="3">
        <v>0</v>
      </c>
      <c r="AN343" s="3">
        <v>250</v>
      </c>
      <c r="AO343" s="3">
        <v>12</v>
      </c>
      <c r="AP343" s="3">
        <v>0.81</v>
      </c>
      <c r="AQ343" s="3">
        <v>0</v>
      </c>
      <c r="AR343" s="3">
        <v>1</v>
      </c>
      <c r="AS343" s="3">
        <v>6.7</v>
      </c>
      <c r="AT343" s="3">
        <v>0.41099999999999998</v>
      </c>
      <c r="AU343" s="3">
        <v>0.44700000000000001</v>
      </c>
      <c r="AV343" s="3">
        <v>7.9000000000000001E-2</v>
      </c>
      <c r="AW343" s="4">
        <v>4</v>
      </c>
      <c r="AX343" s="3">
        <v>16</v>
      </c>
      <c r="AY343" s="2" t="s">
        <v>56</v>
      </c>
      <c r="AZ343" s="3">
        <v>28.35</v>
      </c>
      <c r="BA343" s="2" t="s">
        <v>64</v>
      </c>
      <c r="BB343" s="4">
        <v>0</v>
      </c>
    </row>
    <row r="344" spans="1:54" ht="16">
      <c r="A344" s="2" t="s">
        <v>830</v>
      </c>
      <c r="B344" s="2" t="s">
        <v>831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7">
        <f t="shared" si="5"/>
        <v>0.44559000000000004</v>
      </c>
      <c r="V344" s="3">
        <v>0.1</v>
      </c>
      <c r="W344" s="3">
        <v>0.12</v>
      </c>
      <c r="X344" s="3">
        <v>0.14000000000000001</v>
      </c>
      <c r="Y344" s="3">
        <v>1.65</v>
      </c>
      <c r="AA344" s="3">
        <v>0.09</v>
      </c>
      <c r="AB344" s="3">
        <v>36</v>
      </c>
      <c r="AC344" s="3">
        <v>0</v>
      </c>
      <c r="AD344" s="3">
        <v>36</v>
      </c>
      <c r="AE344" s="3">
        <v>36</v>
      </c>
      <c r="AF344" s="3">
        <v>8</v>
      </c>
      <c r="AG344" s="3">
        <v>0.05</v>
      </c>
      <c r="AH344" s="4">
        <v>494</v>
      </c>
      <c r="AI344" s="3">
        <v>51</v>
      </c>
      <c r="AJ344" s="3">
        <v>32</v>
      </c>
      <c r="AK344" s="3">
        <v>2</v>
      </c>
      <c r="AL344" s="3">
        <v>230</v>
      </c>
      <c r="AM344" s="3">
        <v>3</v>
      </c>
      <c r="AN344" s="3">
        <v>1632</v>
      </c>
      <c r="AO344" s="3">
        <v>69</v>
      </c>
      <c r="AP344" s="3">
        <v>0.42</v>
      </c>
      <c r="AQ344" s="3">
        <v>0</v>
      </c>
      <c r="AR344" s="3">
        <v>1</v>
      </c>
      <c r="AS344" s="3">
        <v>9.4</v>
      </c>
      <c r="AT344" s="3">
        <v>0.96</v>
      </c>
      <c r="AU344" s="3">
        <v>0.56999999999999995</v>
      </c>
      <c r="AV344" s="3">
        <v>0.48</v>
      </c>
      <c r="AW344" s="4">
        <v>7</v>
      </c>
      <c r="AX344" s="3">
        <v>16</v>
      </c>
      <c r="AY344" s="2" t="s">
        <v>56</v>
      </c>
      <c r="AZ344" s="3">
        <v>8</v>
      </c>
      <c r="BA344" s="2" t="s">
        <v>553</v>
      </c>
      <c r="BB344" s="4">
        <v>0</v>
      </c>
    </row>
    <row r="345" spans="1:54" ht="16">
      <c r="A345" s="2" t="s">
        <v>832</v>
      </c>
      <c r="B345" s="2" t="s">
        <v>833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7">
        <f t="shared" si="5"/>
        <v>0.16478000000000001</v>
      </c>
      <c r="V345" s="3">
        <v>0.1</v>
      </c>
      <c r="W345" s="3">
        <v>3.5000000000000003E-2</v>
      </c>
      <c r="X345" s="3">
        <v>3.5000000000000003E-2</v>
      </c>
      <c r="Y345" s="3">
        <v>0.61599999999999999</v>
      </c>
      <c r="Z345" s="3">
        <v>0.10100000000000001</v>
      </c>
      <c r="AA345" s="3">
        <v>3.5999999999999997E-2</v>
      </c>
      <c r="AB345" s="3">
        <v>8</v>
      </c>
      <c r="AC345" s="3">
        <v>4</v>
      </c>
      <c r="AD345" s="3">
        <v>4</v>
      </c>
      <c r="AE345" s="3">
        <v>11</v>
      </c>
      <c r="AF345" s="3">
        <v>8.6</v>
      </c>
      <c r="AG345" s="3">
        <v>0.19</v>
      </c>
      <c r="AH345" s="4">
        <v>716</v>
      </c>
      <c r="AI345" s="3">
        <v>36</v>
      </c>
      <c r="AJ345" s="3">
        <v>0</v>
      </c>
      <c r="AK345" s="3">
        <v>159</v>
      </c>
      <c r="AL345" s="3">
        <v>350</v>
      </c>
      <c r="AM345" s="3">
        <v>0</v>
      </c>
      <c r="AN345" s="3">
        <v>476</v>
      </c>
      <c r="AO345" s="3">
        <v>23</v>
      </c>
      <c r="AP345" s="3">
        <v>0.31</v>
      </c>
      <c r="AQ345" s="3">
        <v>0</v>
      </c>
      <c r="AR345" s="3">
        <v>0</v>
      </c>
      <c r="AS345" s="3">
        <v>1.6</v>
      </c>
      <c r="AT345" s="3">
        <v>0.93700000000000006</v>
      </c>
      <c r="AU345" s="3">
        <v>0.94099999999999995</v>
      </c>
      <c r="AV345" s="3">
        <v>0.14099999999999999</v>
      </c>
      <c r="AW345" s="4">
        <v>8</v>
      </c>
      <c r="AX345" s="3">
        <v>16</v>
      </c>
      <c r="AY345" s="2" t="s">
        <v>56</v>
      </c>
      <c r="AZ345" s="3">
        <v>28.35</v>
      </c>
      <c r="BA345" s="2" t="s">
        <v>64</v>
      </c>
      <c r="BB345" s="4">
        <v>0</v>
      </c>
    </row>
    <row r="346" spans="1:54" ht="16">
      <c r="A346" s="2" t="s">
        <v>834</v>
      </c>
      <c r="B346" s="2" t="s">
        <v>835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7">
        <f t="shared" si="5"/>
        <v>0.32967100000000005</v>
      </c>
      <c r="V346" s="3">
        <v>0</v>
      </c>
      <c r="W346" s="3">
        <v>0.04</v>
      </c>
      <c r="X346" s="3">
        <v>0.09</v>
      </c>
      <c r="Y346" s="3">
        <v>0.79</v>
      </c>
      <c r="AA346" s="3">
        <v>0.05</v>
      </c>
      <c r="AB346" s="3">
        <v>25</v>
      </c>
      <c r="AC346" s="3">
        <v>22</v>
      </c>
      <c r="AD346" s="3">
        <v>3</v>
      </c>
      <c r="AE346" s="3">
        <v>40</v>
      </c>
      <c r="AF346" s="3">
        <v>3.2</v>
      </c>
      <c r="AG346" s="3">
        <v>0.06</v>
      </c>
      <c r="AH346" s="4">
        <v>73</v>
      </c>
      <c r="AI346" s="3">
        <v>19</v>
      </c>
      <c r="AJ346" s="3">
        <v>19</v>
      </c>
      <c r="AK346" s="3">
        <v>0</v>
      </c>
      <c r="AL346" s="3">
        <v>6</v>
      </c>
      <c r="AM346" s="3">
        <v>0</v>
      </c>
      <c r="AN346" s="3">
        <v>0</v>
      </c>
      <c r="AO346" s="3">
        <v>2</v>
      </c>
      <c r="AP346" s="3">
        <v>0.03</v>
      </c>
      <c r="AQ346" s="3">
        <v>0</v>
      </c>
      <c r="AR346" s="3">
        <v>2</v>
      </c>
      <c r="AS346" s="3">
        <v>0.2</v>
      </c>
      <c r="AT346" s="3">
        <v>1.53</v>
      </c>
      <c r="AU346" s="3">
        <v>0.7</v>
      </c>
      <c r="AV346" s="3">
        <v>0.17</v>
      </c>
      <c r="AW346" s="4">
        <v>7</v>
      </c>
      <c r="AX346" s="3">
        <v>113</v>
      </c>
      <c r="AY346" s="2" t="s">
        <v>508</v>
      </c>
      <c r="BA346" s="2" t="s">
        <v>77</v>
      </c>
      <c r="BB346" s="4">
        <v>0</v>
      </c>
    </row>
    <row r="347" spans="1:54" ht="16">
      <c r="A347" s="2" t="s">
        <v>836</v>
      </c>
      <c r="B347" s="2" t="s">
        <v>837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7">
        <f t="shared" si="5"/>
        <v>0.21606400000000001</v>
      </c>
      <c r="V347" s="3">
        <v>3.9</v>
      </c>
      <c r="W347" s="3">
        <v>1.6E-2</v>
      </c>
      <c r="X347" s="3">
        <v>6.9000000000000006E-2</v>
      </c>
      <c r="Y347" s="3">
        <v>1.343</v>
      </c>
      <c r="AA347" s="3">
        <v>0.13900000000000001</v>
      </c>
      <c r="AB347" s="3">
        <v>6</v>
      </c>
      <c r="AC347" s="3">
        <v>0</v>
      </c>
      <c r="AD347" s="3">
        <v>6</v>
      </c>
      <c r="AE347" s="3">
        <v>6</v>
      </c>
      <c r="AG347" s="3">
        <v>0.51</v>
      </c>
      <c r="AH347" s="4">
        <v>502</v>
      </c>
      <c r="AI347" s="3">
        <v>25</v>
      </c>
      <c r="AJ347" s="3">
        <v>0</v>
      </c>
      <c r="AX347" s="3">
        <v>28.35</v>
      </c>
      <c r="AY347" s="2" t="s">
        <v>64</v>
      </c>
      <c r="AZ347" s="3">
        <v>170</v>
      </c>
      <c r="BA347" s="2" t="s">
        <v>785</v>
      </c>
      <c r="BB347" s="4">
        <v>0</v>
      </c>
    </row>
    <row r="348" spans="1:54" ht="16">
      <c r="A348" s="2" t="s">
        <v>838</v>
      </c>
      <c r="B348" s="2" t="s">
        <v>839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7">
        <f t="shared" si="5"/>
        <v>0.22261</v>
      </c>
      <c r="V348" s="3">
        <v>0.2</v>
      </c>
      <c r="W348" s="3">
        <v>4.8000000000000001E-2</v>
      </c>
      <c r="X348" s="3">
        <v>6.8000000000000005E-2</v>
      </c>
      <c r="Y348" s="3">
        <v>0.96699999999999997</v>
      </c>
      <c r="Z348" s="3">
        <v>8.5999999999999993E-2</v>
      </c>
      <c r="AA348" s="3">
        <v>6.4000000000000001E-2</v>
      </c>
      <c r="AB348" s="3">
        <v>27</v>
      </c>
      <c r="AC348" s="3">
        <v>24</v>
      </c>
      <c r="AD348" s="3">
        <v>3</v>
      </c>
      <c r="AE348" s="3">
        <v>44</v>
      </c>
      <c r="AF348" s="3">
        <v>7.7</v>
      </c>
      <c r="AG348" s="3">
        <v>0.03</v>
      </c>
      <c r="AH348" s="4">
        <v>1255</v>
      </c>
      <c r="AI348" s="3">
        <v>63</v>
      </c>
      <c r="AJ348" s="3">
        <v>0</v>
      </c>
      <c r="AK348" s="3">
        <v>304</v>
      </c>
      <c r="AL348" s="3">
        <v>601</v>
      </c>
      <c r="AM348" s="3">
        <v>0</v>
      </c>
      <c r="AN348" s="3">
        <v>1030</v>
      </c>
      <c r="AO348" s="3">
        <v>0</v>
      </c>
      <c r="AP348" s="3">
        <v>7.0000000000000007E-2</v>
      </c>
      <c r="AQ348" s="3">
        <v>0</v>
      </c>
      <c r="AR348" s="3">
        <v>1</v>
      </c>
      <c r="AS348" s="3">
        <v>0.8</v>
      </c>
      <c r="AT348" s="3">
        <v>0.54300000000000004</v>
      </c>
      <c r="AU348" s="3">
        <v>0.497</v>
      </c>
      <c r="AV348" s="3">
        <v>0.185</v>
      </c>
      <c r="AW348" s="4">
        <v>5</v>
      </c>
      <c r="AX348" s="3">
        <v>16</v>
      </c>
      <c r="AY348" s="2" t="s">
        <v>56</v>
      </c>
      <c r="AZ348" s="3">
        <v>28.35</v>
      </c>
      <c r="BA348" s="2" t="s">
        <v>64</v>
      </c>
      <c r="BB348" s="4">
        <v>0</v>
      </c>
    </row>
    <row r="349" spans="1:54" ht="16">
      <c r="A349" s="2" t="s">
        <v>840</v>
      </c>
      <c r="B349" s="2" t="s">
        <v>841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7">
        <f t="shared" si="5"/>
        <v>0.49379999999999996</v>
      </c>
      <c r="V349" s="3">
        <v>4.0999999999999996</v>
      </c>
      <c r="W349" s="3">
        <v>6.2E-2</v>
      </c>
      <c r="X349" s="3">
        <v>0.10100000000000001</v>
      </c>
      <c r="Y349" s="3">
        <v>1.5580000000000001</v>
      </c>
      <c r="AA349" s="3">
        <v>8.3000000000000004E-2</v>
      </c>
      <c r="AB349" s="3">
        <v>32</v>
      </c>
      <c r="AC349" s="3">
        <v>26</v>
      </c>
      <c r="AD349" s="3">
        <v>6</v>
      </c>
      <c r="AE349" s="3">
        <v>50</v>
      </c>
      <c r="AG349" s="3">
        <v>0.23</v>
      </c>
      <c r="AH349" s="4">
        <v>443</v>
      </c>
      <c r="AI349" s="3">
        <v>22</v>
      </c>
      <c r="AJ349" s="3">
        <v>0</v>
      </c>
      <c r="AX349" s="3">
        <v>28.35</v>
      </c>
      <c r="AY349" s="2" t="s">
        <v>64</v>
      </c>
      <c r="AZ349" s="3">
        <v>170</v>
      </c>
      <c r="BA349" s="2" t="s">
        <v>785</v>
      </c>
      <c r="BB349" s="4">
        <v>0</v>
      </c>
    </row>
    <row r="350" spans="1:54" ht="16">
      <c r="A350" s="2" t="s">
        <v>842</v>
      </c>
      <c r="B350" s="2" t="s">
        <v>843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7">
        <f t="shared" si="5"/>
        <v>0.31816200000000006</v>
      </c>
      <c r="V350" s="3">
        <v>3</v>
      </c>
      <c r="W350" s="3">
        <v>1.4E-2</v>
      </c>
      <c r="X350" s="3">
        <v>6.5000000000000002E-2</v>
      </c>
      <c r="Y350" s="3">
        <v>1.3129999999999999</v>
      </c>
      <c r="AA350" s="3">
        <v>7.3999999999999996E-2</v>
      </c>
      <c r="AB350" s="3">
        <v>6</v>
      </c>
      <c r="AC350" s="3">
        <v>0</v>
      </c>
      <c r="AD350" s="3">
        <v>6</v>
      </c>
      <c r="AE350" s="3">
        <v>6</v>
      </c>
      <c r="AF350" s="3">
        <v>16.5</v>
      </c>
      <c r="AG350" s="3">
        <v>0.51</v>
      </c>
      <c r="AH350" s="4">
        <v>1649</v>
      </c>
      <c r="AI350" s="3">
        <v>82</v>
      </c>
      <c r="AJ350" s="3">
        <v>0</v>
      </c>
      <c r="AK350" s="3">
        <v>346</v>
      </c>
      <c r="AL350" s="3">
        <v>816</v>
      </c>
      <c r="AM350" s="3">
        <v>0</v>
      </c>
      <c r="AN350" s="3">
        <v>2575</v>
      </c>
      <c r="AO350" s="3">
        <v>26</v>
      </c>
      <c r="AP350" s="3">
        <v>0.5</v>
      </c>
      <c r="AQ350" s="3">
        <v>0</v>
      </c>
      <c r="AR350" s="3">
        <v>1</v>
      </c>
      <c r="AS350" s="3">
        <v>2.5</v>
      </c>
      <c r="AT350" s="3">
        <v>0.57999999999999996</v>
      </c>
      <c r="AU350" s="3">
        <v>0.44</v>
      </c>
      <c r="AV350" s="3">
        <v>0.1</v>
      </c>
      <c r="AW350" s="4">
        <v>13</v>
      </c>
      <c r="AX350" s="3">
        <v>28.35</v>
      </c>
      <c r="AY350" s="2" t="s">
        <v>64</v>
      </c>
      <c r="AZ350" s="3">
        <v>170</v>
      </c>
      <c r="BA350" s="2" t="s">
        <v>785</v>
      </c>
      <c r="BB350" s="4">
        <v>0</v>
      </c>
    </row>
    <row r="351" spans="1:54" ht="16">
      <c r="A351" s="2" t="s">
        <v>844</v>
      </c>
      <c r="B351" s="2" t="s">
        <v>845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7">
        <f t="shared" si="5"/>
        <v>0.23913999999999999</v>
      </c>
      <c r="V351" s="3">
        <v>0.2</v>
      </c>
      <c r="W351" s="3">
        <v>8.0000000000000002E-3</v>
      </c>
      <c r="X351" s="3">
        <v>4.8000000000000001E-2</v>
      </c>
      <c r="Y351" s="3">
        <v>0.78900000000000003</v>
      </c>
      <c r="Z351" s="3">
        <v>9.9000000000000005E-2</v>
      </c>
      <c r="AA351" s="3">
        <v>6.3E-2</v>
      </c>
      <c r="AB351" s="3">
        <v>6</v>
      </c>
      <c r="AC351" s="3">
        <v>3</v>
      </c>
      <c r="AD351" s="3">
        <v>3</v>
      </c>
      <c r="AE351" s="3">
        <v>7</v>
      </c>
      <c r="AF351" s="3">
        <v>16.5</v>
      </c>
      <c r="AG351" s="3">
        <v>0.18</v>
      </c>
      <c r="AH351" s="4">
        <v>4926</v>
      </c>
      <c r="AI351" s="3">
        <v>246</v>
      </c>
      <c r="AJ351" s="3">
        <v>0</v>
      </c>
      <c r="AK351" s="3">
        <v>810</v>
      </c>
      <c r="AL351" s="3">
        <v>2545</v>
      </c>
      <c r="AM351" s="3">
        <v>11</v>
      </c>
      <c r="AN351" s="3">
        <v>627</v>
      </c>
      <c r="AO351" s="3">
        <v>51</v>
      </c>
      <c r="AP351" s="3">
        <v>0.49</v>
      </c>
      <c r="AQ351" s="3">
        <v>0</v>
      </c>
      <c r="AR351" s="3">
        <v>1</v>
      </c>
      <c r="AS351" s="3">
        <v>5.2</v>
      </c>
      <c r="AT351" s="3">
        <v>0.87</v>
      </c>
      <c r="AU351" s="3">
        <v>0.82</v>
      </c>
      <c r="AV351" s="3">
        <v>0.19</v>
      </c>
      <c r="AW351" s="4">
        <v>7</v>
      </c>
      <c r="AX351" s="3">
        <v>256</v>
      </c>
      <c r="AY351" s="2" t="s">
        <v>61</v>
      </c>
      <c r="AZ351" s="3">
        <v>16</v>
      </c>
      <c r="BA351" s="2" t="s">
        <v>56</v>
      </c>
      <c r="BB351" s="4">
        <v>0</v>
      </c>
    </row>
    <row r="352" spans="1:54" ht="16">
      <c r="A352" s="2" t="s">
        <v>846</v>
      </c>
      <c r="B352" s="2" t="s">
        <v>847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7">
        <f t="shared" si="5"/>
        <v>0.23906599999999997</v>
      </c>
      <c r="V352" s="3">
        <v>0.2</v>
      </c>
      <c r="W352" s="3">
        <v>8.0000000000000002E-3</v>
      </c>
      <c r="X352" s="3">
        <v>4.8000000000000001E-2</v>
      </c>
      <c r="Y352" s="3">
        <v>0.78900000000000003</v>
      </c>
      <c r="Z352" s="3">
        <v>9.9000000000000005E-2</v>
      </c>
      <c r="AA352" s="3">
        <v>6.3E-2</v>
      </c>
      <c r="AB352" s="3">
        <v>6</v>
      </c>
      <c r="AC352" s="3">
        <v>3</v>
      </c>
      <c r="AD352" s="3">
        <v>3</v>
      </c>
      <c r="AE352" s="3">
        <v>7</v>
      </c>
      <c r="AF352" s="3">
        <v>16.5</v>
      </c>
      <c r="AG352" s="3">
        <v>0.33</v>
      </c>
      <c r="AH352" s="4">
        <v>4926</v>
      </c>
      <c r="AI352" s="3">
        <v>246</v>
      </c>
      <c r="AJ352" s="3">
        <v>0</v>
      </c>
      <c r="AK352" s="3">
        <v>810</v>
      </c>
      <c r="AL352" s="3">
        <v>2545</v>
      </c>
      <c r="AM352" s="3">
        <v>11</v>
      </c>
      <c r="AN352" s="3">
        <v>627</v>
      </c>
      <c r="AO352" s="3">
        <v>51</v>
      </c>
      <c r="AP352" s="3">
        <v>0.49</v>
      </c>
      <c r="AQ352" s="3">
        <v>0</v>
      </c>
      <c r="AR352" s="3">
        <v>1</v>
      </c>
      <c r="AS352" s="3">
        <v>5.2</v>
      </c>
      <c r="AT352" s="3">
        <v>1.367</v>
      </c>
      <c r="AU352" s="3">
        <v>1.2889999999999999</v>
      </c>
      <c r="AV352" s="3">
        <v>0.29799999999999999</v>
      </c>
      <c r="AW352" s="4">
        <v>7</v>
      </c>
      <c r="AX352" s="3">
        <v>256</v>
      </c>
      <c r="AY352" s="2" t="s">
        <v>61</v>
      </c>
      <c r="AZ352" s="3">
        <v>16</v>
      </c>
      <c r="BA352" s="2" t="s">
        <v>56</v>
      </c>
      <c r="BB352" s="4">
        <v>0</v>
      </c>
    </row>
    <row r="353" spans="1:54" ht="32">
      <c r="A353" s="2" t="s">
        <v>848</v>
      </c>
      <c r="B353" s="2" t="s">
        <v>849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7">
        <f t="shared" si="5"/>
        <v>0.22592199999999996</v>
      </c>
      <c r="V353" s="3">
        <v>0</v>
      </c>
      <c r="W353" s="3">
        <v>0.03</v>
      </c>
      <c r="X353" s="3">
        <v>0.06</v>
      </c>
      <c r="Y353" s="3">
        <v>0.7</v>
      </c>
      <c r="Z353" s="3">
        <v>0.25900000000000001</v>
      </c>
      <c r="AA353" s="3">
        <v>8.3000000000000004E-2</v>
      </c>
      <c r="AB353" s="3">
        <v>11</v>
      </c>
      <c r="AC353" s="3">
        <v>0</v>
      </c>
      <c r="AD353" s="3">
        <v>11</v>
      </c>
      <c r="AE353" s="3">
        <v>11</v>
      </c>
      <c r="AF353" s="3">
        <v>9.9</v>
      </c>
      <c r="AG353" s="3">
        <v>0.09</v>
      </c>
      <c r="AH353" s="4">
        <v>4436</v>
      </c>
      <c r="AI353" s="3">
        <v>222</v>
      </c>
      <c r="AJ353" s="3">
        <v>0</v>
      </c>
      <c r="AK353" s="3">
        <v>993</v>
      </c>
      <c r="AL353" s="3">
        <v>2165</v>
      </c>
      <c r="AM353" s="3">
        <v>0</v>
      </c>
      <c r="AN353" s="3">
        <v>0</v>
      </c>
      <c r="AO353" s="3">
        <v>58</v>
      </c>
      <c r="AP353" s="3">
        <v>0.56999999999999995</v>
      </c>
      <c r="AQ353" s="3">
        <v>0</v>
      </c>
      <c r="AR353" s="3">
        <v>1</v>
      </c>
      <c r="AS353" s="3">
        <v>11.6</v>
      </c>
      <c r="AT353" s="3">
        <v>2.84</v>
      </c>
      <c r="AU353" s="3">
        <v>3.12</v>
      </c>
      <c r="AV353" s="3">
        <v>0.9</v>
      </c>
      <c r="AW353" s="4">
        <v>12</v>
      </c>
      <c r="AX353" s="3">
        <v>113</v>
      </c>
      <c r="AY353" s="2" t="s">
        <v>850</v>
      </c>
      <c r="BA353" s="2" t="s">
        <v>77</v>
      </c>
      <c r="BB353" s="4">
        <v>0</v>
      </c>
    </row>
    <row r="354" spans="1:54" ht="16">
      <c r="A354" s="2" t="s">
        <v>851</v>
      </c>
      <c r="B354" s="2" t="s">
        <v>852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7">
        <f t="shared" si="5"/>
        <v>0.21947999999999998</v>
      </c>
      <c r="V354" s="3">
        <v>0.3</v>
      </c>
      <c r="W354" s="3">
        <v>3.2000000000000001E-2</v>
      </c>
      <c r="X354" s="3">
        <v>3.9E-2</v>
      </c>
      <c r="Y354" s="3">
        <v>0.47399999999999998</v>
      </c>
      <c r="Z354" s="3">
        <v>0.16</v>
      </c>
      <c r="AA354" s="3">
        <v>5.8000000000000003E-2</v>
      </c>
      <c r="AB354" s="3">
        <v>3</v>
      </c>
      <c r="AC354" s="3">
        <v>0</v>
      </c>
      <c r="AD354" s="3">
        <v>3</v>
      </c>
      <c r="AE354" s="3">
        <v>3</v>
      </c>
      <c r="AF354" s="3">
        <v>16.399999999999999</v>
      </c>
      <c r="AG354" s="3">
        <v>0.06</v>
      </c>
      <c r="AH354" s="4">
        <v>2284</v>
      </c>
      <c r="AI354" s="3">
        <v>114</v>
      </c>
      <c r="AJ354" s="3">
        <v>0</v>
      </c>
      <c r="AK354" s="3">
        <v>515</v>
      </c>
      <c r="AL354" s="3">
        <v>1112</v>
      </c>
      <c r="AM354" s="3">
        <v>0</v>
      </c>
      <c r="AN354" s="3">
        <v>1</v>
      </c>
      <c r="AO354" s="3">
        <v>225</v>
      </c>
      <c r="AP354" s="3">
        <v>0.51</v>
      </c>
      <c r="AQ354" s="3">
        <v>0</v>
      </c>
      <c r="AR354" s="3">
        <v>1</v>
      </c>
      <c r="AS354" s="3">
        <v>9.1</v>
      </c>
      <c r="AT354" s="3">
        <v>1.0629999999999999</v>
      </c>
      <c r="AU354" s="3">
        <v>1.347</v>
      </c>
      <c r="AV354" s="3">
        <v>0.377</v>
      </c>
      <c r="AW354" s="4">
        <v>4</v>
      </c>
      <c r="AX354" s="3">
        <v>256</v>
      </c>
      <c r="AY354" s="2" t="s">
        <v>61</v>
      </c>
      <c r="AZ354" s="3">
        <v>16</v>
      </c>
      <c r="BA354" s="2" t="s">
        <v>56</v>
      </c>
      <c r="BB354" s="4">
        <v>0</v>
      </c>
    </row>
    <row r="355" spans="1:54" ht="16">
      <c r="A355" s="2" t="s">
        <v>853</v>
      </c>
      <c r="B355" s="2" t="s">
        <v>854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7">
        <f t="shared" si="5"/>
        <v>0.22133999999999998</v>
      </c>
      <c r="V355" s="3">
        <v>1.6</v>
      </c>
      <c r="W355" s="3">
        <v>3.5000000000000003E-2</v>
      </c>
      <c r="X355" s="3">
        <v>5.3999999999999999E-2</v>
      </c>
      <c r="Y355" s="3">
        <v>0.67600000000000005</v>
      </c>
      <c r="Z355" s="3">
        <v>0.151</v>
      </c>
      <c r="AA355" s="3">
        <v>7.1999999999999995E-2</v>
      </c>
      <c r="AB355" s="3">
        <v>3</v>
      </c>
      <c r="AC355" s="3">
        <v>0</v>
      </c>
      <c r="AD355" s="3">
        <v>3</v>
      </c>
      <c r="AE355" s="3">
        <v>3</v>
      </c>
      <c r="AF355" s="3">
        <v>12.7</v>
      </c>
      <c r="AG355" s="3">
        <v>0.06</v>
      </c>
      <c r="AH355" s="4">
        <v>2872</v>
      </c>
      <c r="AI355" s="3">
        <v>144</v>
      </c>
      <c r="AJ355" s="3">
        <v>0</v>
      </c>
      <c r="AK355" s="3">
        <v>645</v>
      </c>
      <c r="AL355" s="3">
        <v>1401</v>
      </c>
      <c r="AM355" s="3">
        <v>0</v>
      </c>
      <c r="AN355" s="3">
        <v>685</v>
      </c>
      <c r="AO355" s="3">
        <v>49</v>
      </c>
      <c r="AP355" s="3">
        <v>0.31</v>
      </c>
      <c r="AQ355" s="3">
        <v>0.1</v>
      </c>
      <c r="AR355" s="3">
        <v>4</v>
      </c>
      <c r="AS355" s="3">
        <v>2.7</v>
      </c>
      <c r="AT355" s="3">
        <v>0.76400000000000001</v>
      </c>
      <c r="AU355" s="3">
        <v>0.96299999999999997</v>
      </c>
      <c r="AV355" s="3">
        <v>0.23400000000000001</v>
      </c>
      <c r="AW355" s="4">
        <v>5</v>
      </c>
      <c r="AX355" s="3">
        <v>256</v>
      </c>
      <c r="AY355" s="2" t="s">
        <v>61</v>
      </c>
      <c r="AZ355" s="3">
        <v>16</v>
      </c>
      <c r="BA355" s="2" t="s">
        <v>56</v>
      </c>
      <c r="BB355" s="4">
        <v>0</v>
      </c>
    </row>
    <row r="356" spans="1:54" ht="16">
      <c r="A356" s="2" t="s">
        <v>855</v>
      </c>
      <c r="B356" s="2" t="s">
        <v>856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7">
        <f t="shared" si="5"/>
        <v>0.20004000000000002</v>
      </c>
      <c r="V356" s="3">
        <v>1.1000000000000001</v>
      </c>
      <c r="W356" s="3">
        <v>3.2000000000000001E-2</v>
      </c>
      <c r="X356" s="3">
        <v>0.04</v>
      </c>
      <c r="Y356" s="3">
        <v>0.51200000000000001</v>
      </c>
      <c r="AA356" s="3">
        <v>4.5999999999999999E-2</v>
      </c>
      <c r="AB356" s="3">
        <v>8</v>
      </c>
      <c r="AC356" s="3">
        <v>0</v>
      </c>
      <c r="AD356" s="3">
        <v>8</v>
      </c>
      <c r="AE356" s="3">
        <v>8</v>
      </c>
      <c r="AF356" s="3">
        <v>4.2</v>
      </c>
      <c r="AG356" s="3">
        <v>0.03</v>
      </c>
      <c r="AH356" s="4">
        <v>2872</v>
      </c>
      <c r="AI356" s="3">
        <v>144</v>
      </c>
      <c r="AJ356" s="3">
        <v>0</v>
      </c>
      <c r="AK356" s="3">
        <v>645</v>
      </c>
      <c r="AL356" s="3">
        <v>1401</v>
      </c>
      <c r="AM356" s="3">
        <v>0</v>
      </c>
      <c r="AN356" s="3">
        <v>685</v>
      </c>
      <c r="AO356" s="3">
        <v>49</v>
      </c>
      <c r="AP356" s="3">
        <v>0.31</v>
      </c>
      <c r="AQ356" s="3">
        <v>0</v>
      </c>
      <c r="AR356" s="3">
        <v>1</v>
      </c>
      <c r="AS356" s="3">
        <v>2.7</v>
      </c>
      <c r="AT356" s="3">
        <v>0.48299999999999998</v>
      </c>
      <c r="AU356" s="3">
        <v>0.81100000000000005</v>
      </c>
      <c r="AV356" s="3">
        <v>0.44800000000000001</v>
      </c>
      <c r="AW356" s="4">
        <v>3</v>
      </c>
      <c r="AX356" s="3">
        <v>256</v>
      </c>
      <c r="AY356" s="2" t="s">
        <v>61</v>
      </c>
      <c r="AZ356" s="3">
        <v>16</v>
      </c>
      <c r="BA356" s="2" t="s">
        <v>56</v>
      </c>
      <c r="BB356" s="4">
        <v>0</v>
      </c>
    </row>
    <row r="357" spans="1:54" ht="16">
      <c r="A357" s="2" t="s">
        <v>857</v>
      </c>
      <c r="B357" s="2" t="s">
        <v>858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7">
        <f t="shared" si="5"/>
        <v>0.184999</v>
      </c>
      <c r="V357" s="3">
        <v>1.2</v>
      </c>
      <c r="W357" s="3">
        <v>1.7999999999999999E-2</v>
      </c>
      <c r="X357" s="3">
        <v>3.4000000000000002E-2</v>
      </c>
      <c r="Y357" s="3">
        <v>0.52900000000000003</v>
      </c>
      <c r="Z357" s="3">
        <v>0.16</v>
      </c>
      <c r="AA357" s="3">
        <v>4.5999999999999999E-2</v>
      </c>
      <c r="AB357" s="3">
        <v>4</v>
      </c>
      <c r="AC357" s="3">
        <v>0</v>
      </c>
      <c r="AD357" s="3">
        <v>4</v>
      </c>
      <c r="AE357" s="3">
        <v>4</v>
      </c>
      <c r="AF357" s="3">
        <v>9.5</v>
      </c>
      <c r="AG357" s="3">
        <v>0.16</v>
      </c>
      <c r="AH357" s="4">
        <v>1995</v>
      </c>
      <c r="AI357" s="3">
        <v>100</v>
      </c>
      <c r="AJ357" s="3">
        <v>0</v>
      </c>
      <c r="AK357" s="3">
        <v>443</v>
      </c>
      <c r="AL357" s="3">
        <v>976</v>
      </c>
      <c r="AM357" s="3">
        <v>0</v>
      </c>
      <c r="AN357" s="3">
        <v>947</v>
      </c>
      <c r="AO357" s="3">
        <v>34</v>
      </c>
      <c r="AP357" s="3">
        <v>0.24</v>
      </c>
      <c r="AQ357" s="3">
        <v>0</v>
      </c>
      <c r="AR357" s="3">
        <v>0</v>
      </c>
      <c r="AS357" s="3">
        <v>2.2999999999999998</v>
      </c>
      <c r="AT357" s="3">
        <v>0.82799999999999996</v>
      </c>
      <c r="AU357" s="3">
        <v>0.82199999999999995</v>
      </c>
      <c r="AV357" s="3">
        <v>0.16700000000000001</v>
      </c>
      <c r="AW357" s="4">
        <v>6</v>
      </c>
      <c r="AX357" s="3">
        <v>256</v>
      </c>
      <c r="AY357" s="2" t="s">
        <v>61</v>
      </c>
      <c r="AZ357" s="3">
        <v>16</v>
      </c>
      <c r="BA357" s="2" t="s">
        <v>56</v>
      </c>
      <c r="BB357" s="4">
        <v>0</v>
      </c>
    </row>
    <row r="358" spans="1:54" ht="16">
      <c r="A358" s="2" t="s">
        <v>859</v>
      </c>
      <c r="B358" s="2" t="s">
        <v>860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7">
        <f t="shared" si="5"/>
        <v>0.17998900000000001</v>
      </c>
      <c r="V358" s="3">
        <v>1.7</v>
      </c>
      <c r="W358" s="3">
        <v>2.1000000000000001E-2</v>
      </c>
      <c r="X358" s="3">
        <v>3.2000000000000001E-2</v>
      </c>
      <c r="Y358" s="3">
        <v>0.55400000000000005</v>
      </c>
      <c r="Z358" s="3">
        <v>0.159</v>
      </c>
      <c r="AA358" s="3">
        <v>4.3999999999999997E-2</v>
      </c>
      <c r="AB358" s="3">
        <v>4</v>
      </c>
      <c r="AC358" s="3">
        <v>0</v>
      </c>
      <c r="AD358" s="3">
        <v>4</v>
      </c>
      <c r="AE358" s="3">
        <v>4</v>
      </c>
      <c r="AG358" s="3">
        <v>0.16</v>
      </c>
      <c r="AH358" s="4">
        <v>1483</v>
      </c>
      <c r="AI358" s="3">
        <v>138</v>
      </c>
      <c r="AJ358" s="3">
        <v>76</v>
      </c>
      <c r="AP358" s="3">
        <v>0.24</v>
      </c>
      <c r="AQ358" s="3">
        <v>0</v>
      </c>
      <c r="AR358" s="3">
        <v>0</v>
      </c>
      <c r="AT358" s="3">
        <v>0.69599999999999995</v>
      </c>
      <c r="AU358" s="3">
        <v>0.69</v>
      </c>
      <c r="AV358" s="3">
        <v>0.154</v>
      </c>
      <c r="AW358" s="4">
        <v>5</v>
      </c>
      <c r="AX358" s="3">
        <v>28.35</v>
      </c>
      <c r="AY358" s="2" t="s">
        <v>64</v>
      </c>
      <c r="AZ358" s="3">
        <v>170</v>
      </c>
      <c r="BA358" s="2" t="s">
        <v>785</v>
      </c>
      <c r="BB358" s="4">
        <v>0</v>
      </c>
    </row>
    <row r="359" spans="1:54" ht="16">
      <c r="A359" s="2" t="s">
        <v>861</v>
      </c>
      <c r="B359" s="2" t="s">
        <v>862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7">
        <f t="shared" si="5"/>
        <v>0.26912000000000003</v>
      </c>
      <c r="V359" s="3">
        <v>0.1</v>
      </c>
      <c r="W359" s="3">
        <v>4.3999999999999997E-2</v>
      </c>
      <c r="X359" s="3">
        <v>6.0999999999999999E-2</v>
      </c>
      <c r="Y359" s="3">
        <v>0.72299999999999998</v>
      </c>
      <c r="Z359" s="3">
        <v>0.19800000000000001</v>
      </c>
      <c r="AA359" s="3">
        <v>6.4000000000000001E-2</v>
      </c>
      <c r="AB359" s="3">
        <v>11</v>
      </c>
      <c r="AC359" s="3">
        <v>3</v>
      </c>
      <c r="AD359" s="3">
        <v>8</v>
      </c>
      <c r="AE359" s="3">
        <v>13</v>
      </c>
      <c r="AF359" s="3">
        <v>10.5</v>
      </c>
      <c r="AG359" s="3">
        <v>0.02</v>
      </c>
      <c r="AH359" s="4">
        <v>2182</v>
      </c>
      <c r="AI359" s="3">
        <v>110</v>
      </c>
      <c r="AJ359" s="3">
        <v>1</v>
      </c>
      <c r="AK359" s="3">
        <v>495</v>
      </c>
      <c r="AL359" s="3">
        <v>1060</v>
      </c>
      <c r="AM359" s="3">
        <v>0</v>
      </c>
      <c r="AN359" s="3">
        <v>0</v>
      </c>
      <c r="AO359" s="3">
        <v>40</v>
      </c>
      <c r="AP359" s="3">
        <v>0.21</v>
      </c>
      <c r="AQ359" s="3">
        <v>0.1</v>
      </c>
      <c r="AR359" s="3">
        <v>3</v>
      </c>
      <c r="AS359" s="3">
        <v>1.9</v>
      </c>
      <c r="AT359" s="3">
        <v>0.59499999999999997</v>
      </c>
      <c r="AU359" s="3">
        <v>0.85399999999999998</v>
      </c>
      <c r="AV359" s="3">
        <v>0.46100000000000002</v>
      </c>
      <c r="AW359" s="4">
        <v>16</v>
      </c>
      <c r="AX359" s="3">
        <v>16</v>
      </c>
      <c r="AY359" s="2" t="s">
        <v>56</v>
      </c>
      <c r="AZ359" s="3">
        <v>28.35</v>
      </c>
      <c r="BA359" s="2" t="s">
        <v>64</v>
      </c>
      <c r="BB359" s="4">
        <v>0</v>
      </c>
    </row>
    <row r="360" spans="1:54" ht="16">
      <c r="A360" s="2" t="s">
        <v>863</v>
      </c>
      <c r="B360" s="2" t="s">
        <v>864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7">
        <f t="shared" si="5"/>
        <v>0.18561</v>
      </c>
      <c r="V360" s="3">
        <v>0.1</v>
      </c>
      <c r="W360" s="3">
        <v>3.2000000000000001E-2</v>
      </c>
      <c r="X360" s="3">
        <v>0.04</v>
      </c>
      <c r="Y360" s="3">
        <v>0.70299999999999996</v>
      </c>
      <c r="Z360" s="3">
        <v>0.17799999999999999</v>
      </c>
      <c r="AA360" s="3">
        <v>5.1999999999999998E-2</v>
      </c>
      <c r="AB360" s="3">
        <v>7</v>
      </c>
      <c r="AC360" s="3">
        <v>2</v>
      </c>
      <c r="AD360" s="3">
        <v>5</v>
      </c>
      <c r="AE360" s="3">
        <v>8</v>
      </c>
      <c r="AF360" s="3">
        <v>7.7</v>
      </c>
      <c r="AG360" s="3">
        <v>0.01</v>
      </c>
      <c r="AH360" s="4">
        <v>1729</v>
      </c>
      <c r="AI360" s="3">
        <v>87</v>
      </c>
      <c r="AJ360" s="3">
        <v>1</v>
      </c>
      <c r="AK360" s="3">
        <v>392</v>
      </c>
      <c r="AL360" s="3">
        <v>840</v>
      </c>
      <c r="AM360" s="3">
        <v>0</v>
      </c>
      <c r="AN360" s="3">
        <v>0</v>
      </c>
      <c r="AO360" s="3">
        <v>32</v>
      </c>
      <c r="AP360" s="3">
        <v>0.15</v>
      </c>
      <c r="AQ360" s="3">
        <v>0</v>
      </c>
      <c r="AR360" s="3">
        <v>2</v>
      </c>
      <c r="AS360" s="3">
        <v>1.6</v>
      </c>
      <c r="AT360" s="3">
        <v>0.33800000000000002</v>
      </c>
      <c r="AU360" s="3">
        <v>0.46700000000000003</v>
      </c>
      <c r="AV360" s="3">
        <v>0.27200000000000002</v>
      </c>
      <c r="AW360" s="4">
        <v>9</v>
      </c>
      <c r="AX360" s="3">
        <v>16</v>
      </c>
      <c r="AY360" s="2" t="s">
        <v>56</v>
      </c>
      <c r="AZ360" s="3">
        <v>28.35</v>
      </c>
      <c r="BA360" s="2" t="s">
        <v>64</v>
      </c>
      <c r="BB360" s="4">
        <v>0</v>
      </c>
    </row>
    <row r="361" spans="1:54" ht="32">
      <c r="A361" s="2" t="s">
        <v>865</v>
      </c>
      <c r="B361" s="2" t="s">
        <v>866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7">
        <f t="shared" si="5"/>
        <v>0.15016900000000002</v>
      </c>
      <c r="V361" s="3">
        <v>1</v>
      </c>
      <c r="W361" s="3">
        <v>1.7000000000000001E-2</v>
      </c>
      <c r="X361" s="3">
        <v>3.2000000000000001E-2</v>
      </c>
      <c r="Y361" s="3">
        <v>0.29299999999999998</v>
      </c>
      <c r="AA361" s="3">
        <v>3.6999999999999998E-2</v>
      </c>
      <c r="AB361" s="3">
        <v>5</v>
      </c>
      <c r="AC361" s="3">
        <v>0</v>
      </c>
      <c r="AD361" s="3">
        <v>5</v>
      </c>
      <c r="AE361" s="3">
        <v>5</v>
      </c>
      <c r="AF361" s="3">
        <v>6.4</v>
      </c>
      <c r="AG361" s="3">
        <v>0.12</v>
      </c>
      <c r="AH361" s="4">
        <v>1384</v>
      </c>
      <c r="AI361" s="3">
        <v>69</v>
      </c>
      <c r="AJ361" s="3">
        <v>0</v>
      </c>
      <c r="AK361" s="3">
        <v>313</v>
      </c>
      <c r="AL361" s="3">
        <v>674</v>
      </c>
      <c r="AM361" s="3">
        <v>0</v>
      </c>
      <c r="AN361" s="3">
        <v>0</v>
      </c>
      <c r="AO361" s="3">
        <v>40</v>
      </c>
      <c r="AP361" s="3">
        <v>0.51</v>
      </c>
      <c r="AQ361" s="3">
        <v>0.1</v>
      </c>
      <c r="AR361" s="3">
        <v>3</v>
      </c>
      <c r="AS361" s="3">
        <v>6.9</v>
      </c>
      <c r="AT361" s="3">
        <v>0.27800000000000002</v>
      </c>
      <c r="AU361" s="3">
        <v>0.42499999999999999</v>
      </c>
      <c r="AV361" s="3">
        <v>0.9</v>
      </c>
      <c r="AW361" s="4">
        <v>4</v>
      </c>
      <c r="AX361" s="3">
        <v>113</v>
      </c>
      <c r="AY361" s="2" t="s">
        <v>850</v>
      </c>
      <c r="AZ361" s="3">
        <v>16</v>
      </c>
      <c r="BA361" s="2" t="s">
        <v>56</v>
      </c>
      <c r="BB361" s="4">
        <v>0</v>
      </c>
    </row>
    <row r="362" spans="1:54" ht="16">
      <c r="A362" s="2" t="s">
        <v>867</v>
      </c>
      <c r="B362" s="2" t="s">
        <v>868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7">
        <f t="shared" si="5"/>
        <v>0.22059000000000001</v>
      </c>
      <c r="V362" s="3">
        <v>1.9</v>
      </c>
      <c r="W362" s="3">
        <v>3.1E-2</v>
      </c>
      <c r="X362" s="3">
        <v>7.3999999999999996E-2</v>
      </c>
      <c r="Y362" s="3">
        <v>1.153</v>
      </c>
      <c r="AA362" s="3">
        <v>4.5999999999999999E-2</v>
      </c>
      <c r="AB362" s="3">
        <v>16</v>
      </c>
      <c r="AC362" s="3">
        <v>15</v>
      </c>
      <c r="AD362" s="3">
        <v>1</v>
      </c>
      <c r="AE362" s="3">
        <v>27</v>
      </c>
      <c r="AF362" s="3">
        <v>20.6</v>
      </c>
      <c r="AG362" s="3">
        <v>0.14000000000000001</v>
      </c>
      <c r="AH362" s="4">
        <v>1010</v>
      </c>
      <c r="AI362" s="3">
        <v>52</v>
      </c>
      <c r="AJ362" s="3">
        <v>2</v>
      </c>
      <c r="AK362" s="3">
        <v>214</v>
      </c>
      <c r="AL362" s="3">
        <v>495</v>
      </c>
      <c r="AM362" s="3">
        <v>0</v>
      </c>
      <c r="AN362" s="3">
        <v>0</v>
      </c>
      <c r="AO362" s="3">
        <v>178</v>
      </c>
      <c r="AP362" s="3">
        <v>0.22</v>
      </c>
      <c r="AQ362" s="3">
        <v>0.2</v>
      </c>
      <c r="AR362" s="3">
        <v>7</v>
      </c>
      <c r="AS362" s="3">
        <v>3.7</v>
      </c>
      <c r="AT362" s="3">
        <v>1.1000000000000001</v>
      </c>
      <c r="AU362" s="3">
        <v>1.7</v>
      </c>
      <c r="AV362" s="3">
        <v>0.77</v>
      </c>
      <c r="AW362" s="4">
        <v>29</v>
      </c>
      <c r="AX362" s="3">
        <v>16</v>
      </c>
      <c r="AY362" s="2" t="s">
        <v>56</v>
      </c>
      <c r="AZ362" s="3">
        <v>28.35</v>
      </c>
      <c r="BA362" s="2" t="s">
        <v>64</v>
      </c>
      <c r="BB362" s="4">
        <v>0</v>
      </c>
    </row>
    <row r="363" spans="1:54" ht="16">
      <c r="A363" s="2" t="s">
        <v>869</v>
      </c>
      <c r="B363" s="2" t="s">
        <v>870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7">
        <f t="shared" si="5"/>
        <v>0.27403</v>
      </c>
      <c r="V363" s="3">
        <v>0.1</v>
      </c>
      <c r="W363" s="3">
        <v>3.2000000000000001E-2</v>
      </c>
      <c r="X363" s="3">
        <v>5.1999999999999998E-2</v>
      </c>
      <c r="Y363" s="3">
        <v>0.72</v>
      </c>
      <c r="Z363" s="3">
        <v>0.107</v>
      </c>
      <c r="AA363" s="3">
        <v>7.1999999999999995E-2</v>
      </c>
      <c r="AB363" s="3">
        <v>5</v>
      </c>
      <c r="AC363" s="3">
        <v>0</v>
      </c>
      <c r="AD363" s="3">
        <v>5</v>
      </c>
      <c r="AE363" s="3">
        <v>5</v>
      </c>
      <c r="AF363" s="3">
        <v>9.6999999999999993</v>
      </c>
      <c r="AG363" s="3">
        <v>0.01</v>
      </c>
      <c r="AH363" s="4">
        <v>4132</v>
      </c>
      <c r="AI363" s="3">
        <v>207</v>
      </c>
      <c r="AJ363" s="3">
        <v>0</v>
      </c>
      <c r="AK363" s="3">
        <v>938</v>
      </c>
      <c r="AL363" s="3">
        <v>2009</v>
      </c>
      <c r="AM363" s="3">
        <v>0</v>
      </c>
      <c r="AN363" s="3">
        <v>0</v>
      </c>
      <c r="AO363" s="3">
        <v>72</v>
      </c>
      <c r="AP363" s="3">
        <v>0.32</v>
      </c>
      <c r="AQ363" s="3">
        <v>0.1</v>
      </c>
      <c r="AR363" s="3">
        <v>3</v>
      </c>
      <c r="AS363" s="3">
        <v>3.4</v>
      </c>
      <c r="AT363" s="3">
        <v>0.496</v>
      </c>
      <c r="AU363" s="3">
        <v>0.71199999999999997</v>
      </c>
      <c r="AV363" s="3">
        <v>0.374</v>
      </c>
      <c r="AW363" s="4">
        <v>11</v>
      </c>
      <c r="AX363" s="3">
        <v>256</v>
      </c>
      <c r="AY363" s="2" t="s">
        <v>61</v>
      </c>
      <c r="AZ363" s="3">
        <v>16</v>
      </c>
      <c r="BA363" s="2" t="s">
        <v>56</v>
      </c>
      <c r="BB363" s="4">
        <v>0</v>
      </c>
    </row>
    <row r="364" spans="1:54" ht="16">
      <c r="A364" s="2" t="s">
        <v>871</v>
      </c>
      <c r="B364" s="2" t="s">
        <v>872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7">
        <f t="shared" si="5"/>
        <v>0.14785399999999999</v>
      </c>
      <c r="V364" s="3">
        <v>0.7</v>
      </c>
      <c r="W364" s="3">
        <v>3.2000000000000001E-2</v>
      </c>
      <c r="X364" s="3">
        <v>4.9000000000000002E-2</v>
      </c>
      <c r="Y364" s="3">
        <v>0.40699999999999997</v>
      </c>
      <c r="Z364" s="3">
        <v>0.19</v>
      </c>
      <c r="AA364" s="3">
        <v>2.1000000000000001E-2</v>
      </c>
      <c r="AB364" s="3">
        <v>3</v>
      </c>
      <c r="AC364" s="3">
        <v>0</v>
      </c>
      <c r="AD364" s="3">
        <v>3</v>
      </c>
      <c r="AE364" s="3">
        <v>3</v>
      </c>
      <c r="AG364" s="3">
        <v>0.08</v>
      </c>
      <c r="AH364" s="4">
        <v>1417</v>
      </c>
      <c r="AI364" s="3">
        <v>71</v>
      </c>
      <c r="AJ364" s="3">
        <v>0</v>
      </c>
      <c r="AX364" s="3">
        <v>28.35</v>
      </c>
      <c r="AY364" s="2" t="s">
        <v>64</v>
      </c>
      <c r="AZ364" s="3">
        <v>113</v>
      </c>
      <c r="BA364" s="2" t="s">
        <v>785</v>
      </c>
      <c r="BB364" s="4">
        <v>0</v>
      </c>
    </row>
    <row r="365" spans="1:54" ht="16">
      <c r="A365" s="2" t="s">
        <v>873</v>
      </c>
      <c r="B365" s="2" t="s">
        <v>874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7">
        <f t="shared" si="5"/>
        <v>0.15906799999999999</v>
      </c>
      <c r="V365" s="3">
        <v>0.8</v>
      </c>
      <c r="W365" s="3">
        <v>4.2000000000000003E-2</v>
      </c>
      <c r="X365" s="3">
        <v>3.6999999999999998E-2</v>
      </c>
      <c r="Y365" s="3">
        <v>0.67500000000000004</v>
      </c>
      <c r="Z365" s="3">
        <v>0.20399999999999999</v>
      </c>
      <c r="AA365" s="3">
        <v>2.3E-2</v>
      </c>
      <c r="AB365" s="3">
        <v>3</v>
      </c>
      <c r="AC365" s="3">
        <v>0</v>
      </c>
      <c r="AD365" s="3">
        <v>3</v>
      </c>
      <c r="AE365" s="3">
        <v>3</v>
      </c>
      <c r="AG365" s="3">
        <v>0.09</v>
      </c>
      <c r="AH365" s="4">
        <v>1051</v>
      </c>
      <c r="AI365" s="3">
        <v>53</v>
      </c>
      <c r="AJ365" s="3">
        <v>0</v>
      </c>
      <c r="AX365" s="3">
        <v>28.35</v>
      </c>
      <c r="AY365" s="2" t="s">
        <v>64</v>
      </c>
      <c r="AZ365" s="3">
        <v>170</v>
      </c>
      <c r="BA365" s="2" t="s">
        <v>785</v>
      </c>
      <c r="BB365" s="4">
        <v>0</v>
      </c>
    </row>
    <row r="366" spans="1:54" ht="16">
      <c r="A366" s="2" t="s">
        <v>875</v>
      </c>
      <c r="B366" s="2" t="s">
        <v>876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7">
        <f t="shared" si="5"/>
        <v>0.23980000000000001</v>
      </c>
      <c r="V366" s="3">
        <v>2.9</v>
      </c>
      <c r="W366" s="3">
        <v>0.06</v>
      </c>
      <c r="X366" s="3">
        <v>0.05</v>
      </c>
      <c r="Y366" s="3">
        <v>0.56000000000000005</v>
      </c>
      <c r="Z366" s="3">
        <v>0.17799999999999999</v>
      </c>
      <c r="AA366" s="3">
        <v>0.11</v>
      </c>
      <c r="AB366" s="3">
        <v>9</v>
      </c>
      <c r="AC366" s="3">
        <v>0</v>
      </c>
      <c r="AD366" s="3">
        <v>9</v>
      </c>
      <c r="AE366" s="3">
        <v>9</v>
      </c>
      <c r="AF366" s="3">
        <v>6.4</v>
      </c>
      <c r="AG366" s="3">
        <v>0</v>
      </c>
      <c r="AH366" s="4">
        <v>555</v>
      </c>
      <c r="AI366" s="3">
        <v>41</v>
      </c>
      <c r="AJ366" s="3">
        <v>16</v>
      </c>
      <c r="AK366" s="3">
        <v>39</v>
      </c>
      <c r="AL366" s="3">
        <v>282</v>
      </c>
      <c r="AM366" s="3">
        <v>0</v>
      </c>
      <c r="AN366" s="3">
        <v>290</v>
      </c>
      <c r="AO366" s="3">
        <v>341</v>
      </c>
      <c r="AP366" s="3">
        <v>0.23</v>
      </c>
      <c r="AQ366" s="3">
        <v>0</v>
      </c>
      <c r="AR366" s="3">
        <v>0</v>
      </c>
      <c r="AS366" s="3">
        <v>2.1</v>
      </c>
      <c r="AT366" s="3">
        <v>1.23</v>
      </c>
      <c r="AU366" s="3">
        <v>0.57999999999999996</v>
      </c>
      <c r="AV366" s="3">
        <v>0.14399999999999999</v>
      </c>
      <c r="AW366" s="4">
        <v>5</v>
      </c>
      <c r="AX366" s="3">
        <v>113</v>
      </c>
      <c r="AY366" s="2" t="s">
        <v>877</v>
      </c>
      <c r="BA366" s="2" t="s">
        <v>77</v>
      </c>
      <c r="BB366" s="4">
        <v>0</v>
      </c>
    </row>
    <row r="367" spans="1:54" ht="16">
      <c r="A367" s="2" t="s">
        <v>878</v>
      </c>
      <c r="B367" s="2" t="s">
        <v>879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7">
        <f t="shared" si="5"/>
        <v>0.152282</v>
      </c>
      <c r="V367" s="3">
        <v>0.8</v>
      </c>
      <c r="W367" s="3">
        <v>1.7999999999999999E-2</v>
      </c>
      <c r="X367" s="3">
        <v>4.3999999999999997E-2</v>
      </c>
      <c r="Y367" s="3">
        <v>0.25</v>
      </c>
      <c r="Z367" s="3">
        <v>0.186</v>
      </c>
      <c r="AA367" s="3">
        <v>1.6E-2</v>
      </c>
      <c r="AB367" s="3">
        <v>2</v>
      </c>
      <c r="AC367" s="3">
        <v>0</v>
      </c>
      <c r="AD367" s="3">
        <v>2</v>
      </c>
      <c r="AE367" s="3">
        <v>2</v>
      </c>
      <c r="AG367" s="3">
        <v>0.1</v>
      </c>
      <c r="AH367" s="4">
        <v>991</v>
      </c>
      <c r="AI367" s="3">
        <v>50</v>
      </c>
      <c r="AJ367" s="3">
        <v>0</v>
      </c>
      <c r="AX367" s="3">
        <v>28.35</v>
      </c>
      <c r="AY367" s="2" t="s">
        <v>64</v>
      </c>
      <c r="AZ367" s="3">
        <v>113</v>
      </c>
      <c r="BA367" s="2" t="s">
        <v>785</v>
      </c>
      <c r="BB367" s="4">
        <v>0</v>
      </c>
    </row>
    <row r="368" spans="1:54" ht="16">
      <c r="A368" s="2" t="s">
        <v>880</v>
      </c>
      <c r="B368" s="2" t="s">
        <v>881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7">
        <f t="shared" si="5"/>
        <v>0.16338600000000003</v>
      </c>
      <c r="V368" s="3">
        <v>0.8</v>
      </c>
      <c r="W368" s="3">
        <v>2.4E-2</v>
      </c>
      <c r="X368" s="3">
        <v>0.04</v>
      </c>
      <c r="Y368" s="3">
        <v>0.29899999999999999</v>
      </c>
      <c r="Z368" s="3">
        <v>0.217</v>
      </c>
      <c r="AA368" s="3">
        <v>1.7999999999999999E-2</v>
      </c>
      <c r="AB368" s="3">
        <v>3</v>
      </c>
      <c r="AC368" s="3">
        <v>0</v>
      </c>
      <c r="AD368" s="3">
        <v>3</v>
      </c>
      <c r="AE368" s="3">
        <v>3</v>
      </c>
      <c r="AG368" s="3">
        <v>0.12</v>
      </c>
      <c r="AH368" s="4">
        <v>994</v>
      </c>
      <c r="AI368" s="3">
        <v>50</v>
      </c>
      <c r="AJ368" s="3">
        <v>0</v>
      </c>
      <c r="AX368" s="3">
        <v>28.35</v>
      </c>
      <c r="AY368" s="2" t="s">
        <v>64</v>
      </c>
      <c r="AZ368" s="3">
        <v>170</v>
      </c>
      <c r="BA368" s="2" t="s">
        <v>785</v>
      </c>
      <c r="BB368" s="4">
        <v>0</v>
      </c>
    </row>
    <row r="369" spans="1:54" ht="16">
      <c r="A369" s="2" t="s">
        <v>882</v>
      </c>
      <c r="B369" s="2" t="s">
        <v>883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7">
        <f t="shared" si="5"/>
        <v>0.17385</v>
      </c>
      <c r="V369" s="3">
        <v>0.2</v>
      </c>
      <c r="W369" s="3">
        <v>2.1999999999999999E-2</v>
      </c>
      <c r="X369" s="3">
        <v>0.04</v>
      </c>
      <c r="Y369" s="3">
        <v>0.64800000000000002</v>
      </c>
      <c r="Z369" s="3">
        <v>0.17699999999999999</v>
      </c>
      <c r="AA369" s="3">
        <v>5.1999999999999998E-2</v>
      </c>
      <c r="AB369" s="3">
        <v>4</v>
      </c>
      <c r="AC369" s="3">
        <v>0</v>
      </c>
      <c r="AD369" s="3">
        <v>4</v>
      </c>
      <c r="AE369" s="3">
        <v>4</v>
      </c>
      <c r="AF369" s="3">
        <v>6.8</v>
      </c>
      <c r="AG369" s="3">
        <v>0.02</v>
      </c>
      <c r="AH369" s="4">
        <v>1622</v>
      </c>
      <c r="AI369" s="3">
        <v>81</v>
      </c>
      <c r="AJ369" s="3">
        <v>0</v>
      </c>
      <c r="AK369" s="3">
        <v>368</v>
      </c>
      <c r="AL369" s="3">
        <v>789</v>
      </c>
      <c r="AM369" s="3">
        <v>0</v>
      </c>
      <c r="AN369" s="3">
        <v>0</v>
      </c>
      <c r="AO369" s="3">
        <v>38</v>
      </c>
      <c r="AP369" s="3">
        <v>0.14000000000000001</v>
      </c>
      <c r="AQ369" s="3">
        <v>0</v>
      </c>
      <c r="AR369" s="3">
        <v>0</v>
      </c>
      <c r="AS369" s="3">
        <v>1.5</v>
      </c>
      <c r="AT369" s="3">
        <v>0.33800000000000002</v>
      </c>
      <c r="AU369" s="3">
        <v>0.44600000000000001</v>
      </c>
      <c r="AV369" s="3">
        <v>0.308</v>
      </c>
      <c r="AW369" s="4">
        <v>5</v>
      </c>
      <c r="AX369" s="3">
        <v>16</v>
      </c>
      <c r="AY369" s="2" t="s">
        <v>56</v>
      </c>
      <c r="AZ369" s="3">
        <v>28.35</v>
      </c>
      <c r="BA369" s="2" t="s">
        <v>64</v>
      </c>
      <c r="BB369" s="4">
        <v>0</v>
      </c>
    </row>
    <row r="370" spans="1:54" ht="16">
      <c r="A370" s="2" t="s">
        <v>884</v>
      </c>
      <c r="B370" s="2" t="s">
        <v>885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7">
        <f t="shared" si="5"/>
        <v>0.18333000000000002</v>
      </c>
      <c r="V370" s="3">
        <v>0.3</v>
      </c>
      <c r="W370" s="3">
        <v>3.3000000000000002E-2</v>
      </c>
      <c r="X370" s="3">
        <v>4.3999999999999997E-2</v>
      </c>
      <c r="Y370" s="3">
        <v>0.69199999999999995</v>
      </c>
      <c r="Z370" s="3">
        <v>0.2</v>
      </c>
      <c r="AA370" s="3">
        <v>5.1999999999999998E-2</v>
      </c>
      <c r="AB370" s="3">
        <v>8</v>
      </c>
      <c r="AC370" s="3">
        <v>0</v>
      </c>
      <c r="AD370" s="3">
        <v>8</v>
      </c>
      <c r="AE370" s="3">
        <v>8</v>
      </c>
      <c r="AF370" s="3">
        <v>7.7</v>
      </c>
      <c r="AG370" s="3">
        <v>0.02</v>
      </c>
      <c r="AH370" s="4">
        <v>1886</v>
      </c>
      <c r="AI370" s="3">
        <v>94</v>
      </c>
      <c r="AJ370" s="3">
        <v>0</v>
      </c>
      <c r="AK370" s="3">
        <v>410</v>
      </c>
      <c r="AL370" s="3">
        <v>927</v>
      </c>
      <c r="AM370" s="3">
        <v>0</v>
      </c>
      <c r="AN370" s="3">
        <v>1127</v>
      </c>
      <c r="AO370" s="3">
        <v>134</v>
      </c>
      <c r="AP370" s="3">
        <v>0.31</v>
      </c>
      <c r="AQ370" s="3">
        <v>0</v>
      </c>
      <c r="AR370" s="3">
        <v>0</v>
      </c>
      <c r="AS370" s="3">
        <v>3</v>
      </c>
      <c r="AT370" s="3">
        <v>0.23899999999999999</v>
      </c>
      <c r="AU370" s="3">
        <v>0.30399999999999999</v>
      </c>
      <c r="AV370" s="3">
        <v>0.23300000000000001</v>
      </c>
      <c r="AW370" s="4">
        <v>4</v>
      </c>
      <c r="AX370" s="3">
        <v>16</v>
      </c>
      <c r="AY370" s="2" t="s">
        <v>56</v>
      </c>
      <c r="AZ370" s="3">
        <v>28.35</v>
      </c>
      <c r="BA370" s="2" t="s">
        <v>64</v>
      </c>
      <c r="BB370" s="4">
        <v>0</v>
      </c>
    </row>
    <row r="371" spans="1:54" ht="16">
      <c r="A371" s="2" t="s">
        <v>886</v>
      </c>
      <c r="B371" s="2" t="s">
        <v>887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7">
        <f t="shared" si="5"/>
        <v>0.2092</v>
      </c>
      <c r="V371" s="3">
        <v>0.7</v>
      </c>
      <c r="W371" s="3">
        <v>0.02</v>
      </c>
      <c r="X371" s="3">
        <v>2.4E-2</v>
      </c>
      <c r="Y371" s="3">
        <v>0.46600000000000003</v>
      </c>
      <c r="Z371" s="3">
        <v>0.224</v>
      </c>
      <c r="AA371" s="3">
        <v>4.3999999999999997E-2</v>
      </c>
      <c r="AB371" s="3">
        <v>10</v>
      </c>
      <c r="AC371" s="3">
        <v>0</v>
      </c>
      <c r="AD371" s="3">
        <v>10</v>
      </c>
      <c r="AE371" s="3">
        <v>10</v>
      </c>
      <c r="AF371" s="3">
        <v>6.7</v>
      </c>
      <c r="AG371" s="3">
        <v>0.02</v>
      </c>
      <c r="AH371" s="4">
        <v>4396</v>
      </c>
      <c r="AI371" s="3">
        <v>220</v>
      </c>
      <c r="AJ371" s="3">
        <v>0</v>
      </c>
      <c r="AK371" s="3">
        <v>998</v>
      </c>
      <c r="AL371" s="3">
        <v>2139</v>
      </c>
      <c r="AM371" s="3">
        <v>0</v>
      </c>
      <c r="AN371" s="3">
        <v>0</v>
      </c>
      <c r="AO371" s="3">
        <v>76</v>
      </c>
      <c r="AP371" s="3">
        <v>0.3</v>
      </c>
      <c r="AQ371" s="3">
        <v>0</v>
      </c>
      <c r="AR371" s="3">
        <v>1</v>
      </c>
      <c r="AS371" s="3">
        <v>3.9</v>
      </c>
      <c r="AT371" s="3">
        <v>0.23599999999999999</v>
      </c>
      <c r="AU371" s="3">
        <v>0.29399999999999998</v>
      </c>
      <c r="AV371" s="3">
        <v>0.24099999999999999</v>
      </c>
      <c r="AW371" s="4">
        <v>4</v>
      </c>
      <c r="AX371" s="3">
        <v>256</v>
      </c>
      <c r="AY371" s="2" t="s">
        <v>61</v>
      </c>
      <c r="AZ371" s="3">
        <v>16</v>
      </c>
      <c r="BA371" s="2" t="s">
        <v>56</v>
      </c>
      <c r="BB371" s="4">
        <v>0</v>
      </c>
    </row>
    <row r="372" spans="1:54" ht="16">
      <c r="A372" s="2" t="s">
        <v>888</v>
      </c>
      <c r="B372" s="2" t="s">
        <v>889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7">
        <f t="shared" si="5"/>
        <v>0.20264000000000004</v>
      </c>
      <c r="V372" s="3">
        <v>0.4</v>
      </c>
      <c r="W372" s="3">
        <v>2.1999999999999999E-2</v>
      </c>
      <c r="X372" s="3">
        <v>3.2000000000000001E-2</v>
      </c>
      <c r="Y372" s="3">
        <v>0.53900000000000003</v>
      </c>
      <c r="Z372" s="3">
        <v>0.16200000000000001</v>
      </c>
      <c r="AA372" s="3">
        <v>5.1999999999999998E-2</v>
      </c>
      <c r="AB372" s="3">
        <v>7</v>
      </c>
      <c r="AC372" s="3">
        <v>0</v>
      </c>
      <c r="AD372" s="3">
        <v>7</v>
      </c>
      <c r="AE372" s="3">
        <v>7</v>
      </c>
      <c r="AF372" s="3">
        <v>9.4</v>
      </c>
      <c r="AG372" s="3">
        <v>0.01</v>
      </c>
      <c r="AH372" s="4">
        <v>4325</v>
      </c>
      <c r="AI372" s="3">
        <v>216</v>
      </c>
      <c r="AJ372" s="3">
        <v>0</v>
      </c>
      <c r="AK372" s="3">
        <v>976</v>
      </c>
      <c r="AL372" s="3">
        <v>2107</v>
      </c>
      <c r="AM372" s="3">
        <v>0</v>
      </c>
      <c r="AN372" s="3">
        <v>0</v>
      </c>
      <c r="AO372" s="3">
        <v>174</v>
      </c>
      <c r="AP372" s="3">
        <v>0.31</v>
      </c>
      <c r="AQ372" s="3">
        <v>0</v>
      </c>
      <c r="AR372" s="3">
        <v>0</v>
      </c>
      <c r="AS372" s="3">
        <v>4.8</v>
      </c>
      <c r="AT372" s="3">
        <v>0.48499999999999999</v>
      </c>
      <c r="AU372" s="3">
        <v>0.68700000000000006</v>
      </c>
      <c r="AV372" s="3">
        <v>0.39100000000000001</v>
      </c>
      <c r="AW372" s="4">
        <v>4</v>
      </c>
      <c r="AX372" s="3">
        <v>256</v>
      </c>
      <c r="AY372" s="2" t="s">
        <v>61</v>
      </c>
      <c r="AZ372" s="3">
        <v>16</v>
      </c>
      <c r="BA372" s="2" t="s">
        <v>56</v>
      </c>
      <c r="BB372" s="4">
        <v>0</v>
      </c>
    </row>
    <row r="373" spans="1:54" ht="16">
      <c r="A373" s="2" t="s">
        <v>890</v>
      </c>
      <c r="B373" s="2" t="s">
        <v>891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7">
        <f t="shared" si="5"/>
        <v>0.35051999999999994</v>
      </c>
      <c r="V373" s="3">
        <v>0.1</v>
      </c>
      <c r="W373" s="3">
        <v>3.7999999999999999E-2</v>
      </c>
      <c r="X373" s="3">
        <v>7.5999999999999998E-2</v>
      </c>
      <c r="Y373" s="3">
        <v>0.51600000000000001</v>
      </c>
      <c r="Z373" s="3">
        <v>0.17599999999999999</v>
      </c>
      <c r="AA373" s="3">
        <v>3.5999999999999997E-2</v>
      </c>
      <c r="AB373" s="3">
        <v>11</v>
      </c>
      <c r="AC373" s="3">
        <v>6</v>
      </c>
      <c r="AD373" s="3">
        <v>5</v>
      </c>
      <c r="AE373" s="3">
        <v>15</v>
      </c>
      <c r="AF373" s="3">
        <v>10.5</v>
      </c>
      <c r="AG373" s="3">
        <v>0.27</v>
      </c>
      <c r="AH373" s="4">
        <v>56</v>
      </c>
      <c r="AI373" s="3">
        <v>15</v>
      </c>
      <c r="AJ373" s="3">
        <v>14</v>
      </c>
      <c r="AK373" s="3">
        <v>0</v>
      </c>
      <c r="AL373" s="3">
        <v>5</v>
      </c>
      <c r="AM373" s="3">
        <v>0</v>
      </c>
      <c r="AN373" s="3">
        <v>0</v>
      </c>
      <c r="AO373" s="3">
        <v>0</v>
      </c>
      <c r="AP373" s="3">
        <v>0.02</v>
      </c>
      <c r="AQ373" s="3">
        <v>0</v>
      </c>
      <c r="AR373" s="3">
        <v>2</v>
      </c>
      <c r="AS373" s="3">
        <v>0.2</v>
      </c>
      <c r="AT373" s="3">
        <v>1.2909999999999999</v>
      </c>
      <c r="AU373" s="3">
        <v>0.58099999999999996</v>
      </c>
      <c r="AV373" s="3">
        <v>0.10299999999999999</v>
      </c>
      <c r="AW373" s="4">
        <v>7</v>
      </c>
      <c r="AX373" s="3">
        <v>28.35</v>
      </c>
      <c r="AY373" s="2" t="s">
        <v>64</v>
      </c>
      <c r="AZ373" s="3">
        <v>113</v>
      </c>
      <c r="BA373" s="2" t="s">
        <v>785</v>
      </c>
      <c r="BB373" s="4">
        <v>0</v>
      </c>
    </row>
    <row r="374" spans="1:54" ht="16">
      <c r="A374" s="2" t="s">
        <v>892</v>
      </c>
      <c r="B374" s="2" t="s">
        <v>893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7">
        <f t="shared" si="5"/>
        <v>0.43144100000000002</v>
      </c>
      <c r="V374" s="3">
        <v>1.3</v>
      </c>
      <c r="W374" s="3">
        <v>5.6000000000000001E-2</v>
      </c>
      <c r="X374" s="3">
        <v>6.4000000000000001E-2</v>
      </c>
      <c r="Y374" s="3">
        <v>0.54500000000000004</v>
      </c>
      <c r="AA374" s="3">
        <v>1.6E-2</v>
      </c>
      <c r="AB374" s="3">
        <v>11</v>
      </c>
      <c r="AC374" s="3">
        <v>10</v>
      </c>
      <c r="AD374" s="3">
        <v>2</v>
      </c>
      <c r="AE374" s="3">
        <v>18</v>
      </c>
      <c r="AF374" s="3">
        <v>3.2</v>
      </c>
      <c r="AG374" s="3">
        <v>0.03</v>
      </c>
      <c r="AH374" s="4">
        <v>106</v>
      </c>
      <c r="AI374" s="3">
        <v>30</v>
      </c>
      <c r="AJ374" s="3">
        <v>29</v>
      </c>
      <c r="AK374" s="3">
        <v>0</v>
      </c>
      <c r="AL374" s="3">
        <v>5</v>
      </c>
      <c r="AM374" s="3">
        <v>0</v>
      </c>
      <c r="AN374" s="3">
        <v>0</v>
      </c>
      <c r="AO374" s="3">
        <v>1</v>
      </c>
      <c r="AP374" s="3">
        <v>0.03</v>
      </c>
      <c r="AQ374" s="3">
        <v>0</v>
      </c>
      <c r="AR374" s="3">
        <v>2</v>
      </c>
      <c r="AS374" s="3">
        <v>0.2</v>
      </c>
      <c r="AT374" s="3">
        <v>1.175</v>
      </c>
      <c r="AU374" s="3">
        <v>0.53400000000000003</v>
      </c>
      <c r="AV374" s="3">
        <v>0.13200000000000001</v>
      </c>
      <c r="AW374" s="4">
        <v>6</v>
      </c>
      <c r="AX374" s="3">
        <v>28.35</v>
      </c>
      <c r="AY374" s="2" t="s">
        <v>64</v>
      </c>
      <c r="AZ374" s="3">
        <v>170</v>
      </c>
      <c r="BA374" s="2" t="s">
        <v>785</v>
      </c>
      <c r="BB374" s="4">
        <v>0</v>
      </c>
    </row>
    <row r="375" spans="1:54" ht="16">
      <c r="A375" s="2" t="s">
        <v>894</v>
      </c>
      <c r="B375" s="2" t="s">
        <v>895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7">
        <f t="shared" si="5"/>
        <v>0.25428499999999998</v>
      </c>
      <c r="V375" s="3">
        <v>0.3</v>
      </c>
      <c r="W375" s="3">
        <v>2.5999999999999999E-2</v>
      </c>
      <c r="X375" s="3">
        <v>7.9000000000000001E-2</v>
      </c>
      <c r="Y375" s="3">
        <v>0.36099999999999999</v>
      </c>
      <c r="Z375" s="3">
        <v>4.1000000000000002E-2</v>
      </c>
      <c r="AA375" s="3">
        <v>3.7999999999999999E-2</v>
      </c>
      <c r="AB375" s="3">
        <v>24</v>
      </c>
      <c r="AC375" s="3">
        <v>0</v>
      </c>
      <c r="AD375" s="3">
        <v>24</v>
      </c>
      <c r="AE375" s="3">
        <v>24</v>
      </c>
      <c r="AF375" s="3">
        <v>22.6</v>
      </c>
      <c r="AG375" s="3">
        <v>0</v>
      </c>
      <c r="AH375" s="4">
        <v>355</v>
      </c>
      <c r="AI375" s="3">
        <v>18</v>
      </c>
      <c r="AJ375" s="3">
        <v>0</v>
      </c>
      <c r="AK375" s="3">
        <v>15</v>
      </c>
      <c r="AL375" s="3">
        <v>197</v>
      </c>
      <c r="AM375" s="3">
        <v>17</v>
      </c>
      <c r="AN375" s="3">
        <v>0</v>
      </c>
      <c r="AO375" s="3">
        <v>526</v>
      </c>
      <c r="AP375" s="3">
        <v>7.0000000000000007E-2</v>
      </c>
      <c r="AQ375" s="3">
        <v>0</v>
      </c>
      <c r="AR375" s="3">
        <v>0</v>
      </c>
      <c r="AS375" s="3">
        <v>42.4</v>
      </c>
      <c r="AT375" s="3">
        <v>3.9E-2</v>
      </c>
      <c r="AU375" s="3">
        <v>0</v>
      </c>
      <c r="AV375" s="3">
        <v>0.11600000000000001</v>
      </c>
      <c r="AW375" s="4">
        <v>0</v>
      </c>
      <c r="AX375" s="3">
        <v>240</v>
      </c>
      <c r="AY375" s="2" t="s">
        <v>61</v>
      </c>
      <c r="AZ375" s="3">
        <v>15</v>
      </c>
      <c r="BA375" s="2" t="s">
        <v>56</v>
      </c>
      <c r="BB375" s="4">
        <v>0</v>
      </c>
    </row>
    <row r="376" spans="1:54" ht="16">
      <c r="A376" s="2" t="s">
        <v>896</v>
      </c>
      <c r="B376" s="2" t="s">
        <v>897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7">
        <f t="shared" si="5"/>
        <v>0.240619</v>
      </c>
      <c r="V376" s="3">
        <v>8.4</v>
      </c>
      <c r="W376" s="3">
        <v>2.1000000000000001E-2</v>
      </c>
      <c r="X376" s="3">
        <v>0.10199999999999999</v>
      </c>
      <c r="Y376" s="3">
        <v>0.32100000000000001</v>
      </c>
      <c r="Z376" s="3">
        <v>0.151</v>
      </c>
      <c r="AA376" s="3">
        <v>3.5000000000000003E-2</v>
      </c>
      <c r="AB376" s="3">
        <v>33</v>
      </c>
      <c r="AC376" s="3">
        <v>0</v>
      </c>
      <c r="AD376" s="3">
        <v>33</v>
      </c>
      <c r="AE376" s="3">
        <v>33</v>
      </c>
      <c r="AF376" s="3">
        <v>22.6</v>
      </c>
      <c r="AG376" s="3">
        <v>0</v>
      </c>
      <c r="AH376" s="4">
        <v>433</v>
      </c>
      <c r="AI376" s="3">
        <v>24</v>
      </c>
      <c r="AJ376" s="3">
        <v>0</v>
      </c>
      <c r="AK376" s="3">
        <v>0</v>
      </c>
      <c r="AL376" s="3">
        <v>292</v>
      </c>
      <c r="AM376" s="3">
        <v>0</v>
      </c>
      <c r="AN376" s="3">
        <v>0</v>
      </c>
      <c r="AO376" s="3">
        <v>493</v>
      </c>
      <c r="AP376" s="3">
        <v>0.32</v>
      </c>
      <c r="AQ376" s="3">
        <v>0</v>
      </c>
      <c r="AR376" s="3">
        <v>0</v>
      </c>
      <c r="AS376" s="3">
        <v>11.1</v>
      </c>
      <c r="AT376" s="3">
        <v>2.3E-2</v>
      </c>
      <c r="AU376" s="3">
        <v>4.0000000000000001E-3</v>
      </c>
      <c r="AV376" s="3">
        <v>5.1999999999999998E-2</v>
      </c>
      <c r="AW376" s="4">
        <v>0</v>
      </c>
      <c r="AX376" s="3">
        <v>240</v>
      </c>
      <c r="AY376" s="2" t="s">
        <v>61</v>
      </c>
      <c r="AZ376" s="3">
        <v>15</v>
      </c>
      <c r="BA376" s="2" t="s">
        <v>56</v>
      </c>
      <c r="BB376" s="4">
        <v>0</v>
      </c>
    </row>
    <row r="377" spans="1:54" ht="16">
      <c r="A377" s="2" t="s">
        <v>898</v>
      </c>
      <c r="B377" s="2" t="s">
        <v>899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7">
        <f t="shared" si="5"/>
        <v>0.22201000000000001</v>
      </c>
      <c r="V377" s="3">
        <v>1.7</v>
      </c>
      <c r="W377" s="3">
        <v>0.02</v>
      </c>
      <c r="X377" s="3">
        <v>0.04</v>
      </c>
      <c r="Y377" s="3">
        <v>0.23</v>
      </c>
      <c r="Z377" s="3">
        <v>5.0999999999999997E-2</v>
      </c>
      <c r="AA377" s="3">
        <v>0.03</v>
      </c>
      <c r="AB377" s="3">
        <v>32</v>
      </c>
      <c r="AC377" s="3">
        <v>0</v>
      </c>
      <c r="AD377" s="3">
        <v>32</v>
      </c>
      <c r="AE377" s="3">
        <v>32</v>
      </c>
      <c r="AF377" s="3">
        <v>22.6</v>
      </c>
      <c r="AG377" s="3">
        <v>0</v>
      </c>
      <c r="AH377" s="4">
        <v>481</v>
      </c>
      <c r="AI377" s="3">
        <v>24</v>
      </c>
      <c r="AJ377" s="3">
        <v>0</v>
      </c>
      <c r="AK377" s="3">
        <v>0</v>
      </c>
      <c r="AL377" s="3">
        <v>288</v>
      </c>
      <c r="AM377" s="3">
        <v>0</v>
      </c>
      <c r="AN377" s="3">
        <v>0</v>
      </c>
      <c r="AO377" s="3">
        <v>487</v>
      </c>
      <c r="AP377" s="3">
        <v>0.31</v>
      </c>
      <c r="AQ377" s="3">
        <v>0</v>
      </c>
      <c r="AR377" s="3">
        <v>0</v>
      </c>
      <c r="AS377" s="3">
        <v>11</v>
      </c>
      <c r="AT377" s="3">
        <v>4.3999999999999997E-2</v>
      </c>
      <c r="AU377" s="3">
        <v>8.0000000000000002E-3</v>
      </c>
      <c r="AV377" s="3">
        <v>0.10199999999999999</v>
      </c>
      <c r="AW377" s="4">
        <v>0</v>
      </c>
      <c r="AX377" s="3">
        <v>28.35</v>
      </c>
      <c r="AY377" s="2" t="s">
        <v>64</v>
      </c>
      <c r="AZ377" s="3">
        <v>128</v>
      </c>
      <c r="BA377" s="2" t="s">
        <v>785</v>
      </c>
      <c r="BB377" s="4">
        <v>0</v>
      </c>
    </row>
    <row r="378" spans="1:54" ht="16">
      <c r="A378" s="2" t="s">
        <v>900</v>
      </c>
      <c r="B378" s="2" t="s">
        <v>901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7">
        <f t="shared" si="5"/>
        <v>0.30881999999999998</v>
      </c>
      <c r="V378" s="3">
        <v>1.1000000000000001</v>
      </c>
      <c r="W378" s="3">
        <v>0.04</v>
      </c>
      <c r="X378" s="3">
        <v>0.11</v>
      </c>
      <c r="Y378" s="3">
        <v>0.46</v>
      </c>
      <c r="Z378" s="3">
        <v>0.28599999999999998</v>
      </c>
      <c r="AA378" s="3">
        <v>0.08</v>
      </c>
      <c r="AB378" s="3">
        <v>10</v>
      </c>
      <c r="AC378" s="3">
        <v>0</v>
      </c>
      <c r="AD378" s="3">
        <v>10</v>
      </c>
      <c r="AE378" s="3">
        <v>10</v>
      </c>
      <c r="AF378" s="3">
        <v>10</v>
      </c>
      <c r="AG378" s="3">
        <v>0.15</v>
      </c>
      <c r="AH378" s="4">
        <v>85</v>
      </c>
      <c r="AI378" s="3">
        <v>14</v>
      </c>
      <c r="AJ378" s="3">
        <v>12</v>
      </c>
      <c r="AK378" s="3">
        <v>0</v>
      </c>
      <c r="AL378" s="3">
        <v>28</v>
      </c>
      <c r="AM378" s="3">
        <v>0</v>
      </c>
      <c r="AN378" s="3">
        <v>0</v>
      </c>
      <c r="AO378" s="3">
        <v>50</v>
      </c>
      <c r="AP378" s="3">
        <v>0.08</v>
      </c>
      <c r="AQ378" s="3">
        <v>0</v>
      </c>
      <c r="AR378" s="3">
        <v>0</v>
      </c>
      <c r="AS378" s="3">
        <v>1.4</v>
      </c>
      <c r="AT378" s="3">
        <v>1.117</v>
      </c>
      <c r="AU378" s="3">
        <v>0.53900000000000003</v>
      </c>
      <c r="AV378" s="3">
        <v>0.13200000000000001</v>
      </c>
      <c r="AW378" s="4">
        <v>5</v>
      </c>
      <c r="AX378" s="3">
        <v>113</v>
      </c>
      <c r="AY378" s="2" t="s">
        <v>877</v>
      </c>
      <c r="BA378" s="2" t="s">
        <v>77</v>
      </c>
      <c r="BB378" s="4">
        <v>0</v>
      </c>
    </row>
    <row r="379" spans="1:54" ht="16">
      <c r="A379" s="2" t="s">
        <v>902</v>
      </c>
      <c r="B379" s="2" t="s">
        <v>903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7">
        <f t="shared" si="5"/>
        <v>0.30760999999999999</v>
      </c>
      <c r="V379" s="3">
        <v>2.4</v>
      </c>
      <c r="W379" s="3">
        <v>1.0999999999999999E-2</v>
      </c>
      <c r="X379" s="3">
        <v>4.2999999999999997E-2</v>
      </c>
      <c r="Y379" s="3">
        <v>0.13200000000000001</v>
      </c>
      <c r="Z379" s="3">
        <v>0.1</v>
      </c>
      <c r="AA379" s="3">
        <v>2.4E-2</v>
      </c>
      <c r="AB379" s="3">
        <v>31</v>
      </c>
      <c r="AC379" s="3">
        <v>0</v>
      </c>
      <c r="AD379" s="3">
        <v>31</v>
      </c>
      <c r="AE379" s="3">
        <v>31</v>
      </c>
      <c r="AF379" s="3">
        <v>4.8</v>
      </c>
      <c r="AG379" s="3">
        <v>0</v>
      </c>
      <c r="AH379" s="4">
        <v>27</v>
      </c>
      <c r="AI379" s="3">
        <v>1</v>
      </c>
      <c r="AJ379" s="3">
        <v>0</v>
      </c>
      <c r="AK379" s="3">
        <v>0</v>
      </c>
      <c r="AL379" s="3">
        <v>16</v>
      </c>
      <c r="AM379" s="3">
        <v>0</v>
      </c>
      <c r="AN379" s="3">
        <v>0</v>
      </c>
      <c r="AO379" s="3">
        <v>0</v>
      </c>
      <c r="AP379" s="3">
        <v>0.03</v>
      </c>
      <c r="AQ379" s="3">
        <v>0</v>
      </c>
      <c r="AR379" s="3">
        <v>0</v>
      </c>
      <c r="AS379" s="3">
        <v>0.2</v>
      </c>
      <c r="AT379" s="3">
        <v>1.6E-2</v>
      </c>
      <c r="AU379" s="3">
        <v>1.9E-2</v>
      </c>
      <c r="AV379" s="3">
        <v>3.5999999999999997E-2</v>
      </c>
      <c r="AW379" s="4">
        <v>0</v>
      </c>
      <c r="AX379" s="3">
        <v>224</v>
      </c>
      <c r="AY379" s="2" t="s">
        <v>61</v>
      </c>
      <c r="AZ379" s="3">
        <v>14</v>
      </c>
      <c r="BA379" s="2" t="s">
        <v>56</v>
      </c>
      <c r="BB379" s="4">
        <v>0</v>
      </c>
    </row>
    <row r="380" spans="1:54" ht="16">
      <c r="A380" s="2" t="s">
        <v>904</v>
      </c>
      <c r="B380" s="2" t="s">
        <v>905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7">
        <f t="shared" si="5"/>
        <v>0.31676099999999996</v>
      </c>
      <c r="V380" s="3">
        <v>5.7</v>
      </c>
      <c r="W380" s="3">
        <v>2.3E-2</v>
      </c>
      <c r="X380" s="3">
        <v>0.04</v>
      </c>
      <c r="Y380" s="3">
        <v>0.46300000000000002</v>
      </c>
      <c r="Z380" s="3">
        <v>0.24</v>
      </c>
      <c r="AA380" s="3">
        <v>7.2999999999999995E-2</v>
      </c>
      <c r="AB380" s="3">
        <v>15</v>
      </c>
      <c r="AC380" s="3">
        <v>0</v>
      </c>
      <c r="AD380" s="3">
        <v>15</v>
      </c>
      <c r="AE380" s="3">
        <v>15</v>
      </c>
      <c r="AF380" s="3">
        <v>6.9</v>
      </c>
      <c r="AG380" s="3">
        <v>0</v>
      </c>
      <c r="AH380" s="4">
        <v>11461</v>
      </c>
      <c r="AI380" s="3">
        <v>573</v>
      </c>
      <c r="AJ380" s="3">
        <v>0</v>
      </c>
      <c r="AK380" s="3">
        <v>2602</v>
      </c>
      <c r="AL380" s="3">
        <v>5575</v>
      </c>
      <c r="AM380" s="3">
        <v>0</v>
      </c>
      <c r="AN380" s="3">
        <v>0</v>
      </c>
      <c r="AO380" s="3">
        <v>0</v>
      </c>
      <c r="AP380" s="3">
        <v>0.52</v>
      </c>
      <c r="AQ380" s="3">
        <v>0</v>
      </c>
      <c r="AR380" s="3">
        <v>0</v>
      </c>
      <c r="AS380" s="3">
        <v>14.4</v>
      </c>
      <c r="AT380" s="3">
        <v>1.7999999999999999E-2</v>
      </c>
      <c r="AU380" s="3">
        <v>4.0000000000000001E-3</v>
      </c>
      <c r="AV380" s="3">
        <v>4.7E-2</v>
      </c>
      <c r="AW380" s="4">
        <v>0</v>
      </c>
      <c r="AX380" s="3">
        <v>224</v>
      </c>
      <c r="AY380" s="2" t="s">
        <v>61</v>
      </c>
      <c r="AZ380" s="3">
        <v>14</v>
      </c>
      <c r="BA380" s="2" t="s">
        <v>56</v>
      </c>
      <c r="BB380" s="4">
        <v>0</v>
      </c>
    </row>
    <row r="381" spans="1:54" ht="16">
      <c r="A381" s="2" t="s">
        <v>906</v>
      </c>
      <c r="B381" s="2" t="s">
        <v>907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7">
        <f t="shared" si="5"/>
        <v>0.30581700000000001</v>
      </c>
      <c r="V381" s="3">
        <v>5.5</v>
      </c>
      <c r="W381" s="3">
        <v>2.4E-2</v>
      </c>
      <c r="X381" s="3">
        <v>4.1000000000000002E-2</v>
      </c>
      <c r="Y381" s="3">
        <v>0.497</v>
      </c>
      <c r="Z381" s="3">
        <v>0.27800000000000002</v>
      </c>
      <c r="AA381" s="3">
        <v>0.08</v>
      </c>
      <c r="AB381" s="3">
        <v>17</v>
      </c>
      <c r="AC381" s="3">
        <v>0</v>
      </c>
      <c r="AD381" s="3">
        <v>17</v>
      </c>
      <c r="AE381" s="3">
        <v>17</v>
      </c>
      <c r="AF381" s="3">
        <v>8</v>
      </c>
      <c r="AG381" s="3">
        <v>0</v>
      </c>
      <c r="AH381" s="4">
        <v>11810</v>
      </c>
      <c r="AI381" s="3">
        <v>591</v>
      </c>
      <c r="AJ381" s="3">
        <v>0</v>
      </c>
      <c r="AK381" s="3">
        <v>2682</v>
      </c>
      <c r="AL381" s="3">
        <v>5745</v>
      </c>
      <c r="AM381" s="3">
        <v>0</v>
      </c>
      <c r="AN381" s="3">
        <v>0</v>
      </c>
      <c r="AO381" s="3">
        <v>230</v>
      </c>
      <c r="AP381" s="3">
        <v>0.52</v>
      </c>
      <c r="AQ381" s="3">
        <v>0</v>
      </c>
      <c r="AR381" s="3">
        <v>0</v>
      </c>
      <c r="AS381" s="3">
        <v>12.5</v>
      </c>
      <c r="AT381" s="3">
        <v>3.5999999999999997E-2</v>
      </c>
      <c r="AU381" s="3">
        <v>8.9999999999999993E-3</v>
      </c>
      <c r="AV381" s="3">
        <v>9.2999999999999999E-2</v>
      </c>
      <c r="AW381" s="4">
        <v>0</v>
      </c>
      <c r="AX381" s="3">
        <v>224</v>
      </c>
      <c r="AY381" s="2" t="s">
        <v>61</v>
      </c>
      <c r="AZ381" s="3">
        <v>14</v>
      </c>
      <c r="BA381" s="2" t="s">
        <v>56</v>
      </c>
      <c r="BB381" s="4">
        <v>0</v>
      </c>
    </row>
    <row r="382" spans="1:54" ht="16">
      <c r="A382" s="2" t="s">
        <v>908</v>
      </c>
      <c r="B382" s="2" t="s">
        <v>909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7">
        <f t="shared" si="5"/>
        <v>0.24982299999999999</v>
      </c>
      <c r="V382" s="3">
        <v>0.3</v>
      </c>
      <c r="W382" s="3">
        <v>2.9000000000000001E-2</v>
      </c>
      <c r="X382" s="3">
        <v>4.8000000000000001E-2</v>
      </c>
      <c r="Y382" s="3">
        <v>0.68300000000000005</v>
      </c>
      <c r="Z382" s="3">
        <v>0.21199999999999999</v>
      </c>
      <c r="AA382" s="3">
        <v>7.0000000000000007E-2</v>
      </c>
      <c r="AB382" s="3">
        <v>8</v>
      </c>
      <c r="AC382" s="3">
        <v>0</v>
      </c>
      <c r="AD382" s="3">
        <v>8</v>
      </c>
      <c r="AE382" s="3">
        <v>8</v>
      </c>
      <c r="AF382" s="3">
        <v>7.6</v>
      </c>
      <c r="AG382" s="3">
        <v>0</v>
      </c>
      <c r="AH382" s="4">
        <v>1703</v>
      </c>
      <c r="AI382" s="3">
        <v>85</v>
      </c>
      <c r="AJ382" s="3">
        <v>0</v>
      </c>
      <c r="AK382" s="3">
        <v>242</v>
      </c>
      <c r="AL382" s="3">
        <v>896</v>
      </c>
      <c r="AM382" s="3">
        <v>9</v>
      </c>
      <c r="AN382" s="3">
        <v>0</v>
      </c>
      <c r="AO382" s="3">
        <v>3527</v>
      </c>
      <c r="AP382" s="3">
        <v>0.55000000000000004</v>
      </c>
      <c r="AQ382" s="3">
        <v>0</v>
      </c>
      <c r="AR382" s="3">
        <v>0</v>
      </c>
      <c r="AS382" s="3">
        <v>4.7</v>
      </c>
      <c r="AT382" s="3">
        <v>0.02</v>
      </c>
      <c r="AU382" s="3">
        <v>0.02</v>
      </c>
      <c r="AV382" s="3">
        <v>0.04</v>
      </c>
      <c r="AW382" s="4">
        <v>0</v>
      </c>
      <c r="AX382" s="3">
        <v>16</v>
      </c>
      <c r="AY382" s="2" t="s">
        <v>56</v>
      </c>
      <c r="AZ382" s="3">
        <v>28.35</v>
      </c>
      <c r="BA382" s="2" t="s">
        <v>64</v>
      </c>
      <c r="BB382" s="4">
        <v>0</v>
      </c>
    </row>
    <row r="383" spans="1:54" ht="16">
      <c r="A383" s="2" t="s">
        <v>910</v>
      </c>
      <c r="B383" s="2" t="s">
        <v>911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7">
        <f t="shared" si="5"/>
        <v>0.24982299999999999</v>
      </c>
      <c r="V383" s="3">
        <v>0.3</v>
      </c>
      <c r="W383" s="3">
        <v>2.9000000000000001E-2</v>
      </c>
      <c r="X383" s="3">
        <v>4.8000000000000001E-2</v>
      </c>
      <c r="Y383" s="3">
        <v>0.68300000000000005</v>
      </c>
      <c r="Z383" s="3">
        <v>0.21199999999999999</v>
      </c>
      <c r="AA383" s="3">
        <v>7.0000000000000007E-2</v>
      </c>
      <c r="AB383" s="3">
        <v>8</v>
      </c>
      <c r="AC383" s="3">
        <v>0</v>
      </c>
      <c r="AD383" s="3">
        <v>8</v>
      </c>
      <c r="AE383" s="3">
        <v>8</v>
      </c>
      <c r="AF383" s="3">
        <v>7.6</v>
      </c>
      <c r="AG383" s="3">
        <v>0</v>
      </c>
      <c r="AH383" s="4">
        <v>1703</v>
      </c>
      <c r="AI383" s="3">
        <v>85</v>
      </c>
      <c r="AJ383" s="3">
        <v>0</v>
      </c>
      <c r="AK383" s="3">
        <v>242</v>
      </c>
      <c r="AL383" s="3">
        <v>896</v>
      </c>
      <c r="AM383" s="3">
        <v>9</v>
      </c>
      <c r="AN383" s="3">
        <v>0</v>
      </c>
      <c r="AO383" s="3">
        <v>3527</v>
      </c>
      <c r="AP383" s="3">
        <v>0.55000000000000004</v>
      </c>
      <c r="AQ383" s="3">
        <v>0</v>
      </c>
      <c r="AR383" s="3">
        <v>0</v>
      </c>
      <c r="AS383" s="3">
        <v>4.7</v>
      </c>
      <c r="AT383" s="3">
        <v>0.02</v>
      </c>
      <c r="AU383" s="3">
        <v>0.02</v>
      </c>
      <c r="AV383" s="3">
        <v>0.04</v>
      </c>
      <c r="AW383" s="4">
        <v>0</v>
      </c>
      <c r="AX383" s="3">
        <v>16</v>
      </c>
      <c r="AY383" s="2" t="s">
        <v>56</v>
      </c>
      <c r="AZ383" s="3">
        <v>28.35</v>
      </c>
      <c r="BA383" s="2" t="s">
        <v>64</v>
      </c>
      <c r="BB383" s="4">
        <v>0</v>
      </c>
    </row>
    <row r="384" spans="1:54" ht="16">
      <c r="A384" s="2" t="s">
        <v>912</v>
      </c>
      <c r="B384" s="2" t="s">
        <v>913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7">
        <f t="shared" si="5"/>
        <v>0.33936099999999997</v>
      </c>
      <c r="V384" s="3">
        <v>9.9</v>
      </c>
      <c r="W384" s="3">
        <v>2.8000000000000001E-2</v>
      </c>
      <c r="X384" s="3">
        <v>3.3000000000000002E-2</v>
      </c>
      <c r="Y384" s="3">
        <v>0.35799999999999998</v>
      </c>
      <c r="Z384" s="3">
        <v>0.39</v>
      </c>
      <c r="AA384" s="3">
        <v>9.2999999999999999E-2</v>
      </c>
      <c r="AB384" s="3">
        <v>10</v>
      </c>
      <c r="AC384" s="3">
        <v>0</v>
      </c>
      <c r="AD384" s="3">
        <v>10</v>
      </c>
      <c r="AE384" s="3">
        <v>10</v>
      </c>
      <c r="AF384" s="3">
        <v>13.1</v>
      </c>
      <c r="AG384" s="3">
        <v>0</v>
      </c>
      <c r="AH384" s="4">
        <v>6438</v>
      </c>
      <c r="AI384" s="3">
        <v>322</v>
      </c>
      <c r="AJ384" s="3">
        <v>0</v>
      </c>
      <c r="AK384" s="3">
        <v>0</v>
      </c>
      <c r="AL384" s="3">
        <v>3863</v>
      </c>
      <c r="AM384" s="3">
        <v>0</v>
      </c>
      <c r="AN384" s="3">
        <v>0</v>
      </c>
      <c r="AO384" s="3">
        <v>0</v>
      </c>
      <c r="AP384" s="3">
        <v>0.52</v>
      </c>
      <c r="AQ384" s="3">
        <v>0</v>
      </c>
      <c r="AR384" s="3">
        <v>0</v>
      </c>
      <c r="AS384" s="3">
        <v>1.4</v>
      </c>
      <c r="AT384" s="3">
        <v>2.1000000000000001E-2</v>
      </c>
      <c r="AU384" s="3">
        <v>4.0000000000000001E-3</v>
      </c>
      <c r="AV384" s="3">
        <v>4.3999999999999997E-2</v>
      </c>
      <c r="AW384" s="4">
        <v>0</v>
      </c>
      <c r="AX384" s="3">
        <v>224</v>
      </c>
      <c r="AY384" s="2" t="s">
        <v>61</v>
      </c>
      <c r="AZ384" s="3">
        <v>14</v>
      </c>
      <c r="BA384" s="2" t="s">
        <v>56</v>
      </c>
      <c r="BB384" s="4">
        <v>0</v>
      </c>
    </row>
    <row r="385" spans="1:54" ht="16">
      <c r="A385" s="2" t="s">
        <v>914</v>
      </c>
      <c r="B385" s="2" t="s">
        <v>915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7">
        <f t="shared" si="5"/>
        <v>0.31430000000000002</v>
      </c>
      <c r="V385" s="3">
        <v>9.6</v>
      </c>
      <c r="W385" s="3">
        <v>2.5999999999999999E-2</v>
      </c>
      <c r="X385" s="3">
        <v>3.4000000000000002E-2</v>
      </c>
      <c r="Y385" s="3">
        <v>0.38400000000000001</v>
      </c>
      <c r="Z385" s="3">
        <v>0.40799999999999997</v>
      </c>
      <c r="AA385" s="3">
        <v>0.113</v>
      </c>
      <c r="AB385" s="3">
        <v>10</v>
      </c>
      <c r="AC385" s="3">
        <v>0</v>
      </c>
      <c r="AD385" s="3">
        <v>10</v>
      </c>
      <c r="AE385" s="3">
        <v>10</v>
      </c>
      <c r="AF385" s="3">
        <v>13.1</v>
      </c>
      <c r="AG385" s="3">
        <v>0</v>
      </c>
      <c r="AH385" s="4">
        <v>6636</v>
      </c>
      <c r="AI385" s="3">
        <v>332</v>
      </c>
      <c r="AJ385" s="3">
        <v>0</v>
      </c>
      <c r="AK385" s="3">
        <v>0</v>
      </c>
      <c r="AL385" s="3">
        <v>3982</v>
      </c>
      <c r="AM385" s="3">
        <v>0</v>
      </c>
      <c r="AN385" s="3">
        <v>0</v>
      </c>
      <c r="AO385" s="3">
        <v>0</v>
      </c>
      <c r="AP385" s="3">
        <v>0.52</v>
      </c>
      <c r="AQ385" s="3">
        <v>0</v>
      </c>
      <c r="AR385" s="3">
        <v>0</v>
      </c>
      <c r="AS385" s="3">
        <v>1.5</v>
      </c>
      <c r="AT385" s="3">
        <v>2.1000000000000001E-2</v>
      </c>
      <c r="AU385" s="3">
        <v>4.0000000000000001E-3</v>
      </c>
      <c r="AV385" s="3">
        <v>4.3999999999999997E-2</v>
      </c>
      <c r="AW385" s="4">
        <v>0</v>
      </c>
      <c r="AX385" s="3">
        <v>224</v>
      </c>
      <c r="AY385" s="2" t="s">
        <v>61</v>
      </c>
      <c r="AZ385" s="3">
        <v>14</v>
      </c>
      <c r="BA385" s="2" t="s">
        <v>56</v>
      </c>
      <c r="BB385" s="4">
        <v>0</v>
      </c>
    </row>
    <row r="386" spans="1:54" ht="16">
      <c r="A386" s="2" t="s">
        <v>916</v>
      </c>
      <c r="B386" s="2" t="s">
        <v>917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7">
        <f t="shared" si="5"/>
        <v>0.21030999999999997</v>
      </c>
      <c r="V386" s="3">
        <v>10.5</v>
      </c>
      <c r="W386" s="3">
        <v>0.02</v>
      </c>
      <c r="X386" s="3">
        <v>0.01</v>
      </c>
      <c r="Y386" s="3">
        <v>0.35</v>
      </c>
      <c r="Z386" s="3">
        <v>0.30499999999999999</v>
      </c>
      <c r="AA386" s="3">
        <v>7.0000000000000007E-2</v>
      </c>
      <c r="AB386" s="3">
        <v>6</v>
      </c>
      <c r="AC386" s="3">
        <v>0</v>
      </c>
      <c r="AD386" s="3">
        <v>6</v>
      </c>
      <c r="AE386" s="3">
        <v>6</v>
      </c>
      <c r="AF386" s="3">
        <v>13.2</v>
      </c>
      <c r="AG386" s="3">
        <v>0</v>
      </c>
      <c r="AH386" s="4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0.02</v>
      </c>
      <c r="AQ386" s="3">
        <v>0</v>
      </c>
      <c r="AR386" s="3">
        <v>0</v>
      </c>
      <c r="AS386" s="3">
        <v>0.2</v>
      </c>
      <c r="AT386" s="3">
        <v>1.4999999999999999E-2</v>
      </c>
      <c r="AU386" s="3">
        <v>2E-3</v>
      </c>
      <c r="AV386" s="3">
        <v>2.5000000000000001E-2</v>
      </c>
      <c r="AW386" s="4">
        <v>0</v>
      </c>
      <c r="AX386" s="3">
        <v>163</v>
      </c>
      <c r="AY386" s="2" t="s">
        <v>61</v>
      </c>
      <c r="AZ386" s="3">
        <v>10</v>
      </c>
      <c r="BA386" s="2" t="s">
        <v>56</v>
      </c>
      <c r="BB386" s="4">
        <v>0</v>
      </c>
    </row>
    <row r="387" spans="1:54" ht="16">
      <c r="A387" s="2" t="s">
        <v>918</v>
      </c>
      <c r="B387" s="2" t="s">
        <v>919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7">
        <f t="shared" ref="U387:U450" si="6">SUM(K387:T387)/1000</f>
        <v>0.45152000000000003</v>
      </c>
      <c r="V387" s="3">
        <v>4.9000000000000004</v>
      </c>
      <c r="W387" s="3">
        <v>0.06</v>
      </c>
      <c r="X387" s="3">
        <v>0.06</v>
      </c>
      <c r="Y387" s="3">
        <v>0.56000000000000005</v>
      </c>
      <c r="Z387" s="3">
        <v>0.314</v>
      </c>
      <c r="AA387" s="3">
        <v>0.11</v>
      </c>
      <c r="AB387" s="3">
        <v>23</v>
      </c>
      <c r="AC387" s="3">
        <v>0</v>
      </c>
      <c r="AD387" s="3">
        <v>23</v>
      </c>
      <c r="AE387" s="3">
        <v>23</v>
      </c>
      <c r="AF387" s="3">
        <v>12.5</v>
      </c>
      <c r="AG387" s="3">
        <v>0</v>
      </c>
      <c r="AH387" s="4">
        <v>2793</v>
      </c>
      <c r="AI387" s="3">
        <v>140</v>
      </c>
      <c r="AJ387" s="3">
        <v>0</v>
      </c>
      <c r="AK387" s="3">
        <v>362</v>
      </c>
      <c r="AL387" s="3">
        <v>1476</v>
      </c>
      <c r="AM387" s="3">
        <v>38</v>
      </c>
      <c r="AN387" s="3">
        <v>0</v>
      </c>
      <c r="AO387" s="3">
        <v>970</v>
      </c>
      <c r="AP387" s="3">
        <v>0.08</v>
      </c>
      <c r="AQ387" s="3">
        <v>0</v>
      </c>
      <c r="AR387" s="3">
        <v>0</v>
      </c>
      <c r="AS387" s="3">
        <v>2.4</v>
      </c>
      <c r="AT387" s="3">
        <v>9.5000000000000001E-2</v>
      </c>
      <c r="AU387" s="3">
        <v>0.16600000000000001</v>
      </c>
      <c r="AV387" s="3">
        <v>0.28000000000000003</v>
      </c>
      <c r="AW387" s="4">
        <v>0</v>
      </c>
      <c r="AX387" s="3">
        <v>113</v>
      </c>
      <c r="AY387" s="2" t="s">
        <v>877</v>
      </c>
      <c r="BA387" s="2" t="s">
        <v>77</v>
      </c>
      <c r="BB387" s="4">
        <v>0</v>
      </c>
    </row>
    <row r="388" spans="1:54" ht="16">
      <c r="A388" s="2" t="s">
        <v>920</v>
      </c>
      <c r="B388" s="2" t="s">
        <v>921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7">
        <f t="shared" si="6"/>
        <v>8.5600000000000009E-2</v>
      </c>
      <c r="V388" s="3">
        <v>31.3</v>
      </c>
      <c r="W388" s="3">
        <v>0.01</v>
      </c>
      <c r="X388" s="3">
        <v>0.02</v>
      </c>
      <c r="Y388" s="3">
        <v>0.08</v>
      </c>
      <c r="Z388" s="3">
        <v>3.9E-2</v>
      </c>
      <c r="AA388" s="3">
        <v>0.05</v>
      </c>
      <c r="AB388" s="3">
        <v>1</v>
      </c>
      <c r="AC388" s="3">
        <v>0</v>
      </c>
      <c r="AD388" s="3">
        <v>1</v>
      </c>
      <c r="AE388" s="3">
        <v>1</v>
      </c>
      <c r="AF388" s="3">
        <v>3.4</v>
      </c>
      <c r="AG388" s="3">
        <v>0</v>
      </c>
      <c r="AH388" s="4">
        <v>31</v>
      </c>
      <c r="AI388" s="3">
        <v>2</v>
      </c>
      <c r="AJ388" s="3">
        <v>0</v>
      </c>
      <c r="AK388" s="3">
        <v>0</v>
      </c>
      <c r="AL388" s="3">
        <v>14</v>
      </c>
      <c r="AM388" s="3">
        <v>10</v>
      </c>
      <c r="AN388" s="3">
        <v>0</v>
      </c>
      <c r="AO388" s="3">
        <v>19</v>
      </c>
      <c r="AP388" s="3">
        <v>0.23</v>
      </c>
      <c r="AQ388" s="3">
        <v>0</v>
      </c>
      <c r="AR388" s="3">
        <v>0</v>
      </c>
      <c r="AS388" s="3">
        <v>0.6</v>
      </c>
      <c r="AT388" s="3">
        <v>0.02</v>
      </c>
      <c r="AU388" s="3">
        <v>4.0000000000000001E-3</v>
      </c>
      <c r="AV388" s="3">
        <v>0.03</v>
      </c>
      <c r="AW388" s="4">
        <v>0</v>
      </c>
      <c r="AX388" s="3">
        <v>28.35</v>
      </c>
      <c r="AY388" s="2" t="s">
        <v>64</v>
      </c>
      <c r="BA388" s="2" t="s">
        <v>77</v>
      </c>
      <c r="BB388" s="4">
        <v>0</v>
      </c>
    </row>
    <row r="389" spans="1:54" ht="16">
      <c r="A389" s="2" t="s">
        <v>922</v>
      </c>
      <c r="B389" s="2" t="s">
        <v>923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7">
        <f t="shared" si="6"/>
        <v>8.5577999999999987E-2</v>
      </c>
      <c r="V389" s="3">
        <v>38.299999999999997</v>
      </c>
      <c r="W389" s="3">
        <v>1.2E-2</v>
      </c>
      <c r="X389" s="3">
        <v>2.8000000000000001E-2</v>
      </c>
      <c r="Y389" s="3">
        <v>6.0999999999999999E-2</v>
      </c>
      <c r="Z389" s="3">
        <v>0.11</v>
      </c>
      <c r="AA389" s="3">
        <v>3.1E-2</v>
      </c>
      <c r="AB389" s="3">
        <v>2</v>
      </c>
      <c r="AC389" s="3">
        <v>0</v>
      </c>
      <c r="AD389" s="3">
        <v>2</v>
      </c>
      <c r="AE389" s="3">
        <v>2</v>
      </c>
      <c r="AF389" s="3">
        <v>3.4</v>
      </c>
      <c r="AG389" s="3">
        <v>0</v>
      </c>
      <c r="AH389" s="4">
        <v>28</v>
      </c>
      <c r="AI389" s="3">
        <v>1</v>
      </c>
      <c r="AJ389" s="3">
        <v>0</v>
      </c>
      <c r="AK389" s="3">
        <v>0</v>
      </c>
      <c r="AL389" s="3">
        <v>12</v>
      </c>
      <c r="AM389" s="3">
        <v>9</v>
      </c>
      <c r="AN389" s="3">
        <v>0</v>
      </c>
      <c r="AO389" s="3">
        <v>17</v>
      </c>
      <c r="AP389" s="3">
        <v>0.6</v>
      </c>
      <c r="AQ389" s="3">
        <v>0</v>
      </c>
      <c r="AR389" s="3">
        <v>0</v>
      </c>
      <c r="AS389" s="3">
        <v>0.5</v>
      </c>
      <c r="AT389" s="3">
        <v>3.2000000000000001E-2</v>
      </c>
      <c r="AU389" s="3">
        <v>8.0000000000000002E-3</v>
      </c>
      <c r="AV389" s="3">
        <v>5.6000000000000001E-2</v>
      </c>
      <c r="AW389" s="4">
        <v>0</v>
      </c>
      <c r="AX389" s="3">
        <v>16</v>
      </c>
      <c r="AY389" s="2" t="s">
        <v>56</v>
      </c>
      <c r="AZ389" s="3">
        <v>28.35</v>
      </c>
      <c r="BA389" s="2" t="s">
        <v>64</v>
      </c>
      <c r="BB389" s="4">
        <v>0</v>
      </c>
    </row>
    <row r="390" spans="1:54" ht="16">
      <c r="A390" s="2" t="s">
        <v>924</v>
      </c>
      <c r="B390" s="2" t="s">
        <v>925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7">
        <f t="shared" si="6"/>
        <v>9.2594999999999997E-2</v>
      </c>
      <c r="V390" s="3">
        <v>37.799999999999997</v>
      </c>
      <c r="W390" s="3">
        <v>1.2E-2</v>
      </c>
      <c r="X390" s="3">
        <v>2.7E-2</v>
      </c>
      <c r="Y390" s="3">
        <v>6.3E-2</v>
      </c>
      <c r="Z390" s="3">
        <v>0.1</v>
      </c>
      <c r="AA390" s="3">
        <v>0.03</v>
      </c>
      <c r="AB390" s="3">
        <v>2</v>
      </c>
      <c r="AC390" s="3">
        <v>0</v>
      </c>
      <c r="AD390" s="3">
        <v>2</v>
      </c>
      <c r="AE390" s="3">
        <v>2</v>
      </c>
      <c r="AF390" s="3">
        <v>3.4</v>
      </c>
      <c r="AG390" s="3">
        <v>0</v>
      </c>
      <c r="AH390" s="4">
        <v>9</v>
      </c>
      <c r="AI390" s="3">
        <v>0</v>
      </c>
      <c r="AJ390" s="3">
        <v>0</v>
      </c>
      <c r="AK390" s="3">
        <v>0</v>
      </c>
      <c r="AL390" s="3">
        <v>2</v>
      </c>
      <c r="AM390" s="3">
        <v>2</v>
      </c>
      <c r="AN390" s="3">
        <v>0</v>
      </c>
      <c r="AO390" s="3">
        <v>9</v>
      </c>
      <c r="AP390" s="3">
        <v>0.6</v>
      </c>
      <c r="AQ390" s="3">
        <v>0</v>
      </c>
      <c r="AR390" s="3">
        <v>0</v>
      </c>
      <c r="AS390" s="3">
        <v>0.3</v>
      </c>
      <c r="AT390" s="3">
        <v>0</v>
      </c>
      <c r="AU390" s="3">
        <v>0</v>
      </c>
      <c r="AV390" s="3">
        <v>0</v>
      </c>
      <c r="AW390" s="4">
        <v>0</v>
      </c>
      <c r="AX390" s="3">
        <v>16</v>
      </c>
      <c r="AY390" s="2" t="s">
        <v>56</v>
      </c>
      <c r="AZ390" s="3">
        <v>28.35</v>
      </c>
      <c r="BA390" s="2" t="s">
        <v>64</v>
      </c>
      <c r="BB390" s="4">
        <v>0</v>
      </c>
    </row>
    <row r="391" spans="1:54" ht="16">
      <c r="A391" s="2" t="s">
        <v>926</v>
      </c>
      <c r="B391" s="2" t="s">
        <v>927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7">
        <f t="shared" si="6"/>
        <v>0.14468400000000003</v>
      </c>
      <c r="V391" s="3">
        <v>21.6</v>
      </c>
      <c r="W391" s="3">
        <v>8.0000000000000002E-3</v>
      </c>
      <c r="X391" s="3">
        <v>1.2999999999999999E-2</v>
      </c>
      <c r="Y391" s="3">
        <v>0.19500000000000001</v>
      </c>
      <c r="Z391" s="3">
        <v>0.13</v>
      </c>
      <c r="AA391" s="3">
        <v>0.03</v>
      </c>
      <c r="AB391" s="3">
        <v>2</v>
      </c>
      <c r="AC391" s="3">
        <v>0</v>
      </c>
      <c r="AD391" s="3">
        <v>2</v>
      </c>
      <c r="AE391" s="3">
        <v>2</v>
      </c>
      <c r="AF391" s="3">
        <v>1.3</v>
      </c>
      <c r="AG391" s="3">
        <v>0</v>
      </c>
      <c r="AH391" s="4">
        <v>725</v>
      </c>
      <c r="AI391" s="3">
        <v>36</v>
      </c>
      <c r="AJ391" s="3">
        <v>0</v>
      </c>
      <c r="AK391" s="3">
        <v>7</v>
      </c>
      <c r="AL391" s="3">
        <v>412</v>
      </c>
      <c r="AM391" s="3">
        <v>39</v>
      </c>
      <c r="AN391" s="3">
        <v>0</v>
      </c>
      <c r="AO391" s="3">
        <v>11</v>
      </c>
      <c r="AP391" s="3">
        <v>0.1</v>
      </c>
      <c r="AQ391" s="3">
        <v>0</v>
      </c>
      <c r="AR391" s="3">
        <v>0</v>
      </c>
      <c r="AS391" s="3">
        <v>0.4</v>
      </c>
      <c r="AT391" s="3">
        <v>0</v>
      </c>
      <c r="AU391" s="3">
        <v>0</v>
      </c>
      <c r="AV391" s="3">
        <v>0</v>
      </c>
      <c r="AW391" s="4">
        <v>0</v>
      </c>
      <c r="AX391" s="3">
        <v>15</v>
      </c>
      <c r="AY391" s="2" t="s">
        <v>56</v>
      </c>
      <c r="AZ391" s="3">
        <v>28.35</v>
      </c>
      <c r="BA391" s="2" t="s">
        <v>64</v>
      </c>
      <c r="BB391" s="4">
        <v>0</v>
      </c>
    </row>
    <row r="392" spans="1:54" ht="16">
      <c r="A392" s="2" t="s">
        <v>928</v>
      </c>
      <c r="B392" s="2" t="s">
        <v>929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7">
        <f t="shared" si="6"/>
        <v>0.19580400000000001</v>
      </c>
      <c r="V392" s="3">
        <v>2.1</v>
      </c>
      <c r="W392" s="3">
        <v>1.2999999999999999E-2</v>
      </c>
      <c r="X392" s="3">
        <v>4.7E-2</v>
      </c>
      <c r="Y392" s="3">
        <v>0.51200000000000001</v>
      </c>
      <c r="Z392" s="3">
        <v>0.28999999999999998</v>
      </c>
      <c r="AA392" s="3">
        <v>4.1000000000000002E-2</v>
      </c>
      <c r="AB392" s="3">
        <v>17</v>
      </c>
      <c r="AC392" s="3">
        <v>0</v>
      </c>
      <c r="AD392" s="3">
        <v>17</v>
      </c>
      <c r="AE392" s="3">
        <v>17</v>
      </c>
      <c r="AF392" s="3">
        <v>8.6</v>
      </c>
      <c r="AG392" s="3">
        <v>0.02</v>
      </c>
      <c r="AH392" s="4">
        <v>69</v>
      </c>
      <c r="AI392" s="3">
        <v>5</v>
      </c>
      <c r="AJ392" s="3">
        <v>2</v>
      </c>
      <c r="AK392" s="3">
        <v>20</v>
      </c>
      <c r="AL392" s="3">
        <v>26</v>
      </c>
      <c r="AM392" s="3">
        <v>5</v>
      </c>
      <c r="AN392" s="3">
        <v>0</v>
      </c>
      <c r="AO392" s="3">
        <v>357</v>
      </c>
      <c r="AP392" s="3">
        <v>0.04</v>
      </c>
      <c r="AQ392" s="3">
        <v>0</v>
      </c>
      <c r="AR392" s="3">
        <v>0</v>
      </c>
      <c r="AS392" s="3">
        <v>0</v>
      </c>
      <c r="AT392" s="3">
        <v>7.5999999999999998E-2</v>
      </c>
      <c r="AU392" s="3">
        <v>0.11600000000000001</v>
      </c>
      <c r="AV392" s="3">
        <v>0.17599999999999999</v>
      </c>
      <c r="AW392" s="4">
        <v>1</v>
      </c>
      <c r="AX392" s="3">
        <v>113</v>
      </c>
      <c r="AY392" s="2" t="s">
        <v>785</v>
      </c>
      <c r="AZ392" s="3">
        <v>15</v>
      </c>
      <c r="BA392" s="2" t="s">
        <v>56</v>
      </c>
      <c r="BB392" s="4">
        <v>0</v>
      </c>
    </row>
    <row r="393" spans="1:54" ht="16">
      <c r="A393" s="2" t="s">
        <v>930</v>
      </c>
      <c r="B393" s="2" t="s">
        <v>931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7">
        <f t="shared" si="6"/>
        <v>0.179838</v>
      </c>
      <c r="V393" s="3">
        <v>2.2000000000000002</v>
      </c>
      <c r="W393" s="3">
        <v>1.2999999999999999E-2</v>
      </c>
      <c r="X393" s="3">
        <v>4.8000000000000001E-2</v>
      </c>
      <c r="Y393" s="3">
        <v>0.504</v>
      </c>
      <c r="Z393" s="3">
        <v>0.32700000000000001</v>
      </c>
      <c r="AA393" s="3">
        <v>4.1000000000000002E-2</v>
      </c>
      <c r="AB393" s="3">
        <v>20</v>
      </c>
      <c r="AC393" s="3">
        <v>0</v>
      </c>
      <c r="AD393" s="3">
        <v>20</v>
      </c>
      <c r="AE393" s="3">
        <v>20</v>
      </c>
      <c r="AF393" s="3">
        <v>8.6</v>
      </c>
      <c r="AG393" s="3">
        <v>0.02</v>
      </c>
      <c r="AH393" s="4">
        <v>34</v>
      </c>
      <c r="AI393" s="3">
        <v>2</v>
      </c>
      <c r="AJ393" s="3">
        <v>0</v>
      </c>
      <c r="AK393" s="3">
        <v>10</v>
      </c>
      <c r="AL393" s="3">
        <v>13</v>
      </c>
      <c r="AM393" s="3">
        <v>3</v>
      </c>
      <c r="AN393" s="3">
        <v>0</v>
      </c>
      <c r="AO393" s="3">
        <v>423</v>
      </c>
      <c r="AP393" s="3">
        <v>0.04</v>
      </c>
      <c r="AQ393" s="3">
        <v>0</v>
      </c>
      <c r="AR393" s="3">
        <v>0</v>
      </c>
      <c r="AS393" s="3">
        <v>0</v>
      </c>
      <c r="AT393" s="3">
        <v>7.3999999999999996E-2</v>
      </c>
      <c r="AU393" s="3">
        <v>0.11600000000000001</v>
      </c>
      <c r="AV393" s="3">
        <v>0.17799999999999999</v>
      </c>
      <c r="AW393" s="4">
        <v>1</v>
      </c>
      <c r="AX393" s="3">
        <v>240</v>
      </c>
      <c r="AY393" s="2" t="s">
        <v>61</v>
      </c>
      <c r="AZ393" s="3">
        <v>15</v>
      </c>
      <c r="BA393" s="2" t="s">
        <v>56</v>
      </c>
      <c r="BB393" s="4">
        <v>0</v>
      </c>
    </row>
    <row r="394" spans="1:54" ht="16">
      <c r="A394" s="2" t="s">
        <v>932</v>
      </c>
      <c r="B394" s="2" t="s">
        <v>933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7">
        <f t="shared" si="6"/>
        <v>0.19779899999999997</v>
      </c>
      <c r="V394" s="3">
        <v>0.6</v>
      </c>
      <c r="W394" s="3">
        <v>8.6999999999999994E-2</v>
      </c>
      <c r="X394" s="3">
        <v>6.5000000000000002E-2</v>
      </c>
      <c r="Y394" s="3">
        <v>1.119</v>
      </c>
      <c r="Z394" s="3">
        <v>7.4999999999999997E-2</v>
      </c>
      <c r="AA394" s="3">
        <v>1.6E-2</v>
      </c>
      <c r="AB394" s="3">
        <v>28</v>
      </c>
      <c r="AC394" s="3">
        <v>0</v>
      </c>
      <c r="AD394" s="3">
        <v>28</v>
      </c>
      <c r="AE394" s="3">
        <v>28</v>
      </c>
      <c r="AF394" s="3">
        <v>32.200000000000003</v>
      </c>
      <c r="AG394" s="3">
        <v>0</v>
      </c>
      <c r="AH394" s="4">
        <v>216</v>
      </c>
      <c r="AI394" s="3">
        <v>11</v>
      </c>
      <c r="AJ394" s="3">
        <v>0</v>
      </c>
      <c r="AK394" s="3">
        <v>11</v>
      </c>
      <c r="AL394" s="3">
        <v>124</v>
      </c>
      <c r="AM394" s="3">
        <v>0</v>
      </c>
      <c r="AN394" s="3">
        <v>0</v>
      </c>
      <c r="AO394" s="3">
        <v>1465</v>
      </c>
      <c r="AP394" s="3">
        <v>0.02</v>
      </c>
      <c r="AQ394" s="3">
        <v>0</v>
      </c>
      <c r="AR394" s="3">
        <v>0</v>
      </c>
      <c r="AS394" s="3">
        <v>15.5</v>
      </c>
      <c r="AT394" s="3">
        <v>7.0000000000000007E-2</v>
      </c>
      <c r="AU394" s="3">
        <v>0.05</v>
      </c>
      <c r="AV394" s="3">
        <v>0.2</v>
      </c>
      <c r="AW394" s="4">
        <v>0</v>
      </c>
      <c r="AX394" s="3">
        <v>16</v>
      </c>
      <c r="AY394" s="2" t="s">
        <v>56</v>
      </c>
      <c r="AZ394" s="3">
        <v>28.35</v>
      </c>
      <c r="BA394" s="2" t="s">
        <v>64</v>
      </c>
      <c r="BB394" s="4">
        <v>0</v>
      </c>
    </row>
    <row r="395" spans="1:54" ht="16">
      <c r="A395" s="2" t="s">
        <v>934</v>
      </c>
      <c r="B395" s="2" t="s">
        <v>935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7">
        <f t="shared" si="6"/>
        <v>0.23783000000000001</v>
      </c>
      <c r="V395" s="3">
        <v>6</v>
      </c>
      <c r="W395" s="3">
        <v>0.1</v>
      </c>
      <c r="X395" s="3">
        <v>0.06</v>
      </c>
      <c r="Y395" s="3">
        <v>0.85</v>
      </c>
      <c r="Z395" s="3">
        <v>0.34499999999999997</v>
      </c>
      <c r="AA395" s="3">
        <v>0.06</v>
      </c>
      <c r="AB395" s="3">
        <v>35</v>
      </c>
      <c r="AC395" s="3">
        <v>0</v>
      </c>
      <c r="AD395" s="3">
        <v>35</v>
      </c>
      <c r="AE395" s="3">
        <v>35</v>
      </c>
      <c r="AF395" s="3">
        <v>14.7</v>
      </c>
      <c r="AG395" s="3">
        <v>0</v>
      </c>
      <c r="AH395" s="4">
        <v>304</v>
      </c>
      <c r="AI395" s="3">
        <v>15</v>
      </c>
      <c r="AJ395" s="3">
        <v>0</v>
      </c>
      <c r="AK395" s="3">
        <v>8</v>
      </c>
      <c r="AL395" s="3">
        <v>178</v>
      </c>
      <c r="AM395" s="3">
        <v>0</v>
      </c>
      <c r="AN395" s="3">
        <v>0</v>
      </c>
      <c r="AO395" s="3">
        <v>1805</v>
      </c>
      <c r="AP395" s="3">
        <v>0.45</v>
      </c>
      <c r="AQ395" s="3">
        <v>0</v>
      </c>
      <c r="AR395" s="3">
        <v>0</v>
      </c>
      <c r="AS395" s="3">
        <v>18</v>
      </c>
      <c r="AT395" s="3">
        <v>0.14000000000000001</v>
      </c>
      <c r="AU395" s="3">
        <v>7.0000000000000007E-2</v>
      </c>
      <c r="AV395" s="3">
        <v>0.37</v>
      </c>
      <c r="AW395" s="4">
        <v>0</v>
      </c>
      <c r="AX395" s="3">
        <v>28.35</v>
      </c>
      <c r="AY395" s="2" t="s">
        <v>64</v>
      </c>
      <c r="BA395" s="2" t="s">
        <v>77</v>
      </c>
      <c r="BB395" s="4">
        <v>0</v>
      </c>
    </row>
    <row r="396" spans="1:54" ht="16">
      <c r="A396" s="2" t="s">
        <v>936</v>
      </c>
      <c r="B396" s="2" t="s">
        <v>937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7">
        <f t="shared" si="6"/>
        <v>0.44139</v>
      </c>
      <c r="V396" s="3">
        <v>8.6999999999999993</v>
      </c>
      <c r="W396" s="3">
        <v>1.4999999999999999E-2</v>
      </c>
      <c r="X396" s="3">
        <v>0.104</v>
      </c>
      <c r="Y396" s="3">
        <v>0.216</v>
      </c>
      <c r="AA396" s="3">
        <v>7.4999999999999997E-2</v>
      </c>
      <c r="AB396" s="3">
        <v>61</v>
      </c>
      <c r="AC396" s="3">
        <v>0</v>
      </c>
      <c r="AD396" s="3">
        <v>61</v>
      </c>
      <c r="AE396" s="3">
        <v>61</v>
      </c>
      <c r="AF396" s="3">
        <v>16.100000000000001</v>
      </c>
      <c r="AG396" s="3">
        <v>0.06</v>
      </c>
      <c r="AH396" s="4">
        <v>4170</v>
      </c>
      <c r="AI396" s="3">
        <v>227</v>
      </c>
      <c r="AJ396" s="3">
        <v>23</v>
      </c>
      <c r="AK396" s="3">
        <v>0</v>
      </c>
      <c r="AL396" s="3">
        <v>2456</v>
      </c>
      <c r="AM396" s="3">
        <v>0</v>
      </c>
      <c r="AN396" s="3">
        <v>0</v>
      </c>
      <c r="AO396" s="3">
        <v>4505</v>
      </c>
      <c r="AP396" s="3">
        <v>0.83</v>
      </c>
      <c r="AQ396" s="3">
        <v>0</v>
      </c>
      <c r="AR396" s="3">
        <v>0</v>
      </c>
      <c r="AS396" s="3">
        <v>196.7</v>
      </c>
      <c r="AT396" s="3">
        <v>0.70199999999999996</v>
      </c>
      <c r="AU396" s="3">
        <v>0.33200000000000002</v>
      </c>
      <c r="AV396" s="3">
        <v>0.13300000000000001</v>
      </c>
      <c r="AW396" s="4">
        <v>5</v>
      </c>
      <c r="AX396" s="3">
        <v>240</v>
      </c>
      <c r="AY396" s="2" t="s">
        <v>61</v>
      </c>
      <c r="AZ396" s="3">
        <v>15</v>
      </c>
      <c r="BA396" s="2" t="s">
        <v>56</v>
      </c>
      <c r="BB396" s="4">
        <v>0</v>
      </c>
    </row>
    <row r="397" spans="1:54" ht="16">
      <c r="A397" s="2" t="s">
        <v>938</v>
      </c>
      <c r="B397" s="2" t="s">
        <v>939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7">
        <f t="shared" si="6"/>
        <v>0.14764600000000003</v>
      </c>
      <c r="V397" s="3">
        <v>17.899999999999999</v>
      </c>
      <c r="W397" s="3">
        <v>8.0000000000000002E-3</v>
      </c>
      <c r="X397" s="3">
        <v>1.2999999999999999E-2</v>
      </c>
      <c r="Y397" s="3">
        <v>0.19600000000000001</v>
      </c>
      <c r="Z397" s="3">
        <v>0.13800000000000001</v>
      </c>
      <c r="AA397" s="3">
        <v>2.8000000000000001E-2</v>
      </c>
      <c r="AB397" s="3">
        <v>2</v>
      </c>
      <c r="AC397" s="3">
        <v>0</v>
      </c>
      <c r="AD397" s="3">
        <v>2</v>
      </c>
      <c r="AE397" s="3">
        <v>2</v>
      </c>
      <c r="AF397" s="3">
        <v>1.2</v>
      </c>
      <c r="AG397" s="3">
        <v>0</v>
      </c>
      <c r="AH397" s="4">
        <v>723</v>
      </c>
      <c r="AI397" s="3">
        <v>36</v>
      </c>
      <c r="AJ397" s="3">
        <v>0</v>
      </c>
      <c r="AK397" s="3">
        <v>7</v>
      </c>
      <c r="AL397" s="3">
        <v>411</v>
      </c>
      <c r="AM397" s="3">
        <v>39</v>
      </c>
      <c r="AN397" s="3">
        <v>0</v>
      </c>
      <c r="AO397" s="3">
        <v>12</v>
      </c>
      <c r="AP397" s="3">
        <v>0.6</v>
      </c>
      <c r="AQ397" s="3">
        <v>0</v>
      </c>
      <c r="AR397" s="3">
        <v>0</v>
      </c>
      <c r="AS397" s="3">
        <v>0.4</v>
      </c>
      <c r="AT397" s="3">
        <v>0</v>
      </c>
      <c r="AU397" s="3">
        <v>0</v>
      </c>
      <c r="AV397" s="3">
        <v>0</v>
      </c>
      <c r="AW397" s="4">
        <v>0</v>
      </c>
      <c r="AX397" s="3">
        <v>15</v>
      </c>
      <c r="AY397" s="2" t="s">
        <v>56</v>
      </c>
      <c r="AZ397" s="3">
        <v>28.35</v>
      </c>
      <c r="BA397" s="2" t="s">
        <v>64</v>
      </c>
      <c r="BB397" s="4">
        <v>0</v>
      </c>
    </row>
    <row r="398" spans="1:54" ht="16">
      <c r="A398" s="2" t="s">
        <v>940</v>
      </c>
      <c r="B398" s="2" t="s">
        <v>941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7">
        <f t="shared" si="6"/>
        <v>0.11090000000000001</v>
      </c>
      <c r="V398" s="3">
        <v>16.7</v>
      </c>
      <c r="W398" s="3">
        <v>1.2E-2</v>
      </c>
      <c r="X398" s="3">
        <v>3.1E-2</v>
      </c>
      <c r="Y398" s="3">
        <v>0.183</v>
      </c>
      <c r="Z398" s="3">
        <v>0.15</v>
      </c>
      <c r="AA398" s="3">
        <v>0.115</v>
      </c>
      <c r="AB398" s="3">
        <v>6</v>
      </c>
      <c r="AC398" s="3">
        <v>0</v>
      </c>
      <c r="AD398" s="3">
        <v>6</v>
      </c>
      <c r="AE398" s="3">
        <v>6</v>
      </c>
      <c r="AF398" s="3">
        <v>4.0999999999999996</v>
      </c>
      <c r="AG398" s="3">
        <v>0</v>
      </c>
      <c r="AH398" s="4">
        <v>43</v>
      </c>
      <c r="AI398" s="3">
        <v>2</v>
      </c>
      <c r="AJ398" s="3">
        <v>0</v>
      </c>
      <c r="AK398" s="3">
        <v>17</v>
      </c>
      <c r="AL398" s="3">
        <v>17</v>
      </c>
      <c r="AM398" s="3">
        <v>0</v>
      </c>
      <c r="AN398" s="3">
        <v>0</v>
      </c>
      <c r="AO398" s="3">
        <v>0</v>
      </c>
      <c r="AP398" s="3">
        <v>0.6</v>
      </c>
      <c r="AQ398" s="3">
        <v>0</v>
      </c>
      <c r="AR398" s="3">
        <v>0</v>
      </c>
      <c r="AS398" s="3">
        <v>0</v>
      </c>
      <c r="AT398" s="3">
        <v>3.5000000000000003E-2</v>
      </c>
      <c r="AU398" s="3">
        <v>0.01</v>
      </c>
      <c r="AV398" s="3">
        <v>1.9E-2</v>
      </c>
      <c r="AW398" s="4">
        <v>0</v>
      </c>
      <c r="AX398" s="3">
        <v>15</v>
      </c>
      <c r="AY398" s="2" t="s">
        <v>56</v>
      </c>
      <c r="AZ398" s="3">
        <v>28.35</v>
      </c>
      <c r="BA398" s="2" t="s">
        <v>64</v>
      </c>
      <c r="BB398" s="4">
        <v>0</v>
      </c>
    </row>
    <row r="399" spans="1:54" ht="16">
      <c r="A399" s="2" t="s">
        <v>942</v>
      </c>
      <c r="B399" s="2" t="s">
        <v>943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7">
        <f t="shared" si="6"/>
        <v>0.22550700000000001</v>
      </c>
      <c r="V399" s="3">
        <v>46.1</v>
      </c>
      <c r="W399" s="3">
        <v>1.4999999999999999E-2</v>
      </c>
      <c r="X399" s="3">
        <v>7.6999999999999999E-2</v>
      </c>
      <c r="Y399" s="3">
        <v>1.64</v>
      </c>
      <c r="Z399" s="3">
        <v>8.3000000000000004E-2</v>
      </c>
      <c r="AA399" s="3">
        <v>1.7999999999999999E-2</v>
      </c>
      <c r="AB399" s="3">
        <v>21</v>
      </c>
      <c r="AC399" s="3">
        <v>0</v>
      </c>
      <c r="AD399" s="3">
        <v>21</v>
      </c>
      <c r="AE399" s="3">
        <v>21</v>
      </c>
      <c r="AF399" s="3">
        <v>8.5</v>
      </c>
      <c r="AG399" s="3">
        <v>0</v>
      </c>
      <c r="AH399" s="4">
        <v>686</v>
      </c>
      <c r="AI399" s="3">
        <v>34</v>
      </c>
      <c r="AJ399" s="3">
        <v>0</v>
      </c>
      <c r="AK399" s="3">
        <v>0</v>
      </c>
      <c r="AL399" s="3">
        <v>378</v>
      </c>
      <c r="AM399" s="3">
        <v>68</v>
      </c>
      <c r="AN399" s="3">
        <v>0</v>
      </c>
      <c r="AO399" s="3">
        <v>163</v>
      </c>
      <c r="AP399" s="3">
        <v>1.99</v>
      </c>
      <c r="AQ399" s="3">
        <v>0</v>
      </c>
      <c r="AR399" s="3">
        <v>0</v>
      </c>
      <c r="AS399" s="3">
        <v>6.6</v>
      </c>
      <c r="AT399" s="3">
        <v>0.02</v>
      </c>
      <c r="AU399" s="3">
        <v>0.01</v>
      </c>
      <c r="AV399" s="3">
        <v>0.04</v>
      </c>
      <c r="AW399" s="4">
        <v>0</v>
      </c>
      <c r="AX399" s="3">
        <v>17</v>
      </c>
      <c r="AY399" s="2" t="s">
        <v>56</v>
      </c>
      <c r="AZ399" s="3">
        <v>28.35</v>
      </c>
      <c r="BA399" s="2" t="s">
        <v>64</v>
      </c>
      <c r="BB399" s="4">
        <v>0</v>
      </c>
    </row>
    <row r="400" spans="1:54" ht="16">
      <c r="A400" s="2" t="s">
        <v>944</v>
      </c>
      <c r="B400" s="2" t="s">
        <v>945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7">
        <f t="shared" si="6"/>
        <v>0.22550700000000001</v>
      </c>
      <c r="V400" s="3">
        <v>46.1</v>
      </c>
      <c r="W400" s="3">
        <v>1.4999999999999999E-2</v>
      </c>
      <c r="X400" s="3">
        <v>7.6999999999999999E-2</v>
      </c>
      <c r="Y400" s="3">
        <v>1.64</v>
      </c>
      <c r="Z400" s="3">
        <v>8.3000000000000004E-2</v>
      </c>
      <c r="AA400" s="3">
        <v>1.7999999999999999E-2</v>
      </c>
      <c r="AB400" s="3">
        <v>21</v>
      </c>
      <c r="AC400" s="3">
        <v>0</v>
      </c>
      <c r="AD400" s="3">
        <v>21</v>
      </c>
      <c r="AE400" s="3">
        <v>21</v>
      </c>
      <c r="AF400" s="3">
        <v>8.5</v>
      </c>
      <c r="AG400" s="3">
        <v>0</v>
      </c>
      <c r="AH400" s="4">
        <v>686</v>
      </c>
      <c r="AI400" s="3">
        <v>34</v>
      </c>
      <c r="AJ400" s="3">
        <v>0</v>
      </c>
      <c r="AK400" s="3">
        <v>0</v>
      </c>
      <c r="AL400" s="3">
        <v>378</v>
      </c>
      <c r="AM400" s="3">
        <v>68</v>
      </c>
      <c r="AN400" s="3">
        <v>0</v>
      </c>
      <c r="AO400" s="3">
        <v>163</v>
      </c>
      <c r="AP400" s="3">
        <v>1.99</v>
      </c>
      <c r="AQ400" s="3">
        <v>0</v>
      </c>
      <c r="AR400" s="3">
        <v>0</v>
      </c>
      <c r="AS400" s="3">
        <v>6.6</v>
      </c>
      <c r="AT400" s="3">
        <v>0.02</v>
      </c>
      <c r="AU400" s="3">
        <v>0.01</v>
      </c>
      <c r="AV400" s="3">
        <v>0.04</v>
      </c>
      <c r="AW400" s="4">
        <v>0</v>
      </c>
      <c r="AX400" s="3">
        <v>17</v>
      </c>
      <c r="AY400" s="2" t="s">
        <v>56</v>
      </c>
      <c r="AZ400" s="3">
        <v>28.35</v>
      </c>
      <c r="BA400" s="2" t="s">
        <v>64</v>
      </c>
      <c r="BB400" s="4">
        <v>0</v>
      </c>
    </row>
    <row r="401" spans="1:54" ht="16">
      <c r="A401" s="2" t="s">
        <v>946</v>
      </c>
      <c r="B401" s="2" t="s">
        <v>947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7">
        <f t="shared" si="6"/>
        <v>0.15978500000000004</v>
      </c>
      <c r="V401" s="3">
        <v>24.5</v>
      </c>
      <c r="W401" s="3">
        <v>1.2999999999999999E-2</v>
      </c>
      <c r="X401" s="3">
        <v>2.8000000000000001E-2</v>
      </c>
      <c r="Y401" s="3">
        <v>0.189</v>
      </c>
      <c r="Z401" s="3">
        <v>0.09</v>
      </c>
      <c r="AA401" s="3">
        <v>8.0000000000000002E-3</v>
      </c>
      <c r="AB401" s="3">
        <v>4</v>
      </c>
      <c r="AC401" s="3">
        <v>0</v>
      </c>
      <c r="AD401" s="3">
        <v>4</v>
      </c>
      <c r="AE401" s="3">
        <v>4</v>
      </c>
      <c r="AF401" s="3">
        <v>3.6</v>
      </c>
      <c r="AG401" s="3">
        <v>0</v>
      </c>
      <c r="AH401" s="4">
        <v>17</v>
      </c>
      <c r="AI401" s="3">
        <v>1</v>
      </c>
      <c r="AJ401" s="3">
        <v>0</v>
      </c>
      <c r="AK401" s="3">
        <v>0</v>
      </c>
      <c r="AL401" s="3">
        <v>9</v>
      </c>
      <c r="AM401" s="3">
        <v>1</v>
      </c>
      <c r="AN401" s="3">
        <v>0</v>
      </c>
      <c r="AO401" s="3">
        <v>36</v>
      </c>
      <c r="AP401" s="3">
        <v>0.09</v>
      </c>
      <c r="AQ401" s="3">
        <v>0</v>
      </c>
      <c r="AR401" s="3">
        <v>0</v>
      </c>
      <c r="AS401" s="3">
        <v>3.2</v>
      </c>
      <c r="AT401" s="3">
        <v>1.2E-2</v>
      </c>
      <c r="AU401" s="3">
        <v>4.2000000000000003E-2</v>
      </c>
      <c r="AV401" s="3">
        <v>4.5999999999999999E-2</v>
      </c>
      <c r="AW401" s="4">
        <v>0</v>
      </c>
      <c r="AX401" s="3">
        <v>16</v>
      </c>
      <c r="AY401" s="2" t="s">
        <v>56</v>
      </c>
      <c r="AZ401" s="3">
        <v>28.35</v>
      </c>
      <c r="BA401" s="2" t="s">
        <v>64</v>
      </c>
      <c r="BB401" s="4">
        <v>0</v>
      </c>
    </row>
    <row r="402" spans="1:54" ht="16">
      <c r="A402" s="2" t="s">
        <v>948</v>
      </c>
      <c r="B402" s="2" t="s">
        <v>949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7">
        <f t="shared" si="6"/>
        <v>0.14581000000000002</v>
      </c>
      <c r="V402" s="3">
        <v>22</v>
      </c>
      <c r="W402" s="3">
        <v>1.4E-2</v>
      </c>
      <c r="X402" s="3">
        <v>0.03</v>
      </c>
      <c r="Y402" s="3">
        <v>0.188</v>
      </c>
      <c r="Z402" s="3">
        <v>9.5000000000000001E-2</v>
      </c>
      <c r="AA402" s="3">
        <v>0.01</v>
      </c>
      <c r="AB402" s="3">
        <v>4</v>
      </c>
      <c r="AC402" s="3">
        <v>0</v>
      </c>
      <c r="AD402" s="3">
        <v>4</v>
      </c>
      <c r="AE402" s="3">
        <v>4</v>
      </c>
      <c r="AF402" s="3">
        <v>2.2999999999999998</v>
      </c>
      <c r="AG402" s="3">
        <v>0</v>
      </c>
      <c r="AH402" s="4">
        <v>18</v>
      </c>
      <c r="AI402" s="3">
        <v>1</v>
      </c>
      <c r="AJ402" s="3">
        <v>0</v>
      </c>
      <c r="AK402" s="3">
        <v>0</v>
      </c>
      <c r="AL402" s="3">
        <v>10</v>
      </c>
      <c r="AM402" s="3">
        <v>1</v>
      </c>
      <c r="AN402" s="3">
        <v>0</v>
      </c>
      <c r="AO402" s="3">
        <v>38</v>
      </c>
      <c r="AP402" s="3">
        <v>0.6</v>
      </c>
      <c r="AQ402" s="3">
        <v>0</v>
      </c>
      <c r="AR402" s="3">
        <v>0</v>
      </c>
      <c r="AS402" s="3">
        <v>3.4</v>
      </c>
      <c r="AT402" s="3">
        <v>6.0000000000000001E-3</v>
      </c>
      <c r="AU402" s="3">
        <v>2.1000000000000001E-2</v>
      </c>
      <c r="AV402" s="3">
        <v>2.3E-2</v>
      </c>
      <c r="AW402" s="4">
        <v>0</v>
      </c>
      <c r="AX402" s="3">
        <v>16</v>
      </c>
      <c r="AY402" s="2" t="s">
        <v>56</v>
      </c>
      <c r="AZ402" s="3">
        <v>28.35</v>
      </c>
      <c r="BA402" s="2" t="s">
        <v>64</v>
      </c>
      <c r="BB402" s="4">
        <v>0</v>
      </c>
    </row>
    <row r="403" spans="1:54" ht="16">
      <c r="A403" s="2" t="s">
        <v>950</v>
      </c>
      <c r="B403" s="2" t="s">
        <v>951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7">
        <f t="shared" si="6"/>
        <v>0.10171700000000002</v>
      </c>
      <c r="V403" s="3">
        <v>1.1000000000000001</v>
      </c>
      <c r="W403" s="3">
        <v>8.0000000000000002E-3</v>
      </c>
      <c r="X403" s="3">
        <v>2.8000000000000001E-2</v>
      </c>
      <c r="Y403" s="3">
        <v>0.21299999999999999</v>
      </c>
      <c r="Z403" s="3">
        <v>0.11</v>
      </c>
      <c r="AA403" s="3">
        <v>2.4E-2</v>
      </c>
      <c r="AB403" s="3">
        <v>2</v>
      </c>
      <c r="AC403" s="3">
        <v>0</v>
      </c>
      <c r="AD403" s="3">
        <v>2</v>
      </c>
      <c r="AE403" s="3">
        <v>2</v>
      </c>
      <c r="AF403" s="3">
        <v>1.1000000000000001</v>
      </c>
      <c r="AG403" s="3">
        <v>0</v>
      </c>
      <c r="AH403" s="4">
        <v>142</v>
      </c>
      <c r="AI403" s="3">
        <v>7</v>
      </c>
      <c r="AJ403" s="3">
        <v>0</v>
      </c>
      <c r="AK403" s="3">
        <v>0</v>
      </c>
      <c r="AL403" s="3">
        <v>78</v>
      </c>
      <c r="AM403" s="3">
        <v>14</v>
      </c>
      <c r="AN403" s="3">
        <v>0</v>
      </c>
      <c r="AO403" s="3">
        <v>30</v>
      </c>
      <c r="AP403" s="3">
        <v>0.14000000000000001</v>
      </c>
      <c r="AQ403" s="3">
        <v>0</v>
      </c>
      <c r="AR403" s="3">
        <v>0</v>
      </c>
      <c r="AS403" s="3">
        <v>3.5</v>
      </c>
      <c r="AT403" s="3">
        <v>0</v>
      </c>
      <c r="AU403" s="3">
        <v>0</v>
      </c>
      <c r="AV403" s="3">
        <v>0</v>
      </c>
      <c r="AW403" s="4">
        <v>0</v>
      </c>
      <c r="AX403" s="3">
        <v>15</v>
      </c>
      <c r="AY403" s="2" t="s">
        <v>56</v>
      </c>
      <c r="AZ403" s="3">
        <v>28.35</v>
      </c>
      <c r="BA403" s="2" t="s">
        <v>64</v>
      </c>
      <c r="BB403" s="4">
        <v>0</v>
      </c>
    </row>
    <row r="404" spans="1:54" ht="16">
      <c r="A404" s="2" t="s">
        <v>952</v>
      </c>
      <c r="B404" s="2" t="s">
        <v>953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7">
        <f t="shared" si="6"/>
        <v>9.9737999999999993E-2</v>
      </c>
      <c r="V404" s="3">
        <v>0.8</v>
      </c>
      <c r="W404" s="3">
        <v>6.0000000000000001E-3</v>
      </c>
      <c r="X404" s="3">
        <v>0.03</v>
      </c>
      <c r="Y404" s="3">
        <v>0.20599999999999999</v>
      </c>
      <c r="Z404" s="3">
        <v>0.114</v>
      </c>
      <c r="AA404" s="3">
        <v>2.9000000000000001E-2</v>
      </c>
      <c r="AB404" s="3">
        <v>1</v>
      </c>
      <c r="AC404" s="3">
        <v>0</v>
      </c>
      <c r="AD404" s="3">
        <v>1</v>
      </c>
      <c r="AE404" s="3">
        <v>1</v>
      </c>
      <c r="AF404" s="3">
        <v>1.1000000000000001</v>
      </c>
      <c r="AG404" s="3">
        <v>0</v>
      </c>
      <c r="AH404" s="4">
        <v>94</v>
      </c>
      <c r="AI404" s="3">
        <v>5</v>
      </c>
      <c r="AJ404" s="3">
        <v>0</v>
      </c>
      <c r="AK404" s="3">
        <v>0</v>
      </c>
      <c r="AL404" s="3">
        <v>52</v>
      </c>
      <c r="AM404" s="3">
        <v>10</v>
      </c>
      <c r="AN404" s="3">
        <v>0</v>
      </c>
      <c r="AO404" s="3">
        <v>29</v>
      </c>
      <c r="AP404" s="3">
        <v>0.6</v>
      </c>
      <c r="AQ404" s="3">
        <v>0</v>
      </c>
      <c r="AR404" s="3">
        <v>0</v>
      </c>
      <c r="AS404" s="3">
        <v>3.4</v>
      </c>
      <c r="AT404" s="3">
        <v>0</v>
      </c>
      <c r="AU404" s="3">
        <v>0</v>
      </c>
      <c r="AV404" s="3">
        <v>0</v>
      </c>
      <c r="AW404" s="4">
        <v>0</v>
      </c>
      <c r="AX404" s="3">
        <v>15</v>
      </c>
      <c r="AY404" s="2" t="s">
        <v>56</v>
      </c>
      <c r="AZ404" s="3">
        <v>28.35</v>
      </c>
      <c r="BA404" s="2" t="s">
        <v>64</v>
      </c>
      <c r="BB404" s="4">
        <v>0</v>
      </c>
    </row>
    <row r="405" spans="1:54" ht="16">
      <c r="A405" s="2" t="s">
        <v>954</v>
      </c>
      <c r="B405" s="2" t="s">
        <v>955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7">
        <f t="shared" si="6"/>
        <v>0.223001</v>
      </c>
      <c r="V405" s="3">
        <v>0.8</v>
      </c>
      <c r="W405" s="3">
        <v>2.1999999999999999E-2</v>
      </c>
      <c r="X405" s="3">
        <v>7.4999999999999997E-2</v>
      </c>
      <c r="Y405" s="3">
        <v>0.52500000000000002</v>
      </c>
      <c r="Z405" s="3">
        <v>0.14000000000000001</v>
      </c>
      <c r="AA405" s="3">
        <v>8.1000000000000003E-2</v>
      </c>
      <c r="AB405" s="3">
        <v>0</v>
      </c>
      <c r="AC405" s="3">
        <v>0</v>
      </c>
      <c r="AD405" s="3">
        <v>1</v>
      </c>
      <c r="AE405" s="3">
        <v>1</v>
      </c>
      <c r="AF405" s="3">
        <v>1.1000000000000001</v>
      </c>
      <c r="AG405" s="3">
        <v>0</v>
      </c>
      <c r="AH405" s="4">
        <v>453</v>
      </c>
      <c r="AI405" s="3">
        <v>23</v>
      </c>
      <c r="AJ405" s="3">
        <v>0</v>
      </c>
      <c r="AK405" s="3">
        <v>33</v>
      </c>
      <c r="AL405" s="3">
        <v>228</v>
      </c>
      <c r="AM405" s="3">
        <v>54</v>
      </c>
      <c r="AN405" s="3">
        <v>0</v>
      </c>
      <c r="AO405" s="3">
        <v>39</v>
      </c>
      <c r="AP405" s="3">
        <v>0.6</v>
      </c>
      <c r="AQ405" s="3">
        <v>0</v>
      </c>
      <c r="AR405" s="3">
        <v>0</v>
      </c>
      <c r="AS405" s="3">
        <v>15.6</v>
      </c>
      <c r="AT405" s="3">
        <v>8.0000000000000002E-3</v>
      </c>
      <c r="AU405" s="3">
        <v>6.6000000000000003E-2</v>
      </c>
      <c r="AV405" s="3">
        <v>2.1999999999999999E-2</v>
      </c>
      <c r="AW405" s="4">
        <v>0</v>
      </c>
      <c r="AX405" s="3">
        <v>15</v>
      </c>
      <c r="AY405" s="2" t="s">
        <v>56</v>
      </c>
      <c r="AZ405" s="3">
        <v>28.35</v>
      </c>
      <c r="BA405" s="2" t="s">
        <v>64</v>
      </c>
      <c r="BB405" s="4">
        <v>0</v>
      </c>
    </row>
    <row r="406" spans="1:54" ht="16">
      <c r="A406" s="2" t="s">
        <v>956</v>
      </c>
      <c r="B406" s="2" t="s">
        <v>957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7">
        <f t="shared" si="6"/>
        <v>0.20499199999999998</v>
      </c>
      <c r="V406" s="3">
        <v>0.8</v>
      </c>
      <c r="W406" s="3">
        <v>2.1999999999999999E-2</v>
      </c>
      <c r="X406" s="3">
        <v>8.3000000000000004E-2</v>
      </c>
      <c r="Y406" s="3">
        <v>0.52600000000000002</v>
      </c>
      <c r="Z406" s="3">
        <v>0.14099999999999999</v>
      </c>
      <c r="AA406" s="3">
        <v>8.5999999999999993E-2</v>
      </c>
      <c r="AB406" s="3">
        <v>1</v>
      </c>
      <c r="AC406" s="3">
        <v>0</v>
      </c>
      <c r="AD406" s="3">
        <v>1</v>
      </c>
      <c r="AE406" s="3">
        <v>1</v>
      </c>
      <c r="AG406" s="3">
        <v>0</v>
      </c>
      <c r="AH406" s="4">
        <v>208</v>
      </c>
      <c r="AI406" s="3">
        <v>10</v>
      </c>
      <c r="AJ406" s="3">
        <v>0</v>
      </c>
      <c r="AK406" s="3">
        <v>15</v>
      </c>
      <c r="AL406" s="3">
        <v>105</v>
      </c>
      <c r="AM406" s="3">
        <v>25</v>
      </c>
      <c r="AN406" s="3">
        <v>0</v>
      </c>
      <c r="AO406" s="3">
        <v>39</v>
      </c>
      <c r="AP406" s="3">
        <v>0.11</v>
      </c>
      <c r="AS406" s="3">
        <v>15.8</v>
      </c>
      <c r="AT406" s="3">
        <v>8.0000000000000002E-3</v>
      </c>
      <c r="AU406" s="3">
        <v>6.6000000000000003E-2</v>
      </c>
      <c r="AV406" s="3">
        <v>2.1999999999999999E-2</v>
      </c>
      <c r="AW406" s="4">
        <v>0</v>
      </c>
      <c r="AX406" s="3">
        <v>28.35</v>
      </c>
      <c r="AY406" s="2" t="s">
        <v>64</v>
      </c>
      <c r="AZ406" s="3">
        <v>170</v>
      </c>
      <c r="BA406" s="2" t="s">
        <v>785</v>
      </c>
      <c r="BB406" s="4">
        <v>0</v>
      </c>
    </row>
    <row r="407" spans="1:54" ht="16">
      <c r="A407" s="2" t="s">
        <v>958</v>
      </c>
      <c r="B407" s="2" t="s">
        <v>959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7">
        <f t="shared" si="6"/>
        <v>0.37656399999999995</v>
      </c>
      <c r="V407" s="3">
        <v>1.3</v>
      </c>
      <c r="W407" s="3">
        <v>0.02</v>
      </c>
      <c r="X407" s="3">
        <v>0.21</v>
      </c>
      <c r="Y407" s="3">
        <v>0.72</v>
      </c>
      <c r="AA407" s="3">
        <v>0.11</v>
      </c>
      <c r="AB407" s="3">
        <v>1</v>
      </c>
      <c r="AC407" s="3">
        <v>0</v>
      </c>
      <c r="AD407" s="3">
        <v>1</v>
      </c>
      <c r="AE407" s="3">
        <v>1</v>
      </c>
      <c r="AF407" s="3">
        <v>3.7</v>
      </c>
      <c r="AG407" s="3">
        <v>0</v>
      </c>
      <c r="AH407" s="4">
        <v>60</v>
      </c>
      <c r="AI407" s="3">
        <v>3</v>
      </c>
      <c r="AJ407" s="3">
        <v>0</v>
      </c>
      <c r="AK407" s="3">
        <v>4</v>
      </c>
      <c r="AL407" s="3">
        <v>30</v>
      </c>
      <c r="AM407" s="3">
        <v>7</v>
      </c>
      <c r="AN407" s="3">
        <v>0</v>
      </c>
      <c r="AO407" s="3">
        <v>55</v>
      </c>
      <c r="AP407" s="3">
        <v>0.55000000000000004</v>
      </c>
      <c r="AQ407" s="3">
        <v>0</v>
      </c>
      <c r="AR407" s="3">
        <v>0</v>
      </c>
      <c r="AS407" s="3">
        <v>22.1</v>
      </c>
      <c r="AT407" s="3">
        <v>0.02</v>
      </c>
      <c r="AU407" s="3">
        <v>0.13</v>
      </c>
      <c r="AV407" s="3">
        <v>0.04</v>
      </c>
      <c r="AW407" s="4">
        <v>0</v>
      </c>
      <c r="AX407" s="3">
        <v>15</v>
      </c>
      <c r="AY407" s="2" t="s">
        <v>56</v>
      </c>
      <c r="AZ407" s="3">
        <v>71</v>
      </c>
      <c r="BA407" s="2" t="s">
        <v>960</v>
      </c>
      <c r="BB407" s="4">
        <v>0</v>
      </c>
    </row>
    <row r="408" spans="1:54" ht="16">
      <c r="A408" s="2" t="s">
        <v>961</v>
      </c>
      <c r="B408" s="2" t="s">
        <v>962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7">
        <f t="shared" si="6"/>
        <v>8.8660000000000017E-2</v>
      </c>
      <c r="V408" s="3">
        <v>15.8</v>
      </c>
      <c r="W408" s="3">
        <v>0.02</v>
      </c>
      <c r="X408" s="3">
        <v>0.02</v>
      </c>
      <c r="Y408" s="3">
        <v>0.2</v>
      </c>
      <c r="Z408" s="3">
        <v>0.1</v>
      </c>
      <c r="AA408" s="3">
        <v>0.08</v>
      </c>
      <c r="AB408" s="3">
        <v>8</v>
      </c>
      <c r="AC408" s="3">
        <v>0</v>
      </c>
      <c r="AD408" s="3">
        <v>8</v>
      </c>
      <c r="AE408" s="3">
        <v>8</v>
      </c>
      <c r="AF408" s="3">
        <v>4.5</v>
      </c>
      <c r="AG408" s="3">
        <v>0</v>
      </c>
      <c r="AH408" s="4">
        <v>450</v>
      </c>
      <c r="AI408" s="3">
        <v>23</v>
      </c>
      <c r="AJ408" s="3">
        <v>0</v>
      </c>
      <c r="AK408" s="3">
        <v>10</v>
      </c>
      <c r="AL408" s="3">
        <v>262</v>
      </c>
      <c r="AM408" s="3">
        <v>6</v>
      </c>
      <c r="AN408" s="3">
        <v>0</v>
      </c>
      <c r="AO408" s="3">
        <v>0</v>
      </c>
      <c r="AP408" s="3">
        <v>0.66</v>
      </c>
      <c r="AQ408" s="3">
        <v>0</v>
      </c>
      <c r="AR408" s="3">
        <v>0</v>
      </c>
      <c r="AS408" s="3">
        <v>2.5</v>
      </c>
      <c r="AT408" s="3">
        <v>3.9E-2</v>
      </c>
      <c r="AU408" s="3">
        <v>0.06</v>
      </c>
      <c r="AV408" s="3">
        <v>0.03</v>
      </c>
      <c r="AW408" s="4">
        <v>0</v>
      </c>
      <c r="AX408" s="3">
        <v>15</v>
      </c>
      <c r="AY408" s="2" t="s">
        <v>56</v>
      </c>
      <c r="AZ408" s="3">
        <v>28.35</v>
      </c>
      <c r="BA408" s="2" t="s">
        <v>64</v>
      </c>
      <c r="BB408" s="4">
        <v>0</v>
      </c>
    </row>
    <row r="409" spans="1:54" ht="16">
      <c r="A409" s="2" t="s">
        <v>963</v>
      </c>
      <c r="B409" s="2" t="s">
        <v>964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7">
        <f t="shared" si="6"/>
        <v>8.7760000000000019E-2</v>
      </c>
      <c r="V409" s="3">
        <v>31.3</v>
      </c>
      <c r="W409" s="3">
        <v>0.01</v>
      </c>
      <c r="X409" s="3">
        <v>0.02</v>
      </c>
      <c r="Y409" s="3">
        <v>0.13</v>
      </c>
      <c r="AA409" s="3">
        <v>0.04</v>
      </c>
      <c r="AB409" s="3">
        <v>1</v>
      </c>
      <c r="AC409" s="3">
        <v>0</v>
      </c>
      <c r="AD409" s="3">
        <v>1</v>
      </c>
      <c r="AE409" s="3">
        <v>1</v>
      </c>
      <c r="AF409" s="3">
        <v>3.6</v>
      </c>
      <c r="AG409" s="3">
        <v>0</v>
      </c>
      <c r="AH409" s="4">
        <v>21</v>
      </c>
      <c r="AI409" s="3">
        <v>1</v>
      </c>
      <c r="AJ409" s="3">
        <v>0</v>
      </c>
      <c r="AK409" s="3">
        <v>0</v>
      </c>
      <c r="AL409" s="3">
        <v>12</v>
      </c>
      <c r="AM409" s="3">
        <v>2</v>
      </c>
      <c r="AN409" s="3">
        <v>0</v>
      </c>
      <c r="AO409" s="3">
        <v>44</v>
      </c>
      <c r="AP409" s="3">
        <v>0.11</v>
      </c>
      <c r="AQ409" s="3">
        <v>0</v>
      </c>
      <c r="AR409" s="3">
        <v>0</v>
      </c>
      <c r="AS409" s="3">
        <v>4</v>
      </c>
      <c r="AT409" s="3">
        <v>0.01</v>
      </c>
      <c r="AU409" s="3">
        <v>4.2999999999999997E-2</v>
      </c>
      <c r="AV409" s="3">
        <v>4.5999999999999999E-2</v>
      </c>
      <c r="AW409" s="4">
        <v>0</v>
      </c>
      <c r="AX409" s="3">
        <v>28.35</v>
      </c>
      <c r="AY409" s="2" t="s">
        <v>64</v>
      </c>
      <c r="AZ409" s="3">
        <v>128</v>
      </c>
      <c r="BA409" s="2" t="s">
        <v>965</v>
      </c>
      <c r="BB409" s="4">
        <v>0</v>
      </c>
    </row>
    <row r="410" spans="1:54" ht="16">
      <c r="A410" s="2" t="s">
        <v>966</v>
      </c>
      <c r="B410" s="2" t="s">
        <v>967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7">
        <f t="shared" si="6"/>
        <v>0.13963100000000001</v>
      </c>
      <c r="V410" s="3">
        <v>18.899999999999999</v>
      </c>
      <c r="W410" s="3">
        <v>1.4E-2</v>
      </c>
      <c r="X410" s="3">
        <v>2.9000000000000001E-2</v>
      </c>
      <c r="Y410" s="3">
        <v>0.14000000000000001</v>
      </c>
      <c r="Z410" s="3">
        <v>0.11899999999999999</v>
      </c>
      <c r="AA410" s="3">
        <v>0.03</v>
      </c>
      <c r="AB410" s="3">
        <v>2</v>
      </c>
      <c r="AC410" s="3">
        <v>0</v>
      </c>
      <c r="AD410" s="3">
        <v>2</v>
      </c>
      <c r="AE410" s="3">
        <v>2</v>
      </c>
      <c r="AF410" s="3">
        <v>3.1</v>
      </c>
      <c r="AG410" s="3">
        <v>0</v>
      </c>
      <c r="AH410" s="4">
        <v>339</v>
      </c>
      <c r="AI410" s="3">
        <v>17</v>
      </c>
      <c r="AJ410" s="3">
        <v>0</v>
      </c>
      <c r="AK410" s="3">
        <v>3</v>
      </c>
      <c r="AL410" s="3">
        <v>189</v>
      </c>
      <c r="AM410" s="3">
        <v>26</v>
      </c>
      <c r="AN410" s="3">
        <v>0</v>
      </c>
      <c r="AO410" s="3">
        <v>28</v>
      </c>
      <c r="AP410" s="3">
        <v>0.18</v>
      </c>
      <c r="AQ410" s="3">
        <v>0</v>
      </c>
      <c r="AR410" s="3">
        <v>0</v>
      </c>
      <c r="AS410" s="3">
        <v>1</v>
      </c>
      <c r="AT410" s="3">
        <v>2.4E-2</v>
      </c>
      <c r="AU410" s="3">
        <v>3.6999999999999998E-2</v>
      </c>
      <c r="AV410" s="3">
        <v>4.4999999999999998E-2</v>
      </c>
      <c r="AW410" s="4">
        <v>0</v>
      </c>
      <c r="AX410" s="3">
        <v>16</v>
      </c>
      <c r="AY410" s="2" t="s">
        <v>56</v>
      </c>
      <c r="AZ410" s="3">
        <v>28.35</v>
      </c>
      <c r="BA410" s="2" t="s">
        <v>64</v>
      </c>
      <c r="BB410" s="4">
        <v>0</v>
      </c>
    </row>
    <row r="411" spans="1:54" ht="16">
      <c r="A411" s="2" t="s">
        <v>968</v>
      </c>
      <c r="B411" s="2" t="s">
        <v>969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7">
        <f t="shared" si="6"/>
        <v>0.12963400000000003</v>
      </c>
      <c r="V411" s="3">
        <v>17.899999999999999</v>
      </c>
      <c r="W411" s="3">
        <v>1.4E-2</v>
      </c>
      <c r="X411" s="3">
        <v>0.03</v>
      </c>
      <c r="Y411" s="3">
        <v>0.14499999999999999</v>
      </c>
      <c r="Z411" s="3">
        <v>0.125</v>
      </c>
      <c r="AA411" s="3">
        <v>0.03</v>
      </c>
      <c r="AB411" s="3">
        <v>1</v>
      </c>
      <c r="AC411" s="3">
        <v>0</v>
      </c>
      <c r="AD411" s="3">
        <v>1</v>
      </c>
      <c r="AE411" s="3">
        <v>1</v>
      </c>
      <c r="AF411" s="3">
        <v>3.1</v>
      </c>
      <c r="AG411" s="3">
        <v>0</v>
      </c>
      <c r="AH411" s="4">
        <v>33</v>
      </c>
      <c r="AI411" s="3">
        <v>2</v>
      </c>
      <c r="AJ411" s="3">
        <v>0</v>
      </c>
      <c r="AK411" s="3">
        <v>0</v>
      </c>
      <c r="AL411" s="3">
        <v>15</v>
      </c>
      <c r="AM411" s="3">
        <v>11</v>
      </c>
      <c r="AN411" s="3">
        <v>0</v>
      </c>
      <c r="AO411" s="3">
        <v>15</v>
      </c>
      <c r="AP411" s="3">
        <v>0.04</v>
      </c>
      <c r="AQ411" s="3">
        <v>0</v>
      </c>
      <c r="AR411" s="3">
        <v>0</v>
      </c>
      <c r="AS411" s="3">
        <v>0.5</v>
      </c>
      <c r="AT411" s="3">
        <v>2.8000000000000001E-2</v>
      </c>
      <c r="AU411" s="3">
        <v>0.03</v>
      </c>
      <c r="AV411" s="3">
        <v>5.0999999999999997E-2</v>
      </c>
      <c r="AW411" s="4">
        <v>0</v>
      </c>
      <c r="AX411" s="3">
        <v>16</v>
      </c>
      <c r="AY411" s="2" t="s">
        <v>56</v>
      </c>
      <c r="AZ411" s="3">
        <v>28.35</v>
      </c>
      <c r="BA411" s="2" t="s">
        <v>64</v>
      </c>
      <c r="BB411" s="4">
        <v>0</v>
      </c>
    </row>
    <row r="412" spans="1:54" ht="16">
      <c r="A412" s="2" t="s">
        <v>970</v>
      </c>
      <c r="B412" s="2" t="s">
        <v>971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7">
        <f t="shared" si="6"/>
        <v>0.146675</v>
      </c>
      <c r="V412" s="3">
        <v>42.8</v>
      </c>
      <c r="W412" s="3">
        <v>0.01</v>
      </c>
      <c r="X412" s="3">
        <v>0.03</v>
      </c>
      <c r="Y412" s="3">
        <v>0.14000000000000001</v>
      </c>
      <c r="Z412" s="3">
        <v>0.13100000000000001</v>
      </c>
      <c r="AA412" s="3">
        <v>3.6999999999999998E-2</v>
      </c>
      <c r="AB412" s="3">
        <v>0</v>
      </c>
      <c r="AC412" s="3">
        <v>0</v>
      </c>
      <c r="AD412" s="3">
        <v>0</v>
      </c>
      <c r="AE412" s="3">
        <v>0</v>
      </c>
      <c r="AF412" s="3">
        <v>4.5999999999999996</v>
      </c>
      <c r="AG412" s="3">
        <v>0</v>
      </c>
      <c r="AH412" s="4">
        <v>45</v>
      </c>
      <c r="AI412" s="3">
        <v>2</v>
      </c>
      <c r="AJ412" s="3">
        <v>0</v>
      </c>
      <c r="AK412" s="3">
        <v>0</v>
      </c>
      <c r="AL412" s="3">
        <v>25</v>
      </c>
      <c r="AM412" s="3">
        <v>4</v>
      </c>
      <c r="AN412" s="3">
        <v>0</v>
      </c>
      <c r="AO412" s="3">
        <v>56</v>
      </c>
      <c r="AP412" s="3">
        <v>0.12</v>
      </c>
      <c r="AQ412" s="3">
        <v>0</v>
      </c>
      <c r="AR412" s="3">
        <v>0</v>
      </c>
      <c r="AS412" s="3">
        <v>2</v>
      </c>
      <c r="AT412" s="3">
        <v>0</v>
      </c>
      <c r="AU412" s="3">
        <v>0</v>
      </c>
      <c r="AV412" s="3">
        <v>0</v>
      </c>
      <c r="AW412" s="4">
        <v>0</v>
      </c>
      <c r="AX412" s="3">
        <v>28.35</v>
      </c>
      <c r="AY412" s="2" t="s">
        <v>64</v>
      </c>
      <c r="AZ412" s="3">
        <v>113</v>
      </c>
      <c r="BA412" s="2" t="s">
        <v>785</v>
      </c>
      <c r="BB412" s="4">
        <v>0</v>
      </c>
    </row>
    <row r="413" spans="1:54" ht="16">
      <c r="A413" s="2" t="s">
        <v>972</v>
      </c>
      <c r="B413" s="2" t="s">
        <v>973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7">
        <f t="shared" si="6"/>
        <v>0.14667600000000003</v>
      </c>
      <c r="V413" s="3">
        <v>42.8</v>
      </c>
      <c r="W413" s="3">
        <v>0.01</v>
      </c>
      <c r="X413" s="3">
        <v>0.03</v>
      </c>
      <c r="Y413" s="3">
        <v>0.14000000000000001</v>
      </c>
      <c r="Z413" s="3">
        <v>0.13</v>
      </c>
      <c r="AA413" s="3">
        <v>3.9E-2</v>
      </c>
      <c r="AB413" s="3">
        <v>0</v>
      </c>
      <c r="AC413" s="3">
        <v>0</v>
      </c>
      <c r="AD413" s="3">
        <v>0</v>
      </c>
      <c r="AE413" s="3">
        <v>0</v>
      </c>
      <c r="AF413" s="3">
        <v>4.5999999999999996</v>
      </c>
      <c r="AG413" s="3">
        <v>0</v>
      </c>
      <c r="AH413" s="4">
        <v>45</v>
      </c>
      <c r="AI413" s="3">
        <v>2</v>
      </c>
      <c r="AJ413" s="3">
        <v>0</v>
      </c>
      <c r="AK413" s="3">
        <v>0</v>
      </c>
      <c r="AL413" s="3">
        <v>24</v>
      </c>
      <c r="AM413" s="3">
        <v>6</v>
      </c>
      <c r="AN413" s="3">
        <v>0</v>
      </c>
      <c r="AO413" s="3">
        <v>47</v>
      </c>
      <c r="AP413" s="3">
        <v>0.06</v>
      </c>
      <c r="AQ413" s="3">
        <v>0</v>
      </c>
      <c r="AR413" s="3">
        <v>0</v>
      </c>
      <c r="AS413" s="3">
        <v>1.2</v>
      </c>
      <c r="AT413" s="3">
        <v>0</v>
      </c>
      <c r="AU413" s="3">
        <v>0</v>
      </c>
      <c r="AV413" s="3">
        <v>0</v>
      </c>
      <c r="AW413" s="4">
        <v>0</v>
      </c>
      <c r="AX413" s="3">
        <v>28.35</v>
      </c>
      <c r="AY413" s="2" t="s">
        <v>64</v>
      </c>
      <c r="AZ413" s="3">
        <v>170</v>
      </c>
      <c r="BA413" s="2" t="s">
        <v>785</v>
      </c>
      <c r="BB413" s="4">
        <v>0</v>
      </c>
    </row>
    <row r="414" spans="1:54" ht="16">
      <c r="A414" s="2" t="s">
        <v>974</v>
      </c>
      <c r="B414" s="2" t="s">
        <v>975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7">
        <f t="shared" si="6"/>
        <v>0.16083</v>
      </c>
      <c r="V414" s="3">
        <v>17.3</v>
      </c>
      <c r="W414" s="3">
        <v>0.01</v>
      </c>
      <c r="X414" s="3">
        <v>3.1E-2</v>
      </c>
      <c r="Y414" s="3">
        <v>0.16300000000000001</v>
      </c>
      <c r="Z414" s="3">
        <v>0.13500000000000001</v>
      </c>
      <c r="AA414" s="3">
        <v>0.1</v>
      </c>
      <c r="AB414" s="3">
        <v>3</v>
      </c>
      <c r="AC414" s="3">
        <v>0</v>
      </c>
      <c r="AD414" s="3">
        <v>3</v>
      </c>
      <c r="AE414" s="3">
        <v>3</v>
      </c>
      <c r="AF414" s="3">
        <v>4.9000000000000004</v>
      </c>
      <c r="AG414" s="3">
        <v>0</v>
      </c>
      <c r="AH414" s="4">
        <v>6</v>
      </c>
      <c r="AI414" s="3">
        <v>0</v>
      </c>
      <c r="AJ414" s="3">
        <v>0</v>
      </c>
      <c r="AK414" s="3">
        <v>0</v>
      </c>
      <c r="AL414" s="3">
        <v>3</v>
      </c>
      <c r="AM414" s="3">
        <v>2</v>
      </c>
      <c r="AN414" s="3">
        <v>0</v>
      </c>
      <c r="AO414" s="3">
        <v>8</v>
      </c>
      <c r="AP414" s="3">
        <v>0.02</v>
      </c>
      <c r="AQ414" s="3">
        <v>0</v>
      </c>
      <c r="AR414" s="3">
        <v>0</v>
      </c>
      <c r="AS414" s="3">
        <v>0.3</v>
      </c>
      <c r="AT414" s="3">
        <v>0.04</v>
      </c>
      <c r="AU414" s="3">
        <v>0.01</v>
      </c>
      <c r="AV414" s="3">
        <v>0.05</v>
      </c>
      <c r="AW414" s="4">
        <v>0</v>
      </c>
      <c r="AX414" s="3">
        <v>16</v>
      </c>
      <c r="AY414" s="2" t="s">
        <v>56</v>
      </c>
      <c r="AZ414" s="3">
        <v>170</v>
      </c>
      <c r="BA414" s="2" t="s">
        <v>976</v>
      </c>
      <c r="BB414" s="4">
        <v>0</v>
      </c>
    </row>
    <row r="415" spans="1:54" ht="16">
      <c r="A415" s="2" t="s">
        <v>977</v>
      </c>
      <c r="B415" s="2" t="s">
        <v>978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7">
        <f t="shared" si="6"/>
        <v>9.3454999999999983E-2</v>
      </c>
      <c r="V415" s="3">
        <v>28.1</v>
      </c>
      <c r="W415" s="3">
        <v>2.1000000000000001E-2</v>
      </c>
      <c r="X415" s="3">
        <v>2.5999999999999999E-2</v>
      </c>
      <c r="Y415" s="3">
        <v>7.8E-2</v>
      </c>
      <c r="Z415" s="3">
        <v>0.10100000000000001</v>
      </c>
      <c r="AA415" s="3">
        <v>3.9E-2</v>
      </c>
      <c r="AB415" s="3">
        <v>2</v>
      </c>
      <c r="AC415" s="3">
        <v>0</v>
      </c>
      <c r="AD415" s="3">
        <v>2</v>
      </c>
      <c r="AE415" s="3">
        <v>2</v>
      </c>
      <c r="AG415" s="3">
        <v>0</v>
      </c>
      <c r="AH415" s="4">
        <v>0</v>
      </c>
      <c r="AI415" s="3">
        <v>0</v>
      </c>
      <c r="AJ415" s="3">
        <v>0</v>
      </c>
      <c r="AP415" s="3">
        <v>0.6</v>
      </c>
      <c r="AT415" s="3">
        <v>0.01</v>
      </c>
      <c r="AU415" s="3">
        <v>8.9999999999999993E-3</v>
      </c>
      <c r="AV415" s="3">
        <v>3.2000000000000001E-2</v>
      </c>
      <c r="AW415" s="4">
        <v>0</v>
      </c>
      <c r="AX415" s="3">
        <v>28.35</v>
      </c>
      <c r="AY415" s="2" t="s">
        <v>64</v>
      </c>
      <c r="AZ415" s="3">
        <v>113</v>
      </c>
      <c r="BA415" s="2" t="s">
        <v>785</v>
      </c>
      <c r="BB415" s="4">
        <v>0</v>
      </c>
    </row>
    <row r="416" spans="1:54" ht="16">
      <c r="A416" s="2" t="s">
        <v>979</v>
      </c>
      <c r="B416" s="2" t="s">
        <v>980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7">
        <f t="shared" si="6"/>
        <v>9.2465999999999993E-2</v>
      </c>
      <c r="V416" s="3">
        <v>26.8</v>
      </c>
      <c r="W416" s="3">
        <v>2.1999999999999999E-2</v>
      </c>
      <c r="X416" s="3">
        <v>2.7E-2</v>
      </c>
      <c r="Y416" s="3">
        <v>7.9000000000000001E-2</v>
      </c>
      <c r="Z416" s="3">
        <v>0.104</v>
      </c>
      <c r="AA416" s="3">
        <v>3.9E-2</v>
      </c>
      <c r="AB416" s="3">
        <v>2</v>
      </c>
      <c r="AC416" s="3">
        <v>0</v>
      </c>
      <c r="AD416" s="3">
        <v>2</v>
      </c>
      <c r="AE416" s="3">
        <v>2</v>
      </c>
      <c r="AG416" s="3">
        <v>0</v>
      </c>
      <c r="AH416" s="4">
        <v>21</v>
      </c>
      <c r="AI416" s="3">
        <v>1</v>
      </c>
      <c r="AJ416" s="3">
        <v>0</v>
      </c>
      <c r="AP416" s="3">
        <v>0.6</v>
      </c>
      <c r="AT416" s="3">
        <v>1.0999999999999999E-2</v>
      </c>
      <c r="AU416" s="3">
        <v>8.9999999999999993E-3</v>
      </c>
      <c r="AV416" s="3">
        <v>3.2000000000000001E-2</v>
      </c>
      <c r="AW416" s="4">
        <v>0</v>
      </c>
      <c r="AX416" s="3">
        <v>28.35</v>
      </c>
      <c r="AY416" s="2" t="s">
        <v>64</v>
      </c>
      <c r="AZ416" s="3">
        <v>170</v>
      </c>
      <c r="BA416" s="2" t="s">
        <v>785</v>
      </c>
      <c r="BB416" s="4">
        <v>0</v>
      </c>
    </row>
    <row r="417" spans="1:54" ht="16">
      <c r="A417" s="2" t="s">
        <v>981</v>
      </c>
      <c r="B417" s="2" t="s">
        <v>982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7">
        <f t="shared" si="6"/>
        <v>9.7603999999999996E-2</v>
      </c>
      <c r="V417" s="3">
        <v>26.8</v>
      </c>
      <c r="W417" s="3">
        <v>1.4E-2</v>
      </c>
      <c r="X417" s="3">
        <v>2.8000000000000001E-2</v>
      </c>
      <c r="Y417" s="3">
        <v>0.106</v>
      </c>
      <c r="Z417" s="3">
        <v>0.09</v>
      </c>
      <c r="AA417" s="3">
        <v>3.4000000000000002E-2</v>
      </c>
      <c r="AB417" s="3">
        <v>1</v>
      </c>
      <c r="AC417" s="3">
        <v>0</v>
      </c>
      <c r="AD417" s="3">
        <v>1</v>
      </c>
      <c r="AE417" s="3">
        <v>1</v>
      </c>
      <c r="AF417" s="3">
        <v>3.5</v>
      </c>
      <c r="AG417" s="3">
        <v>0</v>
      </c>
      <c r="AH417" s="4">
        <v>22</v>
      </c>
      <c r="AI417" s="3">
        <v>1</v>
      </c>
      <c r="AJ417" s="3">
        <v>0</v>
      </c>
      <c r="AK417" s="3">
        <v>0</v>
      </c>
      <c r="AL417" s="3">
        <v>10</v>
      </c>
      <c r="AM417" s="3">
        <v>7</v>
      </c>
      <c r="AN417" s="3">
        <v>0</v>
      </c>
      <c r="AO417" s="3">
        <v>21</v>
      </c>
      <c r="AP417" s="3">
        <v>0.21</v>
      </c>
      <c r="AQ417" s="3">
        <v>0</v>
      </c>
      <c r="AR417" s="3">
        <v>0</v>
      </c>
      <c r="AS417" s="3">
        <v>0.8</v>
      </c>
      <c r="AT417" s="3">
        <v>3.3000000000000002E-2</v>
      </c>
      <c r="AU417" s="3">
        <v>8.0000000000000002E-3</v>
      </c>
      <c r="AV417" s="3">
        <v>6.2E-2</v>
      </c>
      <c r="AW417" s="4">
        <v>0</v>
      </c>
      <c r="AX417" s="3">
        <v>28.35</v>
      </c>
      <c r="AY417" s="2" t="s">
        <v>64</v>
      </c>
      <c r="AZ417" s="3">
        <v>113</v>
      </c>
      <c r="BA417" s="2" t="s">
        <v>785</v>
      </c>
      <c r="BB417" s="4">
        <v>0</v>
      </c>
    </row>
    <row r="418" spans="1:54" ht="16">
      <c r="A418" s="2" t="s">
        <v>983</v>
      </c>
      <c r="B418" s="2" t="s">
        <v>984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7">
        <f t="shared" si="6"/>
        <v>8.9602999999999988E-2</v>
      </c>
      <c r="V418" s="3">
        <v>28.9</v>
      </c>
      <c r="W418" s="3">
        <v>1.2E-2</v>
      </c>
      <c r="X418" s="3">
        <v>2.9000000000000001E-2</v>
      </c>
      <c r="Y418" s="3">
        <v>0.104</v>
      </c>
      <c r="Z418" s="3">
        <v>8.7999999999999995E-2</v>
      </c>
      <c r="AA418" s="3">
        <v>3.4000000000000002E-2</v>
      </c>
      <c r="AB418" s="3">
        <v>1</v>
      </c>
      <c r="AC418" s="3">
        <v>0</v>
      </c>
      <c r="AD418" s="3">
        <v>1</v>
      </c>
      <c r="AE418" s="3">
        <v>1</v>
      </c>
      <c r="AF418" s="3">
        <v>3.5</v>
      </c>
      <c r="AG418" s="3">
        <v>0</v>
      </c>
      <c r="AH418" s="4">
        <v>34</v>
      </c>
      <c r="AI418" s="3">
        <v>2</v>
      </c>
      <c r="AJ418" s="3">
        <v>0</v>
      </c>
      <c r="AK418" s="3">
        <v>1</v>
      </c>
      <c r="AL418" s="3">
        <v>15</v>
      </c>
      <c r="AM418" s="3">
        <v>9</v>
      </c>
      <c r="AN418" s="3">
        <v>0</v>
      </c>
      <c r="AO418" s="3">
        <v>21</v>
      </c>
      <c r="AP418" s="3">
        <v>7.0000000000000007E-2</v>
      </c>
      <c r="AQ418" s="3">
        <v>0</v>
      </c>
      <c r="AR418" s="3">
        <v>0</v>
      </c>
      <c r="AS418" s="3">
        <v>0.8</v>
      </c>
      <c r="AT418" s="3">
        <v>3.2000000000000001E-2</v>
      </c>
      <c r="AU418" s="3">
        <v>8.0000000000000002E-3</v>
      </c>
      <c r="AV418" s="3">
        <v>6.3E-2</v>
      </c>
      <c r="AW418" s="4">
        <v>0</v>
      </c>
      <c r="AX418" s="3">
        <v>28.35</v>
      </c>
      <c r="AY418" s="2" t="s">
        <v>64</v>
      </c>
      <c r="AZ418" s="3">
        <v>170</v>
      </c>
      <c r="BA418" s="2" t="s">
        <v>785</v>
      </c>
      <c r="BB418" s="4">
        <v>0</v>
      </c>
    </row>
    <row r="419" spans="1:54" ht="16">
      <c r="A419" s="2" t="s">
        <v>985</v>
      </c>
      <c r="B419" s="2" t="s">
        <v>986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7">
        <f t="shared" si="6"/>
        <v>0.18375</v>
      </c>
      <c r="V419" s="3">
        <v>6.4</v>
      </c>
      <c r="W419" s="3">
        <v>0.01</v>
      </c>
      <c r="X419" s="3">
        <v>0.02</v>
      </c>
      <c r="Y419" s="3">
        <v>0.1</v>
      </c>
      <c r="Z419" s="3">
        <v>0.10299999999999999</v>
      </c>
      <c r="AA419" s="3">
        <v>0.05</v>
      </c>
      <c r="AB419" s="3">
        <v>2</v>
      </c>
      <c r="AC419" s="3">
        <v>0</v>
      </c>
      <c r="AD419" s="3">
        <v>2</v>
      </c>
      <c r="AE419" s="3">
        <v>2</v>
      </c>
      <c r="AF419" s="3">
        <v>4.4000000000000004</v>
      </c>
      <c r="AG419" s="3">
        <v>0</v>
      </c>
      <c r="AH419" s="4">
        <v>2050</v>
      </c>
      <c r="AI419" s="3">
        <v>103</v>
      </c>
      <c r="AJ419" s="3">
        <v>0</v>
      </c>
      <c r="AK419" s="3">
        <v>0</v>
      </c>
      <c r="AL419" s="3">
        <v>1225</v>
      </c>
      <c r="AM419" s="3">
        <v>9</v>
      </c>
      <c r="AN419" s="3">
        <v>0</v>
      </c>
      <c r="AO419" s="3">
        <v>13</v>
      </c>
      <c r="AP419" s="3">
        <v>0.16</v>
      </c>
      <c r="AQ419" s="3">
        <v>0</v>
      </c>
      <c r="AR419" s="3">
        <v>0</v>
      </c>
      <c r="AS419" s="3">
        <v>0.8</v>
      </c>
      <c r="AT419" s="3">
        <v>4.1000000000000002E-2</v>
      </c>
      <c r="AU419" s="3">
        <v>8.0000000000000002E-3</v>
      </c>
      <c r="AV419" s="3">
        <v>7.9000000000000001E-2</v>
      </c>
      <c r="AW419" s="4">
        <v>0</v>
      </c>
      <c r="AX419" s="3">
        <v>113</v>
      </c>
      <c r="AY419" s="2" t="s">
        <v>877</v>
      </c>
      <c r="BA419" s="2" t="s">
        <v>77</v>
      </c>
      <c r="BB419" s="4">
        <v>0</v>
      </c>
    </row>
    <row r="420" spans="1:54" ht="16">
      <c r="A420" s="2" t="s">
        <v>987</v>
      </c>
      <c r="B420" s="2" t="s">
        <v>988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7">
        <f t="shared" si="6"/>
        <v>9.6799999999999997E-2</v>
      </c>
      <c r="V420" s="3">
        <v>21.2</v>
      </c>
      <c r="W420" s="3">
        <v>1.4999999999999999E-2</v>
      </c>
      <c r="X420" s="3">
        <v>1.9E-2</v>
      </c>
      <c r="Y420" s="3">
        <v>0.182</v>
      </c>
      <c r="Z420" s="3">
        <v>0.14799999999999999</v>
      </c>
      <c r="AA420" s="3">
        <v>9.1999999999999998E-2</v>
      </c>
      <c r="AB420" s="3">
        <v>6</v>
      </c>
      <c r="AC420" s="3">
        <v>0</v>
      </c>
      <c r="AD420" s="3">
        <v>6</v>
      </c>
      <c r="AE420" s="3">
        <v>6</v>
      </c>
      <c r="AF420" s="3">
        <v>6.9</v>
      </c>
      <c r="AG420" s="3">
        <v>0</v>
      </c>
      <c r="AH420" s="4">
        <v>40</v>
      </c>
      <c r="AI420" s="3">
        <v>2</v>
      </c>
      <c r="AJ420" s="3">
        <v>0</v>
      </c>
      <c r="AK420" s="3">
        <v>1</v>
      </c>
      <c r="AL420" s="3">
        <v>23</v>
      </c>
      <c r="AM420" s="3">
        <v>0</v>
      </c>
      <c r="AN420" s="3">
        <v>0</v>
      </c>
      <c r="AO420" s="3">
        <v>2</v>
      </c>
      <c r="AP420" s="3">
        <v>0.02</v>
      </c>
      <c r="AQ420" s="3">
        <v>0</v>
      </c>
      <c r="AR420" s="3">
        <v>0</v>
      </c>
      <c r="AS420" s="3">
        <v>0.6</v>
      </c>
      <c r="AT420" s="3">
        <v>3.5999999999999997E-2</v>
      </c>
      <c r="AU420" s="3">
        <v>8.9999999999999993E-3</v>
      </c>
      <c r="AV420" s="3">
        <v>0.02</v>
      </c>
      <c r="AW420" s="4">
        <v>0</v>
      </c>
      <c r="AX420" s="3">
        <v>15</v>
      </c>
      <c r="AY420" s="2" t="s">
        <v>56</v>
      </c>
      <c r="AZ420" s="3">
        <v>28.35</v>
      </c>
      <c r="BA420" s="2" t="s">
        <v>64</v>
      </c>
      <c r="BB420" s="4">
        <v>0</v>
      </c>
    </row>
    <row r="421" spans="1:54" ht="16">
      <c r="A421" s="2" t="s">
        <v>989</v>
      </c>
      <c r="B421" s="2" t="s">
        <v>990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7">
        <f t="shared" si="6"/>
        <v>8.6909E-2</v>
      </c>
      <c r="V421" s="3">
        <v>19.2</v>
      </c>
      <c r="W421" s="3">
        <v>1.9E-2</v>
      </c>
      <c r="X421" s="3">
        <v>1.9E-2</v>
      </c>
      <c r="Y421" s="3">
        <v>0.16800000000000001</v>
      </c>
      <c r="Z421" s="3">
        <v>0.14299999999999999</v>
      </c>
      <c r="AA421" s="3">
        <v>8.2000000000000003E-2</v>
      </c>
      <c r="AB421" s="3">
        <v>18</v>
      </c>
      <c r="AC421" s="3">
        <v>0</v>
      </c>
      <c r="AD421" s="3">
        <v>18</v>
      </c>
      <c r="AE421" s="3">
        <v>18</v>
      </c>
      <c r="AF421" s="3">
        <v>6.9</v>
      </c>
      <c r="AG421" s="3">
        <v>0</v>
      </c>
      <c r="AH421" s="4">
        <v>60</v>
      </c>
      <c r="AI421" s="3">
        <v>3</v>
      </c>
      <c r="AJ421" s="3">
        <v>0</v>
      </c>
      <c r="AK421" s="3">
        <v>12</v>
      </c>
      <c r="AL421" s="3">
        <v>30</v>
      </c>
      <c r="AM421" s="3">
        <v>0</v>
      </c>
      <c r="AN421" s="3">
        <v>0</v>
      </c>
      <c r="AO421" s="3">
        <v>11</v>
      </c>
      <c r="AP421" s="3">
        <v>0.06</v>
      </c>
      <c r="AQ421" s="3">
        <v>0</v>
      </c>
      <c r="AR421" s="3">
        <v>0</v>
      </c>
      <c r="AS421" s="3">
        <v>0.6</v>
      </c>
      <c r="AT421" s="3">
        <v>0</v>
      </c>
      <c r="AU421" s="3">
        <v>0</v>
      </c>
      <c r="AV421" s="3">
        <v>0</v>
      </c>
      <c r="AW421" s="4">
        <v>0</v>
      </c>
      <c r="AX421" s="3">
        <v>15</v>
      </c>
      <c r="AY421" s="2" t="s">
        <v>56</v>
      </c>
      <c r="AZ421" s="3">
        <v>28.35</v>
      </c>
      <c r="BA421" s="2" t="s">
        <v>64</v>
      </c>
      <c r="BB421" s="4">
        <v>0</v>
      </c>
    </row>
    <row r="422" spans="1:54" ht="16">
      <c r="A422" s="2" t="s">
        <v>991</v>
      </c>
      <c r="B422" s="2" t="s">
        <v>992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7">
        <f t="shared" si="6"/>
        <v>0.14285999999999999</v>
      </c>
      <c r="V422" s="3">
        <v>27.5</v>
      </c>
      <c r="W422" s="3">
        <v>2.1000000000000001E-2</v>
      </c>
      <c r="X422" s="3">
        <v>2.8000000000000001E-2</v>
      </c>
      <c r="Y422" s="3">
        <v>0.20699999999999999</v>
      </c>
      <c r="Z422" s="3">
        <v>8.8999999999999996E-2</v>
      </c>
      <c r="AA422" s="3">
        <v>1.6E-2</v>
      </c>
      <c r="AB422" s="3">
        <v>3</v>
      </c>
      <c r="AC422" s="3">
        <v>0</v>
      </c>
      <c r="AD422" s="3">
        <v>3</v>
      </c>
      <c r="AE422" s="3">
        <v>3</v>
      </c>
      <c r="AF422" s="3">
        <v>3.2</v>
      </c>
      <c r="AG422" s="3">
        <v>0</v>
      </c>
      <c r="AH422" s="4">
        <v>29</v>
      </c>
      <c r="AI422" s="3">
        <v>1</v>
      </c>
      <c r="AJ422" s="3">
        <v>0</v>
      </c>
      <c r="AK422" s="3">
        <v>0</v>
      </c>
      <c r="AL422" s="3">
        <v>17</v>
      </c>
      <c r="AM422" s="3">
        <v>1</v>
      </c>
      <c r="AN422" s="3">
        <v>0</v>
      </c>
      <c r="AO422" s="3">
        <v>15</v>
      </c>
      <c r="AP422" s="3">
        <v>0.04</v>
      </c>
      <c r="AQ422" s="3">
        <v>0</v>
      </c>
      <c r="AR422" s="3">
        <v>0</v>
      </c>
      <c r="AS422" s="3">
        <v>1.6</v>
      </c>
      <c r="AT422" s="3">
        <v>7.0000000000000001E-3</v>
      </c>
      <c r="AU422" s="3">
        <v>1.6E-2</v>
      </c>
      <c r="AV422" s="3">
        <v>2.9000000000000001E-2</v>
      </c>
      <c r="AW422" s="4">
        <v>0</v>
      </c>
      <c r="AX422" s="3">
        <v>16</v>
      </c>
      <c r="AY422" s="2" t="s">
        <v>56</v>
      </c>
      <c r="AZ422" s="3">
        <v>28.35</v>
      </c>
      <c r="BA422" s="2" t="s">
        <v>64</v>
      </c>
      <c r="BB422" s="4">
        <v>0</v>
      </c>
    </row>
    <row r="423" spans="1:54" ht="16">
      <c r="A423" s="2" t="s">
        <v>993</v>
      </c>
      <c r="B423" s="2" t="s">
        <v>994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7">
        <f t="shared" si="6"/>
        <v>0.145845</v>
      </c>
      <c r="V423" s="3">
        <v>16.8</v>
      </c>
      <c r="W423" s="3">
        <v>2.4E-2</v>
      </c>
      <c r="X423" s="3">
        <v>2.3E-2</v>
      </c>
      <c r="Y423" s="3">
        <v>0.183</v>
      </c>
      <c r="Z423" s="3">
        <v>9.5000000000000001E-2</v>
      </c>
      <c r="AA423" s="3">
        <v>1.2999999999999999E-2</v>
      </c>
      <c r="AB423" s="3">
        <v>3</v>
      </c>
      <c r="AC423" s="3">
        <v>0</v>
      </c>
      <c r="AD423" s="3">
        <v>3</v>
      </c>
      <c r="AE423" s="3">
        <v>3</v>
      </c>
      <c r="AF423" s="3">
        <v>3.2</v>
      </c>
      <c r="AG423" s="3">
        <v>0</v>
      </c>
      <c r="AH423" s="4">
        <v>32</v>
      </c>
      <c r="AI423" s="3">
        <v>2</v>
      </c>
      <c r="AJ423" s="3">
        <v>0</v>
      </c>
      <c r="AK423" s="3">
        <v>0</v>
      </c>
      <c r="AL423" s="3">
        <v>18</v>
      </c>
      <c r="AM423" s="3">
        <v>2</v>
      </c>
      <c r="AN423" s="3">
        <v>0</v>
      </c>
      <c r="AO423" s="3">
        <v>32</v>
      </c>
      <c r="AP423" s="3">
        <v>0.08</v>
      </c>
      <c r="AQ423" s="3">
        <v>0</v>
      </c>
      <c r="AR423" s="3">
        <v>0</v>
      </c>
      <c r="AS423" s="3">
        <v>3</v>
      </c>
      <c r="AT423" s="3">
        <v>1.2999999999999999E-2</v>
      </c>
      <c r="AU423" s="3">
        <v>3.1E-2</v>
      </c>
      <c r="AV423" s="3">
        <v>5.8000000000000003E-2</v>
      </c>
      <c r="AW423" s="4">
        <v>0</v>
      </c>
      <c r="AX423" s="3">
        <v>16</v>
      </c>
      <c r="AY423" s="2" t="s">
        <v>56</v>
      </c>
      <c r="AZ423" s="3">
        <v>28.35</v>
      </c>
      <c r="BA423" s="2" t="s">
        <v>64</v>
      </c>
      <c r="BB423" s="4">
        <v>0</v>
      </c>
    </row>
    <row r="424" spans="1:54" ht="16">
      <c r="A424" s="2" t="s">
        <v>995</v>
      </c>
      <c r="B424" s="2" t="s">
        <v>996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7">
        <f t="shared" si="6"/>
        <v>9.666000000000001E-2</v>
      </c>
      <c r="V424" s="3">
        <v>80.900000000000006</v>
      </c>
      <c r="W424" s="3">
        <v>0.01</v>
      </c>
      <c r="X424" s="3">
        <v>2.1999999999999999E-2</v>
      </c>
      <c r="Y424" s="3">
        <v>0.26300000000000001</v>
      </c>
      <c r="AA424" s="3">
        <v>1.4E-2</v>
      </c>
      <c r="AB424" s="3">
        <v>2</v>
      </c>
      <c r="AC424" s="3">
        <v>0</v>
      </c>
      <c r="AD424" s="3">
        <v>2</v>
      </c>
      <c r="AE424" s="3">
        <v>2</v>
      </c>
      <c r="AG424" s="3">
        <v>0</v>
      </c>
      <c r="AH424" s="4">
        <v>184</v>
      </c>
      <c r="AI424" s="3">
        <v>9</v>
      </c>
      <c r="AJ424" s="3">
        <v>0</v>
      </c>
      <c r="AX424" s="3">
        <v>28.35</v>
      </c>
      <c r="AY424" s="2" t="s">
        <v>64</v>
      </c>
      <c r="AZ424" s="3">
        <v>113</v>
      </c>
      <c r="BA424" s="2" t="s">
        <v>785</v>
      </c>
      <c r="BB424" s="4">
        <v>0</v>
      </c>
    </row>
    <row r="425" spans="1:54" ht="16">
      <c r="A425" s="2" t="s">
        <v>997</v>
      </c>
      <c r="B425" s="2" t="s">
        <v>998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7">
        <f t="shared" si="6"/>
        <v>0.12380000000000001</v>
      </c>
      <c r="V425" s="3">
        <v>31.3</v>
      </c>
      <c r="W425" s="3">
        <v>0.01</v>
      </c>
      <c r="X425" s="3">
        <v>0.02</v>
      </c>
      <c r="Y425" s="3">
        <v>0.47</v>
      </c>
      <c r="Z425" s="3">
        <v>0.17</v>
      </c>
      <c r="AA425" s="3">
        <v>0.04</v>
      </c>
      <c r="AB425" s="3">
        <v>5</v>
      </c>
      <c r="AC425" s="3">
        <v>0</v>
      </c>
      <c r="AD425" s="3">
        <v>5</v>
      </c>
      <c r="AE425" s="3">
        <v>5</v>
      </c>
      <c r="AF425" s="3">
        <v>8.5</v>
      </c>
      <c r="AG425" s="3">
        <v>0</v>
      </c>
      <c r="AH425" s="4">
        <v>138</v>
      </c>
      <c r="AI425" s="3">
        <v>7</v>
      </c>
      <c r="AJ425" s="3">
        <v>0</v>
      </c>
      <c r="AK425" s="3">
        <v>0</v>
      </c>
      <c r="AL425" s="3">
        <v>69</v>
      </c>
      <c r="AM425" s="3">
        <v>28</v>
      </c>
      <c r="AN425" s="3">
        <v>0</v>
      </c>
      <c r="AO425" s="3">
        <v>103</v>
      </c>
      <c r="AP425" s="3">
        <v>0.83</v>
      </c>
      <c r="AQ425" s="3">
        <v>0</v>
      </c>
      <c r="AR425" s="3">
        <v>0</v>
      </c>
      <c r="AS425" s="3">
        <v>2.9</v>
      </c>
      <c r="AT425" s="3">
        <v>1.6E-2</v>
      </c>
      <c r="AU425" s="3">
        <v>4.5999999999999999E-2</v>
      </c>
      <c r="AV425" s="3">
        <v>7.8E-2</v>
      </c>
      <c r="AW425" s="4">
        <v>0</v>
      </c>
      <c r="AX425" s="3">
        <v>28.35</v>
      </c>
      <c r="AY425" s="2" t="s">
        <v>64</v>
      </c>
      <c r="AZ425" s="3">
        <v>128</v>
      </c>
      <c r="BA425" s="2" t="s">
        <v>965</v>
      </c>
      <c r="BB425" s="4">
        <v>0</v>
      </c>
    </row>
    <row r="426" spans="1:54" ht="16">
      <c r="A426" s="2" t="s">
        <v>999</v>
      </c>
      <c r="B426" s="2" t="s">
        <v>1000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7">
        <f t="shared" si="6"/>
        <v>0.101914</v>
      </c>
      <c r="V426" s="3">
        <v>113.1</v>
      </c>
      <c r="W426" s="3">
        <v>0.01</v>
      </c>
      <c r="X426" s="3">
        <v>2.8000000000000001E-2</v>
      </c>
      <c r="Y426" s="3">
        <v>0.108</v>
      </c>
      <c r="Z426" s="3">
        <v>0.28000000000000003</v>
      </c>
      <c r="AA426" s="3">
        <v>2.3E-2</v>
      </c>
      <c r="AB426" s="3">
        <v>2</v>
      </c>
      <c r="AC426" s="3">
        <v>0</v>
      </c>
      <c r="AD426" s="3">
        <v>2</v>
      </c>
      <c r="AE426" s="3">
        <v>2</v>
      </c>
      <c r="AG426" s="3">
        <v>0</v>
      </c>
      <c r="AH426" s="4">
        <v>76</v>
      </c>
      <c r="AI426" s="3">
        <v>4</v>
      </c>
      <c r="AJ426" s="3">
        <v>0</v>
      </c>
      <c r="AX426" s="3">
        <v>28.35</v>
      </c>
      <c r="AY426" s="2" t="s">
        <v>64</v>
      </c>
      <c r="AZ426" s="3">
        <v>113</v>
      </c>
      <c r="BA426" s="2" t="s">
        <v>785</v>
      </c>
      <c r="BB426" s="4">
        <v>0</v>
      </c>
    </row>
    <row r="427" spans="1:54" ht="16">
      <c r="A427" s="2" t="s">
        <v>1001</v>
      </c>
      <c r="B427" s="2" t="s">
        <v>1002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7">
        <f t="shared" si="6"/>
        <v>0.28516200000000003</v>
      </c>
      <c r="V427" s="3">
        <v>13.9</v>
      </c>
      <c r="W427" s="3">
        <v>0.01</v>
      </c>
      <c r="X427" s="3">
        <v>0.03</v>
      </c>
      <c r="Y427" s="3">
        <v>0.55000000000000004</v>
      </c>
      <c r="Z427" s="3">
        <v>0.14499999999999999</v>
      </c>
      <c r="AA427" s="3">
        <v>0.28999999999999998</v>
      </c>
      <c r="AB427" s="3">
        <v>5</v>
      </c>
      <c r="AC427" s="3">
        <v>0</v>
      </c>
      <c r="AD427" s="3">
        <v>5</v>
      </c>
      <c r="AE427" s="3">
        <v>5</v>
      </c>
      <c r="AF427" s="3">
        <v>7.1</v>
      </c>
      <c r="AG427" s="3">
        <v>0</v>
      </c>
      <c r="AH427" s="4">
        <v>56</v>
      </c>
      <c r="AI427" s="3">
        <v>3</v>
      </c>
      <c r="AJ427" s="3">
        <v>0</v>
      </c>
      <c r="AK427" s="3">
        <v>15</v>
      </c>
      <c r="AL427" s="3">
        <v>23</v>
      </c>
      <c r="AM427" s="3">
        <v>6</v>
      </c>
      <c r="AN427" s="3">
        <v>0</v>
      </c>
      <c r="AO427" s="3">
        <v>10</v>
      </c>
      <c r="AP427" s="3">
        <v>0.08</v>
      </c>
      <c r="AQ427" s="3">
        <v>0</v>
      </c>
      <c r="AR427" s="3">
        <v>0</v>
      </c>
      <c r="AS427" s="3">
        <v>0.6</v>
      </c>
      <c r="AT427" s="3">
        <v>0.106</v>
      </c>
      <c r="AU427" s="3">
        <v>2.8000000000000001E-2</v>
      </c>
      <c r="AV427" s="3">
        <v>8.5000000000000006E-2</v>
      </c>
      <c r="AW427" s="4">
        <v>0</v>
      </c>
      <c r="AX427" s="3">
        <v>15</v>
      </c>
      <c r="AY427" s="2" t="s">
        <v>56</v>
      </c>
      <c r="AZ427" s="3">
        <v>113</v>
      </c>
      <c r="BA427" s="2" t="s">
        <v>976</v>
      </c>
      <c r="BB427" s="4">
        <v>0</v>
      </c>
    </row>
    <row r="428" spans="1:54" ht="16">
      <c r="A428" s="2" t="s">
        <v>1003</v>
      </c>
      <c r="B428" s="2" t="s">
        <v>1004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7">
        <f t="shared" si="6"/>
        <v>8.5686000000000012E-2</v>
      </c>
      <c r="V428" s="3">
        <v>27.8</v>
      </c>
      <c r="W428" s="3">
        <v>1.7000000000000001E-2</v>
      </c>
      <c r="X428" s="3">
        <v>3.4000000000000002E-2</v>
      </c>
      <c r="Y428" s="3">
        <v>0.12</v>
      </c>
      <c r="Z428" s="3">
        <v>0.16300000000000001</v>
      </c>
      <c r="AA428" s="3">
        <v>3.6999999999999998E-2</v>
      </c>
      <c r="AB428" s="3">
        <v>4</v>
      </c>
      <c r="AC428" s="3">
        <v>0</v>
      </c>
      <c r="AD428" s="3">
        <v>4</v>
      </c>
      <c r="AE428" s="3">
        <v>4</v>
      </c>
      <c r="AF428" s="3">
        <v>3.2</v>
      </c>
      <c r="AG428" s="3">
        <v>0</v>
      </c>
      <c r="AH428" s="4">
        <v>20</v>
      </c>
      <c r="AI428" s="3">
        <v>1</v>
      </c>
      <c r="AJ428" s="3">
        <v>0</v>
      </c>
      <c r="AK428" s="3">
        <v>0</v>
      </c>
      <c r="AL428" s="3">
        <v>10</v>
      </c>
      <c r="AM428" s="3">
        <v>5</v>
      </c>
      <c r="AN428" s="3">
        <v>0</v>
      </c>
      <c r="AO428" s="3">
        <v>24</v>
      </c>
      <c r="AP428" s="3">
        <v>0.12</v>
      </c>
      <c r="AQ428" s="3">
        <v>0</v>
      </c>
      <c r="AR428" s="3">
        <v>0</v>
      </c>
      <c r="AS428" s="3">
        <v>3.5</v>
      </c>
      <c r="AT428" s="3">
        <v>2.4E-2</v>
      </c>
      <c r="AU428" s="3">
        <v>1.9E-2</v>
      </c>
      <c r="AV428" s="3">
        <v>7.2999999999999995E-2</v>
      </c>
      <c r="AW428" s="4">
        <v>0</v>
      </c>
      <c r="AX428" s="3">
        <v>28.35</v>
      </c>
      <c r="AY428" s="2" t="s">
        <v>64</v>
      </c>
      <c r="AZ428" s="3">
        <v>113</v>
      </c>
      <c r="BA428" s="2" t="s">
        <v>785</v>
      </c>
      <c r="BB428" s="4">
        <v>0</v>
      </c>
    </row>
    <row r="429" spans="1:54" ht="16">
      <c r="A429" s="2" t="s">
        <v>1005</v>
      </c>
      <c r="B429" s="2" t="s">
        <v>1006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7">
        <f t="shared" si="6"/>
        <v>8.1897000000000025E-2</v>
      </c>
      <c r="V429" s="3">
        <v>13.9</v>
      </c>
      <c r="W429" s="3">
        <v>1.7999999999999999E-2</v>
      </c>
      <c r="X429" s="3">
        <v>4.2999999999999997E-2</v>
      </c>
      <c r="Y429" s="3">
        <v>0.10299999999999999</v>
      </c>
      <c r="Z429" s="3">
        <v>0.16400000000000001</v>
      </c>
      <c r="AA429" s="3">
        <v>4.2000000000000003E-2</v>
      </c>
      <c r="AB429" s="3">
        <v>3</v>
      </c>
      <c r="AC429" s="3">
        <v>0</v>
      </c>
      <c r="AD429" s="3">
        <v>3</v>
      </c>
      <c r="AE429" s="3">
        <v>3</v>
      </c>
      <c r="AF429" s="3">
        <v>3.2</v>
      </c>
      <c r="AG429" s="3">
        <v>0</v>
      </c>
      <c r="AH429" s="4">
        <v>41</v>
      </c>
      <c r="AI429" s="3">
        <v>2</v>
      </c>
      <c r="AJ429" s="3">
        <v>0</v>
      </c>
      <c r="AK429" s="3">
        <v>0</v>
      </c>
      <c r="AL429" s="3">
        <v>22</v>
      </c>
      <c r="AM429" s="3">
        <v>6</v>
      </c>
      <c r="AN429" s="3">
        <v>0</v>
      </c>
      <c r="AO429" s="3">
        <v>43</v>
      </c>
      <c r="AP429" s="3">
        <v>0.27</v>
      </c>
      <c r="AQ429" s="3">
        <v>0</v>
      </c>
      <c r="AR429" s="3">
        <v>0</v>
      </c>
      <c r="AS429" s="3">
        <v>8.8000000000000007</v>
      </c>
      <c r="AT429" s="3">
        <v>2.4E-2</v>
      </c>
      <c r="AU429" s="3">
        <v>1.9E-2</v>
      </c>
      <c r="AV429" s="3">
        <v>7.2999999999999995E-2</v>
      </c>
      <c r="AW429" s="4">
        <v>0</v>
      </c>
      <c r="AX429" s="3">
        <v>28.35</v>
      </c>
      <c r="AY429" s="2" t="s">
        <v>64</v>
      </c>
      <c r="AZ429" s="3">
        <v>170</v>
      </c>
      <c r="BA429" s="2" t="s">
        <v>785</v>
      </c>
      <c r="BB429" s="4">
        <v>0</v>
      </c>
    </row>
    <row r="430" spans="1:54" ht="16">
      <c r="A430" s="2" t="s">
        <v>1007</v>
      </c>
      <c r="B430" s="2" t="s">
        <v>1008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7">
        <f t="shared" si="6"/>
        <v>0.11173999999999999</v>
      </c>
      <c r="V430" s="3">
        <v>57.9</v>
      </c>
      <c r="W430" s="3">
        <v>7.0000000000000001E-3</v>
      </c>
      <c r="X430" s="3">
        <v>1.6E-2</v>
      </c>
      <c r="Y430" s="3">
        <v>8.3000000000000004E-2</v>
      </c>
      <c r="Z430" s="3">
        <v>0.11600000000000001</v>
      </c>
      <c r="AA430" s="3">
        <v>2.9000000000000001E-2</v>
      </c>
      <c r="AB430" s="3">
        <v>0</v>
      </c>
      <c r="AC430" s="3">
        <v>0</v>
      </c>
      <c r="AD430" s="3">
        <v>0</v>
      </c>
      <c r="AE430" s="3">
        <v>0</v>
      </c>
      <c r="AF430" s="3">
        <v>1.8</v>
      </c>
      <c r="AG430" s="3">
        <v>0</v>
      </c>
      <c r="AH430" s="4">
        <v>18</v>
      </c>
      <c r="AI430" s="3">
        <v>1</v>
      </c>
      <c r="AJ430" s="3">
        <v>0</v>
      </c>
      <c r="AK430" s="3">
        <v>0</v>
      </c>
      <c r="AL430" s="3">
        <v>8</v>
      </c>
      <c r="AM430" s="3">
        <v>6</v>
      </c>
      <c r="AN430" s="3">
        <v>0</v>
      </c>
      <c r="AO430" s="3">
        <v>16</v>
      </c>
      <c r="AP430" s="3">
        <v>0.6</v>
      </c>
      <c r="AQ430" s="3">
        <v>0</v>
      </c>
      <c r="AR430" s="3">
        <v>0</v>
      </c>
      <c r="AS430" s="3">
        <v>0</v>
      </c>
      <c r="AT430" s="3">
        <v>1.7999999999999999E-2</v>
      </c>
      <c r="AU430" s="3">
        <v>2E-3</v>
      </c>
      <c r="AV430" s="3">
        <v>3.1E-2</v>
      </c>
      <c r="AW430" s="4">
        <v>0</v>
      </c>
      <c r="AX430" s="3">
        <v>31.7</v>
      </c>
      <c r="AY430" s="2" t="s">
        <v>172</v>
      </c>
      <c r="AZ430" s="3">
        <v>127</v>
      </c>
      <c r="BA430" s="2" t="s">
        <v>785</v>
      </c>
      <c r="BB430" s="4">
        <v>0</v>
      </c>
    </row>
    <row r="431" spans="1:54" ht="16">
      <c r="A431" s="2" t="s">
        <v>1009</v>
      </c>
      <c r="B431" s="2" t="s">
        <v>1010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7">
        <f t="shared" si="6"/>
        <v>0.14864000000000002</v>
      </c>
      <c r="V431" s="3">
        <v>27.9</v>
      </c>
      <c r="W431" s="3">
        <v>0.01</v>
      </c>
      <c r="X431" s="3">
        <v>0.01</v>
      </c>
      <c r="Y431" s="3">
        <v>0.14000000000000001</v>
      </c>
      <c r="Z431" s="3">
        <v>0.125</v>
      </c>
      <c r="AA431" s="3">
        <v>0.06</v>
      </c>
      <c r="AB431" s="3">
        <v>1</v>
      </c>
      <c r="AC431" s="3">
        <v>0</v>
      </c>
      <c r="AD431" s="3">
        <v>1</v>
      </c>
      <c r="AE431" s="3">
        <v>1</v>
      </c>
      <c r="AF431" s="3">
        <v>2.2999999999999998</v>
      </c>
      <c r="AG431" s="3">
        <v>0</v>
      </c>
      <c r="AH431" s="4">
        <v>9</v>
      </c>
      <c r="AI431" s="3">
        <v>0</v>
      </c>
      <c r="AJ431" s="3">
        <v>0</v>
      </c>
      <c r="AK431" s="3">
        <v>3</v>
      </c>
      <c r="AL431" s="3">
        <v>4</v>
      </c>
      <c r="AM431" s="3">
        <v>0</v>
      </c>
      <c r="AN431" s="3">
        <v>0</v>
      </c>
      <c r="AO431" s="3">
        <v>16</v>
      </c>
      <c r="AP431" s="3">
        <v>0.02</v>
      </c>
      <c r="AQ431" s="3">
        <v>0</v>
      </c>
      <c r="AR431" s="3">
        <v>0</v>
      </c>
      <c r="AS431" s="3">
        <v>0</v>
      </c>
      <c r="AT431" s="3">
        <v>1.7999999999999999E-2</v>
      </c>
      <c r="AU431" s="3">
        <v>4.0000000000000001E-3</v>
      </c>
      <c r="AV431" s="3">
        <v>3.4000000000000002E-2</v>
      </c>
      <c r="AW431" s="4">
        <v>0</v>
      </c>
      <c r="AX431" s="3">
        <v>31.2</v>
      </c>
      <c r="AY431" s="2" t="s">
        <v>172</v>
      </c>
      <c r="AZ431" s="3">
        <v>131</v>
      </c>
      <c r="BA431" s="2" t="s">
        <v>1011</v>
      </c>
      <c r="BB431" s="4">
        <v>0</v>
      </c>
    </row>
    <row r="432" spans="1:54" ht="16">
      <c r="A432" s="2" t="s">
        <v>1012</v>
      </c>
      <c r="B432" s="2" t="s">
        <v>1013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7">
        <f t="shared" si="6"/>
        <v>0.10792700000000001</v>
      </c>
      <c r="V432" s="3">
        <v>58.5</v>
      </c>
      <c r="W432" s="3">
        <v>8.0000000000000002E-3</v>
      </c>
      <c r="X432" s="3">
        <v>1.0999999999999999E-2</v>
      </c>
      <c r="Y432" s="3">
        <v>0.21299999999999999</v>
      </c>
      <c r="Z432" s="3">
        <v>8.2000000000000003E-2</v>
      </c>
      <c r="AA432" s="3">
        <v>2.1999999999999999E-2</v>
      </c>
      <c r="AB432" s="3">
        <v>1</v>
      </c>
      <c r="AC432" s="3">
        <v>0</v>
      </c>
      <c r="AD432" s="3">
        <v>1</v>
      </c>
      <c r="AE432" s="3">
        <v>1</v>
      </c>
      <c r="AF432" s="3">
        <v>2.5</v>
      </c>
      <c r="AG432" s="3">
        <v>0</v>
      </c>
      <c r="AH432" s="4">
        <v>63</v>
      </c>
      <c r="AI432" s="3">
        <v>3</v>
      </c>
      <c r="AJ432" s="3">
        <v>0</v>
      </c>
      <c r="AK432" s="3">
        <v>0</v>
      </c>
      <c r="AL432" s="3">
        <v>31</v>
      </c>
      <c r="AM432" s="3">
        <v>13</v>
      </c>
      <c r="AN432" s="3">
        <v>0</v>
      </c>
      <c r="AO432" s="3">
        <v>29</v>
      </c>
      <c r="AP432" s="3">
        <v>0.15</v>
      </c>
      <c r="AQ432" s="3">
        <v>0</v>
      </c>
      <c r="AR432" s="3">
        <v>0</v>
      </c>
      <c r="AS432" s="3">
        <v>0.5</v>
      </c>
      <c r="AT432" s="3">
        <v>1.7999999999999999E-2</v>
      </c>
      <c r="AU432" s="3">
        <v>2E-3</v>
      </c>
      <c r="AV432" s="3">
        <v>3.1E-2</v>
      </c>
      <c r="AW432" s="4">
        <v>0</v>
      </c>
      <c r="AX432" s="3">
        <v>31.2</v>
      </c>
      <c r="AY432" s="2" t="s">
        <v>172</v>
      </c>
      <c r="AZ432" s="3">
        <v>127</v>
      </c>
      <c r="BA432" s="2" t="s">
        <v>785</v>
      </c>
      <c r="BB432" s="4">
        <v>0</v>
      </c>
    </row>
    <row r="433" spans="1:54" ht="16">
      <c r="A433" s="2" t="s">
        <v>1014</v>
      </c>
      <c r="B433" s="2" t="s">
        <v>1015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7">
        <f t="shared" si="6"/>
        <v>0.11853999999999999</v>
      </c>
      <c r="V433" s="3">
        <v>27.9</v>
      </c>
      <c r="W433" s="3">
        <v>0</v>
      </c>
      <c r="X433" s="3">
        <v>0.02</v>
      </c>
      <c r="Y433" s="3">
        <v>7.0000000000000007E-2</v>
      </c>
      <c r="AA433" s="3">
        <v>0.03</v>
      </c>
      <c r="AB433" s="3">
        <v>0</v>
      </c>
      <c r="AC433" s="3">
        <v>0</v>
      </c>
      <c r="AD433" s="3">
        <v>0</v>
      </c>
      <c r="AE433" s="3">
        <v>0</v>
      </c>
      <c r="AF433" s="3">
        <v>3.4</v>
      </c>
      <c r="AG433" s="3">
        <v>0</v>
      </c>
      <c r="AH433" s="4">
        <v>28</v>
      </c>
      <c r="AI433" s="3">
        <v>1</v>
      </c>
      <c r="AJ433" s="3">
        <v>0</v>
      </c>
      <c r="AK433" s="3">
        <v>0</v>
      </c>
      <c r="AL433" s="3">
        <v>17</v>
      </c>
      <c r="AM433" s="3">
        <v>0</v>
      </c>
      <c r="AN433" s="3">
        <v>0</v>
      </c>
      <c r="AO433" s="3">
        <v>49</v>
      </c>
      <c r="AP433" s="3">
        <v>0.56000000000000005</v>
      </c>
      <c r="AQ433" s="3">
        <v>0</v>
      </c>
      <c r="AR433" s="3">
        <v>0</v>
      </c>
      <c r="AS433" s="3">
        <v>2.4</v>
      </c>
      <c r="AT433" s="3">
        <v>7.0000000000000001E-3</v>
      </c>
      <c r="AU433" s="3">
        <v>1E-3</v>
      </c>
      <c r="AV433" s="3">
        <v>1.2E-2</v>
      </c>
      <c r="AW433" s="4">
        <v>0</v>
      </c>
      <c r="AX433" s="3">
        <v>31.2</v>
      </c>
      <c r="AY433" s="2" t="s">
        <v>172</v>
      </c>
      <c r="BA433" s="2" t="s">
        <v>77</v>
      </c>
      <c r="BB433" s="4">
        <v>0</v>
      </c>
    </row>
    <row r="434" spans="1:54" ht="16">
      <c r="A434" s="2" t="s">
        <v>1016</v>
      </c>
      <c r="B434" s="2" t="s">
        <v>1017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7">
        <f t="shared" si="6"/>
        <v>0.11299200000000001</v>
      </c>
      <c r="V434" s="3">
        <v>58.2</v>
      </c>
      <c r="W434" s="3">
        <v>0.02</v>
      </c>
      <c r="X434" s="3">
        <v>1.7000000000000001E-2</v>
      </c>
      <c r="Y434" s="3">
        <v>0.19500000000000001</v>
      </c>
      <c r="Z434" s="3">
        <v>0.123</v>
      </c>
      <c r="AA434" s="3">
        <v>2.8000000000000001E-2</v>
      </c>
      <c r="AB434" s="3">
        <v>0</v>
      </c>
      <c r="AC434" s="3">
        <v>0</v>
      </c>
      <c r="AD434" s="3">
        <v>0</v>
      </c>
      <c r="AE434" s="3">
        <v>0</v>
      </c>
      <c r="AF434" s="3">
        <v>1.6</v>
      </c>
      <c r="AG434" s="3">
        <v>0</v>
      </c>
      <c r="AH434" s="4">
        <v>43</v>
      </c>
      <c r="AI434" s="3">
        <v>2</v>
      </c>
      <c r="AJ434" s="3">
        <v>0</v>
      </c>
      <c r="AK434" s="3">
        <v>0</v>
      </c>
      <c r="AL434" s="3">
        <v>24</v>
      </c>
      <c r="AM434" s="3">
        <v>5</v>
      </c>
      <c r="AN434" s="3">
        <v>0</v>
      </c>
      <c r="AO434" s="3">
        <v>21</v>
      </c>
      <c r="AP434" s="3">
        <v>0.04</v>
      </c>
      <c r="AQ434" s="3">
        <v>0</v>
      </c>
      <c r="AR434" s="3">
        <v>0</v>
      </c>
      <c r="AS434" s="3">
        <v>0.8</v>
      </c>
      <c r="AT434" s="3">
        <v>0</v>
      </c>
      <c r="AU434" s="3">
        <v>0</v>
      </c>
      <c r="AV434" s="3">
        <v>0</v>
      </c>
      <c r="AW434" s="4">
        <v>0</v>
      </c>
      <c r="AX434" s="3">
        <v>31.2</v>
      </c>
      <c r="AY434" s="2" t="s">
        <v>172</v>
      </c>
      <c r="AZ434" s="3">
        <v>127</v>
      </c>
      <c r="BA434" s="2" t="s">
        <v>785</v>
      </c>
      <c r="BB434" s="4">
        <v>0</v>
      </c>
    </row>
    <row r="435" spans="1:54" ht="16">
      <c r="A435" s="2" t="s">
        <v>1018</v>
      </c>
      <c r="B435" s="2" t="s">
        <v>1019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7">
        <f t="shared" si="6"/>
        <v>0.18836200000000003</v>
      </c>
      <c r="V435" s="3">
        <v>67.5</v>
      </c>
      <c r="W435" s="3">
        <v>5.0000000000000001E-3</v>
      </c>
      <c r="X435" s="3">
        <v>2E-3</v>
      </c>
      <c r="Y435" s="3">
        <v>0.30099999999999999</v>
      </c>
      <c r="Z435" s="3">
        <v>0.18099999999999999</v>
      </c>
      <c r="AA435" s="3">
        <v>3.5000000000000003E-2</v>
      </c>
      <c r="AB435" s="3">
        <v>0</v>
      </c>
      <c r="AC435" s="3">
        <v>0</v>
      </c>
      <c r="AD435" s="3">
        <v>0</v>
      </c>
      <c r="AE435" s="3">
        <v>0</v>
      </c>
      <c r="AF435" s="3">
        <v>1.8</v>
      </c>
      <c r="AG435" s="3">
        <v>0</v>
      </c>
      <c r="AH435" s="4">
        <v>16</v>
      </c>
      <c r="AI435" s="3">
        <v>1</v>
      </c>
      <c r="AJ435" s="3">
        <v>0</v>
      </c>
      <c r="AK435" s="3">
        <v>1</v>
      </c>
      <c r="AL435" s="3">
        <v>8</v>
      </c>
      <c r="AM435" s="3">
        <v>2</v>
      </c>
      <c r="AN435" s="3">
        <v>0</v>
      </c>
      <c r="AO435" s="3">
        <v>22</v>
      </c>
      <c r="AP435" s="3">
        <v>0.05</v>
      </c>
      <c r="AQ435" s="3">
        <v>0</v>
      </c>
      <c r="AR435" s="3">
        <v>0</v>
      </c>
      <c r="AS435" s="3">
        <v>1.3</v>
      </c>
      <c r="AT435" s="3">
        <v>1.7999999999999999E-2</v>
      </c>
      <c r="AU435" s="3">
        <v>6.0000000000000001E-3</v>
      </c>
      <c r="AV435" s="3">
        <v>3.1E-2</v>
      </c>
      <c r="AW435" s="4">
        <v>0</v>
      </c>
      <c r="AX435" s="3">
        <v>31.2</v>
      </c>
      <c r="AY435" s="2" t="s">
        <v>172</v>
      </c>
      <c r="AZ435" s="3">
        <v>127</v>
      </c>
      <c r="BA435" s="2" t="s">
        <v>785</v>
      </c>
      <c r="BB435" s="4">
        <v>0</v>
      </c>
    </row>
    <row r="436" spans="1:54" ht="16">
      <c r="A436" s="2" t="s">
        <v>1020</v>
      </c>
      <c r="B436" s="2" t="s">
        <v>1021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7">
        <f t="shared" si="6"/>
        <v>0.21637600000000001</v>
      </c>
      <c r="V436" s="3">
        <v>62.5</v>
      </c>
      <c r="W436" s="3">
        <v>4.4999999999999998E-2</v>
      </c>
      <c r="X436" s="3">
        <v>2.8000000000000001E-2</v>
      </c>
      <c r="Y436" s="3">
        <v>0.23899999999999999</v>
      </c>
      <c r="Z436" s="3">
        <v>0.13700000000000001</v>
      </c>
      <c r="AA436" s="3">
        <v>5.3999999999999999E-2</v>
      </c>
      <c r="AB436" s="3">
        <v>26</v>
      </c>
      <c r="AC436" s="3">
        <v>0</v>
      </c>
      <c r="AD436" s="3">
        <v>26</v>
      </c>
      <c r="AE436" s="3">
        <v>26</v>
      </c>
      <c r="AF436" s="3">
        <v>6.2</v>
      </c>
      <c r="AG436" s="3">
        <v>0</v>
      </c>
      <c r="AH436" s="4">
        <v>55</v>
      </c>
      <c r="AI436" s="3">
        <v>3</v>
      </c>
      <c r="AJ436" s="3">
        <v>0</v>
      </c>
      <c r="AK436" s="3">
        <v>2</v>
      </c>
      <c r="AL436" s="3">
        <v>9</v>
      </c>
      <c r="AM436" s="3">
        <v>47</v>
      </c>
      <c r="AN436" s="3">
        <v>0</v>
      </c>
      <c r="AO436" s="3">
        <v>113</v>
      </c>
      <c r="AP436" s="3">
        <v>0.04</v>
      </c>
      <c r="AQ436" s="3">
        <v>0</v>
      </c>
      <c r="AR436" s="3">
        <v>0</v>
      </c>
      <c r="AS436" s="3">
        <v>0.1</v>
      </c>
      <c r="AT436" s="3">
        <v>3.5000000000000003E-2</v>
      </c>
      <c r="AU436" s="3">
        <v>0.05</v>
      </c>
      <c r="AV436" s="3">
        <v>0.06</v>
      </c>
      <c r="AW436" s="4">
        <v>0</v>
      </c>
      <c r="AX436" s="3">
        <v>31.2</v>
      </c>
      <c r="AY436" s="2" t="s">
        <v>172</v>
      </c>
      <c r="AZ436" s="3">
        <v>127</v>
      </c>
      <c r="BA436" s="2" t="s">
        <v>785</v>
      </c>
      <c r="BB436" s="4">
        <v>0</v>
      </c>
    </row>
    <row r="437" spans="1:54" ht="16">
      <c r="A437" s="2" t="s">
        <v>1022</v>
      </c>
      <c r="B437" s="2" t="s">
        <v>1023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7">
        <f t="shared" si="6"/>
        <v>0.16336999999999999</v>
      </c>
      <c r="V437" s="3">
        <v>76.900000000000006</v>
      </c>
      <c r="W437" s="3">
        <v>3.7999999999999999E-2</v>
      </c>
      <c r="X437" s="3">
        <v>2.8000000000000001E-2</v>
      </c>
      <c r="Y437" s="3">
        <v>0.185</v>
      </c>
      <c r="Z437" s="3">
        <v>0.12</v>
      </c>
      <c r="AA437" s="3">
        <v>3.7999999999999999E-2</v>
      </c>
      <c r="AB437" s="3">
        <v>12</v>
      </c>
      <c r="AC437" s="3">
        <v>0</v>
      </c>
      <c r="AD437" s="3">
        <v>12</v>
      </c>
      <c r="AE437" s="3">
        <v>12</v>
      </c>
      <c r="AG437" s="3">
        <v>0</v>
      </c>
      <c r="AH437" s="4">
        <v>73</v>
      </c>
      <c r="AI437" s="3">
        <v>4</v>
      </c>
      <c r="AJ437" s="3">
        <v>0</v>
      </c>
      <c r="AX437" s="3">
        <v>31.2</v>
      </c>
      <c r="AY437" s="2" t="s">
        <v>172</v>
      </c>
      <c r="AZ437" s="3">
        <v>127</v>
      </c>
      <c r="BA437" s="2" t="s">
        <v>785</v>
      </c>
      <c r="BB437" s="4">
        <v>0</v>
      </c>
    </row>
    <row r="438" spans="1:54" ht="16">
      <c r="A438" s="2" t="s">
        <v>1024</v>
      </c>
      <c r="B438" s="2" t="s">
        <v>1025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7">
        <f t="shared" si="6"/>
        <v>0.15352399999999999</v>
      </c>
      <c r="V438" s="3">
        <v>32.1</v>
      </c>
      <c r="W438" s="3">
        <v>4.2999999999999997E-2</v>
      </c>
      <c r="X438" s="3">
        <v>2.7E-2</v>
      </c>
      <c r="Y438" s="3">
        <v>0.26300000000000001</v>
      </c>
      <c r="Z438" s="3">
        <v>0.13400000000000001</v>
      </c>
      <c r="AA438" s="3">
        <v>6.2E-2</v>
      </c>
      <c r="AB438" s="3">
        <v>10</v>
      </c>
      <c r="AC438" s="3">
        <v>0</v>
      </c>
      <c r="AD438" s="3">
        <v>10</v>
      </c>
      <c r="AE438" s="3">
        <v>10</v>
      </c>
      <c r="AF438" s="3">
        <v>4.0999999999999996</v>
      </c>
      <c r="AG438" s="3">
        <v>0</v>
      </c>
      <c r="AH438" s="4">
        <v>27</v>
      </c>
      <c r="AI438" s="3">
        <v>1</v>
      </c>
      <c r="AJ438" s="3">
        <v>0</v>
      </c>
      <c r="AK438" s="3">
        <v>1</v>
      </c>
      <c r="AL438" s="3">
        <v>5</v>
      </c>
      <c r="AM438" s="3">
        <v>22</v>
      </c>
      <c r="AN438" s="3">
        <v>0</v>
      </c>
      <c r="AO438" s="3">
        <v>59</v>
      </c>
      <c r="AP438" s="3">
        <v>0.02</v>
      </c>
      <c r="AQ438" s="3">
        <v>0</v>
      </c>
      <c r="AR438" s="3">
        <v>0</v>
      </c>
      <c r="AS438" s="3">
        <v>0.1</v>
      </c>
      <c r="AT438" s="3">
        <v>1.6E-2</v>
      </c>
      <c r="AU438" s="3">
        <v>7.0000000000000001E-3</v>
      </c>
      <c r="AV438" s="3">
        <v>2.7E-2</v>
      </c>
      <c r="AW438" s="4">
        <v>0</v>
      </c>
      <c r="AX438" s="3">
        <v>31.2</v>
      </c>
      <c r="AY438" s="2" t="s">
        <v>172</v>
      </c>
      <c r="AZ438" s="3">
        <v>127</v>
      </c>
      <c r="BA438" s="2" t="s">
        <v>785</v>
      </c>
      <c r="BB438" s="4">
        <v>0</v>
      </c>
    </row>
    <row r="439" spans="1:54" ht="16">
      <c r="A439" s="2" t="s">
        <v>1026</v>
      </c>
      <c r="B439" s="2" t="s">
        <v>1027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7">
        <f t="shared" si="6"/>
        <v>0.23060399999999998</v>
      </c>
      <c r="V439" s="3">
        <v>85.9</v>
      </c>
      <c r="W439" s="3">
        <v>5.8000000000000003E-2</v>
      </c>
      <c r="X439" s="3">
        <v>2.8000000000000001E-2</v>
      </c>
      <c r="Y439" s="3">
        <v>0.26700000000000002</v>
      </c>
      <c r="Z439" s="3">
        <v>9.6000000000000002E-2</v>
      </c>
      <c r="AA439" s="3">
        <v>5.6000000000000001E-2</v>
      </c>
      <c r="AB439" s="3">
        <v>20</v>
      </c>
      <c r="AC439" s="3">
        <v>0</v>
      </c>
      <c r="AD439" s="3">
        <v>20</v>
      </c>
      <c r="AE439" s="3">
        <v>20</v>
      </c>
      <c r="AG439" s="3">
        <v>0</v>
      </c>
      <c r="AH439" s="4">
        <v>216</v>
      </c>
      <c r="AI439" s="3">
        <v>11</v>
      </c>
      <c r="AJ439" s="3">
        <v>0</v>
      </c>
      <c r="AP439" s="3">
        <v>0.6</v>
      </c>
      <c r="AT439" s="3">
        <v>1.0999999999999999E-2</v>
      </c>
      <c r="AU439" s="3">
        <v>2.1999999999999999E-2</v>
      </c>
      <c r="AV439" s="3">
        <v>0.02</v>
      </c>
      <c r="AW439" s="4">
        <v>0</v>
      </c>
      <c r="AX439" s="3">
        <v>31.2</v>
      </c>
      <c r="AY439" s="2" t="s">
        <v>172</v>
      </c>
      <c r="AZ439" s="3">
        <v>127</v>
      </c>
      <c r="BA439" s="2" t="s">
        <v>785</v>
      </c>
      <c r="BB439" s="4">
        <v>0</v>
      </c>
    </row>
    <row r="440" spans="1:54" ht="16">
      <c r="A440" s="2" t="s">
        <v>1028</v>
      </c>
      <c r="B440" s="2" t="s">
        <v>1029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7">
        <f t="shared" si="6"/>
        <v>0.24734200000000001</v>
      </c>
      <c r="V440" s="3">
        <v>34</v>
      </c>
      <c r="W440" s="3">
        <v>5.0999999999999997E-2</v>
      </c>
      <c r="X440" s="3">
        <v>4.2000000000000003E-2</v>
      </c>
      <c r="Y440" s="3">
        <v>0.18</v>
      </c>
      <c r="Z440" s="3">
        <v>0.14799999999999999</v>
      </c>
      <c r="AA440" s="3">
        <v>5.3999999999999999E-2</v>
      </c>
      <c r="AB440" s="3">
        <v>24</v>
      </c>
      <c r="AC440" s="3">
        <v>0</v>
      </c>
      <c r="AD440" s="3">
        <v>24</v>
      </c>
      <c r="AE440" s="3">
        <v>24</v>
      </c>
      <c r="AG440" s="3">
        <v>0</v>
      </c>
      <c r="AH440" s="4">
        <v>46</v>
      </c>
      <c r="AI440" s="3">
        <v>2</v>
      </c>
      <c r="AJ440" s="3">
        <v>0</v>
      </c>
      <c r="AX440" s="3">
        <v>31.2</v>
      </c>
      <c r="AY440" s="2" t="s">
        <v>172</v>
      </c>
      <c r="AZ440" s="3">
        <v>127</v>
      </c>
      <c r="BA440" s="2" t="s">
        <v>785</v>
      </c>
      <c r="BB440" s="4">
        <v>0</v>
      </c>
    </row>
    <row r="441" spans="1:54" ht="16">
      <c r="A441" s="2" t="s">
        <v>1030</v>
      </c>
      <c r="B441" s="2" t="s">
        <v>1031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7">
        <f t="shared" si="6"/>
        <v>0.169604</v>
      </c>
      <c r="V441" s="3">
        <v>53.4</v>
      </c>
      <c r="W441" s="3">
        <v>0.05</v>
      </c>
      <c r="X441" s="3">
        <v>2.3E-2</v>
      </c>
      <c r="Y441" s="3">
        <v>0.19400000000000001</v>
      </c>
      <c r="Z441" s="3">
        <v>5.8999999999999997E-2</v>
      </c>
      <c r="AA441" s="3">
        <v>6.2E-2</v>
      </c>
      <c r="AB441" s="3">
        <v>19</v>
      </c>
      <c r="AC441" s="3">
        <v>0</v>
      </c>
      <c r="AD441" s="3">
        <v>19</v>
      </c>
      <c r="AE441" s="3">
        <v>19</v>
      </c>
      <c r="AG441" s="3">
        <v>0</v>
      </c>
      <c r="AH441" s="4">
        <v>31</v>
      </c>
      <c r="AI441" s="3">
        <v>2</v>
      </c>
      <c r="AJ441" s="3">
        <v>0</v>
      </c>
      <c r="AP441" s="3">
        <v>0.6</v>
      </c>
      <c r="AT441" s="3">
        <v>0.01</v>
      </c>
      <c r="AU441" s="3">
        <v>1.4E-2</v>
      </c>
      <c r="AV441" s="3">
        <v>2.4E-2</v>
      </c>
      <c r="AW441" s="4">
        <v>0</v>
      </c>
      <c r="AX441" s="3">
        <v>31.2</v>
      </c>
      <c r="AY441" s="2" t="s">
        <v>172</v>
      </c>
      <c r="AZ441" s="3">
        <v>127</v>
      </c>
      <c r="BA441" s="2" t="s">
        <v>785</v>
      </c>
      <c r="BB441" s="4">
        <v>0</v>
      </c>
    </row>
    <row r="442" spans="1:54" ht="16">
      <c r="A442" s="2" t="s">
        <v>1032</v>
      </c>
      <c r="B442" s="2" t="s">
        <v>1033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7">
        <f t="shared" si="6"/>
        <v>0.214056</v>
      </c>
      <c r="V442" s="3">
        <v>63.8</v>
      </c>
      <c r="W442" s="3">
        <v>4.3999999999999997E-2</v>
      </c>
      <c r="X442" s="3">
        <v>0.12</v>
      </c>
      <c r="Y442" s="3">
        <v>0.39600000000000002</v>
      </c>
      <c r="Z442" s="3">
        <v>0.13700000000000001</v>
      </c>
      <c r="AA442" s="3">
        <v>6.0999999999999999E-2</v>
      </c>
      <c r="AB442" s="3">
        <v>13</v>
      </c>
      <c r="AC442" s="3">
        <v>0</v>
      </c>
      <c r="AD442" s="3">
        <v>13</v>
      </c>
      <c r="AE442" s="3">
        <v>13</v>
      </c>
      <c r="AG442" s="3">
        <v>0</v>
      </c>
      <c r="AH442" s="4">
        <v>131</v>
      </c>
      <c r="AI442" s="3">
        <v>7</v>
      </c>
      <c r="AJ442" s="3">
        <v>0</v>
      </c>
      <c r="AX442" s="3">
        <v>31.2</v>
      </c>
      <c r="AY442" s="2" t="s">
        <v>172</v>
      </c>
      <c r="AZ442" s="3">
        <v>127</v>
      </c>
      <c r="BA442" s="2" t="s">
        <v>785</v>
      </c>
      <c r="BB442" s="4">
        <v>0</v>
      </c>
    </row>
    <row r="443" spans="1:54" ht="16">
      <c r="A443" s="2" t="s">
        <v>1034</v>
      </c>
      <c r="B443" s="2" t="s">
        <v>1035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7">
        <f t="shared" si="6"/>
        <v>0.12791000000000002</v>
      </c>
      <c r="V443" s="3">
        <v>63.6</v>
      </c>
      <c r="W443" s="3">
        <v>2.3E-2</v>
      </c>
      <c r="X443" s="3">
        <v>1.4E-2</v>
      </c>
      <c r="Y443" s="3">
        <v>0.123</v>
      </c>
      <c r="Z443" s="3">
        <v>0.115</v>
      </c>
      <c r="AA443" s="3">
        <v>4.2999999999999997E-2</v>
      </c>
      <c r="AB443" s="3">
        <v>7</v>
      </c>
      <c r="AC443" s="3">
        <v>0</v>
      </c>
      <c r="AD443" s="3">
        <v>7</v>
      </c>
      <c r="AE443" s="3">
        <v>7</v>
      </c>
      <c r="AF443" s="3">
        <v>3.5</v>
      </c>
      <c r="AG443" s="3">
        <v>0</v>
      </c>
      <c r="AH443" s="4">
        <v>42</v>
      </c>
      <c r="AI443" s="3">
        <v>2</v>
      </c>
      <c r="AJ443" s="3">
        <v>0</v>
      </c>
      <c r="AK443" s="3">
        <v>11</v>
      </c>
      <c r="AL443" s="3">
        <v>19</v>
      </c>
      <c r="AM443" s="3">
        <v>1</v>
      </c>
      <c r="AN443" s="3">
        <v>0</v>
      </c>
      <c r="AO443" s="3">
        <v>21</v>
      </c>
      <c r="AP443" s="3">
        <v>0.04</v>
      </c>
      <c r="AQ443" s="3">
        <v>0</v>
      </c>
      <c r="AR443" s="3">
        <v>0</v>
      </c>
      <c r="AS443" s="3">
        <v>0.9</v>
      </c>
      <c r="AT443" s="3">
        <v>1.4999999999999999E-2</v>
      </c>
      <c r="AU443" s="3">
        <v>6.0000000000000001E-3</v>
      </c>
      <c r="AV443" s="3">
        <v>3.9E-2</v>
      </c>
      <c r="AW443" s="4">
        <v>0</v>
      </c>
      <c r="AX443" s="3">
        <v>31.2</v>
      </c>
      <c r="AY443" s="2" t="s">
        <v>172</v>
      </c>
      <c r="AZ443" s="3">
        <v>127</v>
      </c>
      <c r="BA443" s="2" t="s">
        <v>785</v>
      </c>
      <c r="BB443" s="4">
        <v>0</v>
      </c>
    </row>
    <row r="444" spans="1:54" ht="16">
      <c r="A444" s="2" t="s">
        <v>1036</v>
      </c>
      <c r="B444" s="2" t="s">
        <v>1037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7">
        <f t="shared" si="6"/>
        <v>1.6730070000000004</v>
      </c>
      <c r="V444" s="3">
        <v>0</v>
      </c>
      <c r="W444" s="3">
        <v>0.89200000000000002</v>
      </c>
      <c r="X444" s="3">
        <v>1.07</v>
      </c>
      <c r="Y444" s="3">
        <v>14.28</v>
      </c>
      <c r="Z444" s="3">
        <v>4.92</v>
      </c>
      <c r="AA444" s="3">
        <v>0.71399999999999997</v>
      </c>
      <c r="AB444" s="3">
        <v>179</v>
      </c>
      <c r="AC444" s="3">
        <v>156</v>
      </c>
      <c r="AD444" s="3">
        <v>23</v>
      </c>
      <c r="AE444" s="3">
        <v>287</v>
      </c>
      <c r="AF444" s="3">
        <v>45.4</v>
      </c>
      <c r="AG444" s="3">
        <v>3.57</v>
      </c>
      <c r="AH444" s="4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170</v>
      </c>
      <c r="AP444" s="3">
        <v>5</v>
      </c>
      <c r="AQ444" s="3">
        <v>7.1</v>
      </c>
      <c r="AR444" s="3">
        <v>286</v>
      </c>
      <c r="AS444" s="3">
        <v>2.2999999999999998</v>
      </c>
      <c r="AT444" s="3">
        <v>0.89400000000000002</v>
      </c>
      <c r="AU444" s="3">
        <v>1.45</v>
      </c>
      <c r="AV444" s="3">
        <v>3.859</v>
      </c>
      <c r="AW444" s="4">
        <v>0</v>
      </c>
      <c r="AX444" s="3">
        <v>2.4</v>
      </c>
      <c r="AY444" s="2" t="s">
        <v>56</v>
      </c>
      <c r="AZ444" s="3">
        <v>15</v>
      </c>
      <c r="BA444" s="2" t="s">
        <v>1038</v>
      </c>
      <c r="BB444" s="4">
        <v>0</v>
      </c>
    </row>
    <row r="445" spans="1:54" ht="16">
      <c r="A445" s="2" t="s">
        <v>1039</v>
      </c>
      <c r="B445" s="2" t="s">
        <v>1040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7">
        <f t="shared" si="6"/>
        <v>1.6214399999999998</v>
      </c>
      <c r="V445" s="3">
        <v>58.3</v>
      </c>
      <c r="W445" s="3">
        <v>0.33</v>
      </c>
      <c r="X445" s="3">
        <v>1</v>
      </c>
      <c r="Y445" s="3">
        <v>13.33</v>
      </c>
      <c r="Z445" s="3">
        <v>0.95299999999999996</v>
      </c>
      <c r="AA445" s="3">
        <v>0.66</v>
      </c>
      <c r="AB445" s="3">
        <v>166</v>
      </c>
      <c r="AC445" s="3">
        <v>142</v>
      </c>
      <c r="AD445" s="3">
        <v>24</v>
      </c>
      <c r="AE445" s="3">
        <v>265</v>
      </c>
      <c r="AF445" s="3">
        <v>42.1</v>
      </c>
      <c r="AG445" s="3">
        <v>3.33</v>
      </c>
      <c r="AH445" s="4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203</v>
      </c>
      <c r="AP445" s="3">
        <v>50</v>
      </c>
      <c r="AQ445" s="3">
        <v>0</v>
      </c>
      <c r="AR445" s="3">
        <v>0</v>
      </c>
      <c r="AS445" s="3">
        <v>8.3000000000000007</v>
      </c>
      <c r="AT445" s="3">
        <v>0.63900000000000001</v>
      </c>
      <c r="AU445" s="3">
        <v>1.2769999999999999</v>
      </c>
      <c r="AV445" s="3">
        <v>1.8660000000000001</v>
      </c>
      <c r="AW445" s="4">
        <v>0</v>
      </c>
      <c r="AX445" s="3">
        <v>15</v>
      </c>
      <c r="AY445" s="2" t="s">
        <v>1038</v>
      </c>
      <c r="BA445" s="2" t="s">
        <v>77</v>
      </c>
      <c r="BB445" s="4">
        <v>0</v>
      </c>
    </row>
    <row r="446" spans="1:54" ht="16">
      <c r="A446" s="2" t="s">
        <v>1041</v>
      </c>
      <c r="B446" s="2" t="s">
        <v>1042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7">
        <f t="shared" si="6"/>
        <v>1.7998940000000003</v>
      </c>
      <c r="V446" s="3">
        <v>58.3</v>
      </c>
      <c r="W446" s="3">
        <v>1.1659999999999999</v>
      </c>
      <c r="X446" s="3">
        <v>1.333</v>
      </c>
      <c r="Y446" s="3">
        <v>15</v>
      </c>
      <c r="Z446" s="3">
        <v>1.0740000000000001</v>
      </c>
      <c r="AA446" s="3">
        <v>1.1659999999999999</v>
      </c>
      <c r="AB446" s="3">
        <v>167</v>
      </c>
      <c r="AC446" s="3">
        <v>132</v>
      </c>
      <c r="AD446" s="3">
        <v>35</v>
      </c>
      <c r="AE446" s="3">
        <v>259</v>
      </c>
      <c r="AF446" s="3">
        <v>23.2</v>
      </c>
      <c r="AG446" s="3">
        <v>5</v>
      </c>
      <c r="AH446" s="4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148</v>
      </c>
      <c r="AP446" s="3">
        <v>4.21</v>
      </c>
      <c r="AQ446" s="3">
        <v>0</v>
      </c>
      <c r="AR446" s="3">
        <v>0</v>
      </c>
      <c r="AS446" s="3">
        <v>1.5</v>
      </c>
      <c r="AT446" s="3">
        <v>0.76900000000000002</v>
      </c>
      <c r="AU446" s="3">
        <v>1.206</v>
      </c>
      <c r="AV446" s="3">
        <v>1.6970000000000001</v>
      </c>
      <c r="AW446" s="4">
        <v>0</v>
      </c>
      <c r="AX446" s="3">
        <v>2.5</v>
      </c>
      <c r="AY446" s="2" t="s">
        <v>56</v>
      </c>
      <c r="AZ446" s="3">
        <v>15</v>
      </c>
      <c r="BA446" s="2" t="s">
        <v>1038</v>
      </c>
      <c r="BB446" s="4">
        <v>0</v>
      </c>
    </row>
    <row r="447" spans="1:54" ht="16">
      <c r="A447" s="2" t="s">
        <v>1043</v>
      </c>
      <c r="B447" s="2" t="s">
        <v>1044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7">
        <f t="shared" si="6"/>
        <v>1.8901560000000002</v>
      </c>
      <c r="V447" s="3">
        <v>3.6</v>
      </c>
      <c r="W447" s="3">
        <v>3.78</v>
      </c>
      <c r="X447" s="3">
        <v>3.56</v>
      </c>
      <c r="Y447" s="3">
        <v>20.56</v>
      </c>
      <c r="AA447" s="3">
        <v>0.40799999999999997</v>
      </c>
      <c r="AB447" s="3">
        <v>17</v>
      </c>
      <c r="AC447" s="3">
        <v>0</v>
      </c>
      <c r="AD447" s="3">
        <v>17</v>
      </c>
      <c r="AE447" s="3">
        <v>17</v>
      </c>
      <c r="AF447" s="3">
        <v>28.6</v>
      </c>
      <c r="AG447" s="3">
        <v>0.24</v>
      </c>
      <c r="AH447" s="4">
        <v>125</v>
      </c>
      <c r="AI447" s="3">
        <v>6</v>
      </c>
      <c r="AJ447" s="3">
        <v>0</v>
      </c>
      <c r="AK447" s="3">
        <v>49</v>
      </c>
      <c r="AL447" s="3">
        <v>51</v>
      </c>
      <c r="AM447" s="3">
        <v>0</v>
      </c>
      <c r="AN447" s="3">
        <v>0</v>
      </c>
      <c r="AO447" s="3">
        <v>96</v>
      </c>
      <c r="AP447" s="3">
        <v>0.51</v>
      </c>
      <c r="AQ447" s="3">
        <v>0</v>
      </c>
      <c r="AR447" s="3">
        <v>0</v>
      </c>
      <c r="AS447" s="3">
        <v>3.5</v>
      </c>
      <c r="AT447" s="3">
        <v>0.84599999999999997</v>
      </c>
      <c r="AU447" s="3">
        <v>1.2230000000000001</v>
      </c>
      <c r="AV447" s="3">
        <v>1.734</v>
      </c>
      <c r="AW447" s="4">
        <v>0</v>
      </c>
      <c r="AX447" s="3">
        <v>2.5</v>
      </c>
      <c r="AY447" s="2" t="s">
        <v>56</v>
      </c>
      <c r="AZ447" s="3">
        <v>15</v>
      </c>
      <c r="BA447" s="2" t="s">
        <v>1038</v>
      </c>
      <c r="BB447" s="4">
        <v>0</v>
      </c>
    </row>
    <row r="448" spans="1:54" ht="16">
      <c r="A448" s="2" t="s">
        <v>1045</v>
      </c>
      <c r="B448" s="2" t="s">
        <v>1046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7">
        <f t="shared" si="6"/>
        <v>0.25347500000000001</v>
      </c>
      <c r="V448" s="3">
        <v>15.9</v>
      </c>
      <c r="W448" s="3">
        <v>0.126</v>
      </c>
      <c r="X448" s="3">
        <v>0.156</v>
      </c>
      <c r="Y448" s="3">
        <v>2.02</v>
      </c>
      <c r="Z448" s="3">
        <v>0.19500000000000001</v>
      </c>
      <c r="AA448" s="3">
        <v>0.10100000000000001</v>
      </c>
      <c r="AB448" s="3">
        <v>25</v>
      </c>
      <c r="AC448" s="3">
        <v>25</v>
      </c>
      <c r="AD448" s="3">
        <v>0</v>
      </c>
      <c r="AE448" s="3">
        <v>43</v>
      </c>
      <c r="AF448" s="3">
        <v>3.5</v>
      </c>
      <c r="AG448" s="3">
        <v>0.51</v>
      </c>
      <c r="AH448" s="4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10</v>
      </c>
      <c r="AP448" s="3">
        <v>0.03</v>
      </c>
      <c r="AQ448" s="3">
        <v>0</v>
      </c>
      <c r="AR448" s="3">
        <v>0</v>
      </c>
      <c r="AS448" s="3">
        <v>0.3</v>
      </c>
      <c r="AT448" s="3">
        <v>0.09</v>
      </c>
      <c r="AU448" s="3">
        <v>0.13500000000000001</v>
      </c>
      <c r="AV448" s="3">
        <v>0.191</v>
      </c>
      <c r="AW448" s="4">
        <v>0</v>
      </c>
      <c r="AX448" s="3">
        <v>28.35</v>
      </c>
      <c r="AY448" s="2" t="s">
        <v>64</v>
      </c>
      <c r="AZ448" s="3">
        <v>113</v>
      </c>
      <c r="BA448" s="2" t="s">
        <v>785</v>
      </c>
      <c r="BB448" s="4">
        <v>0</v>
      </c>
    </row>
    <row r="449" spans="1:54" ht="16">
      <c r="A449" s="2" t="s">
        <v>1047</v>
      </c>
      <c r="B449" s="2" t="s">
        <v>1048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7">
        <f t="shared" si="6"/>
        <v>0.25347500000000001</v>
      </c>
      <c r="V449" s="3">
        <v>15.9</v>
      </c>
      <c r="W449" s="3">
        <v>0.126</v>
      </c>
      <c r="X449" s="3">
        <v>0.156</v>
      </c>
      <c r="Y449" s="3">
        <v>2.02</v>
      </c>
      <c r="Z449" s="3">
        <v>0.19500000000000001</v>
      </c>
      <c r="AA449" s="3">
        <v>0.10100000000000001</v>
      </c>
      <c r="AB449" s="3">
        <v>25</v>
      </c>
      <c r="AC449" s="3">
        <v>25</v>
      </c>
      <c r="AD449" s="3">
        <v>0</v>
      </c>
      <c r="AE449" s="3">
        <v>43</v>
      </c>
      <c r="AF449" s="3">
        <v>3.5</v>
      </c>
      <c r="AG449" s="3">
        <v>0.51</v>
      </c>
      <c r="AH449" s="4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10</v>
      </c>
      <c r="AP449" s="3">
        <v>0.68</v>
      </c>
      <c r="AQ449" s="3">
        <v>0</v>
      </c>
      <c r="AR449" s="3">
        <v>0</v>
      </c>
      <c r="AS449" s="3">
        <v>0.3</v>
      </c>
      <c r="AT449" s="3">
        <v>7.1999999999999995E-2</v>
      </c>
      <c r="AU449" s="3">
        <v>0.108</v>
      </c>
      <c r="AV449" s="3">
        <v>0.152</v>
      </c>
      <c r="AW449" s="4">
        <v>0</v>
      </c>
      <c r="AX449" s="3">
        <v>28.35</v>
      </c>
      <c r="AY449" s="2" t="s">
        <v>64</v>
      </c>
      <c r="AZ449" s="3">
        <v>170</v>
      </c>
      <c r="BA449" s="2" t="s">
        <v>785</v>
      </c>
      <c r="BB449" s="4">
        <v>0</v>
      </c>
    </row>
    <row r="450" spans="1:54" ht="16">
      <c r="A450" s="2" t="s">
        <v>1049</v>
      </c>
      <c r="B450" s="2" t="s">
        <v>1050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7">
        <f t="shared" si="6"/>
        <v>2.4504929999999994</v>
      </c>
      <c r="V450" s="3">
        <v>0</v>
      </c>
      <c r="W450" s="3">
        <v>1.431</v>
      </c>
      <c r="X450" s="3">
        <v>1.5860000000000001</v>
      </c>
      <c r="Y450" s="3">
        <v>21.347999999999999</v>
      </c>
      <c r="Z450" s="3">
        <v>1.871</v>
      </c>
      <c r="AA450" s="3">
        <v>0.85299999999999998</v>
      </c>
      <c r="AB450" s="3">
        <v>247</v>
      </c>
      <c r="AC450" s="3">
        <v>212</v>
      </c>
      <c r="AD450" s="3">
        <v>35</v>
      </c>
      <c r="AE450" s="3">
        <v>396</v>
      </c>
      <c r="AF450" s="3">
        <v>27</v>
      </c>
      <c r="AG450" s="3">
        <v>4.5999999999999996</v>
      </c>
      <c r="AH450" s="4">
        <v>16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185</v>
      </c>
      <c r="AP450" s="3">
        <v>12.23</v>
      </c>
      <c r="AQ450" s="3">
        <v>12.7</v>
      </c>
      <c r="AR450" s="3">
        <v>510</v>
      </c>
      <c r="AS450" s="3">
        <v>1.4</v>
      </c>
      <c r="AT450" s="3">
        <v>0.84099999999999997</v>
      </c>
      <c r="AU450" s="3">
        <v>1.5640000000000001</v>
      </c>
      <c r="AV450" s="3">
        <v>1.748</v>
      </c>
      <c r="AW450" s="4">
        <v>0</v>
      </c>
      <c r="AX450" s="3">
        <v>3.2</v>
      </c>
      <c r="AY450" s="2" t="s">
        <v>56</v>
      </c>
      <c r="AZ450" s="3">
        <v>15</v>
      </c>
      <c r="BA450" s="2" t="s">
        <v>1038</v>
      </c>
      <c r="BB450" s="4">
        <v>0</v>
      </c>
    </row>
    <row r="451" spans="1:54" ht="16">
      <c r="A451" s="2" t="s">
        <v>1051</v>
      </c>
      <c r="B451" s="2" t="s">
        <v>1052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7">
        <f t="shared" ref="U451:U514" si="7">SUM(K451:T451)/1000</f>
        <v>1.8857910000000002</v>
      </c>
      <c r="V451" s="3">
        <v>58.3</v>
      </c>
      <c r="W451" s="3">
        <v>0.83299999999999996</v>
      </c>
      <c r="X451" s="3">
        <v>1</v>
      </c>
      <c r="Y451" s="3">
        <v>13</v>
      </c>
      <c r="AA451" s="3">
        <v>0.66</v>
      </c>
      <c r="AB451" s="3">
        <v>167</v>
      </c>
      <c r="AC451" s="3">
        <v>132</v>
      </c>
      <c r="AD451" s="3">
        <v>35</v>
      </c>
      <c r="AE451" s="3">
        <v>259</v>
      </c>
      <c r="AF451" s="3">
        <v>28.7</v>
      </c>
      <c r="AG451" s="3">
        <v>3.33</v>
      </c>
      <c r="AH451" s="4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157</v>
      </c>
      <c r="AP451" s="3">
        <v>5</v>
      </c>
      <c r="AQ451" s="3">
        <v>0</v>
      </c>
      <c r="AR451" s="3">
        <v>0</v>
      </c>
      <c r="AS451" s="3">
        <v>3</v>
      </c>
      <c r="AT451" s="3">
        <v>1.2669999999999999</v>
      </c>
      <c r="AU451" s="3">
        <v>1.429</v>
      </c>
      <c r="AV451" s="3">
        <v>2.1859999999999999</v>
      </c>
      <c r="AW451" s="4">
        <v>0</v>
      </c>
      <c r="AX451" s="3">
        <v>15</v>
      </c>
      <c r="AY451" s="2" t="s">
        <v>198</v>
      </c>
      <c r="AZ451" s="3">
        <v>15</v>
      </c>
      <c r="BA451" s="2" t="s">
        <v>1038</v>
      </c>
      <c r="BB451" s="4">
        <v>0</v>
      </c>
    </row>
    <row r="452" spans="1:54" ht="16">
      <c r="A452" s="2" t="s">
        <v>1053</v>
      </c>
      <c r="B452" s="2" t="s">
        <v>1054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7">
        <f t="shared" si="7"/>
        <v>0.17707300000000001</v>
      </c>
      <c r="V452" s="3">
        <v>13.9</v>
      </c>
      <c r="W452" s="3">
        <v>0.111</v>
      </c>
      <c r="X452" s="3">
        <v>0.13300000000000001</v>
      </c>
      <c r="Y452" s="3">
        <v>1.77</v>
      </c>
      <c r="Z452" s="3">
        <v>0.22700000000000001</v>
      </c>
      <c r="AA452" s="3">
        <v>8.8999999999999996E-2</v>
      </c>
      <c r="AB452" s="3">
        <v>22</v>
      </c>
      <c r="AC452" s="3">
        <v>22</v>
      </c>
      <c r="AD452" s="3">
        <v>0</v>
      </c>
      <c r="AE452" s="3">
        <v>38</v>
      </c>
      <c r="AF452" s="3">
        <v>4.0999999999999996</v>
      </c>
      <c r="AG452" s="3">
        <v>0</v>
      </c>
      <c r="AH452" s="4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90</v>
      </c>
      <c r="AP452" s="3">
        <v>0.59</v>
      </c>
      <c r="AQ452" s="3">
        <v>0</v>
      </c>
      <c r="AR452" s="3">
        <v>0</v>
      </c>
      <c r="AS452" s="3">
        <v>2.2000000000000002</v>
      </c>
      <c r="AT452" s="3">
        <v>0.125</v>
      </c>
      <c r="AU452" s="3">
        <v>0.216</v>
      </c>
      <c r="AV452" s="3">
        <v>0.253</v>
      </c>
      <c r="AW452" s="4">
        <v>0</v>
      </c>
      <c r="AX452" s="3">
        <v>28.35</v>
      </c>
      <c r="AY452" s="2" t="s">
        <v>64</v>
      </c>
      <c r="AZ452" s="3">
        <v>113</v>
      </c>
      <c r="BA452" s="2" t="s">
        <v>785</v>
      </c>
      <c r="BB452" s="4">
        <v>0</v>
      </c>
    </row>
    <row r="453" spans="1:54" ht="16">
      <c r="A453" s="2" t="s">
        <v>1055</v>
      </c>
      <c r="B453" s="2" t="s">
        <v>1056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7">
        <f t="shared" si="7"/>
        <v>0.17707499999999998</v>
      </c>
      <c r="V453" s="3">
        <v>13.9</v>
      </c>
      <c r="W453" s="3">
        <v>0.111</v>
      </c>
      <c r="X453" s="3">
        <v>0.13300000000000001</v>
      </c>
      <c r="Y453" s="3">
        <v>1.77</v>
      </c>
      <c r="Z453" s="3">
        <v>0.22700000000000001</v>
      </c>
      <c r="AA453" s="3">
        <v>8.8999999999999996E-2</v>
      </c>
      <c r="AB453" s="3">
        <v>22</v>
      </c>
      <c r="AC453" s="3">
        <v>22</v>
      </c>
      <c r="AD453" s="3">
        <v>0</v>
      </c>
      <c r="AE453" s="3">
        <v>38</v>
      </c>
      <c r="AF453" s="3">
        <v>4.0999999999999996</v>
      </c>
      <c r="AG453" s="3">
        <v>0.44</v>
      </c>
      <c r="AH453" s="4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17</v>
      </c>
      <c r="AP453" s="3">
        <v>0.59</v>
      </c>
      <c r="AQ453" s="3">
        <v>0</v>
      </c>
      <c r="AR453" s="3">
        <v>0</v>
      </c>
      <c r="AS453" s="3">
        <v>0.6</v>
      </c>
      <c r="AT453" s="3">
        <v>0.126</v>
      </c>
      <c r="AU453" s="3">
        <v>0.216</v>
      </c>
      <c r="AV453" s="3">
        <v>0.253</v>
      </c>
      <c r="AW453" s="4">
        <v>0</v>
      </c>
      <c r="AX453" s="3">
        <v>28.35</v>
      </c>
      <c r="AY453" s="2" t="s">
        <v>64</v>
      </c>
      <c r="AZ453" s="3">
        <v>170</v>
      </c>
      <c r="BA453" s="2" t="s">
        <v>785</v>
      </c>
      <c r="BB453" s="4">
        <v>0</v>
      </c>
    </row>
    <row r="454" spans="1:54" ht="16">
      <c r="A454" s="2" t="s">
        <v>1057</v>
      </c>
      <c r="B454" s="2" t="s">
        <v>1058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7">
        <f t="shared" si="7"/>
        <v>2.4468589999999999</v>
      </c>
      <c r="V454" s="3">
        <v>0</v>
      </c>
      <c r="W454" s="3">
        <v>2.7709999999999999</v>
      </c>
      <c r="X454" s="3">
        <v>2.8420000000000001</v>
      </c>
      <c r="Y454" s="3">
        <v>36.292000000000002</v>
      </c>
      <c r="Z454" s="3">
        <v>1.54</v>
      </c>
      <c r="AA454" s="3">
        <v>0.154</v>
      </c>
      <c r="AB454" s="3">
        <v>35</v>
      </c>
      <c r="AC454" s="3">
        <v>0</v>
      </c>
      <c r="AD454" s="3">
        <v>35</v>
      </c>
      <c r="AE454" s="3">
        <v>35</v>
      </c>
      <c r="AG454" s="3">
        <v>0</v>
      </c>
      <c r="AH454" s="4">
        <v>23</v>
      </c>
      <c r="AI454" s="3">
        <v>1</v>
      </c>
      <c r="AJ454" s="3">
        <v>0</v>
      </c>
      <c r="AX454" s="3">
        <v>2.4</v>
      </c>
      <c r="AY454" s="2" t="s">
        <v>56</v>
      </c>
      <c r="AZ454" s="3">
        <v>14.2</v>
      </c>
      <c r="BA454" s="2" t="s">
        <v>1038</v>
      </c>
      <c r="BB454" s="4">
        <v>0</v>
      </c>
    </row>
    <row r="455" spans="1:54" ht="16">
      <c r="A455" s="2" t="s">
        <v>1059</v>
      </c>
      <c r="B455" s="2" t="s">
        <v>1060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7">
        <f t="shared" si="7"/>
        <v>1.553563</v>
      </c>
      <c r="V455" s="3">
        <v>2.4</v>
      </c>
      <c r="W455" s="3">
        <v>1.1950000000000001</v>
      </c>
      <c r="X455" s="3">
        <v>1.4590000000000001</v>
      </c>
      <c r="Y455" s="3">
        <v>23.006</v>
      </c>
      <c r="Z455" s="3">
        <v>1.601</v>
      </c>
      <c r="AA455" s="3">
        <v>0.88500000000000001</v>
      </c>
      <c r="AB455" s="3">
        <v>230</v>
      </c>
      <c r="AC455" s="3">
        <v>206</v>
      </c>
      <c r="AD455" s="3">
        <v>24</v>
      </c>
      <c r="AE455" s="3">
        <v>375</v>
      </c>
      <c r="AF455" s="3">
        <v>20.9</v>
      </c>
      <c r="AG455" s="3">
        <v>4.5999999999999996</v>
      </c>
      <c r="AH455" s="4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5</v>
      </c>
      <c r="AQ455" s="3">
        <v>8.5</v>
      </c>
      <c r="AR455" s="3">
        <v>341</v>
      </c>
      <c r="AS455" s="3">
        <v>0.5</v>
      </c>
      <c r="AT455" s="3">
        <v>0.23400000000000001</v>
      </c>
      <c r="AU455" s="3">
        <v>0.42</v>
      </c>
      <c r="AV455" s="3">
        <v>0.78400000000000003</v>
      </c>
      <c r="AW455" s="4">
        <v>0</v>
      </c>
      <c r="AX455" s="3">
        <v>2.5</v>
      </c>
      <c r="AY455" s="2" t="s">
        <v>56</v>
      </c>
      <c r="AZ455" s="3">
        <v>15</v>
      </c>
      <c r="BA455" s="2" t="s">
        <v>1038</v>
      </c>
      <c r="BB455" s="4">
        <v>0</v>
      </c>
    </row>
    <row r="456" spans="1:54" ht="16">
      <c r="A456" s="2" t="s">
        <v>1061</v>
      </c>
      <c r="B456" s="2" t="s">
        <v>1062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7">
        <f t="shared" si="7"/>
        <v>7.2960999999999998E-2</v>
      </c>
      <c r="V456" s="3">
        <v>31.6</v>
      </c>
      <c r="W456" s="3">
        <v>0.26</v>
      </c>
      <c r="X456" s="3">
        <v>0.42199999999999999</v>
      </c>
      <c r="Y456" s="3">
        <v>4.0170000000000003</v>
      </c>
      <c r="AA456" s="3">
        <v>0.23400000000000001</v>
      </c>
      <c r="AB456" s="3">
        <v>3</v>
      </c>
      <c r="AC456" s="3">
        <v>0</v>
      </c>
      <c r="AD456" s="3">
        <v>3</v>
      </c>
      <c r="AE456" s="3">
        <v>3</v>
      </c>
      <c r="AF456" s="3">
        <v>1.9</v>
      </c>
      <c r="AG456" s="3">
        <v>0</v>
      </c>
      <c r="AH456" s="4">
        <v>21</v>
      </c>
      <c r="AI456" s="3">
        <v>1</v>
      </c>
      <c r="AJ456" s="3">
        <v>0</v>
      </c>
      <c r="AK456" s="3">
        <v>0</v>
      </c>
      <c r="AL456" s="3">
        <v>9</v>
      </c>
      <c r="AM456" s="3">
        <v>7</v>
      </c>
      <c r="AN456" s="3">
        <v>0</v>
      </c>
      <c r="AO456" s="3">
        <v>4</v>
      </c>
      <c r="AP456" s="3">
        <v>0.04</v>
      </c>
      <c r="AQ456" s="3">
        <v>0</v>
      </c>
      <c r="AR456" s="3">
        <v>0</v>
      </c>
      <c r="AS456" s="3">
        <v>0.2</v>
      </c>
      <c r="AT456" s="3">
        <v>0.114</v>
      </c>
      <c r="AU456" s="3">
        <v>0.104</v>
      </c>
      <c r="AV456" s="3">
        <v>0.10199999999999999</v>
      </c>
      <c r="AW456" s="4">
        <v>0</v>
      </c>
      <c r="AX456" s="3">
        <v>16</v>
      </c>
      <c r="AY456" s="2" t="s">
        <v>56</v>
      </c>
      <c r="AZ456" s="3">
        <v>28.35</v>
      </c>
      <c r="BA456" s="2" t="s">
        <v>64</v>
      </c>
      <c r="BB456" s="4">
        <v>0</v>
      </c>
    </row>
    <row r="457" spans="1:54" ht="16">
      <c r="A457" s="2" t="s">
        <v>1063</v>
      </c>
      <c r="B457" s="2" t="s">
        <v>1064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7">
        <f t="shared" si="7"/>
        <v>0.13978199999999999</v>
      </c>
      <c r="V457" s="3">
        <v>0.7</v>
      </c>
      <c r="W457" s="3">
        <v>8.9999999999999993E-3</v>
      </c>
      <c r="X457" s="3">
        <v>4.3999999999999997E-2</v>
      </c>
      <c r="Y457" s="3">
        <v>4.9000000000000002E-2</v>
      </c>
      <c r="Z457" s="3">
        <v>0.878</v>
      </c>
      <c r="AA457" s="3">
        <v>2.1000000000000001E-2</v>
      </c>
      <c r="AB457" s="3">
        <v>3</v>
      </c>
      <c r="AC457" s="3">
        <v>0</v>
      </c>
      <c r="AD457" s="3">
        <v>3</v>
      </c>
      <c r="AE457" s="3">
        <v>3</v>
      </c>
      <c r="AG457" s="3">
        <v>7.0000000000000007E-2</v>
      </c>
      <c r="AH457" s="4">
        <v>141</v>
      </c>
      <c r="AI457" s="3">
        <v>40</v>
      </c>
      <c r="AJ457" s="3">
        <v>39</v>
      </c>
      <c r="AT457" s="3">
        <v>0.61</v>
      </c>
      <c r="AU457" s="3">
        <v>0.79</v>
      </c>
      <c r="AV457" s="3">
        <v>0.3</v>
      </c>
      <c r="AW457" s="4">
        <v>63</v>
      </c>
      <c r="AX457" s="3">
        <v>28.35</v>
      </c>
      <c r="AY457" s="2" t="s">
        <v>64</v>
      </c>
      <c r="AZ457" s="3">
        <v>113</v>
      </c>
      <c r="BA457" s="2" t="s">
        <v>785</v>
      </c>
      <c r="BB457" s="4">
        <v>0</v>
      </c>
    </row>
    <row r="458" spans="1:54" ht="16">
      <c r="A458" s="2" t="s">
        <v>1065</v>
      </c>
      <c r="B458" s="2" t="s">
        <v>1066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7">
        <f t="shared" si="7"/>
        <v>0.13582199999999997</v>
      </c>
      <c r="V458" s="3">
        <v>0.7</v>
      </c>
      <c r="W458" s="3">
        <v>8.0000000000000002E-3</v>
      </c>
      <c r="X458" s="3">
        <v>4.4999999999999998E-2</v>
      </c>
      <c r="Y458" s="3">
        <v>4.8000000000000001E-2</v>
      </c>
      <c r="Z458" s="3">
        <v>0.878</v>
      </c>
      <c r="AA458" s="3">
        <v>0.02</v>
      </c>
      <c r="AB458" s="3">
        <v>3</v>
      </c>
      <c r="AC458" s="3">
        <v>0</v>
      </c>
      <c r="AD458" s="3">
        <v>3</v>
      </c>
      <c r="AE458" s="3">
        <v>3</v>
      </c>
      <c r="AG458" s="3">
        <v>0.06</v>
      </c>
      <c r="AH458" s="4">
        <v>144</v>
      </c>
      <c r="AI458" s="3">
        <v>41</v>
      </c>
      <c r="AJ458" s="3">
        <v>40</v>
      </c>
      <c r="AT458" s="3">
        <v>0.61</v>
      </c>
      <c r="AU458" s="3">
        <v>0.79</v>
      </c>
      <c r="AV458" s="3">
        <v>0.3</v>
      </c>
      <c r="AW458" s="4">
        <v>63</v>
      </c>
      <c r="AX458" s="3">
        <v>28.35</v>
      </c>
      <c r="AY458" s="2" t="s">
        <v>64</v>
      </c>
      <c r="AZ458" s="3">
        <v>170</v>
      </c>
      <c r="BA458" s="2" t="s">
        <v>785</v>
      </c>
      <c r="BB458" s="4">
        <v>0</v>
      </c>
    </row>
    <row r="459" spans="1:54" ht="16">
      <c r="A459" s="2" t="s">
        <v>1067</v>
      </c>
      <c r="B459" s="2" t="s">
        <v>1068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7">
        <f t="shared" si="7"/>
        <v>0.15889500000000001</v>
      </c>
      <c r="V459" s="3">
        <v>0.8</v>
      </c>
      <c r="W459" s="3">
        <v>0.01</v>
      </c>
      <c r="X459" s="3">
        <v>0.05</v>
      </c>
      <c r="Y459" s="3">
        <v>5.6000000000000001E-2</v>
      </c>
      <c r="Z459" s="3">
        <v>1.0029999999999999</v>
      </c>
      <c r="AA459" s="3">
        <v>2.4E-2</v>
      </c>
      <c r="AB459" s="3">
        <v>9</v>
      </c>
      <c r="AC459" s="3">
        <v>0</v>
      </c>
      <c r="AD459" s="3">
        <v>9</v>
      </c>
      <c r="AE459" s="3">
        <v>9</v>
      </c>
      <c r="AG459" s="3">
        <v>0.08</v>
      </c>
      <c r="AH459" s="4">
        <v>161</v>
      </c>
      <c r="AT459" s="3">
        <v>0.49</v>
      </c>
      <c r="AU459" s="3">
        <v>0.61</v>
      </c>
      <c r="AV459" s="3">
        <v>0.33</v>
      </c>
      <c r="AW459" s="4">
        <v>51</v>
      </c>
      <c r="AX459" s="3">
        <v>28.35</v>
      </c>
      <c r="AY459" s="2" t="s">
        <v>64</v>
      </c>
      <c r="AZ459" s="3">
        <v>113</v>
      </c>
      <c r="BA459" s="2" t="s">
        <v>785</v>
      </c>
      <c r="BB459" s="4">
        <v>0</v>
      </c>
    </row>
    <row r="460" spans="1:54" ht="16">
      <c r="A460" s="2" t="s">
        <v>1069</v>
      </c>
      <c r="B460" s="2" t="s">
        <v>1070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7">
        <f t="shared" si="7"/>
        <v>0.16676000000000002</v>
      </c>
      <c r="V460" s="3">
        <v>0.9</v>
      </c>
      <c r="W460" s="3">
        <v>0.05</v>
      </c>
      <c r="X460" s="3">
        <v>7.6999999999999999E-2</v>
      </c>
      <c r="Y460" s="3">
        <v>0.26600000000000001</v>
      </c>
      <c r="Z460" s="3">
        <v>1.105</v>
      </c>
      <c r="AA460" s="3">
        <v>2.5999999999999999E-2</v>
      </c>
      <c r="AB460" s="3">
        <v>4</v>
      </c>
      <c r="AC460" s="3">
        <v>0</v>
      </c>
      <c r="AD460" s="3">
        <v>4</v>
      </c>
      <c r="AE460" s="3">
        <v>4</v>
      </c>
      <c r="AG460" s="3">
        <v>0.09</v>
      </c>
      <c r="AH460" s="4">
        <v>94</v>
      </c>
      <c r="AI460" s="3">
        <v>28</v>
      </c>
      <c r="AJ460" s="3">
        <v>28</v>
      </c>
      <c r="AT460" s="3">
        <v>1.64</v>
      </c>
      <c r="AU460" s="3">
        <v>2.2069999999999999</v>
      </c>
      <c r="AV460" s="3">
        <v>0.64100000000000001</v>
      </c>
      <c r="AW460" s="4">
        <v>94</v>
      </c>
      <c r="AX460" s="3">
        <v>28.35</v>
      </c>
      <c r="AY460" s="2" t="s">
        <v>64</v>
      </c>
      <c r="AZ460" s="3">
        <v>170</v>
      </c>
      <c r="BA460" s="2" t="s">
        <v>785</v>
      </c>
      <c r="BB460" s="4">
        <v>0</v>
      </c>
    </row>
    <row r="461" spans="1:54" ht="16">
      <c r="A461" s="2" t="s">
        <v>1071</v>
      </c>
      <c r="B461" s="2" t="s">
        <v>1072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7">
        <f t="shared" si="7"/>
        <v>1.2116399999999998</v>
      </c>
      <c r="V461" s="3">
        <v>2.7</v>
      </c>
      <c r="W461" s="3">
        <v>0.75</v>
      </c>
      <c r="X461" s="3">
        <v>0.86</v>
      </c>
      <c r="Y461" s="3">
        <v>9.6</v>
      </c>
      <c r="AA461" s="3">
        <v>0.38</v>
      </c>
      <c r="AB461" s="3">
        <v>234</v>
      </c>
      <c r="AC461" s="3">
        <v>199</v>
      </c>
      <c r="AD461" s="3">
        <v>35</v>
      </c>
      <c r="AE461" s="3">
        <v>374</v>
      </c>
      <c r="AF461" s="3">
        <v>31.6</v>
      </c>
      <c r="AG461" s="3">
        <v>0</v>
      </c>
      <c r="AH461" s="4">
        <v>89</v>
      </c>
      <c r="AI461" s="3">
        <v>4</v>
      </c>
      <c r="AJ461" s="3">
        <v>0</v>
      </c>
      <c r="AK461" s="3">
        <v>12</v>
      </c>
      <c r="AL461" s="3">
        <v>41</v>
      </c>
      <c r="AM461" s="3">
        <v>13</v>
      </c>
      <c r="AN461" s="3">
        <v>0</v>
      </c>
      <c r="AO461" s="3">
        <v>32</v>
      </c>
      <c r="AP461" s="3">
        <v>2.48</v>
      </c>
      <c r="AQ461" s="3">
        <v>0</v>
      </c>
      <c r="AR461" s="3">
        <v>0</v>
      </c>
      <c r="AS461" s="3">
        <v>7.5</v>
      </c>
      <c r="AT461" s="3">
        <v>1.5720000000000001</v>
      </c>
      <c r="AU461" s="3">
        <v>3.008</v>
      </c>
      <c r="AV461" s="3">
        <v>2.29</v>
      </c>
      <c r="AW461" s="4">
        <v>0</v>
      </c>
      <c r="AX461" s="3">
        <v>5.3</v>
      </c>
      <c r="AY461" s="2" t="s">
        <v>56</v>
      </c>
      <c r="AZ461" s="3">
        <v>21</v>
      </c>
      <c r="BA461" s="2" t="s">
        <v>1073</v>
      </c>
      <c r="BB461" s="4">
        <v>0</v>
      </c>
    </row>
    <row r="462" spans="1:54" ht="16">
      <c r="A462" s="2" t="s">
        <v>1074</v>
      </c>
      <c r="B462" s="2" t="s">
        <v>1075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7">
        <f t="shared" si="7"/>
        <v>0.76045999999999991</v>
      </c>
      <c r="V462" s="3">
        <v>1.5</v>
      </c>
      <c r="W462" s="3">
        <v>0.44</v>
      </c>
      <c r="X462" s="3">
        <v>0.42</v>
      </c>
      <c r="Y462" s="3">
        <v>3.6</v>
      </c>
      <c r="Z462" s="3">
        <v>0.38900000000000001</v>
      </c>
      <c r="AA462" s="3">
        <v>0.21</v>
      </c>
      <c r="AB462" s="3">
        <v>110</v>
      </c>
      <c r="AC462" s="3">
        <v>82</v>
      </c>
      <c r="AD462" s="3">
        <v>28</v>
      </c>
      <c r="AE462" s="3">
        <v>167</v>
      </c>
      <c r="AF462" s="3">
        <v>12</v>
      </c>
      <c r="AG462" s="3">
        <v>0.22</v>
      </c>
      <c r="AH462" s="4">
        <v>2348</v>
      </c>
      <c r="AI462" s="3">
        <v>117</v>
      </c>
      <c r="AJ462" s="3">
        <v>0</v>
      </c>
      <c r="AK462" s="3">
        <v>810</v>
      </c>
      <c r="AL462" s="3">
        <v>1002</v>
      </c>
      <c r="AM462" s="3">
        <v>2</v>
      </c>
      <c r="AN462" s="3">
        <v>0</v>
      </c>
      <c r="AO462" s="3">
        <v>175</v>
      </c>
      <c r="AP462" s="3">
        <v>1.48</v>
      </c>
      <c r="AQ462" s="3">
        <v>0</v>
      </c>
      <c r="AR462" s="3">
        <v>0</v>
      </c>
      <c r="AS462" s="3">
        <v>3.2</v>
      </c>
      <c r="AT462" s="3">
        <v>2.7</v>
      </c>
      <c r="AU462" s="3">
        <v>4.8650000000000002</v>
      </c>
      <c r="AV462" s="3">
        <v>4.3339999999999996</v>
      </c>
      <c r="AW462" s="4">
        <v>4</v>
      </c>
      <c r="AX462" s="3">
        <v>8</v>
      </c>
      <c r="AY462" s="2" t="s">
        <v>1076</v>
      </c>
      <c r="BA462" s="2" t="s">
        <v>77</v>
      </c>
      <c r="BB462" s="4">
        <v>0</v>
      </c>
    </row>
    <row r="463" spans="1:54" ht="16">
      <c r="A463" s="2" t="s">
        <v>1077</v>
      </c>
      <c r="B463" s="2" t="s">
        <v>1078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7">
        <f t="shared" si="7"/>
        <v>1.1117000000000004</v>
      </c>
      <c r="V463" s="3">
        <v>50.5</v>
      </c>
      <c r="W463" s="3">
        <v>0.35</v>
      </c>
      <c r="X463" s="3">
        <v>0.33</v>
      </c>
      <c r="Y463" s="3">
        <v>4.05</v>
      </c>
      <c r="Z463" s="3">
        <v>0.46600000000000003</v>
      </c>
      <c r="AA463" s="3">
        <v>0.12</v>
      </c>
      <c r="AB463" s="3">
        <v>86</v>
      </c>
      <c r="AC463" s="3">
        <v>70</v>
      </c>
      <c r="AD463" s="3">
        <v>16</v>
      </c>
      <c r="AE463" s="3">
        <v>135</v>
      </c>
      <c r="AF463" s="3">
        <v>10.4</v>
      </c>
      <c r="AG463" s="3">
        <v>0</v>
      </c>
      <c r="AH463" s="4">
        <v>3571</v>
      </c>
      <c r="AI463" s="3">
        <v>179</v>
      </c>
      <c r="AJ463" s="3">
        <v>0</v>
      </c>
      <c r="AK463" s="3">
        <v>739</v>
      </c>
      <c r="AL463" s="3">
        <v>1760</v>
      </c>
      <c r="AM463" s="3">
        <v>27</v>
      </c>
      <c r="AN463" s="3">
        <v>0</v>
      </c>
      <c r="AO463" s="3">
        <v>65</v>
      </c>
      <c r="AP463" s="3">
        <v>8.0500000000000007</v>
      </c>
      <c r="AQ463" s="3">
        <v>0</v>
      </c>
      <c r="AR463" s="3">
        <v>0</v>
      </c>
      <c r="AS463" s="3">
        <v>7.1</v>
      </c>
      <c r="AT463" s="3">
        <v>1.966</v>
      </c>
      <c r="AU463" s="3">
        <v>15.779</v>
      </c>
      <c r="AV463" s="3">
        <v>1.022</v>
      </c>
      <c r="AW463" s="4">
        <v>0</v>
      </c>
      <c r="AX463" s="3">
        <v>0.7</v>
      </c>
      <c r="AY463" s="2" t="s">
        <v>1079</v>
      </c>
      <c r="BA463" s="2" t="s">
        <v>77</v>
      </c>
      <c r="BB463" s="4">
        <v>0</v>
      </c>
    </row>
    <row r="464" spans="1:54" ht="16">
      <c r="A464" s="2" t="s">
        <v>1080</v>
      </c>
      <c r="B464" s="2" t="s">
        <v>1081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7">
        <f t="shared" si="7"/>
        <v>2.9624639999999998</v>
      </c>
      <c r="V464" s="3">
        <v>3.1</v>
      </c>
      <c r="W464" s="3">
        <v>3.79</v>
      </c>
      <c r="X464" s="3">
        <v>4.33</v>
      </c>
      <c r="Y464" s="3">
        <v>23.83</v>
      </c>
      <c r="AA464" s="3">
        <v>0.35099999999999998</v>
      </c>
      <c r="AB464" s="3">
        <v>190</v>
      </c>
      <c r="AC464" s="3">
        <v>0</v>
      </c>
      <c r="AD464" s="3">
        <v>190</v>
      </c>
      <c r="AE464" s="3">
        <v>190</v>
      </c>
      <c r="AG464" s="3">
        <v>0.3</v>
      </c>
      <c r="AH464" s="4">
        <v>54</v>
      </c>
      <c r="AI464" s="3">
        <v>3</v>
      </c>
      <c r="AJ464" s="3">
        <v>0</v>
      </c>
      <c r="AT464" s="3">
        <v>0.96</v>
      </c>
      <c r="AU464" s="3">
        <v>1.2310000000000001</v>
      </c>
      <c r="AV464" s="3">
        <v>3.4289999999999998</v>
      </c>
      <c r="AW464" s="4">
        <v>0</v>
      </c>
      <c r="AX464" s="3">
        <v>2.4</v>
      </c>
      <c r="AY464" s="2" t="s">
        <v>56</v>
      </c>
      <c r="AZ464" s="3">
        <v>14.2</v>
      </c>
      <c r="BA464" s="2" t="s">
        <v>1038</v>
      </c>
      <c r="BB464" s="4">
        <v>0</v>
      </c>
    </row>
    <row r="465" spans="1:54" ht="16">
      <c r="A465" s="2" t="s">
        <v>1082</v>
      </c>
      <c r="B465" s="2" t="s">
        <v>1083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7">
        <f t="shared" si="7"/>
        <v>2.0718539999999996</v>
      </c>
      <c r="V465" s="3">
        <v>2</v>
      </c>
      <c r="W465" s="3">
        <v>3.97</v>
      </c>
      <c r="X465" s="3">
        <v>3.8</v>
      </c>
      <c r="Y465" s="3">
        <v>23.32</v>
      </c>
      <c r="AA465" s="3">
        <v>0.68600000000000005</v>
      </c>
      <c r="AB465" s="3">
        <v>12</v>
      </c>
      <c r="AC465" s="3">
        <v>0</v>
      </c>
      <c r="AD465" s="3">
        <v>12</v>
      </c>
      <c r="AE465" s="3">
        <v>12</v>
      </c>
      <c r="AF465" s="3">
        <v>25.8</v>
      </c>
      <c r="AG465" s="3">
        <v>0</v>
      </c>
      <c r="AH465" s="4">
        <v>29</v>
      </c>
      <c r="AI465" s="3">
        <v>1</v>
      </c>
      <c r="AJ465" s="3">
        <v>0</v>
      </c>
      <c r="AK465" s="3">
        <v>11</v>
      </c>
      <c r="AL465" s="3">
        <v>12</v>
      </c>
      <c r="AM465" s="3">
        <v>0</v>
      </c>
      <c r="AN465" s="3">
        <v>0</v>
      </c>
      <c r="AO465" s="3">
        <v>39</v>
      </c>
      <c r="AP465" s="3">
        <v>0.37</v>
      </c>
      <c r="AQ465" s="3">
        <v>0</v>
      </c>
      <c r="AR465" s="3">
        <v>0</v>
      </c>
      <c r="AS465" s="3">
        <v>3.8</v>
      </c>
      <c r="AT465" s="3">
        <v>0.97799999999999998</v>
      </c>
      <c r="AU465" s="3">
        <v>0.98599999999999999</v>
      </c>
      <c r="AV465" s="3">
        <v>1.5029999999999999</v>
      </c>
      <c r="AW465" s="4">
        <v>0</v>
      </c>
      <c r="AX465" s="3">
        <v>2.5</v>
      </c>
      <c r="AY465" s="2" t="s">
        <v>56</v>
      </c>
      <c r="AZ465" s="3">
        <v>15</v>
      </c>
      <c r="BA465" s="2" t="s">
        <v>1038</v>
      </c>
      <c r="BB465" s="4">
        <v>0</v>
      </c>
    </row>
    <row r="466" spans="1:54" ht="16">
      <c r="A466" s="2" t="s">
        <v>1084</v>
      </c>
      <c r="B466" s="2" t="s">
        <v>1085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7">
        <f t="shared" si="7"/>
        <v>1.1529020000000001</v>
      </c>
      <c r="V466" s="3">
        <v>7</v>
      </c>
      <c r="W466" s="3">
        <v>1.4590000000000001</v>
      </c>
      <c r="X466" s="3">
        <v>3.2290000000000001</v>
      </c>
      <c r="Y466" s="3">
        <v>15.965999999999999</v>
      </c>
      <c r="Z466" s="3">
        <v>0.52900000000000003</v>
      </c>
      <c r="AA466" s="3">
        <v>5.899</v>
      </c>
      <c r="AB466" s="3">
        <v>93</v>
      </c>
      <c r="AC466" s="3">
        <v>74</v>
      </c>
      <c r="AD466" s="3">
        <v>19</v>
      </c>
      <c r="AE466" s="3">
        <v>145</v>
      </c>
      <c r="AF466" s="3">
        <v>28.3</v>
      </c>
      <c r="AG466" s="3">
        <v>0.46</v>
      </c>
      <c r="AH466" s="4">
        <v>23</v>
      </c>
      <c r="AI466" s="3">
        <v>6</v>
      </c>
      <c r="AJ466" s="3">
        <v>6</v>
      </c>
      <c r="AK466" s="3">
        <v>0</v>
      </c>
      <c r="AL466" s="3">
        <v>1</v>
      </c>
      <c r="AM466" s="3">
        <v>0</v>
      </c>
      <c r="AN466" s="3">
        <v>0</v>
      </c>
      <c r="AO466" s="3">
        <v>9</v>
      </c>
      <c r="AP466" s="3">
        <v>0.46</v>
      </c>
      <c r="AQ466" s="3">
        <v>0</v>
      </c>
      <c r="AR466" s="3">
        <v>0</v>
      </c>
      <c r="AS466" s="3">
        <v>1.1000000000000001</v>
      </c>
      <c r="AT466" s="3">
        <v>2.3519999999999999</v>
      </c>
      <c r="AU466" s="3">
        <v>5.99</v>
      </c>
      <c r="AV466" s="3">
        <v>2.8780000000000001</v>
      </c>
      <c r="AW466" s="4">
        <v>12</v>
      </c>
      <c r="AX466" s="3">
        <v>28.35</v>
      </c>
      <c r="AY466" s="2" t="s">
        <v>64</v>
      </c>
      <c r="AZ466" s="3">
        <v>6.5</v>
      </c>
      <c r="BA466" s="2" t="s">
        <v>1076</v>
      </c>
      <c r="BB466" s="4">
        <v>0</v>
      </c>
    </row>
    <row r="467" spans="1:54" ht="16">
      <c r="A467" s="2" t="s">
        <v>1086</v>
      </c>
      <c r="B467" s="2" t="s">
        <v>1087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7">
        <f t="shared" si="7"/>
        <v>0.66580399999999995</v>
      </c>
      <c r="V467" s="3">
        <v>5.5</v>
      </c>
      <c r="W467" s="3">
        <v>0.499</v>
      </c>
      <c r="X467" s="3">
        <v>0.42899999999999999</v>
      </c>
      <c r="Y467" s="3">
        <v>5.7389999999999999</v>
      </c>
      <c r="Z467" s="3">
        <v>0.53100000000000003</v>
      </c>
      <c r="AA467" s="3">
        <v>0.04</v>
      </c>
      <c r="AB467" s="3">
        <v>35</v>
      </c>
      <c r="AC467" s="3">
        <v>25</v>
      </c>
      <c r="AD467" s="3">
        <v>10</v>
      </c>
      <c r="AE467" s="3">
        <v>53</v>
      </c>
      <c r="AG467" s="3">
        <v>7.0000000000000007E-2</v>
      </c>
      <c r="AH467" s="4">
        <v>0</v>
      </c>
      <c r="AI467" s="3">
        <v>0</v>
      </c>
      <c r="AN467" s="3">
        <v>0</v>
      </c>
      <c r="AO467" s="3">
        <v>0</v>
      </c>
      <c r="AP467" s="3">
        <v>3.86</v>
      </c>
      <c r="AQ467" s="3">
        <v>0</v>
      </c>
      <c r="AR467" s="3">
        <v>0</v>
      </c>
      <c r="AS467" s="3">
        <v>0.5</v>
      </c>
      <c r="AT467" s="3">
        <v>1.048</v>
      </c>
      <c r="AU467" s="3">
        <v>7.9219999999999997</v>
      </c>
      <c r="AV467" s="3">
        <v>0.59099999999999997</v>
      </c>
      <c r="AW467" s="4">
        <v>0</v>
      </c>
      <c r="AX467" s="3">
        <v>28.35</v>
      </c>
      <c r="AY467" s="2" t="s">
        <v>64</v>
      </c>
      <c r="AZ467" s="3">
        <v>5</v>
      </c>
      <c r="BA467" s="2" t="s">
        <v>1076</v>
      </c>
      <c r="BB467" s="4">
        <v>0</v>
      </c>
    </row>
    <row r="468" spans="1:54" ht="16">
      <c r="A468" s="2" t="s">
        <v>1088</v>
      </c>
      <c r="B468" s="2" t="s">
        <v>1089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7">
        <f t="shared" si="7"/>
        <v>0.58129500000000001</v>
      </c>
      <c r="V468" s="3">
        <v>3.8</v>
      </c>
      <c r="W468" s="3">
        <v>0.46300000000000002</v>
      </c>
      <c r="X468" s="3">
        <v>0.35699999999999998</v>
      </c>
      <c r="Y468" s="3">
        <v>3.56</v>
      </c>
      <c r="Z468" s="3">
        <v>0.54</v>
      </c>
      <c r="AA468" s="3">
        <v>8.3000000000000004E-2</v>
      </c>
      <c r="AB468" s="3">
        <v>85</v>
      </c>
      <c r="AC468" s="3">
        <v>65</v>
      </c>
      <c r="AD468" s="3">
        <v>20</v>
      </c>
      <c r="AE468" s="3">
        <v>131</v>
      </c>
      <c r="AF468" s="3">
        <v>0</v>
      </c>
      <c r="AG468" s="3">
        <v>0</v>
      </c>
      <c r="AH468" s="4">
        <v>8</v>
      </c>
      <c r="AI468" s="3">
        <v>0</v>
      </c>
      <c r="AJ468" s="3">
        <v>0</v>
      </c>
      <c r="AK468" s="3">
        <v>1</v>
      </c>
      <c r="AL468" s="3">
        <v>4</v>
      </c>
      <c r="AM468" s="3">
        <v>1</v>
      </c>
      <c r="AN468" s="3">
        <v>0</v>
      </c>
      <c r="AO468" s="3">
        <v>72</v>
      </c>
      <c r="AP468" s="3">
        <v>0.28000000000000003</v>
      </c>
      <c r="AQ468" s="3">
        <v>0</v>
      </c>
      <c r="AR468" s="3">
        <v>0</v>
      </c>
      <c r="AS468" s="3">
        <v>0.3</v>
      </c>
      <c r="AT468" s="3">
        <v>0.4</v>
      </c>
      <c r="AU468" s="3">
        <v>0.23799999999999999</v>
      </c>
      <c r="AV468" s="3">
        <v>1.054</v>
      </c>
      <c r="AW468" s="4">
        <v>0</v>
      </c>
      <c r="AX468" s="3">
        <v>28.35</v>
      </c>
      <c r="AY468" s="2" t="s">
        <v>64</v>
      </c>
      <c r="AZ468" s="3">
        <v>6</v>
      </c>
      <c r="BA468" s="2" t="s">
        <v>1090</v>
      </c>
      <c r="BB468" s="4">
        <v>0</v>
      </c>
    </row>
    <row r="469" spans="1:54" ht="16">
      <c r="A469" s="2" t="s">
        <v>1091</v>
      </c>
      <c r="B469" s="2" t="s">
        <v>1092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7">
        <f t="shared" si="7"/>
        <v>1.098122</v>
      </c>
      <c r="V469" s="3">
        <v>9.1</v>
      </c>
      <c r="W469" s="3">
        <v>0.23300000000000001</v>
      </c>
      <c r="X469" s="3">
        <v>0.53700000000000003</v>
      </c>
      <c r="Y469" s="3">
        <v>4.33</v>
      </c>
      <c r="Z469" s="3">
        <v>0.52600000000000002</v>
      </c>
      <c r="AA469" s="3">
        <v>0.111</v>
      </c>
      <c r="AB469" s="3">
        <v>49</v>
      </c>
      <c r="AC469" s="3">
        <v>29</v>
      </c>
      <c r="AD469" s="3">
        <v>20</v>
      </c>
      <c r="AE469" s="3">
        <v>69</v>
      </c>
      <c r="AF469" s="3">
        <v>33.799999999999997</v>
      </c>
      <c r="AG469" s="3">
        <v>7.0000000000000007E-2</v>
      </c>
      <c r="AH469" s="4">
        <v>116</v>
      </c>
      <c r="AI469" s="3">
        <v>28</v>
      </c>
      <c r="AJ469" s="3">
        <v>27</v>
      </c>
      <c r="AK469" s="3">
        <v>6</v>
      </c>
      <c r="AL469" s="3">
        <v>13</v>
      </c>
      <c r="AM469" s="3">
        <v>0</v>
      </c>
      <c r="AN469" s="3">
        <v>0</v>
      </c>
      <c r="AO469" s="3">
        <v>169</v>
      </c>
      <c r="AP469" s="3">
        <v>1.1000000000000001</v>
      </c>
      <c r="AQ469" s="3">
        <v>0.5</v>
      </c>
      <c r="AR469" s="3">
        <v>21</v>
      </c>
      <c r="AS469" s="3">
        <v>0.5</v>
      </c>
      <c r="AT469" s="3">
        <v>1.206</v>
      </c>
      <c r="AU469" s="3">
        <v>1.702</v>
      </c>
      <c r="AV469" s="3">
        <v>0.998</v>
      </c>
      <c r="AW469" s="4">
        <v>7</v>
      </c>
      <c r="AX469" s="3">
        <v>28.35</v>
      </c>
      <c r="AY469" s="2" t="s">
        <v>64</v>
      </c>
      <c r="AZ469" s="3">
        <v>7</v>
      </c>
      <c r="BA469" s="2" t="s">
        <v>1093</v>
      </c>
      <c r="BB469" s="4">
        <v>0</v>
      </c>
    </row>
    <row r="470" spans="1:54" ht="16">
      <c r="A470" s="2" t="s">
        <v>1094</v>
      </c>
      <c r="B470" s="2" t="s">
        <v>1095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7">
        <f t="shared" si="7"/>
        <v>0.65098500000000004</v>
      </c>
      <c r="V470" s="3">
        <v>5.3</v>
      </c>
      <c r="W470" s="3">
        <v>0.20799999999999999</v>
      </c>
      <c r="X470" s="3">
        <v>0.23899999999999999</v>
      </c>
      <c r="Y470" s="3">
        <v>1.319</v>
      </c>
      <c r="Z470" s="3">
        <v>0.53700000000000003</v>
      </c>
      <c r="AA470" s="3">
        <v>8.2000000000000003E-2</v>
      </c>
      <c r="AB470" s="3">
        <v>87</v>
      </c>
      <c r="AC470" s="3">
        <v>67</v>
      </c>
      <c r="AD470" s="3">
        <v>20</v>
      </c>
      <c r="AE470" s="3">
        <v>134</v>
      </c>
      <c r="AF470" s="3">
        <v>10.7</v>
      </c>
      <c r="AG470" s="3">
        <v>0</v>
      </c>
      <c r="AH470" s="4">
        <v>58</v>
      </c>
      <c r="AI470" s="3">
        <v>16</v>
      </c>
      <c r="AJ470" s="3">
        <v>15</v>
      </c>
      <c r="AK470" s="3">
        <v>0</v>
      </c>
      <c r="AL470" s="3">
        <v>4</v>
      </c>
      <c r="AM470" s="3">
        <v>1</v>
      </c>
      <c r="AN470" s="3">
        <v>0</v>
      </c>
      <c r="AO470" s="3">
        <v>16</v>
      </c>
      <c r="AP470" s="3">
        <v>2.44</v>
      </c>
      <c r="AQ470" s="3">
        <v>0</v>
      </c>
      <c r="AR470" s="3">
        <v>0</v>
      </c>
      <c r="AS470" s="3">
        <v>0.9</v>
      </c>
      <c r="AT470" s="3">
        <v>2.5249999999999999</v>
      </c>
      <c r="AU470" s="3">
        <v>4.2439999999999998</v>
      </c>
      <c r="AV470" s="3">
        <v>2.073</v>
      </c>
      <c r="AW470" s="4">
        <v>8</v>
      </c>
      <c r="AX470" s="3">
        <v>28.35</v>
      </c>
      <c r="AY470" s="2" t="s">
        <v>64</v>
      </c>
      <c r="AZ470" s="3">
        <v>7</v>
      </c>
      <c r="BA470" s="2" t="s">
        <v>553</v>
      </c>
      <c r="BB470" s="4">
        <v>0</v>
      </c>
    </row>
    <row r="471" spans="1:54" ht="16">
      <c r="A471" s="2" t="s">
        <v>1096</v>
      </c>
      <c r="B471" s="2" t="s">
        <v>1097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7">
        <f t="shared" si="7"/>
        <v>4.3469000000000001E-2</v>
      </c>
      <c r="V471" s="3">
        <v>21.4</v>
      </c>
      <c r="W471" s="3">
        <v>1.0999999999999999E-2</v>
      </c>
      <c r="X471" s="3">
        <v>1.2999999999999999E-2</v>
      </c>
      <c r="Y471" s="3">
        <v>4.8000000000000001E-2</v>
      </c>
      <c r="AA471" s="3">
        <v>1.0999999999999999E-2</v>
      </c>
      <c r="AB471" s="3">
        <v>1</v>
      </c>
      <c r="AC471" s="3">
        <v>0</v>
      </c>
      <c r="AD471" s="3">
        <v>1</v>
      </c>
      <c r="AE471" s="3">
        <v>1</v>
      </c>
      <c r="AF471" s="3">
        <v>2.5</v>
      </c>
      <c r="AG471" s="3">
        <v>0</v>
      </c>
      <c r="AH471" s="4">
        <v>49</v>
      </c>
      <c r="AI471" s="3">
        <v>2</v>
      </c>
      <c r="AJ471" s="3">
        <v>0</v>
      </c>
      <c r="AK471" s="3">
        <v>0</v>
      </c>
      <c r="AL471" s="3">
        <v>21</v>
      </c>
      <c r="AM471" s="3">
        <v>16</v>
      </c>
      <c r="AN471" s="3">
        <v>0</v>
      </c>
      <c r="AO471" s="3">
        <v>15</v>
      </c>
      <c r="AP471" s="3">
        <v>0.04</v>
      </c>
      <c r="AQ471" s="3">
        <v>0</v>
      </c>
      <c r="AR471" s="3">
        <v>0</v>
      </c>
      <c r="AS471" s="3">
        <v>0.5</v>
      </c>
      <c r="AT471" s="3">
        <v>0.19</v>
      </c>
      <c r="AU471" s="3">
        <v>0.08</v>
      </c>
      <c r="AV471" s="3">
        <v>0.01</v>
      </c>
      <c r="AW471" s="4">
        <v>0</v>
      </c>
      <c r="AX471" s="3">
        <v>28.35</v>
      </c>
      <c r="AY471" s="2" t="s">
        <v>64</v>
      </c>
      <c r="AZ471" s="3">
        <v>113</v>
      </c>
      <c r="BA471" s="2" t="s">
        <v>785</v>
      </c>
      <c r="BB471" s="4">
        <v>0</v>
      </c>
    </row>
    <row r="472" spans="1:54" ht="16">
      <c r="A472" s="2" t="s">
        <v>1098</v>
      </c>
      <c r="B472" s="2" t="s">
        <v>1099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7">
        <f t="shared" si="7"/>
        <v>8.4390000000000007E-2</v>
      </c>
      <c r="V472" s="3">
        <v>18</v>
      </c>
      <c r="W472" s="3">
        <v>0.01</v>
      </c>
      <c r="X472" s="3">
        <v>1.2E-2</v>
      </c>
      <c r="Y472" s="3">
        <v>4.8000000000000001E-2</v>
      </c>
      <c r="Z472" s="3">
        <v>1.7000000000000001E-2</v>
      </c>
      <c r="AA472" s="3">
        <v>1.7000000000000001E-2</v>
      </c>
      <c r="AB472" s="3">
        <v>0</v>
      </c>
      <c r="AC472" s="3">
        <v>0</v>
      </c>
      <c r="AD472" s="3">
        <v>0</v>
      </c>
      <c r="AE472" s="3">
        <v>0</v>
      </c>
      <c r="AF472" s="3">
        <v>2.5</v>
      </c>
      <c r="AG472" s="3">
        <v>0</v>
      </c>
      <c r="AH472" s="4">
        <v>18</v>
      </c>
      <c r="AI472" s="3">
        <v>1</v>
      </c>
      <c r="AJ472" s="3">
        <v>0</v>
      </c>
      <c r="AK472" s="3">
        <v>0</v>
      </c>
      <c r="AL472" s="3">
        <v>8</v>
      </c>
      <c r="AM472" s="3">
        <v>6</v>
      </c>
      <c r="AN472" s="3">
        <v>0</v>
      </c>
      <c r="AO472" s="3">
        <v>11</v>
      </c>
      <c r="AP472" s="3">
        <v>0.04</v>
      </c>
      <c r="AQ472" s="3">
        <v>0</v>
      </c>
      <c r="AR472" s="3">
        <v>0</v>
      </c>
      <c r="AS472" s="3">
        <v>0.5</v>
      </c>
      <c r="AT472" s="3">
        <v>2.5000000000000001E-2</v>
      </c>
      <c r="AU472" s="3">
        <v>6.0000000000000001E-3</v>
      </c>
      <c r="AV472" s="3">
        <v>4.4999999999999998E-2</v>
      </c>
      <c r="AW472" s="4">
        <v>0</v>
      </c>
      <c r="AX472" s="3">
        <v>28.35</v>
      </c>
      <c r="AY472" s="2" t="s">
        <v>64</v>
      </c>
      <c r="AZ472" s="3">
        <v>170</v>
      </c>
      <c r="BA472" s="2" t="s">
        <v>785</v>
      </c>
      <c r="BB472" s="4">
        <v>0</v>
      </c>
    </row>
    <row r="473" spans="1:54" ht="16">
      <c r="A473" s="2" t="s">
        <v>1100</v>
      </c>
      <c r="B473" s="2" t="s">
        <v>1101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7">
        <f t="shared" si="7"/>
        <v>5.9080000000000001E-2</v>
      </c>
      <c r="V473" s="3">
        <v>9.3000000000000007</v>
      </c>
      <c r="W473" s="3">
        <v>0.01</v>
      </c>
      <c r="X473" s="3">
        <v>0.01</v>
      </c>
      <c r="Y473" s="3">
        <v>0.06</v>
      </c>
      <c r="Z473" s="3">
        <v>4.2999999999999997E-2</v>
      </c>
      <c r="AA473" s="3">
        <v>0.02</v>
      </c>
      <c r="AB473" s="3">
        <v>2</v>
      </c>
      <c r="AC473" s="3">
        <v>0</v>
      </c>
      <c r="AD473" s="3">
        <v>2</v>
      </c>
      <c r="AE473" s="3">
        <v>2</v>
      </c>
      <c r="AF473" s="3">
        <v>1.5</v>
      </c>
      <c r="AG473" s="3">
        <v>0</v>
      </c>
      <c r="AH473" s="4">
        <v>31</v>
      </c>
      <c r="AI473" s="3">
        <v>2</v>
      </c>
      <c r="AJ473" s="3">
        <v>0</v>
      </c>
      <c r="AK473" s="3">
        <v>0</v>
      </c>
      <c r="AL473" s="3">
        <v>19</v>
      </c>
      <c r="AM473" s="3">
        <v>0</v>
      </c>
      <c r="AN473" s="3">
        <v>0</v>
      </c>
      <c r="AO473" s="3">
        <v>20</v>
      </c>
      <c r="AP473" s="3">
        <v>0.03</v>
      </c>
      <c r="AQ473" s="3">
        <v>0</v>
      </c>
      <c r="AR473" s="3">
        <v>0</v>
      </c>
      <c r="AS473" s="3">
        <v>0.5</v>
      </c>
      <c r="AT473" s="3">
        <v>0.02</v>
      </c>
      <c r="AU473" s="3">
        <v>0.02</v>
      </c>
      <c r="AV473" s="3">
        <v>0.03</v>
      </c>
      <c r="AW473" s="4">
        <v>0</v>
      </c>
      <c r="AX473" s="3">
        <v>28.35</v>
      </c>
      <c r="AY473" s="2" t="s">
        <v>64</v>
      </c>
      <c r="BA473" s="2" t="s">
        <v>77</v>
      </c>
      <c r="BB473" s="4">
        <v>0</v>
      </c>
    </row>
    <row r="474" spans="1:54" ht="16">
      <c r="A474" s="2" t="s">
        <v>1102</v>
      </c>
      <c r="B474" s="2" t="s">
        <v>1103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7">
        <f t="shared" si="7"/>
        <v>4.8879999999999993E-2</v>
      </c>
      <c r="V474" s="3">
        <v>1.1000000000000001</v>
      </c>
      <c r="W474" s="3">
        <v>8.0000000000000002E-3</v>
      </c>
      <c r="X474" s="3">
        <v>1.0999999999999999E-2</v>
      </c>
      <c r="Y474" s="3">
        <v>3.7999999999999999E-2</v>
      </c>
      <c r="AA474" s="3">
        <v>1.0999999999999999E-2</v>
      </c>
      <c r="AB474" s="3">
        <v>0</v>
      </c>
      <c r="AC474" s="3">
        <v>0</v>
      </c>
      <c r="AD474" s="3">
        <v>0</v>
      </c>
      <c r="AE474" s="3">
        <v>0</v>
      </c>
      <c r="AF474" s="3">
        <v>4.7</v>
      </c>
      <c r="AG474" s="3">
        <v>0.01</v>
      </c>
      <c r="AH474" s="4">
        <v>261</v>
      </c>
      <c r="AI474" s="3">
        <v>18</v>
      </c>
      <c r="AJ474" s="3">
        <v>6</v>
      </c>
      <c r="AK474" s="3">
        <v>0</v>
      </c>
      <c r="AL474" s="3">
        <v>145</v>
      </c>
      <c r="AM474" s="3">
        <v>0</v>
      </c>
      <c r="AN474" s="3">
        <v>0</v>
      </c>
      <c r="AO474" s="3">
        <v>9</v>
      </c>
      <c r="AP474" s="3">
        <v>0.01</v>
      </c>
      <c r="AQ474" s="3">
        <v>0</v>
      </c>
      <c r="AR474" s="3">
        <v>1</v>
      </c>
      <c r="AS474" s="3">
        <v>0.2</v>
      </c>
      <c r="AT474" s="3">
        <v>8.6999999999999994E-2</v>
      </c>
      <c r="AU474" s="3">
        <v>0.105</v>
      </c>
      <c r="AV474" s="3">
        <v>5.2999999999999999E-2</v>
      </c>
      <c r="AW474" s="4">
        <v>10</v>
      </c>
      <c r="AX474" s="3">
        <v>28.35</v>
      </c>
      <c r="AY474" s="2" t="s">
        <v>64</v>
      </c>
      <c r="AZ474" s="3">
        <v>113</v>
      </c>
      <c r="BA474" s="2" t="s">
        <v>785</v>
      </c>
      <c r="BB474" s="4">
        <v>0</v>
      </c>
    </row>
    <row r="475" spans="1:54" ht="16">
      <c r="A475" s="2" t="s">
        <v>1104</v>
      </c>
      <c r="B475" s="2" t="s">
        <v>1105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7">
        <f t="shared" si="7"/>
        <v>4.7851000000000005E-2</v>
      </c>
      <c r="V475" s="3">
        <v>1.1000000000000001</v>
      </c>
      <c r="W475" s="3">
        <v>7.0000000000000001E-3</v>
      </c>
      <c r="X475" s="3">
        <v>1.0999999999999999E-2</v>
      </c>
      <c r="Y475" s="3">
        <v>3.7999999999999999E-2</v>
      </c>
      <c r="AA475" s="3">
        <v>1.2E-2</v>
      </c>
      <c r="AB475" s="3">
        <v>0</v>
      </c>
      <c r="AC475" s="3">
        <v>0</v>
      </c>
      <c r="AD475" s="3">
        <v>0</v>
      </c>
      <c r="AE475" s="3">
        <v>0</v>
      </c>
      <c r="AF475" s="3">
        <v>4.7</v>
      </c>
      <c r="AG475" s="3">
        <v>0.01</v>
      </c>
      <c r="AH475" s="4">
        <v>261</v>
      </c>
      <c r="AI475" s="3">
        <v>18</v>
      </c>
      <c r="AJ475" s="3">
        <v>6</v>
      </c>
      <c r="AK475" s="3">
        <v>0</v>
      </c>
      <c r="AL475" s="3">
        <v>145</v>
      </c>
      <c r="AM475" s="3">
        <v>0</v>
      </c>
      <c r="AN475" s="3">
        <v>0</v>
      </c>
      <c r="AO475" s="3">
        <v>9</v>
      </c>
      <c r="AP475" s="3">
        <v>0.01</v>
      </c>
      <c r="AQ475" s="3">
        <v>0</v>
      </c>
      <c r="AR475" s="3">
        <v>1</v>
      </c>
      <c r="AS475" s="3">
        <v>0.2</v>
      </c>
      <c r="AT475" s="3">
        <v>5.8000000000000003E-2</v>
      </c>
      <c r="AU475" s="3">
        <v>7.0000000000000007E-2</v>
      </c>
      <c r="AV475" s="3">
        <v>3.5999999999999997E-2</v>
      </c>
      <c r="AW475" s="4">
        <v>10</v>
      </c>
      <c r="AX475" s="3">
        <v>28.35</v>
      </c>
      <c r="AY475" s="2" t="s">
        <v>64</v>
      </c>
      <c r="AZ475" s="3">
        <v>170</v>
      </c>
      <c r="BA475" s="2" t="s">
        <v>785</v>
      </c>
      <c r="BB475" s="4">
        <v>0</v>
      </c>
    </row>
    <row r="476" spans="1:54" ht="16">
      <c r="A476" s="2" t="s">
        <v>1106</v>
      </c>
      <c r="B476" s="2" t="s">
        <v>1107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7">
        <f t="shared" si="7"/>
        <v>0.17191999999999999</v>
      </c>
      <c r="V476" s="3">
        <v>9.1</v>
      </c>
      <c r="W476" s="3">
        <v>0.04</v>
      </c>
      <c r="X476" s="3">
        <v>5.7000000000000002E-2</v>
      </c>
      <c r="Y476" s="3">
        <v>0.11899999999999999</v>
      </c>
      <c r="Z476" s="3">
        <v>0.251</v>
      </c>
      <c r="AA476" s="3">
        <v>2.7E-2</v>
      </c>
      <c r="AB476" s="3">
        <v>8</v>
      </c>
      <c r="AC476" s="3">
        <v>0</v>
      </c>
      <c r="AD476" s="3">
        <v>8</v>
      </c>
      <c r="AE476" s="3">
        <v>8</v>
      </c>
      <c r="AG476" s="3">
        <v>0.01</v>
      </c>
      <c r="AH476" s="4">
        <v>115</v>
      </c>
      <c r="AI476" s="3">
        <v>6</v>
      </c>
      <c r="AJ476" s="3">
        <v>0</v>
      </c>
      <c r="AT476" s="3">
        <v>0.54500000000000004</v>
      </c>
      <c r="AU476" s="3">
        <v>0.25700000000000001</v>
      </c>
      <c r="AV476" s="3">
        <v>3.7999999999999999E-2</v>
      </c>
      <c r="AW476" s="4">
        <v>3</v>
      </c>
      <c r="AX476" s="3">
        <v>28.35</v>
      </c>
      <c r="AY476" s="2" t="s">
        <v>64</v>
      </c>
      <c r="AZ476" s="3">
        <v>113</v>
      </c>
      <c r="BA476" s="2" t="s">
        <v>785</v>
      </c>
      <c r="BB476" s="4">
        <v>0</v>
      </c>
    </row>
    <row r="477" spans="1:54" ht="16">
      <c r="A477" s="2" t="s">
        <v>1108</v>
      </c>
      <c r="B477" s="2" t="s">
        <v>1109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7">
        <f t="shared" si="7"/>
        <v>7.3589999999999989E-2</v>
      </c>
      <c r="V477" s="3">
        <v>20.5</v>
      </c>
      <c r="W477" s="3">
        <v>8.9999999999999993E-3</v>
      </c>
      <c r="X477" s="3">
        <v>1.4E-2</v>
      </c>
      <c r="Y477" s="3">
        <v>0.25900000000000001</v>
      </c>
      <c r="AA477" s="3">
        <v>7.0000000000000001E-3</v>
      </c>
      <c r="AB477" s="3">
        <v>2</v>
      </c>
      <c r="AC477" s="3">
        <v>0</v>
      </c>
      <c r="AD477" s="3">
        <v>2</v>
      </c>
      <c r="AE477" s="3">
        <v>2</v>
      </c>
      <c r="AF477" s="3">
        <v>1.1000000000000001</v>
      </c>
      <c r="AG477" s="3">
        <v>0</v>
      </c>
      <c r="AH477" s="4">
        <v>138</v>
      </c>
      <c r="AI477" s="3">
        <v>7</v>
      </c>
      <c r="AJ477" s="3">
        <v>0</v>
      </c>
      <c r="AK477" s="3">
        <v>0</v>
      </c>
      <c r="AL477" s="3">
        <v>69</v>
      </c>
      <c r="AM477" s="3">
        <v>28</v>
      </c>
      <c r="AN477" s="3">
        <v>0</v>
      </c>
      <c r="AO477" s="3">
        <v>39</v>
      </c>
      <c r="AP477" s="3">
        <v>0.31</v>
      </c>
      <c r="AQ477" s="3">
        <v>0</v>
      </c>
      <c r="AR477" s="3">
        <v>0</v>
      </c>
      <c r="AS477" s="3">
        <v>1.1000000000000001</v>
      </c>
      <c r="AT477" s="3">
        <v>0</v>
      </c>
      <c r="AU477" s="3">
        <v>0</v>
      </c>
      <c r="AV477" s="3">
        <v>0</v>
      </c>
      <c r="AW477" s="4">
        <v>0</v>
      </c>
      <c r="AX477" s="3">
        <v>15</v>
      </c>
      <c r="AY477" s="2" t="s">
        <v>56</v>
      </c>
      <c r="AZ477" s="3">
        <v>28.35</v>
      </c>
      <c r="BA477" s="2" t="s">
        <v>64</v>
      </c>
      <c r="BB477" s="4">
        <v>0</v>
      </c>
    </row>
    <row r="478" spans="1:54" ht="16">
      <c r="A478" s="2" t="s">
        <v>1110</v>
      </c>
      <c r="B478" s="2" t="s">
        <v>1111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7">
        <f t="shared" si="7"/>
        <v>6.9325999999999999E-2</v>
      </c>
      <c r="V478" s="3">
        <v>20.5</v>
      </c>
      <c r="W478" s="3">
        <v>0.01</v>
      </c>
      <c r="X478" s="3">
        <v>1.4999999999999999E-2</v>
      </c>
      <c r="Y478" s="3">
        <v>0.25900000000000001</v>
      </c>
      <c r="AA478" s="3">
        <v>7.0000000000000001E-3</v>
      </c>
      <c r="AB478" s="3">
        <v>3</v>
      </c>
      <c r="AC478" s="3">
        <v>1</v>
      </c>
      <c r="AD478" s="3">
        <v>2</v>
      </c>
      <c r="AE478" s="3">
        <v>4</v>
      </c>
      <c r="AF478" s="3">
        <v>1.1000000000000001</v>
      </c>
      <c r="AG478" s="3">
        <v>0</v>
      </c>
      <c r="AH478" s="4">
        <v>138</v>
      </c>
      <c r="AI478" s="3">
        <v>7</v>
      </c>
      <c r="AJ478" s="3">
        <v>0</v>
      </c>
      <c r="AK478" s="3">
        <v>0</v>
      </c>
      <c r="AL478" s="3">
        <v>68</v>
      </c>
      <c r="AM478" s="3">
        <v>28</v>
      </c>
      <c r="AN478" s="3">
        <v>0</v>
      </c>
      <c r="AO478" s="3">
        <v>39</v>
      </c>
      <c r="AP478" s="3">
        <v>0.31</v>
      </c>
      <c r="AQ478" s="3">
        <v>0</v>
      </c>
      <c r="AR478" s="3">
        <v>0</v>
      </c>
      <c r="AS478" s="3">
        <v>1.1000000000000001</v>
      </c>
      <c r="AT478" s="3">
        <v>0</v>
      </c>
      <c r="AU478" s="3">
        <v>0</v>
      </c>
      <c r="AV478" s="3">
        <v>0</v>
      </c>
      <c r="AW478" s="4">
        <v>0</v>
      </c>
      <c r="AX478" s="3">
        <v>15</v>
      </c>
      <c r="AY478" s="2" t="s">
        <v>56</v>
      </c>
      <c r="AZ478" s="3">
        <v>28.35</v>
      </c>
      <c r="BA478" s="2" t="s">
        <v>64</v>
      </c>
      <c r="BB478" s="4">
        <v>0</v>
      </c>
    </row>
    <row r="479" spans="1:54" ht="16">
      <c r="A479" s="2" t="s">
        <v>1112</v>
      </c>
      <c r="B479" s="2" t="s">
        <v>1113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7">
        <f t="shared" si="7"/>
        <v>0.109788</v>
      </c>
      <c r="V479" s="3">
        <v>31.4</v>
      </c>
      <c r="W479" s="3">
        <v>6.0000000000000001E-3</v>
      </c>
      <c r="X479" s="3">
        <v>3.5999999999999997E-2</v>
      </c>
      <c r="Y479" s="3">
        <v>0.34300000000000003</v>
      </c>
      <c r="AA479" s="3">
        <v>6.0000000000000001E-3</v>
      </c>
      <c r="AB479" s="3">
        <v>2</v>
      </c>
      <c r="AD479" s="3">
        <v>2</v>
      </c>
      <c r="AG479" s="3">
        <v>0</v>
      </c>
      <c r="AH479" s="4">
        <v>184</v>
      </c>
      <c r="AI479" s="3">
        <v>56</v>
      </c>
      <c r="AX479" s="3">
        <v>28.35</v>
      </c>
      <c r="AY479" s="2" t="s">
        <v>64</v>
      </c>
      <c r="AZ479" s="3">
        <v>113</v>
      </c>
      <c r="BA479" s="2" t="s">
        <v>785</v>
      </c>
      <c r="BB479" s="4">
        <v>0</v>
      </c>
    </row>
    <row r="480" spans="1:54" ht="16">
      <c r="A480" s="2" t="s">
        <v>1114</v>
      </c>
      <c r="B480" s="2" t="s">
        <v>1115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7">
        <f t="shared" si="7"/>
        <v>0.120757</v>
      </c>
      <c r="V480" s="3">
        <v>26</v>
      </c>
      <c r="W480" s="3">
        <v>7.0000000000000001E-3</v>
      </c>
      <c r="X480" s="3">
        <v>0.03</v>
      </c>
      <c r="Y480" s="3">
        <v>0.27200000000000002</v>
      </c>
      <c r="AA480" s="3">
        <v>6.0000000000000001E-3</v>
      </c>
      <c r="AB480" s="3">
        <v>2</v>
      </c>
      <c r="AD480" s="3">
        <v>2</v>
      </c>
      <c r="AG480" s="3">
        <v>0</v>
      </c>
      <c r="AH480" s="4">
        <v>196</v>
      </c>
      <c r="AI480" s="3">
        <v>26</v>
      </c>
      <c r="AX480" s="3">
        <v>28.35</v>
      </c>
      <c r="AY480" s="2" t="s">
        <v>64</v>
      </c>
      <c r="AZ480" s="3">
        <v>220</v>
      </c>
      <c r="BA480" s="2" t="s">
        <v>785</v>
      </c>
      <c r="BB480" s="4">
        <v>0</v>
      </c>
    </row>
    <row r="481" spans="1:54" ht="16">
      <c r="A481" s="2" t="s">
        <v>1116</v>
      </c>
      <c r="B481" s="2" t="s">
        <v>1117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7">
        <f t="shared" si="7"/>
        <v>0.15360299999999999</v>
      </c>
      <c r="V481" s="3">
        <v>27.2</v>
      </c>
      <c r="W481" s="3">
        <v>3.7999999999999999E-2</v>
      </c>
      <c r="X481" s="3">
        <v>4.5999999999999999E-2</v>
      </c>
      <c r="Y481" s="3">
        <v>0.107</v>
      </c>
      <c r="Z481" s="3">
        <v>0.192</v>
      </c>
      <c r="AA481" s="3">
        <v>0.04</v>
      </c>
      <c r="AB481" s="3">
        <v>5</v>
      </c>
      <c r="AC481" s="3">
        <v>0</v>
      </c>
      <c r="AD481" s="3">
        <v>5</v>
      </c>
      <c r="AE481" s="3">
        <v>5</v>
      </c>
      <c r="AF481" s="3">
        <v>5.4</v>
      </c>
      <c r="AG481" s="3">
        <v>0.06</v>
      </c>
      <c r="AH481" s="4">
        <v>37</v>
      </c>
      <c r="AI481" s="3">
        <v>11</v>
      </c>
      <c r="AJ481" s="3">
        <v>11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9.9000000000000005E-2</v>
      </c>
      <c r="AU481" s="3">
        <v>0.109</v>
      </c>
      <c r="AV481" s="3">
        <v>4.1000000000000002E-2</v>
      </c>
      <c r="AW481" s="4">
        <v>0</v>
      </c>
      <c r="AX481" s="3">
        <v>15</v>
      </c>
      <c r="AY481" s="2" t="s">
        <v>56</v>
      </c>
      <c r="AZ481" s="3">
        <v>28.35</v>
      </c>
      <c r="BA481" s="2" t="s">
        <v>64</v>
      </c>
      <c r="BB481" s="4">
        <v>0</v>
      </c>
    </row>
    <row r="482" spans="1:54" ht="16">
      <c r="A482" s="2" t="s">
        <v>1118</v>
      </c>
      <c r="B482" s="2" t="s">
        <v>1119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7">
        <f t="shared" si="7"/>
        <v>0.11569000000000002</v>
      </c>
      <c r="V482" s="3">
        <v>2.5</v>
      </c>
      <c r="W482" s="3">
        <v>1.6E-2</v>
      </c>
      <c r="X482" s="3">
        <v>8.9999999999999993E-3</v>
      </c>
      <c r="Y482" s="3">
        <v>0.14299999999999999</v>
      </c>
      <c r="Z482" s="3">
        <v>0.104</v>
      </c>
      <c r="AA482" s="3">
        <v>3.6999999999999998E-2</v>
      </c>
      <c r="AB482" s="3">
        <v>3</v>
      </c>
      <c r="AC482" s="3">
        <v>0</v>
      </c>
      <c r="AD482" s="3">
        <v>3</v>
      </c>
      <c r="AE482" s="3">
        <v>3</v>
      </c>
      <c r="AF482" s="3">
        <v>4.5</v>
      </c>
      <c r="AG482" s="3">
        <v>0</v>
      </c>
      <c r="AH482" s="4">
        <v>132</v>
      </c>
      <c r="AI482" s="3">
        <v>7</v>
      </c>
      <c r="AJ482" s="3">
        <v>0</v>
      </c>
      <c r="AK482" s="3">
        <v>2</v>
      </c>
      <c r="AL482" s="3">
        <v>64</v>
      </c>
      <c r="AM482" s="3">
        <v>27</v>
      </c>
      <c r="AN482" s="3">
        <v>0</v>
      </c>
      <c r="AO482" s="3">
        <v>43</v>
      </c>
      <c r="AP482" s="3">
        <v>0.28999999999999998</v>
      </c>
      <c r="AQ482" s="3">
        <v>0</v>
      </c>
      <c r="AR482" s="3">
        <v>0</v>
      </c>
      <c r="AS482" s="3">
        <v>1.5</v>
      </c>
      <c r="AT482" s="3">
        <v>0</v>
      </c>
      <c r="AU482" s="3">
        <v>0</v>
      </c>
      <c r="AV482" s="3">
        <v>0</v>
      </c>
      <c r="AW482" s="4">
        <v>0</v>
      </c>
      <c r="AX482" s="3">
        <v>15</v>
      </c>
      <c r="AY482" s="2" t="s">
        <v>56</v>
      </c>
      <c r="AZ482" s="3">
        <v>28.35</v>
      </c>
      <c r="BA482" s="2" t="s">
        <v>64</v>
      </c>
      <c r="BB482" s="4">
        <v>0</v>
      </c>
    </row>
    <row r="483" spans="1:54" ht="16">
      <c r="A483" s="2" t="s">
        <v>1120</v>
      </c>
      <c r="B483" s="2" t="s">
        <v>1121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7">
        <f t="shared" si="7"/>
        <v>0.11769000000000002</v>
      </c>
      <c r="V483" s="3">
        <v>3</v>
      </c>
      <c r="W483" s="3">
        <v>2.1000000000000001E-2</v>
      </c>
      <c r="X483" s="3">
        <v>1.2E-2</v>
      </c>
      <c r="Y483" s="3">
        <v>0.14399999999999999</v>
      </c>
      <c r="Z483" s="3">
        <v>0.1</v>
      </c>
      <c r="AA483" s="3">
        <v>3.3000000000000002E-2</v>
      </c>
      <c r="AB483" s="3">
        <v>4</v>
      </c>
      <c r="AC483" s="3">
        <v>0</v>
      </c>
      <c r="AD483" s="3">
        <v>4</v>
      </c>
      <c r="AE483" s="3">
        <v>4</v>
      </c>
      <c r="AF483" s="3">
        <v>4.5</v>
      </c>
      <c r="AG483" s="3">
        <v>0</v>
      </c>
      <c r="AH483" s="4">
        <v>132</v>
      </c>
      <c r="AI483" s="3">
        <v>7</v>
      </c>
      <c r="AJ483" s="3">
        <v>0</v>
      </c>
      <c r="AK483" s="3">
        <v>2</v>
      </c>
      <c r="AL483" s="3">
        <v>64</v>
      </c>
      <c r="AM483" s="3">
        <v>27</v>
      </c>
      <c r="AN483" s="3">
        <v>0</v>
      </c>
      <c r="AO483" s="3">
        <v>43</v>
      </c>
      <c r="AP483" s="3">
        <v>0.28999999999999998</v>
      </c>
      <c r="AQ483" s="3">
        <v>0</v>
      </c>
      <c r="AR483" s="3">
        <v>0</v>
      </c>
      <c r="AS483" s="3">
        <v>1.5</v>
      </c>
      <c r="AT483" s="3">
        <v>0</v>
      </c>
      <c r="AU483" s="3">
        <v>0</v>
      </c>
      <c r="AV483" s="3">
        <v>0</v>
      </c>
      <c r="AW483" s="4">
        <v>0</v>
      </c>
      <c r="AX483" s="3">
        <v>15</v>
      </c>
      <c r="AY483" s="2" t="s">
        <v>56</v>
      </c>
      <c r="AZ483" s="3">
        <v>28.35</v>
      </c>
      <c r="BA483" s="2" t="s">
        <v>64</v>
      </c>
      <c r="BB483" s="4">
        <v>0</v>
      </c>
    </row>
    <row r="484" spans="1:54" ht="16">
      <c r="A484" s="2" t="s">
        <v>1122</v>
      </c>
      <c r="B484" s="2" t="s">
        <v>1123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7">
        <f t="shared" si="7"/>
        <v>8.8737999999999997E-2</v>
      </c>
      <c r="V484" s="3">
        <v>18.8</v>
      </c>
      <c r="W484" s="3">
        <v>1.0999999999999999E-2</v>
      </c>
      <c r="X484" s="3">
        <v>3.1E-2</v>
      </c>
      <c r="Y484" s="3">
        <v>0.08</v>
      </c>
      <c r="Z484" s="3">
        <v>9.4E-2</v>
      </c>
      <c r="AA484" s="3">
        <v>3.1E-2</v>
      </c>
      <c r="AB484" s="3">
        <v>3</v>
      </c>
      <c r="AC484" s="3">
        <v>0</v>
      </c>
      <c r="AD484" s="3">
        <v>3</v>
      </c>
      <c r="AE484" s="3">
        <v>3</v>
      </c>
      <c r="AG484" s="3">
        <v>0</v>
      </c>
      <c r="AH484" s="4">
        <v>20</v>
      </c>
      <c r="AI484" s="3">
        <v>1</v>
      </c>
      <c r="AJ484" s="3">
        <v>0</v>
      </c>
      <c r="AX484" s="3">
        <v>28.35</v>
      </c>
      <c r="AY484" s="2" t="s">
        <v>64</v>
      </c>
      <c r="AZ484" s="3">
        <v>113</v>
      </c>
      <c r="BA484" s="2" t="s">
        <v>785</v>
      </c>
      <c r="BB484" s="4">
        <v>0</v>
      </c>
    </row>
    <row r="485" spans="1:54" ht="16">
      <c r="A485" s="2" t="s">
        <v>1124</v>
      </c>
      <c r="B485" s="2" t="s">
        <v>1125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7">
        <f t="shared" si="7"/>
        <v>0.17397000000000001</v>
      </c>
      <c r="V485" s="3">
        <v>0.8</v>
      </c>
      <c r="W485" s="3">
        <v>1.2E-2</v>
      </c>
      <c r="X485" s="3">
        <v>0.08</v>
      </c>
      <c r="Y485" s="3">
        <v>0.04</v>
      </c>
      <c r="Z485" s="3">
        <v>0.25</v>
      </c>
      <c r="AA485" s="3">
        <v>0.02</v>
      </c>
      <c r="AB485" s="3">
        <v>6</v>
      </c>
      <c r="AC485" s="3">
        <v>0</v>
      </c>
      <c r="AD485" s="3">
        <v>6</v>
      </c>
      <c r="AE485" s="3">
        <v>6</v>
      </c>
      <c r="AF485" s="3">
        <v>29.9</v>
      </c>
      <c r="AG485" s="3">
        <v>0.01</v>
      </c>
      <c r="AH485" s="4">
        <v>64</v>
      </c>
      <c r="AI485" s="3">
        <v>18</v>
      </c>
      <c r="AJ485" s="3">
        <v>18</v>
      </c>
      <c r="AK485" s="3">
        <v>1</v>
      </c>
      <c r="AL485" s="3">
        <v>2</v>
      </c>
      <c r="AM485" s="3">
        <v>1</v>
      </c>
      <c r="AN485" s="3">
        <v>0</v>
      </c>
      <c r="AO485" s="3">
        <v>39</v>
      </c>
      <c r="AP485" s="3">
        <v>0.23</v>
      </c>
      <c r="AQ485" s="3">
        <v>0.5</v>
      </c>
      <c r="AR485" s="3">
        <v>21</v>
      </c>
      <c r="AS485" s="3">
        <v>0</v>
      </c>
      <c r="AT485" s="3">
        <v>1.01</v>
      </c>
      <c r="AU485" s="3">
        <v>0.68</v>
      </c>
      <c r="AV485" s="3">
        <v>0.16</v>
      </c>
      <c r="AW485" s="4">
        <v>8</v>
      </c>
      <c r="AX485" s="3">
        <v>229</v>
      </c>
      <c r="AY485" s="2" t="s">
        <v>61</v>
      </c>
      <c r="AZ485" s="3">
        <v>14</v>
      </c>
      <c r="BA485" s="2" t="s">
        <v>56</v>
      </c>
      <c r="BB485" s="4">
        <v>0</v>
      </c>
    </row>
    <row r="486" spans="1:54" ht="16">
      <c r="A486" s="2" t="s">
        <v>1126</v>
      </c>
      <c r="B486" s="2" t="s">
        <v>1127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7">
        <f t="shared" si="7"/>
        <v>0.21093999999999999</v>
      </c>
      <c r="V486" s="3">
        <v>0.4</v>
      </c>
      <c r="W486" s="3">
        <v>1.2E-2</v>
      </c>
      <c r="X486" s="3">
        <v>5.3999999999999999E-2</v>
      </c>
      <c r="Y486" s="3">
        <v>7.5999999999999998E-2</v>
      </c>
      <c r="Z486" s="3">
        <v>0.23200000000000001</v>
      </c>
      <c r="AA486" s="3">
        <v>0.03</v>
      </c>
      <c r="AB486" s="3">
        <v>6</v>
      </c>
      <c r="AC486" s="3">
        <v>0</v>
      </c>
      <c r="AD486" s="3">
        <v>6</v>
      </c>
      <c r="AE486" s="3">
        <v>6</v>
      </c>
      <c r="AF486" s="3">
        <v>29.9</v>
      </c>
      <c r="AG486" s="3">
        <v>0.23</v>
      </c>
      <c r="AH486" s="4">
        <v>47</v>
      </c>
      <c r="AI486" s="3">
        <v>13</v>
      </c>
      <c r="AJ486" s="3">
        <v>13</v>
      </c>
      <c r="AK486" s="3">
        <v>1</v>
      </c>
      <c r="AL486" s="3">
        <v>1</v>
      </c>
      <c r="AM486" s="3">
        <v>1</v>
      </c>
      <c r="AN486" s="3">
        <v>0</v>
      </c>
      <c r="AO486" s="3">
        <v>39</v>
      </c>
      <c r="AP486" s="3">
        <v>0.09</v>
      </c>
      <c r="AQ486" s="3">
        <v>0.5</v>
      </c>
      <c r="AR486" s="3">
        <v>19</v>
      </c>
      <c r="AS486" s="3">
        <v>0</v>
      </c>
      <c r="AT486" s="3">
        <v>0.32500000000000001</v>
      </c>
      <c r="AU486" s="3">
        <v>0.36399999999999999</v>
      </c>
      <c r="AV486" s="3">
        <v>0.128</v>
      </c>
      <c r="AW486" s="4">
        <v>38</v>
      </c>
      <c r="AX486" s="3">
        <v>229</v>
      </c>
      <c r="AY486" s="2" t="s">
        <v>61</v>
      </c>
      <c r="AZ486" s="3">
        <v>14</v>
      </c>
      <c r="BA486" s="2" t="s">
        <v>56</v>
      </c>
      <c r="BB486" s="4">
        <v>0</v>
      </c>
    </row>
    <row r="487" spans="1:54" ht="16">
      <c r="A487" s="2" t="s">
        <v>1128</v>
      </c>
      <c r="B487" s="2" t="s">
        <v>1129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7">
        <f t="shared" si="7"/>
        <v>0.10760800000000001</v>
      </c>
      <c r="V487" s="3">
        <v>31.5</v>
      </c>
      <c r="W487" s="3">
        <v>7.0000000000000001E-3</v>
      </c>
      <c r="X487" s="3">
        <v>2.1000000000000001E-2</v>
      </c>
      <c r="Y487" s="3">
        <v>0.109</v>
      </c>
      <c r="Z487" s="3">
        <v>7.4999999999999997E-2</v>
      </c>
      <c r="AA487" s="3">
        <v>3.4000000000000002E-2</v>
      </c>
      <c r="AB487" s="3">
        <v>1</v>
      </c>
      <c r="AC487" s="3">
        <v>0</v>
      </c>
      <c r="AD487" s="3">
        <v>1</v>
      </c>
      <c r="AE487" s="3">
        <v>1</v>
      </c>
      <c r="AF487" s="3">
        <v>1.9</v>
      </c>
      <c r="AG487" s="3">
        <v>0</v>
      </c>
      <c r="AH487" s="4">
        <v>4</v>
      </c>
      <c r="AI487" s="3">
        <v>0</v>
      </c>
      <c r="AJ487" s="3">
        <v>0</v>
      </c>
      <c r="AK487" s="3">
        <v>0</v>
      </c>
      <c r="AL487" s="3">
        <v>2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0.04</v>
      </c>
      <c r="AU487" s="3">
        <v>8.9999999999999993E-3</v>
      </c>
      <c r="AV487" s="3">
        <v>5.8999999999999997E-2</v>
      </c>
      <c r="AW487" s="4">
        <v>0</v>
      </c>
      <c r="AX487" s="3">
        <v>31.2</v>
      </c>
      <c r="AY487" s="2" t="s">
        <v>172</v>
      </c>
      <c r="AZ487" s="3">
        <v>127</v>
      </c>
      <c r="BA487" s="2" t="s">
        <v>785</v>
      </c>
      <c r="BB487" s="4">
        <v>0</v>
      </c>
    </row>
    <row r="488" spans="1:54" ht="16">
      <c r="A488" s="2" t="s">
        <v>1130</v>
      </c>
      <c r="B488" s="2" t="s">
        <v>1131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7">
        <f t="shared" si="7"/>
        <v>0.17255000000000001</v>
      </c>
      <c r="V488" s="3">
        <v>21.2</v>
      </c>
      <c r="W488" s="3">
        <v>0.01</v>
      </c>
      <c r="X488" s="3">
        <v>0.02</v>
      </c>
      <c r="Y488" s="3">
        <v>0.1</v>
      </c>
      <c r="Z488" s="3">
        <v>5.6000000000000001E-2</v>
      </c>
      <c r="AA488" s="3">
        <v>0.05</v>
      </c>
      <c r="AB488" s="3">
        <v>1</v>
      </c>
      <c r="AC488" s="3">
        <v>0</v>
      </c>
      <c r="AD488" s="3">
        <v>1</v>
      </c>
      <c r="AE488" s="3">
        <v>1</v>
      </c>
      <c r="AF488" s="3">
        <v>2.2000000000000002</v>
      </c>
      <c r="AG488" s="3">
        <v>0</v>
      </c>
      <c r="AH488" s="4">
        <v>3</v>
      </c>
      <c r="AI488" s="3">
        <v>0</v>
      </c>
      <c r="AJ488" s="3">
        <v>0</v>
      </c>
      <c r="AK488" s="3">
        <v>0</v>
      </c>
      <c r="AL488" s="3">
        <v>2</v>
      </c>
      <c r="AM488" s="3">
        <v>0</v>
      </c>
      <c r="AN488" s="3">
        <v>0</v>
      </c>
      <c r="AO488" s="3">
        <v>21</v>
      </c>
      <c r="AP488" s="3">
        <v>0.01</v>
      </c>
      <c r="AQ488" s="3">
        <v>0</v>
      </c>
      <c r="AR488" s="3">
        <v>0</v>
      </c>
      <c r="AS488" s="3">
        <v>0.1</v>
      </c>
      <c r="AT488" s="3">
        <v>0.02</v>
      </c>
      <c r="AU488" s="3">
        <v>4.0000000000000001E-3</v>
      </c>
      <c r="AV488" s="3">
        <v>2.9000000000000001E-2</v>
      </c>
      <c r="AW488" s="4">
        <v>0</v>
      </c>
      <c r="AX488" s="3">
        <v>31.2</v>
      </c>
      <c r="AY488" s="2" t="s">
        <v>172</v>
      </c>
      <c r="BA488" s="2" t="s">
        <v>77</v>
      </c>
      <c r="BB488" s="4">
        <v>0</v>
      </c>
    </row>
    <row r="489" spans="1:54" ht="16">
      <c r="A489" s="2" t="s">
        <v>1132</v>
      </c>
      <c r="B489" s="2" t="s">
        <v>1133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7">
        <f t="shared" si="7"/>
        <v>0.112833</v>
      </c>
      <c r="V489" s="3">
        <v>58.3</v>
      </c>
      <c r="W489" s="3">
        <v>8.0000000000000002E-3</v>
      </c>
      <c r="X489" s="3">
        <v>1.4999999999999999E-2</v>
      </c>
      <c r="Y489" s="3">
        <v>9.4E-2</v>
      </c>
      <c r="Z489" s="3">
        <v>0.10199999999999999</v>
      </c>
      <c r="AA489" s="3">
        <v>3.1E-2</v>
      </c>
      <c r="AB489" s="3">
        <v>0</v>
      </c>
      <c r="AC489" s="3">
        <v>0</v>
      </c>
      <c r="AD489" s="3">
        <v>0</v>
      </c>
      <c r="AE489" s="3">
        <v>0</v>
      </c>
      <c r="AF489" s="3">
        <v>2.4</v>
      </c>
      <c r="AG489" s="3">
        <v>0</v>
      </c>
      <c r="AH489" s="4">
        <v>5</v>
      </c>
      <c r="AI489" s="3">
        <v>0</v>
      </c>
      <c r="AJ489" s="3">
        <v>0</v>
      </c>
      <c r="AK489" s="3">
        <v>0</v>
      </c>
      <c r="AL489" s="3">
        <v>3</v>
      </c>
      <c r="AM489" s="3">
        <v>0</v>
      </c>
      <c r="AN489" s="3">
        <v>0</v>
      </c>
      <c r="AO489" s="3">
        <v>26</v>
      </c>
      <c r="AP489" s="3">
        <v>0.02</v>
      </c>
      <c r="AQ489" s="3">
        <v>0</v>
      </c>
      <c r="AR489" s="3">
        <v>0</v>
      </c>
      <c r="AS489" s="3">
        <v>0.4</v>
      </c>
      <c r="AT489" s="3">
        <v>3.5000000000000003E-2</v>
      </c>
      <c r="AU489" s="3">
        <v>1.0999999999999999E-2</v>
      </c>
      <c r="AV489" s="3">
        <v>0.06</v>
      </c>
      <c r="AW489" s="4">
        <v>0</v>
      </c>
      <c r="AX489" s="3">
        <v>31.2</v>
      </c>
      <c r="AY489" s="2" t="s">
        <v>172</v>
      </c>
      <c r="AZ489" s="3">
        <v>127</v>
      </c>
      <c r="BA489" s="2" t="s">
        <v>785</v>
      </c>
      <c r="BB489" s="4">
        <v>0</v>
      </c>
    </row>
    <row r="490" spans="1:54" ht="16">
      <c r="A490" s="2" t="s">
        <v>1134</v>
      </c>
      <c r="B490" s="2" t="s">
        <v>1135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7">
        <f t="shared" si="7"/>
        <v>0.23662999999999998</v>
      </c>
      <c r="V490" s="3">
        <v>21.2</v>
      </c>
      <c r="W490" s="3">
        <v>0.02</v>
      </c>
      <c r="X490" s="3">
        <v>0.02</v>
      </c>
      <c r="Y490" s="3">
        <v>0.08</v>
      </c>
      <c r="Z490" s="3">
        <v>0.06</v>
      </c>
      <c r="AA490" s="3">
        <v>0.03</v>
      </c>
      <c r="AB490" s="3">
        <v>0</v>
      </c>
      <c r="AC490" s="3">
        <v>0</v>
      </c>
      <c r="AD490" s="3">
        <v>0</v>
      </c>
      <c r="AE490" s="3">
        <v>0</v>
      </c>
      <c r="AF490" s="3">
        <v>1.8</v>
      </c>
      <c r="AG490" s="3">
        <v>0</v>
      </c>
      <c r="AH490" s="4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1.7999999999999999E-2</v>
      </c>
      <c r="AU490" s="3">
        <v>5.0000000000000001E-3</v>
      </c>
      <c r="AV490" s="3">
        <v>3.2000000000000001E-2</v>
      </c>
      <c r="AW490" s="4">
        <v>0</v>
      </c>
      <c r="AX490" s="3">
        <v>189</v>
      </c>
      <c r="AY490" s="2" t="s">
        <v>198</v>
      </c>
      <c r="BA490" s="2" t="s">
        <v>77</v>
      </c>
      <c r="BB490" s="4">
        <v>0</v>
      </c>
    </row>
    <row r="491" spans="1:54" ht="16">
      <c r="A491" s="2" t="s">
        <v>1136</v>
      </c>
      <c r="B491" s="2" t="s">
        <v>1137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7">
        <f t="shared" si="7"/>
        <v>0.18686000000000003</v>
      </c>
      <c r="V491" s="3">
        <v>0.2</v>
      </c>
      <c r="W491" s="3">
        <v>2.5000000000000001E-2</v>
      </c>
      <c r="X491" s="3">
        <v>4.5999999999999999E-2</v>
      </c>
      <c r="Y491" s="3">
        <v>0.628</v>
      </c>
      <c r="Z491" s="3">
        <v>0.127</v>
      </c>
      <c r="AA491" s="3">
        <v>4.5999999999999999E-2</v>
      </c>
      <c r="AB491" s="3">
        <v>3</v>
      </c>
      <c r="AC491" s="3">
        <v>0</v>
      </c>
      <c r="AD491" s="3">
        <v>3</v>
      </c>
      <c r="AE491" s="3">
        <v>3</v>
      </c>
      <c r="AF491" s="3">
        <v>9.4</v>
      </c>
      <c r="AG491" s="3">
        <v>0.02</v>
      </c>
      <c r="AH491" s="4">
        <v>2612</v>
      </c>
      <c r="AI491" s="3">
        <v>131</v>
      </c>
      <c r="AJ491" s="3">
        <v>0</v>
      </c>
      <c r="AK491" s="3">
        <v>592</v>
      </c>
      <c r="AL491" s="3">
        <v>1270</v>
      </c>
      <c r="AM491" s="3">
        <v>0</v>
      </c>
      <c r="AN491" s="3">
        <v>0</v>
      </c>
      <c r="AO491" s="3">
        <v>36</v>
      </c>
      <c r="AP491" s="3">
        <v>0.16</v>
      </c>
      <c r="AQ491" s="3">
        <v>0</v>
      </c>
      <c r="AR491" s="3">
        <v>2</v>
      </c>
      <c r="AS491" s="3">
        <v>2.1</v>
      </c>
      <c r="AT491" s="3">
        <v>0.30199999999999999</v>
      </c>
      <c r="AU491" s="3">
        <v>0.40200000000000002</v>
      </c>
      <c r="AV491" s="3">
        <v>0.26900000000000002</v>
      </c>
      <c r="AW491" s="4">
        <v>7</v>
      </c>
      <c r="AX491" s="3">
        <v>256</v>
      </c>
      <c r="AY491" s="2" t="s">
        <v>61</v>
      </c>
      <c r="AZ491" s="3">
        <v>16</v>
      </c>
      <c r="BA491" s="2" t="s">
        <v>56</v>
      </c>
      <c r="BB491" s="4">
        <v>0</v>
      </c>
    </row>
    <row r="492" spans="1:54" ht="16">
      <c r="A492" s="2" t="s">
        <v>1138</v>
      </c>
      <c r="B492" s="2" t="s">
        <v>1139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7">
        <f t="shared" si="7"/>
        <v>0.21723399999999998</v>
      </c>
      <c r="V492" s="3">
        <v>2.8</v>
      </c>
      <c r="W492" s="3">
        <v>1.4999999999999999E-2</v>
      </c>
      <c r="X492" s="3">
        <v>3.1E-2</v>
      </c>
      <c r="Y492" s="3">
        <v>0.502</v>
      </c>
      <c r="Z492" s="3">
        <v>0.27700000000000002</v>
      </c>
      <c r="AA492" s="3">
        <v>7.4999999999999997E-2</v>
      </c>
      <c r="AB492" s="3">
        <v>8</v>
      </c>
      <c r="AC492" s="3">
        <v>0</v>
      </c>
      <c r="AD492" s="3">
        <v>8</v>
      </c>
      <c r="AE492" s="3">
        <v>8</v>
      </c>
      <c r="AG492" s="3">
        <v>0</v>
      </c>
      <c r="AH492" s="4">
        <v>2728</v>
      </c>
      <c r="AI492" s="3">
        <v>136</v>
      </c>
      <c r="AJ492" s="3">
        <v>0</v>
      </c>
      <c r="AX492" s="3">
        <v>28.35</v>
      </c>
      <c r="AY492" s="2" t="s">
        <v>64</v>
      </c>
      <c r="AZ492" s="3">
        <v>113</v>
      </c>
      <c r="BA492" s="2" t="s">
        <v>785</v>
      </c>
      <c r="BB492" s="4">
        <v>0</v>
      </c>
    </row>
    <row r="493" spans="1:54" ht="16">
      <c r="A493" s="2" t="s">
        <v>1140</v>
      </c>
      <c r="B493" s="2" t="s">
        <v>1141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7">
        <f t="shared" si="7"/>
        <v>0.21303000000000002</v>
      </c>
      <c r="V493" s="3">
        <v>3.3</v>
      </c>
      <c r="W493" s="3">
        <v>1.4E-2</v>
      </c>
      <c r="X493" s="3">
        <v>4.2000000000000003E-2</v>
      </c>
      <c r="Y493" s="3">
        <v>0.56599999999999995</v>
      </c>
      <c r="Z493" s="3">
        <v>0.34799999999999998</v>
      </c>
      <c r="AA493" s="3">
        <v>0.114</v>
      </c>
      <c r="AB493" s="3">
        <v>11</v>
      </c>
      <c r="AC493" s="3">
        <v>0</v>
      </c>
      <c r="AD493" s="3">
        <v>11</v>
      </c>
      <c r="AE493" s="3">
        <v>11</v>
      </c>
      <c r="AF493" s="3">
        <v>7.9</v>
      </c>
      <c r="AG493" s="3">
        <v>0</v>
      </c>
      <c r="AH493" s="4">
        <v>9246</v>
      </c>
      <c r="AI493" s="3">
        <v>462</v>
      </c>
      <c r="AJ493" s="3">
        <v>0</v>
      </c>
      <c r="AK493" s="3">
        <v>1117</v>
      </c>
      <c r="AL493" s="3">
        <v>4989</v>
      </c>
      <c r="AM493" s="3">
        <v>0</v>
      </c>
      <c r="AN493" s="3">
        <v>0</v>
      </c>
      <c r="AO493" s="3">
        <v>178</v>
      </c>
      <c r="AP493" s="3">
        <v>0.3</v>
      </c>
      <c r="AQ493" s="3">
        <v>0</v>
      </c>
      <c r="AR493" s="3">
        <v>0</v>
      </c>
      <c r="AS493" s="3">
        <v>5.7</v>
      </c>
      <c r="AT493" s="3">
        <v>0</v>
      </c>
      <c r="AU493" s="3">
        <v>0</v>
      </c>
      <c r="AV493" s="3">
        <v>0</v>
      </c>
      <c r="AW493" s="4">
        <v>0</v>
      </c>
      <c r="AX493" s="3">
        <v>99</v>
      </c>
      <c r="AY493" s="2" t="s">
        <v>198</v>
      </c>
      <c r="BA493" s="2" t="s">
        <v>77</v>
      </c>
      <c r="BB493" s="4">
        <v>0</v>
      </c>
    </row>
    <row r="494" spans="1:54" ht="16">
      <c r="A494" s="2" t="s">
        <v>1142</v>
      </c>
      <c r="B494" s="2" t="s">
        <v>1143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7">
        <f t="shared" si="7"/>
        <v>0.138016</v>
      </c>
      <c r="V494" s="3">
        <v>25.7</v>
      </c>
      <c r="W494" s="3">
        <v>1.4999999999999999E-2</v>
      </c>
      <c r="X494" s="3">
        <v>0.02</v>
      </c>
      <c r="Y494" s="3">
        <v>0.218</v>
      </c>
      <c r="Z494" s="3">
        <v>0.17299999999999999</v>
      </c>
      <c r="AA494" s="3">
        <v>0.13900000000000001</v>
      </c>
      <c r="AB494" s="3">
        <v>6</v>
      </c>
      <c r="AC494" s="3">
        <v>0</v>
      </c>
      <c r="AD494" s="3">
        <v>6</v>
      </c>
      <c r="AE494" s="3">
        <v>6</v>
      </c>
      <c r="AF494" s="3">
        <v>3.1</v>
      </c>
      <c r="AG494" s="3">
        <v>0</v>
      </c>
      <c r="AH494" s="4">
        <v>44</v>
      </c>
      <c r="AI494" s="3">
        <v>2</v>
      </c>
      <c r="AJ494" s="3">
        <v>0</v>
      </c>
      <c r="AK494" s="3">
        <v>17</v>
      </c>
      <c r="AL494" s="3">
        <v>18</v>
      </c>
      <c r="AM494" s="3">
        <v>0</v>
      </c>
      <c r="AN494" s="3">
        <v>0</v>
      </c>
      <c r="AO494" s="3">
        <v>6</v>
      </c>
      <c r="AP494" s="3">
        <v>0.6</v>
      </c>
      <c r="AQ494" s="3">
        <v>0</v>
      </c>
      <c r="AR494" s="3">
        <v>0</v>
      </c>
      <c r="AS494" s="3">
        <v>0.2</v>
      </c>
      <c r="AT494" s="3">
        <v>7.5999999999999998E-2</v>
      </c>
      <c r="AU494" s="3">
        <v>1.7999999999999999E-2</v>
      </c>
      <c r="AV494" s="3">
        <v>3.6999999999999998E-2</v>
      </c>
      <c r="AW494" s="4">
        <v>0</v>
      </c>
      <c r="AX494" s="3">
        <v>15</v>
      </c>
      <c r="AY494" s="2" t="s">
        <v>56</v>
      </c>
      <c r="AZ494" s="3">
        <v>28.35</v>
      </c>
      <c r="BA494" s="2" t="s">
        <v>64</v>
      </c>
      <c r="BB494" s="4">
        <v>0</v>
      </c>
    </row>
    <row r="495" spans="1:54" ht="32">
      <c r="A495" s="2" t="s">
        <v>1144</v>
      </c>
      <c r="B495" s="2" t="s">
        <v>1145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7">
        <f t="shared" si="7"/>
        <v>0.25442100000000001</v>
      </c>
      <c r="V495" s="3">
        <v>2.5</v>
      </c>
      <c r="W495" s="3">
        <v>2.9000000000000001E-2</v>
      </c>
      <c r="X495" s="3">
        <v>3.2000000000000001E-2</v>
      </c>
      <c r="Y495" s="3">
        <v>0.66500000000000004</v>
      </c>
      <c r="Z495" s="3">
        <v>0.25900000000000001</v>
      </c>
      <c r="AA495" s="3">
        <v>8.1000000000000003E-2</v>
      </c>
      <c r="AB495" s="3">
        <v>4</v>
      </c>
      <c r="AC495" s="3">
        <v>0</v>
      </c>
      <c r="AD495" s="3">
        <v>4</v>
      </c>
      <c r="AE495" s="3">
        <v>4</v>
      </c>
      <c r="AF495" s="3">
        <v>9.6999999999999993</v>
      </c>
      <c r="AG495" s="3">
        <v>0</v>
      </c>
      <c r="AH495" s="4">
        <v>4195</v>
      </c>
      <c r="AI495" s="3">
        <v>210</v>
      </c>
      <c r="AJ495" s="3">
        <v>0</v>
      </c>
      <c r="AK495" s="3">
        <v>915</v>
      </c>
      <c r="AL495" s="3">
        <v>2060</v>
      </c>
      <c r="AM495" s="3">
        <v>0</v>
      </c>
      <c r="AN495" s="3">
        <v>0</v>
      </c>
      <c r="AO495" s="3">
        <v>497</v>
      </c>
      <c r="AP495" s="3">
        <v>0.52</v>
      </c>
      <c r="AQ495" s="3">
        <v>0</v>
      </c>
      <c r="AR495" s="3">
        <v>0</v>
      </c>
      <c r="AS495" s="3">
        <v>7.4</v>
      </c>
      <c r="AT495" s="3">
        <v>7.9000000000000001E-2</v>
      </c>
      <c r="AU495" s="3">
        <v>2.5000000000000001E-2</v>
      </c>
      <c r="AV495" s="3">
        <v>0.186</v>
      </c>
      <c r="AW495" s="4">
        <v>0</v>
      </c>
      <c r="AX495" s="3">
        <v>99</v>
      </c>
      <c r="AY495" s="2" t="s">
        <v>1146</v>
      </c>
      <c r="AZ495" s="3">
        <v>15</v>
      </c>
      <c r="BA495" s="2" t="s">
        <v>56</v>
      </c>
      <c r="BB495" s="4">
        <v>0</v>
      </c>
    </row>
    <row r="496" spans="1:54" ht="16">
      <c r="A496" s="2" t="s">
        <v>1147</v>
      </c>
      <c r="B496" s="2" t="s">
        <v>1148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7">
        <f t="shared" si="7"/>
        <v>0.27785999999999994</v>
      </c>
      <c r="V496" s="3">
        <v>5.7</v>
      </c>
      <c r="W496" s="3">
        <v>6.0999999999999999E-2</v>
      </c>
      <c r="X496" s="3">
        <v>6.9000000000000006E-2</v>
      </c>
      <c r="Y496" s="3">
        <v>0.77900000000000003</v>
      </c>
      <c r="Z496" s="3">
        <v>0.26</v>
      </c>
      <c r="AA496" s="3">
        <v>0.1</v>
      </c>
      <c r="AB496" s="3">
        <v>40</v>
      </c>
      <c r="AC496" s="3">
        <v>0</v>
      </c>
      <c r="AD496" s="3">
        <v>40</v>
      </c>
      <c r="AE496" s="3">
        <v>40</v>
      </c>
      <c r="AF496" s="3">
        <v>13.4</v>
      </c>
      <c r="AG496" s="3">
        <v>0</v>
      </c>
      <c r="AH496" s="4">
        <v>6067</v>
      </c>
      <c r="AI496" s="3">
        <v>303</v>
      </c>
      <c r="AJ496" s="3">
        <v>0</v>
      </c>
      <c r="AK496" s="3">
        <v>740</v>
      </c>
      <c r="AL496" s="3">
        <v>3270</v>
      </c>
      <c r="AM496" s="3">
        <v>0</v>
      </c>
      <c r="AN496" s="3">
        <v>0</v>
      </c>
      <c r="AO496" s="3">
        <v>1374</v>
      </c>
      <c r="AP496" s="3">
        <v>0.52</v>
      </c>
      <c r="AQ496" s="3">
        <v>0</v>
      </c>
      <c r="AR496" s="3">
        <v>0</v>
      </c>
      <c r="AS496" s="3">
        <v>24.5</v>
      </c>
      <c r="AT496" s="3">
        <v>3.5000000000000003E-2</v>
      </c>
      <c r="AU496" s="3">
        <v>1.0999999999999999E-2</v>
      </c>
      <c r="AV496" s="3">
        <v>0.09</v>
      </c>
      <c r="AW496" s="4">
        <v>0</v>
      </c>
      <c r="AX496" s="3">
        <v>28.35</v>
      </c>
      <c r="AY496" s="2" t="s">
        <v>64</v>
      </c>
      <c r="AZ496" s="3">
        <v>113</v>
      </c>
      <c r="BA496" s="2" t="s">
        <v>785</v>
      </c>
      <c r="BB496" s="4">
        <v>0</v>
      </c>
    </row>
    <row r="497" spans="1:54" ht="16">
      <c r="A497" s="2" t="s">
        <v>1149</v>
      </c>
      <c r="B497" s="2" t="s">
        <v>1150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7">
        <f t="shared" si="7"/>
        <v>0.17320999999999998</v>
      </c>
      <c r="V497" s="3">
        <v>1.7</v>
      </c>
      <c r="W497" s="3">
        <v>2.1999999999999999E-2</v>
      </c>
      <c r="X497" s="3">
        <v>2.5000000000000001E-2</v>
      </c>
      <c r="Y497" s="3">
        <v>0.32700000000000001</v>
      </c>
      <c r="Z497" s="3">
        <v>0.25</v>
      </c>
      <c r="AA497" s="3">
        <v>5.5E-2</v>
      </c>
      <c r="AB497" s="3">
        <v>4</v>
      </c>
      <c r="AC497" s="3">
        <v>0</v>
      </c>
      <c r="AD497" s="3">
        <v>4</v>
      </c>
      <c r="AE497" s="3">
        <v>4</v>
      </c>
      <c r="AF497" s="3">
        <v>9.8000000000000007</v>
      </c>
      <c r="AG497" s="3">
        <v>0</v>
      </c>
      <c r="AH497" s="4">
        <v>3166</v>
      </c>
      <c r="AI497" s="3">
        <v>158</v>
      </c>
      <c r="AJ497" s="3">
        <v>0</v>
      </c>
      <c r="AK497" s="3">
        <v>699</v>
      </c>
      <c r="AL497" s="3">
        <v>1550</v>
      </c>
      <c r="AM497" s="3">
        <v>0</v>
      </c>
      <c r="AN497" s="3">
        <v>0</v>
      </c>
      <c r="AO497" s="3">
        <v>381</v>
      </c>
      <c r="AP497" s="3">
        <v>0.24</v>
      </c>
      <c r="AQ497" s="3">
        <v>0</v>
      </c>
      <c r="AR497" s="3">
        <v>0</v>
      </c>
      <c r="AS497" s="3">
        <v>7</v>
      </c>
      <c r="AT497" s="3">
        <v>8.8999999999999996E-2</v>
      </c>
      <c r="AU497" s="3">
        <v>0.11799999999999999</v>
      </c>
      <c r="AV497" s="3">
        <v>0.19400000000000001</v>
      </c>
      <c r="AW497" s="4">
        <v>0</v>
      </c>
      <c r="AX497" s="3">
        <v>28.35</v>
      </c>
      <c r="AY497" s="2" t="s">
        <v>64</v>
      </c>
      <c r="AZ497" s="3">
        <v>113</v>
      </c>
      <c r="BA497" s="2" t="s">
        <v>785</v>
      </c>
      <c r="BB497" s="4">
        <v>0</v>
      </c>
    </row>
    <row r="498" spans="1:54" ht="16">
      <c r="A498" s="2" t="s">
        <v>1151</v>
      </c>
      <c r="B498" s="2" t="s">
        <v>1152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7">
        <f t="shared" si="7"/>
        <v>0.12356200000000001</v>
      </c>
      <c r="V498" s="3">
        <v>1.4</v>
      </c>
      <c r="W498" s="3">
        <v>2.8000000000000001E-2</v>
      </c>
      <c r="X498" s="3">
        <v>3.5999999999999997E-2</v>
      </c>
      <c r="Y498" s="3">
        <v>0.58199999999999996</v>
      </c>
      <c r="Z498" s="3">
        <v>0.23</v>
      </c>
      <c r="AA498" s="3">
        <v>3.1E-2</v>
      </c>
      <c r="AB498" s="3">
        <v>12</v>
      </c>
      <c r="AC498" s="3">
        <v>7</v>
      </c>
      <c r="AD498" s="3">
        <v>6</v>
      </c>
      <c r="AE498" s="3">
        <v>17</v>
      </c>
      <c r="AF498" s="3">
        <v>12.1</v>
      </c>
      <c r="AG498" s="3">
        <v>0.1</v>
      </c>
      <c r="AH498" s="4">
        <v>656</v>
      </c>
      <c r="AI498" s="3">
        <v>33</v>
      </c>
      <c r="AJ498" s="3">
        <v>0</v>
      </c>
      <c r="AK498" s="3">
        <v>146</v>
      </c>
      <c r="AL498" s="3">
        <v>320</v>
      </c>
      <c r="AM498" s="3">
        <v>0</v>
      </c>
      <c r="AN498" s="3">
        <v>1030</v>
      </c>
      <c r="AO498" s="3">
        <v>163</v>
      </c>
      <c r="AP498" s="3">
        <v>0.47</v>
      </c>
      <c r="AQ498" s="3">
        <v>0</v>
      </c>
      <c r="AR498" s="3">
        <v>1</v>
      </c>
      <c r="AS498" s="3">
        <v>4.5999999999999996</v>
      </c>
      <c r="AT498" s="3">
        <v>0.76600000000000001</v>
      </c>
      <c r="AU498" s="3">
        <v>0.83799999999999997</v>
      </c>
      <c r="AV498" s="3">
        <v>9.4E-2</v>
      </c>
      <c r="AW498" s="4">
        <v>8</v>
      </c>
      <c r="AX498" s="3">
        <v>16</v>
      </c>
      <c r="AY498" s="2" t="s">
        <v>56</v>
      </c>
      <c r="AZ498" s="3">
        <v>28.35</v>
      </c>
      <c r="BA498" s="2" t="s">
        <v>64</v>
      </c>
      <c r="BB498" s="4">
        <v>0</v>
      </c>
    </row>
    <row r="499" spans="1:54" ht="16">
      <c r="A499" s="2" t="s">
        <v>1153</v>
      </c>
      <c r="B499" s="2" t="s">
        <v>1154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7">
        <f t="shared" si="7"/>
        <v>0.17936000000000002</v>
      </c>
      <c r="V499" s="3">
        <v>0.1</v>
      </c>
      <c r="W499" s="3">
        <v>0.06</v>
      </c>
      <c r="X499" s="3">
        <v>0.06</v>
      </c>
      <c r="Y499" s="3">
        <v>0.73</v>
      </c>
      <c r="Z499" s="3">
        <v>9.7000000000000003E-2</v>
      </c>
      <c r="AA499" s="3">
        <v>7.0000000000000007E-2</v>
      </c>
      <c r="AB499" s="3">
        <v>2</v>
      </c>
      <c r="AC499" s="3">
        <v>0</v>
      </c>
      <c r="AD499" s="3">
        <v>2</v>
      </c>
      <c r="AE499" s="3">
        <v>2</v>
      </c>
      <c r="AF499" s="3">
        <v>11.8</v>
      </c>
      <c r="AG499" s="3">
        <v>0.02</v>
      </c>
      <c r="AH499" s="4">
        <v>6</v>
      </c>
      <c r="AI499" s="3">
        <v>0</v>
      </c>
      <c r="AJ499" s="3">
        <v>0</v>
      </c>
      <c r="AK499" s="3">
        <v>0</v>
      </c>
      <c r="AL499" s="3">
        <v>3</v>
      </c>
      <c r="AM499" s="3">
        <v>2</v>
      </c>
      <c r="AN499" s="3">
        <v>0</v>
      </c>
      <c r="AO499" s="3">
        <v>14</v>
      </c>
      <c r="AP499" s="3">
        <v>7.0000000000000007E-2</v>
      </c>
      <c r="AQ499" s="3">
        <v>0.1</v>
      </c>
      <c r="AR499" s="3">
        <v>3</v>
      </c>
      <c r="AS499" s="3">
        <v>0.5</v>
      </c>
      <c r="AT499" s="3">
        <v>0.25</v>
      </c>
      <c r="AU499" s="3">
        <v>0.36</v>
      </c>
      <c r="AV499" s="3">
        <v>0.111</v>
      </c>
      <c r="AW499" s="4">
        <v>8</v>
      </c>
      <c r="AX499" s="3">
        <v>15</v>
      </c>
      <c r="AY499" s="2" t="s">
        <v>56</v>
      </c>
      <c r="AZ499" s="3">
        <v>113</v>
      </c>
      <c r="BA499" s="2" t="s">
        <v>976</v>
      </c>
      <c r="BB499" s="4">
        <v>0</v>
      </c>
    </row>
    <row r="500" spans="1:54" ht="16">
      <c r="A500" s="2" t="s">
        <v>1155</v>
      </c>
      <c r="B500" s="2" t="s">
        <v>1156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7">
        <f t="shared" si="7"/>
        <v>0.37929399999999996</v>
      </c>
      <c r="V500" s="3">
        <v>0.8</v>
      </c>
      <c r="W500" s="3">
        <v>0.02</v>
      </c>
      <c r="X500" s="3">
        <v>0.06</v>
      </c>
      <c r="Y500" s="3">
        <v>0.93</v>
      </c>
      <c r="AA500" s="3">
        <v>0.1</v>
      </c>
      <c r="AB500" s="3">
        <v>17</v>
      </c>
      <c r="AC500" s="3">
        <v>0</v>
      </c>
      <c r="AD500" s="3">
        <v>17</v>
      </c>
      <c r="AE500" s="3">
        <v>17</v>
      </c>
      <c r="AF500" s="3">
        <v>15.9</v>
      </c>
      <c r="AG500" s="3">
        <v>0.3</v>
      </c>
      <c r="AH500" s="4">
        <v>14452</v>
      </c>
      <c r="AI500" s="3">
        <v>723</v>
      </c>
      <c r="AJ500" s="3">
        <v>0</v>
      </c>
      <c r="AK500" s="3">
        <v>3716</v>
      </c>
      <c r="AL500" s="3">
        <v>6813</v>
      </c>
      <c r="AM500" s="3">
        <v>0</v>
      </c>
      <c r="AN500" s="3">
        <v>1</v>
      </c>
      <c r="AO500" s="3">
        <v>139</v>
      </c>
      <c r="AP500" s="3">
        <v>0.65</v>
      </c>
      <c r="AQ500" s="3">
        <v>0</v>
      </c>
      <c r="AR500" s="3">
        <v>1</v>
      </c>
      <c r="AS500" s="3">
        <v>7.4</v>
      </c>
      <c r="AT500" s="3">
        <v>0.96</v>
      </c>
      <c r="AU500" s="3">
        <v>1.06</v>
      </c>
      <c r="AV500" s="3">
        <v>0.13</v>
      </c>
      <c r="AW500" s="4">
        <v>8</v>
      </c>
      <c r="AX500" s="3">
        <v>15</v>
      </c>
      <c r="AY500" s="2" t="s">
        <v>56</v>
      </c>
      <c r="AZ500" s="3">
        <v>113</v>
      </c>
      <c r="BA500" s="2" t="s">
        <v>976</v>
      </c>
      <c r="BB500" s="4">
        <v>0</v>
      </c>
    </row>
    <row r="501" spans="1:54" ht="16">
      <c r="A501" s="2" t="s">
        <v>1157</v>
      </c>
      <c r="B501" s="2" t="s">
        <v>1158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7">
        <f t="shared" si="7"/>
        <v>0.31358399999999997</v>
      </c>
      <c r="V501" s="3">
        <v>12.3</v>
      </c>
      <c r="W501" s="3">
        <v>0.04</v>
      </c>
      <c r="X501" s="3">
        <v>0.05</v>
      </c>
      <c r="Y501" s="3">
        <v>0.8</v>
      </c>
      <c r="AA501" s="3">
        <v>0.13</v>
      </c>
      <c r="AB501" s="3">
        <v>6</v>
      </c>
      <c r="AC501" s="3">
        <v>0</v>
      </c>
      <c r="AD501" s="3">
        <v>6</v>
      </c>
      <c r="AE501" s="3">
        <v>6</v>
      </c>
      <c r="AF501" s="3">
        <v>3.4</v>
      </c>
      <c r="AG501" s="3">
        <v>0</v>
      </c>
      <c r="AH501" s="4">
        <v>133</v>
      </c>
      <c r="AI501" s="3">
        <v>7</v>
      </c>
      <c r="AJ501" s="3">
        <v>0</v>
      </c>
      <c r="AK501" s="3">
        <v>0</v>
      </c>
      <c r="AL501" s="3">
        <v>73</v>
      </c>
      <c r="AM501" s="3">
        <v>13</v>
      </c>
      <c r="AN501" s="3">
        <v>0</v>
      </c>
      <c r="AO501" s="3">
        <v>65</v>
      </c>
      <c r="AP501" s="3">
        <v>0.24</v>
      </c>
      <c r="AQ501" s="3">
        <v>0</v>
      </c>
      <c r="AR501" s="3">
        <v>0</v>
      </c>
      <c r="AS501" s="3">
        <v>5.7</v>
      </c>
      <c r="AT501" s="3">
        <v>0.06</v>
      </c>
      <c r="AU501" s="3">
        <v>0.12</v>
      </c>
      <c r="AV501" s="3">
        <v>7.0000000000000007E-2</v>
      </c>
      <c r="AW501" s="4">
        <v>0</v>
      </c>
      <c r="AX501" s="3">
        <v>28.35</v>
      </c>
      <c r="AY501" s="2" t="s">
        <v>64</v>
      </c>
      <c r="AZ501" s="3">
        <v>113</v>
      </c>
      <c r="BA501" s="2" t="s">
        <v>1159</v>
      </c>
      <c r="BB501" s="4">
        <v>0</v>
      </c>
    </row>
    <row r="502" spans="1:54" ht="16">
      <c r="A502" s="2" t="s">
        <v>1160</v>
      </c>
      <c r="B502" s="2" t="s">
        <v>1161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7">
        <f t="shared" si="7"/>
        <v>0.38264000000000004</v>
      </c>
      <c r="V502" s="3">
        <v>0.3</v>
      </c>
      <c r="W502" s="3">
        <v>7.0000000000000007E-2</v>
      </c>
      <c r="X502" s="3">
        <v>7.0000000000000007E-2</v>
      </c>
      <c r="Y502" s="3">
        <v>2.11</v>
      </c>
      <c r="Z502" s="3">
        <v>0.26400000000000001</v>
      </c>
      <c r="AA502" s="3">
        <v>0.13</v>
      </c>
      <c r="AB502" s="3">
        <v>3</v>
      </c>
      <c r="AC502" s="3">
        <v>0</v>
      </c>
      <c r="AD502" s="3">
        <v>3</v>
      </c>
      <c r="AE502" s="3">
        <v>3</v>
      </c>
      <c r="AF502" s="3">
        <v>13.7</v>
      </c>
      <c r="AG502" s="3">
        <v>0.1</v>
      </c>
      <c r="AH502" s="4">
        <v>2268</v>
      </c>
      <c r="AI502" s="3">
        <v>113</v>
      </c>
      <c r="AJ502" s="3">
        <v>0</v>
      </c>
      <c r="AK502" s="3">
        <v>489</v>
      </c>
      <c r="AL502" s="3">
        <v>1116</v>
      </c>
      <c r="AM502" s="3">
        <v>0</v>
      </c>
      <c r="AN502" s="3">
        <v>1175</v>
      </c>
      <c r="AO502" s="3">
        <v>137</v>
      </c>
      <c r="AP502" s="3">
        <v>0.15</v>
      </c>
      <c r="AQ502" s="3">
        <v>0</v>
      </c>
      <c r="AR502" s="3">
        <v>2</v>
      </c>
      <c r="AS502" s="3">
        <v>2.5</v>
      </c>
      <c r="AT502" s="3">
        <v>0.5</v>
      </c>
      <c r="AU502" s="3">
        <v>0.55500000000000005</v>
      </c>
      <c r="AV502" s="3">
        <v>0.309</v>
      </c>
      <c r="AW502" s="4">
        <v>7</v>
      </c>
      <c r="AX502" s="3">
        <v>28.35</v>
      </c>
      <c r="AY502" s="2" t="s">
        <v>64</v>
      </c>
      <c r="AZ502" s="3">
        <v>170</v>
      </c>
      <c r="BA502" s="2" t="s">
        <v>1162</v>
      </c>
      <c r="BB502" s="4">
        <v>0</v>
      </c>
    </row>
    <row r="503" spans="1:54" ht="16">
      <c r="A503" s="2" t="s">
        <v>1163</v>
      </c>
      <c r="B503" s="2" t="s">
        <v>1164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7">
        <f t="shared" si="7"/>
        <v>0.16631000000000001</v>
      </c>
      <c r="V503" s="3">
        <v>0.2</v>
      </c>
      <c r="W503" s="3">
        <v>0.02</v>
      </c>
      <c r="X503" s="3">
        <v>5.7000000000000002E-2</v>
      </c>
      <c r="Y503" s="3">
        <v>0.57699999999999996</v>
      </c>
      <c r="Z503" s="3">
        <v>9.8000000000000004E-2</v>
      </c>
      <c r="AA503" s="3">
        <v>8.3000000000000004E-2</v>
      </c>
      <c r="AB503" s="3">
        <v>1</v>
      </c>
      <c r="AC503" s="3">
        <v>0</v>
      </c>
      <c r="AD503" s="3">
        <v>1</v>
      </c>
      <c r="AE503" s="3">
        <v>1</v>
      </c>
      <c r="AF503" s="3">
        <v>9.1</v>
      </c>
      <c r="AG503" s="3">
        <v>0.02</v>
      </c>
      <c r="AH503" s="4">
        <v>30</v>
      </c>
      <c r="AI503" s="3">
        <v>2</v>
      </c>
      <c r="AJ503" s="3">
        <v>0</v>
      </c>
      <c r="AK503" s="3">
        <v>0</v>
      </c>
      <c r="AL503" s="3">
        <v>13</v>
      </c>
      <c r="AM503" s="3">
        <v>10</v>
      </c>
      <c r="AN503" s="3">
        <v>0</v>
      </c>
      <c r="AO503" s="3">
        <v>16</v>
      </c>
      <c r="AP503" s="3">
        <v>7.0000000000000007E-2</v>
      </c>
      <c r="AQ503" s="3">
        <v>0</v>
      </c>
      <c r="AR503" s="3">
        <v>1</v>
      </c>
      <c r="AS503" s="3">
        <v>0.6</v>
      </c>
      <c r="AT503" s="3">
        <v>0.34699999999999998</v>
      </c>
      <c r="AU503" s="3">
        <v>0.41099999999999998</v>
      </c>
      <c r="AV503" s="3">
        <v>0.35</v>
      </c>
      <c r="AW503" s="4">
        <v>5</v>
      </c>
      <c r="AX503" s="3">
        <v>28.35</v>
      </c>
      <c r="AY503" s="2" t="s">
        <v>64</v>
      </c>
      <c r="AZ503" s="3">
        <v>113</v>
      </c>
      <c r="BA503" s="2" t="s">
        <v>785</v>
      </c>
      <c r="BB503" s="4">
        <v>0</v>
      </c>
    </row>
    <row r="504" spans="1:54" ht="16">
      <c r="A504" s="2" t="s">
        <v>1165</v>
      </c>
      <c r="B504" s="2" t="s">
        <v>1166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7">
        <f t="shared" si="7"/>
        <v>0.29725999999999991</v>
      </c>
      <c r="V504" s="3">
        <v>17.7</v>
      </c>
      <c r="W504" s="3">
        <v>1.9E-2</v>
      </c>
      <c r="X504" s="3">
        <v>9.8000000000000004E-2</v>
      </c>
      <c r="Y504" s="3">
        <v>0.96399999999999997</v>
      </c>
      <c r="Z504" s="3">
        <v>0.27300000000000002</v>
      </c>
      <c r="AA504" s="3">
        <v>5.1999999999999998E-2</v>
      </c>
      <c r="AB504" s="3">
        <v>69</v>
      </c>
      <c r="AC504" s="3">
        <v>10</v>
      </c>
      <c r="AD504" s="3">
        <v>59</v>
      </c>
      <c r="AE504" s="3">
        <v>76</v>
      </c>
      <c r="AF504" s="3">
        <v>31.1</v>
      </c>
      <c r="AG504" s="3">
        <v>0.33</v>
      </c>
      <c r="AH504" s="4">
        <v>474</v>
      </c>
      <c r="AI504" s="3">
        <v>24</v>
      </c>
      <c r="AJ504" s="3">
        <v>1</v>
      </c>
      <c r="AK504" s="3">
        <v>9</v>
      </c>
      <c r="AL504" s="3">
        <v>278</v>
      </c>
      <c r="AM504" s="3">
        <v>0</v>
      </c>
      <c r="AN504" s="3">
        <v>0</v>
      </c>
      <c r="AO504" s="3">
        <v>511</v>
      </c>
      <c r="AP504" s="3">
        <v>0.6</v>
      </c>
      <c r="AQ504" s="3">
        <v>0</v>
      </c>
      <c r="AR504" s="3">
        <v>1</v>
      </c>
      <c r="AS504" s="3">
        <v>73.5</v>
      </c>
      <c r="AT504" s="3">
        <v>0.51</v>
      </c>
      <c r="AU504" s="3">
        <v>0.77</v>
      </c>
      <c r="AV504" s="3">
        <v>0.43</v>
      </c>
      <c r="AW504" s="4">
        <v>13</v>
      </c>
      <c r="AX504" s="3">
        <v>29</v>
      </c>
      <c r="AY504" s="2" t="s">
        <v>56</v>
      </c>
      <c r="AZ504" s="3">
        <v>162</v>
      </c>
      <c r="BA504" s="2" t="s">
        <v>508</v>
      </c>
      <c r="BB504" s="4">
        <v>0</v>
      </c>
    </row>
    <row r="505" spans="1:54" ht="16">
      <c r="A505" s="2" t="s">
        <v>1167</v>
      </c>
      <c r="B505" s="2" t="s">
        <v>1168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7">
        <f t="shared" si="7"/>
        <v>0.11091099999999998</v>
      </c>
      <c r="V505" s="3">
        <v>35.299999999999997</v>
      </c>
      <c r="W505" s="3">
        <v>7.0000000000000001E-3</v>
      </c>
      <c r="X505" s="3">
        <v>1.2999999999999999E-2</v>
      </c>
      <c r="Y505" s="3">
        <v>0.06</v>
      </c>
      <c r="Z505" s="3">
        <v>0.22</v>
      </c>
      <c r="AA505" s="3">
        <v>2.1999999999999999E-2</v>
      </c>
      <c r="AB505" s="3">
        <v>1</v>
      </c>
      <c r="AC505" s="3">
        <v>0</v>
      </c>
      <c r="AD505" s="3">
        <v>1</v>
      </c>
      <c r="AE505" s="3">
        <v>1</v>
      </c>
      <c r="AF505" s="3">
        <v>1.4</v>
      </c>
      <c r="AG505" s="3">
        <v>0</v>
      </c>
      <c r="AH505" s="4">
        <v>4</v>
      </c>
      <c r="AI505" s="3">
        <v>0</v>
      </c>
      <c r="AJ505" s="3">
        <v>0</v>
      </c>
      <c r="AK505" s="3">
        <v>0</v>
      </c>
      <c r="AL505" s="3">
        <v>2</v>
      </c>
      <c r="AM505" s="3">
        <v>0</v>
      </c>
      <c r="AN505" s="3">
        <v>0</v>
      </c>
      <c r="AO505" s="3">
        <v>34</v>
      </c>
      <c r="AP505" s="3">
        <v>0</v>
      </c>
      <c r="AQ505" s="3">
        <v>0</v>
      </c>
      <c r="AR505" s="3">
        <v>0</v>
      </c>
      <c r="AS505" s="3">
        <v>0.2</v>
      </c>
      <c r="AT505" s="3">
        <v>0</v>
      </c>
      <c r="AU505" s="3">
        <v>2E-3</v>
      </c>
      <c r="AV505" s="3">
        <v>1.4999999999999999E-2</v>
      </c>
      <c r="AW505" s="4">
        <v>0</v>
      </c>
      <c r="AX505" s="3">
        <v>113</v>
      </c>
      <c r="AY505" s="2" t="s">
        <v>87</v>
      </c>
      <c r="AZ505" s="3">
        <v>227</v>
      </c>
      <c r="BA505" s="2" t="s">
        <v>1169</v>
      </c>
      <c r="BB505" s="4">
        <v>0</v>
      </c>
    </row>
    <row r="506" spans="1:54" ht="16">
      <c r="A506" s="2" t="s">
        <v>1170</v>
      </c>
      <c r="B506" s="2" t="s">
        <v>1171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7">
        <f t="shared" si="7"/>
        <v>1.9057390000000001</v>
      </c>
      <c r="V506" s="3">
        <v>57.1</v>
      </c>
      <c r="W506" s="3">
        <v>0.113</v>
      </c>
      <c r="X506" s="3">
        <v>0.81699999999999995</v>
      </c>
      <c r="Y506" s="3">
        <v>3.3010000000000002</v>
      </c>
      <c r="Z506" s="3">
        <v>1.47</v>
      </c>
      <c r="AA506" s="3">
        <v>0.16800000000000001</v>
      </c>
      <c r="AB506" s="3">
        <v>55</v>
      </c>
      <c r="AC506" s="3">
        <v>0</v>
      </c>
      <c r="AD506" s="3">
        <v>55</v>
      </c>
      <c r="AE506" s="3">
        <v>55</v>
      </c>
      <c r="AF506" s="3">
        <v>78</v>
      </c>
      <c r="AG506" s="3">
        <v>1.7</v>
      </c>
      <c r="AH506" s="4">
        <v>1396</v>
      </c>
      <c r="AI506" s="3">
        <v>107</v>
      </c>
      <c r="AJ506" s="3">
        <v>45</v>
      </c>
      <c r="AK506" s="3">
        <v>0</v>
      </c>
      <c r="AL506" s="3">
        <v>686</v>
      </c>
      <c r="AM506" s="3">
        <v>122</v>
      </c>
      <c r="AN506" s="3">
        <v>0</v>
      </c>
      <c r="AO506" s="3">
        <v>294</v>
      </c>
      <c r="AP506" s="3">
        <v>6.43</v>
      </c>
      <c r="AQ506" s="3">
        <v>0.1</v>
      </c>
      <c r="AR506" s="3">
        <v>3</v>
      </c>
      <c r="AS506" s="3">
        <v>12.2</v>
      </c>
      <c r="AT506" s="3">
        <v>2.2360000000000002</v>
      </c>
      <c r="AU506" s="3">
        <v>0.96799999999999997</v>
      </c>
      <c r="AV506" s="3">
        <v>0.19400000000000001</v>
      </c>
      <c r="AW506" s="4">
        <v>0</v>
      </c>
      <c r="AX506" s="3">
        <v>7</v>
      </c>
      <c r="AY506" s="2" t="s">
        <v>198</v>
      </c>
      <c r="BA506" s="2" t="s">
        <v>77</v>
      </c>
      <c r="BB506" s="4">
        <v>0</v>
      </c>
    </row>
    <row r="507" spans="1:54" ht="16">
      <c r="A507" s="2" t="s">
        <v>1172</v>
      </c>
      <c r="B507" s="2" t="s">
        <v>1173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7">
        <f t="shared" si="7"/>
        <v>0.29275400000000001</v>
      </c>
      <c r="V507" s="3">
        <v>0</v>
      </c>
      <c r="W507" s="3">
        <v>0.02</v>
      </c>
      <c r="X507" s="3">
        <v>0.04</v>
      </c>
      <c r="Y507" s="3">
        <v>1.04</v>
      </c>
      <c r="Z507" s="3">
        <v>0.32900000000000001</v>
      </c>
      <c r="AA507" s="3">
        <v>0.13700000000000001</v>
      </c>
      <c r="AB507" s="3">
        <v>6</v>
      </c>
      <c r="AC507" s="3">
        <v>0</v>
      </c>
      <c r="AD507" s="3">
        <v>6</v>
      </c>
      <c r="AE507" s="3">
        <v>6</v>
      </c>
      <c r="AF507" s="3">
        <v>11.8</v>
      </c>
      <c r="AG507" s="3">
        <v>0.05</v>
      </c>
      <c r="AH507" s="4">
        <v>4318</v>
      </c>
      <c r="AI507" s="3">
        <v>216</v>
      </c>
      <c r="AJ507" s="3">
        <v>1</v>
      </c>
      <c r="AK507" s="3">
        <v>0</v>
      </c>
      <c r="AL507" s="3">
        <v>2590</v>
      </c>
      <c r="AM507" s="3">
        <v>0</v>
      </c>
      <c r="AN507" s="3">
        <v>0</v>
      </c>
      <c r="AO507" s="3">
        <v>0</v>
      </c>
      <c r="AP507" s="3">
        <v>0.57999999999999996</v>
      </c>
      <c r="AQ507" s="3">
        <v>0.1</v>
      </c>
      <c r="AR507" s="3">
        <v>4</v>
      </c>
      <c r="AS507" s="3">
        <v>1.3</v>
      </c>
      <c r="AT507" s="3">
        <v>0.57199999999999995</v>
      </c>
      <c r="AU507" s="3">
        <v>0.98</v>
      </c>
      <c r="AV507" s="3">
        <v>0.48</v>
      </c>
      <c r="AW507" s="4">
        <v>11</v>
      </c>
      <c r="AX507" s="3">
        <v>16</v>
      </c>
      <c r="AY507" s="2" t="s">
        <v>56</v>
      </c>
      <c r="AZ507" s="3">
        <v>113</v>
      </c>
      <c r="BA507" s="2" t="s">
        <v>850</v>
      </c>
      <c r="BB507" s="4">
        <v>0</v>
      </c>
    </row>
    <row r="508" spans="1:54" ht="16">
      <c r="A508" s="2" t="s">
        <v>1174</v>
      </c>
      <c r="B508" s="2" t="s">
        <v>1175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7">
        <f t="shared" si="7"/>
        <v>0.52957799999999999</v>
      </c>
      <c r="V508" s="3">
        <v>0.1</v>
      </c>
      <c r="W508" s="3">
        <v>0.05</v>
      </c>
      <c r="X508" s="3">
        <v>0.1</v>
      </c>
      <c r="Y508" s="3">
        <v>1.06</v>
      </c>
      <c r="Z508" s="3">
        <v>0.34499999999999997</v>
      </c>
      <c r="AA508" s="3">
        <v>0.16</v>
      </c>
      <c r="AB508" s="3">
        <v>6</v>
      </c>
      <c r="AC508" s="3">
        <v>0</v>
      </c>
      <c r="AD508" s="3">
        <v>6</v>
      </c>
      <c r="AE508" s="3">
        <v>6</v>
      </c>
      <c r="AF508" s="3">
        <v>15.4</v>
      </c>
      <c r="AG508" s="3">
        <v>7.0000000000000007E-2</v>
      </c>
      <c r="AH508" s="4">
        <v>31</v>
      </c>
      <c r="AI508" s="3">
        <v>8</v>
      </c>
      <c r="AJ508" s="3">
        <v>8</v>
      </c>
      <c r="AK508" s="3">
        <v>0</v>
      </c>
      <c r="AL508" s="3">
        <v>3</v>
      </c>
      <c r="AM508" s="3">
        <v>0</v>
      </c>
      <c r="AN508" s="3">
        <v>0</v>
      </c>
      <c r="AO508" s="3">
        <v>5</v>
      </c>
      <c r="AP508" s="3">
        <v>0.02</v>
      </c>
      <c r="AQ508" s="3">
        <v>0</v>
      </c>
      <c r="AR508" s="3">
        <v>1</v>
      </c>
      <c r="AS508" s="3">
        <v>1.3</v>
      </c>
      <c r="AT508" s="3">
        <v>1.1000000000000001</v>
      </c>
      <c r="AU508" s="3">
        <v>0.73299999999999998</v>
      </c>
      <c r="AV508" s="3">
        <v>0.16300000000000001</v>
      </c>
      <c r="AW508" s="4">
        <v>6</v>
      </c>
      <c r="AX508" s="3">
        <v>28.35</v>
      </c>
      <c r="AY508" s="2" t="s">
        <v>64</v>
      </c>
      <c r="BA508" s="2" t="s">
        <v>77</v>
      </c>
      <c r="BB508" s="4">
        <v>0</v>
      </c>
    </row>
    <row r="509" spans="1:54" ht="16">
      <c r="A509" s="2" t="s">
        <v>1176</v>
      </c>
      <c r="B509" s="2" t="s">
        <v>1177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7">
        <f t="shared" si="7"/>
        <v>0.49372100000000008</v>
      </c>
      <c r="V509" s="3">
        <v>0.2</v>
      </c>
      <c r="W509" s="3">
        <v>0.24199999999999999</v>
      </c>
      <c r="X509" s="3">
        <v>0.35299999999999998</v>
      </c>
      <c r="Y509" s="3">
        <v>2.7069999999999999</v>
      </c>
      <c r="Z509" s="3">
        <v>0.38400000000000001</v>
      </c>
      <c r="AA509" s="3">
        <v>0.06</v>
      </c>
      <c r="AB509" s="3">
        <v>7</v>
      </c>
      <c r="AC509" s="3">
        <v>0</v>
      </c>
      <c r="AD509" s="3">
        <v>7</v>
      </c>
      <c r="AE509" s="3">
        <v>7</v>
      </c>
      <c r="AF509" s="3">
        <v>16.600000000000001</v>
      </c>
      <c r="AG509" s="3">
        <v>0.42</v>
      </c>
      <c r="AH509" s="4">
        <v>150</v>
      </c>
      <c r="AI509" s="3">
        <v>43</v>
      </c>
      <c r="AJ509" s="3">
        <v>42</v>
      </c>
      <c r="AK509" s="3">
        <v>0</v>
      </c>
      <c r="AL509" s="3">
        <v>6</v>
      </c>
      <c r="AM509" s="3">
        <v>0</v>
      </c>
      <c r="AN509" s="3">
        <v>0</v>
      </c>
      <c r="AO509" s="3">
        <v>12</v>
      </c>
      <c r="AP509" s="3">
        <v>0.43</v>
      </c>
      <c r="AQ509" s="3">
        <v>1.2</v>
      </c>
      <c r="AR509" s="3">
        <v>47</v>
      </c>
      <c r="AS509" s="3">
        <v>0.4</v>
      </c>
      <c r="AT509" s="3">
        <v>1.76</v>
      </c>
      <c r="AU509" s="3">
        <v>0.80200000000000005</v>
      </c>
      <c r="AV509" s="3">
        <v>0.309</v>
      </c>
      <c r="AW509" s="4">
        <v>10</v>
      </c>
      <c r="AX509" s="3">
        <v>28.35</v>
      </c>
      <c r="AY509" s="2" t="s">
        <v>64</v>
      </c>
      <c r="BA509" s="2" t="s">
        <v>77</v>
      </c>
      <c r="BB509" s="4">
        <v>0</v>
      </c>
    </row>
    <row r="510" spans="1:54" ht="16">
      <c r="A510" s="2" t="s">
        <v>1178</v>
      </c>
      <c r="B510" s="2" t="s">
        <v>1179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U510" s="7">
        <f t="shared" si="7"/>
        <v>0.85439699999999996</v>
      </c>
      <c r="W510" s="3">
        <v>0.47</v>
      </c>
      <c r="X510" s="3">
        <v>0.57899999999999996</v>
      </c>
      <c r="Y510" s="3">
        <v>5.6680000000000001</v>
      </c>
      <c r="Z510" s="3">
        <v>0.46500000000000002</v>
      </c>
      <c r="AA510" s="3">
        <v>0.113</v>
      </c>
      <c r="AB510" s="3">
        <v>35</v>
      </c>
      <c r="AC510" s="3">
        <v>0</v>
      </c>
      <c r="AD510" s="3">
        <v>35</v>
      </c>
      <c r="AE510" s="3">
        <v>35</v>
      </c>
      <c r="AG510" s="3">
        <v>0.3</v>
      </c>
      <c r="AH510" s="4">
        <v>105</v>
      </c>
      <c r="AX510" s="3">
        <v>28.35</v>
      </c>
      <c r="AY510" s="2" t="s">
        <v>64</v>
      </c>
      <c r="BA510" s="2" t="s">
        <v>77</v>
      </c>
      <c r="BB510" s="4">
        <v>0</v>
      </c>
    </row>
    <row r="511" spans="1:54" ht="16">
      <c r="A511" s="2" t="s">
        <v>1180</v>
      </c>
      <c r="B511" s="2" t="s">
        <v>1181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7">
        <f t="shared" si="7"/>
        <v>0.58318300000000012</v>
      </c>
      <c r="V511" s="3">
        <v>0.3</v>
      </c>
      <c r="W511" s="3">
        <v>0.308</v>
      </c>
      <c r="X511" s="3">
        <v>0.44800000000000001</v>
      </c>
      <c r="Y511" s="3">
        <v>3.88</v>
      </c>
      <c r="Z511" s="3">
        <v>0.45</v>
      </c>
      <c r="AA511" s="3">
        <v>5.2999999999999999E-2</v>
      </c>
      <c r="AB511" s="3">
        <v>9</v>
      </c>
      <c r="AC511" s="3">
        <v>0</v>
      </c>
      <c r="AD511" s="3">
        <v>9</v>
      </c>
      <c r="AE511" s="3">
        <v>9</v>
      </c>
      <c r="AF511" s="3">
        <v>15.3</v>
      </c>
      <c r="AG511" s="3">
        <v>0.4</v>
      </c>
      <c r="AH511" s="4">
        <v>146</v>
      </c>
      <c r="AI511" s="3">
        <v>41</v>
      </c>
      <c r="AJ511" s="3">
        <v>40</v>
      </c>
      <c r="AK511" s="3">
        <v>1</v>
      </c>
      <c r="AL511" s="3">
        <v>7</v>
      </c>
      <c r="AM511" s="3">
        <v>0</v>
      </c>
      <c r="AN511" s="3">
        <v>0</v>
      </c>
      <c r="AO511" s="3">
        <v>16</v>
      </c>
      <c r="AP511" s="3">
        <v>0.47</v>
      </c>
      <c r="AQ511" s="3">
        <v>1.1000000000000001</v>
      </c>
      <c r="AR511" s="3">
        <v>45</v>
      </c>
      <c r="AS511" s="3">
        <v>0.4</v>
      </c>
      <c r="AT511" s="3">
        <v>1.7450000000000001</v>
      </c>
      <c r="AU511" s="3">
        <v>0.85499999999999998</v>
      </c>
      <c r="AV511" s="3">
        <v>0.35899999999999999</v>
      </c>
      <c r="AW511" s="4">
        <v>9</v>
      </c>
      <c r="AX511" s="3">
        <v>28.35</v>
      </c>
      <c r="AY511" s="2" t="s">
        <v>64</v>
      </c>
      <c r="BA511" s="2" t="s">
        <v>77</v>
      </c>
      <c r="BB511" s="4">
        <v>0</v>
      </c>
    </row>
    <row r="512" spans="1:54" ht="16">
      <c r="A512" s="2" t="s">
        <v>1182</v>
      </c>
      <c r="B512" s="2" t="s">
        <v>1183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7">
        <f t="shared" si="7"/>
        <v>0.51707700000000001</v>
      </c>
      <c r="V512" s="3">
        <v>0.4</v>
      </c>
      <c r="W512" s="3">
        <v>0.315</v>
      </c>
      <c r="X512" s="3">
        <v>0.437</v>
      </c>
      <c r="Y512" s="3">
        <v>1.605</v>
      </c>
      <c r="Z512" s="3">
        <v>0.34499999999999997</v>
      </c>
      <c r="AA512" s="3">
        <v>6.5000000000000002E-2</v>
      </c>
      <c r="AB512" s="3">
        <v>6</v>
      </c>
      <c r="AC512" s="3">
        <v>0</v>
      </c>
      <c r="AD512" s="3">
        <v>6</v>
      </c>
      <c r="AE512" s="3">
        <v>6</v>
      </c>
      <c r="AF512" s="3">
        <v>15.4</v>
      </c>
      <c r="AG512" s="3">
        <v>0.43</v>
      </c>
      <c r="AH512" s="4">
        <v>155</v>
      </c>
      <c r="AI512" s="3">
        <v>43</v>
      </c>
      <c r="AJ512" s="3">
        <v>42</v>
      </c>
      <c r="AK512" s="3">
        <v>2</v>
      </c>
      <c r="AL512" s="3">
        <v>8</v>
      </c>
      <c r="AM512" s="3">
        <v>0</v>
      </c>
      <c r="AN512" s="3">
        <v>0</v>
      </c>
      <c r="AO512" s="3">
        <v>12</v>
      </c>
      <c r="AP512" s="3">
        <v>0.44</v>
      </c>
      <c r="AQ512" s="3">
        <v>1.2</v>
      </c>
      <c r="AR512" s="3">
        <v>47</v>
      </c>
      <c r="AS512" s="3">
        <v>0.5</v>
      </c>
      <c r="AT512" s="3">
        <v>1.8080000000000001</v>
      </c>
      <c r="AU512" s="3">
        <v>0.85899999999999999</v>
      </c>
      <c r="AV512" s="3">
        <v>0.34200000000000003</v>
      </c>
      <c r="AW512" s="4">
        <v>10</v>
      </c>
      <c r="AX512" s="3">
        <v>28.35</v>
      </c>
      <c r="AY512" s="2" t="s">
        <v>64</v>
      </c>
      <c r="BA512" s="2" t="s">
        <v>77</v>
      </c>
      <c r="BB512" s="4">
        <v>0</v>
      </c>
    </row>
    <row r="513" spans="1:54" ht="16">
      <c r="A513" s="2" t="s">
        <v>1184</v>
      </c>
      <c r="B513" s="2" t="s">
        <v>1185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7">
        <f t="shared" si="7"/>
        <v>0.67815400000000003</v>
      </c>
      <c r="V513" s="3">
        <v>1.3</v>
      </c>
      <c r="W513" s="3">
        <v>0.50600000000000001</v>
      </c>
      <c r="X513" s="3">
        <v>0.56299999999999994</v>
      </c>
      <c r="Y513" s="3">
        <v>5.9809999999999999</v>
      </c>
      <c r="Z513" s="3">
        <v>0.51400000000000001</v>
      </c>
      <c r="AA513" s="3">
        <v>0.06</v>
      </c>
      <c r="AB513" s="3">
        <v>10</v>
      </c>
      <c r="AC513" s="3">
        <v>0</v>
      </c>
      <c r="AD513" s="3">
        <v>10</v>
      </c>
      <c r="AE513" s="3">
        <v>10</v>
      </c>
      <c r="AG513" s="3">
        <v>0.3</v>
      </c>
      <c r="AH513" s="4">
        <v>105</v>
      </c>
      <c r="AI513" s="3">
        <v>22</v>
      </c>
      <c r="AJ513" s="3">
        <v>19</v>
      </c>
      <c r="AT513" s="3">
        <v>2.258</v>
      </c>
      <c r="AW513" s="4">
        <v>11</v>
      </c>
      <c r="AX513" s="3">
        <v>28.35</v>
      </c>
      <c r="AY513" s="2" t="s">
        <v>64</v>
      </c>
      <c r="BA513" s="2" t="s">
        <v>77</v>
      </c>
      <c r="BB513" s="4">
        <v>0</v>
      </c>
    </row>
    <row r="514" spans="1:54" ht="16">
      <c r="A514" s="2" t="s">
        <v>1186</v>
      </c>
      <c r="B514" s="2" t="s">
        <v>1187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7">
        <f t="shared" si="7"/>
        <v>0.51707700000000001</v>
      </c>
      <c r="V514" s="3">
        <v>0.4</v>
      </c>
      <c r="W514" s="3">
        <v>0.315</v>
      </c>
      <c r="X514" s="3">
        <v>0.437</v>
      </c>
      <c r="Y514" s="3">
        <v>1.605</v>
      </c>
      <c r="Z514" s="3">
        <v>0.34499999999999997</v>
      </c>
      <c r="AA514" s="3">
        <v>0.104</v>
      </c>
      <c r="AB514" s="3">
        <v>6</v>
      </c>
      <c r="AC514" s="3">
        <v>0</v>
      </c>
      <c r="AD514" s="3">
        <v>6</v>
      </c>
      <c r="AE514" s="3">
        <v>6</v>
      </c>
      <c r="AF514" s="3">
        <v>15.4</v>
      </c>
      <c r="AG514" s="3">
        <v>0.43</v>
      </c>
      <c r="AH514" s="4">
        <v>155</v>
      </c>
      <c r="AI514" s="3">
        <v>43</v>
      </c>
      <c r="AJ514" s="3">
        <v>42</v>
      </c>
      <c r="AK514" s="3">
        <v>2</v>
      </c>
      <c r="AL514" s="3">
        <v>8</v>
      </c>
      <c r="AM514" s="3">
        <v>0</v>
      </c>
      <c r="AN514" s="3">
        <v>0</v>
      </c>
      <c r="AO514" s="3">
        <v>12</v>
      </c>
      <c r="AP514" s="3">
        <v>0.44</v>
      </c>
      <c r="AQ514" s="3">
        <v>1.2</v>
      </c>
      <c r="AR514" s="3">
        <v>47</v>
      </c>
      <c r="AS514" s="3">
        <v>0.5</v>
      </c>
      <c r="AT514" s="3">
        <v>1.82</v>
      </c>
      <c r="AU514" s="3">
        <v>0.85899999999999999</v>
      </c>
      <c r="AV514" s="3">
        <v>0.34499999999999997</v>
      </c>
      <c r="AW514" s="4">
        <v>10</v>
      </c>
      <c r="AX514" s="3">
        <v>28.35</v>
      </c>
      <c r="AY514" s="2" t="s">
        <v>64</v>
      </c>
      <c r="BA514" s="2" t="s">
        <v>77</v>
      </c>
      <c r="BB514" s="4">
        <v>0</v>
      </c>
    </row>
    <row r="515" spans="1:54" ht="16">
      <c r="A515" s="2" t="s">
        <v>1188</v>
      </c>
      <c r="B515" s="2" t="s">
        <v>1189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U515" s="7">
        <f t="shared" ref="U515:U578" si="8">SUM(K515:T515)/1000</f>
        <v>0.75311499999999987</v>
      </c>
      <c r="W515" s="3">
        <v>0.48699999999999999</v>
      </c>
      <c r="X515" s="3">
        <v>0.60199999999999998</v>
      </c>
      <c r="Y515" s="3">
        <v>6.0339999999999998</v>
      </c>
      <c r="Z515" s="3">
        <v>0.51400000000000001</v>
      </c>
      <c r="AA515" s="3">
        <v>0.06</v>
      </c>
      <c r="AB515" s="3">
        <v>10</v>
      </c>
      <c r="AC515" s="3">
        <v>0</v>
      </c>
      <c r="AD515" s="3">
        <v>10</v>
      </c>
      <c r="AE515" s="3">
        <v>10</v>
      </c>
      <c r="AG515" s="3">
        <v>0.3</v>
      </c>
      <c r="AX515" s="3">
        <v>28.35</v>
      </c>
      <c r="AY515" s="2" t="s">
        <v>64</v>
      </c>
      <c r="BA515" s="2" t="s">
        <v>77</v>
      </c>
      <c r="BB515" s="4">
        <v>0</v>
      </c>
    </row>
    <row r="516" spans="1:54" ht="16">
      <c r="A516" s="2" t="s">
        <v>1190</v>
      </c>
      <c r="B516" s="2" t="s">
        <v>1191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7">
        <f t="shared" si="8"/>
        <v>0.51647199999999993</v>
      </c>
      <c r="V516" s="3">
        <v>0.2</v>
      </c>
      <c r="W516" s="3">
        <v>0.24299999999999999</v>
      </c>
      <c r="X516" s="3">
        <v>0.32400000000000001</v>
      </c>
      <c r="Y516" s="3">
        <v>2.4489999999999998</v>
      </c>
      <c r="Z516" s="3">
        <v>0.34499999999999997</v>
      </c>
      <c r="AA516" s="3">
        <v>6.9000000000000006E-2</v>
      </c>
      <c r="AB516" s="3">
        <v>6</v>
      </c>
      <c r="AC516" s="3">
        <v>0</v>
      </c>
      <c r="AD516" s="3">
        <v>6</v>
      </c>
      <c r="AE516" s="3">
        <v>6</v>
      </c>
      <c r="AF516" s="3">
        <v>14.6</v>
      </c>
      <c r="AG516" s="3">
        <v>0.41</v>
      </c>
      <c r="AH516" s="4">
        <v>150</v>
      </c>
      <c r="AI516" s="3">
        <v>42</v>
      </c>
      <c r="AJ516" s="3">
        <v>42</v>
      </c>
      <c r="AK516" s="3">
        <v>0</v>
      </c>
      <c r="AL516" s="3">
        <v>6</v>
      </c>
      <c r="AM516" s="3">
        <v>0</v>
      </c>
      <c r="AN516" s="3">
        <v>0</v>
      </c>
      <c r="AO516" s="3">
        <v>0</v>
      </c>
      <c r="AP516" s="3">
        <v>0.44</v>
      </c>
      <c r="AQ516" s="3">
        <v>1.2</v>
      </c>
      <c r="AR516" s="3">
        <v>47</v>
      </c>
      <c r="AS516" s="3">
        <v>0.2</v>
      </c>
      <c r="AT516" s="3">
        <v>1.7929999999999999</v>
      </c>
      <c r="AU516" s="3">
        <v>0.84599999999999997</v>
      </c>
      <c r="AV516" s="3">
        <v>0.33300000000000002</v>
      </c>
      <c r="AW516" s="4">
        <v>10</v>
      </c>
      <c r="AX516" s="3">
        <v>28.35</v>
      </c>
      <c r="AY516" s="2" t="s">
        <v>64</v>
      </c>
      <c r="BA516" s="2" t="s">
        <v>77</v>
      </c>
      <c r="BB516" s="4">
        <v>0</v>
      </c>
    </row>
    <row r="517" spans="1:54" ht="16">
      <c r="A517" s="2" t="s">
        <v>1192</v>
      </c>
      <c r="B517" s="2" t="s">
        <v>1193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7">
        <f t="shared" si="8"/>
        <v>0.71852299999999991</v>
      </c>
      <c r="V517" s="3">
        <v>0</v>
      </c>
      <c r="W517" s="3">
        <v>0.47599999999999998</v>
      </c>
      <c r="X517" s="3">
        <v>0.60799999999999998</v>
      </c>
      <c r="Y517" s="3">
        <v>6.0830000000000002</v>
      </c>
      <c r="AA517" s="3">
        <v>0.115</v>
      </c>
      <c r="AB517" s="3">
        <v>8</v>
      </c>
      <c r="AC517" s="3">
        <v>0</v>
      </c>
      <c r="AD517" s="3">
        <v>8</v>
      </c>
      <c r="AE517" s="3">
        <v>8</v>
      </c>
      <c r="AG517" s="3">
        <v>0.3</v>
      </c>
      <c r="AH517" s="4">
        <v>108</v>
      </c>
      <c r="AI517" s="3">
        <v>21</v>
      </c>
      <c r="AJ517" s="3">
        <v>19</v>
      </c>
      <c r="AL517" s="3">
        <v>27</v>
      </c>
      <c r="AX517" s="3">
        <v>28.35</v>
      </c>
      <c r="AY517" s="2" t="s">
        <v>64</v>
      </c>
      <c r="BA517" s="2" t="s">
        <v>77</v>
      </c>
      <c r="BB517" s="4">
        <v>0</v>
      </c>
    </row>
    <row r="518" spans="1:54" ht="16">
      <c r="A518" s="2" t="s">
        <v>1194</v>
      </c>
      <c r="B518" s="2" t="s">
        <v>1195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U518" s="7">
        <f t="shared" si="8"/>
        <v>0.73705399999999999</v>
      </c>
      <c r="W518" s="3">
        <v>0.44700000000000001</v>
      </c>
      <c r="X518" s="3">
        <v>0.58299999999999996</v>
      </c>
      <c r="Y518" s="3">
        <v>6.26</v>
      </c>
      <c r="Z518" s="3">
        <v>0.443</v>
      </c>
      <c r="AA518" s="3">
        <v>6.7000000000000004E-2</v>
      </c>
      <c r="AB518" s="3">
        <v>11</v>
      </c>
      <c r="AC518" s="3">
        <v>0</v>
      </c>
      <c r="AD518" s="3">
        <v>11</v>
      </c>
      <c r="AE518" s="3">
        <v>11</v>
      </c>
      <c r="AG518" s="3">
        <v>0.3</v>
      </c>
      <c r="AX518" s="3">
        <v>28.35</v>
      </c>
      <c r="AY518" s="2" t="s">
        <v>64</v>
      </c>
      <c r="BA518" s="2" t="s">
        <v>77</v>
      </c>
      <c r="BB518" s="4">
        <v>0</v>
      </c>
    </row>
    <row r="519" spans="1:54" ht="16">
      <c r="A519" s="2" t="s">
        <v>1196</v>
      </c>
      <c r="B519" s="2" t="s">
        <v>1197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U519" s="7">
        <f t="shared" si="8"/>
        <v>0.84534600000000004</v>
      </c>
      <c r="W519" s="3">
        <v>0.65500000000000003</v>
      </c>
      <c r="X519" s="3">
        <v>0.84699999999999998</v>
      </c>
      <c r="Y519" s="3">
        <v>3.9870000000000001</v>
      </c>
      <c r="AA519" s="3">
        <v>9.1999999999999998E-2</v>
      </c>
      <c r="AB519" s="3">
        <v>28</v>
      </c>
      <c r="AC519" s="3">
        <v>0</v>
      </c>
      <c r="AD519" s="3">
        <v>28</v>
      </c>
      <c r="AE519" s="3">
        <v>28</v>
      </c>
      <c r="AG519" s="3">
        <v>0.35</v>
      </c>
      <c r="AX519" s="3">
        <v>28.35</v>
      </c>
      <c r="AY519" s="2" t="s">
        <v>64</v>
      </c>
      <c r="BA519" s="2" t="s">
        <v>77</v>
      </c>
      <c r="BB519" s="4">
        <v>0</v>
      </c>
    </row>
    <row r="520" spans="1:54" ht="16">
      <c r="A520" s="2" t="s">
        <v>1198</v>
      </c>
      <c r="B520" s="2" t="s">
        <v>1199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7">
        <f t="shared" si="8"/>
        <v>0.52043600000000001</v>
      </c>
      <c r="V520" s="3">
        <v>0.2</v>
      </c>
      <c r="W520" s="3">
        <v>0.68400000000000005</v>
      </c>
      <c r="X520" s="3">
        <v>0.44400000000000001</v>
      </c>
      <c r="Y520" s="3">
        <v>1.849</v>
      </c>
      <c r="Z520" s="3">
        <v>0.34499999999999997</v>
      </c>
      <c r="AA520" s="3">
        <v>8.5000000000000006E-2</v>
      </c>
      <c r="AB520" s="3">
        <v>6</v>
      </c>
      <c r="AC520" s="3">
        <v>0</v>
      </c>
      <c r="AD520" s="3">
        <v>6</v>
      </c>
      <c r="AE520" s="3">
        <v>6</v>
      </c>
      <c r="AF520" s="3">
        <v>15.2</v>
      </c>
      <c r="AG520" s="3">
        <v>0.43</v>
      </c>
      <c r="AH520" s="4">
        <v>152</v>
      </c>
      <c r="AI520" s="3">
        <v>43</v>
      </c>
      <c r="AJ520" s="3">
        <v>42</v>
      </c>
      <c r="AK520" s="3">
        <v>1</v>
      </c>
      <c r="AL520" s="3">
        <v>7</v>
      </c>
      <c r="AM520" s="3">
        <v>0</v>
      </c>
      <c r="AN520" s="3">
        <v>0</v>
      </c>
      <c r="AO520" s="3">
        <v>3</v>
      </c>
      <c r="AP520" s="3">
        <v>0.09</v>
      </c>
      <c r="AQ520" s="3">
        <v>1.2</v>
      </c>
      <c r="AR520" s="3">
        <v>47</v>
      </c>
      <c r="AS520" s="3">
        <v>0.5</v>
      </c>
      <c r="AT520" s="3">
        <v>1.798</v>
      </c>
      <c r="AU520" s="3">
        <v>0.82599999999999996</v>
      </c>
      <c r="AV520" s="3">
        <v>0.29399999999999998</v>
      </c>
      <c r="AW520" s="4">
        <v>10</v>
      </c>
      <c r="AX520" s="3">
        <v>28.35</v>
      </c>
      <c r="AY520" s="2" t="s">
        <v>64</v>
      </c>
      <c r="BA520" s="2" t="s">
        <v>77</v>
      </c>
      <c r="BB520" s="4">
        <v>0</v>
      </c>
    </row>
    <row r="521" spans="1:54" ht="16">
      <c r="A521" s="2" t="s">
        <v>1200</v>
      </c>
      <c r="B521" s="2" t="s">
        <v>1201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7">
        <f t="shared" si="8"/>
        <v>0.16287300000000002</v>
      </c>
      <c r="V521" s="3">
        <v>5.9</v>
      </c>
      <c r="W521" s="3">
        <v>6.6000000000000003E-2</v>
      </c>
      <c r="X521" s="3">
        <v>9.1999999999999998E-2</v>
      </c>
      <c r="Y521" s="3">
        <v>0.69299999999999995</v>
      </c>
      <c r="AA521" s="3">
        <v>0.05</v>
      </c>
      <c r="AB521" s="3">
        <v>10</v>
      </c>
      <c r="AC521" s="3">
        <v>10</v>
      </c>
      <c r="AD521" s="3">
        <v>0</v>
      </c>
      <c r="AE521" s="3">
        <v>17</v>
      </c>
      <c r="AF521" s="3">
        <v>8</v>
      </c>
      <c r="AG521" s="3">
        <v>0.22</v>
      </c>
      <c r="AH521" s="4">
        <v>200</v>
      </c>
      <c r="AI521" s="3">
        <v>60</v>
      </c>
      <c r="AJ521" s="3">
        <v>60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0.99</v>
      </c>
      <c r="AQ521" s="3">
        <v>1.1000000000000001</v>
      </c>
      <c r="AR521" s="3">
        <v>42</v>
      </c>
      <c r="AS521" s="3">
        <v>5.3</v>
      </c>
      <c r="AT521" s="3">
        <v>1.47</v>
      </c>
      <c r="AU521" s="3">
        <v>1.08</v>
      </c>
      <c r="AV521" s="3">
        <v>0.74</v>
      </c>
      <c r="AW521" s="4">
        <v>4</v>
      </c>
      <c r="AX521" s="3">
        <v>30.5</v>
      </c>
      <c r="AY521" s="2" t="s">
        <v>172</v>
      </c>
      <c r="BA521" s="2" t="s">
        <v>77</v>
      </c>
      <c r="BB521" s="4">
        <v>0</v>
      </c>
    </row>
    <row r="522" spans="1:54" ht="16">
      <c r="A522" s="2" t="s">
        <v>1202</v>
      </c>
      <c r="B522" s="2" t="s">
        <v>1203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7">
        <f t="shared" si="8"/>
        <v>0.31162000000000001</v>
      </c>
      <c r="V522" s="3">
        <v>11</v>
      </c>
      <c r="W522" s="3">
        <v>0.127</v>
      </c>
      <c r="X522" s="3">
        <v>0.17799999999999999</v>
      </c>
      <c r="Y522" s="3">
        <v>1.33</v>
      </c>
      <c r="AA522" s="3">
        <v>9.5000000000000001E-2</v>
      </c>
      <c r="AB522" s="3">
        <v>19</v>
      </c>
      <c r="AC522" s="3">
        <v>19</v>
      </c>
      <c r="AD522" s="3">
        <v>0</v>
      </c>
      <c r="AE522" s="3">
        <v>32</v>
      </c>
      <c r="AF522" s="3">
        <v>15.4</v>
      </c>
      <c r="AG522" s="3">
        <v>0.42</v>
      </c>
      <c r="AH522" s="4">
        <v>381</v>
      </c>
      <c r="AI522" s="3">
        <v>114</v>
      </c>
      <c r="AJ522" s="3">
        <v>114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1.91</v>
      </c>
      <c r="AQ522" s="3">
        <v>1.9</v>
      </c>
      <c r="AR522" s="3">
        <v>76</v>
      </c>
      <c r="AS522" s="3">
        <v>10</v>
      </c>
      <c r="AT522" s="3">
        <v>2.97</v>
      </c>
      <c r="AU522" s="3">
        <v>2.06</v>
      </c>
      <c r="AV522" s="3">
        <v>1.42</v>
      </c>
      <c r="AW522" s="4">
        <v>2</v>
      </c>
      <c r="AX522" s="3">
        <v>31.4</v>
      </c>
      <c r="AY522" s="2" t="s">
        <v>172</v>
      </c>
      <c r="BA522" s="2" t="s">
        <v>77</v>
      </c>
      <c r="BB522" s="4">
        <v>0</v>
      </c>
    </row>
    <row r="523" spans="1:54" ht="16">
      <c r="A523" s="2" t="s">
        <v>1204</v>
      </c>
      <c r="B523" s="2" t="s">
        <v>1205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7">
        <f t="shared" si="8"/>
        <v>1.27641</v>
      </c>
      <c r="V523" s="3">
        <v>46.1</v>
      </c>
      <c r="W523" s="3">
        <v>0.51200000000000001</v>
      </c>
      <c r="X523" s="3">
        <v>0.71699999999999997</v>
      </c>
      <c r="Y523" s="3">
        <v>5.38</v>
      </c>
      <c r="AA523" s="3">
        <v>0.38400000000000001</v>
      </c>
      <c r="AB523" s="3">
        <v>77</v>
      </c>
      <c r="AC523" s="3">
        <v>77</v>
      </c>
      <c r="AD523" s="3">
        <v>0</v>
      </c>
      <c r="AE523" s="3">
        <v>131</v>
      </c>
      <c r="AF523" s="3">
        <v>61.4</v>
      </c>
      <c r="AG523" s="3">
        <v>1.1000000000000001</v>
      </c>
      <c r="AH523" s="4">
        <v>1537</v>
      </c>
      <c r="AI523" s="3">
        <v>461</v>
      </c>
      <c r="AJ523" s="3">
        <v>461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7.7</v>
      </c>
      <c r="AQ523" s="3">
        <v>7.7</v>
      </c>
      <c r="AR523" s="3">
        <v>307</v>
      </c>
      <c r="AS523" s="3">
        <v>41</v>
      </c>
      <c r="AT523" s="3">
        <v>11.66</v>
      </c>
      <c r="AU523" s="3">
        <v>8.5</v>
      </c>
      <c r="AV523" s="3">
        <v>5.88</v>
      </c>
      <c r="AW523" s="4">
        <v>32</v>
      </c>
      <c r="AX523" s="3">
        <v>8.6999999999999993</v>
      </c>
      <c r="AY523" s="2" t="s">
        <v>1206</v>
      </c>
      <c r="BA523" s="2" t="s">
        <v>77</v>
      </c>
      <c r="BB523" s="4">
        <v>0</v>
      </c>
    </row>
    <row r="524" spans="1:54" ht="16">
      <c r="A524" s="2" t="s">
        <v>1207</v>
      </c>
      <c r="B524" s="2" t="s">
        <v>1208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7">
        <f t="shared" si="8"/>
        <v>0.18369000000000002</v>
      </c>
      <c r="V524" s="3">
        <v>7.9</v>
      </c>
      <c r="W524" s="3">
        <v>5.1999999999999998E-2</v>
      </c>
      <c r="X524" s="3">
        <v>9.1999999999999998E-2</v>
      </c>
      <c r="Y524" s="3">
        <v>0.66</v>
      </c>
      <c r="AA524" s="3">
        <v>0.04</v>
      </c>
      <c r="AB524" s="3">
        <v>11</v>
      </c>
      <c r="AC524" s="3">
        <v>11</v>
      </c>
      <c r="AD524" s="3">
        <v>0</v>
      </c>
      <c r="AE524" s="3">
        <v>18</v>
      </c>
      <c r="AF524" s="3">
        <v>16</v>
      </c>
      <c r="AG524" s="3">
        <v>0.19</v>
      </c>
      <c r="AH524" s="4">
        <v>193</v>
      </c>
      <c r="AI524" s="3">
        <v>58</v>
      </c>
      <c r="AJ524" s="3">
        <v>58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0.87</v>
      </c>
      <c r="AQ524" s="3">
        <v>1</v>
      </c>
      <c r="AR524" s="3">
        <v>40</v>
      </c>
      <c r="AS524" s="3">
        <v>5.2</v>
      </c>
      <c r="AT524" s="3">
        <v>1.4690000000000001</v>
      </c>
      <c r="AU524" s="3">
        <v>1.33</v>
      </c>
      <c r="AV524" s="3">
        <v>0.67</v>
      </c>
      <c r="AW524" s="4">
        <v>1</v>
      </c>
      <c r="AX524" s="3">
        <v>30.5</v>
      </c>
      <c r="AY524" s="2" t="s">
        <v>172</v>
      </c>
      <c r="BA524" s="2" t="s">
        <v>77</v>
      </c>
      <c r="BB524" s="4">
        <v>0</v>
      </c>
    </row>
    <row r="525" spans="1:54" ht="16">
      <c r="A525" s="2" t="s">
        <v>1209</v>
      </c>
      <c r="B525" s="2" t="s">
        <v>1210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7">
        <f t="shared" si="8"/>
        <v>1.4393900000000002</v>
      </c>
      <c r="V525" s="3">
        <v>62</v>
      </c>
      <c r="W525" s="3">
        <v>0.41</v>
      </c>
      <c r="X525" s="3">
        <v>0.72</v>
      </c>
      <c r="Y525" s="3">
        <v>5.2</v>
      </c>
      <c r="AA525" s="3">
        <v>0.31</v>
      </c>
      <c r="AB525" s="3">
        <v>83</v>
      </c>
      <c r="AC525" s="3">
        <v>83</v>
      </c>
      <c r="AD525" s="3">
        <v>0</v>
      </c>
      <c r="AE525" s="3">
        <v>141</v>
      </c>
      <c r="AF525" s="3">
        <v>124</v>
      </c>
      <c r="AG525" s="3">
        <v>1.55</v>
      </c>
      <c r="AH525" s="4">
        <v>1567</v>
      </c>
      <c r="AI525" s="3">
        <v>470</v>
      </c>
      <c r="AJ525" s="3">
        <v>470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6.9</v>
      </c>
      <c r="AQ525" s="3">
        <v>7.8</v>
      </c>
      <c r="AR525" s="3">
        <v>310</v>
      </c>
      <c r="AS525" s="3">
        <v>41</v>
      </c>
      <c r="AT525" s="3">
        <v>11.5</v>
      </c>
      <c r="AU525" s="3">
        <v>10.3</v>
      </c>
      <c r="AV525" s="3">
        <v>5.2</v>
      </c>
      <c r="AW525" s="4">
        <v>17</v>
      </c>
      <c r="AX525" s="3">
        <v>8.3000000000000007</v>
      </c>
      <c r="AY525" s="2" t="s">
        <v>1206</v>
      </c>
      <c r="BA525" s="2" t="s">
        <v>77</v>
      </c>
      <c r="BB525" s="4">
        <v>0</v>
      </c>
    </row>
    <row r="526" spans="1:54" ht="16">
      <c r="A526" s="2" t="s">
        <v>1211</v>
      </c>
      <c r="B526" s="2" t="s">
        <v>1212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7">
        <f t="shared" si="8"/>
        <v>0.18298000000000003</v>
      </c>
      <c r="V526" s="3">
        <v>7.9</v>
      </c>
      <c r="W526" s="3">
        <v>5.1999999999999998E-2</v>
      </c>
      <c r="X526" s="3">
        <v>9.1999999999999998E-2</v>
      </c>
      <c r="Y526" s="3">
        <v>0.66</v>
      </c>
      <c r="Z526" s="3">
        <v>0.29399999999999998</v>
      </c>
      <c r="AA526" s="3">
        <v>0.04</v>
      </c>
      <c r="AB526" s="3">
        <v>11</v>
      </c>
      <c r="AC526" s="3">
        <v>11</v>
      </c>
      <c r="AD526" s="3">
        <v>0</v>
      </c>
      <c r="AE526" s="3">
        <v>18</v>
      </c>
      <c r="AF526" s="3">
        <v>8</v>
      </c>
      <c r="AG526" s="3">
        <v>0.19</v>
      </c>
      <c r="AH526" s="4">
        <v>193</v>
      </c>
      <c r="AI526" s="3">
        <v>58</v>
      </c>
      <c r="AJ526" s="3">
        <v>58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0.87</v>
      </c>
      <c r="AQ526" s="3">
        <v>1</v>
      </c>
      <c r="AR526" s="3">
        <v>40</v>
      </c>
      <c r="AS526" s="3">
        <v>5.2</v>
      </c>
      <c r="AT526" s="3">
        <v>1.4790000000000001</v>
      </c>
      <c r="AU526" s="3">
        <v>1.2909999999999999</v>
      </c>
      <c r="AV526" s="3">
        <v>0.68899999999999995</v>
      </c>
      <c r="AW526" s="4">
        <v>1</v>
      </c>
      <c r="AX526" s="3">
        <v>30.5</v>
      </c>
      <c r="AY526" s="2" t="s">
        <v>172</v>
      </c>
      <c r="AZ526" s="3">
        <v>152</v>
      </c>
      <c r="BA526" s="2" t="s">
        <v>1213</v>
      </c>
      <c r="BB526" s="4">
        <v>0</v>
      </c>
    </row>
    <row r="527" spans="1:54" ht="16">
      <c r="A527" s="2" t="s">
        <v>1214</v>
      </c>
      <c r="B527" s="2" t="s">
        <v>1215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7">
        <f t="shared" si="8"/>
        <v>1.4393900000000002</v>
      </c>
      <c r="V527" s="3">
        <v>62</v>
      </c>
      <c r="W527" s="3">
        <v>0.41</v>
      </c>
      <c r="X527" s="3">
        <v>0.72</v>
      </c>
      <c r="Y527" s="3">
        <v>5.2</v>
      </c>
      <c r="AA527" s="3">
        <v>0.31</v>
      </c>
      <c r="AB527" s="3">
        <v>83</v>
      </c>
      <c r="AC527" s="3">
        <v>83</v>
      </c>
      <c r="AD527" s="3">
        <v>0</v>
      </c>
      <c r="AE527" s="3">
        <v>141</v>
      </c>
      <c r="AF527" s="3">
        <v>62</v>
      </c>
      <c r="AG527" s="3">
        <v>1.55</v>
      </c>
      <c r="AH527" s="4">
        <v>1550</v>
      </c>
      <c r="AI527" s="3">
        <v>470</v>
      </c>
      <c r="AJ527" s="3">
        <v>470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6.9</v>
      </c>
      <c r="AQ527" s="3">
        <v>7.8</v>
      </c>
      <c r="AR527" s="3">
        <v>310</v>
      </c>
      <c r="AS527" s="3">
        <v>41</v>
      </c>
      <c r="AT527" s="3">
        <v>11.221</v>
      </c>
      <c r="AU527" s="3">
        <v>9.8989999999999991</v>
      </c>
      <c r="AV527" s="3">
        <v>5.24</v>
      </c>
      <c r="AW527" s="4">
        <v>17</v>
      </c>
      <c r="AX527" s="3">
        <v>8.5</v>
      </c>
      <c r="AY527" s="2" t="s">
        <v>1206</v>
      </c>
      <c r="BA527" s="2" t="s">
        <v>77</v>
      </c>
      <c r="BB527" s="4">
        <v>0</v>
      </c>
    </row>
    <row r="528" spans="1:54" ht="16">
      <c r="A528" s="2" t="s">
        <v>1216</v>
      </c>
      <c r="B528" s="2" t="s">
        <v>1217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7">
        <f t="shared" si="8"/>
        <v>1.4336900000000001</v>
      </c>
      <c r="V528" s="3">
        <v>62</v>
      </c>
      <c r="W528" s="3">
        <v>0.41</v>
      </c>
      <c r="X528" s="3">
        <v>0.72</v>
      </c>
      <c r="Y528" s="3">
        <v>5.2</v>
      </c>
      <c r="AA528" s="3">
        <v>0.31</v>
      </c>
      <c r="AB528" s="3">
        <v>83</v>
      </c>
      <c r="AC528" s="3">
        <v>83</v>
      </c>
      <c r="AD528" s="3">
        <v>0</v>
      </c>
      <c r="AE528" s="3">
        <v>141</v>
      </c>
      <c r="AF528" s="3">
        <v>62</v>
      </c>
      <c r="AG528" s="3">
        <v>1.55</v>
      </c>
      <c r="AH528" s="4">
        <v>1550</v>
      </c>
      <c r="AI528" s="3">
        <v>470</v>
      </c>
      <c r="AJ528" s="3">
        <v>470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6.9</v>
      </c>
      <c r="AQ528" s="3">
        <v>7.8</v>
      </c>
      <c r="AR528" s="3">
        <v>310</v>
      </c>
      <c r="AS528" s="3">
        <v>41</v>
      </c>
      <c r="AT528" s="3">
        <v>11.5</v>
      </c>
      <c r="AU528" s="3">
        <v>10</v>
      </c>
      <c r="AV528" s="3">
        <v>5.3</v>
      </c>
      <c r="AW528" s="4">
        <v>17</v>
      </c>
      <c r="AX528" s="3">
        <v>8.3000000000000007</v>
      </c>
      <c r="AY528" s="2" t="s">
        <v>1206</v>
      </c>
      <c r="BA528" s="2" t="s">
        <v>77</v>
      </c>
      <c r="BB528" s="4">
        <v>0</v>
      </c>
    </row>
    <row r="529" spans="1:54" ht="16">
      <c r="A529" s="2" t="s">
        <v>1218</v>
      </c>
      <c r="B529" s="2" t="s">
        <v>1219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7">
        <f t="shared" si="8"/>
        <v>0.36736800000000003</v>
      </c>
      <c r="V529" s="3">
        <v>15.8</v>
      </c>
      <c r="W529" s="3">
        <v>0.105</v>
      </c>
      <c r="X529" s="3">
        <v>0.184</v>
      </c>
      <c r="Y529" s="3">
        <v>1.3129999999999999</v>
      </c>
      <c r="AA529" s="3">
        <v>7.9000000000000001E-2</v>
      </c>
      <c r="AB529" s="3">
        <v>21</v>
      </c>
      <c r="AC529" s="3">
        <v>21</v>
      </c>
      <c r="AD529" s="3">
        <v>0</v>
      </c>
      <c r="AE529" s="3">
        <v>36</v>
      </c>
      <c r="AF529" s="3">
        <v>17.899999999999999</v>
      </c>
      <c r="AG529" s="3">
        <v>0.39</v>
      </c>
      <c r="AH529" s="4">
        <v>394</v>
      </c>
      <c r="AI529" s="3">
        <v>118</v>
      </c>
      <c r="AJ529" s="3">
        <v>118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1.22</v>
      </c>
      <c r="AQ529" s="3">
        <v>2</v>
      </c>
      <c r="AR529" s="3">
        <v>78</v>
      </c>
      <c r="AS529" s="3">
        <v>10.3</v>
      </c>
      <c r="AT529" s="3">
        <v>3.08</v>
      </c>
      <c r="AU529" s="3">
        <v>2.6560000000000001</v>
      </c>
      <c r="AV529" s="3">
        <v>1.4179999999999999</v>
      </c>
      <c r="AW529" s="4">
        <v>1</v>
      </c>
      <c r="AX529" s="3">
        <v>31.3</v>
      </c>
      <c r="AY529" s="2" t="s">
        <v>172</v>
      </c>
      <c r="BA529" s="2" t="s">
        <v>77</v>
      </c>
      <c r="BB529" s="4">
        <v>0</v>
      </c>
    </row>
    <row r="530" spans="1:54" ht="16">
      <c r="A530" s="2" t="s">
        <v>1220</v>
      </c>
      <c r="B530" s="2" t="s">
        <v>1221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7">
        <f t="shared" si="8"/>
        <v>0.21769000000000002</v>
      </c>
      <c r="V530" s="3">
        <v>7.9</v>
      </c>
      <c r="W530" s="3">
        <v>5.1999999999999998E-2</v>
      </c>
      <c r="X530" s="3">
        <v>5.8999999999999997E-2</v>
      </c>
      <c r="Y530" s="3">
        <v>0.66</v>
      </c>
      <c r="AA530" s="3">
        <v>0.04</v>
      </c>
      <c r="AB530" s="3">
        <v>11</v>
      </c>
      <c r="AC530" s="3">
        <v>11</v>
      </c>
      <c r="AD530" s="3">
        <v>0</v>
      </c>
      <c r="AE530" s="3">
        <v>18</v>
      </c>
      <c r="AF530" s="3">
        <v>8.1999999999999993</v>
      </c>
      <c r="AG530" s="3">
        <v>0.19</v>
      </c>
      <c r="AH530" s="4">
        <v>194</v>
      </c>
      <c r="AI530" s="3">
        <v>58</v>
      </c>
      <c r="AJ530" s="3">
        <v>59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0.87</v>
      </c>
      <c r="AQ530" s="3">
        <v>0.8</v>
      </c>
      <c r="AR530" s="3">
        <v>33</v>
      </c>
      <c r="AS530" s="3">
        <v>5.2</v>
      </c>
      <c r="AT530" s="3">
        <v>1.3640000000000001</v>
      </c>
      <c r="AU530" s="3">
        <v>1.206</v>
      </c>
      <c r="AV530" s="3">
        <v>0.61699999999999999</v>
      </c>
      <c r="AW530" s="4">
        <v>0</v>
      </c>
      <c r="AX530" s="3">
        <v>107</v>
      </c>
      <c r="AY530" s="2" t="s">
        <v>1222</v>
      </c>
      <c r="AZ530" s="3">
        <v>30.8</v>
      </c>
      <c r="BA530" s="2" t="s">
        <v>172</v>
      </c>
      <c r="BB530" s="4">
        <v>0</v>
      </c>
    </row>
    <row r="531" spans="1:54" ht="16">
      <c r="A531" s="2" t="s">
        <v>1223</v>
      </c>
      <c r="B531" s="2" t="s">
        <v>1224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7">
        <f t="shared" si="8"/>
        <v>1.643294</v>
      </c>
      <c r="V531" s="3">
        <v>60</v>
      </c>
      <c r="W531" s="3">
        <v>0.4</v>
      </c>
      <c r="X531" s="3">
        <v>0.45</v>
      </c>
      <c r="Y531" s="3">
        <v>5</v>
      </c>
      <c r="AA531" s="3">
        <v>0.3</v>
      </c>
      <c r="AB531" s="3">
        <v>79</v>
      </c>
      <c r="AC531" s="3">
        <v>79</v>
      </c>
      <c r="AD531" s="3">
        <v>0</v>
      </c>
      <c r="AE531" s="3">
        <v>134</v>
      </c>
      <c r="AF531" s="3">
        <v>59</v>
      </c>
      <c r="AG531" s="3">
        <v>1.49</v>
      </c>
      <c r="AH531" s="4">
        <v>1490</v>
      </c>
      <c r="AI531" s="3">
        <v>450</v>
      </c>
      <c r="AJ531" s="3">
        <v>450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6.6</v>
      </c>
      <c r="AQ531" s="3">
        <v>6.3</v>
      </c>
      <c r="AR531" s="3">
        <v>250</v>
      </c>
      <c r="AS531" s="3">
        <v>40</v>
      </c>
      <c r="AT531" s="3">
        <v>10.99</v>
      </c>
      <c r="AU531" s="3">
        <v>9.52</v>
      </c>
      <c r="AV531" s="3">
        <v>4.93</v>
      </c>
      <c r="AW531" s="4">
        <v>0</v>
      </c>
      <c r="AX531" s="3">
        <v>9.6</v>
      </c>
      <c r="AY531" s="2" t="s">
        <v>1206</v>
      </c>
      <c r="BA531" s="2" t="s">
        <v>77</v>
      </c>
      <c r="BB531" s="4">
        <v>0</v>
      </c>
    </row>
    <row r="532" spans="1:54" ht="16">
      <c r="A532" s="2" t="s">
        <v>1225</v>
      </c>
      <c r="B532" s="2" t="s">
        <v>1226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7">
        <f t="shared" si="8"/>
        <v>0.18370000000000003</v>
      </c>
      <c r="V532" s="3">
        <v>7.9</v>
      </c>
      <c r="W532" s="3">
        <v>5.1999999999999998E-2</v>
      </c>
      <c r="X532" s="3">
        <v>9.1999999999999998E-2</v>
      </c>
      <c r="Y532" s="3">
        <v>0.66</v>
      </c>
      <c r="Z532" s="3">
        <v>0.33</v>
      </c>
      <c r="AA532" s="3">
        <v>0.04</v>
      </c>
      <c r="AB532" s="3">
        <v>11</v>
      </c>
      <c r="AC532" s="3">
        <v>11</v>
      </c>
      <c r="AD532" s="3">
        <v>0</v>
      </c>
      <c r="AE532" s="3">
        <v>18</v>
      </c>
      <c r="AF532" s="3">
        <v>8</v>
      </c>
      <c r="AG532" s="3">
        <v>0.19</v>
      </c>
      <c r="AH532" s="4">
        <v>193</v>
      </c>
      <c r="AI532" s="3">
        <v>58</v>
      </c>
      <c r="AJ532" s="3">
        <v>58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0.87</v>
      </c>
      <c r="AQ532" s="3">
        <v>1</v>
      </c>
      <c r="AR532" s="3">
        <v>40</v>
      </c>
      <c r="AS532" s="3">
        <v>5.2</v>
      </c>
      <c r="AT532" s="3">
        <v>1.4530000000000001</v>
      </c>
      <c r="AU532" s="3">
        <v>1.2549999999999999</v>
      </c>
      <c r="AV532" s="3">
        <v>0.67</v>
      </c>
      <c r="AW532" s="4">
        <v>1</v>
      </c>
      <c r="AX532" s="3">
        <v>106</v>
      </c>
      <c r="AY532" s="2" t="s">
        <v>1227</v>
      </c>
      <c r="AZ532" s="3">
        <v>30.5</v>
      </c>
      <c r="BA532" s="2" t="s">
        <v>172</v>
      </c>
      <c r="BB532" s="4">
        <v>0</v>
      </c>
    </row>
    <row r="533" spans="1:54" ht="16">
      <c r="A533" s="2" t="s">
        <v>1228</v>
      </c>
      <c r="B533" s="2" t="s">
        <v>1229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7">
        <f t="shared" si="8"/>
        <v>0.41914499999999999</v>
      </c>
      <c r="V533" s="3">
        <v>15.1</v>
      </c>
      <c r="W533" s="3">
        <v>0.10100000000000001</v>
      </c>
      <c r="X533" s="3">
        <v>0.114</v>
      </c>
      <c r="Y533" s="3">
        <v>1.27</v>
      </c>
      <c r="AA533" s="3">
        <v>7.6999999999999999E-2</v>
      </c>
      <c r="AB533" s="3">
        <v>20</v>
      </c>
      <c r="AC533" s="3">
        <v>20</v>
      </c>
      <c r="AD533" s="3">
        <v>0</v>
      </c>
      <c r="AE533" s="3">
        <v>34</v>
      </c>
      <c r="AF533" s="3">
        <v>23</v>
      </c>
      <c r="AG533" s="3">
        <v>0.37</v>
      </c>
      <c r="AH533" s="4">
        <v>374</v>
      </c>
      <c r="AI533" s="3">
        <v>112</v>
      </c>
      <c r="AJ533" s="3">
        <v>112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1.68</v>
      </c>
      <c r="AQ533" s="3">
        <v>1.6</v>
      </c>
      <c r="AR533" s="3">
        <v>64</v>
      </c>
      <c r="AS533" s="3">
        <v>10.1</v>
      </c>
      <c r="AT533" s="3">
        <v>2.879</v>
      </c>
      <c r="AU533" s="3">
        <v>2.4929999999999999</v>
      </c>
      <c r="AV533" s="3">
        <v>1.159</v>
      </c>
      <c r="AW533" s="4">
        <v>0</v>
      </c>
      <c r="AX533" s="3">
        <v>31.5</v>
      </c>
      <c r="AY533" s="2" t="s">
        <v>172</v>
      </c>
      <c r="BA533" s="2" t="s">
        <v>77</v>
      </c>
      <c r="BB533" s="4">
        <v>0</v>
      </c>
    </row>
    <row r="534" spans="1:54" ht="16">
      <c r="A534" s="2" t="s">
        <v>1230</v>
      </c>
      <c r="B534" s="2" t="s">
        <v>1231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7">
        <f t="shared" si="8"/>
        <v>0.36992800000000003</v>
      </c>
      <c r="V534" s="3">
        <v>15.8</v>
      </c>
      <c r="W534" s="3">
        <v>0.105</v>
      </c>
      <c r="X534" s="3">
        <v>0.184</v>
      </c>
      <c r="Y534" s="3">
        <v>1.3129999999999999</v>
      </c>
      <c r="AA534" s="3">
        <v>7.9000000000000001E-2</v>
      </c>
      <c r="AB534" s="3">
        <v>21</v>
      </c>
      <c r="AC534" s="3">
        <v>21</v>
      </c>
      <c r="AD534" s="3">
        <v>0</v>
      </c>
      <c r="AE534" s="3">
        <v>36</v>
      </c>
      <c r="AF534" s="3">
        <v>17</v>
      </c>
      <c r="AG534" s="3">
        <v>0.39</v>
      </c>
      <c r="AH534" s="4">
        <v>394</v>
      </c>
      <c r="AI534" s="3">
        <v>118</v>
      </c>
      <c r="AJ534" s="3">
        <v>118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1.22</v>
      </c>
      <c r="AQ534" s="3">
        <v>2</v>
      </c>
      <c r="AR534" s="3">
        <v>79</v>
      </c>
      <c r="AS534" s="3">
        <v>10</v>
      </c>
      <c r="AT534" s="3">
        <v>3.0779999999999998</v>
      </c>
      <c r="AU534" s="3">
        <v>2.6589999999999998</v>
      </c>
      <c r="AV534" s="3">
        <v>1.419</v>
      </c>
      <c r="AW534" s="4">
        <v>2</v>
      </c>
      <c r="AX534" s="3">
        <v>31.3</v>
      </c>
      <c r="AY534" s="2" t="s">
        <v>172</v>
      </c>
      <c r="BA534" s="2" t="s">
        <v>77</v>
      </c>
      <c r="BB534" s="4">
        <v>0</v>
      </c>
    </row>
    <row r="535" spans="1:54" ht="16">
      <c r="A535" s="2" t="s">
        <v>1232</v>
      </c>
      <c r="B535" s="2" t="s">
        <v>1233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7">
        <f t="shared" si="8"/>
        <v>1.73194</v>
      </c>
      <c r="V535" s="3">
        <v>38</v>
      </c>
      <c r="W535" s="3">
        <v>0.74</v>
      </c>
      <c r="X535" s="3">
        <v>0.88</v>
      </c>
      <c r="Y535" s="3">
        <v>9.8000000000000007</v>
      </c>
      <c r="AA535" s="3">
        <v>0.98</v>
      </c>
      <c r="AB535" s="3">
        <v>74</v>
      </c>
      <c r="AC535" s="3">
        <v>74</v>
      </c>
      <c r="AD535" s="3">
        <v>0</v>
      </c>
      <c r="AE535" s="3">
        <v>126</v>
      </c>
      <c r="AF535" s="3">
        <v>61</v>
      </c>
      <c r="AG535" s="3">
        <v>2.9</v>
      </c>
      <c r="AH535" s="4">
        <v>3700</v>
      </c>
      <c r="AI535" s="3">
        <v>1110</v>
      </c>
      <c r="AJ535" s="3">
        <v>1110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9.8000000000000007</v>
      </c>
      <c r="AQ535" s="3">
        <v>9.3000000000000007</v>
      </c>
      <c r="AR535" s="3">
        <v>370</v>
      </c>
      <c r="AS535" s="3">
        <v>74</v>
      </c>
      <c r="AT535" s="3">
        <v>19.186</v>
      </c>
      <c r="AU535" s="3">
        <v>0.68300000000000005</v>
      </c>
      <c r="AV535" s="3">
        <v>1.609</v>
      </c>
      <c r="AW535" s="4">
        <v>4</v>
      </c>
      <c r="AX535" s="3">
        <v>9.4</v>
      </c>
      <c r="AY535" s="2" t="s">
        <v>1206</v>
      </c>
      <c r="BA535" s="2" t="s">
        <v>77</v>
      </c>
      <c r="BB535" s="4">
        <v>0</v>
      </c>
    </row>
    <row r="536" spans="1:54" ht="16">
      <c r="A536" s="2" t="s">
        <v>1234</v>
      </c>
      <c r="B536" s="2" t="s">
        <v>1235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7">
        <f t="shared" si="8"/>
        <v>0.34577800000000003</v>
      </c>
      <c r="V536" s="3">
        <v>7.6</v>
      </c>
      <c r="W536" s="3">
        <v>0.14799999999999999</v>
      </c>
      <c r="X536" s="3">
        <v>0.17599999999999999</v>
      </c>
      <c r="Y536" s="3">
        <v>1.944</v>
      </c>
      <c r="AA536" s="3">
        <v>0.19400000000000001</v>
      </c>
      <c r="AB536" s="3">
        <v>15</v>
      </c>
      <c r="AC536" s="3">
        <v>15</v>
      </c>
      <c r="AD536" s="3">
        <v>0</v>
      </c>
      <c r="AE536" s="3">
        <v>25</v>
      </c>
      <c r="AF536" s="3">
        <v>11.3</v>
      </c>
      <c r="AG536" s="3">
        <v>0.56999999999999995</v>
      </c>
      <c r="AH536" s="4">
        <v>740</v>
      </c>
      <c r="AI536" s="3">
        <v>222</v>
      </c>
      <c r="AJ536" s="3">
        <v>222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2</v>
      </c>
      <c r="AQ536" s="3">
        <v>1.6</v>
      </c>
      <c r="AR536" s="3">
        <v>65</v>
      </c>
      <c r="AS536" s="3">
        <v>15.1</v>
      </c>
      <c r="AT536" s="3">
        <v>3.9529999999999998</v>
      </c>
      <c r="AU536" s="3">
        <v>0.14299999999999999</v>
      </c>
      <c r="AV536" s="3">
        <v>0.33300000000000002</v>
      </c>
      <c r="AW536" s="4">
        <v>1</v>
      </c>
      <c r="AX536" s="3">
        <v>31</v>
      </c>
      <c r="AY536" s="2" t="s">
        <v>172</v>
      </c>
      <c r="BA536" s="2" t="s">
        <v>77</v>
      </c>
      <c r="BB536" s="4">
        <v>0</v>
      </c>
    </row>
    <row r="537" spans="1:54" ht="16">
      <c r="A537" s="2" t="s">
        <v>1236</v>
      </c>
      <c r="B537" s="2" t="s">
        <v>1237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7">
        <f t="shared" si="8"/>
        <v>1.8337800000000002</v>
      </c>
      <c r="V537" s="3">
        <v>60</v>
      </c>
      <c r="W537" s="3">
        <v>0.4</v>
      </c>
      <c r="X537" s="3">
        <v>0.45</v>
      </c>
      <c r="Y537" s="3">
        <v>5</v>
      </c>
      <c r="AA537" s="3">
        <v>0.3</v>
      </c>
      <c r="AB537" s="3">
        <v>80</v>
      </c>
      <c r="AC537" s="3">
        <v>80</v>
      </c>
      <c r="AD537" s="3">
        <v>0</v>
      </c>
      <c r="AE537" s="3">
        <v>136</v>
      </c>
      <c r="AF537" s="3">
        <v>60</v>
      </c>
      <c r="AG537" s="3">
        <v>1.5</v>
      </c>
      <c r="AH537" s="4">
        <v>1900</v>
      </c>
      <c r="AI537" s="3">
        <v>570</v>
      </c>
      <c r="AJ537" s="3">
        <v>570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13.4</v>
      </c>
      <c r="AQ537" s="3">
        <v>7</v>
      </c>
      <c r="AR537" s="3">
        <v>278</v>
      </c>
      <c r="AS537" s="3">
        <v>60</v>
      </c>
      <c r="AT537" s="3">
        <v>16.8</v>
      </c>
      <c r="AU537" s="3">
        <v>4.5999999999999996</v>
      </c>
      <c r="AV537" s="3">
        <v>6.5</v>
      </c>
      <c r="AW537" s="4">
        <v>2</v>
      </c>
      <c r="AX537" s="3">
        <v>8.8000000000000007</v>
      </c>
      <c r="AY537" s="2" t="s">
        <v>1206</v>
      </c>
      <c r="BA537" s="2" t="s">
        <v>77</v>
      </c>
      <c r="BB537" s="4">
        <v>0</v>
      </c>
    </row>
    <row r="538" spans="1:54" ht="16">
      <c r="A538" s="2" t="s">
        <v>1238</v>
      </c>
      <c r="B538" s="2" t="s">
        <v>1239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7">
        <f t="shared" si="8"/>
        <v>0.23666900000000005</v>
      </c>
      <c r="V538" s="3">
        <v>7.8</v>
      </c>
      <c r="W538" s="3">
        <v>5.1999999999999998E-2</v>
      </c>
      <c r="X538" s="3">
        <v>5.8999999999999997E-2</v>
      </c>
      <c r="Y538" s="3">
        <v>0.65400000000000003</v>
      </c>
      <c r="AA538" s="3">
        <v>3.9E-2</v>
      </c>
      <c r="AB538" s="3">
        <v>10</v>
      </c>
      <c r="AC538" s="3">
        <v>10</v>
      </c>
      <c r="AD538" s="3">
        <v>0</v>
      </c>
      <c r="AE538" s="3">
        <v>18</v>
      </c>
      <c r="AF538" s="3">
        <v>8</v>
      </c>
      <c r="AG538" s="3">
        <v>0.19</v>
      </c>
      <c r="AH538" s="4">
        <v>250</v>
      </c>
      <c r="AI538" s="3">
        <v>75</v>
      </c>
      <c r="AJ538" s="3">
        <v>75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1.74</v>
      </c>
      <c r="AQ538" s="3">
        <v>0.9</v>
      </c>
      <c r="AR538" s="3">
        <v>35</v>
      </c>
      <c r="AS538" s="3">
        <v>7.8</v>
      </c>
      <c r="AT538" s="3">
        <v>2.1720000000000002</v>
      </c>
      <c r="AU538" s="3">
        <v>0.58299999999999996</v>
      </c>
      <c r="AV538" s="3">
        <v>0.80900000000000005</v>
      </c>
      <c r="AW538" s="4">
        <v>0</v>
      </c>
      <c r="AX538" s="3">
        <v>103</v>
      </c>
      <c r="AY538" s="2" t="s">
        <v>1227</v>
      </c>
      <c r="AZ538" s="3">
        <v>30.8</v>
      </c>
      <c r="BA538" s="2" t="s">
        <v>172</v>
      </c>
      <c r="BB538" s="4">
        <v>0</v>
      </c>
    </row>
    <row r="539" spans="1:54" ht="16">
      <c r="A539" s="2" t="s">
        <v>1240</v>
      </c>
      <c r="B539" s="2" t="s">
        <v>1241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7">
        <f t="shared" si="8"/>
        <v>0.23582000000000003</v>
      </c>
      <c r="V539" s="3">
        <v>7.9</v>
      </c>
      <c r="W539" s="3">
        <v>5.1999999999999998E-2</v>
      </c>
      <c r="X539" s="3">
        <v>5.8999999999999997E-2</v>
      </c>
      <c r="Y539" s="3">
        <v>0.66</v>
      </c>
      <c r="AA539" s="3">
        <v>0.04</v>
      </c>
      <c r="AB539" s="3">
        <v>11</v>
      </c>
      <c r="AC539" s="3">
        <v>11</v>
      </c>
      <c r="AD539" s="3">
        <v>0</v>
      </c>
      <c r="AE539" s="3">
        <v>18</v>
      </c>
      <c r="AF539" s="3">
        <v>8.1999999999999993</v>
      </c>
      <c r="AG539" s="3">
        <v>0.19</v>
      </c>
      <c r="AH539" s="4">
        <v>194</v>
      </c>
      <c r="AI539" s="3">
        <v>58</v>
      </c>
      <c r="AJ539" s="3">
        <v>59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0.87</v>
      </c>
      <c r="AQ539" s="3">
        <v>1</v>
      </c>
      <c r="AR539" s="3">
        <v>40</v>
      </c>
      <c r="AS539" s="3">
        <v>5.2</v>
      </c>
      <c r="AT539" s="3">
        <v>1.4430000000000001</v>
      </c>
      <c r="AU539" s="3">
        <v>1.292</v>
      </c>
      <c r="AV539" s="3">
        <v>0.65100000000000002</v>
      </c>
      <c r="AW539" s="4">
        <v>0</v>
      </c>
      <c r="AX539" s="3">
        <v>106</v>
      </c>
      <c r="AY539" s="2" t="s">
        <v>1222</v>
      </c>
      <c r="AZ539" s="3">
        <v>30.5</v>
      </c>
      <c r="BA539" s="2" t="s">
        <v>172</v>
      </c>
      <c r="BB539" s="4">
        <v>0</v>
      </c>
    </row>
    <row r="540" spans="1:54" ht="16">
      <c r="A540" s="2" t="s">
        <v>1242</v>
      </c>
      <c r="B540" s="2" t="s">
        <v>1243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7">
        <f t="shared" si="8"/>
        <v>0.45952599999999999</v>
      </c>
      <c r="V540" s="3">
        <v>15.3</v>
      </c>
      <c r="W540" s="3">
        <v>0.10199999999999999</v>
      </c>
      <c r="X540" s="3">
        <v>0.115</v>
      </c>
      <c r="Y540" s="3">
        <v>1.28</v>
      </c>
      <c r="AA540" s="3">
        <v>7.6999999999999999E-2</v>
      </c>
      <c r="AB540" s="3">
        <v>20</v>
      </c>
      <c r="AC540" s="3">
        <v>20</v>
      </c>
      <c r="AD540" s="3">
        <v>0</v>
      </c>
      <c r="AE540" s="3">
        <v>34</v>
      </c>
      <c r="AF540" s="3">
        <v>16.8</v>
      </c>
      <c r="AG540" s="3">
        <v>0.38</v>
      </c>
      <c r="AH540" s="4">
        <v>377</v>
      </c>
      <c r="AI540" s="3">
        <v>113</v>
      </c>
      <c r="AJ540" s="3">
        <v>113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1.7</v>
      </c>
      <c r="AQ540" s="3">
        <v>1.9</v>
      </c>
      <c r="AR540" s="3">
        <v>77</v>
      </c>
      <c r="AS540" s="3">
        <v>10.199999999999999</v>
      </c>
      <c r="AT540" s="3">
        <v>3.0379999999999998</v>
      </c>
      <c r="AU540" s="3">
        <v>2.72</v>
      </c>
      <c r="AV540" s="3">
        <v>1.371</v>
      </c>
      <c r="AW540" s="4">
        <v>0</v>
      </c>
      <c r="AX540" s="3">
        <v>30.8</v>
      </c>
      <c r="AY540" s="2" t="s">
        <v>172</v>
      </c>
      <c r="BA540" s="2" t="s">
        <v>77</v>
      </c>
      <c r="BB540" s="4">
        <v>0</v>
      </c>
    </row>
    <row r="541" spans="1:54" ht="16">
      <c r="A541" s="2" t="s">
        <v>1244</v>
      </c>
      <c r="B541" s="2" t="s">
        <v>1245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7">
        <f t="shared" si="8"/>
        <v>0.18298000000000003</v>
      </c>
      <c r="V541" s="3">
        <v>7.9</v>
      </c>
      <c r="W541" s="3">
        <v>5.1999999999999998E-2</v>
      </c>
      <c r="X541" s="3">
        <v>9.1999999999999998E-2</v>
      </c>
      <c r="Y541" s="3">
        <v>0.66</v>
      </c>
      <c r="AA541" s="3">
        <v>0.04</v>
      </c>
      <c r="AB541" s="3">
        <v>11</v>
      </c>
      <c r="AC541" s="3">
        <v>11</v>
      </c>
      <c r="AD541" s="3">
        <v>0</v>
      </c>
      <c r="AE541" s="3">
        <v>18</v>
      </c>
      <c r="AF541" s="3">
        <v>8.1999999999999993</v>
      </c>
      <c r="AG541" s="3">
        <v>0.19</v>
      </c>
      <c r="AH541" s="4">
        <v>194</v>
      </c>
      <c r="AI541" s="3">
        <v>58</v>
      </c>
      <c r="AJ541" s="3">
        <v>58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0.87</v>
      </c>
      <c r="AQ541" s="3">
        <v>1</v>
      </c>
      <c r="AR541" s="3">
        <v>40</v>
      </c>
      <c r="AS541" s="3">
        <v>5.2</v>
      </c>
      <c r="AT541" s="3">
        <v>1.4530000000000001</v>
      </c>
      <c r="AU541" s="3">
        <v>1.2549999999999999</v>
      </c>
      <c r="AV541" s="3">
        <v>0.67</v>
      </c>
      <c r="AW541" s="4">
        <v>1</v>
      </c>
      <c r="AX541" s="3">
        <v>106</v>
      </c>
      <c r="AY541" s="2" t="s">
        <v>1227</v>
      </c>
      <c r="AZ541" s="3">
        <v>30.5</v>
      </c>
      <c r="BA541" s="2" t="s">
        <v>172</v>
      </c>
      <c r="BB541" s="4">
        <v>0</v>
      </c>
    </row>
    <row r="542" spans="1:54" ht="16">
      <c r="A542" s="2" t="s">
        <v>1246</v>
      </c>
      <c r="B542" s="2" t="s">
        <v>1247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7">
        <f t="shared" si="8"/>
        <v>1.8143800000000001</v>
      </c>
      <c r="V542" s="3">
        <v>60</v>
      </c>
      <c r="W542" s="3">
        <v>0.4</v>
      </c>
      <c r="X542" s="3">
        <v>0.45</v>
      </c>
      <c r="Y542" s="3">
        <v>5</v>
      </c>
      <c r="AA542" s="3">
        <v>0.3</v>
      </c>
      <c r="AB542" s="3">
        <v>80</v>
      </c>
      <c r="AC542" s="3">
        <v>80</v>
      </c>
      <c r="AD542" s="3">
        <v>0</v>
      </c>
      <c r="AE542" s="3">
        <v>136</v>
      </c>
      <c r="AF542" s="3">
        <v>61</v>
      </c>
      <c r="AG542" s="3">
        <v>1.5</v>
      </c>
      <c r="AH542" s="4">
        <v>1500</v>
      </c>
      <c r="AI542" s="3">
        <v>450</v>
      </c>
      <c r="AJ542" s="3">
        <v>450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6.7</v>
      </c>
      <c r="AQ542" s="3">
        <v>7.5</v>
      </c>
      <c r="AR542" s="3">
        <v>300</v>
      </c>
      <c r="AS542" s="3">
        <v>40</v>
      </c>
      <c r="AT542" s="3">
        <v>11.37</v>
      </c>
      <c r="AU542" s="3">
        <v>10.32</v>
      </c>
      <c r="AV542" s="3">
        <v>5.2</v>
      </c>
      <c r="AW542" s="4">
        <v>0</v>
      </c>
      <c r="AX542" s="3">
        <v>8.8000000000000007</v>
      </c>
      <c r="AY542" s="2" t="s">
        <v>1206</v>
      </c>
      <c r="BA542" s="2" t="s">
        <v>77</v>
      </c>
      <c r="BB542" s="4">
        <v>0</v>
      </c>
    </row>
    <row r="543" spans="1:54" ht="16">
      <c r="A543" s="2" t="s">
        <v>1248</v>
      </c>
      <c r="B543" s="2" t="s">
        <v>1249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7">
        <f t="shared" si="8"/>
        <v>1.5175900000000002</v>
      </c>
      <c r="V543" s="3">
        <v>62</v>
      </c>
      <c r="W543" s="3">
        <v>0.42</v>
      </c>
      <c r="X543" s="3">
        <v>0.73</v>
      </c>
      <c r="Y543" s="3">
        <v>5.2</v>
      </c>
      <c r="AA543" s="3">
        <v>0.31</v>
      </c>
      <c r="AB543" s="3">
        <v>83</v>
      </c>
      <c r="AC543" s="3">
        <v>83</v>
      </c>
      <c r="AD543" s="3">
        <v>0</v>
      </c>
      <c r="AE543" s="3">
        <v>141</v>
      </c>
      <c r="AF543" s="3">
        <v>60</v>
      </c>
      <c r="AG543" s="3">
        <v>1.56</v>
      </c>
      <c r="AH543" s="4">
        <v>1567</v>
      </c>
      <c r="AI543" s="3">
        <v>470</v>
      </c>
      <c r="AJ543" s="3">
        <v>470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4.7</v>
      </c>
      <c r="AQ543" s="3">
        <v>7.8</v>
      </c>
      <c r="AR543" s="3">
        <v>310</v>
      </c>
      <c r="AS543" s="3">
        <v>42</v>
      </c>
      <c r="AT543" s="3">
        <v>11.9</v>
      </c>
      <c r="AU543" s="3">
        <v>10.4</v>
      </c>
      <c r="AV543" s="3">
        <v>5.5</v>
      </c>
      <c r="AW543" s="4">
        <v>7</v>
      </c>
      <c r="AX543" s="3">
        <v>8.5</v>
      </c>
      <c r="AY543" s="2" t="s">
        <v>1206</v>
      </c>
      <c r="BA543" s="2" t="s">
        <v>77</v>
      </c>
      <c r="BB543" s="4">
        <v>0</v>
      </c>
    </row>
    <row r="544" spans="1:54" ht="16">
      <c r="A544" s="2" t="s">
        <v>1250</v>
      </c>
      <c r="B544" s="2" t="s">
        <v>1251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7">
        <f t="shared" si="8"/>
        <v>0.36927599999999999</v>
      </c>
      <c r="V544" s="3">
        <v>15.3</v>
      </c>
      <c r="W544" s="3">
        <v>0.10199999999999999</v>
      </c>
      <c r="X544" s="3">
        <v>0.17899999999999999</v>
      </c>
      <c r="Y544" s="3">
        <v>1.2829999999999999</v>
      </c>
      <c r="AA544" s="3">
        <v>7.6999999999999999E-2</v>
      </c>
      <c r="AB544" s="3">
        <v>20</v>
      </c>
      <c r="AC544" s="3">
        <v>20</v>
      </c>
      <c r="AD544" s="3">
        <v>0</v>
      </c>
      <c r="AE544" s="3">
        <v>34</v>
      </c>
      <c r="AF544" s="3">
        <v>15</v>
      </c>
      <c r="AG544" s="3">
        <v>0.38</v>
      </c>
      <c r="AH544" s="4">
        <v>377</v>
      </c>
      <c r="AI544" s="3">
        <v>113</v>
      </c>
      <c r="AJ544" s="3">
        <v>113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1.7</v>
      </c>
      <c r="AQ544" s="3">
        <v>1.9</v>
      </c>
      <c r="AR544" s="3">
        <v>77</v>
      </c>
      <c r="AS544" s="3">
        <v>10.199999999999999</v>
      </c>
      <c r="AT544" s="3">
        <v>3.0590000000000002</v>
      </c>
      <c r="AU544" s="3">
        <v>2.6419999999999999</v>
      </c>
      <c r="AV544" s="3">
        <v>1.411</v>
      </c>
      <c r="AW544" s="4">
        <v>2</v>
      </c>
      <c r="AX544" s="3">
        <v>31.3</v>
      </c>
      <c r="AY544" s="2" t="s">
        <v>172</v>
      </c>
      <c r="BA544" s="2" t="s">
        <v>77</v>
      </c>
      <c r="BB544" s="4">
        <v>0</v>
      </c>
    </row>
    <row r="545" spans="1:54" ht="16">
      <c r="A545" s="2" t="s">
        <v>1252</v>
      </c>
      <c r="B545" s="2" t="s">
        <v>1253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7">
        <f t="shared" si="8"/>
        <v>0.18969000000000003</v>
      </c>
      <c r="V545" s="3">
        <v>7.9</v>
      </c>
      <c r="W545" s="3">
        <v>5.1999999999999998E-2</v>
      </c>
      <c r="X545" s="3">
        <v>9.1999999999999998E-2</v>
      </c>
      <c r="Y545" s="3">
        <v>0.66</v>
      </c>
      <c r="AA545" s="3">
        <v>0.04</v>
      </c>
      <c r="AB545" s="3">
        <v>11</v>
      </c>
      <c r="AC545" s="3">
        <v>11</v>
      </c>
      <c r="AD545" s="3">
        <v>0</v>
      </c>
      <c r="AE545" s="3">
        <v>18</v>
      </c>
      <c r="AF545" s="3">
        <v>8</v>
      </c>
      <c r="AG545" s="3">
        <v>0.19</v>
      </c>
      <c r="AH545" s="4">
        <v>194</v>
      </c>
      <c r="AI545" s="3">
        <v>58</v>
      </c>
      <c r="AJ545" s="3">
        <v>58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0.87</v>
      </c>
      <c r="AQ545" s="3">
        <v>1</v>
      </c>
      <c r="AR545" s="3">
        <v>40</v>
      </c>
      <c r="AS545" s="3">
        <v>5.2</v>
      </c>
      <c r="AT545" s="3">
        <v>1.4530000000000001</v>
      </c>
      <c r="AU545" s="3">
        <v>1.2549999999999999</v>
      </c>
      <c r="AV545" s="3">
        <v>0.67</v>
      </c>
      <c r="AW545" s="4">
        <v>1</v>
      </c>
      <c r="AX545" s="3">
        <v>106</v>
      </c>
      <c r="AY545" s="2" t="s">
        <v>1227</v>
      </c>
      <c r="AZ545" s="3">
        <v>30.5</v>
      </c>
      <c r="BA545" s="2" t="s">
        <v>172</v>
      </c>
      <c r="BB545" s="4">
        <v>0</v>
      </c>
    </row>
    <row r="546" spans="1:54" ht="16">
      <c r="A546" s="2" t="s">
        <v>1254</v>
      </c>
      <c r="B546" s="2" t="s">
        <v>1255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7">
        <f t="shared" si="8"/>
        <v>1.0122679999999999</v>
      </c>
      <c r="V546" s="3">
        <v>46.2</v>
      </c>
      <c r="W546" s="3">
        <v>0.51400000000000001</v>
      </c>
      <c r="X546" s="3">
        <v>0.77</v>
      </c>
      <c r="Y546" s="3">
        <v>5.3920000000000003</v>
      </c>
      <c r="Z546" s="3">
        <v>2.3109999999999999</v>
      </c>
      <c r="AA546" s="3">
        <v>0.308</v>
      </c>
      <c r="AB546" s="3">
        <v>77</v>
      </c>
      <c r="AC546" s="3">
        <v>77</v>
      </c>
      <c r="AD546" s="3">
        <v>0</v>
      </c>
      <c r="AE546" s="3">
        <v>131</v>
      </c>
      <c r="AF546" s="3">
        <v>61.6</v>
      </c>
      <c r="AG546" s="3">
        <v>1.28</v>
      </c>
      <c r="AH546" s="4">
        <v>1541</v>
      </c>
      <c r="AI546" s="3">
        <v>462</v>
      </c>
      <c r="AJ546" s="3">
        <v>462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8.61</v>
      </c>
      <c r="AQ546" s="3">
        <v>7.7</v>
      </c>
      <c r="AR546" s="3">
        <v>308</v>
      </c>
      <c r="AS546" s="3">
        <v>41.1</v>
      </c>
      <c r="AT546" s="3">
        <v>12.214</v>
      </c>
      <c r="AU546" s="3">
        <v>5.242</v>
      </c>
      <c r="AV546" s="3">
        <v>10.835000000000001</v>
      </c>
      <c r="AW546" s="4">
        <v>17</v>
      </c>
      <c r="AX546" s="3">
        <v>8.6999999999999993</v>
      </c>
      <c r="AY546" s="2" t="s">
        <v>1206</v>
      </c>
      <c r="BA546" s="2" t="s">
        <v>77</v>
      </c>
      <c r="BB546" s="4">
        <v>0</v>
      </c>
    </row>
    <row r="547" spans="1:54" ht="16">
      <c r="A547" s="2" t="s">
        <v>1256</v>
      </c>
      <c r="B547" s="2" t="s">
        <v>1257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7">
        <f t="shared" si="8"/>
        <v>1.643294</v>
      </c>
      <c r="V547" s="3">
        <v>60</v>
      </c>
      <c r="W547" s="3">
        <v>0.4</v>
      </c>
      <c r="X547" s="3">
        <v>0.45</v>
      </c>
      <c r="Y547" s="3">
        <v>5</v>
      </c>
      <c r="AA547" s="3">
        <v>0.3</v>
      </c>
      <c r="AB547" s="3">
        <v>79</v>
      </c>
      <c r="AC547" s="3">
        <v>79</v>
      </c>
      <c r="AD547" s="3">
        <v>0</v>
      </c>
      <c r="AE547" s="3">
        <v>134</v>
      </c>
      <c r="AF547" s="3">
        <v>60</v>
      </c>
      <c r="AG547" s="3">
        <v>1.49</v>
      </c>
      <c r="AH547" s="4">
        <v>1500</v>
      </c>
      <c r="AI547" s="3">
        <v>450</v>
      </c>
      <c r="AJ547" s="3">
        <v>450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6.6</v>
      </c>
      <c r="AQ547" s="3">
        <v>6.3</v>
      </c>
      <c r="AR547" s="3">
        <v>250</v>
      </c>
      <c r="AS547" s="3">
        <v>40</v>
      </c>
      <c r="AT547" s="3">
        <v>10.99</v>
      </c>
      <c r="AU547" s="3">
        <v>9.6300000000000008</v>
      </c>
      <c r="AV547" s="3">
        <v>5.18</v>
      </c>
      <c r="AW547" s="4">
        <v>0</v>
      </c>
      <c r="AX547" s="3">
        <v>9</v>
      </c>
      <c r="AY547" s="2" t="s">
        <v>1206</v>
      </c>
      <c r="BA547" s="2" t="s">
        <v>77</v>
      </c>
      <c r="BB547" s="4">
        <v>0</v>
      </c>
    </row>
    <row r="548" spans="1:54" ht="16">
      <c r="A548" s="2" t="s">
        <v>1258</v>
      </c>
      <c r="B548" s="2" t="s">
        <v>1259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7">
        <f t="shared" si="8"/>
        <v>0.40106399999999998</v>
      </c>
      <c r="V548" s="3">
        <v>28.9</v>
      </c>
      <c r="W548" s="3">
        <v>0.19500000000000001</v>
      </c>
      <c r="X548" s="3">
        <v>0.48399999999999999</v>
      </c>
      <c r="Y548" s="3">
        <v>3.9020000000000001</v>
      </c>
      <c r="Z548" s="3">
        <v>1.4830000000000001</v>
      </c>
      <c r="AA548" s="3">
        <v>0.19500000000000001</v>
      </c>
      <c r="AB548" s="3">
        <v>29</v>
      </c>
      <c r="AC548" s="3">
        <v>29</v>
      </c>
      <c r="AD548" s="3">
        <v>0</v>
      </c>
      <c r="AE548" s="3">
        <v>49</v>
      </c>
      <c r="AF548" s="3">
        <v>6</v>
      </c>
      <c r="AG548" s="3">
        <v>0.43</v>
      </c>
      <c r="AH548" s="4">
        <v>973</v>
      </c>
      <c r="AI548" s="3">
        <v>292</v>
      </c>
      <c r="AJ548" s="3">
        <v>292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2.09</v>
      </c>
      <c r="AQ548" s="3">
        <v>2.9</v>
      </c>
      <c r="AR548" s="3">
        <v>117</v>
      </c>
      <c r="AS548" s="3">
        <v>9.4</v>
      </c>
      <c r="AT548" s="3">
        <v>2.544</v>
      </c>
      <c r="AU548" s="3">
        <v>0.40200000000000002</v>
      </c>
      <c r="AV548" s="3">
        <v>0.84199999999999997</v>
      </c>
      <c r="AW548" s="4">
        <v>2</v>
      </c>
      <c r="AX548" s="3">
        <v>30.5</v>
      </c>
      <c r="AY548" s="2" t="s">
        <v>172</v>
      </c>
      <c r="BA548" s="2" t="s">
        <v>77</v>
      </c>
      <c r="BB548" s="4">
        <v>0</v>
      </c>
    </row>
    <row r="549" spans="1:54" ht="16">
      <c r="A549" s="2" t="s">
        <v>1260</v>
      </c>
      <c r="B549" s="2" t="s">
        <v>1261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7">
        <f t="shared" si="8"/>
        <v>0.36819499999999999</v>
      </c>
      <c r="V549" s="3">
        <v>29.1</v>
      </c>
      <c r="W549" s="3">
        <v>0.19600000000000001</v>
      </c>
      <c r="X549" s="3">
        <v>0.48699999999999999</v>
      </c>
      <c r="Y549" s="3">
        <v>3.927</v>
      </c>
      <c r="Z549" s="3">
        <v>1.492</v>
      </c>
      <c r="AA549" s="3">
        <v>0.19600000000000001</v>
      </c>
      <c r="AB549" s="3">
        <v>29</v>
      </c>
      <c r="AC549" s="3">
        <v>29</v>
      </c>
      <c r="AD549" s="3">
        <v>0</v>
      </c>
      <c r="AE549" s="3">
        <v>49</v>
      </c>
      <c r="AF549" s="3">
        <v>7</v>
      </c>
      <c r="AG549" s="3">
        <v>0.43</v>
      </c>
      <c r="AH549" s="4">
        <v>982</v>
      </c>
      <c r="AI549" s="3">
        <v>294</v>
      </c>
      <c r="AJ549" s="3">
        <v>294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2.11</v>
      </c>
      <c r="AQ549" s="3">
        <v>2.7</v>
      </c>
      <c r="AR549" s="3">
        <v>106</v>
      </c>
      <c r="AS549" s="3">
        <v>9.4</v>
      </c>
      <c r="AT549" s="3">
        <v>2.12</v>
      </c>
      <c r="AU549" s="3">
        <v>0.32400000000000001</v>
      </c>
      <c r="AV549" s="3">
        <v>0.73699999999999999</v>
      </c>
      <c r="AW549" s="4">
        <v>2</v>
      </c>
      <c r="AX549" s="3">
        <v>30.8</v>
      </c>
      <c r="AY549" s="2" t="s">
        <v>172</v>
      </c>
      <c r="BA549" s="2" t="s">
        <v>77</v>
      </c>
      <c r="BB549" s="4">
        <v>0</v>
      </c>
    </row>
    <row r="550" spans="1:54" ht="16">
      <c r="A550" s="2" t="s">
        <v>1262</v>
      </c>
      <c r="B550" s="2" t="s">
        <v>1263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7">
        <f t="shared" si="8"/>
        <v>0.22613500000000003</v>
      </c>
      <c r="V550" s="3">
        <v>5.9</v>
      </c>
      <c r="W550" s="3">
        <v>3.9E-2</v>
      </c>
      <c r="X550" s="3">
        <v>5.8999999999999997E-2</v>
      </c>
      <c r="Y550" s="3">
        <v>0.88700000000000001</v>
      </c>
      <c r="Z550" s="3">
        <v>0.49299999999999999</v>
      </c>
      <c r="AA550" s="3">
        <v>3.9E-2</v>
      </c>
      <c r="AB550" s="3">
        <v>10</v>
      </c>
      <c r="AC550" s="3">
        <v>10</v>
      </c>
      <c r="AD550" s="3">
        <v>0</v>
      </c>
      <c r="AE550" s="3">
        <v>17</v>
      </c>
      <c r="AF550" s="3">
        <v>8</v>
      </c>
      <c r="AG550" s="3">
        <v>0.3</v>
      </c>
      <c r="AH550" s="4">
        <v>197</v>
      </c>
      <c r="AI550" s="3">
        <v>59</v>
      </c>
      <c r="AJ550" s="3">
        <v>59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1.32</v>
      </c>
      <c r="AQ550" s="3">
        <v>1</v>
      </c>
      <c r="AR550" s="3">
        <v>39</v>
      </c>
      <c r="AS550" s="3">
        <v>7.2</v>
      </c>
      <c r="AT550" s="3">
        <v>1.1659999999999999</v>
      </c>
      <c r="AU550" s="3">
        <v>1.371</v>
      </c>
      <c r="AV550" s="3">
        <v>0.83799999999999997</v>
      </c>
      <c r="AW550" s="4">
        <v>0</v>
      </c>
      <c r="AX550" s="3">
        <v>30.5</v>
      </c>
      <c r="AY550" s="2" t="s">
        <v>172</v>
      </c>
      <c r="BA550" s="2" t="s">
        <v>77</v>
      </c>
      <c r="BB550" s="4">
        <v>0</v>
      </c>
    </row>
    <row r="551" spans="1:54" ht="16">
      <c r="A551" s="2" t="s">
        <v>1264</v>
      </c>
      <c r="B551" s="2" t="s">
        <v>1265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7">
        <f t="shared" si="8"/>
        <v>0.44008799999999998</v>
      </c>
      <c r="V551" s="3">
        <v>11.5</v>
      </c>
      <c r="W551" s="3">
        <v>7.6999999999999999E-2</v>
      </c>
      <c r="X551" s="3">
        <v>0.115</v>
      </c>
      <c r="Y551" s="3">
        <v>1.7250000000000001</v>
      </c>
      <c r="Z551" s="3">
        <v>0.95799999999999996</v>
      </c>
      <c r="AA551" s="3">
        <v>7.6999999999999999E-2</v>
      </c>
      <c r="AB551" s="3">
        <v>19</v>
      </c>
      <c r="AC551" s="3">
        <v>19</v>
      </c>
      <c r="AD551" s="3">
        <v>0</v>
      </c>
      <c r="AE551" s="3">
        <v>33</v>
      </c>
      <c r="AF551" s="3">
        <v>15.5</v>
      </c>
      <c r="AG551" s="3">
        <v>0.57999999999999996</v>
      </c>
      <c r="AH551" s="4">
        <v>380</v>
      </c>
      <c r="AI551" s="3">
        <v>114</v>
      </c>
      <c r="AJ551" s="3">
        <v>114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1.2</v>
      </c>
      <c r="AQ551" s="3">
        <v>1.9</v>
      </c>
      <c r="AR551" s="3">
        <v>77</v>
      </c>
      <c r="AS551" s="3">
        <v>14.1</v>
      </c>
      <c r="AT551" s="3">
        <v>2.262</v>
      </c>
      <c r="AU551" s="3">
        <v>2.66</v>
      </c>
      <c r="AV551" s="3">
        <v>1.625</v>
      </c>
      <c r="AW551" s="4">
        <v>0</v>
      </c>
      <c r="AX551" s="3">
        <v>31.4</v>
      </c>
      <c r="AY551" s="2" t="s">
        <v>172</v>
      </c>
      <c r="BA551" s="2" t="s">
        <v>77</v>
      </c>
      <c r="BB551" s="4">
        <v>0</v>
      </c>
    </row>
    <row r="552" spans="1:54" ht="16">
      <c r="A552" s="2" t="s">
        <v>1266</v>
      </c>
      <c r="B552" s="2" t="s">
        <v>1267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7">
        <f t="shared" si="8"/>
        <v>1.7704349999999998</v>
      </c>
      <c r="V552" s="3">
        <v>46.3</v>
      </c>
      <c r="W552" s="3">
        <v>0.309</v>
      </c>
      <c r="X552" s="3">
        <v>0.46300000000000002</v>
      </c>
      <c r="Y552" s="3">
        <v>6.9429999999999996</v>
      </c>
      <c r="Z552" s="3">
        <v>3.8570000000000002</v>
      </c>
      <c r="AA552" s="3">
        <v>0.309</v>
      </c>
      <c r="AB552" s="3">
        <v>77</v>
      </c>
      <c r="AC552" s="3">
        <v>77</v>
      </c>
      <c r="AD552" s="3">
        <v>0</v>
      </c>
      <c r="AE552" s="3">
        <v>131</v>
      </c>
      <c r="AF552" s="3">
        <v>60</v>
      </c>
      <c r="AG552" s="3">
        <v>2.31</v>
      </c>
      <c r="AH552" s="4">
        <v>1543</v>
      </c>
      <c r="AI552" s="3">
        <v>462</v>
      </c>
      <c r="AJ552" s="3">
        <v>463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5.0999999999999996</v>
      </c>
      <c r="AQ552" s="3">
        <v>7.7</v>
      </c>
      <c r="AR552" s="3">
        <v>309</v>
      </c>
      <c r="AS552" s="3">
        <v>56.6</v>
      </c>
      <c r="AT552" s="3">
        <v>9.1669999999999998</v>
      </c>
      <c r="AU552" s="3">
        <v>10.778</v>
      </c>
      <c r="AV552" s="3">
        <v>6.5839999999999996</v>
      </c>
      <c r="AW552" s="4">
        <v>0</v>
      </c>
      <c r="AX552" s="3">
        <v>8.6999999999999993</v>
      </c>
      <c r="AY552" s="2" t="s">
        <v>1206</v>
      </c>
      <c r="BA552" s="2" t="s">
        <v>77</v>
      </c>
      <c r="BB552" s="4">
        <v>0</v>
      </c>
    </row>
    <row r="553" spans="1:54" ht="16">
      <c r="A553" s="2" t="s">
        <v>1268</v>
      </c>
      <c r="B553" s="2" t="s">
        <v>1269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7">
        <f t="shared" si="8"/>
        <v>0.42214499999999999</v>
      </c>
      <c r="V553" s="3">
        <v>15.1</v>
      </c>
      <c r="W553" s="3">
        <v>0.10100000000000001</v>
      </c>
      <c r="X553" s="3">
        <v>0.114</v>
      </c>
      <c r="Y553" s="3">
        <v>1.2709999999999999</v>
      </c>
      <c r="AA553" s="3">
        <v>7.6999999999999999E-2</v>
      </c>
      <c r="AB553" s="3">
        <v>20</v>
      </c>
      <c r="AC553" s="3">
        <v>20</v>
      </c>
      <c r="AD553" s="3">
        <v>0</v>
      </c>
      <c r="AE553" s="3">
        <v>34</v>
      </c>
      <c r="AF553" s="3">
        <v>15.4</v>
      </c>
      <c r="AG553" s="3">
        <v>0.37</v>
      </c>
      <c r="AH553" s="4">
        <v>374</v>
      </c>
      <c r="AI553" s="3">
        <v>112</v>
      </c>
      <c r="AJ553" s="3">
        <v>112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1.68</v>
      </c>
      <c r="AQ553" s="3">
        <v>1.6</v>
      </c>
      <c r="AR553" s="3">
        <v>64</v>
      </c>
      <c r="AS553" s="3">
        <v>10.1</v>
      </c>
      <c r="AT553" s="3">
        <v>2.798</v>
      </c>
      <c r="AU553" s="3">
        <v>2.4860000000000002</v>
      </c>
      <c r="AV553" s="3">
        <v>1.327</v>
      </c>
      <c r="AW553" s="4">
        <v>0</v>
      </c>
      <c r="AX553" s="3">
        <v>31.6</v>
      </c>
      <c r="AY553" s="2" t="s">
        <v>172</v>
      </c>
      <c r="BA553" s="2" t="s">
        <v>77</v>
      </c>
      <c r="BB553" s="4">
        <v>0</v>
      </c>
    </row>
    <row r="554" spans="1:54" ht="16">
      <c r="A554" s="2" t="s">
        <v>1270</v>
      </c>
      <c r="B554" s="2" t="s">
        <v>1271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7">
        <f t="shared" si="8"/>
        <v>0.21769000000000002</v>
      </c>
      <c r="V554" s="3">
        <v>7.9</v>
      </c>
      <c r="W554" s="3">
        <v>5.1999999999999998E-2</v>
      </c>
      <c r="X554" s="3">
        <v>5.8999999999999997E-2</v>
      </c>
      <c r="Y554" s="3">
        <v>0.66</v>
      </c>
      <c r="AA554" s="3">
        <v>0.04</v>
      </c>
      <c r="AB554" s="3">
        <v>11</v>
      </c>
      <c r="AC554" s="3">
        <v>11</v>
      </c>
      <c r="AD554" s="3">
        <v>0</v>
      </c>
      <c r="AE554" s="3">
        <v>18</v>
      </c>
      <c r="AF554" s="3">
        <v>8</v>
      </c>
      <c r="AG554" s="3">
        <v>0.19</v>
      </c>
      <c r="AH554" s="4">
        <v>193</v>
      </c>
      <c r="AI554" s="3">
        <v>58</v>
      </c>
      <c r="AJ554" s="3">
        <v>58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0.87</v>
      </c>
      <c r="AQ554" s="3">
        <v>0.8</v>
      </c>
      <c r="AR554" s="3">
        <v>33</v>
      </c>
      <c r="AS554" s="3">
        <v>5.2</v>
      </c>
      <c r="AT554" s="3">
        <v>1.4530000000000001</v>
      </c>
      <c r="AU554" s="3">
        <v>1.2549999999999999</v>
      </c>
      <c r="AV554" s="3">
        <v>0.67</v>
      </c>
      <c r="AW554" s="4">
        <v>0</v>
      </c>
      <c r="AX554" s="3">
        <v>107</v>
      </c>
      <c r="AY554" s="2" t="s">
        <v>1227</v>
      </c>
      <c r="AZ554" s="3">
        <v>30.5</v>
      </c>
      <c r="BA554" s="2" t="s">
        <v>172</v>
      </c>
      <c r="BB554" s="4">
        <v>0</v>
      </c>
    </row>
    <row r="555" spans="1:54" ht="16">
      <c r="A555" s="2" t="s">
        <v>1272</v>
      </c>
      <c r="B555" s="2" t="s">
        <v>1273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7">
        <f t="shared" si="8"/>
        <v>0.23192500000000002</v>
      </c>
      <c r="V555" s="3">
        <v>5.9</v>
      </c>
      <c r="W555" s="3">
        <v>3.9E-2</v>
      </c>
      <c r="X555" s="3">
        <v>5.8999999999999997E-2</v>
      </c>
      <c r="Y555" s="3">
        <v>0.88500000000000001</v>
      </c>
      <c r="Z555" s="3">
        <v>0.49099999999999999</v>
      </c>
      <c r="AA555" s="3">
        <v>3.9E-2</v>
      </c>
      <c r="AB555" s="3">
        <v>10</v>
      </c>
      <c r="AC555" s="3">
        <v>10</v>
      </c>
      <c r="AD555" s="3">
        <v>0</v>
      </c>
      <c r="AE555" s="3">
        <v>17</v>
      </c>
      <c r="AF555" s="3">
        <v>8</v>
      </c>
      <c r="AG555" s="3">
        <v>0.3</v>
      </c>
      <c r="AH555" s="4">
        <v>197</v>
      </c>
      <c r="AI555" s="3">
        <v>59</v>
      </c>
      <c r="AJ555" s="3">
        <v>59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1.32</v>
      </c>
      <c r="AQ555" s="3">
        <v>0.7</v>
      </c>
      <c r="AR555" s="3">
        <v>29</v>
      </c>
      <c r="AS555" s="3">
        <v>9.8000000000000007</v>
      </c>
      <c r="AT555" s="3">
        <v>1.8380000000000001</v>
      </c>
      <c r="AU555" s="3">
        <v>0.29399999999999998</v>
      </c>
      <c r="AV555" s="3">
        <v>1.113</v>
      </c>
      <c r="AW555" s="4">
        <v>1</v>
      </c>
      <c r="AX555" s="3">
        <v>30.5</v>
      </c>
      <c r="AY555" s="2" t="s">
        <v>172</v>
      </c>
      <c r="BA555" s="2" t="s">
        <v>77</v>
      </c>
      <c r="BB555" s="4">
        <v>0</v>
      </c>
    </row>
    <row r="556" spans="1:54" ht="16">
      <c r="A556" s="2" t="s">
        <v>1274</v>
      </c>
      <c r="B556" s="2" t="s">
        <v>1275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7">
        <f t="shared" si="8"/>
        <v>1.72729</v>
      </c>
      <c r="V556" s="3">
        <v>79</v>
      </c>
      <c r="W556" s="3">
        <v>0.2</v>
      </c>
      <c r="X556" s="3">
        <v>0.99</v>
      </c>
      <c r="Y556" s="3">
        <v>9.9</v>
      </c>
      <c r="Z556" s="3">
        <v>0.56100000000000005</v>
      </c>
      <c r="AA556" s="3">
        <v>0.49</v>
      </c>
      <c r="AB556" s="3">
        <v>128</v>
      </c>
      <c r="AC556" s="3">
        <v>84</v>
      </c>
      <c r="AD556" s="3">
        <v>44</v>
      </c>
      <c r="AE556" s="3">
        <v>187</v>
      </c>
      <c r="AF556" s="3">
        <v>124</v>
      </c>
      <c r="AG556" s="3">
        <v>1.48</v>
      </c>
      <c r="AH556" s="4">
        <v>1580</v>
      </c>
      <c r="AI556" s="3">
        <v>474</v>
      </c>
      <c r="AJ556" s="3">
        <v>474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9</v>
      </c>
      <c r="AQ556" s="3">
        <v>9.8000000000000007</v>
      </c>
      <c r="AR556" s="3">
        <v>390</v>
      </c>
      <c r="AS556" s="3">
        <v>41.3</v>
      </c>
      <c r="AT556" s="3">
        <v>11.37</v>
      </c>
      <c r="AU556" s="3">
        <v>10.3</v>
      </c>
      <c r="AV556" s="3">
        <v>5.4020000000000001</v>
      </c>
      <c r="AW556" s="4">
        <v>16</v>
      </c>
      <c r="AX556" s="3">
        <v>9.4</v>
      </c>
      <c r="AY556" s="2" t="s">
        <v>1206</v>
      </c>
      <c r="BA556" s="2" t="s">
        <v>77</v>
      </c>
      <c r="BB556" s="4">
        <v>0</v>
      </c>
    </row>
    <row r="557" spans="1:54" ht="16">
      <c r="A557" s="2" t="s">
        <v>1276</v>
      </c>
      <c r="B557" s="2" t="s">
        <v>1277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7">
        <f t="shared" si="8"/>
        <v>0.170932</v>
      </c>
      <c r="V557" s="3">
        <v>5.9</v>
      </c>
      <c r="W557" s="3">
        <v>6.6000000000000003E-2</v>
      </c>
      <c r="X557" s="3">
        <v>9.9000000000000005E-2</v>
      </c>
      <c r="Y557" s="3">
        <v>0.69</v>
      </c>
      <c r="Z557" s="3">
        <v>0.29599999999999999</v>
      </c>
      <c r="AA557" s="3">
        <v>3.9E-2</v>
      </c>
      <c r="AB557" s="3">
        <v>10</v>
      </c>
      <c r="AC557" s="3">
        <v>10</v>
      </c>
      <c r="AD557" s="3">
        <v>0</v>
      </c>
      <c r="AE557" s="3">
        <v>17</v>
      </c>
      <c r="AF557" s="3">
        <v>8</v>
      </c>
      <c r="AG557" s="3">
        <v>0.16</v>
      </c>
      <c r="AH557" s="4">
        <v>197</v>
      </c>
      <c r="AI557" s="3">
        <v>59</v>
      </c>
      <c r="AJ557" s="3">
        <v>59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1.32</v>
      </c>
      <c r="AQ557" s="3">
        <v>1</v>
      </c>
      <c r="AR557" s="3">
        <v>39</v>
      </c>
      <c r="AS557" s="3">
        <v>5.3</v>
      </c>
      <c r="AT557" s="3">
        <v>1.2370000000000001</v>
      </c>
      <c r="AU557" s="3">
        <v>1.3140000000000001</v>
      </c>
      <c r="AV557" s="3">
        <v>0.80100000000000005</v>
      </c>
      <c r="AW557" s="4">
        <v>2</v>
      </c>
      <c r="AX557" s="3">
        <v>30.4</v>
      </c>
      <c r="AY557" s="2" t="s">
        <v>172</v>
      </c>
      <c r="BA557" s="2" t="s">
        <v>77</v>
      </c>
      <c r="BB557" s="4">
        <v>0</v>
      </c>
    </row>
    <row r="558" spans="1:54" ht="16">
      <c r="A558" s="2" t="s">
        <v>1278</v>
      </c>
      <c r="B558" s="2" t="s">
        <v>1279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7">
        <f t="shared" si="8"/>
        <v>0.332181</v>
      </c>
      <c r="V558" s="3">
        <v>11.5</v>
      </c>
      <c r="W558" s="3">
        <v>0.127</v>
      </c>
      <c r="X558" s="3">
        <v>0.191</v>
      </c>
      <c r="Y558" s="3">
        <v>1.339</v>
      </c>
      <c r="Z558" s="3">
        <v>0.57399999999999995</v>
      </c>
      <c r="AA558" s="3">
        <v>7.5999999999999998E-2</v>
      </c>
      <c r="AB558" s="3">
        <v>19</v>
      </c>
      <c r="AC558" s="3">
        <v>19</v>
      </c>
      <c r="AD558" s="3">
        <v>0</v>
      </c>
      <c r="AE558" s="3">
        <v>33</v>
      </c>
      <c r="AF558" s="3">
        <v>15.6</v>
      </c>
      <c r="AG558" s="3">
        <v>0.32</v>
      </c>
      <c r="AH558" s="4">
        <v>382</v>
      </c>
      <c r="AI558" s="3">
        <v>114</v>
      </c>
      <c r="AJ558" s="3">
        <v>114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1.28</v>
      </c>
      <c r="AQ558" s="3">
        <v>1.9</v>
      </c>
      <c r="AR558" s="3">
        <v>76</v>
      </c>
      <c r="AS558" s="3">
        <v>10.199999999999999</v>
      </c>
      <c r="AT558" s="3">
        <v>2.4009999999999998</v>
      </c>
      <c r="AU558" s="3">
        <v>2.5510000000000002</v>
      </c>
      <c r="AV558" s="3">
        <v>1.5549999999999999</v>
      </c>
      <c r="AW558" s="4">
        <v>3</v>
      </c>
      <c r="AX558" s="3">
        <v>31.4</v>
      </c>
      <c r="AY558" s="2" t="s">
        <v>172</v>
      </c>
      <c r="BA558" s="2" t="s">
        <v>77</v>
      </c>
      <c r="BB558" s="4">
        <v>0</v>
      </c>
    </row>
    <row r="559" spans="1:54" ht="16">
      <c r="A559" s="2" t="s">
        <v>1280</v>
      </c>
      <c r="B559" s="2" t="s">
        <v>1281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7">
        <f t="shared" si="8"/>
        <v>1.8053050000000002</v>
      </c>
      <c r="V559" s="3">
        <v>60</v>
      </c>
      <c r="W559" s="3">
        <v>0.4</v>
      </c>
      <c r="X559" s="3">
        <v>0.45</v>
      </c>
      <c r="Y559" s="3">
        <v>5</v>
      </c>
      <c r="AA559" s="3">
        <v>0.3</v>
      </c>
      <c r="AB559" s="3">
        <v>80</v>
      </c>
      <c r="AC559" s="3">
        <v>80</v>
      </c>
      <c r="AD559" s="3">
        <v>0</v>
      </c>
      <c r="AE559" s="3">
        <v>136</v>
      </c>
      <c r="AF559" s="3">
        <v>60</v>
      </c>
      <c r="AG559" s="3">
        <v>1.42</v>
      </c>
      <c r="AH559" s="4">
        <v>1420</v>
      </c>
      <c r="AI559" s="3">
        <v>430</v>
      </c>
      <c r="AJ559" s="3">
        <v>430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6.4</v>
      </c>
      <c r="AQ559" s="3">
        <v>7.5</v>
      </c>
      <c r="AR559" s="3">
        <v>300</v>
      </c>
      <c r="AS559" s="3">
        <v>40</v>
      </c>
      <c r="AT559" s="3">
        <v>11.37</v>
      </c>
      <c r="AU559" s="3">
        <v>10.32</v>
      </c>
      <c r="AV559" s="3">
        <v>5.2</v>
      </c>
      <c r="AW559" s="4">
        <v>0</v>
      </c>
      <c r="AX559" s="3">
        <v>8.8000000000000007</v>
      </c>
      <c r="AY559" s="2" t="s">
        <v>1206</v>
      </c>
      <c r="BA559" s="2" t="s">
        <v>77</v>
      </c>
      <c r="BB559" s="4">
        <v>0</v>
      </c>
    </row>
    <row r="560" spans="1:54" ht="16">
      <c r="A560" s="2" t="s">
        <v>1282</v>
      </c>
      <c r="B560" s="2" t="s">
        <v>1283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7">
        <f t="shared" si="8"/>
        <v>1.366509</v>
      </c>
      <c r="V560" s="3">
        <v>47.3</v>
      </c>
      <c r="W560" s="3">
        <v>0.52600000000000002</v>
      </c>
      <c r="X560" s="3">
        <v>0.78900000000000003</v>
      </c>
      <c r="Y560" s="3">
        <v>5.5220000000000002</v>
      </c>
      <c r="Z560" s="3">
        <v>2.367</v>
      </c>
      <c r="AA560" s="3">
        <v>0.316</v>
      </c>
      <c r="AB560" s="3">
        <v>79</v>
      </c>
      <c r="AC560" s="3">
        <v>79</v>
      </c>
      <c r="AD560" s="3">
        <v>0</v>
      </c>
      <c r="AE560" s="3">
        <v>134</v>
      </c>
      <c r="AF560" s="3">
        <v>64</v>
      </c>
      <c r="AG560" s="3">
        <v>1.32</v>
      </c>
      <c r="AH560" s="4">
        <v>1577</v>
      </c>
      <c r="AI560" s="3">
        <v>473</v>
      </c>
      <c r="AJ560" s="3">
        <v>473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5.29</v>
      </c>
      <c r="AQ560" s="3">
        <v>7.9</v>
      </c>
      <c r="AR560" s="3">
        <v>316</v>
      </c>
      <c r="AS560" s="3">
        <v>42.1</v>
      </c>
      <c r="AT560" s="3">
        <v>9.8729999999999993</v>
      </c>
      <c r="AU560" s="3">
        <v>10.491</v>
      </c>
      <c r="AV560" s="3">
        <v>6.3959999999999999</v>
      </c>
      <c r="AW560" s="4">
        <v>14</v>
      </c>
      <c r="AX560" s="3">
        <v>8.5</v>
      </c>
      <c r="AY560" s="2" t="s">
        <v>1206</v>
      </c>
      <c r="BA560" s="2" t="s">
        <v>77</v>
      </c>
      <c r="BB560" s="4">
        <v>0</v>
      </c>
    </row>
    <row r="561" spans="1:54" ht="16">
      <c r="A561" s="2" t="s">
        <v>1284</v>
      </c>
      <c r="B561" s="2" t="s">
        <v>1285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7">
        <f t="shared" si="8"/>
        <v>0.45952599999999999</v>
      </c>
      <c r="V561" s="3">
        <v>15.3</v>
      </c>
      <c r="W561" s="3">
        <v>0.10199999999999999</v>
      </c>
      <c r="X561" s="3">
        <v>0.115</v>
      </c>
      <c r="Y561" s="3">
        <v>1.2829999999999999</v>
      </c>
      <c r="AA561" s="3">
        <v>7.6999999999999999E-2</v>
      </c>
      <c r="AB561" s="3">
        <v>20</v>
      </c>
      <c r="AC561" s="3">
        <v>20</v>
      </c>
      <c r="AD561" s="3">
        <v>0</v>
      </c>
      <c r="AE561" s="3">
        <v>34</v>
      </c>
      <c r="AF561" s="3">
        <v>16.8</v>
      </c>
      <c r="AG561" s="3">
        <v>0.38</v>
      </c>
      <c r="AH561" s="4">
        <v>377</v>
      </c>
      <c r="AI561" s="3">
        <v>113</v>
      </c>
      <c r="AJ561" s="3">
        <v>113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1.1599999999999999</v>
      </c>
      <c r="AQ561" s="3">
        <v>1.9</v>
      </c>
      <c r="AR561" s="3">
        <v>77</v>
      </c>
      <c r="AS561" s="3">
        <v>10.199999999999999</v>
      </c>
      <c r="AT561" s="3">
        <v>2.9689999999999999</v>
      </c>
      <c r="AU561" s="3">
        <v>2.5979999999999999</v>
      </c>
      <c r="AV561" s="3">
        <v>1.3779999999999999</v>
      </c>
      <c r="AW561" s="4">
        <v>0</v>
      </c>
      <c r="AX561" s="3">
        <v>31.3</v>
      </c>
      <c r="AY561" s="2" t="s">
        <v>172</v>
      </c>
      <c r="BA561" s="2" t="s">
        <v>77</v>
      </c>
      <c r="BB561" s="4">
        <v>0</v>
      </c>
    </row>
    <row r="562" spans="1:54" ht="16">
      <c r="A562" s="2" t="s">
        <v>1286</v>
      </c>
      <c r="B562" s="2" t="s">
        <v>1287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7">
        <f t="shared" si="8"/>
        <v>0.17009199999999999</v>
      </c>
      <c r="V562" s="3">
        <v>5.9</v>
      </c>
      <c r="W562" s="3">
        <v>6.6000000000000003E-2</v>
      </c>
      <c r="X562" s="3">
        <v>9.9000000000000005E-2</v>
      </c>
      <c r="Y562" s="3">
        <v>0.69</v>
      </c>
      <c r="Z562" s="3">
        <v>0.29599999999999999</v>
      </c>
      <c r="AA562" s="3">
        <v>3.9E-2</v>
      </c>
      <c r="AB562" s="3">
        <v>10</v>
      </c>
      <c r="AC562" s="3">
        <v>10</v>
      </c>
      <c r="AD562" s="3">
        <v>0</v>
      </c>
      <c r="AE562" s="3">
        <v>17</v>
      </c>
      <c r="AF562" s="3">
        <v>11</v>
      </c>
      <c r="AG562" s="3">
        <v>0.16</v>
      </c>
      <c r="AH562" s="4">
        <v>197</v>
      </c>
      <c r="AI562" s="3">
        <v>59</v>
      </c>
      <c r="AJ562" s="3">
        <v>59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1.32</v>
      </c>
      <c r="AQ562" s="3">
        <v>1</v>
      </c>
      <c r="AR562" s="3">
        <v>39</v>
      </c>
      <c r="AS562" s="3">
        <v>5.3</v>
      </c>
      <c r="AT562" s="3">
        <v>1.2370000000000001</v>
      </c>
      <c r="AU562" s="3">
        <v>1.3140000000000001</v>
      </c>
      <c r="AV562" s="3">
        <v>0.80100000000000005</v>
      </c>
      <c r="AW562" s="4">
        <v>2</v>
      </c>
      <c r="AX562" s="3">
        <v>31</v>
      </c>
      <c r="AY562" s="2" t="s">
        <v>172</v>
      </c>
      <c r="BA562" s="2" t="s">
        <v>77</v>
      </c>
      <c r="BB562" s="4">
        <v>0</v>
      </c>
    </row>
    <row r="563" spans="1:54" ht="16">
      <c r="A563" s="2" t="s">
        <v>1288</v>
      </c>
      <c r="B563" s="2" t="s">
        <v>1289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7">
        <f t="shared" si="8"/>
        <v>0.33077099999999998</v>
      </c>
      <c r="V563" s="3">
        <v>11.5</v>
      </c>
      <c r="W563" s="3">
        <v>0.127</v>
      </c>
      <c r="X563" s="3">
        <v>0.191</v>
      </c>
      <c r="Y563" s="3">
        <v>1.339</v>
      </c>
      <c r="Z563" s="3">
        <v>0.57899999999999996</v>
      </c>
      <c r="AA563" s="3">
        <v>7.5999999999999998E-2</v>
      </c>
      <c r="AB563" s="3">
        <v>19</v>
      </c>
      <c r="AC563" s="3">
        <v>19</v>
      </c>
      <c r="AD563" s="3">
        <v>0</v>
      </c>
      <c r="AE563" s="3">
        <v>33</v>
      </c>
      <c r="AF563" s="3">
        <v>21.6</v>
      </c>
      <c r="AG563" s="3">
        <v>0.32</v>
      </c>
      <c r="AH563" s="4">
        <v>382</v>
      </c>
      <c r="AI563" s="3">
        <v>114</v>
      </c>
      <c r="AJ563" s="3">
        <v>114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1.28</v>
      </c>
      <c r="AQ563" s="3">
        <v>1.9</v>
      </c>
      <c r="AR563" s="3">
        <v>76</v>
      </c>
      <c r="AS563" s="3">
        <v>10.199999999999999</v>
      </c>
      <c r="AT563" s="3">
        <v>2.4009999999999998</v>
      </c>
      <c r="AU563" s="3">
        <v>2.5510000000000002</v>
      </c>
      <c r="AV563" s="3">
        <v>1.5549999999999999</v>
      </c>
      <c r="AW563" s="4">
        <v>3</v>
      </c>
      <c r="AX563" s="3">
        <v>31.4</v>
      </c>
      <c r="AY563" s="2" t="s">
        <v>172</v>
      </c>
      <c r="BA563" s="2" t="s">
        <v>77</v>
      </c>
      <c r="BB563" s="4">
        <v>0</v>
      </c>
    </row>
    <row r="564" spans="1:54" ht="16">
      <c r="A564" s="2" t="s">
        <v>1290</v>
      </c>
      <c r="B564" s="2" t="s">
        <v>1291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7">
        <f t="shared" si="8"/>
        <v>0.23582000000000003</v>
      </c>
      <c r="V564" s="3">
        <v>7.9</v>
      </c>
      <c r="W564" s="3">
        <v>5.1999999999999998E-2</v>
      </c>
      <c r="X564" s="3">
        <v>5.8999999999999997E-2</v>
      </c>
      <c r="Y564" s="3">
        <v>0.66</v>
      </c>
      <c r="AA564" s="3">
        <v>0.04</v>
      </c>
      <c r="AB564" s="3">
        <v>11</v>
      </c>
      <c r="AC564" s="3">
        <v>11</v>
      </c>
      <c r="AD564" s="3">
        <v>0</v>
      </c>
      <c r="AE564" s="3">
        <v>18</v>
      </c>
      <c r="AF564" s="3">
        <v>8</v>
      </c>
      <c r="AG564" s="3">
        <v>0.19</v>
      </c>
      <c r="AH564" s="4">
        <v>194</v>
      </c>
      <c r="AI564" s="3">
        <v>58</v>
      </c>
      <c r="AJ564" s="3">
        <v>58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0.87</v>
      </c>
      <c r="AQ564" s="3">
        <v>1</v>
      </c>
      <c r="AR564" s="3">
        <v>40</v>
      </c>
      <c r="AS564" s="3">
        <v>5.2</v>
      </c>
      <c r="AT564" s="3">
        <v>1.4530000000000001</v>
      </c>
      <c r="AU564" s="3">
        <v>1.2549999999999999</v>
      </c>
      <c r="AV564" s="3">
        <v>0.67100000000000004</v>
      </c>
      <c r="AW564" s="4">
        <v>0</v>
      </c>
      <c r="AX564" s="3">
        <v>106</v>
      </c>
      <c r="AY564" s="2" t="s">
        <v>1227</v>
      </c>
      <c r="AZ564" s="3">
        <v>30.5</v>
      </c>
      <c r="BA564" s="2" t="s">
        <v>172</v>
      </c>
      <c r="BB564" s="4">
        <v>0</v>
      </c>
    </row>
    <row r="565" spans="1:54" ht="16">
      <c r="A565" s="2" t="s">
        <v>1292</v>
      </c>
      <c r="B565" s="2" t="s">
        <v>1293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7">
        <f t="shared" si="8"/>
        <v>1.360719</v>
      </c>
      <c r="V565" s="3">
        <v>47.3</v>
      </c>
      <c r="W565" s="3">
        <v>0.52600000000000002</v>
      </c>
      <c r="X565" s="3">
        <v>0.78900000000000003</v>
      </c>
      <c r="Y565" s="3">
        <v>5.5220000000000002</v>
      </c>
      <c r="Z565" s="3">
        <v>2.367</v>
      </c>
      <c r="AA565" s="3">
        <v>0.316</v>
      </c>
      <c r="AB565" s="3">
        <v>79</v>
      </c>
      <c r="AC565" s="3">
        <v>79</v>
      </c>
      <c r="AD565" s="3">
        <v>0</v>
      </c>
      <c r="AE565" s="3">
        <v>134</v>
      </c>
      <c r="AF565" s="3">
        <v>88.9</v>
      </c>
      <c r="AG565" s="3">
        <v>1.32</v>
      </c>
      <c r="AH565" s="4">
        <v>1578</v>
      </c>
      <c r="AI565" s="3">
        <v>473</v>
      </c>
      <c r="AJ565" s="3">
        <v>473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5.29</v>
      </c>
      <c r="AQ565" s="3">
        <v>7.9</v>
      </c>
      <c r="AR565" s="3">
        <v>316</v>
      </c>
      <c r="AS565" s="3">
        <v>42.1</v>
      </c>
      <c r="AT565" s="3">
        <v>9.8729999999999993</v>
      </c>
      <c r="AU565" s="3">
        <v>10.491</v>
      </c>
      <c r="AV565" s="3">
        <v>6.3959999999999999</v>
      </c>
      <c r="AW565" s="4">
        <v>14</v>
      </c>
      <c r="AX565" s="3">
        <v>8.6999999999999993</v>
      </c>
      <c r="AY565" s="2" t="s">
        <v>1206</v>
      </c>
      <c r="BA565" s="2" t="s">
        <v>77</v>
      </c>
      <c r="BB565" s="4">
        <v>0</v>
      </c>
    </row>
    <row r="566" spans="1:54" ht="16">
      <c r="A566" s="2" t="s">
        <v>1294</v>
      </c>
      <c r="B566" s="2" t="s">
        <v>1295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7">
        <f t="shared" si="8"/>
        <v>0.21868100000000001</v>
      </c>
      <c r="V566" s="3">
        <v>7.7</v>
      </c>
      <c r="W566" s="3">
        <v>3.9E-2</v>
      </c>
      <c r="X566" s="3">
        <v>0.06</v>
      </c>
      <c r="Y566" s="3">
        <v>0.86399999999999999</v>
      </c>
      <c r="AA566" s="3">
        <v>3.7999999999999999E-2</v>
      </c>
      <c r="AB566" s="3">
        <v>10</v>
      </c>
      <c r="AC566" s="3">
        <v>10</v>
      </c>
      <c r="AD566" s="3">
        <v>0</v>
      </c>
      <c r="AE566" s="3">
        <v>17</v>
      </c>
      <c r="AF566" s="3">
        <v>7</v>
      </c>
      <c r="AG566" s="3">
        <v>0.19</v>
      </c>
      <c r="AH566" s="4">
        <v>193</v>
      </c>
      <c r="AI566" s="3">
        <v>58</v>
      </c>
      <c r="AJ566" s="3">
        <v>58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0.94</v>
      </c>
      <c r="AQ566" s="3">
        <v>1</v>
      </c>
      <c r="AR566" s="3">
        <v>39</v>
      </c>
      <c r="AS566" s="3">
        <v>5.8</v>
      </c>
      <c r="AT566" s="3">
        <v>1.4</v>
      </c>
      <c r="AU566" s="3">
        <v>1.1890000000000001</v>
      </c>
      <c r="AV566" s="3">
        <v>0.69499999999999995</v>
      </c>
      <c r="AW566" s="4">
        <v>2</v>
      </c>
      <c r="AX566" s="3">
        <v>29</v>
      </c>
      <c r="AY566" s="2" t="s">
        <v>64</v>
      </c>
      <c r="BA566" s="2" t="s">
        <v>77</v>
      </c>
      <c r="BB566" s="4">
        <v>0</v>
      </c>
    </row>
    <row r="567" spans="1:54" ht="16">
      <c r="A567" s="2" t="s">
        <v>1296</v>
      </c>
      <c r="B567" s="2" t="s">
        <v>1297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7">
        <f t="shared" si="8"/>
        <v>0.35402400000000001</v>
      </c>
      <c r="V567" s="3">
        <v>9.5</v>
      </c>
      <c r="W567" s="3">
        <v>0.25800000000000001</v>
      </c>
      <c r="X567" s="3">
        <v>0.20100000000000001</v>
      </c>
      <c r="Y567" s="3">
        <v>1.6140000000000001</v>
      </c>
      <c r="Z567" s="3">
        <v>0.95499999999999996</v>
      </c>
      <c r="AA567" s="3">
        <v>0.248</v>
      </c>
      <c r="AB567" s="3">
        <v>35</v>
      </c>
      <c r="AC567" s="3">
        <v>36</v>
      </c>
      <c r="AD567" s="3">
        <v>0</v>
      </c>
      <c r="AE567" s="3">
        <v>60</v>
      </c>
      <c r="AF567" s="3">
        <v>29</v>
      </c>
      <c r="AG567" s="3">
        <v>0.56999999999999995</v>
      </c>
      <c r="AH567" s="4">
        <v>246</v>
      </c>
      <c r="AI567" s="3">
        <v>74</v>
      </c>
      <c r="AJ567" s="3">
        <v>74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1.46</v>
      </c>
      <c r="AQ567" s="3">
        <v>1.2</v>
      </c>
      <c r="AR567" s="3">
        <v>48</v>
      </c>
      <c r="AS567" s="3">
        <v>3.6</v>
      </c>
      <c r="AT567" s="3">
        <v>1.256</v>
      </c>
      <c r="AU567" s="3">
        <v>1.9359999999999999</v>
      </c>
      <c r="AV567" s="3">
        <v>1.0680000000000001</v>
      </c>
      <c r="AW567" s="4">
        <v>2</v>
      </c>
      <c r="AX567" s="3">
        <v>31</v>
      </c>
      <c r="AY567" s="2" t="s">
        <v>172</v>
      </c>
      <c r="BA567" s="2" t="s">
        <v>77</v>
      </c>
      <c r="BB567" s="4">
        <v>0</v>
      </c>
    </row>
    <row r="568" spans="1:54" ht="16">
      <c r="A568" s="2" t="s">
        <v>1298</v>
      </c>
      <c r="B568" s="2" t="s">
        <v>1299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7">
        <f t="shared" si="8"/>
        <v>2.3620999999999999</v>
      </c>
      <c r="V568" s="3">
        <v>57</v>
      </c>
      <c r="W568" s="3">
        <v>0.38</v>
      </c>
      <c r="X568" s="3">
        <v>0.43</v>
      </c>
      <c r="Y568" s="3">
        <v>4.7</v>
      </c>
      <c r="AA568" s="3">
        <v>0.28000000000000003</v>
      </c>
      <c r="AB568" s="3">
        <v>76</v>
      </c>
      <c r="AC568" s="3">
        <v>76</v>
      </c>
      <c r="AD568" s="3">
        <v>0</v>
      </c>
      <c r="AE568" s="3">
        <v>129</v>
      </c>
      <c r="AF568" s="3">
        <v>57</v>
      </c>
      <c r="AG568" s="3">
        <v>1.42</v>
      </c>
      <c r="AH568" s="4">
        <v>1420</v>
      </c>
      <c r="AI568" s="3">
        <v>430</v>
      </c>
      <c r="AJ568" s="3">
        <v>430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6.4</v>
      </c>
      <c r="AQ568" s="3">
        <v>7.1</v>
      </c>
      <c r="AR568" s="3">
        <v>284</v>
      </c>
      <c r="AS568" s="3">
        <v>38</v>
      </c>
      <c r="AT568" s="3">
        <v>8.9049999999999994</v>
      </c>
      <c r="AU568" s="3">
        <v>7.8</v>
      </c>
      <c r="AV568" s="3">
        <v>4.2</v>
      </c>
      <c r="AW568" s="4">
        <v>0</v>
      </c>
      <c r="AX568" s="3">
        <v>28</v>
      </c>
      <c r="AY568" s="2" t="s">
        <v>1300</v>
      </c>
      <c r="BA568" s="2" t="s">
        <v>77</v>
      </c>
      <c r="BB568" s="4">
        <v>0</v>
      </c>
    </row>
    <row r="569" spans="1:54" ht="16">
      <c r="A569" s="2" t="s">
        <v>1301</v>
      </c>
      <c r="B569" s="2" t="s">
        <v>1302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7">
        <f t="shared" si="8"/>
        <v>0.32598300000000008</v>
      </c>
      <c r="V569" s="3">
        <v>7.9</v>
      </c>
      <c r="W569" s="3">
        <v>5.1999999999999998E-2</v>
      </c>
      <c r="X569" s="3">
        <v>5.8999999999999997E-2</v>
      </c>
      <c r="Y569" s="3">
        <v>0.66</v>
      </c>
      <c r="Z569" s="3">
        <v>0.33</v>
      </c>
      <c r="AA569" s="3">
        <v>0.04</v>
      </c>
      <c r="AB569" s="3">
        <v>11</v>
      </c>
      <c r="AC569" s="3">
        <v>11</v>
      </c>
      <c r="AD569" s="3">
        <v>0</v>
      </c>
      <c r="AE569" s="3">
        <v>18</v>
      </c>
      <c r="AG569" s="3">
        <v>0.19</v>
      </c>
      <c r="AH569" s="4">
        <v>194</v>
      </c>
      <c r="AI569" s="3">
        <v>58</v>
      </c>
      <c r="AJ569" s="3">
        <v>58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0.6</v>
      </c>
      <c r="AQ569" s="3">
        <v>1</v>
      </c>
      <c r="AR569" s="3">
        <v>40</v>
      </c>
      <c r="AS569" s="3">
        <v>5.2</v>
      </c>
      <c r="AT569" s="3">
        <v>1.242</v>
      </c>
      <c r="AU569" s="3">
        <v>1.0780000000000001</v>
      </c>
      <c r="AV569" s="3">
        <v>0.57299999999999995</v>
      </c>
      <c r="AW569" s="4">
        <v>0</v>
      </c>
      <c r="AX569" s="3">
        <v>103</v>
      </c>
      <c r="AY569" s="2" t="s">
        <v>1227</v>
      </c>
      <c r="AZ569" s="3">
        <v>30.5</v>
      </c>
      <c r="BA569" s="2" t="s">
        <v>172</v>
      </c>
      <c r="BB569" s="4">
        <v>0</v>
      </c>
    </row>
    <row r="570" spans="1:54" ht="16">
      <c r="A570" s="2" t="s">
        <v>1303</v>
      </c>
      <c r="B570" s="2" t="s">
        <v>1304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7">
        <f t="shared" si="8"/>
        <v>1.7069110000000001</v>
      </c>
      <c r="V570" s="3">
        <v>60.1</v>
      </c>
      <c r="W570" s="3">
        <v>0.30099999999999999</v>
      </c>
      <c r="X570" s="3">
        <v>0.47099999999999997</v>
      </c>
      <c r="Y570" s="3">
        <v>6.7640000000000002</v>
      </c>
      <c r="AA570" s="3">
        <v>0.30099999999999999</v>
      </c>
      <c r="AB570" s="3">
        <v>80</v>
      </c>
      <c r="AC570" s="3">
        <v>80</v>
      </c>
      <c r="AD570" s="3">
        <v>0</v>
      </c>
      <c r="AE570" s="3">
        <v>136</v>
      </c>
      <c r="AF570" s="3">
        <v>60</v>
      </c>
      <c r="AG570" s="3">
        <v>1.5</v>
      </c>
      <c r="AH570" s="4">
        <v>1503</v>
      </c>
      <c r="AI570" s="3">
        <v>451</v>
      </c>
      <c r="AJ570" s="3">
        <v>451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7.34</v>
      </c>
      <c r="AQ570" s="3">
        <v>7.5</v>
      </c>
      <c r="AR570" s="3">
        <v>301</v>
      </c>
      <c r="AS570" s="3">
        <v>45.1</v>
      </c>
      <c r="AT570" s="3">
        <v>11</v>
      </c>
      <c r="AU570" s="3">
        <v>8.1</v>
      </c>
      <c r="AV570" s="3">
        <v>6</v>
      </c>
      <c r="AW570" s="4">
        <v>6</v>
      </c>
      <c r="AX570" s="3">
        <v>9.4</v>
      </c>
      <c r="AY570" s="2" t="s">
        <v>1206</v>
      </c>
      <c r="BA570" s="2" t="s">
        <v>77</v>
      </c>
      <c r="BB570" s="4">
        <v>0</v>
      </c>
    </row>
    <row r="571" spans="1:54" ht="16">
      <c r="A571" s="2" t="s">
        <v>1305</v>
      </c>
      <c r="B571" s="2" t="s">
        <v>1306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7">
        <f t="shared" si="8"/>
        <v>0.18869000000000002</v>
      </c>
      <c r="V571" s="3">
        <v>7.9</v>
      </c>
      <c r="W571" s="3">
        <v>5.1999999999999998E-2</v>
      </c>
      <c r="X571" s="3">
        <v>9.1999999999999998E-2</v>
      </c>
      <c r="Y571" s="3">
        <v>0.66</v>
      </c>
      <c r="AA571" s="3">
        <v>0.04</v>
      </c>
      <c r="AB571" s="3">
        <v>11</v>
      </c>
      <c r="AC571" s="3">
        <v>11</v>
      </c>
      <c r="AD571" s="3">
        <v>0</v>
      </c>
      <c r="AE571" s="3">
        <v>18</v>
      </c>
      <c r="AF571" s="3">
        <v>8.1999999999999993</v>
      </c>
      <c r="AG571" s="3">
        <v>0.19</v>
      </c>
      <c r="AH571" s="4">
        <v>194</v>
      </c>
      <c r="AI571" s="3">
        <v>58</v>
      </c>
      <c r="AJ571" s="3">
        <v>58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0.87</v>
      </c>
      <c r="AQ571" s="3">
        <v>1</v>
      </c>
      <c r="AR571" s="3">
        <v>40</v>
      </c>
      <c r="AS571" s="3">
        <v>5.2</v>
      </c>
      <c r="AT571" s="3">
        <v>1.4950000000000001</v>
      </c>
      <c r="AU571" s="3">
        <v>1.2909999999999999</v>
      </c>
      <c r="AV571" s="3">
        <v>0.68899999999999995</v>
      </c>
      <c r="AW571" s="4">
        <v>1</v>
      </c>
      <c r="AX571" s="3">
        <v>30.5</v>
      </c>
      <c r="AY571" s="2" t="s">
        <v>172</v>
      </c>
      <c r="BA571" s="2" t="s">
        <v>77</v>
      </c>
      <c r="BB571" s="4">
        <v>0</v>
      </c>
    </row>
    <row r="572" spans="1:54" ht="16">
      <c r="A572" s="2" t="s">
        <v>1307</v>
      </c>
      <c r="B572" s="2" t="s">
        <v>1308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7">
        <f t="shared" si="8"/>
        <v>1.5275900000000002</v>
      </c>
      <c r="V572" s="3">
        <v>62</v>
      </c>
      <c r="W572" s="3">
        <v>0.42</v>
      </c>
      <c r="X572" s="3">
        <v>0.13</v>
      </c>
      <c r="Y572" s="3">
        <v>5.2</v>
      </c>
      <c r="AA572" s="3">
        <v>0.31</v>
      </c>
      <c r="AB572" s="3">
        <v>83</v>
      </c>
      <c r="AC572" s="3">
        <v>83</v>
      </c>
      <c r="AD572" s="3">
        <v>0</v>
      </c>
      <c r="AE572" s="3">
        <v>141</v>
      </c>
      <c r="AF572" s="3">
        <v>60</v>
      </c>
      <c r="AG572" s="3">
        <v>1.56</v>
      </c>
      <c r="AH572" s="4">
        <v>1567</v>
      </c>
      <c r="AI572" s="3">
        <v>470</v>
      </c>
      <c r="AJ572" s="3">
        <v>470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6.9</v>
      </c>
      <c r="AQ572" s="3">
        <v>7.8</v>
      </c>
      <c r="AR572" s="3">
        <v>310</v>
      </c>
      <c r="AS572" s="3">
        <v>42</v>
      </c>
      <c r="AT572" s="3">
        <v>12.02</v>
      </c>
      <c r="AU572" s="3">
        <v>10.43</v>
      </c>
      <c r="AV572" s="3">
        <v>5.26</v>
      </c>
      <c r="AW572" s="4">
        <v>8</v>
      </c>
      <c r="AX572" s="3">
        <v>8.5</v>
      </c>
      <c r="AY572" s="2" t="s">
        <v>1206</v>
      </c>
      <c r="BA572" s="2" t="s">
        <v>77</v>
      </c>
      <c r="BB572" s="4">
        <v>0</v>
      </c>
    </row>
    <row r="573" spans="1:54" ht="16">
      <c r="A573" s="2" t="s">
        <v>1309</v>
      </c>
      <c r="B573" s="2" t="s">
        <v>1310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7">
        <f t="shared" si="8"/>
        <v>0.35613</v>
      </c>
      <c r="V573" s="3">
        <v>9.6</v>
      </c>
      <c r="W573" s="3">
        <v>0.25600000000000001</v>
      </c>
      <c r="X573" s="3">
        <v>0.2</v>
      </c>
      <c r="Y573" s="3">
        <v>0.96</v>
      </c>
      <c r="Z573" s="3">
        <v>0.96</v>
      </c>
      <c r="AA573" s="3">
        <v>0.248</v>
      </c>
      <c r="AB573" s="3">
        <v>28</v>
      </c>
      <c r="AC573" s="3">
        <v>28</v>
      </c>
      <c r="AD573" s="3">
        <v>0</v>
      </c>
      <c r="AE573" s="3">
        <v>48</v>
      </c>
      <c r="AF573" s="3">
        <v>28.4</v>
      </c>
      <c r="AG573" s="3">
        <v>0.56000000000000005</v>
      </c>
      <c r="AH573" s="4">
        <v>152</v>
      </c>
      <c r="AI573" s="3">
        <v>46</v>
      </c>
      <c r="AJ573" s="3">
        <v>46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1.46</v>
      </c>
      <c r="AQ573" s="3">
        <v>1.2</v>
      </c>
      <c r="AR573" s="3">
        <v>48</v>
      </c>
      <c r="AS573" s="3">
        <v>5.6</v>
      </c>
      <c r="AT573" s="3">
        <v>1.256</v>
      </c>
      <c r="AU573" s="3">
        <v>1.9359999999999999</v>
      </c>
      <c r="AV573" s="3">
        <v>1.0669999999999999</v>
      </c>
      <c r="AW573" s="4">
        <v>2</v>
      </c>
      <c r="AX573" s="3">
        <v>31</v>
      </c>
      <c r="AY573" s="2" t="s">
        <v>172</v>
      </c>
      <c r="BA573" s="2" t="s">
        <v>77</v>
      </c>
      <c r="BB573" s="4">
        <v>0</v>
      </c>
    </row>
    <row r="574" spans="1:54" ht="16">
      <c r="A574" s="2" t="s">
        <v>1311</v>
      </c>
      <c r="B574" s="2" t="s">
        <v>1312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7">
        <f t="shared" si="8"/>
        <v>0.25107499999999999</v>
      </c>
      <c r="V574" s="3">
        <v>5.9</v>
      </c>
      <c r="W574" s="3">
        <v>5.1999999999999998E-2</v>
      </c>
      <c r="X574" s="3">
        <v>9.0999999999999998E-2</v>
      </c>
      <c r="Y574" s="3">
        <v>0.65</v>
      </c>
      <c r="AA574" s="3">
        <v>4.2000000000000003E-2</v>
      </c>
      <c r="AB574" s="3">
        <v>10</v>
      </c>
      <c r="AC574" s="3">
        <v>10</v>
      </c>
      <c r="AD574" s="3">
        <v>0</v>
      </c>
      <c r="AE574" s="3">
        <v>17</v>
      </c>
      <c r="AF574" s="3">
        <v>8</v>
      </c>
      <c r="AG574" s="3">
        <v>0.16</v>
      </c>
      <c r="AH574" s="4">
        <v>163</v>
      </c>
      <c r="AI574" s="3">
        <v>48</v>
      </c>
      <c r="AJ574" s="3">
        <v>48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0.91</v>
      </c>
      <c r="AQ574" s="3">
        <v>1.1000000000000001</v>
      </c>
      <c r="AR574" s="3">
        <v>43</v>
      </c>
      <c r="AS574" s="3">
        <v>5.2</v>
      </c>
      <c r="AT574" s="3">
        <v>1.18</v>
      </c>
      <c r="AU574" s="3">
        <v>0.87</v>
      </c>
      <c r="AV574" s="3">
        <v>0.6</v>
      </c>
      <c r="AW574" s="4">
        <v>1</v>
      </c>
      <c r="AX574" s="3">
        <v>30.5</v>
      </c>
      <c r="AY574" s="2" t="s">
        <v>172</v>
      </c>
      <c r="BA574" s="2" t="s">
        <v>77</v>
      </c>
      <c r="BB574" s="4">
        <v>0</v>
      </c>
    </row>
    <row r="575" spans="1:54" ht="16">
      <c r="A575" s="2" t="s">
        <v>1313</v>
      </c>
      <c r="B575" s="2" t="s">
        <v>1314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7">
        <f t="shared" si="8"/>
        <v>0.48385600000000001</v>
      </c>
      <c r="V575" s="3">
        <v>11</v>
      </c>
      <c r="W575" s="3">
        <v>0.1</v>
      </c>
      <c r="X575" s="3">
        <v>0.17499999999999999</v>
      </c>
      <c r="Y575" s="3">
        <v>1.25</v>
      </c>
      <c r="AA575" s="3">
        <v>8.1000000000000003E-2</v>
      </c>
      <c r="AB575" s="3">
        <v>19</v>
      </c>
      <c r="AC575" s="3">
        <v>19</v>
      </c>
      <c r="AD575" s="3">
        <v>0</v>
      </c>
      <c r="AE575" s="3">
        <v>32</v>
      </c>
      <c r="AF575" s="3">
        <v>15.4</v>
      </c>
      <c r="AG575" s="3">
        <v>0.31</v>
      </c>
      <c r="AH575" s="4">
        <v>313</v>
      </c>
      <c r="AI575" s="3">
        <v>98</v>
      </c>
      <c r="AJ575" s="3">
        <v>98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1.75</v>
      </c>
      <c r="AQ575" s="3">
        <v>2</v>
      </c>
      <c r="AR575" s="3">
        <v>82</v>
      </c>
      <c r="AS575" s="3">
        <v>10</v>
      </c>
      <c r="AT575" s="3">
        <v>2.2130000000000001</v>
      </c>
      <c r="AU575" s="3">
        <v>1.5820000000000001</v>
      </c>
      <c r="AV575" s="3">
        <v>1.2130000000000001</v>
      </c>
      <c r="AW575" s="4">
        <v>2</v>
      </c>
      <c r="AX575" s="3">
        <v>31.9</v>
      </c>
      <c r="AY575" s="2" t="s">
        <v>172</v>
      </c>
      <c r="BA575" s="2" t="s">
        <v>77</v>
      </c>
      <c r="BB575" s="4">
        <v>0</v>
      </c>
    </row>
    <row r="576" spans="1:54" ht="16">
      <c r="A576" s="2" t="s">
        <v>1315</v>
      </c>
      <c r="B576" s="2" t="s">
        <v>1316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7">
        <f t="shared" si="8"/>
        <v>1.8223000000000003</v>
      </c>
      <c r="V576" s="3">
        <v>42</v>
      </c>
      <c r="W576" s="3">
        <v>0.377</v>
      </c>
      <c r="X576" s="3">
        <v>0.65900000000000003</v>
      </c>
      <c r="Y576" s="3">
        <v>4.71</v>
      </c>
      <c r="AA576" s="3">
        <v>0.30599999999999999</v>
      </c>
      <c r="AB576" s="3">
        <v>71</v>
      </c>
      <c r="AC576" s="3">
        <v>71</v>
      </c>
      <c r="AD576" s="3">
        <v>0</v>
      </c>
      <c r="AE576" s="3">
        <v>121</v>
      </c>
      <c r="AF576" s="3">
        <v>56.5</v>
      </c>
      <c r="AG576" s="3">
        <v>1.2</v>
      </c>
      <c r="AH576" s="4">
        <v>1178</v>
      </c>
      <c r="AI576" s="3">
        <v>354</v>
      </c>
      <c r="AJ576" s="3">
        <v>354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6.6</v>
      </c>
      <c r="AQ576" s="3">
        <v>7.7</v>
      </c>
      <c r="AR576" s="3">
        <v>309</v>
      </c>
      <c r="AS576" s="3">
        <v>38</v>
      </c>
      <c r="AT576" s="3">
        <v>8.5399999999999991</v>
      </c>
      <c r="AU576" s="3">
        <v>6.23</v>
      </c>
      <c r="AV576" s="3">
        <v>4.3099999999999996</v>
      </c>
      <c r="AW576" s="4">
        <v>6</v>
      </c>
      <c r="AX576" s="3">
        <v>9.4</v>
      </c>
      <c r="AY576" s="2" t="s">
        <v>1206</v>
      </c>
      <c r="BA576" s="2" t="s">
        <v>77</v>
      </c>
      <c r="BB576" s="4">
        <v>0</v>
      </c>
    </row>
    <row r="577" spans="1:54" ht="16">
      <c r="A577" s="2" t="s">
        <v>1317</v>
      </c>
      <c r="B577" s="2" t="s">
        <v>1318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7">
        <f t="shared" si="8"/>
        <v>0.217528</v>
      </c>
      <c r="V577" s="3">
        <v>7.8</v>
      </c>
      <c r="W577" s="3">
        <v>3.9E-2</v>
      </c>
      <c r="X577" s="3">
        <v>6.0999999999999999E-2</v>
      </c>
      <c r="Y577" s="3">
        <v>0.84499999999999997</v>
      </c>
      <c r="AA577" s="3">
        <v>3.9E-2</v>
      </c>
      <c r="AB577" s="3">
        <v>10</v>
      </c>
      <c r="AC577" s="3">
        <v>10</v>
      </c>
      <c r="AD577" s="3">
        <v>0</v>
      </c>
      <c r="AE577" s="3">
        <v>17</v>
      </c>
      <c r="AF577" s="3">
        <v>8</v>
      </c>
      <c r="AG577" s="3">
        <v>0.2</v>
      </c>
      <c r="AH577" s="4">
        <v>167</v>
      </c>
      <c r="AI577" s="3">
        <v>50</v>
      </c>
      <c r="AJ577" s="3">
        <v>50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0.95</v>
      </c>
      <c r="AQ577" s="3">
        <v>1</v>
      </c>
      <c r="AR577" s="3">
        <v>40</v>
      </c>
      <c r="AS577" s="3">
        <v>5.2</v>
      </c>
      <c r="AT577" s="3">
        <v>1.4</v>
      </c>
      <c r="AU577" s="3">
        <v>1</v>
      </c>
      <c r="AV577" s="3">
        <v>0.8</v>
      </c>
      <c r="AW577" s="4">
        <v>0</v>
      </c>
      <c r="AX577" s="3">
        <v>30.5</v>
      </c>
      <c r="AY577" s="2" t="s">
        <v>172</v>
      </c>
      <c r="BA577" s="2" t="s">
        <v>77</v>
      </c>
      <c r="BB577" s="4">
        <v>0</v>
      </c>
    </row>
    <row r="578" spans="1:54" ht="16">
      <c r="A578" s="2" t="s">
        <v>1319</v>
      </c>
      <c r="B578" s="2" t="s">
        <v>1320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7">
        <f t="shared" si="8"/>
        <v>0.42508199999999996</v>
      </c>
      <c r="V578" s="3">
        <v>15.2</v>
      </c>
      <c r="W578" s="3">
        <v>7.5999999999999998E-2</v>
      </c>
      <c r="X578" s="3">
        <v>0.11899999999999999</v>
      </c>
      <c r="Y578" s="3">
        <v>1.65</v>
      </c>
      <c r="AA578" s="3">
        <v>7.5999999999999998E-2</v>
      </c>
      <c r="AB578" s="3">
        <v>20</v>
      </c>
      <c r="AC578" s="3">
        <v>20</v>
      </c>
      <c r="AD578" s="3">
        <v>0</v>
      </c>
      <c r="AE578" s="3">
        <v>35</v>
      </c>
      <c r="AF578" s="3">
        <v>15.7</v>
      </c>
      <c r="AG578" s="3">
        <v>0.38</v>
      </c>
      <c r="AH578" s="4">
        <v>381</v>
      </c>
      <c r="AI578" s="3">
        <v>100</v>
      </c>
      <c r="AJ578" s="3">
        <v>100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1.86</v>
      </c>
      <c r="AQ578" s="3">
        <v>2</v>
      </c>
      <c r="AR578" s="3">
        <v>82</v>
      </c>
      <c r="AS578" s="3">
        <v>10.199999999999999</v>
      </c>
      <c r="AT578" s="3">
        <v>2.8</v>
      </c>
      <c r="AU578" s="3">
        <v>2.0299999999999998</v>
      </c>
      <c r="AV578" s="3">
        <v>1.3169999999999999</v>
      </c>
      <c r="AW578" s="4">
        <v>0</v>
      </c>
      <c r="AX578" s="3">
        <v>31.4</v>
      </c>
      <c r="AY578" s="2" t="s">
        <v>172</v>
      </c>
      <c r="BA578" s="2" t="s">
        <v>77</v>
      </c>
      <c r="BB578" s="4">
        <v>0</v>
      </c>
    </row>
    <row r="579" spans="1:54" ht="16">
      <c r="A579" s="2" t="s">
        <v>1321</v>
      </c>
      <c r="B579" s="2" t="s">
        <v>1322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7">
        <f t="shared" ref="U579:U642" si="9">SUM(K579:T579)/1000</f>
        <v>1.6821110000000001</v>
      </c>
      <c r="V579" s="3">
        <v>60.1</v>
      </c>
      <c r="W579" s="3">
        <v>0.30099999999999999</v>
      </c>
      <c r="X579" s="3">
        <v>0.47099999999999997</v>
      </c>
      <c r="Y579" s="3">
        <v>6.5129999999999999</v>
      </c>
      <c r="AA579" s="3">
        <v>0.30099999999999999</v>
      </c>
      <c r="AB579" s="3">
        <v>80</v>
      </c>
      <c r="AC579" s="3">
        <v>80</v>
      </c>
      <c r="AD579" s="3">
        <v>0</v>
      </c>
      <c r="AE579" s="3">
        <v>136</v>
      </c>
      <c r="AF579" s="3">
        <v>61.3</v>
      </c>
      <c r="AG579" s="3">
        <v>1.5</v>
      </c>
      <c r="AH579" s="4">
        <v>1503</v>
      </c>
      <c r="AI579" s="3">
        <v>466</v>
      </c>
      <c r="AJ579" s="3">
        <v>466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7.34</v>
      </c>
      <c r="AQ579" s="3">
        <v>7.7</v>
      </c>
      <c r="AR579" s="3">
        <v>309</v>
      </c>
      <c r="AS579" s="3">
        <v>40.1</v>
      </c>
      <c r="AT579" s="3">
        <v>11</v>
      </c>
      <c r="AU579" s="3">
        <v>8.1</v>
      </c>
      <c r="AV579" s="3">
        <v>6</v>
      </c>
      <c r="AW579" s="4">
        <v>0</v>
      </c>
      <c r="AX579" s="3">
        <v>8.5</v>
      </c>
      <c r="AY579" s="2" t="s">
        <v>1206</v>
      </c>
      <c r="BA579" s="2" t="s">
        <v>77</v>
      </c>
      <c r="BB579" s="4">
        <v>0</v>
      </c>
    </row>
    <row r="580" spans="1:54" ht="16">
      <c r="A580" s="2" t="s">
        <v>1323</v>
      </c>
      <c r="B580" s="2" t="s">
        <v>1324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7">
        <f t="shared" si="9"/>
        <v>2.3620999999999999</v>
      </c>
      <c r="V580" s="3">
        <v>57</v>
      </c>
      <c r="W580" s="3">
        <v>0.38</v>
      </c>
      <c r="X580" s="3">
        <v>0.43</v>
      </c>
      <c r="Y580" s="3">
        <v>4.7</v>
      </c>
      <c r="AA580" s="3">
        <v>0.28000000000000003</v>
      </c>
      <c r="AB580" s="3">
        <v>76</v>
      </c>
      <c r="AC580" s="3">
        <v>76</v>
      </c>
      <c r="AD580" s="3">
        <v>0</v>
      </c>
      <c r="AE580" s="3">
        <v>129</v>
      </c>
      <c r="AF580" s="3">
        <v>62</v>
      </c>
      <c r="AG580" s="3">
        <v>1.42</v>
      </c>
      <c r="AH580" s="4">
        <v>1420</v>
      </c>
      <c r="AI580" s="3">
        <v>430</v>
      </c>
      <c r="AJ580" s="3">
        <v>430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4.28</v>
      </c>
      <c r="AQ580" s="3">
        <v>7.1</v>
      </c>
      <c r="AR580" s="3">
        <v>284</v>
      </c>
      <c r="AS580" s="3">
        <v>38</v>
      </c>
      <c r="AT580" s="3">
        <v>8.9049999999999994</v>
      </c>
      <c r="AU580" s="3">
        <v>7.8</v>
      </c>
      <c r="AV580" s="3">
        <v>4.2</v>
      </c>
      <c r="AW580" s="4">
        <v>0</v>
      </c>
      <c r="AX580" s="3">
        <v>9.3000000000000007</v>
      </c>
      <c r="AY580" s="2" t="s">
        <v>1206</v>
      </c>
      <c r="BA580" s="2" t="s">
        <v>77</v>
      </c>
      <c r="BB580" s="4">
        <v>0</v>
      </c>
    </row>
    <row r="581" spans="1:54" ht="16">
      <c r="A581" s="2" t="s">
        <v>1325</v>
      </c>
      <c r="B581" s="2" t="s">
        <v>1326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7">
        <f t="shared" si="9"/>
        <v>0.32598300000000008</v>
      </c>
      <c r="V581" s="3">
        <v>7.9</v>
      </c>
      <c r="W581" s="3">
        <v>5.1999999999999998E-2</v>
      </c>
      <c r="X581" s="3">
        <v>5.8999999999999997E-2</v>
      </c>
      <c r="Y581" s="3">
        <v>0.66</v>
      </c>
      <c r="Z581" s="3">
        <v>0.33</v>
      </c>
      <c r="AA581" s="3">
        <v>0.04</v>
      </c>
      <c r="AB581" s="3">
        <v>11</v>
      </c>
      <c r="AC581" s="3">
        <v>11</v>
      </c>
      <c r="AD581" s="3">
        <v>0</v>
      </c>
      <c r="AE581" s="3">
        <v>18</v>
      </c>
      <c r="AF581" s="3">
        <v>8</v>
      </c>
      <c r="AG581" s="3">
        <v>0.19</v>
      </c>
      <c r="AH581" s="4">
        <v>194</v>
      </c>
      <c r="AI581" s="3">
        <v>58</v>
      </c>
      <c r="AJ581" s="3">
        <v>58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0.87</v>
      </c>
      <c r="AQ581" s="3">
        <v>1</v>
      </c>
      <c r="AR581" s="3">
        <v>40</v>
      </c>
      <c r="AS581" s="3">
        <v>5.2</v>
      </c>
      <c r="AT581" s="3">
        <v>1.2430000000000001</v>
      </c>
      <c r="AU581" s="3">
        <v>1.0780000000000001</v>
      </c>
      <c r="AV581" s="3">
        <v>0.54400000000000004</v>
      </c>
      <c r="AW581" s="4">
        <v>0</v>
      </c>
      <c r="AX581" s="3">
        <v>30.5</v>
      </c>
      <c r="AY581" s="2" t="s">
        <v>172</v>
      </c>
      <c r="BA581" s="2" t="s">
        <v>77</v>
      </c>
      <c r="BB581" s="4">
        <v>0</v>
      </c>
    </row>
    <row r="582" spans="1:54" ht="16">
      <c r="A582" s="2" t="s">
        <v>1327</v>
      </c>
      <c r="B582" s="2" t="s">
        <v>1328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7">
        <f t="shared" si="9"/>
        <v>0.22665099999999999</v>
      </c>
      <c r="V582" s="3">
        <v>5</v>
      </c>
      <c r="W582" s="3">
        <v>1.7999999999999999E-2</v>
      </c>
      <c r="X582" s="3">
        <v>4.1000000000000002E-2</v>
      </c>
      <c r="Y582" s="3">
        <v>0.44400000000000001</v>
      </c>
      <c r="Z582" s="3">
        <v>0.32300000000000001</v>
      </c>
      <c r="AA582" s="3">
        <v>0.06</v>
      </c>
      <c r="AB582" s="3">
        <v>14</v>
      </c>
      <c r="AC582" s="3">
        <v>0</v>
      </c>
      <c r="AD582" s="3">
        <v>14</v>
      </c>
      <c r="AE582" s="3">
        <v>14</v>
      </c>
      <c r="AF582" s="3">
        <v>10.199999999999999</v>
      </c>
      <c r="AG582" s="3">
        <v>0.01</v>
      </c>
      <c r="AH582" s="4">
        <v>2496</v>
      </c>
      <c r="AI582" s="3">
        <v>126</v>
      </c>
      <c r="AJ582" s="3">
        <v>1</v>
      </c>
      <c r="AK582" s="3">
        <v>12</v>
      </c>
      <c r="AL582" s="3">
        <v>1488</v>
      </c>
      <c r="AM582" s="3">
        <v>3</v>
      </c>
      <c r="AN582" s="3">
        <v>0</v>
      </c>
      <c r="AO582" s="3">
        <v>215</v>
      </c>
      <c r="AP582" s="3">
        <v>0.51</v>
      </c>
      <c r="AQ582" s="3">
        <v>0</v>
      </c>
      <c r="AR582" s="3">
        <v>0</v>
      </c>
      <c r="AS582" s="3">
        <v>0.6</v>
      </c>
      <c r="AT582" s="3">
        <v>5.2999999999999999E-2</v>
      </c>
      <c r="AU582" s="3">
        <v>7.0999999999999994E-2</v>
      </c>
      <c r="AV582" s="3">
        <v>0.123</v>
      </c>
      <c r="AW582" s="4">
        <v>1</v>
      </c>
      <c r="AX582" s="3">
        <v>28.35</v>
      </c>
      <c r="AY582" s="2" t="s">
        <v>64</v>
      </c>
      <c r="BA582" s="2" t="s">
        <v>77</v>
      </c>
      <c r="BB582" s="4">
        <v>0</v>
      </c>
    </row>
    <row r="583" spans="1:54" ht="16">
      <c r="A583" s="2" t="s">
        <v>1329</v>
      </c>
      <c r="B583" s="2" t="s">
        <v>1330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7">
        <f t="shared" si="9"/>
        <v>0.23192500000000002</v>
      </c>
      <c r="V583" s="3">
        <v>5.9</v>
      </c>
      <c r="W583" s="3">
        <v>3.9E-2</v>
      </c>
      <c r="X583" s="3">
        <v>5.8999999999999997E-2</v>
      </c>
      <c r="Y583" s="3">
        <v>0.88500000000000001</v>
      </c>
      <c r="Z583" s="3">
        <v>0.49099999999999999</v>
      </c>
      <c r="AA583" s="3">
        <v>3.9E-2</v>
      </c>
      <c r="AB583" s="3">
        <v>10</v>
      </c>
      <c r="AC583" s="3">
        <v>10</v>
      </c>
      <c r="AD583" s="3">
        <v>0</v>
      </c>
      <c r="AE583" s="3">
        <v>17</v>
      </c>
      <c r="AF583" s="3">
        <v>8</v>
      </c>
      <c r="AG583" s="3">
        <v>0.3</v>
      </c>
      <c r="AH583" s="4">
        <v>197</v>
      </c>
      <c r="AI583" s="3">
        <v>59</v>
      </c>
      <c r="AJ583" s="3">
        <v>59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1.32</v>
      </c>
      <c r="AQ583" s="3">
        <v>0.7</v>
      </c>
      <c r="AR583" s="3">
        <v>29</v>
      </c>
      <c r="AS583" s="3">
        <v>9.8000000000000007</v>
      </c>
      <c r="AT583" s="3">
        <v>1.8380000000000001</v>
      </c>
      <c r="AU583" s="3">
        <v>0.29399999999999998</v>
      </c>
      <c r="AV583" s="3">
        <v>1.1259999999999999</v>
      </c>
      <c r="AW583" s="4">
        <v>1</v>
      </c>
      <c r="AX583" s="3">
        <v>30.5</v>
      </c>
      <c r="AY583" s="2" t="s">
        <v>172</v>
      </c>
      <c r="BA583" s="2" t="s">
        <v>77</v>
      </c>
      <c r="BB583" s="4">
        <v>0</v>
      </c>
    </row>
    <row r="584" spans="1:54" ht="16">
      <c r="A584" s="2" t="s">
        <v>1331</v>
      </c>
      <c r="B584" s="2" t="s">
        <v>1332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7">
        <f t="shared" si="9"/>
        <v>0.14615600000000001</v>
      </c>
      <c r="V584" s="3">
        <v>5.6</v>
      </c>
      <c r="W584" s="3">
        <v>7.0000000000000007E-2</v>
      </c>
      <c r="X584" s="3">
        <v>0.1</v>
      </c>
      <c r="Y584" s="3">
        <v>0.49</v>
      </c>
      <c r="AA584" s="3">
        <v>0.04</v>
      </c>
      <c r="AB584" s="3">
        <v>5</v>
      </c>
      <c r="AC584" s="3">
        <v>5</v>
      </c>
      <c r="AD584" s="3">
        <v>0</v>
      </c>
      <c r="AE584" s="3">
        <v>9</v>
      </c>
      <c r="AF584" s="3">
        <v>10</v>
      </c>
      <c r="AG584" s="3">
        <v>0.13</v>
      </c>
      <c r="AH584" s="4">
        <v>197</v>
      </c>
      <c r="AI584" s="3">
        <v>59</v>
      </c>
      <c r="AJ584" s="3">
        <v>59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0.41</v>
      </c>
      <c r="AQ584" s="3">
        <v>0.9</v>
      </c>
      <c r="AR584" s="3">
        <v>38</v>
      </c>
      <c r="AS584" s="3">
        <v>5.0999999999999996</v>
      </c>
      <c r="AT584" s="3">
        <v>1.6</v>
      </c>
      <c r="AU584" s="3">
        <v>1.4</v>
      </c>
      <c r="AV584" s="3">
        <v>0.5</v>
      </c>
      <c r="AW584" s="4">
        <v>4</v>
      </c>
      <c r="AX584" s="3">
        <v>30.4</v>
      </c>
      <c r="AY584" s="2" t="s">
        <v>172</v>
      </c>
      <c r="BA584" s="2" t="s">
        <v>77</v>
      </c>
      <c r="BB584" s="4">
        <v>0</v>
      </c>
    </row>
    <row r="585" spans="1:54" ht="16">
      <c r="A585" s="2" t="s">
        <v>1333</v>
      </c>
      <c r="B585" s="2" t="s">
        <v>1334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7">
        <f t="shared" si="9"/>
        <v>0.29111200000000004</v>
      </c>
      <c r="V585" s="3">
        <v>11.2</v>
      </c>
      <c r="W585" s="3">
        <v>0.13</v>
      </c>
      <c r="X585" s="3">
        <v>0.2</v>
      </c>
      <c r="Y585" s="3">
        <v>0.99</v>
      </c>
      <c r="AA585" s="3">
        <v>0.08</v>
      </c>
      <c r="AB585" s="3">
        <v>10</v>
      </c>
      <c r="AC585" s="3">
        <v>10</v>
      </c>
      <c r="AD585" s="3">
        <v>0</v>
      </c>
      <c r="AE585" s="3">
        <v>17</v>
      </c>
      <c r="AF585" s="3">
        <v>20</v>
      </c>
      <c r="AG585" s="3">
        <v>0.26</v>
      </c>
      <c r="AH585" s="4">
        <v>393</v>
      </c>
      <c r="AI585" s="3">
        <v>118</v>
      </c>
      <c r="AJ585" s="3">
        <v>118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0.83</v>
      </c>
      <c r="AQ585" s="3">
        <v>1.9</v>
      </c>
      <c r="AR585" s="3">
        <v>76</v>
      </c>
      <c r="AS585" s="3">
        <v>10.6</v>
      </c>
      <c r="AT585" s="3">
        <v>3.2</v>
      </c>
      <c r="AU585" s="3">
        <v>2.8</v>
      </c>
      <c r="AV585" s="3">
        <v>1</v>
      </c>
      <c r="AW585" s="4">
        <v>8</v>
      </c>
      <c r="AX585" s="3">
        <v>31.4</v>
      </c>
      <c r="AY585" s="2" t="s">
        <v>172</v>
      </c>
      <c r="BA585" s="2" t="s">
        <v>77</v>
      </c>
      <c r="BB585" s="4">
        <v>0</v>
      </c>
    </row>
    <row r="586" spans="1:54" ht="16">
      <c r="A586" s="2" t="s">
        <v>1335</v>
      </c>
      <c r="B586" s="2" t="s">
        <v>1336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7">
        <f t="shared" si="9"/>
        <v>1.17177</v>
      </c>
      <c r="V586" s="3">
        <v>43.3</v>
      </c>
      <c r="W586" s="3">
        <v>0.53</v>
      </c>
      <c r="X586" s="3">
        <v>0.79</v>
      </c>
      <c r="Y586" s="3">
        <v>3.94</v>
      </c>
      <c r="AA586" s="3">
        <v>0.33</v>
      </c>
      <c r="AB586" s="3">
        <v>39</v>
      </c>
      <c r="AC586" s="3">
        <v>39</v>
      </c>
      <c r="AD586" s="3">
        <v>0</v>
      </c>
      <c r="AE586" s="3">
        <v>66</v>
      </c>
      <c r="AF586" s="3">
        <v>81.7</v>
      </c>
      <c r="AG586" s="3">
        <v>1.02</v>
      </c>
      <c r="AH586" s="4">
        <v>1577</v>
      </c>
      <c r="AI586" s="3">
        <v>473</v>
      </c>
      <c r="AJ586" s="3">
        <v>473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3.38</v>
      </c>
      <c r="AQ586" s="3">
        <v>7.6</v>
      </c>
      <c r="AR586" s="3">
        <v>303</v>
      </c>
      <c r="AS586" s="3">
        <v>43</v>
      </c>
      <c r="AT586" s="3">
        <v>12.760999999999999</v>
      </c>
      <c r="AU586" s="3">
        <v>11.131</v>
      </c>
      <c r="AV586" s="3">
        <v>3.9510000000000001</v>
      </c>
      <c r="AW586" s="4">
        <v>32</v>
      </c>
      <c r="AX586" s="3">
        <v>8.4</v>
      </c>
      <c r="AY586" s="2" t="s">
        <v>1206</v>
      </c>
      <c r="BA586" s="2" t="s">
        <v>77</v>
      </c>
      <c r="BB586" s="4">
        <v>0</v>
      </c>
    </row>
    <row r="587" spans="1:54" ht="16">
      <c r="A587" s="2" t="s">
        <v>1337</v>
      </c>
      <c r="B587" s="2" t="s">
        <v>1338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7">
        <f t="shared" si="9"/>
        <v>0.197156</v>
      </c>
      <c r="V587" s="3">
        <v>5.4</v>
      </c>
      <c r="W587" s="3">
        <v>7.0000000000000007E-2</v>
      </c>
      <c r="X587" s="3">
        <v>0.1</v>
      </c>
      <c r="Y587" s="3">
        <v>0.49</v>
      </c>
      <c r="AA587" s="3">
        <v>0.04</v>
      </c>
      <c r="AB587" s="3">
        <v>5</v>
      </c>
      <c r="AC587" s="3">
        <v>5</v>
      </c>
      <c r="AD587" s="3">
        <v>0</v>
      </c>
      <c r="AE587" s="3">
        <v>9</v>
      </c>
      <c r="AF587" s="3">
        <v>9</v>
      </c>
      <c r="AG587" s="3">
        <v>0.2</v>
      </c>
      <c r="AH587" s="4">
        <v>247</v>
      </c>
      <c r="AI587" s="3">
        <v>59</v>
      </c>
      <c r="AJ587" s="3">
        <v>56</v>
      </c>
      <c r="AK587" s="3">
        <v>0</v>
      </c>
      <c r="AL587" s="3">
        <v>37</v>
      </c>
      <c r="AM587" s="3">
        <v>0</v>
      </c>
      <c r="AN587" s="3">
        <v>0</v>
      </c>
      <c r="AO587" s="3">
        <v>0</v>
      </c>
      <c r="AP587" s="3">
        <v>0.42</v>
      </c>
      <c r="AQ587" s="3">
        <v>0.9</v>
      </c>
      <c r="AR587" s="3">
        <v>37</v>
      </c>
      <c r="AS587" s="3">
        <v>5.0999999999999996</v>
      </c>
      <c r="AT587" s="3">
        <v>1.6</v>
      </c>
      <c r="AU587" s="3">
        <v>1.4</v>
      </c>
      <c r="AV587" s="3">
        <v>0.5</v>
      </c>
      <c r="AW587" s="4">
        <v>0</v>
      </c>
      <c r="AX587" s="3">
        <v>30.4</v>
      </c>
      <c r="AY587" s="2" t="s">
        <v>172</v>
      </c>
      <c r="BA587" s="2" t="s">
        <v>77</v>
      </c>
      <c r="BB587" s="4">
        <v>0</v>
      </c>
    </row>
    <row r="588" spans="1:54" ht="16">
      <c r="A588" s="2" t="s">
        <v>1339</v>
      </c>
      <c r="B588" s="2" t="s">
        <v>1340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7">
        <f t="shared" si="9"/>
        <v>0.39511200000000002</v>
      </c>
      <c r="V588" s="3">
        <v>10.8</v>
      </c>
      <c r="W588" s="3">
        <v>0.14000000000000001</v>
      </c>
      <c r="X588" s="3">
        <v>0.2</v>
      </c>
      <c r="Y588" s="3">
        <v>0.98</v>
      </c>
      <c r="AA588" s="3">
        <v>0.08</v>
      </c>
      <c r="AB588" s="3">
        <v>10</v>
      </c>
      <c r="AC588" s="3">
        <v>10</v>
      </c>
      <c r="AD588" s="3">
        <v>0</v>
      </c>
      <c r="AE588" s="3">
        <v>17</v>
      </c>
      <c r="AF588" s="3">
        <v>18</v>
      </c>
      <c r="AG588" s="3">
        <v>0.4</v>
      </c>
      <c r="AH588" s="4">
        <v>393</v>
      </c>
      <c r="AI588" s="3">
        <v>118</v>
      </c>
      <c r="AJ588" s="3">
        <v>118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0.83</v>
      </c>
      <c r="AQ588" s="3">
        <v>2.1</v>
      </c>
      <c r="AR588" s="3">
        <v>86</v>
      </c>
      <c r="AS588" s="3">
        <v>10.199999999999999</v>
      </c>
      <c r="AT588" s="3">
        <v>3.2</v>
      </c>
      <c r="AU588" s="3">
        <v>2.8</v>
      </c>
      <c r="AV588" s="3">
        <v>1</v>
      </c>
      <c r="AW588" s="4">
        <v>0</v>
      </c>
      <c r="AX588" s="3">
        <v>31.4</v>
      </c>
      <c r="AY588" s="2" t="s">
        <v>172</v>
      </c>
      <c r="BA588" s="2" t="s">
        <v>77</v>
      </c>
      <c r="BB588" s="4">
        <v>0</v>
      </c>
    </row>
    <row r="589" spans="1:54" ht="16">
      <c r="A589" s="2" t="s">
        <v>1341</v>
      </c>
      <c r="B589" s="2" t="s">
        <v>1342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7">
        <f t="shared" si="9"/>
        <v>1.5242549999999999</v>
      </c>
      <c r="V589" s="3">
        <v>42</v>
      </c>
      <c r="W589" s="3">
        <v>0.5</v>
      </c>
      <c r="X589" s="3">
        <v>0.76</v>
      </c>
      <c r="Y589" s="3">
        <v>3.78</v>
      </c>
      <c r="AA589" s="3">
        <v>0.32</v>
      </c>
      <c r="AB589" s="3">
        <v>38</v>
      </c>
      <c r="AC589" s="3">
        <v>38</v>
      </c>
      <c r="AD589" s="3">
        <v>0</v>
      </c>
      <c r="AE589" s="3">
        <v>64</v>
      </c>
      <c r="AF589" s="3">
        <v>73</v>
      </c>
      <c r="AG589" s="3">
        <v>1.5</v>
      </c>
      <c r="AH589" s="4">
        <v>1577</v>
      </c>
      <c r="AI589" s="3">
        <v>473</v>
      </c>
      <c r="AJ589" s="3">
        <v>473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3.24</v>
      </c>
      <c r="AQ589" s="3">
        <v>7.6</v>
      </c>
      <c r="AR589" s="3">
        <v>303</v>
      </c>
      <c r="AS589" s="3">
        <v>41.6</v>
      </c>
      <c r="AT589" s="3">
        <v>12.37</v>
      </c>
      <c r="AU589" s="3">
        <v>10.78</v>
      </c>
      <c r="AV589" s="3">
        <v>3.83</v>
      </c>
      <c r="AW589" s="4">
        <v>0</v>
      </c>
      <c r="AX589" s="3">
        <v>8.6999999999999993</v>
      </c>
      <c r="AY589" s="2" t="s">
        <v>1206</v>
      </c>
      <c r="BA589" s="2" t="s">
        <v>77</v>
      </c>
      <c r="BB589" s="4">
        <v>0</v>
      </c>
    </row>
    <row r="590" spans="1:54" ht="16">
      <c r="A590" s="2" t="s">
        <v>1343</v>
      </c>
      <c r="B590" s="2" t="s">
        <v>1344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7">
        <f t="shared" si="9"/>
        <v>0.19886099999999998</v>
      </c>
      <c r="V590" s="3">
        <v>8.1999999999999993</v>
      </c>
      <c r="W590" s="3">
        <v>5.5E-2</v>
      </c>
      <c r="X590" s="3">
        <v>9.6000000000000002E-2</v>
      </c>
      <c r="Y590" s="3">
        <v>0.68400000000000005</v>
      </c>
      <c r="AA590" s="3">
        <v>4.1000000000000002E-2</v>
      </c>
      <c r="AB590" s="3">
        <v>11</v>
      </c>
      <c r="AC590" s="3">
        <v>11</v>
      </c>
      <c r="AD590" s="3">
        <v>0</v>
      </c>
      <c r="AE590" s="3">
        <v>19</v>
      </c>
      <c r="AF590" s="3">
        <v>8</v>
      </c>
      <c r="AG590" s="3">
        <v>0.21</v>
      </c>
      <c r="AH590" s="4">
        <v>205</v>
      </c>
      <c r="AI590" s="3">
        <v>58</v>
      </c>
      <c r="AJ590" s="3">
        <v>58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0.62</v>
      </c>
      <c r="AQ590" s="3">
        <v>1</v>
      </c>
      <c r="AR590" s="3">
        <v>41</v>
      </c>
      <c r="AS590" s="3">
        <v>5.5</v>
      </c>
      <c r="AT590" s="3">
        <v>1.4530000000000001</v>
      </c>
      <c r="AU590" s="3">
        <v>1.2549999999999999</v>
      </c>
      <c r="AV590" s="3">
        <v>0.67</v>
      </c>
      <c r="AW590" s="4">
        <v>1</v>
      </c>
      <c r="AX590" s="3">
        <v>106</v>
      </c>
      <c r="AY590" s="2" t="s">
        <v>1227</v>
      </c>
      <c r="AZ590" s="3">
        <v>30.5</v>
      </c>
      <c r="BA590" s="2" t="s">
        <v>172</v>
      </c>
      <c r="BB590" s="4">
        <v>0</v>
      </c>
    </row>
    <row r="591" spans="1:54" ht="16">
      <c r="A591" s="2" t="s">
        <v>1345</v>
      </c>
      <c r="B591" s="2" t="s">
        <v>1346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7">
        <f t="shared" si="9"/>
        <v>1.489932</v>
      </c>
      <c r="V591" s="3">
        <v>61.1</v>
      </c>
      <c r="W591" s="3">
        <v>0.40799999999999997</v>
      </c>
      <c r="X591" s="3">
        <v>0.71299999999999997</v>
      </c>
      <c r="Y591" s="3">
        <v>5.0880000000000001</v>
      </c>
      <c r="AA591" s="3">
        <v>0.30599999999999999</v>
      </c>
      <c r="AB591" s="3">
        <v>82</v>
      </c>
      <c r="AC591" s="3">
        <v>82</v>
      </c>
      <c r="AD591" s="3">
        <v>0</v>
      </c>
      <c r="AE591" s="3">
        <v>139</v>
      </c>
      <c r="AF591" s="3">
        <v>62</v>
      </c>
      <c r="AG591" s="3">
        <v>1.53</v>
      </c>
      <c r="AH591" s="4">
        <v>1528</v>
      </c>
      <c r="AI591" s="3">
        <v>459</v>
      </c>
      <c r="AJ591" s="3">
        <v>459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4.5999999999999996</v>
      </c>
      <c r="AQ591" s="3">
        <v>7.7</v>
      </c>
      <c r="AR591" s="3">
        <v>306</v>
      </c>
      <c r="AS591" s="3">
        <v>40.9</v>
      </c>
      <c r="AT591" s="3">
        <v>10.942</v>
      </c>
      <c r="AU591" s="3">
        <v>9.2919999999999998</v>
      </c>
      <c r="AV591" s="3">
        <v>5.1239999999999997</v>
      </c>
      <c r="AW591" s="4">
        <v>17</v>
      </c>
      <c r="AX591" s="3">
        <v>8.6999999999999993</v>
      </c>
      <c r="AY591" s="2" t="s">
        <v>1206</v>
      </c>
      <c r="AZ591" s="3">
        <v>106</v>
      </c>
      <c r="BA591" s="2" t="s">
        <v>1227</v>
      </c>
      <c r="BB591" s="4">
        <v>0</v>
      </c>
    </row>
    <row r="592" spans="1:54" ht="16">
      <c r="A592" s="2" t="s">
        <v>1347</v>
      </c>
      <c r="B592" s="2" t="s">
        <v>1348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7">
        <f t="shared" si="9"/>
        <v>0.24373800000000001</v>
      </c>
      <c r="V592" s="3">
        <v>10.3</v>
      </c>
      <c r="W592" s="3">
        <v>0.151</v>
      </c>
      <c r="X592" s="3">
        <v>0.10199999999999999</v>
      </c>
      <c r="Y592" s="3">
        <v>1.3360000000000001</v>
      </c>
      <c r="Z592" s="3">
        <v>0.54800000000000004</v>
      </c>
      <c r="AA592" s="3">
        <v>6.8000000000000005E-2</v>
      </c>
      <c r="AB592" s="3">
        <v>17</v>
      </c>
      <c r="AC592" s="3">
        <v>17</v>
      </c>
      <c r="AD592" s="3">
        <v>0</v>
      </c>
      <c r="AE592" s="3">
        <v>29</v>
      </c>
      <c r="AF592" s="3">
        <v>11</v>
      </c>
      <c r="AG592" s="3">
        <v>0.27</v>
      </c>
      <c r="AH592" s="4">
        <v>315</v>
      </c>
      <c r="AI592" s="3">
        <v>94</v>
      </c>
      <c r="AJ592" s="3">
        <v>94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1.1100000000000001</v>
      </c>
      <c r="AQ592" s="3">
        <v>1.2</v>
      </c>
      <c r="AR592" s="3">
        <v>48</v>
      </c>
      <c r="AS592" s="3">
        <v>7.5</v>
      </c>
      <c r="AT592" s="3">
        <v>2.4470000000000001</v>
      </c>
      <c r="AU592" s="3">
        <v>0.38700000000000001</v>
      </c>
      <c r="AV592" s="3">
        <v>0.84399999999999997</v>
      </c>
      <c r="AW592" s="4">
        <v>2</v>
      </c>
      <c r="AX592" s="3">
        <v>30.5</v>
      </c>
      <c r="AY592" s="2" t="s">
        <v>172</v>
      </c>
      <c r="BA592" s="2" t="s">
        <v>77</v>
      </c>
      <c r="BB592" s="4">
        <v>0</v>
      </c>
    </row>
    <row r="593" spans="1:54" ht="16">
      <c r="A593" s="2" t="s">
        <v>1349</v>
      </c>
      <c r="B593" s="2" t="s">
        <v>1350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7">
        <f t="shared" si="9"/>
        <v>1.8863570000000001</v>
      </c>
      <c r="V593" s="3">
        <v>77.2</v>
      </c>
      <c r="W593" s="3">
        <v>1.133</v>
      </c>
      <c r="X593" s="3">
        <v>0.77300000000000002</v>
      </c>
      <c r="Y593" s="3">
        <v>10.042999999999999</v>
      </c>
      <c r="Z593" s="3">
        <v>4.12</v>
      </c>
      <c r="AA593" s="3">
        <v>0.51500000000000001</v>
      </c>
      <c r="AB593" s="3">
        <v>128</v>
      </c>
      <c r="AC593" s="3">
        <v>128</v>
      </c>
      <c r="AD593" s="3">
        <v>0</v>
      </c>
      <c r="AE593" s="3">
        <v>218</v>
      </c>
      <c r="AF593" s="3">
        <v>82.4</v>
      </c>
      <c r="AG593" s="3">
        <v>2.06</v>
      </c>
      <c r="AH593" s="4">
        <v>2371</v>
      </c>
      <c r="AI593" s="3">
        <v>711</v>
      </c>
      <c r="AJ593" s="3">
        <v>711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8.34</v>
      </c>
      <c r="AQ593" s="3">
        <v>9</v>
      </c>
      <c r="AR593" s="3">
        <v>361</v>
      </c>
      <c r="AS593" s="3">
        <v>56.7</v>
      </c>
      <c r="AT593" s="3">
        <v>9.8710000000000004</v>
      </c>
      <c r="AU593" s="3">
        <v>10.492000000000001</v>
      </c>
      <c r="AV593" s="3">
        <v>6.66</v>
      </c>
      <c r="AW593" s="4">
        <v>14</v>
      </c>
      <c r="AX593" s="3">
        <v>30.5</v>
      </c>
      <c r="AY593" s="2" t="s">
        <v>172</v>
      </c>
      <c r="BA593" s="2" t="s">
        <v>77</v>
      </c>
      <c r="BB593" s="4">
        <v>0</v>
      </c>
    </row>
    <row r="594" spans="1:54" ht="16">
      <c r="A594" s="2" t="s">
        <v>1351</v>
      </c>
      <c r="B594" s="2" t="s">
        <v>1352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7">
        <f t="shared" si="9"/>
        <v>0.198023</v>
      </c>
      <c r="V594" s="3">
        <v>6</v>
      </c>
      <c r="W594" s="3">
        <v>6.9000000000000006E-2</v>
      </c>
      <c r="X594" s="3">
        <v>0.104</v>
      </c>
      <c r="Y594" s="3">
        <v>0.72599999999999998</v>
      </c>
      <c r="Z594" s="3">
        <v>0.311</v>
      </c>
      <c r="AA594" s="3">
        <v>4.2000000000000003E-2</v>
      </c>
      <c r="AB594" s="3">
        <v>10</v>
      </c>
      <c r="AC594" s="3">
        <v>10</v>
      </c>
      <c r="AD594" s="3">
        <v>0</v>
      </c>
      <c r="AE594" s="3">
        <v>18</v>
      </c>
      <c r="AF594" s="3">
        <v>11.1</v>
      </c>
      <c r="AG594" s="3">
        <v>0.17</v>
      </c>
      <c r="AH594" s="4">
        <v>208</v>
      </c>
      <c r="AI594" s="3">
        <v>62</v>
      </c>
      <c r="AJ594" s="3">
        <v>62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0.93</v>
      </c>
      <c r="AQ594" s="3">
        <v>1</v>
      </c>
      <c r="AR594" s="3">
        <v>40</v>
      </c>
      <c r="AS594" s="3">
        <v>5.5</v>
      </c>
      <c r="AT594" s="3">
        <v>2.4300000000000002</v>
      </c>
      <c r="AU594" s="3">
        <v>0.38400000000000001</v>
      </c>
      <c r="AV594" s="3">
        <v>0.83199999999999996</v>
      </c>
      <c r="AW594" s="4">
        <v>2</v>
      </c>
      <c r="AX594" s="3">
        <v>30.5</v>
      </c>
      <c r="AY594" s="2" t="s">
        <v>172</v>
      </c>
      <c r="BA594" s="2" t="s">
        <v>77</v>
      </c>
      <c r="BB594" s="4">
        <v>0</v>
      </c>
    </row>
    <row r="595" spans="1:54" ht="16">
      <c r="A595" s="2" t="s">
        <v>1353</v>
      </c>
      <c r="B595" s="2" t="s">
        <v>1354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7">
        <f t="shared" si="9"/>
        <v>0.37125799999999998</v>
      </c>
      <c r="V595" s="3">
        <v>11.5</v>
      </c>
      <c r="W595" s="3">
        <v>0.129</v>
      </c>
      <c r="X595" s="3">
        <v>0.27900000000000003</v>
      </c>
      <c r="Y595" s="3">
        <v>1.351</v>
      </c>
      <c r="Z595" s="3">
        <v>0.57899999999999996</v>
      </c>
      <c r="AA595" s="3">
        <v>7.6999999999999999E-2</v>
      </c>
      <c r="AB595" s="3">
        <v>19</v>
      </c>
      <c r="AC595" s="3">
        <v>19</v>
      </c>
      <c r="AD595" s="3">
        <v>0</v>
      </c>
      <c r="AE595" s="3">
        <v>33</v>
      </c>
      <c r="AF595" s="3">
        <v>20.6</v>
      </c>
      <c r="AG595" s="3">
        <v>0.32</v>
      </c>
      <c r="AH595" s="4">
        <v>385</v>
      </c>
      <c r="AI595" s="3">
        <v>116</v>
      </c>
      <c r="AJ595" s="3">
        <v>116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0.84</v>
      </c>
      <c r="AQ595" s="3">
        <v>1.9</v>
      </c>
      <c r="AR595" s="3">
        <v>74</v>
      </c>
      <c r="AS595" s="3">
        <v>10.3</v>
      </c>
      <c r="AT595" s="3">
        <v>4.5220000000000002</v>
      </c>
      <c r="AU595" s="3">
        <v>0.71499999999999997</v>
      </c>
      <c r="AV595" s="3">
        <v>1.548</v>
      </c>
      <c r="AW595" s="4">
        <v>4</v>
      </c>
      <c r="AX595" s="3">
        <v>30.5</v>
      </c>
      <c r="AY595" s="2" t="s">
        <v>172</v>
      </c>
      <c r="BA595" s="2" t="s">
        <v>77</v>
      </c>
      <c r="BB595" s="4">
        <v>0</v>
      </c>
    </row>
    <row r="596" spans="1:54" ht="16">
      <c r="A596" s="2" t="s">
        <v>1355</v>
      </c>
      <c r="B596" s="2" t="s">
        <v>1356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7">
        <f t="shared" si="9"/>
        <v>1.4967139999999999</v>
      </c>
      <c r="V596" s="3">
        <v>45.1</v>
      </c>
      <c r="W596" s="3">
        <v>0.51900000000000002</v>
      </c>
      <c r="X596" s="3">
        <v>0.78200000000000003</v>
      </c>
      <c r="Y596" s="3">
        <v>5.4619999999999997</v>
      </c>
      <c r="Z596" s="3">
        <v>2.33</v>
      </c>
      <c r="AA596" s="3">
        <v>0.316</v>
      </c>
      <c r="AB596" s="3">
        <v>75</v>
      </c>
      <c r="AC596" s="3">
        <v>75</v>
      </c>
      <c r="AD596" s="3">
        <v>0</v>
      </c>
      <c r="AE596" s="3">
        <v>128</v>
      </c>
      <c r="AF596" s="3">
        <v>83.5</v>
      </c>
      <c r="AG596" s="3">
        <v>1.28</v>
      </c>
      <c r="AH596" s="4">
        <v>1559</v>
      </c>
      <c r="AI596" s="3">
        <v>468</v>
      </c>
      <c r="AJ596" s="3">
        <v>468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7.07</v>
      </c>
      <c r="AQ596" s="3">
        <v>9.1999999999999993</v>
      </c>
      <c r="AR596" s="3">
        <v>369</v>
      </c>
      <c r="AS596" s="3">
        <v>41.4</v>
      </c>
      <c r="AT596" s="3">
        <v>18.305</v>
      </c>
      <c r="AU596" s="3">
        <v>2.8940000000000001</v>
      </c>
      <c r="AV596" s="3">
        <v>6.27</v>
      </c>
      <c r="AW596" s="4">
        <v>15</v>
      </c>
      <c r="AX596" s="3">
        <v>30.5</v>
      </c>
      <c r="AY596" s="2" t="s">
        <v>172</v>
      </c>
      <c r="BA596" s="2" t="s">
        <v>77</v>
      </c>
      <c r="BB596" s="4">
        <v>0</v>
      </c>
    </row>
    <row r="597" spans="1:54" ht="16">
      <c r="A597" s="2" t="s">
        <v>1357</v>
      </c>
      <c r="B597" s="2" t="s">
        <v>1358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7">
        <f t="shared" si="9"/>
        <v>0.17293199999999997</v>
      </c>
      <c r="V597" s="3">
        <v>5.9</v>
      </c>
      <c r="W597" s="3">
        <v>6.6000000000000003E-2</v>
      </c>
      <c r="X597" s="3">
        <v>9.9000000000000005E-2</v>
      </c>
      <c r="Y597" s="3">
        <v>0.69</v>
      </c>
      <c r="Z597" s="3">
        <v>0.29599999999999999</v>
      </c>
      <c r="AA597" s="3">
        <v>3.9E-2</v>
      </c>
      <c r="AB597" s="3">
        <v>10</v>
      </c>
      <c r="AC597" s="3">
        <v>10</v>
      </c>
      <c r="AD597" s="3">
        <v>0</v>
      </c>
      <c r="AE597" s="3">
        <v>17</v>
      </c>
      <c r="AF597" s="3">
        <v>8</v>
      </c>
      <c r="AG597" s="3">
        <v>0.16</v>
      </c>
      <c r="AH597" s="4">
        <v>197</v>
      </c>
      <c r="AI597" s="3">
        <v>59</v>
      </c>
      <c r="AJ597" s="3">
        <v>59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1.32</v>
      </c>
      <c r="AQ597" s="3">
        <v>1</v>
      </c>
      <c r="AR597" s="3">
        <v>39</v>
      </c>
      <c r="AS597" s="3">
        <v>5.3</v>
      </c>
      <c r="AT597" s="3">
        <v>1.2370000000000001</v>
      </c>
      <c r="AU597" s="3">
        <v>1.3140000000000001</v>
      </c>
      <c r="AV597" s="3">
        <v>0.80100000000000005</v>
      </c>
      <c r="AW597" s="4">
        <v>2</v>
      </c>
      <c r="AX597" s="3">
        <v>30.4</v>
      </c>
      <c r="AY597" s="2" t="s">
        <v>172</v>
      </c>
      <c r="BA597" s="2" t="s">
        <v>77</v>
      </c>
      <c r="BB597" s="4">
        <v>0</v>
      </c>
    </row>
    <row r="598" spans="1:54" ht="16">
      <c r="A598" s="2" t="s">
        <v>1359</v>
      </c>
      <c r="B598" s="2" t="s">
        <v>1360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7">
        <f t="shared" si="9"/>
        <v>1.366509</v>
      </c>
      <c r="V598" s="3">
        <v>47.3</v>
      </c>
      <c r="W598" s="3">
        <v>0.52600000000000002</v>
      </c>
      <c r="X598" s="3">
        <v>0.78900000000000003</v>
      </c>
      <c r="Y598" s="3">
        <v>5.5220000000000002</v>
      </c>
      <c r="Z598" s="3">
        <v>2.367</v>
      </c>
      <c r="AA598" s="3">
        <v>0.316</v>
      </c>
      <c r="AB598" s="3">
        <v>79</v>
      </c>
      <c r="AC598" s="3">
        <v>79</v>
      </c>
      <c r="AD598" s="3">
        <v>0</v>
      </c>
      <c r="AE598" s="3">
        <v>134</v>
      </c>
      <c r="AF598" s="3">
        <v>64</v>
      </c>
      <c r="AG598" s="3">
        <v>1.32</v>
      </c>
      <c r="AH598" s="4">
        <v>1578</v>
      </c>
      <c r="AI598" s="3">
        <v>473</v>
      </c>
      <c r="AJ598" s="3">
        <v>473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5.29</v>
      </c>
      <c r="AQ598" s="3">
        <v>7.9</v>
      </c>
      <c r="AR598" s="3">
        <v>316</v>
      </c>
      <c r="AS598" s="3">
        <v>42.1</v>
      </c>
      <c r="AT598" s="3">
        <v>9.8729999999999993</v>
      </c>
      <c r="AU598" s="3">
        <v>10.491</v>
      </c>
      <c r="AV598" s="3">
        <v>6.3959999999999999</v>
      </c>
      <c r="AW598" s="4">
        <v>14</v>
      </c>
      <c r="AX598" s="3">
        <v>8.5</v>
      </c>
      <c r="AY598" s="2" t="s">
        <v>1206</v>
      </c>
      <c r="BA598" s="2" t="s">
        <v>77</v>
      </c>
      <c r="BB598" s="4">
        <v>0</v>
      </c>
    </row>
    <row r="599" spans="1:54" ht="16">
      <c r="A599" s="2" t="s">
        <v>1361</v>
      </c>
      <c r="B599" s="2" t="s">
        <v>1362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7">
        <f t="shared" si="9"/>
        <v>0.332181</v>
      </c>
      <c r="V599" s="3">
        <v>11.5</v>
      </c>
      <c r="W599" s="3">
        <v>0.127</v>
      </c>
      <c r="X599" s="3">
        <v>0.191</v>
      </c>
      <c r="Y599" s="3">
        <v>1.339</v>
      </c>
      <c r="Z599" s="3">
        <v>0.57399999999999995</v>
      </c>
      <c r="AA599" s="3">
        <v>7.5999999999999998E-2</v>
      </c>
      <c r="AB599" s="3">
        <v>19</v>
      </c>
      <c r="AC599" s="3">
        <v>19</v>
      </c>
      <c r="AD599" s="3">
        <v>0</v>
      </c>
      <c r="AE599" s="3">
        <v>33</v>
      </c>
      <c r="AF599" s="3">
        <v>15.6</v>
      </c>
      <c r="AG599" s="3">
        <v>0.32</v>
      </c>
      <c r="AH599" s="4">
        <v>382</v>
      </c>
      <c r="AI599" s="3">
        <v>114</v>
      </c>
      <c r="AJ599" s="3">
        <v>114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1.28</v>
      </c>
      <c r="AQ599" s="3">
        <v>1.9</v>
      </c>
      <c r="AR599" s="3">
        <v>76</v>
      </c>
      <c r="AS599" s="3">
        <v>10.199999999999999</v>
      </c>
      <c r="AT599" s="3">
        <v>2.4009999999999998</v>
      </c>
      <c r="AU599" s="3">
        <v>2.5510000000000002</v>
      </c>
      <c r="AV599" s="3">
        <v>1.5549999999999999</v>
      </c>
      <c r="AW599" s="4">
        <v>3</v>
      </c>
      <c r="AX599" s="3">
        <v>31.4</v>
      </c>
      <c r="AY599" s="2" t="s">
        <v>172</v>
      </c>
      <c r="BA599" s="2" t="s">
        <v>77</v>
      </c>
      <c r="BB599" s="4">
        <v>0</v>
      </c>
    </row>
    <row r="600" spans="1:54" ht="16">
      <c r="A600" s="2" t="s">
        <v>1363</v>
      </c>
      <c r="B600" s="2" t="s">
        <v>1364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7">
        <f t="shared" si="9"/>
        <v>0.44008799999999998</v>
      </c>
      <c r="V600" s="3">
        <v>11.5</v>
      </c>
      <c r="W600" s="3">
        <v>7.6999999999999999E-2</v>
      </c>
      <c r="X600" s="3">
        <v>0.115</v>
      </c>
      <c r="Y600" s="3">
        <v>1.7250000000000001</v>
      </c>
      <c r="Z600" s="3">
        <v>0.95799999999999996</v>
      </c>
      <c r="AA600" s="3">
        <v>7.6999999999999999E-2</v>
      </c>
      <c r="AB600" s="3">
        <v>19</v>
      </c>
      <c r="AC600" s="3">
        <v>19</v>
      </c>
      <c r="AD600" s="3">
        <v>0</v>
      </c>
      <c r="AE600" s="3">
        <v>33</v>
      </c>
      <c r="AF600" s="3">
        <v>15.5</v>
      </c>
      <c r="AG600" s="3">
        <v>0.57999999999999996</v>
      </c>
      <c r="AH600" s="4">
        <v>380</v>
      </c>
      <c r="AI600" s="3">
        <v>114</v>
      </c>
      <c r="AJ600" s="3">
        <v>114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1.2</v>
      </c>
      <c r="AQ600" s="3">
        <v>1.9</v>
      </c>
      <c r="AR600" s="3">
        <v>77</v>
      </c>
      <c r="AS600" s="3">
        <v>14.1</v>
      </c>
      <c r="AT600" s="3">
        <v>2.262</v>
      </c>
      <c r="AU600" s="3">
        <v>2.66</v>
      </c>
      <c r="AV600" s="3">
        <v>1.625</v>
      </c>
      <c r="AW600" s="4">
        <v>0</v>
      </c>
      <c r="AX600" s="3">
        <v>31.4</v>
      </c>
      <c r="AY600" s="2" t="s">
        <v>172</v>
      </c>
      <c r="BA600" s="2" t="s">
        <v>77</v>
      </c>
      <c r="BB600" s="4">
        <v>0</v>
      </c>
    </row>
    <row r="601" spans="1:54" ht="16">
      <c r="A601" s="2" t="s">
        <v>1365</v>
      </c>
      <c r="B601" s="2" t="s">
        <v>1366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7">
        <f t="shared" si="9"/>
        <v>0.22613500000000003</v>
      </c>
      <c r="V601" s="3">
        <v>5.9</v>
      </c>
      <c r="W601" s="3">
        <v>3.9E-2</v>
      </c>
      <c r="X601" s="3">
        <v>5.8999999999999997E-2</v>
      </c>
      <c r="Y601" s="3">
        <v>0.88700000000000001</v>
      </c>
      <c r="Z601" s="3">
        <v>0.49299999999999999</v>
      </c>
      <c r="AA601" s="3">
        <v>3.9E-2</v>
      </c>
      <c r="AB601" s="3">
        <v>10</v>
      </c>
      <c r="AC601" s="3">
        <v>10</v>
      </c>
      <c r="AD601" s="3">
        <v>0</v>
      </c>
      <c r="AE601" s="3">
        <v>17</v>
      </c>
      <c r="AF601" s="3">
        <v>8</v>
      </c>
      <c r="AG601" s="3">
        <v>0.3</v>
      </c>
      <c r="AH601" s="4">
        <v>197</v>
      </c>
      <c r="AI601" s="3">
        <v>59</v>
      </c>
      <c r="AJ601" s="3">
        <v>59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1.32</v>
      </c>
      <c r="AQ601" s="3">
        <v>1</v>
      </c>
      <c r="AR601" s="3">
        <v>39</v>
      </c>
      <c r="AS601" s="3">
        <v>7.2</v>
      </c>
      <c r="AT601" s="3">
        <v>1.1659999999999999</v>
      </c>
      <c r="AU601" s="3">
        <v>1.371</v>
      </c>
      <c r="AV601" s="3">
        <v>0.83799999999999997</v>
      </c>
      <c r="AW601" s="4">
        <v>0</v>
      </c>
      <c r="AX601" s="3">
        <v>30.5</v>
      </c>
      <c r="AY601" s="2" t="s">
        <v>172</v>
      </c>
      <c r="BA601" s="2" t="s">
        <v>77</v>
      </c>
      <c r="BB601" s="4">
        <v>0</v>
      </c>
    </row>
    <row r="602" spans="1:54" ht="16">
      <c r="A602" s="2" t="s">
        <v>1367</v>
      </c>
      <c r="B602" s="2" t="s">
        <v>1368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7">
        <f t="shared" si="9"/>
        <v>1.7704349999999998</v>
      </c>
      <c r="V602" s="3">
        <v>46.3</v>
      </c>
      <c r="W602" s="3">
        <v>0.309</v>
      </c>
      <c r="X602" s="3">
        <v>0.46300000000000002</v>
      </c>
      <c r="Y602" s="3">
        <v>6.9429999999999996</v>
      </c>
      <c r="Z602" s="3">
        <v>3.8570000000000002</v>
      </c>
      <c r="AA602" s="3">
        <v>0.309</v>
      </c>
      <c r="AB602" s="3">
        <v>77</v>
      </c>
      <c r="AC602" s="3">
        <v>77</v>
      </c>
      <c r="AD602" s="3">
        <v>0</v>
      </c>
      <c r="AE602" s="3">
        <v>131</v>
      </c>
      <c r="AF602" s="3">
        <v>60</v>
      </c>
      <c r="AG602" s="3">
        <v>2.31</v>
      </c>
      <c r="AH602" s="4">
        <v>1543</v>
      </c>
      <c r="AI602" s="3">
        <v>462</v>
      </c>
      <c r="AJ602" s="3">
        <v>462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5.0999999999999996</v>
      </c>
      <c r="AQ602" s="3">
        <v>7.7</v>
      </c>
      <c r="AR602" s="3">
        <v>309</v>
      </c>
      <c r="AS602" s="3">
        <v>56.6</v>
      </c>
      <c r="AT602" s="3">
        <v>9.1669999999999998</v>
      </c>
      <c r="AU602" s="3">
        <v>10.778</v>
      </c>
      <c r="AV602" s="3">
        <v>6.5839999999999996</v>
      </c>
      <c r="AW602" s="4">
        <v>0</v>
      </c>
      <c r="AX602" s="3">
        <v>8.6999999999999993</v>
      </c>
      <c r="AY602" s="2" t="s">
        <v>1206</v>
      </c>
      <c r="BA602" s="2" t="s">
        <v>77</v>
      </c>
      <c r="BB602" s="4">
        <v>0</v>
      </c>
    </row>
    <row r="603" spans="1:54" ht="16">
      <c r="A603" s="2" t="s">
        <v>1369</v>
      </c>
      <c r="B603" s="2" t="s">
        <v>1370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7">
        <f t="shared" si="9"/>
        <v>0.243257</v>
      </c>
      <c r="V603" s="3">
        <v>11.3</v>
      </c>
      <c r="W603" s="3">
        <v>0.14099999999999999</v>
      </c>
      <c r="X603" s="3">
        <v>0.14099999999999999</v>
      </c>
      <c r="Y603" s="3">
        <v>1.423</v>
      </c>
      <c r="Z603" s="3">
        <v>0.60499999999999998</v>
      </c>
      <c r="AA603" s="3">
        <v>7.0999999999999994E-2</v>
      </c>
      <c r="AB603" s="3">
        <v>19</v>
      </c>
      <c r="AC603" s="3">
        <v>19</v>
      </c>
      <c r="AD603" s="3">
        <v>0</v>
      </c>
      <c r="AE603" s="3">
        <v>31</v>
      </c>
      <c r="AF603" s="3">
        <v>17.100000000000001</v>
      </c>
      <c r="AG603" s="3">
        <v>0.21</v>
      </c>
      <c r="AH603" s="4">
        <v>193</v>
      </c>
      <c r="AI603" s="3">
        <v>58</v>
      </c>
      <c r="AJ603" s="3">
        <v>58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1.32</v>
      </c>
      <c r="AQ603" s="3">
        <v>1.4</v>
      </c>
      <c r="AR603" s="3">
        <v>57</v>
      </c>
      <c r="AS603" s="3">
        <v>5.7</v>
      </c>
      <c r="AT603" s="3">
        <v>1.5780000000000001</v>
      </c>
      <c r="AU603" s="3">
        <v>1.33</v>
      </c>
      <c r="AV603" s="3">
        <v>0.86199999999999999</v>
      </c>
      <c r="AW603" s="4">
        <v>1</v>
      </c>
      <c r="AX603" s="3">
        <v>30.8</v>
      </c>
      <c r="AY603" s="2" t="s">
        <v>172</v>
      </c>
      <c r="BA603" s="2" t="s">
        <v>77</v>
      </c>
      <c r="BB603" s="4">
        <v>0</v>
      </c>
    </row>
    <row r="604" spans="1:54" ht="16">
      <c r="A604" s="2" t="s">
        <v>1371</v>
      </c>
      <c r="B604" s="2" t="s">
        <v>1372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7">
        <f t="shared" si="9"/>
        <v>0.41066399999999997</v>
      </c>
      <c r="V604" s="3">
        <v>1.4</v>
      </c>
      <c r="W604" s="3">
        <v>4.7E-2</v>
      </c>
      <c r="X604" s="3">
        <v>0.129</v>
      </c>
      <c r="Y604" s="3">
        <v>0.11899999999999999</v>
      </c>
      <c r="Z604" s="3">
        <v>0.35399999999999998</v>
      </c>
      <c r="AA604" s="3">
        <v>3.4000000000000002E-2</v>
      </c>
      <c r="AB604" s="3">
        <v>8</v>
      </c>
      <c r="AC604" s="3">
        <v>0</v>
      </c>
      <c r="AD604" s="3">
        <v>8</v>
      </c>
      <c r="AE604" s="3">
        <v>8</v>
      </c>
      <c r="AF604" s="3">
        <v>14.2</v>
      </c>
      <c r="AG604" s="3">
        <v>0.32</v>
      </c>
      <c r="AH604" s="4">
        <v>86</v>
      </c>
      <c r="AI604" s="3">
        <v>24</v>
      </c>
      <c r="AJ604" s="3">
        <v>23</v>
      </c>
      <c r="AK604" s="3">
        <v>0</v>
      </c>
      <c r="AL604" s="3">
        <v>5</v>
      </c>
      <c r="AM604" s="3">
        <v>0</v>
      </c>
      <c r="AN604" s="3">
        <v>0</v>
      </c>
      <c r="AO604" s="3">
        <v>6</v>
      </c>
      <c r="AP604" s="3">
        <v>7.0000000000000007E-2</v>
      </c>
      <c r="AQ604" s="3">
        <v>0.1</v>
      </c>
      <c r="AR604" s="3">
        <v>3</v>
      </c>
      <c r="AS604" s="3">
        <v>0.3</v>
      </c>
      <c r="AT604" s="3">
        <v>1.84</v>
      </c>
      <c r="AU604" s="3">
        <v>0.91600000000000004</v>
      </c>
      <c r="AV604" s="3">
        <v>0.36699999999999999</v>
      </c>
      <c r="AW604" s="4">
        <v>14</v>
      </c>
      <c r="AX604" s="3">
        <v>31</v>
      </c>
      <c r="AY604" s="2" t="s">
        <v>64</v>
      </c>
      <c r="AZ604" s="3">
        <v>113</v>
      </c>
      <c r="BA604" s="2" t="s">
        <v>508</v>
      </c>
      <c r="BB604" s="4">
        <v>0</v>
      </c>
    </row>
    <row r="605" spans="1:54" ht="16">
      <c r="A605" s="2" t="s">
        <v>1373</v>
      </c>
      <c r="B605" s="2" t="s">
        <v>1374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7">
        <f t="shared" si="9"/>
        <v>1.7986619999999998</v>
      </c>
      <c r="V605" s="3">
        <v>45.8</v>
      </c>
      <c r="W605" s="3">
        <v>0.30499999999999999</v>
      </c>
      <c r="X605" s="3">
        <v>0.45800000000000002</v>
      </c>
      <c r="Y605" s="3">
        <v>6.87</v>
      </c>
      <c r="Z605" s="3">
        <v>3.8170000000000002</v>
      </c>
      <c r="AA605" s="3">
        <v>0.30499999999999999</v>
      </c>
      <c r="AB605" s="3">
        <v>76</v>
      </c>
      <c r="AC605" s="3">
        <v>76</v>
      </c>
      <c r="AD605" s="3">
        <v>0</v>
      </c>
      <c r="AE605" s="3">
        <v>130</v>
      </c>
      <c r="AF605" s="3">
        <v>40.700000000000003</v>
      </c>
      <c r="AG605" s="3">
        <v>2.29</v>
      </c>
      <c r="AH605" s="4">
        <v>1528</v>
      </c>
      <c r="AI605" s="3">
        <v>458</v>
      </c>
      <c r="AJ605" s="3">
        <v>458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10.24</v>
      </c>
      <c r="AQ605" s="3">
        <v>5.7</v>
      </c>
      <c r="AR605" s="3">
        <v>229</v>
      </c>
      <c r="AS605" s="3">
        <v>76.3</v>
      </c>
      <c r="AT605" s="3">
        <v>14.282</v>
      </c>
      <c r="AU605" s="3">
        <v>2.2759999999999998</v>
      </c>
      <c r="AV605" s="3">
        <v>8.8770000000000007</v>
      </c>
      <c r="AW605" s="4">
        <v>8</v>
      </c>
      <c r="AX605" s="3">
        <v>8.6999999999999993</v>
      </c>
      <c r="AY605" s="2" t="s">
        <v>1206</v>
      </c>
      <c r="BA605" s="2" t="s">
        <v>77</v>
      </c>
      <c r="BB605" s="4">
        <v>0</v>
      </c>
    </row>
    <row r="606" spans="1:54" ht="16">
      <c r="A606" s="2" t="s">
        <v>1375</v>
      </c>
      <c r="B606" s="2" t="s">
        <v>1376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7">
        <f t="shared" si="9"/>
        <v>0.34693599999999997</v>
      </c>
      <c r="V606" s="3">
        <v>1.5</v>
      </c>
      <c r="W606" s="3">
        <v>0.03</v>
      </c>
      <c r="X606" s="3">
        <v>0.02</v>
      </c>
      <c r="Y606" s="3">
        <v>0.41899999999999998</v>
      </c>
      <c r="Z606" s="3">
        <v>0.19400000000000001</v>
      </c>
      <c r="AA606" s="3">
        <v>8.8999999999999996E-2</v>
      </c>
      <c r="AB606" s="3">
        <v>6</v>
      </c>
      <c r="AC606" s="3">
        <v>0</v>
      </c>
      <c r="AD606" s="3">
        <v>6</v>
      </c>
      <c r="AE606" s="3">
        <v>6</v>
      </c>
      <c r="AF606" s="3">
        <v>5.8</v>
      </c>
      <c r="AG606" s="3">
        <v>0.01</v>
      </c>
      <c r="AH606" s="4">
        <v>84</v>
      </c>
      <c r="AI606" s="3">
        <v>13</v>
      </c>
      <c r="AJ606" s="3">
        <v>11</v>
      </c>
      <c r="AK606" s="3">
        <v>2</v>
      </c>
      <c r="AL606" s="3">
        <v>28</v>
      </c>
      <c r="AM606" s="3">
        <v>0</v>
      </c>
      <c r="AN606" s="3">
        <v>0</v>
      </c>
      <c r="AO606" s="3">
        <v>98</v>
      </c>
      <c r="AP606" s="3">
        <v>0.09</v>
      </c>
      <c r="AQ606" s="3">
        <v>0</v>
      </c>
      <c r="AR606" s="3">
        <v>0</v>
      </c>
      <c r="AS606" s="3">
        <v>8.1</v>
      </c>
      <c r="AT606" s="3">
        <v>0.875</v>
      </c>
      <c r="AU606" s="3">
        <v>0.37</v>
      </c>
      <c r="AV606" s="3">
        <v>9.1999999999999998E-2</v>
      </c>
      <c r="AW606" s="4">
        <v>4</v>
      </c>
      <c r="AX606" s="3">
        <v>170</v>
      </c>
      <c r="AY606" s="2" t="s">
        <v>508</v>
      </c>
      <c r="BA606" s="2" t="s">
        <v>77</v>
      </c>
      <c r="BB606" s="4">
        <v>0</v>
      </c>
    </row>
    <row r="607" spans="1:54" ht="16">
      <c r="A607" s="2" t="s">
        <v>1377</v>
      </c>
      <c r="B607" s="2" t="s">
        <v>1378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7">
        <f t="shared" si="9"/>
        <v>0.16287300000000002</v>
      </c>
      <c r="V607" s="3">
        <v>5.9</v>
      </c>
      <c r="W607" s="3">
        <v>6.6000000000000003E-2</v>
      </c>
      <c r="X607" s="3">
        <v>9.1999999999999998E-2</v>
      </c>
      <c r="Y607" s="3">
        <v>0.69299999999999995</v>
      </c>
      <c r="AA607" s="3">
        <v>0.05</v>
      </c>
      <c r="AB607" s="3">
        <v>10</v>
      </c>
      <c r="AC607" s="3">
        <v>10</v>
      </c>
      <c r="AD607" s="3">
        <v>0</v>
      </c>
      <c r="AE607" s="3">
        <v>17</v>
      </c>
      <c r="AF607" s="3">
        <v>8</v>
      </c>
      <c r="AG607" s="3">
        <v>0.22</v>
      </c>
      <c r="AH607" s="4">
        <v>200</v>
      </c>
      <c r="AI607" s="3">
        <v>60</v>
      </c>
      <c r="AJ607" s="3">
        <v>60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0.99</v>
      </c>
      <c r="AQ607" s="3">
        <v>1.1000000000000001</v>
      </c>
      <c r="AR607" s="3">
        <v>42</v>
      </c>
      <c r="AS607" s="3">
        <v>5.3</v>
      </c>
      <c r="AT607" s="3">
        <v>1.47</v>
      </c>
      <c r="AU607" s="3">
        <v>1.08</v>
      </c>
      <c r="AV607" s="3">
        <v>0.74</v>
      </c>
      <c r="AW607" s="4">
        <v>4</v>
      </c>
      <c r="AX607" s="3">
        <v>30.5</v>
      </c>
      <c r="AY607" s="2" t="s">
        <v>172</v>
      </c>
      <c r="BA607" s="2" t="s">
        <v>77</v>
      </c>
      <c r="BB607" s="4">
        <v>0</v>
      </c>
    </row>
    <row r="608" spans="1:54" ht="16">
      <c r="A608" s="2" t="s">
        <v>1379</v>
      </c>
      <c r="B608" s="2" t="s">
        <v>1380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7">
        <f t="shared" si="9"/>
        <v>0.16287300000000002</v>
      </c>
      <c r="V608" s="3">
        <v>5.9</v>
      </c>
      <c r="W608" s="3">
        <v>6.6000000000000003E-2</v>
      </c>
      <c r="X608" s="3">
        <v>9.1999999999999998E-2</v>
      </c>
      <c r="Y608" s="3">
        <v>0.69299999999999995</v>
      </c>
      <c r="AA608" s="3">
        <v>0.05</v>
      </c>
      <c r="AB608" s="3">
        <v>10</v>
      </c>
      <c r="AC608" s="3">
        <v>10</v>
      </c>
      <c r="AD608" s="3">
        <v>0</v>
      </c>
      <c r="AE608" s="3">
        <v>17</v>
      </c>
      <c r="AF608" s="3">
        <v>8</v>
      </c>
      <c r="AG608" s="3">
        <v>0.22</v>
      </c>
      <c r="AH608" s="4">
        <v>200</v>
      </c>
      <c r="AI608" s="3">
        <v>60</v>
      </c>
      <c r="AJ608" s="3">
        <v>60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0.99</v>
      </c>
      <c r="AQ608" s="3">
        <v>1.1000000000000001</v>
      </c>
      <c r="AR608" s="3">
        <v>42</v>
      </c>
      <c r="AS608" s="3">
        <v>5.3</v>
      </c>
      <c r="AT608" s="3">
        <v>1.47</v>
      </c>
      <c r="AU608" s="3">
        <v>1.08</v>
      </c>
      <c r="AV608" s="3">
        <v>0.74</v>
      </c>
      <c r="AW608" s="4">
        <v>4</v>
      </c>
      <c r="AX608" s="3">
        <v>31.4</v>
      </c>
      <c r="AY608" s="2" t="s">
        <v>172</v>
      </c>
      <c r="BA608" s="2" t="s">
        <v>77</v>
      </c>
      <c r="BB608" s="4">
        <v>0</v>
      </c>
    </row>
    <row r="609" spans="1:54" ht="16">
      <c r="A609" s="2" t="s">
        <v>1381</v>
      </c>
      <c r="B609" s="2" t="s">
        <v>1382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7">
        <f t="shared" si="9"/>
        <v>0.18370000000000003</v>
      </c>
      <c r="V609" s="3">
        <v>7.9</v>
      </c>
      <c r="W609" s="3">
        <v>5.1999999999999998E-2</v>
      </c>
      <c r="X609" s="3">
        <v>9.1999999999999998E-2</v>
      </c>
      <c r="Y609" s="3">
        <v>0.66</v>
      </c>
      <c r="Z609" s="3">
        <v>0.33</v>
      </c>
      <c r="AA609" s="3">
        <v>3.9E-2</v>
      </c>
      <c r="AB609" s="3">
        <v>10</v>
      </c>
      <c r="AC609" s="3">
        <v>10</v>
      </c>
      <c r="AD609" s="3">
        <v>0</v>
      </c>
      <c r="AE609" s="3">
        <v>18</v>
      </c>
      <c r="AF609" s="3">
        <v>15.7</v>
      </c>
      <c r="AG609" s="3">
        <v>0.21</v>
      </c>
      <c r="AH609" s="4">
        <v>194</v>
      </c>
      <c r="AI609" s="3">
        <v>58</v>
      </c>
      <c r="AJ609" s="3">
        <v>58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0.63</v>
      </c>
      <c r="AQ609" s="3">
        <v>1</v>
      </c>
      <c r="AR609" s="3">
        <v>40</v>
      </c>
      <c r="AS609" s="3">
        <v>5.2</v>
      </c>
      <c r="AT609" s="3">
        <v>1.5</v>
      </c>
      <c r="AU609" s="3">
        <v>1.3</v>
      </c>
      <c r="AV609" s="3">
        <v>0.7</v>
      </c>
      <c r="AW609" s="4">
        <v>0</v>
      </c>
      <c r="AX609" s="3">
        <v>30.5</v>
      </c>
      <c r="AY609" s="2" t="s">
        <v>172</v>
      </c>
      <c r="BA609" s="2" t="s">
        <v>77</v>
      </c>
      <c r="BB609" s="4">
        <v>0</v>
      </c>
    </row>
    <row r="610" spans="1:54" ht="16">
      <c r="A610" s="2" t="s">
        <v>1383</v>
      </c>
      <c r="B610" s="2" t="s">
        <v>1384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7">
        <f t="shared" si="9"/>
        <v>1.684393</v>
      </c>
      <c r="V610" s="3">
        <v>2.4</v>
      </c>
      <c r="W610" s="3">
        <v>0.92100000000000004</v>
      </c>
      <c r="X610" s="3">
        <v>1.0529999999999999</v>
      </c>
      <c r="Y610" s="3">
        <v>11.842000000000001</v>
      </c>
      <c r="Z610" s="3">
        <v>0.34499999999999997</v>
      </c>
      <c r="AA610" s="3">
        <v>1.105</v>
      </c>
      <c r="AB610" s="3">
        <v>65</v>
      </c>
      <c r="AC610" s="3">
        <v>48</v>
      </c>
      <c r="AD610" s="3">
        <v>17</v>
      </c>
      <c r="AE610" s="3">
        <v>98</v>
      </c>
      <c r="AF610" s="3">
        <v>13.9</v>
      </c>
      <c r="AG610" s="3">
        <v>0.19</v>
      </c>
      <c r="AH610" s="4">
        <v>277</v>
      </c>
      <c r="AI610" s="3">
        <v>14</v>
      </c>
      <c r="AJ610" s="3">
        <v>0</v>
      </c>
      <c r="AK610" s="3">
        <v>0</v>
      </c>
      <c r="AL610" s="3">
        <v>166</v>
      </c>
      <c r="AM610" s="3">
        <v>0</v>
      </c>
      <c r="AN610" s="3">
        <v>0</v>
      </c>
      <c r="AO610" s="3">
        <v>33</v>
      </c>
      <c r="AP610" s="3">
        <v>0.9</v>
      </c>
      <c r="AQ610" s="3">
        <v>0</v>
      </c>
      <c r="AR610" s="3">
        <v>0</v>
      </c>
      <c r="AS610" s="3">
        <v>4.0999999999999996</v>
      </c>
      <c r="AT610" s="3">
        <v>0.45300000000000001</v>
      </c>
      <c r="AU610" s="3">
        <v>3.1070000000000002</v>
      </c>
      <c r="AV610" s="3">
        <v>1.5409999999999999</v>
      </c>
      <c r="AW610" s="4">
        <v>1</v>
      </c>
      <c r="AX610" s="3">
        <v>19</v>
      </c>
      <c r="AY610" s="2" t="s">
        <v>515</v>
      </c>
      <c r="BA610" s="2" t="s">
        <v>77</v>
      </c>
      <c r="BB610" s="4">
        <v>0</v>
      </c>
    </row>
    <row r="611" spans="1:54" ht="16">
      <c r="A611" s="2" t="s">
        <v>1385</v>
      </c>
      <c r="B611" s="2" t="s">
        <v>1386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7">
        <f t="shared" si="9"/>
        <v>0.38721500000000003</v>
      </c>
      <c r="V611" s="3">
        <v>3.6</v>
      </c>
      <c r="W611" s="3">
        <v>4.8000000000000001E-2</v>
      </c>
      <c r="X611" s="3">
        <v>0.12</v>
      </c>
      <c r="Y611" s="3">
        <v>0.11899999999999999</v>
      </c>
      <c r="Z611" s="3">
        <v>0.33300000000000002</v>
      </c>
      <c r="AA611" s="3">
        <v>3.5999999999999997E-2</v>
      </c>
      <c r="AB611" s="3">
        <v>7</v>
      </c>
      <c r="AC611" s="3">
        <v>0</v>
      </c>
      <c r="AD611" s="3">
        <v>7</v>
      </c>
      <c r="AE611" s="3">
        <v>7</v>
      </c>
      <c r="AF611" s="3">
        <v>13.4</v>
      </c>
      <c r="AG611" s="3">
        <v>0.28999999999999998</v>
      </c>
      <c r="AH611" s="4">
        <v>82</v>
      </c>
      <c r="AI611" s="3">
        <v>22</v>
      </c>
      <c r="AJ611" s="3">
        <v>21</v>
      </c>
      <c r="AK611" s="3">
        <v>0</v>
      </c>
      <c r="AL611" s="3">
        <v>7</v>
      </c>
      <c r="AM611" s="3">
        <v>1</v>
      </c>
      <c r="AN611" s="3">
        <v>0</v>
      </c>
      <c r="AO611" s="3">
        <v>13</v>
      </c>
      <c r="AP611" s="3">
        <v>0.09</v>
      </c>
      <c r="AQ611" s="3">
        <v>0</v>
      </c>
      <c r="AR611" s="3">
        <v>2</v>
      </c>
      <c r="AS611" s="3">
        <v>0.9</v>
      </c>
      <c r="AT611" s="3">
        <v>1.5820000000000001</v>
      </c>
      <c r="AU611" s="3">
        <v>0.74</v>
      </c>
      <c r="AV611" s="3">
        <v>0.40500000000000003</v>
      </c>
      <c r="AW611" s="4">
        <v>10</v>
      </c>
      <c r="AX611" s="3">
        <v>16</v>
      </c>
      <c r="AY611" s="2" t="s">
        <v>56</v>
      </c>
      <c r="AZ611" s="3">
        <v>69</v>
      </c>
      <c r="BA611" s="2" t="s">
        <v>508</v>
      </c>
      <c r="BB611" s="4">
        <v>0</v>
      </c>
    </row>
    <row r="612" spans="1:54" ht="16">
      <c r="A612" s="2" t="s">
        <v>1387</v>
      </c>
      <c r="B612" s="2" t="s">
        <v>1388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7">
        <f t="shared" si="9"/>
        <v>0.45267599999999997</v>
      </c>
      <c r="V612" s="3">
        <v>15.9</v>
      </c>
      <c r="W612" s="3">
        <v>7.9000000000000001E-2</v>
      </c>
      <c r="X612" s="3">
        <v>0.125</v>
      </c>
      <c r="Y612" s="3">
        <v>1.784</v>
      </c>
      <c r="AA612" s="3">
        <v>0.08</v>
      </c>
      <c r="AB612" s="3">
        <v>21</v>
      </c>
      <c r="AC612" s="3">
        <v>21</v>
      </c>
      <c r="AD612" s="3">
        <v>0</v>
      </c>
      <c r="AE612" s="3">
        <v>36</v>
      </c>
      <c r="AF612" s="3">
        <v>31.8</v>
      </c>
      <c r="AG612" s="3">
        <v>0.4</v>
      </c>
      <c r="AH612" s="4">
        <v>397</v>
      </c>
      <c r="AI612" s="3">
        <v>119</v>
      </c>
      <c r="AJ612" s="3">
        <v>119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1.94</v>
      </c>
      <c r="AQ612" s="3">
        <v>2</v>
      </c>
      <c r="AR612" s="3">
        <v>80</v>
      </c>
      <c r="AS612" s="3">
        <v>11.9</v>
      </c>
      <c r="AT612" s="3">
        <v>2.8969999999999998</v>
      </c>
      <c r="AU612" s="3">
        <v>2.198</v>
      </c>
      <c r="AV612" s="3">
        <v>1.431</v>
      </c>
      <c r="AW612" s="4">
        <v>2</v>
      </c>
      <c r="AX612" s="3">
        <v>29.2</v>
      </c>
      <c r="AY612" s="2" t="s">
        <v>172</v>
      </c>
      <c r="BA612" s="2" t="s">
        <v>77</v>
      </c>
      <c r="BB612" s="4">
        <v>0</v>
      </c>
    </row>
    <row r="613" spans="1:54" ht="16">
      <c r="A613" s="2" t="s">
        <v>1389</v>
      </c>
      <c r="B613" s="2" t="s">
        <v>1390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7">
        <f t="shared" si="9"/>
        <v>1.9479500000000001</v>
      </c>
      <c r="V613" s="3">
        <v>45</v>
      </c>
      <c r="W613" s="3">
        <v>0.5</v>
      </c>
      <c r="X613" s="3">
        <v>0.75</v>
      </c>
      <c r="Y613" s="3">
        <v>5.3</v>
      </c>
      <c r="AA613" s="3">
        <v>0.3</v>
      </c>
      <c r="AB613" s="3">
        <v>81</v>
      </c>
      <c r="AC613" s="3">
        <v>81</v>
      </c>
      <c r="AD613" s="3">
        <v>0</v>
      </c>
      <c r="AE613" s="3">
        <v>138</v>
      </c>
      <c r="AF613" s="3">
        <v>121</v>
      </c>
      <c r="AG613" s="3">
        <v>1.52</v>
      </c>
      <c r="AH613" s="4">
        <v>1520</v>
      </c>
      <c r="AI613" s="3">
        <v>456</v>
      </c>
      <c r="AJ613" s="3">
        <v>456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4.5</v>
      </c>
      <c r="AQ613" s="3">
        <v>7.5</v>
      </c>
      <c r="AR613" s="3">
        <v>300</v>
      </c>
      <c r="AS613" s="3">
        <v>0</v>
      </c>
      <c r="AT613" s="3">
        <v>11.45</v>
      </c>
      <c r="AU613" s="3">
        <v>10.029999999999999</v>
      </c>
      <c r="AV613" s="3">
        <v>5.4450000000000003</v>
      </c>
      <c r="AW613" s="4">
        <v>7</v>
      </c>
      <c r="AX613" s="3">
        <v>8.8000000000000007</v>
      </c>
      <c r="AY613" s="2" t="s">
        <v>1206</v>
      </c>
      <c r="BA613" s="2" t="s">
        <v>77</v>
      </c>
      <c r="BB613" s="4">
        <v>0</v>
      </c>
    </row>
    <row r="614" spans="1:54" ht="16">
      <c r="A614" s="2" t="s">
        <v>1391</v>
      </c>
      <c r="B614" s="2" t="s">
        <v>1392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7">
        <f t="shared" si="9"/>
        <v>0.345001</v>
      </c>
      <c r="V614" s="3">
        <v>8.1999999999999993</v>
      </c>
      <c r="W614" s="3">
        <v>5.5E-2</v>
      </c>
      <c r="X614" s="3">
        <v>9.6000000000000002E-2</v>
      </c>
      <c r="Y614" s="3">
        <v>0.68400000000000005</v>
      </c>
      <c r="AA614" s="3">
        <v>4.1000000000000002E-2</v>
      </c>
      <c r="AB614" s="3">
        <v>11</v>
      </c>
      <c r="AC614" s="3">
        <v>11</v>
      </c>
      <c r="AD614" s="3">
        <v>0</v>
      </c>
      <c r="AE614" s="3">
        <v>19</v>
      </c>
      <c r="AF614" s="3">
        <v>8</v>
      </c>
      <c r="AG614" s="3">
        <v>0.21</v>
      </c>
      <c r="AH614" s="4">
        <v>193</v>
      </c>
      <c r="AI614" s="3">
        <v>58</v>
      </c>
      <c r="AJ614" s="3">
        <v>58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0.87</v>
      </c>
      <c r="AQ614" s="3">
        <v>1</v>
      </c>
      <c r="AR614" s="3">
        <v>41</v>
      </c>
      <c r="AS614" s="3">
        <v>5.5</v>
      </c>
      <c r="AT614" s="3">
        <v>1.55</v>
      </c>
      <c r="AU614" s="3">
        <v>1.38</v>
      </c>
      <c r="AV614" s="3">
        <v>0.73</v>
      </c>
      <c r="AW614" s="4">
        <v>1</v>
      </c>
      <c r="AX614" s="3">
        <v>29.2</v>
      </c>
      <c r="AY614" s="2" t="s">
        <v>172</v>
      </c>
      <c r="BA614" s="2" t="s">
        <v>77</v>
      </c>
      <c r="BB614" s="4">
        <v>0</v>
      </c>
    </row>
    <row r="615" spans="1:54" ht="16">
      <c r="A615" s="2" t="s">
        <v>1393</v>
      </c>
      <c r="B615" s="2" t="s">
        <v>1394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7">
        <f t="shared" si="9"/>
        <v>1.4752670000000001</v>
      </c>
      <c r="V615" s="3">
        <v>62</v>
      </c>
      <c r="W615" s="3">
        <v>0.41</v>
      </c>
      <c r="X615" s="3">
        <v>0.72</v>
      </c>
      <c r="Y615" s="3">
        <v>5.0999999999999996</v>
      </c>
      <c r="Z615" s="3">
        <v>2.6</v>
      </c>
      <c r="AA615" s="3">
        <v>0.31</v>
      </c>
      <c r="AB615" s="3">
        <v>82</v>
      </c>
      <c r="AC615" s="3">
        <v>82</v>
      </c>
      <c r="AD615" s="3">
        <v>0</v>
      </c>
      <c r="AE615" s="3">
        <v>139</v>
      </c>
      <c r="AF615" s="3">
        <v>123</v>
      </c>
      <c r="AG615" s="3">
        <v>1.54</v>
      </c>
      <c r="AH615" s="4">
        <v>1540</v>
      </c>
      <c r="AI615" s="3">
        <v>460</v>
      </c>
      <c r="AJ615" s="3">
        <v>460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4.6399999999999997</v>
      </c>
      <c r="AQ615" s="3">
        <v>7.8</v>
      </c>
      <c r="AR615" s="3">
        <v>310</v>
      </c>
      <c r="AS615" s="3">
        <v>46</v>
      </c>
      <c r="AT615" s="3">
        <v>11.648999999999999</v>
      </c>
      <c r="AU615" s="3">
        <v>10.108000000000001</v>
      </c>
      <c r="AV615" s="3">
        <v>5.0709999999999997</v>
      </c>
      <c r="AW615" s="4">
        <v>0</v>
      </c>
      <c r="AX615" s="3">
        <v>8.6999999999999993</v>
      </c>
      <c r="AY615" s="2" t="s">
        <v>1206</v>
      </c>
      <c r="BA615" s="2" t="s">
        <v>77</v>
      </c>
      <c r="BB615" s="4">
        <v>0</v>
      </c>
    </row>
    <row r="616" spans="1:54" ht="16">
      <c r="A616" s="2" t="s">
        <v>1395</v>
      </c>
      <c r="B616" s="2" t="s">
        <v>1396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7">
        <f t="shared" si="9"/>
        <v>0.33282899999999999</v>
      </c>
      <c r="V616" s="3">
        <v>7.9</v>
      </c>
      <c r="W616" s="3">
        <v>5.2999999999999999E-2</v>
      </c>
      <c r="X616" s="3">
        <v>9.1999999999999998E-2</v>
      </c>
      <c r="Y616" s="3">
        <v>0.65700000000000003</v>
      </c>
      <c r="Z616" s="3">
        <v>0.32800000000000001</v>
      </c>
      <c r="AA616" s="3">
        <v>3.9E-2</v>
      </c>
      <c r="AB616" s="3">
        <v>11</v>
      </c>
      <c r="AC616" s="3">
        <v>11</v>
      </c>
      <c r="AD616" s="3">
        <v>0</v>
      </c>
      <c r="AE616" s="3">
        <v>18</v>
      </c>
      <c r="AF616" s="3">
        <v>15.8</v>
      </c>
      <c r="AG616" s="3">
        <v>0.2</v>
      </c>
      <c r="AH616" s="4">
        <v>199</v>
      </c>
      <c r="AI616" s="3">
        <v>60</v>
      </c>
      <c r="AJ616" s="3">
        <v>60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0.59</v>
      </c>
      <c r="AQ616" s="3">
        <v>1</v>
      </c>
      <c r="AR616" s="3">
        <v>39</v>
      </c>
      <c r="AS616" s="3">
        <v>5.9</v>
      </c>
      <c r="AT616" s="3">
        <v>1.6020000000000001</v>
      </c>
      <c r="AU616" s="3">
        <v>3.1E-2</v>
      </c>
      <c r="AV616" s="3">
        <v>0.74399999999999999</v>
      </c>
      <c r="AW616" s="4">
        <v>0</v>
      </c>
      <c r="AX616" s="3">
        <v>152</v>
      </c>
      <c r="AY616" s="2" t="s">
        <v>1213</v>
      </c>
      <c r="BA616" s="2" t="s">
        <v>77</v>
      </c>
      <c r="BB616" s="4">
        <v>0</v>
      </c>
    </row>
    <row r="617" spans="1:54" ht="16">
      <c r="A617" s="2" t="s">
        <v>1397</v>
      </c>
      <c r="B617" s="2" t="s">
        <v>1398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7">
        <f t="shared" si="9"/>
        <v>0.32698200000000005</v>
      </c>
      <c r="V617" s="3">
        <v>7.9</v>
      </c>
      <c r="W617" s="3">
        <v>5.2999999999999999E-2</v>
      </c>
      <c r="X617" s="3">
        <v>5.8999999999999997E-2</v>
      </c>
      <c r="Y617" s="3">
        <v>0.65700000000000003</v>
      </c>
      <c r="Z617" s="3">
        <v>0.32800000000000001</v>
      </c>
      <c r="AA617" s="3">
        <v>3.9E-2</v>
      </c>
      <c r="AB617" s="3">
        <v>11</v>
      </c>
      <c r="AC617" s="3">
        <v>11</v>
      </c>
      <c r="AD617" s="3">
        <v>0</v>
      </c>
      <c r="AE617" s="3">
        <v>18</v>
      </c>
      <c r="AF617" s="3">
        <v>15.8</v>
      </c>
      <c r="AG617" s="3">
        <v>0.2</v>
      </c>
      <c r="AH617" s="4">
        <v>199</v>
      </c>
      <c r="AI617" s="3">
        <v>60</v>
      </c>
      <c r="AJ617" s="3">
        <v>60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0.59</v>
      </c>
      <c r="AQ617" s="3">
        <v>1</v>
      </c>
      <c r="AR617" s="3">
        <v>39</v>
      </c>
      <c r="AS617" s="3">
        <v>5.3</v>
      </c>
      <c r="AT617" s="3">
        <v>0.85499999999999998</v>
      </c>
      <c r="AU617" s="3">
        <v>0.72699999999999998</v>
      </c>
      <c r="AV617" s="3">
        <v>0.38</v>
      </c>
      <c r="AW617" s="4">
        <v>0</v>
      </c>
      <c r="AX617" s="3">
        <v>30.4</v>
      </c>
      <c r="AY617" s="2" t="s">
        <v>172</v>
      </c>
      <c r="AZ617" s="3">
        <v>152</v>
      </c>
      <c r="BA617" s="2" t="s">
        <v>1213</v>
      </c>
      <c r="BB617" s="4">
        <v>0</v>
      </c>
    </row>
    <row r="618" spans="1:54" ht="16">
      <c r="A618" s="2" t="s">
        <v>1399</v>
      </c>
      <c r="B618" s="2" t="s">
        <v>1400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7">
        <f t="shared" si="9"/>
        <v>0.209728</v>
      </c>
      <c r="V618" s="3">
        <v>7.9</v>
      </c>
      <c r="W618" s="3">
        <v>5.2999999999999999E-2</v>
      </c>
      <c r="X618" s="3">
        <v>5.8999999999999997E-2</v>
      </c>
      <c r="Y618" s="3">
        <v>0.65700000000000003</v>
      </c>
      <c r="Z618" s="3">
        <v>0.32800000000000001</v>
      </c>
      <c r="AA618" s="3">
        <v>3.9E-2</v>
      </c>
      <c r="AB618" s="3">
        <v>11</v>
      </c>
      <c r="AC618" s="3">
        <v>11</v>
      </c>
      <c r="AD618" s="3">
        <v>0</v>
      </c>
      <c r="AE618" s="3">
        <v>18</v>
      </c>
      <c r="AF618" s="3">
        <v>15.8</v>
      </c>
      <c r="AG618" s="3">
        <v>0.2</v>
      </c>
      <c r="AH618" s="4">
        <v>197</v>
      </c>
      <c r="AI618" s="3">
        <v>59</v>
      </c>
      <c r="AJ618" s="3">
        <v>59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0.59</v>
      </c>
      <c r="AQ618" s="3">
        <v>0.8</v>
      </c>
      <c r="AR618" s="3">
        <v>33</v>
      </c>
      <c r="AS618" s="3">
        <v>5.3</v>
      </c>
      <c r="AT618" s="3">
        <v>1.5920000000000001</v>
      </c>
      <c r="AU618" s="3">
        <v>3.1E-2</v>
      </c>
      <c r="AV618" s="3">
        <v>0.74099999999999999</v>
      </c>
      <c r="AW618" s="4">
        <v>0</v>
      </c>
      <c r="AX618" s="3">
        <v>30.4</v>
      </c>
      <c r="AY618" s="2" t="s">
        <v>172</v>
      </c>
      <c r="AZ618" s="3">
        <v>152</v>
      </c>
      <c r="BA618" s="2" t="s">
        <v>1213</v>
      </c>
      <c r="BB618" s="4">
        <v>0</v>
      </c>
    </row>
    <row r="619" spans="1:54" ht="16">
      <c r="A619" s="2" t="s">
        <v>1401</v>
      </c>
      <c r="B619" s="2" t="s">
        <v>1402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7">
        <f t="shared" si="9"/>
        <v>0.27404300000000004</v>
      </c>
      <c r="V619" s="3">
        <v>13.1</v>
      </c>
      <c r="W619" s="3">
        <v>0.13100000000000001</v>
      </c>
      <c r="X619" s="3">
        <v>0.19700000000000001</v>
      </c>
      <c r="Y619" s="3">
        <v>2.6230000000000002</v>
      </c>
      <c r="Z619" s="3">
        <v>0.78700000000000003</v>
      </c>
      <c r="AA619" s="3">
        <v>9.8000000000000004E-2</v>
      </c>
      <c r="AB619" s="3">
        <v>26</v>
      </c>
      <c r="AC619" s="3">
        <v>26</v>
      </c>
      <c r="AD619" s="3">
        <v>0</v>
      </c>
      <c r="AE619" s="3">
        <v>45</v>
      </c>
      <c r="AF619" s="3">
        <v>13.2</v>
      </c>
      <c r="AG619" s="3">
        <v>0.16</v>
      </c>
      <c r="AH619" s="4">
        <v>833</v>
      </c>
      <c r="AI619" s="3">
        <v>250</v>
      </c>
      <c r="AJ619" s="3">
        <v>250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1.86</v>
      </c>
      <c r="AQ619" s="3">
        <v>3.9</v>
      </c>
      <c r="AR619" s="3">
        <v>157</v>
      </c>
      <c r="AS619" s="3">
        <v>5.2</v>
      </c>
      <c r="AT619" s="3">
        <v>1.679</v>
      </c>
      <c r="AU619" s="3">
        <v>2.1000000000000001E-2</v>
      </c>
      <c r="AV619" s="3">
        <v>1.1639999999999999</v>
      </c>
      <c r="AW619" s="4">
        <v>0</v>
      </c>
      <c r="AX619" s="3">
        <v>30.4</v>
      </c>
      <c r="AY619" s="2" t="s">
        <v>172</v>
      </c>
      <c r="AZ619" s="3">
        <v>152</v>
      </c>
      <c r="BA619" s="2" t="s">
        <v>1213</v>
      </c>
      <c r="BB619" s="4">
        <v>0</v>
      </c>
    </row>
    <row r="620" spans="1:54" ht="16">
      <c r="A620" s="2" t="s">
        <v>1403</v>
      </c>
      <c r="B620" s="2" t="s">
        <v>1404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7">
        <f t="shared" si="9"/>
        <v>0.27404300000000004</v>
      </c>
      <c r="V620" s="3">
        <v>13.1</v>
      </c>
      <c r="W620" s="3">
        <v>0.13100000000000001</v>
      </c>
      <c r="X620" s="3">
        <v>0.19700000000000001</v>
      </c>
      <c r="Y620" s="3">
        <v>2.6230000000000002</v>
      </c>
      <c r="Z620" s="3">
        <v>0.78700000000000003</v>
      </c>
      <c r="AA620" s="3">
        <v>9.8000000000000004E-2</v>
      </c>
      <c r="AB620" s="3">
        <v>26</v>
      </c>
      <c r="AC620" s="3">
        <v>26</v>
      </c>
      <c r="AD620" s="3">
        <v>0</v>
      </c>
      <c r="AE620" s="3">
        <v>45</v>
      </c>
      <c r="AF620" s="3">
        <v>13.2</v>
      </c>
      <c r="AG620" s="3">
        <v>0.16</v>
      </c>
      <c r="AH620" s="4">
        <v>828</v>
      </c>
      <c r="AI620" s="3">
        <v>248</v>
      </c>
      <c r="AJ620" s="3">
        <v>248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1.86</v>
      </c>
      <c r="AQ620" s="3">
        <v>3.9</v>
      </c>
      <c r="AR620" s="3">
        <v>157</v>
      </c>
      <c r="AS620" s="3">
        <v>5.2</v>
      </c>
      <c r="AT620" s="3">
        <v>1.339</v>
      </c>
      <c r="AU620" s="3">
        <v>2.1000000000000001E-2</v>
      </c>
      <c r="AV620" s="3">
        <v>1.169</v>
      </c>
      <c r="AW620" s="4">
        <v>0</v>
      </c>
      <c r="AX620" s="3">
        <v>30.4</v>
      </c>
      <c r="AY620" s="2" t="s">
        <v>172</v>
      </c>
      <c r="AZ620" s="3">
        <v>152</v>
      </c>
      <c r="BA620" s="2" t="s">
        <v>1213</v>
      </c>
      <c r="BB620" s="4">
        <v>0</v>
      </c>
    </row>
    <row r="621" spans="1:54" ht="16">
      <c r="A621" s="2" t="s">
        <v>1405</v>
      </c>
      <c r="B621" s="2" t="s">
        <v>1406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7">
        <f t="shared" si="9"/>
        <v>0.17669799999999999</v>
      </c>
      <c r="V621" s="3">
        <v>7.9</v>
      </c>
      <c r="W621" s="3">
        <v>5.2999999999999999E-2</v>
      </c>
      <c r="X621" s="3">
        <v>9.1999999999999998E-2</v>
      </c>
      <c r="Y621" s="3">
        <v>0.65700000000000003</v>
      </c>
      <c r="Z621" s="3">
        <v>0.32800000000000001</v>
      </c>
      <c r="AA621" s="3">
        <v>3.9E-2</v>
      </c>
      <c r="AB621" s="3">
        <v>11</v>
      </c>
      <c r="AC621" s="3">
        <v>11</v>
      </c>
      <c r="AD621" s="3">
        <v>0</v>
      </c>
      <c r="AE621" s="3">
        <v>18</v>
      </c>
      <c r="AF621" s="3">
        <v>15.8</v>
      </c>
      <c r="AG621" s="3">
        <v>0.2</v>
      </c>
      <c r="AH621" s="4">
        <v>199</v>
      </c>
      <c r="AI621" s="3">
        <v>60</v>
      </c>
      <c r="AJ621" s="3">
        <v>60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0.63</v>
      </c>
      <c r="AQ621" s="3">
        <v>1.2</v>
      </c>
      <c r="AR621" s="3">
        <v>49</v>
      </c>
      <c r="AS621" s="3">
        <v>5.9</v>
      </c>
      <c r="AT621" s="3">
        <v>1.0009999999999999</v>
      </c>
      <c r="AU621" s="3">
        <v>0.89600000000000002</v>
      </c>
      <c r="AV621" s="3">
        <v>0.46700000000000003</v>
      </c>
      <c r="AW621" s="4">
        <v>0</v>
      </c>
      <c r="AX621" s="3">
        <v>30.5</v>
      </c>
      <c r="AY621" s="2" t="s">
        <v>172</v>
      </c>
      <c r="AZ621" s="3">
        <v>152</v>
      </c>
      <c r="BA621" s="2" t="s">
        <v>1213</v>
      </c>
      <c r="BB621" s="4">
        <v>0</v>
      </c>
    </row>
    <row r="622" spans="1:54" ht="16">
      <c r="A622" s="2" t="s">
        <v>1407</v>
      </c>
      <c r="B622" s="2" t="s">
        <v>1408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7">
        <f t="shared" si="9"/>
        <v>0.30798199999999998</v>
      </c>
      <c r="V622" s="3">
        <v>7.9</v>
      </c>
      <c r="W622" s="3">
        <v>3.9E-2</v>
      </c>
      <c r="X622" s="3">
        <v>6.2E-2</v>
      </c>
      <c r="Y622" s="3">
        <v>0.68899999999999995</v>
      </c>
      <c r="Z622" s="3">
        <v>0.32800000000000001</v>
      </c>
      <c r="AA622" s="3">
        <v>3.9E-2</v>
      </c>
      <c r="AB622" s="3">
        <v>10</v>
      </c>
      <c r="AC622" s="3">
        <v>10</v>
      </c>
      <c r="AD622" s="3">
        <v>0</v>
      </c>
      <c r="AE622" s="3">
        <v>17</v>
      </c>
      <c r="AF622" s="3">
        <v>15.7</v>
      </c>
      <c r="AG622" s="3">
        <v>0.2</v>
      </c>
      <c r="AH622" s="4">
        <v>199</v>
      </c>
      <c r="AI622" s="3">
        <v>60</v>
      </c>
      <c r="AJ622" s="3">
        <v>60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0.89</v>
      </c>
      <c r="AQ622" s="3">
        <v>1</v>
      </c>
      <c r="AR622" s="3">
        <v>39</v>
      </c>
      <c r="AS622" s="3">
        <v>5.9</v>
      </c>
      <c r="AT622" s="3">
        <v>1.399</v>
      </c>
      <c r="AU622" s="3">
        <v>1.1870000000000001</v>
      </c>
      <c r="AV622" s="3">
        <v>0.69399999999999995</v>
      </c>
      <c r="AW622" s="4">
        <v>0</v>
      </c>
      <c r="AX622" s="3">
        <v>30.4</v>
      </c>
      <c r="AY622" s="2" t="s">
        <v>172</v>
      </c>
      <c r="AZ622" s="3">
        <v>152</v>
      </c>
      <c r="BA622" s="2" t="s">
        <v>1213</v>
      </c>
      <c r="BB622" s="4">
        <v>0</v>
      </c>
    </row>
    <row r="623" spans="1:54" ht="16">
      <c r="A623" s="2" t="s">
        <v>1409</v>
      </c>
      <c r="B623" s="2" t="s">
        <v>1410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7">
        <f t="shared" si="9"/>
        <v>0.16759000000000002</v>
      </c>
      <c r="V623" s="3">
        <v>10</v>
      </c>
      <c r="W623" s="3">
        <v>6.6000000000000003E-2</v>
      </c>
      <c r="X623" s="3">
        <v>9.1999999999999998E-2</v>
      </c>
      <c r="Y623" s="3">
        <v>0.68899999999999995</v>
      </c>
      <c r="Z623" s="3">
        <v>0.29499999999999998</v>
      </c>
      <c r="AA623" s="3">
        <v>4.9000000000000002E-2</v>
      </c>
      <c r="AB623" s="3">
        <v>10</v>
      </c>
      <c r="AC623" s="3">
        <v>10</v>
      </c>
      <c r="AD623" s="3">
        <v>0</v>
      </c>
      <c r="AE623" s="3">
        <v>17</v>
      </c>
      <c r="AF623" s="3">
        <v>15.7</v>
      </c>
      <c r="AG623" s="3">
        <v>0</v>
      </c>
      <c r="AH623" s="4">
        <v>199</v>
      </c>
      <c r="AI623" s="3">
        <v>60</v>
      </c>
      <c r="AJ623" s="3">
        <v>60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0.59</v>
      </c>
      <c r="AQ623" s="3">
        <v>1</v>
      </c>
      <c r="AR623" s="3">
        <v>39</v>
      </c>
      <c r="AS623" s="3">
        <v>5.2</v>
      </c>
      <c r="AT623" s="3">
        <v>1.4430000000000001</v>
      </c>
      <c r="AU623" s="3">
        <v>1.252</v>
      </c>
      <c r="AV623" s="3">
        <v>0.66700000000000004</v>
      </c>
      <c r="AW623" s="4">
        <v>0</v>
      </c>
      <c r="AX623" s="3">
        <v>30.4</v>
      </c>
      <c r="AY623" s="2" t="s">
        <v>172</v>
      </c>
      <c r="AZ623" s="3">
        <v>152</v>
      </c>
      <c r="BA623" s="2" t="s">
        <v>1213</v>
      </c>
      <c r="BB623" s="4">
        <v>0</v>
      </c>
    </row>
    <row r="624" spans="1:54" ht="16">
      <c r="A624" s="2" t="s">
        <v>1411</v>
      </c>
      <c r="B624" s="2" t="s">
        <v>1412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7">
        <f t="shared" si="9"/>
        <v>0.28789199999999998</v>
      </c>
      <c r="V624" s="3">
        <v>7.9</v>
      </c>
      <c r="W624" s="3">
        <v>6.6000000000000003E-2</v>
      </c>
      <c r="X624" s="3">
        <v>9.1999999999999998E-2</v>
      </c>
      <c r="Y624" s="3">
        <v>0.68899999999999995</v>
      </c>
      <c r="Z624" s="3">
        <v>0.29499999999999998</v>
      </c>
      <c r="AA624" s="3">
        <v>4.9000000000000002E-2</v>
      </c>
      <c r="AB624" s="3">
        <v>10</v>
      </c>
      <c r="AC624" s="3">
        <v>10</v>
      </c>
      <c r="AD624" s="3">
        <v>0</v>
      </c>
      <c r="AE624" s="3">
        <v>17</v>
      </c>
      <c r="AF624" s="3">
        <v>15.8</v>
      </c>
      <c r="AG624" s="3">
        <v>0.22</v>
      </c>
      <c r="AH624" s="4">
        <v>199</v>
      </c>
      <c r="AI624" s="3">
        <v>60</v>
      </c>
      <c r="AJ624" s="3">
        <v>60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0.59</v>
      </c>
      <c r="AQ624" s="3">
        <v>1</v>
      </c>
      <c r="AR624" s="3">
        <v>39</v>
      </c>
      <c r="AS624" s="3">
        <v>5.2</v>
      </c>
      <c r="AT624" s="3">
        <v>0.97499999999999998</v>
      </c>
      <c r="AU624" s="3">
        <v>0.84599999999999997</v>
      </c>
      <c r="AV624" s="3">
        <v>0.45100000000000001</v>
      </c>
      <c r="AW624" s="4">
        <v>0</v>
      </c>
      <c r="AX624" s="3">
        <v>30.4</v>
      </c>
      <c r="AY624" s="2" t="s">
        <v>172</v>
      </c>
      <c r="AZ624" s="3">
        <v>152</v>
      </c>
      <c r="BA624" s="2" t="s">
        <v>1213</v>
      </c>
      <c r="BB624" s="4">
        <v>0</v>
      </c>
    </row>
    <row r="625" spans="1:54" ht="16">
      <c r="A625" s="2" t="s">
        <v>1413</v>
      </c>
      <c r="B625" s="2" t="s">
        <v>1414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7">
        <f t="shared" si="9"/>
        <v>0.16759000000000002</v>
      </c>
      <c r="V625" s="3">
        <v>10</v>
      </c>
      <c r="W625" s="3">
        <v>6.6000000000000003E-2</v>
      </c>
      <c r="X625" s="3">
        <v>9.1999999999999998E-2</v>
      </c>
      <c r="Y625" s="3">
        <v>0.68899999999999995</v>
      </c>
      <c r="Z625" s="3">
        <v>0.29499999999999998</v>
      </c>
      <c r="AA625" s="3">
        <v>4.9000000000000002E-2</v>
      </c>
      <c r="AB625" s="3">
        <v>10</v>
      </c>
      <c r="AC625" s="3">
        <v>10</v>
      </c>
      <c r="AD625" s="3">
        <v>0</v>
      </c>
      <c r="AE625" s="3">
        <v>17</v>
      </c>
      <c r="AF625" s="3">
        <v>15.7</v>
      </c>
      <c r="AG625" s="3">
        <v>0</v>
      </c>
      <c r="AH625" s="4">
        <v>199</v>
      </c>
      <c r="AI625" s="3">
        <v>60</v>
      </c>
      <c r="AJ625" s="3">
        <v>60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0.59</v>
      </c>
      <c r="AQ625" s="3">
        <v>1</v>
      </c>
      <c r="AR625" s="3">
        <v>39</v>
      </c>
      <c r="AS625" s="3">
        <v>5.2</v>
      </c>
      <c r="AT625" s="3">
        <v>1.4430000000000001</v>
      </c>
      <c r="AU625" s="3">
        <v>1.252</v>
      </c>
      <c r="AV625" s="3">
        <v>0.66700000000000004</v>
      </c>
      <c r="AW625" s="4">
        <v>0</v>
      </c>
      <c r="AX625" s="3">
        <v>30.4</v>
      </c>
      <c r="AY625" s="2" t="s">
        <v>172</v>
      </c>
      <c r="AZ625" s="3">
        <v>152</v>
      </c>
      <c r="BA625" s="2" t="s">
        <v>1213</v>
      </c>
      <c r="BB625" s="4">
        <v>0</v>
      </c>
    </row>
    <row r="626" spans="1:54" ht="16">
      <c r="A626" s="2" t="s">
        <v>1415</v>
      </c>
      <c r="B626" s="2" t="s">
        <v>1416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7">
        <f t="shared" si="9"/>
        <v>0.34006200000000003</v>
      </c>
      <c r="V626" s="3">
        <v>7.9</v>
      </c>
      <c r="W626" s="3">
        <v>6.6000000000000003E-2</v>
      </c>
      <c r="X626" s="3">
        <v>9.8000000000000004E-2</v>
      </c>
      <c r="Y626" s="3">
        <v>0.68899999999999995</v>
      </c>
      <c r="Z626" s="3">
        <v>0.29499999999999998</v>
      </c>
      <c r="AA626" s="3">
        <v>3.9E-2</v>
      </c>
      <c r="AB626" s="3">
        <v>10</v>
      </c>
      <c r="AC626" s="3">
        <v>10</v>
      </c>
      <c r="AD626" s="3">
        <v>0</v>
      </c>
      <c r="AE626" s="3">
        <v>17</v>
      </c>
      <c r="AF626" s="3">
        <v>10.5</v>
      </c>
      <c r="AG626" s="3">
        <v>0.2</v>
      </c>
      <c r="AH626" s="4">
        <v>199</v>
      </c>
      <c r="AI626" s="3">
        <v>60</v>
      </c>
      <c r="AJ626" s="3">
        <v>60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0.89</v>
      </c>
      <c r="AQ626" s="3">
        <v>1</v>
      </c>
      <c r="AR626" s="3">
        <v>39</v>
      </c>
      <c r="AS626" s="3">
        <v>5.2</v>
      </c>
      <c r="AT626" s="3">
        <v>1.018</v>
      </c>
      <c r="AU626" s="3">
        <v>0.91100000000000003</v>
      </c>
      <c r="AV626" s="3">
        <v>0.47599999999999998</v>
      </c>
      <c r="AW626" s="4">
        <v>0</v>
      </c>
      <c r="AX626" s="3">
        <v>153</v>
      </c>
      <c r="AY626" s="2" t="s">
        <v>1213</v>
      </c>
      <c r="BA626" s="2" t="s">
        <v>77</v>
      </c>
      <c r="BB626" s="4">
        <v>0</v>
      </c>
    </row>
    <row r="627" spans="1:54" ht="16">
      <c r="A627" s="2" t="s">
        <v>1417</v>
      </c>
      <c r="B627" s="2" t="s">
        <v>1418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7">
        <f t="shared" si="9"/>
        <v>0.225935</v>
      </c>
      <c r="V627" s="3">
        <v>5.9</v>
      </c>
      <c r="W627" s="3">
        <v>3.9E-2</v>
      </c>
      <c r="X627" s="3">
        <v>5.8999999999999997E-2</v>
      </c>
      <c r="Y627" s="3">
        <v>0.88500000000000001</v>
      </c>
      <c r="Z627" s="3">
        <v>0.49199999999999999</v>
      </c>
      <c r="AA627" s="3">
        <v>3.9E-2</v>
      </c>
      <c r="AB627" s="3">
        <v>10</v>
      </c>
      <c r="AC627" s="3">
        <v>10</v>
      </c>
      <c r="AD627" s="3">
        <v>0</v>
      </c>
      <c r="AE627" s="3">
        <v>17</v>
      </c>
      <c r="AF627" s="3">
        <v>7.9</v>
      </c>
      <c r="AG627" s="3">
        <v>0.3</v>
      </c>
      <c r="AH627" s="4">
        <v>199</v>
      </c>
      <c r="AI627" s="3">
        <v>60</v>
      </c>
      <c r="AJ627" s="3">
        <v>60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0.44</v>
      </c>
      <c r="AQ627" s="3">
        <v>1</v>
      </c>
      <c r="AR627" s="3">
        <v>39</v>
      </c>
      <c r="AS627" s="3">
        <v>7.2</v>
      </c>
      <c r="AT627" s="3">
        <v>1.4770000000000001</v>
      </c>
      <c r="AU627" s="3">
        <v>1.2929999999999999</v>
      </c>
      <c r="AV627" s="3">
        <v>0.68500000000000005</v>
      </c>
      <c r="AW627" s="4">
        <v>0</v>
      </c>
      <c r="AX627" s="3">
        <v>30.4</v>
      </c>
      <c r="AY627" s="2" t="s">
        <v>172</v>
      </c>
      <c r="AZ627" s="3">
        <v>153</v>
      </c>
      <c r="BA627" s="2" t="s">
        <v>1213</v>
      </c>
      <c r="BB627" s="4">
        <v>0</v>
      </c>
    </row>
    <row r="628" spans="1:54" ht="16">
      <c r="A628" s="2" t="s">
        <v>1419</v>
      </c>
      <c r="B628" s="2" t="s">
        <v>1420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7">
        <f t="shared" si="9"/>
        <v>0.18893199999999999</v>
      </c>
      <c r="V628" s="3">
        <v>5.9</v>
      </c>
      <c r="W628" s="3">
        <v>6.6000000000000003E-2</v>
      </c>
      <c r="X628" s="3">
        <v>9.8000000000000004E-2</v>
      </c>
      <c r="Y628" s="3">
        <v>0.68899999999999995</v>
      </c>
      <c r="Z628" s="3">
        <v>0.29499999999999998</v>
      </c>
      <c r="AA628" s="3">
        <v>3.9E-2</v>
      </c>
      <c r="AB628" s="3">
        <v>10</v>
      </c>
      <c r="AC628" s="3">
        <v>10</v>
      </c>
      <c r="AD628" s="3">
        <v>0</v>
      </c>
      <c r="AE628" s="3">
        <v>17</v>
      </c>
      <c r="AF628" s="3">
        <v>10.6</v>
      </c>
      <c r="AG628" s="3">
        <v>0.16</v>
      </c>
      <c r="AH628" s="4">
        <v>199</v>
      </c>
      <c r="AI628" s="3">
        <v>60</v>
      </c>
      <c r="AJ628" s="3">
        <v>60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0.89</v>
      </c>
      <c r="AQ628" s="3">
        <v>1</v>
      </c>
      <c r="AR628" s="3">
        <v>39</v>
      </c>
      <c r="AS628" s="3">
        <v>5.2</v>
      </c>
      <c r="AT628" s="3">
        <v>2.2999999999999998</v>
      </c>
      <c r="AU628" s="3">
        <v>0.36399999999999999</v>
      </c>
      <c r="AV628" s="3">
        <v>0.79300000000000004</v>
      </c>
      <c r="AW628" s="4">
        <v>0</v>
      </c>
      <c r="AX628" s="3">
        <v>30.4</v>
      </c>
      <c r="AY628" s="2" t="s">
        <v>172</v>
      </c>
      <c r="AZ628" s="3">
        <v>152</v>
      </c>
      <c r="BA628" s="2" t="s">
        <v>1213</v>
      </c>
      <c r="BB628" s="4">
        <v>0</v>
      </c>
    </row>
    <row r="629" spans="1:54" ht="16">
      <c r="A629" s="2" t="s">
        <v>1421</v>
      </c>
      <c r="B629" s="2" t="s">
        <v>1422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7">
        <f t="shared" si="9"/>
        <v>0.45185700000000001</v>
      </c>
      <c r="V629" s="3">
        <v>12.9</v>
      </c>
      <c r="W629" s="3">
        <v>3.5000000000000003E-2</v>
      </c>
      <c r="X629" s="3">
        <v>0.08</v>
      </c>
      <c r="Y629" s="3">
        <v>0.72799999999999998</v>
      </c>
      <c r="Z629" s="3">
        <v>0.36799999999999999</v>
      </c>
      <c r="AA629" s="3">
        <v>0.39500000000000002</v>
      </c>
      <c r="AB629" s="3">
        <v>22</v>
      </c>
      <c r="AC629" s="3">
        <v>0</v>
      </c>
      <c r="AD629" s="3">
        <v>22</v>
      </c>
      <c r="AE629" s="3">
        <v>22</v>
      </c>
      <c r="AF629" s="3">
        <v>10.8</v>
      </c>
      <c r="AG629" s="3">
        <v>0</v>
      </c>
      <c r="AH629" s="4">
        <v>69</v>
      </c>
      <c r="AI629" s="3">
        <v>3</v>
      </c>
      <c r="AJ629" s="3">
        <v>0</v>
      </c>
      <c r="AK629" s="3">
        <v>27</v>
      </c>
      <c r="AL629" s="3">
        <v>28</v>
      </c>
      <c r="AM629" s="3">
        <v>0</v>
      </c>
      <c r="AN629" s="3">
        <v>0</v>
      </c>
      <c r="AO629" s="3">
        <v>24</v>
      </c>
      <c r="AP629" s="3">
        <v>0.12</v>
      </c>
      <c r="AQ629" s="3">
        <v>0</v>
      </c>
      <c r="AR629" s="3">
        <v>0</v>
      </c>
      <c r="AS629" s="3">
        <v>0.6</v>
      </c>
      <c r="AT629" s="3">
        <v>0.121</v>
      </c>
      <c r="AU629" s="3">
        <v>3.5999999999999997E-2</v>
      </c>
      <c r="AV629" s="3">
        <v>8.4000000000000005E-2</v>
      </c>
      <c r="AW629" s="4">
        <v>0</v>
      </c>
      <c r="AX629" s="3">
        <v>140</v>
      </c>
      <c r="AY629" s="2" t="s">
        <v>1423</v>
      </c>
      <c r="BA629" s="2" t="s">
        <v>77</v>
      </c>
      <c r="BB629" s="4">
        <v>0</v>
      </c>
    </row>
    <row r="630" spans="1:54" ht="16">
      <c r="A630" s="2" t="s">
        <v>1424</v>
      </c>
      <c r="B630" s="2" t="s">
        <v>1425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7">
        <f t="shared" si="9"/>
        <v>0.32747500000000002</v>
      </c>
      <c r="V630" s="3">
        <v>18.2</v>
      </c>
      <c r="W630" s="3">
        <v>2.8000000000000001E-2</v>
      </c>
      <c r="X630" s="3">
        <v>5.8000000000000003E-2</v>
      </c>
      <c r="Y630" s="3">
        <v>0.623</v>
      </c>
      <c r="Z630" s="3">
        <v>0.29499999999999998</v>
      </c>
      <c r="AA630" s="3">
        <v>0.25700000000000001</v>
      </c>
      <c r="AB630" s="3">
        <v>20</v>
      </c>
      <c r="AC630" s="3">
        <v>0</v>
      </c>
      <c r="AD630" s="3">
        <v>20</v>
      </c>
      <c r="AE630" s="3">
        <v>20</v>
      </c>
      <c r="AF630" s="3">
        <v>8.9</v>
      </c>
      <c r="AG630" s="3">
        <v>0</v>
      </c>
      <c r="AH630" s="4">
        <v>51</v>
      </c>
      <c r="AI630" s="3">
        <v>3</v>
      </c>
      <c r="AJ630" s="3">
        <v>0</v>
      </c>
      <c r="AK630" s="3">
        <v>20</v>
      </c>
      <c r="AL630" s="3">
        <v>20</v>
      </c>
      <c r="AM630" s="3">
        <v>0</v>
      </c>
      <c r="AN630" s="3">
        <v>0</v>
      </c>
      <c r="AO630" s="3">
        <v>47</v>
      </c>
      <c r="AP630" s="3">
        <v>0.37</v>
      </c>
      <c r="AQ630" s="3">
        <v>0</v>
      </c>
      <c r="AR630" s="3">
        <v>0</v>
      </c>
      <c r="AS630" s="3">
        <v>6.3</v>
      </c>
      <c r="AT630" s="3">
        <v>8.1000000000000003E-2</v>
      </c>
      <c r="AU630" s="3">
        <v>3.5999999999999997E-2</v>
      </c>
      <c r="AV630" s="3">
        <v>0.123</v>
      </c>
      <c r="AW630" s="4">
        <v>0</v>
      </c>
      <c r="AX630" s="3">
        <v>99</v>
      </c>
      <c r="AY630" s="2" t="s">
        <v>776</v>
      </c>
      <c r="BA630" s="2" t="s">
        <v>77</v>
      </c>
      <c r="BB630" s="4">
        <v>0</v>
      </c>
    </row>
    <row r="631" spans="1:54" ht="16">
      <c r="A631" s="2" t="s">
        <v>1426</v>
      </c>
      <c r="B631" s="2" t="s">
        <v>19247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7">
        <f t="shared" si="9"/>
        <v>1.8030540000000002</v>
      </c>
      <c r="V631" s="3">
        <v>58.3</v>
      </c>
      <c r="W631" s="3">
        <v>1.1659999999999999</v>
      </c>
      <c r="X631" s="3">
        <v>1.33</v>
      </c>
      <c r="Y631" s="3">
        <v>15</v>
      </c>
      <c r="Z631" s="3">
        <v>0.91600000000000004</v>
      </c>
      <c r="AA631" s="3">
        <v>1.1659999999999999</v>
      </c>
      <c r="AB631" s="3">
        <v>167</v>
      </c>
      <c r="AC631" s="3">
        <v>139</v>
      </c>
      <c r="AD631" s="3">
        <v>27</v>
      </c>
      <c r="AE631" s="3">
        <v>264</v>
      </c>
      <c r="AF631" s="3">
        <v>27.1</v>
      </c>
      <c r="AG631" s="3">
        <v>4.6900000000000004</v>
      </c>
      <c r="AH631" s="4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64</v>
      </c>
      <c r="AP631" s="3">
        <v>4.22</v>
      </c>
      <c r="AQ631" s="3">
        <v>0</v>
      </c>
      <c r="AR631" s="3">
        <v>0</v>
      </c>
      <c r="AS631" s="3">
        <v>7</v>
      </c>
      <c r="AT631" s="3">
        <v>1.0580000000000001</v>
      </c>
      <c r="AU631" s="3">
        <v>1.2909999999999999</v>
      </c>
      <c r="AV631" s="3">
        <v>2.5960000000000001</v>
      </c>
      <c r="AW631" s="4">
        <v>0</v>
      </c>
      <c r="AY631" s="2" t="s">
        <v>77</v>
      </c>
      <c r="BA631" s="2" t="s">
        <v>77</v>
      </c>
      <c r="BB631" s="4">
        <v>0</v>
      </c>
    </row>
    <row r="632" spans="1:54" ht="16">
      <c r="A632" s="2" t="s">
        <v>1427</v>
      </c>
      <c r="B632" s="2" t="s">
        <v>1428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7">
        <f t="shared" si="9"/>
        <v>1.0005379999999999</v>
      </c>
      <c r="V632" s="3">
        <v>0</v>
      </c>
      <c r="W632" s="3">
        <v>0.17399999999999999</v>
      </c>
      <c r="X632" s="3">
        <v>3.6999999999999998E-2</v>
      </c>
      <c r="Y632" s="3">
        <v>2.8959999999999999</v>
      </c>
      <c r="Z632" s="3">
        <v>0.623</v>
      </c>
      <c r="AA632" s="3">
        <v>0.57099999999999995</v>
      </c>
      <c r="AB632" s="3">
        <v>14</v>
      </c>
      <c r="AC632" s="3">
        <v>0</v>
      </c>
      <c r="AD632" s="3">
        <v>14</v>
      </c>
      <c r="AE632" s="3">
        <v>14</v>
      </c>
      <c r="AF632" s="3">
        <v>21.3</v>
      </c>
      <c r="AG632" s="3">
        <v>0</v>
      </c>
      <c r="AH632" s="4">
        <v>1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0.17</v>
      </c>
      <c r="AQ632" s="3">
        <v>0</v>
      </c>
      <c r="AR632" s="3">
        <v>0</v>
      </c>
      <c r="AS632" s="3">
        <v>0</v>
      </c>
      <c r="AT632" s="3">
        <v>0.23799999999999999</v>
      </c>
      <c r="AU632" s="3">
        <v>0.224</v>
      </c>
      <c r="AV632" s="3">
        <v>0.255</v>
      </c>
      <c r="AW632" s="4">
        <v>0</v>
      </c>
      <c r="AX632" s="3">
        <v>8</v>
      </c>
      <c r="AY632" s="2" t="s">
        <v>1429</v>
      </c>
      <c r="BA632" s="2" t="s">
        <v>77</v>
      </c>
      <c r="BB632" s="4">
        <v>0</v>
      </c>
    </row>
    <row r="633" spans="1:54" ht="16">
      <c r="A633" s="2" t="s">
        <v>1430</v>
      </c>
      <c r="B633" s="2" t="s">
        <v>1431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7">
        <f t="shared" si="9"/>
        <v>1.7055419999999999</v>
      </c>
      <c r="V633" s="3">
        <v>0</v>
      </c>
      <c r="W633" s="3">
        <v>0.16900000000000001</v>
      </c>
      <c r="X633" s="3">
        <v>9.9000000000000005E-2</v>
      </c>
      <c r="Y633" s="3">
        <v>1.2909999999999999</v>
      </c>
      <c r="Z633" s="3">
        <v>0.49299999999999999</v>
      </c>
      <c r="AA633" s="3">
        <v>0.25800000000000001</v>
      </c>
      <c r="AB633" s="3">
        <v>19</v>
      </c>
      <c r="AC633" s="3">
        <v>0</v>
      </c>
      <c r="AD633" s="3">
        <v>19</v>
      </c>
      <c r="AE633" s="3">
        <v>19</v>
      </c>
      <c r="AF633" s="3">
        <v>16.600000000000001</v>
      </c>
      <c r="AG633" s="3">
        <v>0.1</v>
      </c>
      <c r="AH633" s="4">
        <v>265</v>
      </c>
      <c r="AI633" s="3">
        <v>39</v>
      </c>
      <c r="AJ633" s="3">
        <v>31</v>
      </c>
      <c r="AK633" s="3">
        <v>43</v>
      </c>
      <c r="AL633" s="3">
        <v>75</v>
      </c>
      <c r="AM633" s="3">
        <v>0</v>
      </c>
      <c r="AN633" s="3">
        <v>0</v>
      </c>
      <c r="AO633" s="3">
        <v>914</v>
      </c>
      <c r="AP633" s="3">
        <v>8.57</v>
      </c>
      <c r="AQ633" s="3">
        <v>0.1</v>
      </c>
      <c r="AR633" s="3">
        <v>3</v>
      </c>
      <c r="AS633" s="3">
        <v>9.8000000000000007</v>
      </c>
      <c r="AT633" s="3">
        <v>4.6689999999999996</v>
      </c>
      <c r="AU633" s="3">
        <v>14.682</v>
      </c>
      <c r="AV633" s="3">
        <v>7.6980000000000004</v>
      </c>
      <c r="AW633" s="4">
        <v>13</v>
      </c>
      <c r="AX633" s="3">
        <v>7</v>
      </c>
      <c r="AY633" s="2" t="s">
        <v>1432</v>
      </c>
      <c r="BA633" s="2" t="s">
        <v>77</v>
      </c>
      <c r="BB633" s="4">
        <v>0</v>
      </c>
    </row>
    <row r="634" spans="1:54" ht="16">
      <c r="A634" s="2" t="s">
        <v>1433</v>
      </c>
      <c r="B634" s="2" t="s">
        <v>1434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7">
        <f t="shared" si="9"/>
        <v>1.4779189999999998</v>
      </c>
      <c r="V634" s="3">
        <v>46</v>
      </c>
      <c r="W634" s="3">
        <v>0.51400000000000001</v>
      </c>
      <c r="X634" s="3">
        <v>0.77100000000000002</v>
      </c>
      <c r="Y634" s="3">
        <v>5.3959999999999999</v>
      </c>
      <c r="Z634" s="3">
        <v>2.3130000000000002</v>
      </c>
      <c r="AA634" s="3">
        <v>0.308</v>
      </c>
      <c r="AB634" s="3">
        <v>77</v>
      </c>
      <c r="AC634" s="3">
        <v>77</v>
      </c>
      <c r="AD634" s="3">
        <v>0</v>
      </c>
      <c r="AE634" s="3">
        <v>131</v>
      </c>
      <c r="AF634" s="3">
        <v>82</v>
      </c>
      <c r="AG634" s="3">
        <v>1.28</v>
      </c>
      <c r="AH634" s="4">
        <v>1557</v>
      </c>
      <c r="AI634" s="3">
        <v>467</v>
      </c>
      <c r="AJ634" s="3">
        <v>467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6.93</v>
      </c>
      <c r="AQ634" s="3">
        <v>7.7</v>
      </c>
      <c r="AR634" s="3">
        <v>308</v>
      </c>
      <c r="AS634" s="3">
        <v>41</v>
      </c>
      <c r="AT634" s="3">
        <v>18.024999999999999</v>
      </c>
      <c r="AU634" s="3">
        <v>2.8490000000000002</v>
      </c>
      <c r="AV634" s="3">
        <v>6.218</v>
      </c>
      <c r="AW634" s="4">
        <v>0</v>
      </c>
      <c r="AX634" s="3">
        <v>9.5</v>
      </c>
      <c r="AY634" s="2" t="s">
        <v>1206</v>
      </c>
      <c r="BA634" s="2" t="s">
        <v>77</v>
      </c>
      <c r="BB634" s="4">
        <v>0</v>
      </c>
    </row>
    <row r="635" spans="1:54" ht="16">
      <c r="A635" s="2" t="s">
        <v>1435</v>
      </c>
      <c r="B635" s="2" t="s">
        <v>1436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7">
        <f t="shared" si="9"/>
        <v>2.0000000000000001E-4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79.8</v>
      </c>
      <c r="AG635" s="3">
        <v>0</v>
      </c>
      <c r="AH635" s="4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2.7</v>
      </c>
      <c r="AQ635" s="3">
        <v>0.7</v>
      </c>
      <c r="AR635" s="3">
        <v>28</v>
      </c>
      <c r="AS635" s="3">
        <v>0</v>
      </c>
      <c r="AT635" s="3">
        <v>49.8</v>
      </c>
      <c r="AU635" s="3">
        <v>41.8</v>
      </c>
      <c r="AV635" s="3">
        <v>4</v>
      </c>
      <c r="AW635" s="4">
        <v>109</v>
      </c>
      <c r="AX635" s="3">
        <v>12.8</v>
      </c>
      <c r="AY635" s="2" t="s">
        <v>56</v>
      </c>
      <c r="AZ635" s="3">
        <v>205</v>
      </c>
      <c r="BA635" s="2" t="s">
        <v>61</v>
      </c>
      <c r="BB635" s="4">
        <v>0</v>
      </c>
    </row>
    <row r="636" spans="1:54" ht="16">
      <c r="A636" s="2" t="s">
        <v>1437</v>
      </c>
      <c r="B636" s="2" t="s">
        <v>1438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7">
        <f t="shared" si="9"/>
        <v>3.1E-4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49.7</v>
      </c>
      <c r="AG636" s="3">
        <v>0</v>
      </c>
      <c r="AH636" s="4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0.6</v>
      </c>
      <c r="AQ636" s="3">
        <v>2.5</v>
      </c>
      <c r="AR636" s="3">
        <v>102</v>
      </c>
      <c r="AS636" s="3">
        <v>0</v>
      </c>
      <c r="AT636" s="3">
        <v>39.200000000000003</v>
      </c>
      <c r="AU636" s="3">
        <v>45.1</v>
      </c>
      <c r="AV636" s="3">
        <v>11.2</v>
      </c>
      <c r="AW636" s="4">
        <v>95</v>
      </c>
      <c r="AX636" s="3">
        <v>12.8</v>
      </c>
      <c r="AY636" s="2" t="s">
        <v>56</v>
      </c>
      <c r="AZ636" s="3">
        <v>205</v>
      </c>
      <c r="BA636" s="2" t="s">
        <v>61</v>
      </c>
      <c r="BB636" s="4">
        <v>0</v>
      </c>
    </row>
    <row r="637" spans="1:54" ht="16">
      <c r="A637" s="2" t="s">
        <v>1439</v>
      </c>
      <c r="B637" s="2" t="s">
        <v>1440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7">
        <f t="shared" si="9"/>
        <v>0.74920000000000009</v>
      </c>
      <c r="V637" s="3">
        <v>0.3</v>
      </c>
      <c r="AH637" s="4">
        <v>185</v>
      </c>
      <c r="AS637" s="3">
        <v>155.1</v>
      </c>
      <c r="AT637" s="3">
        <v>5</v>
      </c>
      <c r="AW637" s="4">
        <v>35</v>
      </c>
      <c r="AX637" s="3">
        <v>15</v>
      </c>
      <c r="AY637" s="2" t="s">
        <v>56</v>
      </c>
      <c r="BA637" s="2" t="s">
        <v>77</v>
      </c>
      <c r="BB637" s="4">
        <v>0</v>
      </c>
    </row>
    <row r="638" spans="1:54" ht="16">
      <c r="A638" s="2" t="s">
        <v>1441</v>
      </c>
      <c r="B638" s="2" t="s">
        <v>1442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7">
        <f t="shared" si="9"/>
        <v>0.83778900000000012</v>
      </c>
      <c r="V638" s="3">
        <v>0</v>
      </c>
      <c r="W638" s="3">
        <v>8.0000000000000002E-3</v>
      </c>
      <c r="X638" s="3">
        <v>0</v>
      </c>
      <c r="Y638" s="3">
        <v>0.01</v>
      </c>
      <c r="AA638" s="3">
        <v>2E-3</v>
      </c>
      <c r="AB638" s="3">
        <v>4</v>
      </c>
      <c r="AC638" s="3">
        <v>0</v>
      </c>
      <c r="AD638" s="3">
        <v>4</v>
      </c>
      <c r="AE638" s="3">
        <v>4</v>
      </c>
      <c r="AF638" s="3">
        <v>9</v>
      </c>
      <c r="AG638" s="3">
        <v>0</v>
      </c>
      <c r="AH638" s="4">
        <v>50</v>
      </c>
      <c r="AI638" s="3">
        <v>2</v>
      </c>
      <c r="AJ638" s="3">
        <v>0</v>
      </c>
      <c r="AK638" s="3">
        <v>0</v>
      </c>
      <c r="AL638" s="3">
        <v>30</v>
      </c>
      <c r="AM638" s="3">
        <v>0</v>
      </c>
      <c r="AN638" s="3">
        <v>0</v>
      </c>
      <c r="AO638" s="3">
        <v>27</v>
      </c>
      <c r="AP638" s="3">
        <v>2.19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4">
        <v>0</v>
      </c>
      <c r="AX638" s="3">
        <v>16</v>
      </c>
      <c r="AY638" s="2" t="s">
        <v>56</v>
      </c>
      <c r="BA638" s="2" t="s">
        <v>77</v>
      </c>
      <c r="BB638" s="4">
        <v>0</v>
      </c>
    </row>
    <row r="639" spans="1:54" ht="16">
      <c r="A639" s="2" t="s">
        <v>1443</v>
      </c>
      <c r="B639" s="2" t="s">
        <v>1444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7">
        <f t="shared" si="9"/>
        <v>0.84811999999999999</v>
      </c>
      <c r="V639" s="3">
        <v>0</v>
      </c>
      <c r="AH639" s="4">
        <v>69</v>
      </c>
      <c r="AT639" s="3">
        <v>0.6</v>
      </c>
      <c r="AW639" s="4">
        <v>9</v>
      </c>
      <c r="AX639" s="3">
        <v>16</v>
      </c>
      <c r="AY639" s="2" t="s">
        <v>56</v>
      </c>
      <c r="BA639" s="2" t="s">
        <v>77</v>
      </c>
      <c r="BB639" s="4">
        <v>0</v>
      </c>
    </row>
    <row r="640" spans="1:54" ht="16">
      <c r="A640" s="2" t="s">
        <v>1445</v>
      </c>
      <c r="B640" s="2" t="s">
        <v>1446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7">
        <f t="shared" si="9"/>
        <v>1.3515409999999999</v>
      </c>
      <c r="V640" s="3">
        <v>6</v>
      </c>
      <c r="W640" s="3">
        <v>2.9000000000000001E-2</v>
      </c>
      <c r="X640" s="3">
        <v>4.5999999999999999E-2</v>
      </c>
      <c r="Y640" s="3">
        <v>0.59399999999999997</v>
      </c>
      <c r="Z640" s="3">
        <v>0.4</v>
      </c>
      <c r="AA640" s="3">
        <v>9.7000000000000003E-2</v>
      </c>
      <c r="AB640" s="3">
        <v>5</v>
      </c>
      <c r="AC640" s="3">
        <v>0</v>
      </c>
      <c r="AD640" s="3">
        <v>5</v>
      </c>
      <c r="AE640" s="3">
        <v>5</v>
      </c>
      <c r="AF640" s="3">
        <v>4.5999999999999996</v>
      </c>
      <c r="AG640" s="3">
        <v>0</v>
      </c>
      <c r="AH640" s="4">
        <v>577</v>
      </c>
      <c r="AI640" s="3">
        <v>29</v>
      </c>
      <c r="AJ640" s="3">
        <v>0</v>
      </c>
      <c r="AK640" s="3">
        <v>2</v>
      </c>
      <c r="AL640" s="3">
        <v>320</v>
      </c>
      <c r="AM640" s="3">
        <v>49</v>
      </c>
      <c r="AN640" s="3">
        <v>3576</v>
      </c>
      <c r="AO640" s="3">
        <v>173</v>
      </c>
      <c r="AP640" s="3">
        <v>3.32</v>
      </c>
      <c r="AQ640" s="3">
        <v>0</v>
      </c>
      <c r="AR640" s="3">
        <v>0</v>
      </c>
      <c r="AS640" s="3">
        <v>53.7</v>
      </c>
      <c r="AT640" s="3">
        <v>2.39</v>
      </c>
      <c r="AU640" s="3">
        <v>5.9279999999999999</v>
      </c>
      <c r="AV640" s="3">
        <v>14.83</v>
      </c>
      <c r="AW640" s="4">
        <v>0</v>
      </c>
      <c r="AX640" s="3">
        <v>15</v>
      </c>
      <c r="AY640" s="2" t="s">
        <v>56</v>
      </c>
      <c r="AZ640" s="3">
        <v>245</v>
      </c>
      <c r="BA640" s="2" t="s">
        <v>61</v>
      </c>
      <c r="BB640" s="4">
        <v>0</v>
      </c>
    </row>
    <row r="641" spans="1:54" ht="16">
      <c r="A641" s="2" t="s">
        <v>1447</v>
      </c>
      <c r="B641" s="2" t="s">
        <v>1448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7">
        <f t="shared" si="9"/>
        <v>1.2152999999999998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4</v>
      </c>
      <c r="AG641" s="3">
        <v>0</v>
      </c>
      <c r="AH641" s="4">
        <v>36</v>
      </c>
      <c r="AI641" s="3">
        <v>2</v>
      </c>
      <c r="AJ641" s="3">
        <v>0</v>
      </c>
      <c r="AK641" s="3">
        <v>0</v>
      </c>
      <c r="AL641" s="3">
        <v>21</v>
      </c>
      <c r="AM641" s="3">
        <v>2</v>
      </c>
      <c r="AN641" s="3">
        <v>16</v>
      </c>
      <c r="AO641" s="3">
        <v>0</v>
      </c>
      <c r="AP641" s="3">
        <v>5</v>
      </c>
      <c r="AQ641" s="3">
        <v>0</v>
      </c>
      <c r="AR641" s="3">
        <v>0</v>
      </c>
      <c r="AS641" s="3">
        <v>56</v>
      </c>
      <c r="AT641" s="3">
        <v>6.2</v>
      </c>
      <c r="AU641" s="3">
        <v>11.9</v>
      </c>
      <c r="AV641" s="3">
        <v>25.1</v>
      </c>
      <c r="AW641" s="4">
        <v>0</v>
      </c>
      <c r="AX641" s="3">
        <v>15</v>
      </c>
      <c r="AY641" s="2" t="s">
        <v>412</v>
      </c>
      <c r="AZ641" s="3">
        <v>245</v>
      </c>
      <c r="BA641" s="2" t="s">
        <v>61</v>
      </c>
      <c r="BB641" s="4">
        <v>0</v>
      </c>
    </row>
    <row r="642" spans="1:54" ht="16">
      <c r="A642" s="2" t="s">
        <v>1449</v>
      </c>
      <c r="B642" s="2" t="s">
        <v>1450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7">
        <f t="shared" si="9"/>
        <v>1.12398</v>
      </c>
      <c r="V642" s="3">
        <v>0</v>
      </c>
      <c r="W642" s="3">
        <v>1.4450000000000001</v>
      </c>
      <c r="X642" s="3">
        <v>5.8000000000000003E-2</v>
      </c>
      <c r="Y642" s="3">
        <v>0.41799999999999998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4.5999999999999996</v>
      </c>
      <c r="AG642" s="3">
        <v>0</v>
      </c>
      <c r="AH642" s="4">
        <v>213</v>
      </c>
      <c r="AI642" s="3">
        <v>14</v>
      </c>
      <c r="AJ642" s="3">
        <v>4</v>
      </c>
      <c r="AK642" s="3">
        <v>2</v>
      </c>
      <c r="AL642" s="3">
        <v>92</v>
      </c>
      <c r="AM642" s="3">
        <v>52</v>
      </c>
      <c r="AN642" s="3">
        <v>2597</v>
      </c>
      <c r="AO642" s="3">
        <v>29</v>
      </c>
      <c r="AP642" s="3">
        <v>4</v>
      </c>
      <c r="AQ642" s="3">
        <v>0</v>
      </c>
      <c r="AR642" s="3">
        <v>0</v>
      </c>
      <c r="AS642" s="3">
        <v>69.099999999999994</v>
      </c>
      <c r="AT642" s="3">
        <v>5.0919999999999996</v>
      </c>
      <c r="AU642" s="3">
        <v>7.8810000000000002</v>
      </c>
      <c r="AV642" s="3">
        <v>18.22</v>
      </c>
      <c r="AW642" s="4">
        <v>26</v>
      </c>
      <c r="AX642" s="3">
        <v>16</v>
      </c>
      <c r="AY642" s="2" t="s">
        <v>56</v>
      </c>
      <c r="AZ642" s="3">
        <v>250</v>
      </c>
      <c r="BA642" s="2" t="s">
        <v>61</v>
      </c>
      <c r="BB642" s="4">
        <v>0</v>
      </c>
    </row>
    <row r="643" spans="1:54" ht="16">
      <c r="A643" s="2" t="s">
        <v>1451</v>
      </c>
      <c r="B643" s="2" t="s">
        <v>1452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7">
        <f t="shared" ref="U643:U706" si="10">SUM(K643:T643)/1000</f>
        <v>0.70962000000000003</v>
      </c>
      <c r="V643" s="3">
        <v>0</v>
      </c>
      <c r="W643" s="3">
        <v>0.01</v>
      </c>
      <c r="X643" s="3">
        <v>0.03</v>
      </c>
      <c r="Y643" s="3">
        <v>4.0000000000000001E-3</v>
      </c>
      <c r="Z643" s="3">
        <v>8.5000000000000006E-2</v>
      </c>
      <c r="AA643" s="3">
        <v>8.9999999999999993E-3</v>
      </c>
      <c r="AB643" s="3">
        <v>6</v>
      </c>
      <c r="AC643" s="3">
        <v>0</v>
      </c>
      <c r="AD643" s="3">
        <v>6</v>
      </c>
      <c r="AE643" s="3">
        <v>6</v>
      </c>
      <c r="AF643" s="3">
        <v>14.6</v>
      </c>
      <c r="AG643" s="3">
        <v>0.04</v>
      </c>
      <c r="AH643" s="4">
        <v>29</v>
      </c>
      <c r="AI643" s="3">
        <v>5</v>
      </c>
      <c r="AJ643" s="3">
        <v>5</v>
      </c>
      <c r="AK643" s="3">
        <v>0</v>
      </c>
      <c r="AL643" s="3">
        <v>6</v>
      </c>
      <c r="AM643" s="3">
        <v>4</v>
      </c>
      <c r="AN643" s="3">
        <v>0</v>
      </c>
      <c r="AO643" s="3">
        <v>28</v>
      </c>
      <c r="AP643" s="3">
        <v>1.55</v>
      </c>
      <c r="AQ643" s="3">
        <v>0</v>
      </c>
      <c r="AR643" s="3">
        <v>0</v>
      </c>
      <c r="AS643" s="3">
        <v>42.2</v>
      </c>
      <c r="AT643" s="3">
        <v>3.3959999999999999</v>
      </c>
      <c r="AU643" s="3">
        <v>5.0529999999999999</v>
      </c>
      <c r="AV643" s="3">
        <v>12.186999999999999</v>
      </c>
      <c r="AW643" s="4">
        <v>19</v>
      </c>
      <c r="AX643" s="3">
        <v>14.7</v>
      </c>
      <c r="AY643" s="2" t="s">
        <v>56</v>
      </c>
      <c r="AZ643" s="3">
        <v>235</v>
      </c>
      <c r="BA643" s="2" t="s">
        <v>61</v>
      </c>
      <c r="BB643" s="4">
        <v>0</v>
      </c>
    </row>
    <row r="644" spans="1:54" ht="16">
      <c r="A644" s="2" t="s">
        <v>1453</v>
      </c>
      <c r="B644" s="2" t="s">
        <v>1454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7">
        <f t="shared" si="10"/>
        <v>0.98280000000000012</v>
      </c>
      <c r="V644" s="3">
        <v>4.8</v>
      </c>
      <c r="W644" s="3">
        <v>2.4E-2</v>
      </c>
      <c r="X644" s="3">
        <v>5.1999999999999998E-2</v>
      </c>
      <c r="Y644" s="3">
        <v>0.46700000000000003</v>
      </c>
      <c r="Z644" s="3">
        <v>0</v>
      </c>
      <c r="AA644" s="3">
        <v>5.5E-2</v>
      </c>
      <c r="AB644" s="3">
        <v>2</v>
      </c>
      <c r="AC644" s="3">
        <v>0</v>
      </c>
      <c r="AD644" s="3">
        <v>2</v>
      </c>
      <c r="AE644" s="3">
        <v>2</v>
      </c>
      <c r="AF644" s="3">
        <v>4</v>
      </c>
      <c r="AG644" s="3">
        <v>0</v>
      </c>
      <c r="AH644" s="4">
        <v>541</v>
      </c>
      <c r="AI644" s="3">
        <v>27</v>
      </c>
      <c r="AJ644" s="3">
        <v>0</v>
      </c>
      <c r="AK644" s="3">
        <v>0</v>
      </c>
      <c r="AL644" s="3">
        <v>289</v>
      </c>
      <c r="AM644" s="3">
        <v>70</v>
      </c>
      <c r="AN644" s="3">
        <v>2530</v>
      </c>
      <c r="AO644" s="3">
        <v>124</v>
      </c>
      <c r="AP644" s="3">
        <v>1</v>
      </c>
      <c r="AQ644" s="3">
        <v>0</v>
      </c>
      <c r="AR644" s="3">
        <v>0</v>
      </c>
      <c r="AS644" s="3">
        <v>17.8</v>
      </c>
      <c r="AT644" s="3">
        <v>0.84199999999999997</v>
      </c>
      <c r="AU644" s="3">
        <v>4.5179999999999998</v>
      </c>
      <c r="AV644" s="3">
        <v>3.8519999999999999</v>
      </c>
      <c r="AW644" s="4">
        <v>0</v>
      </c>
      <c r="AX644" s="3">
        <v>16</v>
      </c>
      <c r="AY644" s="2" t="s">
        <v>412</v>
      </c>
      <c r="AZ644" s="3">
        <v>260</v>
      </c>
      <c r="BA644" s="2" t="s">
        <v>61</v>
      </c>
      <c r="BB644" s="4">
        <v>0</v>
      </c>
    </row>
    <row r="645" spans="1:54" ht="16">
      <c r="A645" s="2" t="s">
        <v>1455</v>
      </c>
      <c r="B645" s="2" t="s">
        <v>1456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7">
        <f t="shared" si="10"/>
        <v>1.0139579999999999</v>
      </c>
      <c r="V645" s="3">
        <v>0</v>
      </c>
      <c r="W645" s="3">
        <v>1.2E-2</v>
      </c>
      <c r="X645" s="3">
        <v>8.0000000000000002E-3</v>
      </c>
      <c r="Y645" s="3">
        <v>9.4E-2</v>
      </c>
      <c r="Z645" s="3">
        <v>0</v>
      </c>
      <c r="AA645" s="3">
        <v>5.5E-2</v>
      </c>
      <c r="AB645" s="3">
        <v>3</v>
      </c>
      <c r="AC645" s="3">
        <v>0</v>
      </c>
      <c r="AD645" s="3">
        <v>3</v>
      </c>
      <c r="AE645" s="3">
        <v>3</v>
      </c>
      <c r="AF645" s="3">
        <v>3.3</v>
      </c>
      <c r="AG645" s="3">
        <v>0</v>
      </c>
      <c r="AH645" s="4">
        <v>12</v>
      </c>
      <c r="AI645" s="3">
        <v>1</v>
      </c>
      <c r="AJ645" s="3">
        <v>0</v>
      </c>
      <c r="AK645" s="3">
        <v>0</v>
      </c>
      <c r="AL645" s="3">
        <v>7</v>
      </c>
      <c r="AM645" s="3">
        <v>0</v>
      </c>
      <c r="AN645" s="3">
        <v>0</v>
      </c>
      <c r="AO645" s="3">
        <v>0</v>
      </c>
      <c r="AP645" s="3">
        <v>4.28</v>
      </c>
      <c r="AQ645" s="3">
        <v>0</v>
      </c>
      <c r="AR645" s="3">
        <v>0</v>
      </c>
      <c r="AS645" s="3">
        <v>12.5</v>
      </c>
      <c r="AT645" s="3">
        <v>0.83299999999999996</v>
      </c>
      <c r="AU645" s="3">
        <v>1.7250000000000001</v>
      </c>
      <c r="AV645" s="3">
        <v>3.2360000000000002</v>
      </c>
      <c r="AW645" s="4">
        <v>0</v>
      </c>
      <c r="AX645" s="3">
        <v>15</v>
      </c>
      <c r="AY645" s="2" t="s">
        <v>412</v>
      </c>
      <c r="AZ645" s="3">
        <v>240</v>
      </c>
      <c r="BA645" s="2" t="s">
        <v>61</v>
      </c>
      <c r="BB645" s="4">
        <v>0</v>
      </c>
    </row>
    <row r="646" spans="1:54" ht="16">
      <c r="A646" s="2" t="s">
        <v>1457</v>
      </c>
      <c r="B646" s="2" t="s">
        <v>1458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7">
        <f t="shared" si="10"/>
        <v>1.0833099999999998</v>
      </c>
      <c r="V646" s="3">
        <v>6</v>
      </c>
      <c r="W646" s="3">
        <v>7.0000000000000001E-3</v>
      </c>
      <c r="X646" s="3">
        <v>1.2999999999999999E-2</v>
      </c>
      <c r="Y646" s="3">
        <v>2E-3</v>
      </c>
      <c r="Z646" s="3">
        <v>0.13500000000000001</v>
      </c>
      <c r="AA646" s="3">
        <v>8.9999999999999993E-3</v>
      </c>
      <c r="AB646" s="3">
        <v>3</v>
      </c>
      <c r="AC646" s="3">
        <v>0</v>
      </c>
      <c r="AD646" s="3">
        <v>3</v>
      </c>
      <c r="AE646" s="3">
        <v>3</v>
      </c>
      <c r="AF646" s="3">
        <v>4.5999999999999996</v>
      </c>
      <c r="AG646" s="3">
        <v>0.12</v>
      </c>
      <c r="AH646" s="4">
        <v>33</v>
      </c>
      <c r="AI646" s="3">
        <v>2</v>
      </c>
      <c r="AJ646" s="3">
        <v>0</v>
      </c>
      <c r="AK646" s="3">
        <v>1</v>
      </c>
      <c r="AL646" s="3">
        <v>20</v>
      </c>
      <c r="AM646" s="3">
        <v>0</v>
      </c>
      <c r="AN646" s="3">
        <v>628</v>
      </c>
      <c r="AO646" s="3">
        <v>0</v>
      </c>
      <c r="AP646" s="3">
        <v>0.4</v>
      </c>
      <c r="AQ646" s="3">
        <v>0</v>
      </c>
      <c r="AR646" s="3">
        <v>0</v>
      </c>
      <c r="AS646" s="3">
        <v>6.7</v>
      </c>
      <c r="AT646" s="3">
        <v>0.6</v>
      </c>
      <c r="AU646" s="3">
        <v>0.9</v>
      </c>
      <c r="AV646" s="3">
        <v>2.2999999999999998</v>
      </c>
      <c r="AW646" s="4">
        <v>6</v>
      </c>
      <c r="AX646" s="3">
        <v>16</v>
      </c>
      <c r="AY646" s="2" t="s">
        <v>412</v>
      </c>
      <c r="AZ646" s="3">
        <v>260</v>
      </c>
      <c r="BA646" s="2" t="s">
        <v>61</v>
      </c>
      <c r="BB646" s="4">
        <v>0</v>
      </c>
    </row>
    <row r="647" spans="1:54" ht="16">
      <c r="A647" s="2" t="s">
        <v>1459</v>
      </c>
      <c r="B647" s="2" t="s">
        <v>1460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7">
        <f t="shared" si="10"/>
        <v>1.20621</v>
      </c>
      <c r="V647" s="3">
        <v>1.5</v>
      </c>
      <c r="W647" s="3">
        <v>4.9000000000000002E-2</v>
      </c>
      <c r="X647" s="3">
        <v>4.2999999999999997E-2</v>
      </c>
      <c r="Y647" s="3">
        <v>0.437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16</v>
      </c>
      <c r="AG647" s="3">
        <v>0</v>
      </c>
      <c r="AH647" s="4">
        <v>311</v>
      </c>
      <c r="AI647" s="3">
        <v>16</v>
      </c>
      <c r="AJ647" s="3">
        <v>0</v>
      </c>
      <c r="AK647" s="3">
        <v>0</v>
      </c>
      <c r="AL647" s="3">
        <v>154</v>
      </c>
      <c r="AM647" s="3">
        <v>65</v>
      </c>
      <c r="AN647" s="3">
        <v>3097</v>
      </c>
      <c r="AO647" s="3">
        <v>100</v>
      </c>
      <c r="AP647" s="3">
        <v>1</v>
      </c>
      <c r="AQ647" s="3">
        <v>0</v>
      </c>
      <c r="AR647" s="3">
        <v>0</v>
      </c>
      <c r="AS647" s="3">
        <v>27.6</v>
      </c>
      <c r="AT647" s="3">
        <v>0.746</v>
      </c>
      <c r="AU647" s="3">
        <v>6.468</v>
      </c>
      <c r="AV647" s="3">
        <v>2.6920000000000002</v>
      </c>
      <c r="AW647" s="4">
        <v>11</v>
      </c>
      <c r="AX647" s="3">
        <v>15</v>
      </c>
      <c r="AY647" s="2" t="s">
        <v>412</v>
      </c>
      <c r="AZ647" s="3">
        <v>245</v>
      </c>
      <c r="BA647" s="2" t="s">
        <v>61</v>
      </c>
      <c r="BB647" s="4">
        <v>0</v>
      </c>
    </row>
    <row r="648" spans="1:54" ht="16">
      <c r="A648" s="2" t="s">
        <v>1461</v>
      </c>
      <c r="B648" s="2" t="s">
        <v>1462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7">
        <f t="shared" si="10"/>
        <v>0.68768599999999991</v>
      </c>
      <c r="V648" s="3">
        <v>0</v>
      </c>
      <c r="W648" s="3">
        <v>0.01</v>
      </c>
      <c r="X648" s="3">
        <v>1.9E-2</v>
      </c>
      <c r="Y648" s="3">
        <v>0</v>
      </c>
      <c r="Z648" s="3">
        <v>0.17199999999999999</v>
      </c>
      <c r="AA648" s="3">
        <v>8.0000000000000002E-3</v>
      </c>
      <c r="AB648" s="3">
        <v>5</v>
      </c>
      <c r="AC648" s="3">
        <v>0</v>
      </c>
      <c r="AD648" s="3">
        <v>5</v>
      </c>
      <c r="AE648" s="3">
        <v>5</v>
      </c>
      <c r="AF648" s="3">
        <v>34.200000000000003</v>
      </c>
      <c r="AG648" s="3">
        <v>0.12</v>
      </c>
      <c r="AH648" s="4">
        <v>65</v>
      </c>
      <c r="AI648" s="3">
        <v>16</v>
      </c>
      <c r="AJ648" s="3">
        <v>15</v>
      </c>
      <c r="AK648" s="3">
        <v>0</v>
      </c>
      <c r="AL648" s="3">
        <v>6</v>
      </c>
      <c r="AM648" s="3">
        <v>4</v>
      </c>
      <c r="AN648" s="3">
        <v>0</v>
      </c>
      <c r="AO648" s="3">
        <v>12</v>
      </c>
      <c r="AP648" s="3">
        <v>3.28</v>
      </c>
      <c r="AQ648" s="3">
        <v>0.2</v>
      </c>
      <c r="AR648" s="3">
        <v>7</v>
      </c>
      <c r="AS648" s="3">
        <v>163</v>
      </c>
      <c r="AT648" s="3">
        <v>11.702999999999999</v>
      </c>
      <c r="AU648" s="3">
        <v>16.843</v>
      </c>
      <c r="AV648" s="3">
        <v>44.69</v>
      </c>
      <c r="AW648" s="4">
        <v>42</v>
      </c>
      <c r="AX648" s="3">
        <v>13.8</v>
      </c>
      <c r="AY648" s="2" t="s">
        <v>56</v>
      </c>
      <c r="AZ648" s="3">
        <v>220</v>
      </c>
      <c r="BA648" s="2" t="s">
        <v>61</v>
      </c>
      <c r="BB648" s="4">
        <v>0</v>
      </c>
    </row>
    <row r="649" spans="1:54" ht="16">
      <c r="A649" s="2" t="s">
        <v>1463</v>
      </c>
      <c r="B649" s="2" t="s">
        <v>1464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7">
        <f t="shared" si="10"/>
        <v>0.65122000000000002</v>
      </c>
      <c r="V649" s="3">
        <v>0</v>
      </c>
      <c r="W649" s="3">
        <v>0</v>
      </c>
      <c r="X649" s="3">
        <v>0</v>
      </c>
      <c r="Y649" s="3">
        <v>5.0000000000000001E-3</v>
      </c>
      <c r="Z649" s="3">
        <v>0.29699999999999999</v>
      </c>
      <c r="AA649" s="3">
        <v>0.57699999999999996</v>
      </c>
      <c r="AB649" s="3">
        <v>8</v>
      </c>
      <c r="AC649" s="3">
        <v>0</v>
      </c>
      <c r="AD649" s="3">
        <v>8</v>
      </c>
      <c r="AE649" s="3">
        <v>8</v>
      </c>
      <c r="AG649" s="3">
        <v>0.26</v>
      </c>
      <c r="AH649" s="4">
        <v>280</v>
      </c>
      <c r="AI649" s="3">
        <v>84</v>
      </c>
      <c r="AJ649" s="3">
        <v>84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22</v>
      </c>
      <c r="AS649" s="3">
        <v>24.7</v>
      </c>
      <c r="AT649" s="3">
        <v>8.6</v>
      </c>
      <c r="AU649" s="3">
        <v>13</v>
      </c>
      <c r="AV649" s="3">
        <v>55</v>
      </c>
      <c r="AW649" s="4">
        <v>59</v>
      </c>
      <c r="AX649" s="3">
        <v>13.8</v>
      </c>
      <c r="AY649" s="2" t="s">
        <v>412</v>
      </c>
      <c r="AZ649" s="3">
        <v>220</v>
      </c>
      <c r="BA649" s="2" t="s">
        <v>61</v>
      </c>
      <c r="BB649" s="4">
        <v>0</v>
      </c>
    </row>
    <row r="650" spans="1:54" ht="16">
      <c r="A650" s="2" t="s">
        <v>1465</v>
      </c>
      <c r="B650" s="2" t="s">
        <v>1466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7">
        <f t="shared" si="10"/>
        <v>0.50872000000000006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14.6</v>
      </c>
      <c r="AG650" s="3">
        <v>0</v>
      </c>
      <c r="AH650" s="4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2</v>
      </c>
      <c r="AQ650" s="3">
        <v>0</v>
      </c>
      <c r="AR650" s="3">
        <v>0</v>
      </c>
      <c r="AS650" s="3">
        <v>42.2</v>
      </c>
      <c r="AT650" s="3">
        <v>3.3</v>
      </c>
      <c r="AU650" s="3">
        <v>4.5</v>
      </c>
      <c r="AV650" s="3">
        <v>10.6</v>
      </c>
      <c r="AW650" s="4">
        <v>24</v>
      </c>
      <c r="AX650" s="3">
        <v>15</v>
      </c>
      <c r="AY650" s="2" t="s">
        <v>56</v>
      </c>
      <c r="AZ650" s="3">
        <v>240</v>
      </c>
      <c r="BA650" s="2" t="s">
        <v>61</v>
      </c>
      <c r="BB650" s="4">
        <v>0</v>
      </c>
    </row>
    <row r="651" spans="1:54" ht="16">
      <c r="A651" s="2" t="s">
        <v>1467</v>
      </c>
      <c r="B651" s="2" t="s">
        <v>1468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7">
        <f t="shared" si="10"/>
        <v>0.73936099999999993</v>
      </c>
      <c r="V651" s="3">
        <v>0.3</v>
      </c>
      <c r="W651" s="3">
        <v>2.4E-2</v>
      </c>
      <c r="X651" s="3">
        <v>9.7000000000000003E-2</v>
      </c>
      <c r="Y651" s="3">
        <v>5.3999999999999999E-2</v>
      </c>
      <c r="Z651" s="3">
        <v>0.19400000000000001</v>
      </c>
      <c r="AA651" s="3">
        <v>2.1000000000000001E-2</v>
      </c>
      <c r="AB651" s="3">
        <v>3</v>
      </c>
      <c r="AC651" s="3">
        <v>0</v>
      </c>
      <c r="AD651" s="3">
        <v>3</v>
      </c>
      <c r="AE651" s="3">
        <v>3</v>
      </c>
      <c r="AG651" s="3">
        <v>0.23</v>
      </c>
      <c r="AH651" s="4">
        <v>13</v>
      </c>
      <c r="AI651" s="3">
        <v>4</v>
      </c>
      <c r="AJ651" s="3">
        <v>4</v>
      </c>
      <c r="AP651" s="3">
        <v>0.4</v>
      </c>
      <c r="AT651" s="3">
        <v>2.8</v>
      </c>
      <c r="AU651" s="3">
        <v>1.7</v>
      </c>
      <c r="AV651" s="3">
        <v>0.3</v>
      </c>
      <c r="AW651" s="4">
        <v>43</v>
      </c>
      <c r="AX651" s="3">
        <v>15</v>
      </c>
      <c r="AY651" s="2" t="s">
        <v>412</v>
      </c>
      <c r="AZ651" s="3">
        <v>240</v>
      </c>
      <c r="BA651" s="2" t="s">
        <v>61</v>
      </c>
      <c r="BB651" s="4">
        <v>0</v>
      </c>
    </row>
    <row r="652" spans="1:54" ht="16">
      <c r="A652" s="2" t="s">
        <v>1469</v>
      </c>
      <c r="B652" s="2" t="s">
        <v>1470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7">
        <f t="shared" si="10"/>
        <v>0.36472100000000002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0.7</v>
      </c>
      <c r="AG652" s="3">
        <v>0</v>
      </c>
      <c r="AH652" s="4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5</v>
      </c>
      <c r="AQ652" s="3">
        <v>0</v>
      </c>
      <c r="AR652" s="3">
        <v>0</v>
      </c>
      <c r="AS652" s="3">
        <v>42.2</v>
      </c>
      <c r="AT652" s="3">
        <v>7.5</v>
      </c>
      <c r="AU652" s="3">
        <v>10.5</v>
      </c>
      <c r="AV652" s="3">
        <v>27.6</v>
      </c>
      <c r="AW652" s="4">
        <v>0</v>
      </c>
      <c r="AX652" s="3">
        <v>14.1</v>
      </c>
      <c r="AY652" s="2" t="s">
        <v>412</v>
      </c>
      <c r="AZ652" s="3">
        <v>225</v>
      </c>
      <c r="BA652" s="2" t="s">
        <v>61</v>
      </c>
      <c r="BB652" s="4">
        <v>0</v>
      </c>
    </row>
    <row r="653" spans="1:54" ht="16">
      <c r="A653" s="2" t="s">
        <v>1471</v>
      </c>
      <c r="B653" s="2" t="s">
        <v>1472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7">
        <f t="shared" si="10"/>
        <v>1.0796199999999998</v>
      </c>
      <c r="V653" s="3">
        <v>0</v>
      </c>
      <c r="W653" s="3">
        <v>0.01</v>
      </c>
      <c r="X653" s="3">
        <v>0.02</v>
      </c>
      <c r="Y653" s="3">
        <v>0.01</v>
      </c>
      <c r="Z653" s="3">
        <v>0</v>
      </c>
      <c r="AA653" s="3">
        <v>0.02</v>
      </c>
      <c r="AB653" s="3">
        <v>6</v>
      </c>
      <c r="AC653" s="3">
        <v>0</v>
      </c>
      <c r="AD653" s="3">
        <v>6</v>
      </c>
      <c r="AE653" s="3">
        <v>6</v>
      </c>
      <c r="AF653" s="3">
        <v>14.6</v>
      </c>
      <c r="AG653" s="3">
        <v>0.21</v>
      </c>
      <c r="AH653" s="4">
        <v>220</v>
      </c>
      <c r="AI653" s="3">
        <v>22</v>
      </c>
      <c r="AJ653" s="3">
        <v>13</v>
      </c>
      <c r="AK653" s="3">
        <v>1</v>
      </c>
      <c r="AL653" s="3">
        <v>94</v>
      </c>
      <c r="AM653" s="3">
        <v>27</v>
      </c>
      <c r="AN653" s="3">
        <v>0</v>
      </c>
      <c r="AO653" s="3">
        <v>87</v>
      </c>
      <c r="AP653" s="3">
        <v>4</v>
      </c>
      <c r="AQ653" s="3">
        <v>0.1</v>
      </c>
      <c r="AR653" s="3">
        <v>4</v>
      </c>
      <c r="AS653" s="3">
        <v>24.7</v>
      </c>
      <c r="AT653" s="3">
        <v>5.0999999999999996</v>
      </c>
      <c r="AU653" s="3">
        <v>7.4</v>
      </c>
      <c r="AV653" s="3">
        <v>20</v>
      </c>
      <c r="AW653" s="4">
        <v>76</v>
      </c>
      <c r="AX653" s="3">
        <v>15</v>
      </c>
      <c r="AY653" s="2" t="s">
        <v>412</v>
      </c>
      <c r="AZ653" s="3">
        <v>245</v>
      </c>
      <c r="BA653" s="2" t="s">
        <v>61</v>
      </c>
      <c r="BB653" s="4">
        <v>0</v>
      </c>
    </row>
    <row r="654" spans="1:54" ht="16">
      <c r="A654" s="2" t="s">
        <v>1473</v>
      </c>
      <c r="B654" s="2" t="s">
        <v>1474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7">
        <f t="shared" si="10"/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0.2</v>
      </c>
      <c r="AG654" s="3">
        <v>0</v>
      </c>
      <c r="AH654" s="4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6.13</v>
      </c>
      <c r="AQ654" s="3">
        <v>0</v>
      </c>
      <c r="AR654" s="3">
        <v>0</v>
      </c>
      <c r="AS654" s="3">
        <v>43</v>
      </c>
      <c r="AT654" s="3">
        <v>25</v>
      </c>
      <c r="AU654" s="3">
        <v>44.5</v>
      </c>
      <c r="AV654" s="3">
        <v>26.1</v>
      </c>
      <c r="AW654" s="4">
        <v>0</v>
      </c>
      <c r="AX654" s="3">
        <v>12.8</v>
      </c>
      <c r="AY654" s="2" t="s">
        <v>56</v>
      </c>
      <c r="AZ654" s="3">
        <v>205</v>
      </c>
      <c r="BA654" s="2" t="s">
        <v>61</v>
      </c>
      <c r="BB654" s="4">
        <v>0</v>
      </c>
    </row>
    <row r="655" spans="1:54" ht="16">
      <c r="A655" s="2" t="s">
        <v>1475</v>
      </c>
      <c r="B655" s="2" t="s">
        <v>1476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7">
        <f t="shared" si="10"/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0.2</v>
      </c>
      <c r="AG655" s="3">
        <v>0</v>
      </c>
      <c r="AH655" s="4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8.1</v>
      </c>
      <c r="AQ655" s="3">
        <v>0</v>
      </c>
      <c r="AR655" s="3">
        <v>0</v>
      </c>
      <c r="AS655" s="3">
        <v>24.7</v>
      </c>
      <c r="AT655" s="3">
        <v>14.9</v>
      </c>
      <c r="AU655" s="3">
        <v>43</v>
      </c>
      <c r="AV655" s="3">
        <v>37.6</v>
      </c>
      <c r="AW655" s="4">
        <v>0</v>
      </c>
      <c r="AX655" s="3">
        <v>13.6</v>
      </c>
      <c r="AY655" s="2" t="s">
        <v>56</v>
      </c>
      <c r="AZ655" s="3">
        <v>218</v>
      </c>
      <c r="BA655" s="2" t="s">
        <v>61</v>
      </c>
      <c r="BB655" s="4">
        <v>0</v>
      </c>
    </row>
    <row r="656" spans="1:54" ht="16">
      <c r="A656" s="2" t="s">
        <v>1477</v>
      </c>
      <c r="B656" s="2" t="s">
        <v>1478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7">
        <f t="shared" si="10"/>
        <v>7.0000000000000007E-5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G656" s="3">
        <v>0</v>
      </c>
      <c r="AH656" s="4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32.299999999999997</v>
      </c>
      <c r="AS656" s="3">
        <v>24.7</v>
      </c>
      <c r="AT656" s="3">
        <v>19.7</v>
      </c>
      <c r="AU656" s="3">
        <v>39.299999999999997</v>
      </c>
      <c r="AV656" s="3">
        <v>35</v>
      </c>
      <c r="AW656" s="4">
        <v>0</v>
      </c>
      <c r="AX656" s="3">
        <v>13.6</v>
      </c>
      <c r="AY656" s="2" t="s">
        <v>412</v>
      </c>
      <c r="AZ656" s="3">
        <v>218</v>
      </c>
      <c r="BA656" s="2" t="s">
        <v>61</v>
      </c>
      <c r="BB656" s="4">
        <v>0</v>
      </c>
    </row>
    <row r="657" spans="1:54" ht="16">
      <c r="A657" s="2" t="s">
        <v>1479</v>
      </c>
      <c r="B657" s="2" t="s">
        <v>1480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7">
        <f t="shared" si="10"/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20</v>
      </c>
      <c r="AG657" s="3">
        <v>0</v>
      </c>
      <c r="AH657" s="4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149.4</v>
      </c>
      <c r="AQ657" s="3">
        <v>0</v>
      </c>
      <c r="AR657" s="3">
        <v>0</v>
      </c>
      <c r="AS657" s="3">
        <v>24.7</v>
      </c>
      <c r="AT657" s="3">
        <v>18.8</v>
      </c>
      <c r="AU657" s="3">
        <v>15.1</v>
      </c>
      <c r="AV657" s="3">
        <v>61.7</v>
      </c>
      <c r="AW657" s="4">
        <v>0</v>
      </c>
      <c r="AX657" s="3">
        <v>4.5</v>
      </c>
      <c r="AY657" s="2" t="s">
        <v>206</v>
      </c>
      <c r="AZ657" s="3">
        <v>13.6</v>
      </c>
      <c r="BA657" s="2" t="s">
        <v>412</v>
      </c>
      <c r="BB657" s="4">
        <v>0</v>
      </c>
    </row>
    <row r="658" spans="1:54" ht="16">
      <c r="A658" s="2" t="s">
        <v>1481</v>
      </c>
      <c r="B658" s="2" t="s">
        <v>1482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7">
        <f t="shared" si="10"/>
        <v>4.0000000000000003E-5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0.1</v>
      </c>
      <c r="AG658" s="3">
        <v>0</v>
      </c>
      <c r="AH658" s="4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15.69</v>
      </c>
      <c r="AQ658" s="3">
        <v>0</v>
      </c>
      <c r="AR658" s="3">
        <v>0</v>
      </c>
      <c r="AS658" s="3">
        <v>0.7</v>
      </c>
      <c r="AT658" s="3">
        <v>16.899999999999999</v>
      </c>
      <c r="AU658" s="3">
        <v>46.2</v>
      </c>
      <c r="AV658" s="3">
        <v>32</v>
      </c>
      <c r="AW658" s="4">
        <v>0</v>
      </c>
      <c r="AX658" s="3">
        <v>13.5</v>
      </c>
      <c r="AY658" s="2" t="s">
        <v>56</v>
      </c>
      <c r="AZ658" s="3">
        <v>216</v>
      </c>
      <c r="BA658" s="2" t="s">
        <v>61</v>
      </c>
      <c r="BB658" s="4">
        <v>0</v>
      </c>
    </row>
    <row r="659" spans="1:54" ht="16">
      <c r="A659" s="2" t="s">
        <v>1483</v>
      </c>
      <c r="B659" s="2" t="s">
        <v>1484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7">
        <f t="shared" si="10"/>
        <v>6.0000000000000002E-5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0.2</v>
      </c>
      <c r="AG659" s="3">
        <v>0</v>
      </c>
      <c r="AH659" s="4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8.18</v>
      </c>
      <c r="AQ659" s="3">
        <v>0</v>
      </c>
      <c r="AR659" s="3">
        <v>0</v>
      </c>
      <c r="AS659" s="3">
        <v>183.9</v>
      </c>
      <c r="AT659" s="3">
        <v>15.65</v>
      </c>
      <c r="AU659" s="3">
        <v>22.783000000000001</v>
      </c>
      <c r="AV659" s="3">
        <v>57.74</v>
      </c>
      <c r="AW659" s="4">
        <v>0</v>
      </c>
      <c r="AX659" s="3">
        <v>13.6</v>
      </c>
      <c r="AY659" s="2" t="s">
        <v>56</v>
      </c>
      <c r="AZ659" s="3">
        <v>218</v>
      </c>
      <c r="BA659" s="2" t="s">
        <v>61</v>
      </c>
      <c r="BB659" s="4">
        <v>0</v>
      </c>
    </row>
    <row r="660" spans="1:54" ht="16">
      <c r="A660" s="2" t="s">
        <v>1485</v>
      </c>
      <c r="B660" s="2" t="s">
        <v>1486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7">
        <f t="shared" si="10"/>
        <v>1.07E-3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0.3</v>
      </c>
      <c r="AG660" s="3">
        <v>0</v>
      </c>
      <c r="AH660" s="4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0.11</v>
      </c>
      <c r="AQ660" s="3">
        <v>0</v>
      </c>
      <c r="AR660" s="3">
        <v>0</v>
      </c>
      <c r="AS660" s="3">
        <v>0.6</v>
      </c>
      <c r="AT660" s="3">
        <v>82.474999999999994</v>
      </c>
      <c r="AU660" s="3">
        <v>6.3319999999999999</v>
      </c>
      <c r="AV660" s="3">
        <v>1.702</v>
      </c>
      <c r="AW660" s="4">
        <v>0</v>
      </c>
      <c r="AX660" s="3">
        <v>13.6</v>
      </c>
      <c r="AY660" s="2" t="s">
        <v>56</v>
      </c>
      <c r="AZ660" s="3">
        <v>218</v>
      </c>
      <c r="BA660" s="2" t="s">
        <v>61</v>
      </c>
      <c r="BB660" s="4">
        <v>0</v>
      </c>
    </row>
    <row r="661" spans="1:54" ht="16">
      <c r="A661" s="2" t="s">
        <v>1487</v>
      </c>
      <c r="B661" s="2" t="s">
        <v>1488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7">
        <f t="shared" si="10"/>
        <v>4.5600000000000007E-3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0.3</v>
      </c>
      <c r="AG661" s="3">
        <v>0</v>
      </c>
      <c r="AH661" s="4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14.35</v>
      </c>
      <c r="AQ661" s="3">
        <v>0</v>
      </c>
      <c r="AR661" s="3">
        <v>0</v>
      </c>
      <c r="AS661" s="3">
        <v>60.2</v>
      </c>
      <c r="AT661" s="3">
        <v>13.808</v>
      </c>
      <c r="AU661" s="3">
        <v>72.960999999999999</v>
      </c>
      <c r="AV661" s="3">
        <v>10.523</v>
      </c>
      <c r="AW661" s="4">
        <v>0</v>
      </c>
      <c r="AX661" s="3">
        <v>13.5</v>
      </c>
      <c r="AY661" s="2" t="s">
        <v>412</v>
      </c>
      <c r="AZ661" s="3">
        <v>216</v>
      </c>
      <c r="BA661" s="2" t="s">
        <v>61</v>
      </c>
      <c r="BB661" s="4">
        <v>0</v>
      </c>
    </row>
    <row r="662" spans="1:54" ht="16">
      <c r="A662" s="2" t="s">
        <v>1489</v>
      </c>
      <c r="B662" s="2" t="s">
        <v>1490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7">
        <f t="shared" si="10"/>
        <v>1.0000000000000001E-5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0.3</v>
      </c>
      <c r="AG662" s="3">
        <v>0</v>
      </c>
      <c r="AH662" s="4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15.94</v>
      </c>
      <c r="AS662" s="3">
        <v>8</v>
      </c>
      <c r="AT662" s="3">
        <v>49.3</v>
      </c>
      <c r="AU662" s="3">
        <v>37</v>
      </c>
      <c r="AV662" s="3">
        <v>9.3000000000000007</v>
      </c>
      <c r="AW662" s="4">
        <v>0</v>
      </c>
      <c r="AX662" s="3">
        <v>13.6</v>
      </c>
      <c r="AY662" s="2" t="s">
        <v>56</v>
      </c>
      <c r="AZ662" s="3">
        <v>216</v>
      </c>
      <c r="BA662" s="2" t="s">
        <v>61</v>
      </c>
      <c r="BB662" s="4">
        <v>0</v>
      </c>
    </row>
    <row r="663" spans="1:54" ht="16">
      <c r="A663" s="2" t="s">
        <v>1491</v>
      </c>
      <c r="B663" s="2" t="s">
        <v>1492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7">
        <f t="shared" si="10"/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0.2</v>
      </c>
      <c r="AG663" s="3">
        <v>0</v>
      </c>
      <c r="AH663" s="4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1.4</v>
      </c>
      <c r="AQ663" s="3">
        <v>0</v>
      </c>
      <c r="AR663" s="3">
        <v>0</v>
      </c>
      <c r="AS663" s="3">
        <v>13.6</v>
      </c>
      <c r="AT663" s="3">
        <v>14.2</v>
      </c>
      <c r="AU663" s="3">
        <v>39.700000000000003</v>
      </c>
      <c r="AV663" s="3">
        <v>41.7</v>
      </c>
      <c r="AW663" s="4">
        <v>0</v>
      </c>
      <c r="AX663" s="3">
        <v>13.6</v>
      </c>
      <c r="AY663" s="2" t="s">
        <v>412</v>
      </c>
      <c r="AZ663" s="3">
        <v>218</v>
      </c>
      <c r="BA663" s="2" t="s">
        <v>61</v>
      </c>
      <c r="BB663" s="4">
        <v>0</v>
      </c>
    </row>
    <row r="664" spans="1:54" ht="16">
      <c r="A664" s="2" t="s">
        <v>1493</v>
      </c>
      <c r="B664" s="2" t="s">
        <v>1494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7">
        <f t="shared" si="10"/>
        <v>2.9999999999999997E-5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G664" s="3">
        <v>0</v>
      </c>
      <c r="AH664" s="4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41.08</v>
      </c>
      <c r="AS664" s="3">
        <v>5.4</v>
      </c>
      <c r="AT664" s="3">
        <v>10.1</v>
      </c>
      <c r="AU664" s="3">
        <v>45.4</v>
      </c>
      <c r="AV664" s="3">
        <v>40.1</v>
      </c>
      <c r="AW664" s="4">
        <v>0</v>
      </c>
      <c r="AX664" s="3">
        <v>13.6</v>
      </c>
      <c r="AY664" s="2" t="s">
        <v>56</v>
      </c>
      <c r="AZ664" s="3">
        <v>218</v>
      </c>
      <c r="BA664" s="2" t="s">
        <v>61</v>
      </c>
      <c r="BB664" s="4">
        <v>0</v>
      </c>
    </row>
    <row r="665" spans="1:54" ht="16">
      <c r="A665" s="2" t="s">
        <v>1495</v>
      </c>
      <c r="B665" s="2" t="s">
        <v>1496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7">
        <f t="shared" si="10"/>
        <v>1.0409999999999999</v>
      </c>
      <c r="V665" s="3">
        <v>0.2</v>
      </c>
      <c r="W665" s="3">
        <v>0.01</v>
      </c>
      <c r="X665" s="3">
        <v>3.6999999999999998E-2</v>
      </c>
      <c r="Y665" s="3">
        <v>2.3E-2</v>
      </c>
      <c r="Z665" s="3">
        <v>8.4000000000000005E-2</v>
      </c>
      <c r="AA665" s="3">
        <v>8.9999999999999993E-3</v>
      </c>
      <c r="AB665" s="3">
        <v>1</v>
      </c>
      <c r="AC665" s="3">
        <v>0</v>
      </c>
      <c r="AD665" s="3">
        <v>1</v>
      </c>
      <c r="AE665" s="3">
        <v>1</v>
      </c>
      <c r="AG665" s="3">
        <v>0.1</v>
      </c>
      <c r="AH665" s="4">
        <v>3577</v>
      </c>
      <c r="AI665" s="3">
        <v>819</v>
      </c>
      <c r="AJ665" s="3">
        <v>768</v>
      </c>
      <c r="AK665" s="3">
        <v>0</v>
      </c>
      <c r="AL665" s="3">
        <v>610</v>
      </c>
      <c r="AM665" s="3">
        <v>0</v>
      </c>
      <c r="AN665" s="3">
        <v>0</v>
      </c>
      <c r="AO665" s="3">
        <v>0</v>
      </c>
      <c r="AP665" s="3">
        <v>3.1</v>
      </c>
      <c r="AT665" s="3">
        <v>16.7</v>
      </c>
      <c r="AU665" s="3">
        <v>39.299999999999997</v>
      </c>
      <c r="AV665" s="3">
        <v>20.9</v>
      </c>
      <c r="AW665" s="4">
        <v>0</v>
      </c>
      <c r="AX665" s="3">
        <v>4.7</v>
      </c>
      <c r="AY665" s="2" t="s">
        <v>206</v>
      </c>
      <c r="AZ665" s="3">
        <v>113</v>
      </c>
      <c r="BA665" s="2" t="s">
        <v>800</v>
      </c>
      <c r="BB665" s="4">
        <v>0</v>
      </c>
    </row>
    <row r="666" spans="1:54" ht="16">
      <c r="A666" s="2" t="s">
        <v>1497</v>
      </c>
      <c r="B666" s="2" t="s">
        <v>1498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7">
        <f t="shared" si="10"/>
        <v>1.1123799999999999</v>
      </c>
      <c r="V666" s="3">
        <v>0.4</v>
      </c>
      <c r="W666" s="3">
        <v>0.02</v>
      </c>
      <c r="X666" s="3">
        <v>0</v>
      </c>
      <c r="Y666" s="3">
        <v>0.13100000000000001</v>
      </c>
      <c r="Z666" s="3">
        <v>0</v>
      </c>
      <c r="AA666" s="3">
        <v>6.4000000000000001E-2</v>
      </c>
      <c r="AB666" s="3">
        <v>0</v>
      </c>
      <c r="AC666" s="3">
        <v>0</v>
      </c>
      <c r="AD666" s="3">
        <v>0</v>
      </c>
      <c r="AE666" s="3">
        <v>0</v>
      </c>
      <c r="AF666" s="3">
        <v>2.6</v>
      </c>
      <c r="AG666" s="3">
        <v>0</v>
      </c>
      <c r="AH666" s="4">
        <v>36</v>
      </c>
      <c r="AI666" s="3">
        <v>2</v>
      </c>
      <c r="AJ666" s="3">
        <v>0</v>
      </c>
      <c r="AK666" s="3">
        <v>0</v>
      </c>
      <c r="AL666" s="3">
        <v>21</v>
      </c>
      <c r="AM666" s="3">
        <v>2</v>
      </c>
      <c r="AN666" s="3">
        <v>16</v>
      </c>
      <c r="AO666" s="3">
        <v>0</v>
      </c>
      <c r="AP666" s="3">
        <v>2.19</v>
      </c>
      <c r="AQ666" s="3">
        <v>0</v>
      </c>
      <c r="AR666" s="3">
        <v>0</v>
      </c>
      <c r="AS666" s="3">
        <v>56</v>
      </c>
      <c r="AT666" s="3">
        <v>2.948</v>
      </c>
      <c r="AU666" s="3">
        <v>5.6379999999999999</v>
      </c>
      <c r="AV666" s="3">
        <v>10.747999999999999</v>
      </c>
      <c r="AW666" s="4">
        <v>0</v>
      </c>
      <c r="AX666" s="3">
        <v>14.7</v>
      </c>
      <c r="AY666" s="2" t="s">
        <v>56</v>
      </c>
      <c r="AZ666" s="3">
        <v>235</v>
      </c>
      <c r="BA666" s="2" t="s">
        <v>61</v>
      </c>
      <c r="BB666" s="4">
        <v>0</v>
      </c>
    </row>
    <row r="667" spans="1:54" ht="16">
      <c r="A667" s="2" t="s">
        <v>1499</v>
      </c>
      <c r="B667" s="2" t="s">
        <v>1500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7">
        <f t="shared" si="10"/>
        <v>0.95211099999999993</v>
      </c>
      <c r="V667" s="3">
        <v>3.6</v>
      </c>
      <c r="W667" s="3">
        <v>1.9E-2</v>
      </c>
      <c r="X667" s="3">
        <v>5.2999999999999999E-2</v>
      </c>
      <c r="Y667" s="3">
        <v>0.188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4.5999999999999996</v>
      </c>
      <c r="AG667" s="3">
        <v>0.14000000000000001</v>
      </c>
      <c r="AH667" s="4">
        <v>464</v>
      </c>
      <c r="AI667" s="3">
        <v>23</v>
      </c>
      <c r="AJ667" s="3">
        <v>0</v>
      </c>
      <c r="AK667" s="3">
        <v>0</v>
      </c>
      <c r="AL667" s="3">
        <v>232</v>
      </c>
      <c r="AM667" s="3">
        <v>92</v>
      </c>
      <c r="AN667" s="3">
        <v>373</v>
      </c>
      <c r="AO667" s="3">
        <v>0</v>
      </c>
      <c r="AP667" s="3">
        <v>5</v>
      </c>
      <c r="AQ667" s="3">
        <v>0</v>
      </c>
      <c r="AR667" s="3">
        <v>0</v>
      </c>
      <c r="AS667" s="3">
        <v>121.4</v>
      </c>
      <c r="AT667" s="3">
        <v>5.6479999999999997</v>
      </c>
      <c r="AU667" s="3">
        <v>8.4329999999999998</v>
      </c>
      <c r="AV667" s="3">
        <v>21.029</v>
      </c>
      <c r="AW667" s="4">
        <v>0</v>
      </c>
      <c r="AX667" s="3">
        <v>16</v>
      </c>
      <c r="AY667" s="2" t="s">
        <v>56</v>
      </c>
      <c r="AZ667" s="3">
        <v>250</v>
      </c>
      <c r="BA667" s="2" t="s">
        <v>61</v>
      </c>
      <c r="BB667" s="4">
        <v>0</v>
      </c>
    </row>
    <row r="668" spans="1:54" ht="16">
      <c r="A668" s="2" t="s">
        <v>1501</v>
      </c>
      <c r="B668" s="2" t="s">
        <v>1502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7">
        <f t="shared" si="10"/>
        <v>0.63503999999999994</v>
      </c>
      <c r="V668" s="3">
        <v>0.1</v>
      </c>
      <c r="W668" s="3">
        <v>1.0999999999999999E-2</v>
      </c>
      <c r="X668" s="3">
        <v>5.0000000000000001E-3</v>
      </c>
      <c r="Y668" s="3">
        <v>0</v>
      </c>
      <c r="Z668" s="3">
        <v>0.69599999999999995</v>
      </c>
      <c r="AA668" s="3">
        <v>0</v>
      </c>
      <c r="AB668" s="3">
        <v>1</v>
      </c>
      <c r="AC668" s="3">
        <v>0</v>
      </c>
      <c r="AD668" s="3">
        <v>1</v>
      </c>
      <c r="AE668" s="3">
        <v>1</v>
      </c>
      <c r="AF668" s="3">
        <v>12.4</v>
      </c>
      <c r="AG668" s="3">
        <v>0.06</v>
      </c>
      <c r="AH668" s="4">
        <v>4322</v>
      </c>
      <c r="AI668" s="3">
        <v>1297</v>
      </c>
      <c r="AJ668" s="3">
        <v>1297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13.45</v>
      </c>
      <c r="AQ668" s="3">
        <v>0</v>
      </c>
      <c r="AR668" s="3">
        <v>0</v>
      </c>
      <c r="AS668" s="3">
        <v>74.599999999999994</v>
      </c>
      <c r="AT668" s="3">
        <v>8.6370000000000005</v>
      </c>
      <c r="AU668" s="3">
        <v>13.958</v>
      </c>
      <c r="AV668" s="3">
        <v>12.407</v>
      </c>
      <c r="AW668" s="4">
        <v>0</v>
      </c>
      <c r="AX668" s="3">
        <v>14.9</v>
      </c>
      <c r="AY668" s="2" t="s">
        <v>56</v>
      </c>
      <c r="AZ668" s="3">
        <v>232</v>
      </c>
      <c r="BA668" s="2" t="s">
        <v>61</v>
      </c>
      <c r="BB668" s="4">
        <v>0</v>
      </c>
    </row>
    <row r="669" spans="1:54" ht="16">
      <c r="A669" s="2" t="s">
        <v>1503</v>
      </c>
      <c r="B669" s="2" t="s">
        <v>1504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7">
        <f t="shared" si="10"/>
        <v>0.69280000000000008</v>
      </c>
      <c r="V669" s="3">
        <v>0.6</v>
      </c>
      <c r="W669" s="3">
        <v>0.01</v>
      </c>
      <c r="X669" s="3">
        <v>0.02</v>
      </c>
      <c r="Y669" s="3">
        <v>0.13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G669" s="3">
        <v>0</v>
      </c>
      <c r="AH669" s="4">
        <v>514</v>
      </c>
      <c r="AI669" s="3">
        <v>26</v>
      </c>
      <c r="AJ669" s="3">
        <v>0</v>
      </c>
      <c r="AP669" s="3">
        <v>8</v>
      </c>
      <c r="AT669" s="3">
        <v>12.6</v>
      </c>
      <c r="AU669" s="3">
        <v>20.7</v>
      </c>
      <c r="AV669" s="3">
        <v>33.700000000000003</v>
      </c>
      <c r="AW669" s="4">
        <v>0</v>
      </c>
      <c r="AX669" s="3">
        <v>14</v>
      </c>
      <c r="AY669" s="2" t="s">
        <v>412</v>
      </c>
      <c r="AZ669" s="3">
        <v>220</v>
      </c>
      <c r="BA669" s="2" t="s">
        <v>61</v>
      </c>
      <c r="BB669" s="4">
        <v>0</v>
      </c>
    </row>
    <row r="670" spans="1:54" ht="16">
      <c r="A670" s="2" t="s">
        <v>1505</v>
      </c>
      <c r="B670" s="2" t="s">
        <v>1506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7">
        <f t="shared" si="10"/>
        <v>1.06E-2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0.1</v>
      </c>
      <c r="AG670" s="3">
        <v>0</v>
      </c>
      <c r="AH670" s="4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4.6100000000000003</v>
      </c>
      <c r="AQ670" s="3">
        <v>0</v>
      </c>
      <c r="AR670" s="3">
        <v>0</v>
      </c>
      <c r="AS670" s="3">
        <v>98.8</v>
      </c>
      <c r="AT670" s="3">
        <v>9.1</v>
      </c>
      <c r="AU670" s="3">
        <v>14.8</v>
      </c>
      <c r="AV670" s="3">
        <v>24.1</v>
      </c>
      <c r="AW670" s="4">
        <v>0</v>
      </c>
      <c r="AX670" s="3">
        <v>16</v>
      </c>
      <c r="AY670" s="2" t="s">
        <v>412</v>
      </c>
      <c r="AZ670" s="3">
        <v>250</v>
      </c>
      <c r="BA670" s="2" t="s">
        <v>61</v>
      </c>
      <c r="BB670" s="4">
        <v>0</v>
      </c>
    </row>
    <row r="671" spans="1:54" ht="16">
      <c r="A671" s="2" t="s">
        <v>1507</v>
      </c>
      <c r="B671" s="2" t="s">
        <v>1508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7">
        <f t="shared" si="10"/>
        <v>0.11611100000000001</v>
      </c>
      <c r="V671" s="3">
        <v>0</v>
      </c>
      <c r="W671" s="3">
        <v>1.9E-2</v>
      </c>
      <c r="X671" s="3">
        <v>5.2999999999999999E-2</v>
      </c>
      <c r="Y671" s="3">
        <v>0.188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G671" s="3">
        <v>0</v>
      </c>
      <c r="AH671" s="4">
        <v>464</v>
      </c>
      <c r="AI671" s="3">
        <v>23</v>
      </c>
      <c r="AJ671" s="3">
        <v>0</v>
      </c>
      <c r="AK671" s="3">
        <v>0</v>
      </c>
      <c r="AL671" s="3">
        <v>232</v>
      </c>
      <c r="AM671" s="3">
        <v>92</v>
      </c>
      <c r="AN671" s="3">
        <v>373</v>
      </c>
      <c r="AO671" s="3">
        <v>0</v>
      </c>
      <c r="AP671" s="3">
        <v>4.12</v>
      </c>
      <c r="AS671" s="3">
        <v>121.4</v>
      </c>
      <c r="AT671" s="3">
        <v>5.6479999999999997</v>
      </c>
      <c r="AU671" s="3">
        <v>8.4329999999999998</v>
      </c>
      <c r="AV671" s="3">
        <v>21.029</v>
      </c>
      <c r="AW671" s="4">
        <v>0</v>
      </c>
      <c r="AX671" s="3">
        <v>15</v>
      </c>
      <c r="AY671" s="2" t="s">
        <v>412</v>
      </c>
      <c r="BA671" s="2" t="s">
        <v>77</v>
      </c>
      <c r="BB671" s="4">
        <v>0</v>
      </c>
    </row>
    <row r="672" spans="1:54" ht="16">
      <c r="A672" s="2" t="s">
        <v>1509</v>
      </c>
      <c r="B672" s="2" t="s">
        <v>1510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7">
        <f t="shared" si="10"/>
        <v>0.17493999999999998</v>
      </c>
      <c r="V672" s="3">
        <v>0</v>
      </c>
      <c r="W672" s="3">
        <v>2.4E-2</v>
      </c>
      <c r="X672" s="3">
        <v>5.1999999999999998E-2</v>
      </c>
      <c r="Y672" s="3">
        <v>0.46700000000000003</v>
      </c>
      <c r="Z672" s="3">
        <v>2.5999999999999999E-2</v>
      </c>
      <c r="AA672" s="3">
        <v>5.5E-2</v>
      </c>
      <c r="AB672" s="3">
        <v>2</v>
      </c>
      <c r="AC672" s="3">
        <v>0</v>
      </c>
      <c r="AD672" s="3">
        <v>2</v>
      </c>
      <c r="AE672" s="3">
        <v>2</v>
      </c>
      <c r="AG672" s="3">
        <v>0</v>
      </c>
      <c r="AH672" s="4">
        <v>541</v>
      </c>
      <c r="AI672" s="3">
        <v>27</v>
      </c>
      <c r="AJ672" s="3">
        <v>0</v>
      </c>
      <c r="AK672" s="3">
        <v>0</v>
      </c>
      <c r="AL672" s="3">
        <v>289</v>
      </c>
      <c r="AM672" s="3">
        <v>70</v>
      </c>
      <c r="AN672" s="3">
        <v>2530</v>
      </c>
      <c r="AO672" s="3">
        <v>124</v>
      </c>
      <c r="AP672" s="3">
        <v>2.86</v>
      </c>
      <c r="AS672" s="3">
        <v>4.8</v>
      </c>
      <c r="AT672" s="3">
        <v>1.099</v>
      </c>
      <c r="AU672" s="3">
        <v>5.8979999999999997</v>
      </c>
      <c r="AV672" s="3">
        <v>5.0289999999999999</v>
      </c>
      <c r="AW672" s="4">
        <v>0</v>
      </c>
      <c r="AX672" s="3">
        <v>16</v>
      </c>
      <c r="AY672" s="2" t="s">
        <v>412</v>
      </c>
      <c r="AZ672" s="3">
        <v>260</v>
      </c>
      <c r="BA672" s="2" t="s">
        <v>61</v>
      </c>
      <c r="BB672" s="4">
        <v>0</v>
      </c>
    </row>
    <row r="673" spans="1:54" ht="16">
      <c r="A673" s="2" t="s">
        <v>1511</v>
      </c>
      <c r="B673" s="2" t="s">
        <v>1512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7">
        <f t="shared" si="10"/>
        <v>9.9776999999999991E-2</v>
      </c>
      <c r="V673" s="3">
        <v>0</v>
      </c>
      <c r="W673" s="3">
        <v>1.2999999999999999E-2</v>
      </c>
      <c r="X673" s="3">
        <v>2.1000000000000001E-2</v>
      </c>
      <c r="Y673" s="3">
        <v>0</v>
      </c>
      <c r="Z673" s="3">
        <v>0</v>
      </c>
      <c r="AA673" s="3">
        <v>0.06</v>
      </c>
      <c r="AB673" s="3">
        <v>0</v>
      </c>
      <c r="AC673" s="3">
        <v>0</v>
      </c>
      <c r="AD673" s="3">
        <v>0</v>
      </c>
      <c r="AE673" s="3">
        <v>0</v>
      </c>
      <c r="AG673" s="3">
        <v>0</v>
      </c>
      <c r="AH673" s="4">
        <v>36</v>
      </c>
      <c r="AI673" s="3">
        <v>2</v>
      </c>
      <c r="AJ673" s="3">
        <v>0</v>
      </c>
      <c r="AK673" s="3">
        <v>0</v>
      </c>
      <c r="AL673" s="3">
        <v>21</v>
      </c>
      <c r="AM673" s="3">
        <v>2</v>
      </c>
      <c r="AN673" s="3">
        <v>16</v>
      </c>
      <c r="AO673" s="3">
        <v>0</v>
      </c>
      <c r="AP673" s="3">
        <v>2.61</v>
      </c>
      <c r="AS673" s="3">
        <v>56</v>
      </c>
      <c r="AT673" s="3">
        <v>4.4740000000000002</v>
      </c>
      <c r="AU673" s="3">
        <v>6.3150000000000004</v>
      </c>
      <c r="AV673" s="3">
        <v>12.941000000000001</v>
      </c>
      <c r="AW673" s="4">
        <v>67</v>
      </c>
      <c r="AX673" s="3">
        <v>14.7</v>
      </c>
      <c r="AY673" s="2" t="s">
        <v>412</v>
      </c>
      <c r="AZ673" s="3">
        <v>235</v>
      </c>
      <c r="BA673" s="2" t="s">
        <v>61</v>
      </c>
      <c r="BB673" s="4">
        <v>0</v>
      </c>
    </row>
    <row r="674" spans="1:54" ht="16">
      <c r="A674" s="2" t="s">
        <v>1513</v>
      </c>
      <c r="B674" s="2" t="s">
        <v>1514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7">
        <f t="shared" si="10"/>
        <v>0.14784</v>
      </c>
      <c r="V674" s="3">
        <v>0</v>
      </c>
      <c r="W674" s="3">
        <v>0</v>
      </c>
      <c r="X674" s="3">
        <v>1.4999999999999999E-2</v>
      </c>
      <c r="Y674" s="3">
        <v>0</v>
      </c>
      <c r="Z674" s="3">
        <v>0</v>
      </c>
      <c r="AA674" s="3">
        <v>7.0000000000000007E-2</v>
      </c>
      <c r="AB674" s="3">
        <v>0</v>
      </c>
      <c r="AC674" s="3">
        <v>0</v>
      </c>
      <c r="AD674" s="3">
        <v>0</v>
      </c>
      <c r="AE674" s="3">
        <v>0</v>
      </c>
      <c r="AG674" s="3">
        <v>0</v>
      </c>
      <c r="AH674" s="4">
        <v>12</v>
      </c>
      <c r="AI674" s="3">
        <v>1</v>
      </c>
      <c r="AJ674" s="3">
        <v>0</v>
      </c>
      <c r="AK674" s="3">
        <v>0</v>
      </c>
      <c r="AL674" s="3">
        <v>7</v>
      </c>
      <c r="AM674" s="3">
        <v>0</v>
      </c>
      <c r="AN674" s="3">
        <v>0</v>
      </c>
      <c r="AO674" s="3">
        <v>0</v>
      </c>
      <c r="AP674" s="3">
        <v>0.59</v>
      </c>
      <c r="AS674" s="3">
        <v>12.5</v>
      </c>
      <c r="AT674" s="3">
        <v>0.45100000000000001</v>
      </c>
      <c r="AU674" s="3">
        <v>2.19</v>
      </c>
      <c r="AV674" s="3">
        <v>1.704</v>
      </c>
      <c r="AW674" s="4">
        <v>6</v>
      </c>
      <c r="AX674" s="3">
        <v>15</v>
      </c>
      <c r="AY674" s="2" t="s">
        <v>412</v>
      </c>
      <c r="AZ674" s="3">
        <v>240</v>
      </c>
      <c r="BA674" s="2" t="s">
        <v>61</v>
      </c>
      <c r="BB674" s="4">
        <v>0</v>
      </c>
    </row>
    <row r="675" spans="1:54" ht="16">
      <c r="A675" s="2" t="s">
        <v>1515</v>
      </c>
      <c r="B675" s="2" t="s">
        <v>1516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7">
        <f t="shared" si="10"/>
        <v>0.11209999999999999</v>
      </c>
      <c r="V675" s="3">
        <v>0</v>
      </c>
      <c r="W675" s="3">
        <v>0</v>
      </c>
      <c r="X675" s="3">
        <v>0</v>
      </c>
      <c r="Y675" s="3">
        <v>0</v>
      </c>
      <c r="AH675" s="4">
        <v>280</v>
      </c>
      <c r="AI675" s="3">
        <v>84</v>
      </c>
      <c r="AJ675" s="3">
        <v>84</v>
      </c>
      <c r="AT675" s="3">
        <v>11.8</v>
      </c>
      <c r="AU675" s="3">
        <v>22.7</v>
      </c>
      <c r="AV675" s="3">
        <v>37.1</v>
      </c>
      <c r="AW675" s="4">
        <v>59</v>
      </c>
      <c r="AX675" s="3">
        <v>13.8</v>
      </c>
      <c r="AY675" s="2" t="s">
        <v>412</v>
      </c>
      <c r="AZ675" s="3">
        <v>220</v>
      </c>
      <c r="BA675" s="2" t="s">
        <v>61</v>
      </c>
      <c r="BB675" s="4">
        <v>0</v>
      </c>
    </row>
    <row r="676" spans="1:54" ht="16">
      <c r="A676" s="2" t="s">
        <v>1517</v>
      </c>
      <c r="B676" s="2" t="s">
        <v>1518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7">
        <f t="shared" si="10"/>
        <v>0.69280000000000008</v>
      </c>
      <c r="V676" s="3">
        <v>0</v>
      </c>
      <c r="W676" s="3">
        <v>0.01</v>
      </c>
      <c r="X676" s="3">
        <v>0.02</v>
      </c>
      <c r="Y676" s="3">
        <v>0.13</v>
      </c>
      <c r="AH676" s="4">
        <v>0</v>
      </c>
      <c r="AI676" s="3">
        <v>0</v>
      </c>
      <c r="AJ676" s="3">
        <v>0</v>
      </c>
      <c r="AT676" s="3">
        <v>18.2</v>
      </c>
      <c r="AW676" s="4">
        <v>0</v>
      </c>
      <c r="AX676" s="3">
        <v>14</v>
      </c>
      <c r="AY676" s="2" t="s">
        <v>412</v>
      </c>
      <c r="AZ676" s="3">
        <v>220</v>
      </c>
      <c r="BA676" s="2" t="s">
        <v>61</v>
      </c>
      <c r="BB676" s="4">
        <v>0</v>
      </c>
    </row>
    <row r="677" spans="1:54" ht="16">
      <c r="A677" s="2" t="s">
        <v>1519</v>
      </c>
      <c r="B677" s="2" t="s">
        <v>1520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7">
        <f t="shared" si="10"/>
        <v>0.94782500000000003</v>
      </c>
      <c r="V677" s="3">
        <v>0</v>
      </c>
      <c r="W677" s="3">
        <v>1.0999999999999999E-2</v>
      </c>
      <c r="X677" s="3">
        <v>2.5999999999999999E-2</v>
      </c>
      <c r="Y677" s="3">
        <v>0.112</v>
      </c>
      <c r="Z677" s="3">
        <v>2E-3</v>
      </c>
      <c r="AA677" s="3">
        <v>0</v>
      </c>
      <c r="AB677" s="3">
        <v>14</v>
      </c>
      <c r="AC677" s="3">
        <v>0</v>
      </c>
      <c r="AD677" s="3">
        <v>14</v>
      </c>
      <c r="AE677" s="3">
        <v>14</v>
      </c>
      <c r="AF677" s="3">
        <v>4</v>
      </c>
      <c r="AG677" s="3">
        <v>0</v>
      </c>
      <c r="AH677" s="4">
        <v>75</v>
      </c>
      <c r="AI677" s="3">
        <v>4</v>
      </c>
      <c r="AJ677" s="3">
        <v>0</v>
      </c>
      <c r="AK677" s="3">
        <v>0</v>
      </c>
      <c r="AL677" s="3">
        <v>38</v>
      </c>
      <c r="AM677" s="3">
        <v>15</v>
      </c>
      <c r="AN677" s="3">
        <v>319</v>
      </c>
      <c r="AO677" s="3">
        <v>0</v>
      </c>
      <c r="AP677" s="3">
        <v>0.02</v>
      </c>
      <c r="AQ677" s="3">
        <v>0</v>
      </c>
      <c r="AR677" s="3">
        <v>0</v>
      </c>
      <c r="AS677" s="3">
        <v>0.1</v>
      </c>
      <c r="AT677" s="3">
        <v>3.6999999999999998E-2</v>
      </c>
      <c r="AU677" s="3">
        <v>0.14099999999999999</v>
      </c>
      <c r="AV677" s="3">
        <v>6.2E-2</v>
      </c>
      <c r="AW677" s="4">
        <v>0</v>
      </c>
      <c r="AX677" s="3">
        <v>16</v>
      </c>
      <c r="AY677" s="2" t="s">
        <v>412</v>
      </c>
      <c r="AZ677" s="3">
        <v>256</v>
      </c>
      <c r="BA677" s="2" t="s">
        <v>61</v>
      </c>
      <c r="BB677" s="4">
        <v>0</v>
      </c>
    </row>
    <row r="678" spans="1:54" ht="16">
      <c r="A678" s="2" t="s">
        <v>1521</v>
      </c>
      <c r="B678" s="2" t="s">
        <v>1522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7">
        <f t="shared" si="10"/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0.3</v>
      </c>
      <c r="AG678" s="3">
        <v>0</v>
      </c>
      <c r="AH678" s="4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1.8</v>
      </c>
      <c r="AS678" s="3">
        <v>24.7</v>
      </c>
      <c r="AT678" s="3">
        <v>59.7</v>
      </c>
      <c r="AU678" s="3">
        <v>32.9</v>
      </c>
      <c r="AV678" s="3">
        <v>3</v>
      </c>
      <c r="AW678" s="4">
        <v>0</v>
      </c>
      <c r="AX678" s="3">
        <v>13.6</v>
      </c>
      <c r="AY678" s="2" t="s">
        <v>412</v>
      </c>
      <c r="AZ678" s="3">
        <v>218</v>
      </c>
      <c r="BA678" s="2" t="s">
        <v>61</v>
      </c>
      <c r="BB678" s="4">
        <v>0</v>
      </c>
    </row>
    <row r="679" spans="1:54" ht="16">
      <c r="A679" s="2" t="s">
        <v>1523</v>
      </c>
      <c r="B679" s="2" t="s">
        <v>1524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7">
        <f t="shared" si="10"/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0.2</v>
      </c>
      <c r="AG679" s="3">
        <v>0</v>
      </c>
      <c r="AH679" s="4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35.299999999999997</v>
      </c>
      <c r="AQ679" s="3">
        <v>0</v>
      </c>
      <c r="AR679" s="3">
        <v>0</v>
      </c>
      <c r="AS679" s="3">
        <v>24.7</v>
      </c>
      <c r="AT679" s="3">
        <v>25.9</v>
      </c>
      <c r="AU679" s="3">
        <v>17.8</v>
      </c>
      <c r="AV679" s="3">
        <v>51.9</v>
      </c>
      <c r="AW679" s="4">
        <v>0</v>
      </c>
      <c r="AX679" s="3">
        <v>13.6</v>
      </c>
      <c r="AY679" s="2" t="s">
        <v>412</v>
      </c>
      <c r="AZ679" s="3">
        <v>218</v>
      </c>
      <c r="BA679" s="2" t="s">
        <v>61</v>
      </c>
      <c r="BB679" s="4">
        <v>0</v>
      </c>
    </row>
    <row r="680" spans="1:54" ht="16">
      <c r="A680" s="2" t="s">
        <v>1525</v>
      </c>
      <c r="B680" s="2" t="s">
        <v>1526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7">
        <f t="shared" si="10"/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0.2</v>
      </c>
      <c r="AG680" s="3">
        <v>0</v>
      </c>
      <c r="AH680" s="4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41.08</v>
      </c>
      <c r="AQ680" s="3">
        <v>0</v>
      </c>
      <c r="AR680" s="3">
        <v>0</v>
      </c>
      <c r="AS680" s="3">
        <v>5.4</v>
      </c>
      <c r="AT680" s="3">
        <v>10.3</v>
      </c>
      <c r="AU680" s="3">
        <v>19.5</v>
      </c>
      <c r="AV680" s="3">
        <v>65.7</v>
      </c>
      <c r="AW680" s="4">
        <v>0</v>
      </c>
      <c r="AX680" s="3">
        <v>13.6</v>
      </c>
      <c r="AY680" s="2" t="s">
        <v>56</v>
      </c>
      <c r="AZ680" s="3">
        <v>218</v>
      </c>
      <c r="BA680" s="2" t="s">
        <v>61</v>
      </c>
      <c r="BB680" s="4">
        <v>0</v>
      </c>
    </row>
    <row r="681" spans="1:54" ht="16">
      <c r="A681" s="2" t="s">
        <v>1527</v>
      </c>
      <c r="B681" s="2" t="s">
        <v>1528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7">
        <f t="shared" si="10"/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G681" s="3">
        <v>0</v>
      </c>
      <c r="AH681" s="4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34.1</v>
      </c>
      <c r="AS681" s="3">
        <v>7.1</v>
      </c>
      <c r="AT681" s="3">
        <v>6.2030000000000003</v>
      </c>
      <c r="AU681" s="3">
        <v>14.355</v>
      </c>
      <c r="AV681" s="3">
        <v>74.623000000000005</v>
      </c>
      <c r="AW681" s="4">
        <v>0</v>
      </c>
      <c r="AX681" s="3">
        <v>13.6</v>
      </c>
      <c r="AY681" s="2" t="s">
        <v>56</v>
      </c>
      <c r="AZ681" s="3">
        <v>218</v>
      </c>
      <c r="BA681" s="2" t="s">
        <v>61</v>
      </c>
      <c r="BB681" s="4">
        <v>0</v>
      </c>
    </row>
    <row r="682" spans="1:54" ht="16">
      <c r="A682" s="2" t="s">
        <v>1529</v>
      </c>
      <c r="B682" s="2" t="s">
        <v>1530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7">
        <f t="shared" si="10"/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0.2</v>
      </c>
      <c r="AG682" s="3">
        <v>0</v>
      </c>
      <c r="AH682" s="4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34.1</v>
      </c>
      <c r="AQ682" s="3">
        <v>0</v>
      </c>
      <c r="AR682" s="3">
        <v>0</v>
      </c>
      <c r="AS682" s="3">
        <v>7.1</v>
      </c>
      <c r="AT682" s="3">
        <v>7.5410000000000004</v>
      </c>
      <c r="AU682" s="3">
        <v>75.221000000000004</v>
      </c>
      <c r="AV682" s="3">
        <v>12.82</v>
      </c>
      <c r="AW682" s="4">
        <v>0</v>
      </c>
      <c r="AX682" s="3">
        <v>13.6</v>
      </c>
      <c r="AY682" s="2" t="s">
        <v>412</v>
      </c>
      <c r="AZ682" s="3">
        <v>218</v>
      </c>
      <c r="BA682" s="2" t="s">
        <v>61</v>
      </c>
      <c r="BB682" s="4">
        <v>0</v>
      </c>
    </row>
    <row r="683" spans="1:54" ht="16">
      <c r="A683" s="2" t="s">
        <v>1531</v>
      </c>
      <c r="B683" s="2" t="s">
        <v>1532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7">
        <f t="shared" si="10"/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0.2</v>
      </c>
      <c r="AG683" s="3">
        <v>0</v>
      </c>
      <c r="AH683" s="4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3.81</v>
      </c>
      <c r="AQ683" s="3">
        <v>0</v>
      </c>
      <c r="AR683" s="3">
        <v>0</v>
      </c>
      <c r="AS683" s="3">
        <v>24.7</v>
      </c>
      <c r="AT683" s="3">
        <v>81.5</v>
      </c>
      <c r="AU683" s="3">
        <v>11.4</v>
      </c>
      <c r="AV683" s="3">
        <v>1.6</v>
      </c>
      <c r="AW683" s="4">
        <v>0</v>
      </c>
      <c r="AX683" s="3">
        <v>13.6</v>
      </c>
      <c r="AY683" s="2" t="s">
        <v>412</v>
      </c>
      <c r="AZ683" s="3">
        <v>218</v>
      </c>
      <c r="BA683" s="2" t="s">
        <v>61</v>
      </c>
      <c r="BB683" s="4">
        <v>0</v>
      </c>
    </row>
    <row r="684" spans="1:54" ht="16">
      <c r="A684" s="2" t="s">
        <v>1533</v>
      </c>
      <c r="B684" s="2" t="s">
        <v>1534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7">
        <f t="shared" si="10"/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G684" s="3">
        <v>0</v>
      </c>
      <c r="AH684" s="4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11.4</v>
      </c>
      <c r="AT684" s="3">
        <v>13.5</v>
      </c>
      <c r="AU684" s="3">
        <v>19.7</v>
      </c>
      <c r="AV684" s="3">
        <v>62.4</v>
      </c>
      <c r="AW684" s="4">
        <v>0</v>
      </c>
      <c r="AX684" s="3">
        <v>13.6</v>
      </c>
      <c r="AY684" s="2" t="s">
        <v>412</v>
      </c>
      <c r="AZ684" s="3">
        <v>218</v>
      </c>
      <c r="BA684" s="2" t="s">
        <v>61</v>
      </c>
      <c r="BB684" s="4">
        <v>0</v>
      </c>
    </row>
    <row r="685" spans="1:54" ht="16">
      <c r="A685" s="2" t="s">
        <v>1535</v>
      </c>
      <c r="B685" s="2" t="s">
        <v>1536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7">
        <f t="shared" si="10"/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G685" s="3">
        <v>0</v>
      </c>
      <c r="AH685" s="4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3.8</v>
      </c>
      <c r="AT685" s="3">
        <v>19.7</v>
      </c>
      <c r="AU685" s="3">
        <v>22.8</v>
      </c>
      <c r="AV685" s="3">
        <v>53.1</v>
      </c>
      <c r="AW685" s="4">
        <v>0</v>
      </c>
      <c r="AX685" s="3">
        <v>13.6</v>
      </c>
      <c r="AY685" s="2" t="s">
        <v>412</v>
      </c>
      <c r="AZ685" s="3">
        <v>218</v>
      </c>
      <c r="BA685" s="2" t="s">
        <v>61</v>
      </c>
      <c r="BB685" s="4">
        <v>0</v>
      </c>
    </row>
    <row r="686" spans="1:54" ht="16">
      <c r="A686" s="2" t="s">
        <v>1537</v>
      </c>
      <c r="B686" s="2" t="s">
        <v>1538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7">
        <f t="shared" si="10"/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G686" s="3">
        <v>0</v>
      </c>
      <c r="AH686" s="4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T686" s="3">
        <v>21.1</v>
      </c>
      <c r="AU686" s="3">
        <v>51.5</v>
      </c>
      <c r="AV686" s="3">
        <v>23</v>
      </c>
      <c r="AW686" s="4">
        <v>0</v>
      </c>
      <c r="AX686" s="3">
        <v>13.6</v>
      </c>
      <c r="AY686" s="2" t="s">
        <v>412</v>
      </c>
      <c r="AZ686" s="3">
        <v>218</v>
      </c>
      <c r="BA686" s="2" t="s">
        <v>61</v>
      </c>
      <c r="BB686" s="4">
        <v>0</v>
      </c>
    </row>
    <row r="687" spans="1:54" ht="16">
      <c r="A687" s="2" t="s">
        <v>1539</v>
      </c>
      <c r="B687" s="2" t="s">
        <v>1540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7">
        <f t="shared" si="10"/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G687" s="3">
        <v>0</v>
      </c>
      <c r="AH687" s="4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28.8</v>
      </c>
      <c r="AT687" s="3">
        <v>9.6</v>
      </c>
      <c r="AU687" s="3">
        <v>16.100000000000001</v>
      </c>
      <c r="AV687" s="3">
        <v>69.900000000000006</v>
      </c>
      <c r="AW687" s="4">
        <v>0</v>
      </c>
      <c r="AX687" s="3">
        <v>13.6</v>
      </c>
      <c r="AY687" s="2" t="s">
        <v>412</v>
      </c>
      <c r="AZ687" s="3">
        <v>218</v>
      </c>
      <c r="BA687" s="2" t="s">
        <v>61</v>
      </c>
      <c r="BB687" s="4">
        <v>0</v>
      </c>
    </row>
    <row r="688" spans="1:54" ht="16">
      <c r="A688" s="2" t="s">
        <v>1541</v>
      </c>
      <c r="B688" s="2" t="s">
        <v>1542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7">
        <f t="shared" si="10"/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0.2</v>
      </c>
      <c r="AG688" s="3">
        <v>0</v>
      </c>
      <c r="AH688" s="4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14.3</v>
      </c>
      <c r="AQ688" s="3">
        <v>0</v>
      </c>
      <c r="AR688" s="3">
        <v>0</v>
      </c>
      <c r="AS688" s="3">
        <v>1.9</v>
      </c>
      <c r="AT688" s="3">
        <v>12.948</v>
      </c>
      <c r="AU688" s="3">
        <v>27.576000000000001</v>
      </c>
      <c r="AV688" s="3">
        <v>54.677</v>
      </c>
      <c r="AW688" s="4">
        <v>0</v>
      </c>
      <c r="AX688" s="3">
        <v>13.6</v>
      </c>
      <c r="AY688" s="2" t="s">
        <v>56</v>
      </c>
      <c r="AZ688" s="3">
        <v>218</v>
      </c>
      <c r="BA688" s="2" t="s">
        <v>61</v>
      </c>
      <c r="BB688" s="4">
        <v>0</v>
      </c>
    </row>
    <row r="689" spans="1:54" ht="16">
      <c r="A689" s="2" t="s">
        <v>1543</v>
      </c>
      <c r="B689" s="2" t="s">
        <v>1544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7">
        <f t="shared" si="10"/>
        <v>2.0000000000000001E-4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79.8</v>
      </c>
      <c r="AG689" s="3">
        <v>0</v>
      </c>
      <c r="AH689" s="4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2.8</v>
      </c>
      <c r="AQ689" s="3">
        <v>0.7</v>
      </c>
      <c r="AR689" s="3">
        <v>28</v>
      </c>
      <c r="AS689" s="3">
        <v>0</v>
      </c>
      <c r="AT689" s="3">
        <v>47.3</v>
      </c>
      <c r="AU689" s="3">
        <v>40.6</v>
      </c>
      <c r="AV689" s="3">
        <v>7.8</v>
      </c>
      <c r="AW689" s="4">
        <v>102</v>
      </c>
      <c r="AX689" s="3">
        <v>12.8</v>
      </c>
      <c r="AY689" s="2" t="s">
        <v>56</v>
      </c>
      <c r="AZ689" s="3">
        <v>205</v>
      </c>
      <c r="BA689" s="2" t="s">
        <v>61</v>
      </c>
      <c r="BB689" s="4">
        <v>0</v>
      </c>
    </row>
    <row r="690" spans="1:54" ht="16">
      <c r="A690" s="2" t="s">
        <v>1545</v>
      </c>
      <c r="B690" s="2" t="s">
        <v>1546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7">
        <f t="shared" si="10"/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0.4</v>
      </c>
      <c r="AG690" s="3">
        <v>0</v>
      </c>
      <c r="AH690" s="4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0.4</v>
      </c>
      <c r="AQ690" s="3">
        <v>0</v>
      </c>
      <c r="AR690" s="3">
        <v>0</v>
      </c>
      <c r="AS690" s="3">
        <v>15</v>
      </c>
      <c r="AT690" s="3">
        <v>9.1</v>
      </c>
      <c r="AU690" s="3">
        <v>22.8</v>
      </c>
      <c r="AV690" s="3">
        <v>63.3</v>
      </c>
      <c r="AW690" s="4">
        <v>0</v>
      </c>
      <c r="AX690" s="3">
        <v>13.6</v>
      </c>
      <c r="AY690" s="2" t="s">
        <v>56</v>
      </c>
      <c r="AZ690" s="3">
        <v>218</v>
      </c>
      <c r="BA690" s="2" t="s">
        <v>61</v>
      </c>
      <c r="BB690" s="4">
        <v>0</v>
      </c>
    </row>
    <row r="691" spans="1:54" ht="16">
      <c r="A691" s="2" t="s">
        <v>1547</v>
      </c>
      <c r="B691" s="2" t="s">
        <v>1548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7">
        <f t="shared" si="10"/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0.4</v>
      </c>
      <c r="AG691" s="3">
        <v>0</v>
      </c>
      <c r="AH691" s="4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39.200000000000003</v>
      </c>
      <c r="AQ691" s="3">
        <v>0</v>
      </c>
      <c r="AR691" s="3">
        <v>0</v>
      </c>
      <c r="AS691" s="3">
        <v>7</v>
      </c>
      <c r="AT691" s="3">
        <v>8.1999999999999993</v>
      </c>
      <c r="AU691" s="3">
        <v>69.900000000000006</v>
      </c>
      <c r="AV691" s="3">
        <v>17.399999999999999</v>
      </c>
      <c r="AW691" s="4">
        <v>0</v>
      </c>
      <c r="AX691" s="3">
        <v>13.6</v>
      </c>
      <c r="AY691" s="2" t="s">
        <v>412</v>
      </c>
      <c r="AZ691" s="3">
        <v>218</v>
      </c>
      <c r="BA691" s="2" t="s">
        <v>61</v>
      </c>
      <c r="BB691" s="4">
        <v>0</v>
      </c>
    </row>
    <row r="692" spans="1:54" ht="16">
      <c r="A692" s="2" t="s">
        <v>1549</v>
      </c>
      <c r="B692" s="2" t="s">
        <v>1550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7">
        <f t="shared" si="10"/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G692" s="3">
        <v>0</v>
      </c>
      <c r="AH692" s="4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4</v>
      </c>
      <c r="AT692" s="3">
        <v>6.3</v>
      </c>
      <c r="AU692" s="3">
        <v>60</v>
      </c>
      <c r="AV692" s="3">
        <v>29.3</v>
      </c>
      <c r="AW692" s="4">
        <v>0</v>
      </c>
      <c r="AX692" s="3">
        <v>13.6</v>
      </c>
      <c r="AY692" s="2" t="s">
        <v>412</v>
      </c>
      <c r="AZ692" s="3">
        <v>218</v>
      </c>
      <c r="BA692" s="2" t="s">
        <v>61</v>
      </c>
      <c r="BB692" s="4">
        <v>0</v>
      </c>
    </row>
    <row r="693" spans="1:54" ht="16">
      <c r="A693" s="2" t="s">
        <v>1551</v>
      </c>
      <c r="B693" s="2" t="s">
        <v>1552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7">
        <f t="shared" si="10"/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350</v>
      </c>
      <c r="AG693" s="3">
        <v>0</v>
      </c>
      <c r="AH693" s="4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8.18</v>
      </c>
      <c r="AQ693" s="3">
        <v>0</v>
      </c>
      <c r="AR693" s="3">
        <v>0</v>
      </c>
      <c r="AS693" s="3">
        <v>183.9</v>
      </c>
      <c r="AT693" s="3">
        <v>15.005000000000001</v>
      </c>
      <c r="AU693" s="3">
        <v>10.977</v>
      </c>
      <c r="AV693" s="3">
        <v>45.317999999999998</v>
      </c>
      <c r="AW693" s="4">
        <v>0</v>
      </c>
      <c r="AX693" s="3">
        <v>13.6</v>
      </c>
      <c r="AY693" s="2" t="s">
        <v>412</v>
      </c>
      <c r="AZ693" s="3">
        <v>218</v>
      </c>
      <c r="BA693" s="2" t="s">
        <v>61</v>
      </c>
      <c r="BB693" s="4">
        <v>0</v>
      </c>
    </row>
    <row r="694" spans="1:54" ht="16">
      <c r="A694" s="2" t="s">
        <v>1553</v>
      </c>
      <c r="B694" s="2" t="s">
        <v>1554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7">
        <f t="shared" si="10"/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G694" s="3">
        <v>0</v>
      </c>
      <c r="AH694" s="4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47.2</v>
      </c>
      <c r="AT694" s="3">
        <v>7.4</v>
      </c>
      <c r="AU694" s="3">
        <v>78</v>
      </c>
      <c r="AV694" s="3">
        <v>10.199999999999999</v>
      </c>
      <c r="AW694" s="4">
        <v>0</v>
      </c>
      <c r="AX694" s="3">
        <v>13.6</v>
      </c>
      <c r="AY694" s="2" t="s">
        <v>412</v>
      </c>
      <c r="AZ694" s="3">
        <v>218</v>
      </c>
      <c r="BA694" s="2" t="s">
        <v>61</v>
      </c>
      <c r="BB694" s="4">
        <v>0</v>
      </c>
    </row>
    <row r="695" spans="1:54" ht="16">
      <c r="A695" s="2" t="s">
        <v>1555</v>
      </c>
      <c r="B695" s="2" t="s">
        <v>1556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7">
        <f t="shared" si="10"/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G695" s="3">
        <v>0</v>
      </c>
      <c r="AH695" s="4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19.100000000000001</v>
      </c>
      <c r="AT695" s="3">
        <v>81.2</v>
      </c>
      <c r="AU695" s="3">
        <v>11.4</v>
      </c>
      <c r="AV695" s="3">
        <v>1.6</v>
      </c>
      <c r="AW695" s="4">
        <v>0</v>
      </c>
      <c r="AX695" s="3">
        <v>13.6</v>
      </c>
      <c r="AY695" s="2" t="s">
        <v>56</v>
      </c>
      <c r="AZ695" s="3">
        <v>218</v>
      </c>
      <c r="BA695" s="2" t="s">
        <v>61</v>
      </c>
      <c r="BB695" s="4">
        <v>0</v>
      </c>
    </row>
    <row r="696" spans="1:54" ht="16">
      <c r="A696" s="2" t="s">
        <v>1557</v>
      </c>
      <c r="B696" s="2" t="s">
        <v>1558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7">
        <f t="shared" si="10"/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G696" s="3">
        <v>0</v>
      </c>
      <c r="AH696" s="4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T696" s="3">
        <v>46.6</v>
      </c>
      <c r="AU696" s="3">
        <v>44</v>
      </c>
      <c r="AV696" s="3">
        <v>5.2</v>
      </c>
      <c r="AW696" s="4">
        <v>0</v>
      </c>
      <c r="AX696" s="3">
        <v>13.6</v>
      </c>
      <c r="AY696" s="2" t="s">
        <v>412</v>
      </c>
      <c r="AZ696" s="3">
        <v>218</v>
      </c>
      <c r="BA696" s="2" t="s">
        <v>61</v>
      </c>
      <c r="BB696" s="4">
        <v>0</v>
      </c>
    </row>
    <row r="697" spans="1:54" ht="16">
      <c r="A697" s="2" t="s">
        <v>1559</v>
      </c>
      <c r="B697" s="2" t="s">
        <v>1560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7">
        <f t="shared" si="10"/>
        <v>0.85031500000000004</v>
      </c>
      <c r="V697" s="3">
        <v>0.7</v>
      </c>
      <c r="W697" s="3">
        <v>0.01</v>
      </c>
      <c r="X697" s="3">
        <v>0.1</v>
      </c>
      <c r="Y697" s="3">
        <v>0.1</v>
      </c>
      <c r="Z697" s="3">
        <v>0.38800000000000001</v>
      </c>
      <c r="AA697" s="3">
        <v>3.6999999999999998E-2</v>
      </c>
      <c r="AB697" s="3">
        <v>5</v>
      </c>
      <c r="AC697" s="3">
        <v>0</v>
      </c>
      <c r="AD697" s="3">
        <v>5</v>
      </c>
      <c r="AE697" s="3">
        <v>5</v>
      </c>
      <c r="AF697" s="3">
        <v>17.899999999999999</v>
      </c>
      <c r="AG697" s="3">
        <v>0.27</v>
      </c>
      <c r="AH697" s="4">
        <v>73</v>
      </c>
      <c r="AI697" s="3">
        <v>14</v>
      </c>
      <c r="AJ697" s="3">
        <v>14</v>
      </c>
      <c r="AK697" s="3">
        <v>1</v>
      </c>
      <c r="AL697" s="3">
        <v>4</v>
      </c>
      <c r="AM697" s="3">
        <v>1</v>
      </c>
      <c r="AN697" s="3">
        <v>0</v>
      </c>
      <c r="AO697" s="3">
        <v>26</v>
      </c>
      <c r="AP697" s="3">
        <v>4.28</v>
      </c>
      <c r="AQ697" s="3">
        <v>0.1</v>
      </c>
      <c r="AR697" s="3">
        <v>3</v>
      </c>
      <c r="AS697" s="3">
        <v>85.9</v>
      </c>
      <c r="AT697" s="3">
        <v>8.2750000000000004</v>
      </c>
      <c r="AU697" s="3">
        <v>13.279</v>
      </c>
      <c r="AV697" s="3">
        <v>27.545000000000002</v>
      </c>
      <c r="AW697" s="4">
        <v>31</v>
      </c>
      <c r="AX697" s="3">
        <v>15</v>
      </c>
      <c r="AY697" s="2" t="s">
        <v>56</v>
      </c>
      <c r="AZ697" s="3">
        <v>245</v>
      </c>
      <c r="BA697" s="2" t="s">
        <v>61</v>
      </c>
      <c r="BB697" s="4">
        <v>0</v>
      </c>
    </row>
    <row r="698" spans="1:54" ht="16">
      <c r="A698" s="2" t="s">
        <v>1561</v>
      </c>
      <c r="B698" s="2" t="s">
        <v>1562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7">
        <f t="shared" si="10"/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G698" s="3">
        <v>0</v>
      </c>
      <c r="AH698" s="4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0.6</v>
      </c>
      <c r="AT698" s="3">
        <v>53.2</v>
      </c>
      <c r="AU698" s="3">
        <v>38.700000000000003</v>
      </c>
      <c r="AV698" s="3">
        <v>3.8</v>
      </c>
      <c r="AW698" s="4">
        <v>0</v>
      </c>
      <c r="AX698" s="3">
        <v>13.6</v>
      </c>
      <c r="AY698" s="2" t="s">
        <v>412</v>
      </c>
      <c r="AZ698" s="3">
        <v>218</v>
      </c>
      <c r="BA698" s="2" t="s">
        <v>61</v>
      </c>
      <c r="BB698" s="4">
        <v>0</v>
      </c>
    </row>
    <row r="699" spans="1:54" ht="16">
      <c r="A699" s="2" t="s">
        <v>1563</v>
      </c>
      <c r="B699" s="2" t="s">
        <v>1564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7">
        <f t="shared" si="10"/>
        <v>2.0000000000000001E-4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122.4</v>
      </c>
      <c r="AG699" s="3">
        <v>0</v>
      </c>
      <c r="AH699" s="4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2.7</v>
      </c>
      <c r="AQ699" s="3">
        <v>4.8</v>
      </c>
      <c r="AR699" s="3">
        <v>191</v>
      </c>
      <c r="AS699" s="3">
        <v>0</v>
      </c>
      <c r="AT699" s="3">
        <v>29.8</v>
      </c>
      <c r="AU699" s="3">
        <v>44.7</v>
      </c>
      <c r="AV699" s="3">
        <v>20.9</v>
      </c>
      <c r="AW699" s="4">
        <v>85</v>
      </c>
      <c r="AX699" s="3">
        <v>12.8</v>
      </c>
      <c r="AY699" s="2" t="s">
        <v>56</v>
      </c>
      <c r="AZ699" s="3">
        <v>205</v>
      </c>
      <c r="BA699" s="2" t="s">
        <v>61</v>
      </c>
      <c r="BB699" s="4">
        <v>0</v>
      </c>
    </row>
    <row r="700" spans="1:54" ht="16">
      <c r="A700" s="2" t="s">
        <v>1565</v>
      </c>
      <c r="B700" s="2" t="s">
        <v>1566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7">
        <f t="shared" si="10"/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0.2</v>
      </c>
      <c r="AG700" s="3">
        <v>0</v>
      </c>
      <c r="AH700" s="4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12.1</v>
      </c>
      <c r="AQ700" s="3">
        <v>0</v>
      </c>
      <c r="AR700" s="3">
        <v>0</v>
      </c>
      <c r="AS700" s="3">
        <v>24.7</v>
      </c>
      <c r="AT700" s="3">
        <v>18</v>
      </c>
      <c r="AU700" s="3">
        <v>29.5</v>
      </c>
      <c r="AV700" s="3">
        <v>48.1</v>
      </c>
      <c r="AW700" s="4">
        <v>0</v>
      </c>
      <c r="AX700" s="3">
        <v>13.6</v>
      </c>
      <c r="AY700" s="2" t="s">
        <v>412</v>
      </c>
      <c r="AZ700" s="3">
        <v>218</v>
      </c>
      <c r="BA700" s="2" t="s">
        <v>61</v>
      </c>
      <c r="BB700" s="4">
        <v>0</v>
      </c>
    </row>
    <row r="701" spans="1:54" ht="16">
      <c r="A701" s="2" t="s">
        <v>1567</v>
      </c>
      <c r="B701" s="2" t="s">
        <v>1568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7">
        <f t="shared" si="10"/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25</v>
      </c>
      <c r="AG701" s="3">
        <v>0</v>
      </c>
      <c r="AH701" s="4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1</v>
      </c>
      <c r="AQ701" s="3">
        <v>0</v>
      </c>
      <c r="AR701" s="3">
        <v>0</v>
      </c>
      <c r="AS701" s="3">
        <v>21.5</v>
      </c>
      <c r="AT701" s="3">
        <v>40.299999999999997</v>
      </c>
      <c r="AU701" s="3">
        <v>44.4</v>
      </c>
      <c r="AV701" s="3">
        <v>10.9</v>
      </c>
      <c r="AW701" s="4">
        <v>56</v>
      </c>
      <c r="AX701" s="3">
        <v>12.8</v>
      </c>
      <c r="AY701" s="2" t="s">
        <v>412</v>
      </c>
      <c r="AZ701" s="3">
        <v>205</v>
      </c>
      <c r="BA701" s="2" t="s">
        <v>61</v>
      </c>
      <c r="BB701" s="4">
        <v>0</v>
      </c>
    </row>
    <row r="702" spans="1:54" ht="16">
      <c r="A702" s="2" t="s">
        <v>1569</v>
      </c>
      <c r="B702" s="2" t="s">
        <v>1570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7">
        <f t="shared" si="10"/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G702" s="3">
        <v>0</v>
      </c>
      <c r="AH702" s="4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41.08</v>
      </c>
      <c r="AS702" s="3">
        <v>5.4</v>
      </c>
      <c r="AT702" s="3">
        <v>13</v>
      </c>
      <c r="AU702" s="3">
        <v>46.2</v>
      </c>
      <c r="AV702" s="3">
        <v>36.4</v>
      </c>
      <c r="AW702" s="4">
        <v>0</v>
      </c>
      <c r="AX702" s="3">
        <v>13.6</v>
      </c>
      <c r="AY702" s="2" t="s">
        <v>56</v>
      </c>
      <c r="AZ702" s="3">
        <v>218</v>
      </c>
      <c r="BA702" s="2" t="s">
        <v>61</v>
      </c>
      <c r="BB702" s="4">
        <v>0</v>
      </c>
    </row>
    <row r="703" spans="1:54" ht="16">
      <c r="A703" s="2" t="s">
        <v>1571</v>
      </c>
      <c r="B703" s="2" t="s">
        <v>1572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7">
        <f t="shared" si="10"/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G703" s="3">
        <v>0</v>
      </c>
      <c r="AH703" s="4">
        <v>0</v>
      </c>
      <c r="AI703" s="3">
        <v>0</v>
      </c>
      <c r="AJ703" s="3">
        <v>0</v>
      </c>
      <c r="AP703" s="3">
        <v>6.13</v>
      </c>
      <c r="AT703" s="3">
        <v>22</v>
      </c>
      <c r="AU703" s="3">
        <v>33</v>
      </c>
      <c r="AV703" s="3">
        <v>40.6</v>
      </c>
      <c r="AW703" s="4">
        <v>0</v>
      </c>
      <c r="AX703" s="3">
        <v>12.8</v>
      </c>
      <c r="AY703" s="2" t="s">
        <v>412</v>
      </c>
      <c r="AZ703" s="3">
        <v>205</v>
      </c>
      <c r="BA703" s="2" t="s">
        <v>61</v>
      </c>
      <c r="BB703" s="4">
        <v>0</v>
      </c>
    </row>
    <row r="704" spans="1:54" ht="16">
      <c r="A704" s="2" t="s">
        <v>1573</v>
      </c>
      <c r="B704" s="2" t="s">
        <v>1574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7">
        <f t="shared" si="10"/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0.2</v>
      </c>
      <c r="AG704" s="3">
        <v>0</v>
      </c>
      <c r="AH704" s="4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6.13</v>
      </c>
      <c r="AQ704" s="3">
        <v>0</v>
      </c>
      <c r="AR704" s="3">
        <v>0</v>
      </c>
      <c r="AS704" s="3">
        <v>43</v>
      </c>
      <c r="AT704" s="3">
        <v>27.2</v>
      </c>
      <c r="AU704" s="3">
        <v>54.2</v>
      </c>
      <c r="AV704" s="3">
        <v>14.1</v>
      </c>
      <c r="AW704" s="4">
        <v>0</v>
      </c>
      <c r="AX704" s="3">
        <v>12.8</v>
      </c>
      <c r="AY704" s="2" t="s">
        <v>56</v>
      </c>
      <c r="AZ704" s="3">
        <v>205</v>
      </c>
      <c r="BA704" s="2" t="s">
        <v>61</v>
      </c>
      <c r="BB704" s="4">
        <v>0</v>
      </c>
    </row>
    <row r="705" spans="1:54" ht="16">
      <c r="A705" s="2" t="s">
        <v>1575</v>
      </c>
      <c r="B705" s="2" t="s">
        <v>1576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7">
        <f t="shared" si="10"/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G705" s="3">
        <v>0</v>
      </c>
      <c r="AH705" s="4">
        <v>0</v>
      </c>
      <c r="AI705" s="3">
        <v>0</v>
      </c>
      <c r="AJ705" s="3">
        <v>0</v>
      </c>
      <c r="AP705" s="3">
        <v>1</v>
      </c>
      <c r="AT705" s="3">
        <v>35.700000000000003</v>
      </c>
      <c r="AU705" s="3">
        <v>40.700000000000003</v>
      </c>
      <c r="AV705" s="3">
        <v>19.2</v>
      </c>
      <c r="AW705" s="4">
        <v>56</v>
      </c>
      <c r="AX705" s="3">
        <v>12.8</v>
      </c>
      <c r="AY705" s="2" t="s">
        <v>56</v>
      </c>
      <c r="AZ705" s="3">
        <v>205</v>
      </c>
      <c r="BA705" s="2" t="s">
        <v>61</v>
      </c>
      <c r="BB705" s="4">
        <v>0</v>
      </c>
    </row>
    <row r="706" spans="1:54" ht="16">
      <c r="A706" s="2" t="s">
        <v>1577</v>
      </c>
      <c r="B706" s="2" t="s">
        <v>1578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7">
        <f t="shared" si="10"/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G706" s="3">
        <v>0</v>
      </c>
      <c r="AH706" s="4">
        <v>0</v>
      </c>
      <c r="AI706" s="3">
        <v>0</v>
      </c>
      <c r="AJ706" s="3">
        <v>0</v>
      </c>
      <c r="AP706" s="3">
        <v>4</v>
      </c>
      <c r="AT706" s="3">
        <v>44.9</v>
      </c>
      <c r="AU706" s="3">
        <v>38.5</v>
      </c>
      <c r="AV706" s="3">
        <v>8.8000000000000007</v>
      </c>
      <c r="AW706" s="4">
        <v>100</v>
      </c>
      <c r="AX706" s="3">
        <v>12.8</v>
      </c>
      <c r="AY706" s="2" t="s">
        <v>56</v>
      </c>
      <c r="AZ706" s="3">
        <v>205</v>
      </c>
      <c r="BA706" s="2" t="s">
        <v>61</v>
      </c>
      <c r="BB706" s="4">
        <v>0</v>
      </c>
    </row>
    <row r="707" spans="1:54" ht="16">
      <c r="A707" s="2" t="s">
        <v>1579</v>
      </c>
      <c r="B707" s="2" t="s">
        <v>1580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7">
        <f t="shared" ref="U707:U770" si="11">SUM(K707:T707)/1000</f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0.3</v>
      </c>
      <c r="AG707" s="3">
        <v>0</v>
      </c>
      <c r="AH707" s="4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1.95</v>
      </c>
      <c r="AQ707" s="3">
        <v>0</v>
      </c>
      <c r="AR707" s="3">
        <v>0</v>
      </c>
      <c r="AS707" s="3">
        <v>43</v>
      </c>
      <c r="AT707" s="3">
        <v>91.3</v>
      </c>
      <c r="AU707" s="3">
        <v>2.2000000000000002</v>
      </c>
      <c r="AV707" s="3">
        <v>1</v>
      </c>
      <c r="AW707" s="4">
        <v>0</v>
      </c>
      <c r="AX707" s="3">
        <v>12.8</v>
      </c>
      <c r="AY707" s="2" t="s">
        <v>56</v>
      </c>
      <c r="AZ707" s="3">
        <v>205</v>
      </c>
      <c r="BA707" s="2" t="s">
        <v>61</v>
      </c>
      <c r="BB707" s="4">
        <v>0</v>
      </c>
    </row>
    <row r="708" spans="1:54" ht="16">
      <c r="A708" s="2" t="s">
        <v>1581</v>
      </c>
      <c r="B708" s="2" t="s">
        <v>1582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7">
        <f t="shared" si="11"/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0.2</v>
      </c>
      <c r="AG708" s="3">
        <v>0</v>
      </c>
      <c r="AH708" s="4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6.13</v>
      </c>
      <c r="AQ708" s="3">
        <v>0</v>
      </c>
      <c r="AR708" s="3">
        <v>0</v>
      </c>
      <c r="AS708" s="3">
        <v>43</v>
      </c>
      <c r="AT708" s="3">
        <v>25.6</v>
      </c>
      <c r="AU708" s="3">
        <v>58</v>
      </c>
      <c r="AV708" s="3">
        <v>12</v>
      </c>
      <c r="AW708" s="4">
        <v>0</v>
      </c>
      <c r="AX708" s="3">
        <v>12.8</v>
      </c>
      <c r="AY708" s="2" t="s">
        <v>56</v>
      </c>
      <c r="AZ708" s="3">
        <v>205</v>
      </c>
      <c r="BA708" s="2" t="s">
        <v>61</v>
      </c>
      <c r="BB708" s="4">
        <v>0</v>
      </c>
    </row>
    <row r="709" spans="1:54" ht="16">
      <c r="A709" s="2" t="s">
        <v>1583</v>
      </c>
      <c r="B709" s="2" t="s">
        <v>1584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7">
        <f t="shared" si="11"/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G709" s="3">
        <v>0</v>
      </c>
      <c r="AH709" s="4">
        <v>0</v>
      </c>
      <c r="AI709" s="3">
        <v>0</v>
      </c>
      <c r="AJ709" s="3">
        <v>0</v>
      </c>
      <c r="AP709" s="3">
        <v>19</v>
      </c>
      <c r="AT709" s="3">
        <v>47.5</v>
      </c>
      <c r="AU709" s="3">
        <v>40.6</v>
      </c>
      <c r="AV709" s="3">
        <v>7.5</v>
      </c>
      <c r="AW709" s="4">
        <v>0</v>
      </c>
      <c r="AX709" s="3">
        <v>12.8</v>
      </c>
      <c r="AY709" s="2" t="s">
        <v>56</v>
      </c>
      <c r="AZ709" s="3">
        <v>205</v>
      </c>
      <c r="BA709" s="2" t="s">
        <v>61</v>
      </c>
      <c r="BB709" s="4">
        <v>0</v>
      </c>
    </row>
    <row r="710" spans="1:54" ht="16">
      <c r="A710" s="2" t="s">
        <v>1585</v>
      </c>
      <c r="B710" s="2" t="s">
        <v>1586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7">
        <f t="shared" si="11"/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G710" s="3">
        <v>0</v>
      </c>
      <c r="AH710" s="4">
        <v>0</v>
      </c>
      <c r="AI710" s="3">
        <v>0</v>
      </c>
      <c r="AJ710" s="3">
        <v>0</v>
      </c>
      <c r="AT710" s="3">
        <v>25.02</v>
      </c>
      <c r="AU710" s="3">
        <v>42.51</v>
      </c>
      <c r="AV710" s="3">
        <v>26.64</v>
      </c>
      <c r="AW710" s="4">
        <v>0</v>
      </c>
      <c r="AX710" s="3">
        <v>12.8</v>
      </c>
      <c r="AY710" s="2" t="s">
        <v>56</v>
      </c>
      <c r="AZ710" s="3">
        <v>205</v>
      </c>
      <c r="BA710" s="2" t="s">
        <v>61</v>
      </c>
      <c r="BB710" s="4">
        <v>0</v>
      </c>
    </row>
    <row r="711" spans="1:54" ht="16">
      <c r="A711" s="2" t="s">
        <v>1587</v>
      </c>
      <c r="B711" s="2" t="s">
        <v>1588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7">
        <f t="shared" si="11"/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G711" s="3">
        <v>0</v>
      </c>
      <c r="AH711" s="4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6.13</v>
      </c>
      <c r="AS711" s="3">
        <v>43</v>
      </c>
      <c r="AT711" s="3">
        <v>21.1</v>
      </c>
      <c r="AU711" s="3">
        <v>73.7</v>
      </c>
      <c r="AV711" s="3">
        <v>0.4</v>
      </c>
      <c r="AW711" s="4">
        <v>0</v>
      </c>
      <c r="AX711" s="3">
        <v>12.8</v>
      </c>
      <c r="AY711" s="2" t="s">
        <v>56</v>
      </c>
      <c r="AZ711" s="3">
        <v>205</v>
      </c>
      <c r="BA711" s="2" t="s">
        <v>61</v>
      </c>
      <c r="BB711" s="4">
        <v>0</v>
      </c>
    </row>
    <row r="712" spans="1:54" ht="16">
      <c r="A712" s="2" t="s">
        <v>1589</v>
      </c>
      <c r="B712" s="2" t="s">
        <v>1590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7">
        <f t="shared" si="11"/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G712" s="3">
        <v>0</v>
      </c>
      <c r="AH712" s="4">
        <v>0</v>
      </c>
      <c r="AI712" s="3">
        <v>0</v>
      </c>
      <c r="AJ712" s="3">
        <v>0</v>
      </c>
      <c r="AP712" s="3">
        <v>19</v>
      </c>
      <c r="AT712" s="3">
        <v>65.5</v>
      </c>
      <c r="AU712" s="3">
        <v>29.6</v>
      </c>
      <c r="AV712" s="3">
        <v>0.5</v>
      </c>
      <c r="AW712" s="4">
        <v>0</v>
      </c>
      <c r="AX712" s="3">
        <v>13.6</v>
      </c>
      <c r="AY712" s="2" t="s">
        <v>56</v>
      </c>
      <c r="AZ712" s="3">
        <v>218</v>
      </c>
      <c r="BA712" s="2" t="s">
        <v>61</v>
      </c>
      <c r="BB712" s="4">
        <v>0</v>
      </c>
    </row>
    <row r="713" spans="1:54" ht="16">
      <c r="A713" s="2" t="s">
        <v>1591</v>
      </c>
      <c r="B713" s="2" t="s">
        <v>1592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7">
        <f t="shared" si="11"/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G713" s="3">
        <v>0</v>
      </c>
      <c r="AH713" s="4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0.2</v>
      </c>
      <c r="AT713" s="3">
        <v>90</v>
      </c>
      <c r="AU713" s="3">
        <v>4.8</v>
      </c>
      <c r="AV713" s="3">
        <v>0</v>
      </c>
      <c r="AW713" s="4">
        <v>0</v>
      </c>
      <c r="AX713" s="3">
        <v>13.6</v>
      </c>
      <c r="AY713" s="2" t="s">
        <v>56</v>
      </c>
      <c r="AZ713" s="3">
        <v>218</v>
      </c>
      <c r="BA713" s="2" t="s">
        <v>61</v>
      </c>
      <c r="BB713" s="4">
        <v>0</v>
      </c>
    </row>
    <row r="714" spans="1:54" ht="16">
      <c r="A714" s="2" t="s">
        <v>1593</v>
      </c>
      <c r="B714" s="2" t="s">
        <v>1594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7">
        <f t="shared" si="11"/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G714" s="3">
        <v>0</v>
      </c>
      <c r="AH714" s="4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0.6</v>
      </c>
      <c r="AT714" s="3">
        <v>85.2</v>
      </c>
      <c r="AU714" s="3">
        <v>6.7</v>
      </c>
      <c r="AV714" s="3">
        <v>2.9</v>
      </c>
      <c r="AW714" s="4">
        <v>0</v>
      </c>
      <c r="AX714" s="3">
        <v>13.6</v>
      </c>
      <c r="AY714" s="2" t="s">
        <v>56</v>
      </c>
      <c r="AZ714" s="3">
        <v>218</v>
      </c>
      <c r="BA714" s="2" t="s">
        <v>61</v>
      </c>
      <c r="BB714" s="4">
        <v>0</v>
      </c>
    </row>
    <row r="715" spans="1:54" ht="16">
      <c r="A715" s="2" t="s">
        <v>1595</v>
      </c>
      <c r="B715" s="2" t="s">
        <v>1596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7">
        <f t="shared" si="11"/>
        <v>2.0000000000000001E-4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122.4</v>
      </c>
      <c r="AG715" s="3">
        <v>0</v>
      </c>
      <c r="AH715" s="4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2.7</v>
      </c>
      <c r="AQ715" s="3">
        <v>4.8</v>
      </c>
      <c r="AR715" s="3">
        <v>191</v>
      </c>
      <c r="AS715" s="3">
        <v>0</v>
      </c>
      <c r="AT715" s="3">
        <v>33.200000000000003</v>
      </c>
      <c r="AU715" s="3">
        <v>49.3</v>
      </c>
      <c r="AV715" s="3">
        <v>12.9</v>
      </c>
      <c r="AW715" s="4">
        <v>100</v>
      </c>
      <c r="AX715" s="3">
        <v>12.8</v>
      </c>
      <c r="AY715" s="2" t="s">
        <v>56</v>
      </c>
      <c r="AZ715" s="3">
        <v>205</v>
      </c>
      <c r="BA715" s="2" t="s">
        <v>61</v>
      </c>
      <c r="BB715" s="4">
        <v>0</v>
      </c>
    </row>
    <row r="716" spans="1:54" ht="16">
      <c r="A716" s="2" t="s">
        <v>1597</v>
      </c>
      <c r="B716" s="2" t="s">
        <v>1598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7">
        <f t="shared" si="11"/>
        <v>2.0000000000000001E-4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122.4</v>
      </c>
      <c r="AG716" s="3">
        <v>0</v>
      </c>
      <c r="AH716" s="4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2.9</v>
      </c>
      <c r="AQ716" s="3">
        <v>4.8</v>
      </c>
      <c r="AR716" s="3">
        <v>191</v>
      </c>
      <c r="AS716" s="3">
        <v>0</v>
      </c>
      <c r="AT716" s="3">
        <v>29.4</v>
      </c>
      <c r="AU716" s="3">
        <v>42.9</v>
      </c>
      <c r="AV716" s="3">
        <v>23.1</v>
      </c>
      <c r="AW716" s="4">
        <v>102</v>
      </c>
      <c r="AX716" s="3">
        <v>12.8</v>
      </c>
      <c r="AY716" s="2" t="s">
        <v>56</v>
      </c>
      <c r="AZ716" s="3">
        <v>4.3</v>
      </c>
      <c r="BA716" s="2" t="s">
        <v>206</v>
      </c>
      <c r="BB716" s="4">
        <v>0</v>
      </c>
    </row>
    <row r="717" spans="1:54" ht="16">
      <c r="A717" s="2" t="s">
        <v>1599</v>
      </c>
      <c r="B717" s="2" t="s">
        <v>1600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7">
        <f t="shared" si="11"/>
        <v>2.0000000000000001E-4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G717" s="3">
        <v>0</v>
      </c>
      <c r="AH717" s="4">
        <v>0</v>
      </c>
      <c r="AI717" s="3">
        <v>0</v>
      </c>
      <c r="AJ717" s="3">
        <v>0</v>
      </c>
      <c r="AP717" s="3">
        <v>2.7</v>
      </c>
      <c r="AT717" s="3">
        <v>27.7</v>
      </c>
      <c r="AU717" s="3">
        <v>56.7</v>
      </c>
      <c r="AV717" s="3">
        <v>11</v>
      </c>
      <c r="AW717" s="4">
        <v>100</v>
      </c>
      <c r="AX717" s="3">
        <v>12.8</v>
      </c>
      <c r="AY717" s="2" t="s">
        <v>56</v>
      </c>
      <c r="AZ717" s="3">
        <v>205</v>
      </c>
      <c r="BA717" s="2" t="s">
        <v>61</v>
      </c>
      <c r="BB717" s="4">
        <v>0</v>
      </c>
    </row>
    <row r="718" spans="1:54" ht="16">
      <c r="A718" s="2" t="s">
        <v>1601</v>
      </c>
      <c r="B718" s="2" t="s">
        <v>1602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7">
        <f t="shared" si="11"/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G718" s="3">
        <v>0</v>
      </c>
      <c r="AH718" s="4">
        <v>0</v>
      </c>
      <c r="AI718" s="3">
        <v>0</v>
      </c>
      <c r="AJ718" s="3">
        <v>0</v>
      </c>
      <c r="AT718" s="3">
        <v>11.56</v>
      </c>
      <c r="AU718" s="3">
        <v>70.554000000000002</v>
      </c>
      <c r="AV718" s="3">
        <v>13.486000000000001</v>
      </c>
      <c r="AX718" s="3">
        <v>14</v>
      </c>
      <c r="AY718" s="2" t="s">
        <v>56</v>
      </c>
      <c r="AZ718" s="3">
        <v>218</v>
      </c>
      <c r="BA718" s="2" t="s">
        <v>61</v>
      </c>
      <c r="BB718" s="4">
        <v>0</v>
      </c>
    </row>
    <row r="719" spans="1:54" ht="16">
      <c r="A719" s="2" t="s">
        <v>1603</v>
      </c>
      <c r="B719" s="2" t="s">
        <v>1604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7">
        <f t="shared" si="11"/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0.2</v>
      </c>
      <c r="AG719" s="3">
        <v>0</v>
      </c>
      <c r="AH719" s="4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17.46</v>
      </c>
      <c r="AQ719" s="3">
        <v>0</v>
      </c>
      <c r="AR719" s="3">
        <v>0</v>
      </c>
      <c r="AS719" s="3">
        <v>71.3</v>
      </c>
      <c r="AT719" s="3">
        <v>7.3650000000000002</v>
      </c>
      <c r="AU719" s="3">
        <v>63.276000000000003</v>
      </c>
      <c r="AV719" s="3">
        <v>28.141999999999999</v>
      </c>
      <c r="AW719" s="4">
        <v>0</v>
      </c>
      <c r="AX719" s="3">
        <v>14</v>
      </c>
      <c r="AY719" s="2" t="s">
        <v>56</v>
      </c>
      <c r="AZ719" s="3">
        <v>218</v>
      </c>
      <c r="BA719" s="2" t="s">
        <v>61</v>
      </c>
      <c r="BB719" s="4">
        <v>0</v>
      </c>
    </row>
    <row r="720" spans="1:54" ht="16">
      <c r="A720" s="2" t="s">
        <v>1605</v>
      </c>
      <c r="B720" s="2" t="s">
        <v>1606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7">
        <f t="shared" si="11"/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G720" s="3">
        <v>0</v>
      </c>
      <c r="AH720" s="4">
        <v>0</v>
      </c>
      <c r="AI720" s="3">
        <v>0</v>
      </c>
      <c r="AJ720" s="3">
        <v>0</v>
      </c>
      <c r="AT720" s="3">
        <v>11.582000000000001</v>
      </c>
      <c r="AU720" s="3">
        <v>59.186999999999998</v>
      </c>
      <c r="AV720" s="3">
        <v>21.23</v>
      </c>
      <c r="AX720" s="3">
        <v>14</v>
      </c>
      <c r="AY720" s="2" t="s">
        <v>56</v>
      </c>
      <c r="AZ720" s="3">
        <v>218</v>
      </c>
      <c r="BA720" s="2" t="s">
        <v>61</v>
      </c>
      <c r="BB720" s="4">
        <v>0</v>
      </c>
    </row>
    <row r="721" spans="1:54" ht="16">
      <c r="A721" s="2" t="s">
        <v>1607</v>
      </c>
      <c r="B721" s="2" t="s">
        <v>1608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7">
        <f t="shared" si="11"/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0.2</v>
      </c>
      <c r="AG721" s="3">
        <v>0</v>
      </c>
      <c r="AH721" s="4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41.08</v>
      </c>
      <c r="AQ721" s="3">
        <v>0</v>
      </c>
      <c r="AR721" s="3">
        <v>0</v>
      </c>
      <c r="AS721" s="3">
        <v>5.4</v>
      </c>
      <c r="AT721" s="3">
        <v>9.859</v>
      </c>
      <c r="AU721" s="3">
        <v>83.688999999999993</v>
      </c>
      <c r="AV721" s="3">
        <v>3.798</v>
      </c>
      <c r="AW721" s="4">
        <v>0</v>
      </c>
      <c r="AX721" s="3">
        <v>14</v>
      </c>
      <c r="AY721" s="2" t="s">
        <v>56</v>
      </c>
      <c r="AZ721" s="3">
        <v>218</v>
      </c>
      <c r="BA721" s="2" t="s">
        <v>61</v>
      </c>
      <c r="BB721" s="4">
        <v>0</v>
      </c>
    </row>
    <row r="722" spans="1:54" ht="16">
      <c r="A722" s="2" t="s">
        <v>1609</v>
      </c>
      <c r="B722" s="2" t="s">
        <v>1610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7">
        <f t="shared" si="11"/>
        <v>0.76228599999999991</v>
      </c>
      <c r="V722" s="3">
        <v>0.1</v>
      </c>
      <c r="W722" s="3">
        <v>8.9999999999999993E-3</v>
      </c>
      <c r="X722" s="3">
        <v>2.3E-2</v>
      </c>
      <c r="Y722" s="3">
        <v>2.1999999999999999E-2</v>
      </c>
      <c r="Z722" s="3">
        <v>4.1000000000000002E-2</v>
      </c>
      <c r="AA722" s="3">
        <v>8.9999999999999993E-3</v>
      </c>
      <c r="AB722" s="3">
        <v>2</v>
      </c>
      <c r="AC722" s="3">
        <v>0</v>
      </c>
      <c r="AD722" s="3">
        <v>2</v>
      </c>
      <c r="AE722" s="3">
        <v>2</v>
      </c>
      <c r="AF722" s="3">
        <v>6.5</v>
      </c>
      <c r="AG722" s="3">
        <v>0</v>
      </c>
      <c r="AH722" s="4">
        <v>3571</v>
      </c>
      <c r="AI722" s="3">
        <v>819</v>
      </c>
      <c r="AJ722" s="3">
        <v>768</v>
      </c>
      <c r="AK722" s="3">
        <v>0</v>
      </c>
      <c r="AL722" s="3">
        <v>610</v>
      </c>
      <c r="AM722" s="3">
        <v>0</v>
      </c>
      <c r="AN722" s="3">
        <v>0</v>
      </c>
      <c r="AO722" s="3">
        <v>0</v>
      </c>
      <c r="AP722" s="3">
        <v>3.88</v>
      </c>
      <c r="AQ722" s="3">
        <v>0</v>
      </c>
      <c r="AR722" s="3">
        <v>1</v>
      </c>
      <c r="AS722" s="3">
        <v>86.5</v>
      </c>
      <c r="AT722" s="3">
        <v>14.198</v>
      </c>
      <c r="AU722" s="3">
        <v>30.292000000000002</v>
      </c>
      <c r="AV722" s="3">
        <v>24.17</v>
      </c>
      <c r="AW722" s="4">
        <v>12</v>
      </c>
      <c r="AX722" s="3">
        <v>14.1</v>
      </c>
      <c r="AY722" s="2" t="s">
        <v>56</v>
      </c>
      <c r="AZ722" s="3">
        <v>227</v>
      </c>
      <c r="BA722" s="2" t="s">
        <v>61</v>
      </c>
      <c r="BB722" s="4">
        <v>0</v>
      </c>
    </row>
    <row r="723" spans="1:54" ht="16">
      <c r="A723" s="2" t="s">
        <v>1611</v>
      </c>
      <c r="B723" s="2" t="s">
        <v>1612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7">
        <f t="shared" si="11"/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G723" s="3">
        <v>0</v>
      </c>
      <c r="AH723" s="4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6.13</v>
      </c>
      <c r="AS723" s="3">
        <v>43</v>
      </c>
      <c r="AT723" s="3">
        <v>20.001000000000001</v>
      </c>
      <c r="AU723" s="3">
        <v>36.555</v>
      </c>
      <c r="AV723" s="3">
        <v>37.991</v>
      </c>
      <c r="AW723" s="4">
        <v>0</v>
      </c>
      <c r="AX723" s="3">
        <v>12.8</v>
      </c>
      <c r="AY723" s="2" t="s">
        <v>56</v>
      </c>
      <c r="AZ723" s="3">
        <v>205</v>
      </c>
      <c r="BA723" s="2" t="s">
        <v>61</v>
      </c>
      <c r="BB723" s="4">
        <v>0</v>
      </c>
    </row>
    <row r="724" spans="1:54" ht="16">
      <c r="A724" s="2" t="s">
        <v>1613</v>
      </c>
      <c r="B724" s="2" t="s">
        <v>1614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7">
        <f t="shared" si="11"/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G724" s="3">
        <v>0</v>
      </c>
      <c r="AH724" s="4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6.13</v>
      </c>
      <c r="AS724" s="3">
        <v>43</v>
      </c>
      <c r="AT724" s="3">
        <v>28.843</v>
      </c>
      <c r="AU724" s="3">
        <v>29.582999999999998</v>
      </c>
      <c r="AV724" s="3">
        <v>37.173999999999999</v>
      </c>
      <c r="AW724" s="4">
        <v>0</v>
      </c>
      <c r="AX724" s="3">
        <v>12.8</v>
      </c>
      <c r="AY724" s="2" t="s">
        <v>56</v>
      </c>
      <c r="AZ724" s="3">
        <v>205</v>
      </c>
      <c r="BA724" s="2" t="s">
        <v>61</v>
      </c>
      <c r="BB724" s="4">
        <v>0</v>
      </c>
    </row>
    <row r="725" spans="1:54" ht="16">
      <c r="A725" s="2" t="s">
        <v>1615</v>
      </c>
      <c r="B725" s="2" t="s">
        <v>1616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7">
        <f t="shared" si="11"/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G725" s="3">
        <v>0</v>
      </c>
      <c r="AH725" s="4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14.4</v>
      </c>
      <c r="AS725" s="3">
        <v>24.7</v>
      </c>
      <c r="AT725" s="3">
        <v>19.62</v>
      </c>
      <c r="AU725" s="3">
        <v>35.11</v>
      </c>
      <c r="AV725" s="3">
        <v>40.869999999999997</v>
      </c>
      <c r="AW725" s="4">
        <v>0</v>
      </c>
      <c r="AX725" s="3">
        <v>13.6</v>
      </c>
      <c r="AY725" s="2" t="s">
        <v>56</v>
      </c>
      <c r="AZ725" s="3">
        <v>218</v>
      </c>
      <c r="BA725" s="2" t="s">
        <v>61</v>
      </c>
      <c r="BB725" s="4">
        <v>0</v>
      </c>
    </row>
    <row r="726" spans="1:54" ht="16">
      <c r="A726" s="2" t="s">
        <v>1617</v>
      </c>
      <c r="B726" s="2" t="s">
        <v>1618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7">
        <f t="shared" si="11"/>
        <v>0</v>
      </c>
      <c r="V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G726" s="3">
        <v>0</v>
      </c>
      <c r="AH726" s="4">
        <v>100000</v>
      </c>
      <c r="AI726" s="3">
        <v>30000</v>
      </c>
      <c r="AJ726" s="3">
        <v>30000</v>
      </c>
      <c r="AQ726" s="3">
        <v>250</v>
      </c>
      <c r="AR726" s="3">
        <v>10000</v>
      </c>
      <c r="AT726" s="3">
        <v>22.608000000000001</v>
      </c>
      <c r="AU726" s="3">
        <v>46.710999999999999</v>
      </c>
      <c r="AV726" s="3">
        <v>22.541</v>
      </c>
      <c r="AW726" s="4">
        <v>570</v>
      </c>
      <c r="AX726" s="3">
        <v>4.5</v>
      </c>
      <c r="AY726" s="2" t="s">
        <v>206</v>
      </c>
      <c r="AZ726" s="3">
        <v>13.6</v>
      </c>
      <c r="BA726" s="2" t="s">
        <v>56</v>
      </c>
      <c r="BB726" s="4">
        <v>0</v>
      </c>
    </row>
    <row r="727" spans="1:54" ht="16">
      <c r="A727" s="2" t="s">
        <v>1619</v>
      </c>
      <c r="B727" s="2" t="s">
        <v>1620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7">
        <f t="shared" si="11"/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G727" s="3">
        <v>0</v>
      </c>
      <c r="AH727" s="4">
        <v>0</v>
      </c>
      <c r="AI727" s="3">
        <v>0</v>
      </c>
      <c r="AJ727" s="3">
        <v>0</v>
      </c>
      <c r="AT727" s="3">
        <v>21.29</v>
      </c>
      <c r="AU727" s="3">
        <v>56.564</v>
      </c>
      <c r="AV727" s="3">
        <v>15.603999999999999</v>
      </c>
      <c r="AW727" s="4">
        <v>766</v>
      </c>
      <c r="AX727" s="3">
        <v>13.6</v>
      </c>
      <c r="AY727" s="2" t="s">
        <v>56</v>
      </c>
      <c r="AZ727" s="3">
        <v>4.5</v>
      </c>
      <c r="BA727" s="2" t="s">
        <v>206</v>
      </c>
      <c r="BB727" s="4">
        <v>0</v>
      </c>
    </row>
    <row r="728" spans="1:54" ht="16">
      <c r="A728" s="2" t="s">
        <v>1621</v>
      </c>
      <c r="B728" s="2" t="s">
        <v>1622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7">
        <f t="shared" si="11"/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G728" s="3">
        <v>0</v>
      </c>
      <c r="AH728" s="4">
        <v>0</v>
      </c>
      <c r="AI728" s="3">
        <v>0</v>
      </c>
      <c r="AJ728" s="3">
        <v>0</v>
      </c>
      <c r="AT728" s="3">
        <v>30.427</v>
      </c>
      <c r="AU728" s="3">
        <v>26.693999999999999</v>
      </c>
      <c r="AV728" s="3">
        <v>34.197000000000003</v>
      </c>
      <c r="AW728" s="4">
        <v>521</v>
      </c>
      <c r="AX728" s="3">
        <v>13.6</v>
      </c>
      <c r="AY728" s="2" t="s">
        <v>56</v>
      </c>
      <c r="AZ728" s="3">
        <v>4.5</v>
      </c>
      <c r="BA728" s="2" t="s">
        <v>206</v>
      </c>
      <c r="BB728" s="4">
        <v>0</v>
      </c>
    </row>
    <row r="729" spans="1:54" ht="16">
      <c r="A729" s="2" t="s">
        <v>1623</v>
      </c>
      <c r="B729" s="2" t="s">
        <v>1624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7">
        <f t="shared" si="11"/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G729" s="3">
        <v>0</v>
      </c>
      <c r="AH729" s="4">
        <v>0</v>
      </c>
      <c r="AI729" s="3">
        <v>0</v>
      </c>
      <c r="AJ729" s="3">
        <v>0</v>
      </c>
      <c r="AT729" s="3">
        <v>95.6</v>
      </c>
      <c r="AU729" s="3">
        <v>0</v>
      </c>
      <c r="AV729" s="3">
        <v>0</v>
      </c>
      <c r="AW729" s="4">
        <v>500</v>
      </c>
      <c r="AX729" s="3">
        <v>12.5</v>
      </c>
      <c r="AY729" s="2" t="s">
        <v>56</v>
      </c>
      <c r="AZ729" s="3">
        <v>4.5</v>
      </c>
      <c r="BA729" s="2" t="s">
        <v>206</v>
      </c>
      <c r="BB729" s="4">
        <v>0</v>
      </c>
    </row>
    <row r="730" spans="1:54" ht="16">
      <c r="A730" s="2" t="s">
        <v>1625</v>
      </c>
      <c r="B730" s="2" t="s">
        <v>1626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7">
        <f t="shared" si="11"/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G730" s="3">
        <v>0</v>
      </c>
      <c r="AH730" s="4">
        <v>0</v>
      </c>
      <c r="AI730" s="3">
        <v>0</v>
      </c>
      <c r="AJ730" s="3">
        <v>0</v>
      </c>
      <c r="AT730" s="3">
        <v>19.872</v>
      </c>
      <c r="AU730" s="3">
        <v>29.036999999999999</v>
      </c>
      <c r="AV730" s="3">
        <v>40.323999999999998</v>
      </c>
      <c r="AW730" s="4">
        <v>485</v>
      </c>
      <c r="AX730" s="3">
        <v>13.6</v>
      </c>
      <c r="AY730" s="2" t="s">
        <v>56</v>
      </c>
      <c r="AZ730" s="3">
        <v>4.5</v>
      </c>
      <c r="BA730" s="2" t="s">
        <v>206</v>
      </c>
      <c r="BB730" s="4">
        <v>0</v>
      </c>
    </row>
    <row r="731" spans="1:54" ht="16">
      <c r="A731" s="2" t="s">
        <v>1627</v>
      </c>
      <c r="B731" s="2" t="s">
        <v>1628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7">
        <f t="shared" si="11"/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G731" s="3">
        <v>0</v>
      </c>
      <c r="AH731" s="4">
        <v>0</v>
      </c>
      <c r="AI731" s="3">
        <v>0</v>
      </c>
      <c r="AJ731" s="3">
        <v>0</v>
      </c>
      <c r="AQ731" s="3">
        <v>8.3000000000000007</v>
      </c>
      <c r="AR731" s="3">
        <v>332</v>
      </c>
      <c r="AT731" s="3">
        <v>29.891999999999999</v>
      </c>
      <c r="AU731" s="3">
        <v>33.841000000000001</v>
      </c>
      <c r="AV731" s="3">
        <v>31.867000000000001</v>
      </c>
      <c r="AW731" s="4">
        <v>710</v>
      </c>
      <c r="AX731" s="3">
        <v>13.6</v>
      </c>
      <c r="AY731" s="2" t="s">
        <v>56</v>
      </c>
      <c r="AZ731" s="3">
        <v>4.5</v>
      </c>
      <c r="BA731" s="2" t="s">
        <v>206</v>
      </c>
      <c r="BB731" s="4">
        <v>0</v>
      </c>
    </row>
    <row r="732" spans="1:54" ht="16">
      <c r="A732" s="2" t="s">
        <v>1629</v>
      </c>
      <c r="B732" s="2" t="s">
        <v>1630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7">
        <f t="shared" si="11"/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G732" s="3">
        <v>0</v>
      </c>
      <c r="AH732" s="4">
        <v>0</v>
      </c>
      <c r="AI732" s="3">
        <v>0</v>
      </c>
      <c r="AJ732" s="3">
        <v>0</v>
      </c>
      <c r="AT732" s="3">
        <v>30.422999999999998</v>
      </c>
      <c r="AU732" s="3">
        <v>50.972999999999999</v>
      </c>
      <c r="AV732" s="3">
        <v>14.204000000000001</v>
      </c>
      <c r="AW732" s="4">
        <v>0</v>
      </c>
      <c r="AX732" s="3">
        <v>12.8</v>
      </c>
      <c r="AY732" s="2" t="s">
        <v>56</v>
      </c>
      <c r="AZ732" s="3">
        <v>205</v>
      </c>
      <c r="BA732" s="2" t="s">
        <v>61</v>
      </c>
      <c r="BB732" s="4">
        <v>0</v>
      </c>
    </row>
    <row r="733" spans="1:54" ht="16">
      <c r="A733" s="2" t="s">
        <v>1631</v>
      </c>
      <c r="B733" s="2" t="s">
        <v>1632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7">
        <f t="shared" si="11"/>
        <v>0.86855199999999988</v>
      </c>
      <c r="V733" s="3">
        <v>0.1</v>
      </c>
      <c r="W733" s="3">
        <v>0.01</v>
      </c>
      <c r="X733" s="3">
        <v>0.03</v>
      </c>
      <c r="Y733" s="3">
        <v>0.02</v>
      </c>
      <c r="AA733" s="3">
        <v>0.01</v>
      </c>
      <c r="AB733" s="3">
        <v>1</v>
      </c>
      <c r="AC733" s="3">
        <v>0</v>
      </c>
      <c r="AD733" s="3">
        <v>1</v>
      </c>
      <c r="AE733" s="3">
        <v>1</v>
      </c>
      <c r="AF733" s="3">
        <v>6.5</v>
      </c>
      <c r="AG733" s="3">
        <v>0.09</v>
      </c>
      <c r="AH733" s="4">
        <v>3571</v>
      </c>
      <c r="AI733" s="3">
        <v>819</v>
      </c>
      <c r="AJ733" s="3">
        <v>768</v>
      </c>
      <c r="AK733" s="3">
        <v>0</v>
      </c>
      <c r="AL733" s="3">
        <v>610</v>
      </c>
      <c r="AM733" s="3">
        <v>0</v>
      </c>
      <c r="AN733" s="3">
        <v>0</v>
      </c>
      <c r="AO733" s="3">
        <v>0</v>
      </c>
      <c r="AP733" s="3">
        <v>4.47</v>
      </c>
      <c r="AQ733" s="3">
        <v>0</v>
      </c>
      <c r="AR733" s="3">
        <v>1</v>
      </c>
      <c r="AS733" s="3">
        <v>46.1</v>
      </c>
      <c r="AT733" s="3">
        <v>7.2380000000000004</v>
      </c>
      <c r="AU733" s="3">
        <v>18.437999999999999</v>
      </c>
      <c r="AV733" s="3">
        <v>12.573</v>
      </c>
      <c r="AW733" s="4">
        <v>0</v>
      </c>
      <c r="AX733" s="3">
        <v>14</v>
      </c>
      <c r="AY733" s="2" t="s">
        <v>412</v>
      </c>
      <c r="BA733" s="2" t="s">
        <v>77</v>
      </c>
      <c r="BB733" s="4">
        <v>0</v>
      </c>
    </row>
    <row r="734" spans="1:54" ht="16">
      <c r="A734" s="2" t="s">
        <v>1633</v>
      </c>
      <c r="B734" s="2" t="s">
        <v>1634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7">
        <f t="shared" si="11"/>
        <v>0.61035000000000006</v>
      </c>
      <c r="V734" s="3">
        <v>0</v>
      </c>
      <c r="W734" s="3">
        <v>0.01</v>
      </c>
      <c r="X734" s="3">
        <v>7.0000000000000007E-2</v>
      </c>
      <c r="Y734" s="3">
        <v>0.02</v>
      </c>
      <c r="AA734" s="3">
        <v>0.01</v>
      </c>
      <c r="AB734" s="3">
        <v>1</v>
      </c>
      <c r="AC734" s="3">
        <v>0</v>
      </c>
      <c r="AD734" s="3">
        <v>1</v>
      </c>
      <c r="AE734" s="3">
        <v>1</v>
      </c>
      <c r="AF734" s="3">
        <v>12.9</v>
      </c>
      <c r="AG734" s="3">
        <v>0.13</v>
      </c>
      <c r="AH734" s="4">
        <v>1698</v>
      </c>
      <c r="AI734" s="3">
        <v>465</v>
      </c>
      <c r="AJ734" s="3">
        <v>456</v>
      </c>
      <c r="AK734" s="3">
        <v>0</v>
      </c>
      <c r="AL734" s="3">
        <v>107</v>
      </c>
      <c r="AM734" s="3">
        <v>0</v>
      </c>
      <c r="AN734" s="3">
        <v>0</v>
      </c>
      <c r="AO734" s="3">
        <v>0</v>
      </c>
      <c r="AP734" s="3">
        <v>1.58</v>
      </c>
      <c r="AQ734" s="3">
        <v>0</v>
      </c>
      <c r="AR734" s="3">
        <v>0</v>
      </c>
      <c r="AS734" s="3">
        <v>4.8</v>
      </c>
      <c r="AT734" s="3">
        <v>34.320999999999998</v>
      </c>
      <c r="AU734" s="3">
        <v>15.927</v>
      </c>
      <c r="AV734" s="3">
        <v>2.0459999999999998</v>
      </c>
      <c r="AW734" s="4">
        <v>106</v>
      </c>
      <c r="AX734" s="3">
        <v>14</v>
      </c>
      <c r="AY734" s="2" t="s">
        <v>412</v>
      </c>
      <c r="BA734" s="2" t="s">
        <v>77</v>
      </c>
      <c r="BB734" s="4">
        <v>0</v>
      </c>
    </row>
    <row r="735" spans="1:54" ht="16">
      <c r="A735" s="2" t="s">
        <v>1635</v>
      </c>
      <c r="B735" s="2" t="s">
        <v>1636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7">
        <f t="shared" si="11"/>
        <v>0.19635</v>
      </c>
      <c r="V735" s="3">
        <v>0</v>
      </c>
      <c r="W735" s="3">
        <v>0.01</v>
      </c>
      <c r="X735" s="3">
        <v>7.0000000000000007E-2</v>
      </c>
      <c r="Y735" s="3">
        <v>0.02</v>
      </c>
      <c r="AA735" s="3">
        <v>0.01</v>
      </c>
      <c r="AB735" s="3">
        <v>1</v>
      </c>
      <c r="AC735" s="3">
        <v>0</v>
      </c>
      <c r="AD735" s="3">
        <v>1</v>
      </c>
      <c r="AE735" s="3">
        <v>1</v>
      </c>
      <c r="AF735" s="3">
        <v>12.9</v>
      </c>
      <c r="AG735" s="3">
        <v>0.13</v>
      </c>
      <c r="AH735" s="4">
        <v>1698</v>
      </c>
      <c r="AI735" s="3">
        <v>465</v>
      </c>
      <c r="AJ735" s="3">
        <v>456</v>
      </c>
      <c r="AK735" s="3">
        <v>0</v>
      </c>
      <c r="AL735" s="3">
        <v>107</v>
      </c>
      <c r="AM735" s="3">
        <v>0</v>
      </c>
      <c r="AN735" s="3">
        <v>0</v>
      </c>
      <c r="AO735" s="3">
        <v>0</v>
      </c>
      <c r="AP735" s="3">
        <v>1.58</v>
      </c>
      <c r="AQ735" s="3">
        <v>0</v>
      </c>
      <c r="AR735" s="3">
        <v>0</v>
      </c>
      <c r="AS735" s="3">
        <v>4.8</v>
      </c>
      <c r="AT735" s="3">
        <v>34.320999999999998</v>
      </c>
      <c r="AU735" s="3">
        <v>15.927</v>
      </c>
      <c r="AV735" s="3">
        <v>2.0459999999999998</v>
      </c>
      <c r="AW735" s="4">
        <v>106</v>
      </c>
      <c r="AX735" s="3">
        <v>14</v>
      </c>
      <c r="AY735" s="2" t="s">
        <v>412</v>
      </c>
      <c r="BA735" s="2" t="s">
        <v>77</v>
      </c>
      <c r="BB735" s="4">
        <v>0</v>
      </c>
    </row>
    <row r="736" spans="1:54" ht="16">
      <c r="A736" s="2" t="s">
        <v>1637</v>
      </c>
      <c r="B736" s="2" t="s">
        <v>1638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7">
        <f t="shared" si="11"/>
        <v>0.54500000000000004</v>
      </c>
      <c r="V736" s="3">
        <v>0</v>
      </c>
      <c r="W736" s="3">
        <v>0</v>
      </c>
      <c r="X736" s="3">
        <v>0</v>
      </c>
      <c r="Y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49</v>
      </c>
      <c r="AG736" s="3">
        <v>0</v>
      </c>
      <c r="AH736" s="4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0.59</v>
      </c>
      <c r="AQ736" s="3">
        <v>2.5</v>
      </c>
      <c r="AR736" s="3">
        <v>100</v>
      </c>
      <c r="AS736" s="3">
        <v>0</v>
      </c>
      <c r="AT736" s="3">
        <v>44.79</v>
      </c>
      <c r="AU736" s="3">
        <v>41.77</v>
      </c>
      <c r="AV736" s="3">
        <v>7.56</v>
      </c>
      <c r="AW736" s="4">
        <v>101</v>
      </c>
      <c r="AX736" s="3">
        <v>12.8</v>
      </c>
      <c r="AY736" s="2" t="s">
        <v>412</v>
      </c>
      <c r="AZ736" s="3">
        <v>28.35</v>
      </c>
      <c r="BA736" s="2" t="s">
        <v>64</v>
      </c>
      <c r="BB736" s="4">
        <v>0</v>
      </c>
    </row>
    <row r="737" spans="1:54" ht="16">
      <c r="A737" s="2" t="s">
        <v>1639</v>
      </c>
      <c r="B737" s="2" t="s">
        <v>1640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7">
        <f t="shared" si="11"/>
        <v>0.15011000000000002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42.2</v>
      </c>
      <c r="AG737" s="3">
        <v>0</v>
      </c>
      <c r="AH737" s="4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0.6</v>
      </c>
      <c r="AQ737" s="3">
        <v>2.5</v>
      </c>
      <c r="AR737" s="3">
        <v>101</v>
      </c>
      <c r="AS737" s="3">
        <v>0</v>
      </c>
      <c r="AT737" s="3">
        <v>39.003999999999998</v>
      </c>
      <c r="AU737" s="3">
        <v>44.874000000000002</v>
      </c>
      <c r="AV737" s="3">
        <v>11.144</v>
      </c>
      <c r="AW737" s="4">
        <v>95</v>
      </c>
      <c r="AX737" s="3">
        <v>4.3</v>
      </c>
      <c r="AY737" s="2" t="s">
        <v>206</v>
      </c>
      <c r="BA737" s="2" t="s">
        <v>77</v>
      </c>
      <c r="BB737" s="4">
        <v>0</v>
      </c>
    </row>
    <row r="738" spans="1:54" ht="16">
      <c r="A738" s="2" t="s">
        <v>1641</v>
      </c>
      <c r="B738" s="2" t="s">
        <v>1642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7">
        <f t="shared" si="11"/>
        <v>0.78005999999999998</v>
      </c>
      <c r="V738" s="3">
        <v>0.2</v>
      </c>
      <c r="W738" s="3">
        <v>0.01</v>
      </c>
      <c r="X738" s="3">
        <v>3.6999999999999998E-2</v>
      </c>
      <c r="Y738" s="3">
        <v>2.3E-2</v>
      </c>
      <c r="Z738" s="3">
        <v>0</v>
      </c>
      <c r="AA738" s="3">
        <v>8.9999999999999993E-3</v>
      </c>
      <c r="AB738" s="3">
        <v>1</v>
      </c>
      <c r="AC738" s="3">
        <v>0</v>
      </c>
      <c r="AD738" s="3">
        <v>1</v>
      </c>
      <c r="AE738" s="3">
        <v>1</v>
      </c>
      <c r="AF738" s="3">
        <v>12.4</v>
      </c>
      <c r="AG738" s="3">
        <v>0.1</v>
      </c>
      <c r="AH738" s="4">
        <v>3571</v>
      </c>
      <c r="AI738" s="3">
        <v>819</v>
      </c>
      <c r="AJ738" s="3">
        <v>768</v>
      </c>
      <c r="AK738" s="3">
        <v>0</v>
      </c>
      <c r="AL738" s="3">
        <v>610</v>
      </c>
      <c r="AM738" s="3">
        <v>0</v>
      </c>
      <c r="AN738" s="3">
        <v>0</v>
      </c>
      <c r="AO738" s="3">
        <v>0</v>
      </c>
      <c r="AP738" s="3">
        <v>9</v>
      </c>
      <c r="AQ738" s="3">
        <v>0</v>
      </c>
      <c r="AR738" s="3">
        <v>0</v>
      </c>
      <c r="AS738" s="3">
        <v>93</v>
      </c>
      <c r="AT738" s="3">
        <v>15.189</v>
      </c>
      <c r="AU738" s="3">
        <v>38.877000000000002</v>
      </c>
      <c r="AV738" s="3">
        <v>24.302</v>
      </c>
      <c r="AW738" s="4">
        <v>0</v>
      </c>
      <c r="AX738" s="3">
        <v>14</v>
      </c>
      <c r="AY738" s="2" t="s">
        <v>56</v>
      </c>
      <c r="AZ738" s="3">
        <v>227</v>
      </c>
      <c r="BA738" s="2" t="s">
        <v>61</v>
      </c>
      <c r="BB738" s="4">
        <v>0</v>
      </c>
    </row>
    <row r="739" spans="1:54" ht="16">
      <c r="A739" s="2" t="s">
        <v>1643</v>
      </c>
      <c r="B739" s="2" t="s">
        <v>1644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7">
        <f t="shared" si="11"/>
        <v>0.68300000000000005</v>
      </c>
      <c r="V739" s="3">
        <v>0.1</v>
      </c>
      <c r="W739" s="3">
        <v>0</v>
      </c>
      <c r="X739" s="3">
        <v>0</v>
      </c>
      <c r="Y739" s="3">
        <v>0</v>
      </c>
      <c r="Z739" s="3">
        <v>8.5000000000000006E-2</v>
      </c>
      <c r="AA739" s="3">
        <v>0</v>
      </c>
      <c r="AB739" s="3">
        <v>1</v>
      </c>
      <c r="AC739" s="3">
        <v>0</v>
      </c>
      <c r="AD739" s="3">
        <v>1</v>
      </c>
      <c r="AE739" s="3">
        <v>1</v>
      </c>
      <c r="AF739" s="3">
        <v>12.4</v>
      </c>
      <c r="AG739" s="3">
        <v>0.08</v>
      </c>
      <c r="AH739" s="4">
        <v>3571</v>
      </c>
      <c r="AI739" s="3">
        <v>819</v>
      </c>
      <c r="AJ739" s="3">
        <v>768</v>
      </c>
      <c r="AK739" s="3">
        <v>0</v>
      </c>
      <c r="AL739" s="3">
        <v>610</v>
      </c>
      <c r="AM739" s="3">
        <v>0</v>
      </c>
      <c r="AN739" s="3">
        <v>0</v>
      </c>
      <c r="AO739" s="3">
        <v>0</v>
      </c>
      <c r="AP739" s="3">
        <v>15.43</v>
      </c>
      <c r="AQ739" s="3">
        <v>0</v>
      </c>
      <c r="AR739" s="3">
        <v>0</v>
      </c>
      <c r="AS739" s="3">
        <v>91.7</v>
      </c>
      <c r="AT739" s="3">
        <v>14.224</v>
      </c>
      <c r="AU739" s="3">
        <v>36.435000000000002</v>
      </c>
      <c r="AV739" s="3">
        <v>26.741</v>
      </c>
      <c r="AW739" s="4">
        <v>0</v>
      </c>
      <c r="AX739" s="3">
        <v>14.2</v>
      </c>
      <c r="AY739" s="2" t="s">
        <v>56</v>
      </c>
      <c r="AZ739" s="3">
        <v>227</v>
      </c>
      <c r="BA739" s="2" t="s">
        <v>61</v>
      </c>
      <c r="BB739" s="4">
        <v>0</v>
      </c>
    </row>
    <row r="740" spans="1:54" ht="16">
      <c r="A740" s="2" t="s">
        <v>1645</v>
      </c>
      <c r="B740" s="2" t="s">
        <v>1646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7">
        <f t="shared" si="11"/>
        <v>0.85400799999999999</v>
      </c>
      <c r="V740" s="3">
        <v>0.1</v>
      </c>
      <c r="W740" s="3">
        <v>7.0000000000000001E-3</v>
      </c>
      <c r="X740" s="3">
        <v>2.5999999999999999E-2</v>
      </c>
      <c r="Y740" s="3">
        <v>1.6E-2</v>
      </c>
      <c r="Z740" s="3">
        <v>5.8999999999999997E-2</v>
      </c>
      <c r="AA740" s="3">
        <v>6.0000000000000001E-3</v>
      </c>
      <c r="AB740" s="3">
        <v>1</v>
      </c>
      <c r="AC740" s="3">
        <v>0</v>
      </c>
      <c r="AD740" s="3">
        <v>1</v>
      </c>
      <c r="AE740" s="3">
        <v>1</v>
      </c>
      <c r="AF740" s="3">
        <v>12.4</v>
      </c>
      <c r="AG740" s="3">
        <v>7.0000000000000007E-2</v>
      </c>
      <c r="AH740" s="4">
        <v>3571</v>
      </c>
      <c r="AI740" s="3">
        <v>819</v>
      </c>
      <c r="AJ740" s="3">
        <v>768</v>
      </c>
      <c r="AK740" s="3">
        <v>0</v>
      </c>
      <c r="AL740" s="3">
        <v>610</v>
      </c>
      <c r="AM740" s="3">
        <v>0</v>
      </c>
      <c r="AN740" s="3">
        <v>0</v>
      </c>
      <c r="AO740" s="3">
        <v>0</v>
      </c>
      <c r="AP740" s="3">
        <v>5</v>
      </c>
      <c r="AQ740" s="3">
        <v>0</v>
      </c>
      <c r="AR740" s="3">
        <v>0</v>
      </c>
      <c r="AS740" s="3">
        <v>101.3</v>
      </c>
      <c r="AT740" s="3">
        <v>10.884</v>
      </c>
      <c r="AU740" s="3">
        <v>29.664000000000001</v>
      </c>
      <c r="AV740" s="3">
        <v>16.718</v>
      </c>
      <c r="AW740" s="4">
        <v>0</v>
      </c>
      <c r="AX740" s="3">
        <v>14.3</v>
      </c>
      <c r="AY740" s="2" t="s">
        <v>56</v>
      </c>
      <c r="AZ740" s="3">
        <v>229</v>
      </c>
      <c r="BA740" s="2" t="s">
        <v>61</v>
      </c>
      <c r="BB740" s="4">
        <v>0</v>
      </c>
    </row>
    <row r="741" spans="1:54" ht="16">
      <c r="A741" s="2" t="s">
        <v>1647</v>
      </c>
      <c r="B741" s="2" t="s">
        <v>1648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7">
        <f t="shared" si="11"/>
        <v>0.68400000000000005</v>
      </c>
      <c r="V741" s="3">
        <v>0.1</v>
      </c>
      <c r="W741" s="3">
        <v>7.0000000000000001E-3</v>
      </c>
      <c r="X741" s="3">
        <v>2.5999999999999999E-2</v>
      </c>
      <c r="Y741" s="3">
        <v>1.6E-2</v>
      </c>
      <c r="Z741" s="3">
        <v>1E-3</v>
      </c>
      <c r="AA741" s="3">
        <v>3.75</v>
      </c>
      <c r="AB741" s="3">
        <v>1</v>
      </c>
      <c r="AC741" s="3">
        <v>0</v>
      </c>
      <c r="AD741" s="3">
        <v>1</v>
      </c>
      <c r="AE741" s="3">
        <v>1</v>
      </c>
      <c r="AF741" s="3">
        <v>10.199999999999999</v>
      </c>
      <c r="AG741" s="3">
        <v>10.8</v>
      </c>
      <c r="AH741" s="4">
        <v>3571</v>
      </c>
      <c r="AI741" s="3">
        <v>819</v>
      </c>
      <c r="AJ741" s="3">
        <v>768</v>
      </c>
      <c r="AK741" s="3">
        <v>0</v>
      </c>
      <c r="AL741" s="3">
        <v>610</v>
      </c>
      <c r="AM741" s="3">
        <v>0</v>
      </c>
      <c r="AN741" s="3">
        <v>0</v>
      </c>
      <c r="AO741" s="3">
        <v>0</v>
      </c>
      <c r="AP741" s="3">
        <v>21.12</v>
      </c>
      <c r="AQ741" s="3">
        <v>0</v>
      </c>
      <c r="AR741" s="3">
        <v>0</v>
      </c>
      <c r="AS741" s="3">
        <v>101.3</v>
      </c>
      <c r="AT741" s="3">
        <v>12.086</v>
      </c>
      <c r="AU741" s="3">
        <v>19.347999999999999</v>
      </c>
      <c r="AV741" s="3">
        <v>26.477</v>
      </c>
      <c r="AW741" s="4">
        <v>1</v>
      </c>
      <c r="AX741" s="3">
        <v>14</v>
      </c>
      <c r="AY741" s="2" t="s">
        <v>56</v>
      </c>
      <c r="AZ741" s="3">
        <v>229</v>
      </c>
      <c r="BA741" s="2" t="s">
        <v>61</v>
      </c>
      <c r="BB741" s="4">
        <v>0</v>
      </c>
    </row>
    <row r="742" spans="1:54" ht="16">
      <c r="A742" s="2" t="s">
        <v>1649</v>
      </c>
      <c r="B742" s="2" t="s">
        <v>1650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7">
        <f t="shared" si="11"/>
        <v>0.76900000000000002</v>
      </c>
      <c r="V742" s="3">
        <v>0.1</v>
      </c>
      <c r="W742" s="3">
        <v>7.0000000000000001E-3</v>
      </c>
      <c r="X742" s="3">
        <v>2.5999999999999999E-2</v>
      </c>
      <c r="Y742" s="3">
        <v>1.6E-2</v>
      </c>
      <c r="Z742" s="3">
        <v>0.03</v>
      </c>
      <c r="AA742" s="3">
        <v>6.0000000000000001E-3</v>
      </c>
      <c r="AB742" s="3">
        <v>1</v>
      </c>
      <c r="AC742" s="3">
        <v>0</v>
      </c>
      <c r="AD742" s="3">
        <v>1</v>
      </c>
      <c r="AE742" s="3">
        <v>1</v>
      </c>
      <c r="AF742" s="3">
        <v>12.4</v>
      </c>
      <c r="AG742" s="3">
        <v>7.0000000000000007E-2</v>
      </c>
      <c r="AH742" s="4">
        <v>3571</v>
      </c>
      <c r="AI742" s="3">
        <v>819</v>
      </c>
      <c r="AJ742" s="3">
        <v>768</v>
      </c>
      <c r="AK742" s="3">
        <v>0</v>
      </c>
      <c r="AL742" s="3">
        <v>610</v>
      </c>
      <c r="AM742" s="3">
        <v>0</v>
      </c>
      <c r="AN742" s="3">
        <v>0</v>
      </c>
      <c r="AO742" s="3">
        <v>0</v>
      </c>
      <c r="AP742" s="3">
        <v>5</v>
      </c>
      <c r="AQ742" s="3">
        <v>0</v>
      </c>
      <c r="AR742" s="3">
        <v>0</v>
      </c>
      <c r="AS742" s="3">
        <v>101.3</v>
      </c>
      <c r="AT742" s="3">
        <v>10.042</v>
      </c>
      <c r="AU742" s="3">
        <v>20.315999999999999</v>
      </c>
      <c r="AV742" s="3">
        <v>24.686</v>
      </c>
      <c r="AW742" s="4">
        <v>1</v>
      </c>
      <c r="AX742" s="3">
        <v>14.3</v>
      </c>
      <c r="AY742" s="2" t="s">
        <v>56</v>
      </c>
      <c r="AZ742" s="3">
        <v>229</v>
      </c>
      <c r="BA742" s="2" t="s">
        <v>61</v>
      </c>
      <c r="BB742" s="4">
        <v>0</v>
      </c>
    </row>
    <row r="743" spans="1:54" ht="16">
      <c r="A743" s="2" t="s">
        <v>1651</v>
      </c>
      <c r="B743" s="2" t="s">
        <v>1652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7">
        <f t="shared" si="11"/>
        <v>5.0699999999999999E-3</v>
      </c>
      <c r="V743" s="3">
        <v>0</v>
      </c>
      <c r="W743" s="3">
        <v>0.02</v>
      </c>
      <c r="X743" s="3">
        <v>0</v>
      </c>
      <c r="Y743" s="3">
        <v>0</v>
      </c>
      <c r="Z743" s="3">
        <v>0.68</v>
      </c>
      <c r="AA743" s="3">
        <v>1E-3</v>
      </c>
      <c r="AB743" s="3">
        <v>0</v>
      </c>
      <c r="AC743" s="3">
        <v>0</v>
      </c>
      <c r="AD743" s="3">
        <v>0</v>
      </c>
      <c r="AE743" s="3">
        <v>0</v>
      </c>
      <c r="AF743" s="3">
        <v>0.2</v>
      </c>
      <c r="AG743" s="3">
        <v>0</v>
      </c>
      <c r="AH743" s="4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6.13</v>
      </c>
      <c r="AQ743" s="3">
        <v>0</v>
      </c>
      <c r="AR743" s="3">
        <v>0</v>
      </c>
      <c r="AS743" s="3">
        <v>53.2</v>
      </c>
      <c r="AT743" s="3">
        <v>24.98</v>
      </c>
      <c r="AU743" s="3">
        <v>41.186</v>
      </c>
      <c r="AV743" s="3">
        <v>28.097000000000001</v>
      </c>
      <c r="AW743" s="4">
        <v>0</v>
      </c>
      <c r="AX743" s="3">
        <v>12.8</v>
      </c>
      <c r="AY743" s="2" t="s">
        <v>56</v>
      </c>
      <c r="AZ743" s="3">
        <v>205</v>
      </c>
      <c r="BA743" s="2" t="s">
        <v>61</v>
      </c>
      <c r="BB743" s="4">
        <v>0</v>
      </c>
    </row>
    <row r="744" spans="1:54" ht="16">
      <c r="A744" s="2" t="s">
        <v>1653</v>
      </c>
      <c r="B744" s="2" t="s">
        <v>1654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7">
        <f t="shared" si="11"/>
        <v>3.1060000000000001E-2</v>
      </c>
      <c r="V744" s="3">
        <v>0.2</v>
      </c>
      <c r="W744" s="3">
        <v>0.01</v>
      </c>
      <c r="X744" s="3">
        <v>3.6999999999999998E-2</v>
      </c>
      <c r="Y744" s="3">
        <v>2.3E-2</v>
      </c>
      <c r="AA744" s="3">
        <v>8.9999999999999993E-3</v>
      </c>
      <c r="AB744" s="3">
        <v>1</v>
      </c>
      <c r="AC744" s="3">
        <v>0</v>
      </c>
      <c r="AD744" s="3">
        <v>1</v>
      </c>
      <c r="AE744" s="3">
        <v>1</v>
      </c>
      <c r="AF744" s="3">
        <v>12.4</v>
      </c>
      <c r="AG744" s="3">
        <v>0.1</v>
      </c>
      <c r="AH744" s="4">
        <v>3577</v>
      </c>
      <c r="AI744" s="3">
        <v>819</v>
      </c>
      <c r="AJ744" s="3">
        <v>768</v>
      </c>
      <c r="AK744" s="3">
        <v>0</v>
      </c>
      <c r="AL744" s="3">
        <v>610</v>
      </c>
      <c r="AM744" s="3">
        <v>0</v>
      </c>
      <c r="AN744" s="3">
        <v>0</v>
      </c>
      <c r="AO744" s="3">
        <v>0</v>
      </c>
      <c r="AP744" s="3">
        <v>9</v>
      </c>
      <c r="AQ744" s="3">
        <v>0</v>
      </c>
      <c r="AR744" s="3">
        <v>0</v>
      </c>
      <c r="AS744" s="3">
        <v>93</v>
      </c>
      <c r="AT744" s="3">
        <v>15.189</v>
      </c>
      <c r="AU744" s="3">
        <v>38.877000000000002</v>
      </c>
      <c r="AV744" s="3">
        <v>24.302</v>
      </c>
      <c r="AW744" s="4">
        <v>0</v>
      </c>
      <c r="AX744" s="3">
        <v>14.2</v>
      </c>
      <c r="AY744" s="2" t="s">
        <v>56</v>
      </c>
      <c r="AZ744" s="3">
        <v>227</v>
      </c>
      <c r="BA744" s="2" t="s">
        <v>61</v>
      </c>
      <c r="BB744" s="4">
        <v>0</v>
      </c>
    </row>
    <row r="745" spans="1:54" ht="16">
      <c r="A745" s="2" t="s">
        <v>1655</v>
      </c>
      <c r="B745" s="2" t="s">
        <v>1656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7">
        <f t="shared" si="11"/>
        <v>5.3999999999999999E-2</v>
      </c>
      <c r="V745" s="3">
        <v>0.1</v>
      </c>
      <c r="W745" s="3">
        <v>0</v>
      </c>
      <c r="X745" s="3">
        <v>0</v>
      </c>
      <c r="Y745" s="3">
        <v>0</v>
      </c>
      <c r="AA745" s="3">
        <v>0</v>
      </c>
      <c r="AB745" s="3">
        <v>1</v>
      </c>
      <c r="AC745" s="3">
        <v>0</v>
      </c>
      <c r="AD745" s="3">
        <v>1</v>
      </c>
      <c r="AE745" s="3">
        <v>1</v>
      </c>
      <c r="AF745" s="3">
        <v>12.4</v>
      </c>
      <c r="AG745" s="3">
        <v>0.08</v>
      </c>
      <c r="AH745" s="4">
        <v>3577</v>
      </c>
      <c r="AI745" s="3">
        <v>819</v>
      </c>
      <c r="AJ745" s="3">
        <v>768</v>
      </c>
      <c r="AK745" s="3">
        <v>0</v>
      </c>
      <c r="AL745" s="3">
        <v>610</v>
      </c>
      <c r="AM745" s="3">
        <v>0</v>
      </c>
      <c r="AN745" s="3">
        <v>0</v>
      </c>
      <c r="AO745" s="3">
        <v>0</v>
      </c>
      <c r="AP745" s="3">
        <v>15.43</v>
      </c>
      <c r="AQ745" s="3">
        <v>0</v>
      </c>
      <c r="AR745" s="3">
        <v>0</v>
      </c>
      <c r="AS745" s="3">
        <v>91.7</v>
      </c>
      <c r="AT745" s="3">
        <v>14.224</v>
      </c>
      <c r="AU745" s="3">
        <v>36.435000000000002</v>
      </c>
      <c r="AV745" s="3">
        <v>26.741</v>
      </c>
      <c r="AW745" s="4">
        <v>0</v>
      </c>
      <c r="AX745" s="3">
        <v>14.2</v>
      </c>
      <c r="AY745" s="2" t="s">
        <v>56</v>
      </c>
      <c r="AZ745" s="3">
        <v>227</v>
      </c>
      <c r="BA745" s="2" t="s">
        <v>61</v>
      </c>
      <c r="BB745" s="4">
        <v>0</v>
      </c>
    </row>
    <row r="746" spans="1:54" ht="16">
      <c r="A746" s="2" t="s">
        <v>1657</v>
      </c>
      <c r="B746" s="2" t="s">
        <v>1658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7">
        <f t="shared" si="11"/>
        <v>7.0999999999999994E-2</v>
      </c>
      <c r="V746" s="3">
        <v>0.1</v>
      </c>
      <c r="W746" s="3">
        <v>7.0000000000000001E-3</v>
      </c>
      <c r="X746" s="3">
        <v>2.5999999999999999E-2</v>
      </c>
      <c r="Y746" s="3">
        <v>1.6E-2</v>
      </c>
      <c r="AA746" s="3">
        <v>3.75</v>
      </c>
      <c r="AB746" s="3">
        <v>1</v>
      </c>
      <c r="AC746" s="3">
        <v>0</v>
      </c>
      <c r="AD746" s="3">
        <v>1</v>
      </c>
      <c r="AE746" s="3">
        <v>1</v>
      </c>
      <c r="AF746" s="3">
        <v>10.199999999999999</v>
      </c>
      <c r="AG746" s="3">
        <v>10.8</v>
      </c>
      <c r="AH746" s="4">
        <v>3577</v>
      </c>
      <c r="AI746" s="3">
        <v>819</v>
      </c>
      <c r="AJ746" s="3">
        <v>768</v>
      </c>
      <c r="AK746" s="3">
        <v>0</v>
      </c>
      <c r="AL746" s="3">
        <v>610</v>
      </c>
      <c r="AM746" s="3">
        <v>0</v>
      </c>
      <c r="AN746" s="3">
        <v>0</v>
      </c>
      <c r="AO746" s="3">
        <v>0</v>
      </c>
      <c r="AP746" s="3">
        <v>21.12</v>
      </c>
      <c r="AQ746" s="3">
        <v>0</v>
      </c>
      <c r="AR746" s="3">
        <v>0</v>
      </c>
      <c r="AS746" s="3">
        <v>101.3</v>
      </c>
      <c r="AT746" s="3">
        <v>12.086</v>
      </c>
      <c r="AU746" s="3">
        <v>19.347999999999999</v>
      </c>
      <c r="AV746" s="3">
        <v>26.477</v>
      </c>
      <c r="AW746" s="4">
        <v>1</v>
      </c>
      <c r="AX746" s="3">
        <v>14</v>
      </c>
      <c r="AY746" s="2" t="s">
        <v>56</v>
      </c>
      <c r="BA746" s="2" t="s">
        <v>77</v>
      </c>
      <c r="BB746" s="4">
        <v>0</v>
      </c>
    </row>
    <row r="747" spans="1:54" ht="16">
      <c r="A747" s="2" t="s">
        <v>1659</v>
      </c>
      <c r="B747" s="2" t="s">
        <v>1660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7">
        <f t="shared" si="11"/>
        <v>0.95517799999999997</v>
      </c>
      <c r="V747" s="3">
        <v>0.3</v>
      </c>
      <c r="W747" s="3">
        <v>0.01</v>
      </c>
      <c r="X747" s="3">
        <v>0.04</v>
      </c>
      <c r="Y747" s="3">
        <v>0.03</v>
      </c>
      <c r="AA747" s="3">
        <v>0.01</v>
      </c>
      <c r="AB747" s="3">
        <v>2</v>
      </c>
      <c r="AC747" s="3">
        <v>0</v>
      </c>
      <c r="AD747" s="3">
        <v>2</v>
      </c>
      <c r="AE747" s="3">
        <v>2</v>
      </c>
      <c r="AF747" s="3">
        <v>12.4</v>
      </c>
      <c r="AG747" s="3">
        <v>0.11</v>
      </c>
      <c r="AH747" s="4">
        <v>3571</v>
      </c>
      <c r="AI747" s="3">
        <v>819</v>
      </c>
      <c r="AJ747" s="3">
        <v>768</v>
      </c>
      <c r="AK747" s="3">
        <v>0</v>
      </c>
      <c r="AL747" s="3">
        <v>610</v>
      </c>
      <c r="AM747" s="3">
        <v>0</v>
      </c>
      <c r="AN747" s="3">
        <v>0</v>
      </c>
      <c r="AO747" s="3">
        <v>0</v>
      </c>
      <c r="AP747" s="3">
        <v>5</v>
      </c>
      <c r="AQ747" s="3">
        <v>0</v>
      </c>
      <c r="AR747" s="3">
        <v>0</v>
      </c>
      <c r="AS747" s="3">
        <v>0.3</v>
      </c>
      <c r="AT747" s="3">
        <v>0.41599999999999998</v>
      </c>
      <c r="AU747" s="3">
        <v>0.74</v>
      </c>
      <c r="AV747" s="3">
        <v>1.764</v>
      </c>
      <c r="AW747" s="4">
        <v>1</v>
      </c>
      <c r="AX747" s="3">
        <v>15</v>
      </c>
      <c r="AY747" s="2" t="s">
        <v>56</v>
      </c>
      <c r="BA747" s="2" t="s">
        <v>77</v>
      </c>
      <c r="BB747" s="4">
        <v>0</v>
      </c>
    </row>
    <row r="748" spans="1:54" ht="16">
      <c r="A748" s="2" t="s">
        <v>1661</v>
      </c>
      <c r="B748" s="2" t="s">
        <v>1662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7">
        <f t="shared" si="11"/>
        <v>0.65311199999999991</v>
      </c>
      <c r="V748" s="3">
        <v>0.1</v>
      </c>
      <c r="W748" s="3">
        <v>5.0000000000000001E-3</v>
      </c>
      <c r="X748" s="3">
        <v>0.02</v>
      </c>
      <c r="Y748" s="3">
        <v>0.01</v>
      </c>
      <c r="AA748" s="3">
        <v>0.05</v>
      </c>
      <c r="AB748" s="3">
        <v>1</v>
      </c>
      <c r="AC748" s="3">
        <v>0</v>
      </c>
      <c r="AD748" s="3">
        <v>1</v>
      </c>
      <c r="AE748" s="3">
        <v>1</v>
      </c>
      <c r="AF748" s="3">
        <v>12.4</v>
      </c>
      <c r="AG748" s="3">
        <v>0.06</v>
      </c>
      <c r="AH748" s="4">
        <v>3577</v>
      </c>
      <c r="AI748" s="3">
        <v>819</v>
      </c>
      <c r="AJ748" s="3">
        <v>768</v>
      </c>
      <c r="AK748" s="3">
        <v>0</v>
      </c>
      <c r="AL748" s="3">
        <v>610</v>
      </c>
      <c r="AM748" s="3">
        <v>0</v>
      </c>
      <c r="AN748" s="3">
        <v>0</v>
      </c>
      <c r="AO748" s="3">
        <v>0</v>
      </c>
      <c r="AP748" s="3">
        <v>5</v>
      </c>
      <c r="AQ748" s="3">
        <v>0</v>
      </c>
      <c r="AR748" s="3">
        <v>0</v>
      </c>
      <c r="AS748" s="3">
        <v>93</v>
      </c>
      <c r="AT748" s="3">
        <v>13.3</v>
      </c>
      <c r="AU748" s="3">
        <v>39.9</v>
      </c>
      <c r="AV748" s="3">
        <v>14</v>
      </c>
      <c r="AW748" s="4">
        <v>0</v>
      </c>
      <c r="AX748" s="3">
        <v>14</v>
      </c>
      <c r="AY748" s="2" t="s">
        <v>412</v>
      </c>
      <c r="BA748" s="2" t="s">
        <v>77</v>
      </c>
      <c r="BB748" s="4">
        <v>0</v>
      </c>
    </row>
    <row r="749" spans="1:54" ht="16">
      <c r="A749" s="2" t="s">
        <v>1663</v>
      </c>
      <c r="B749" s="2" t="s">
        <v>1664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7">
        <f t="shared" si="11"/>
        <v>0.78926399999999997</v>
      </c>
      <c r="V749" s="3">
        <v>0.2</v>
      </c>
      <c r="W749" s="3">
        <v>0.01</v>
      </c>
      <c r="X749" s="3">
        <v>0.06</v>
      </c>
      <c r="Y749" s="3">
        <v>0.03</v>
      </c>
      <c r="AA749" s="3">
        <v>0.01</v>
      </c>
      <c r="AB749" s="3">
        <v>3</v>
      </c>
      <c r="AC749" s="3">
        <v>0</v>
      </c>
      <c r="AD749" s="3">
        <v>3</v>
      </c>
      <c r="AE749" s="3">
        <v>3</v>
      </c>
      <c r="AF749" s="3">
        <v>12.4</v>
      </c>
      <c r="AG749" s="3">
        <v>0.15</v>
      </c>
      <c r="AH749" s="4">
        <v>3577</v>
      </c>
      <c r="AI749" s="3">
        <v>819</v>
      </c>
      <c r="AJ749" s="3">
        <v>768</v>
      </c>
      <c r="AK749" s="3">
        <v>0</v>
      </c>
      <c r="AL749" s="3">
        <v>610</v>
      </c>
      <c r="AM749" s="3">
        <v>0</v>
      </c>
      <c r="AN749" s="3">
        <v>0</v>
      </c>
      <c r="AO749" s="3">
        <v>0</v>
      </c>
      <c r="AP749" s="3">
        <v>5</v>
      </c>
      <c r="AQ749" s="3">
        <v>0</v>
      </c>
      <c r="AR749" s="3">
        <v>0</v>
      </c>
      <c r="AS749" s="3">
        <v>93</v>
      </c>
      <c r="AT749" s="3">
        <v>7</v>
      </c>
      <c r="AU749" s="3">
        <v>9.8000000000000007</v>
      </c>
      <c r="AV749" s="3">
        <v>16.8</v>
      </c>
      <c r="AW749" s="4">
        <v>0</v>
      </c>
      <c r="AX749" s="3">
        <v>14</v>
      </c>
      <c r="AY749" s="2" t="s">
        <v>412</v>
      </c>
      <c r="BA749" s="2" t="s">
        <v>77</v>
      </c>
      <c r="BB749" s="4">
        <v>0</v>
      </c>
    </row>
    <row r="750" spans="1:54" ht="16">
      <c r="A750" s="2" t="s">
        <v>1665</v>
      </c>
      <c r="B750" s="2" t="s">
        <v>1666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U750" s="7">
        <f t="shared" si="11"/>
        <v>0.68123</v>
      </c>
      <c r="W750" s="3">
        <v>1.2E-2</v>
      </c>
      <c r="X750" s="3">
        <v>0</v>
      </c>
      <c r="Y750" s="3">
        <v>3.0000000000000001E-3</v>
      </c>
      <c r="Z750" s="3">
        <v>0</v>
      </c>
      <c r="AA750" s="3">
        <v>0</v>
      </c>
      <c r="AB750" s="3">
        <v>1</v>
      </c>
      <c r="AC750" s="3">
        <v>0</v>
      </c>
      <c r="AD750" s="3">
        <v>1</v>
      </c>
      <c r="AE750" s="3">
        <v>1</v>
      </c>
      <c r="AP750" s="3">
        <v>5.23</v>
      </c>
      <c r="AS750" s="3">
        <v>75</v>
      </c>
      <c r="AT750" s="3">
        <v>15.189</v>
      </c>
      <c r="AU750" s="3">
        <v>38.877000000000002</v>
      </c>
      <c r="AV750" s="3">
        <v>24.302</v>
      </c>
      <c r="AW750" s="4">
        <v>0</v>
      </c>
      <c r="AX750" s="3">
        <v>14</v>
      </c>
      <c r="AY750" s="2" t="s">
        <v>56</v>
      </c>
      <c r="BA750" s="2" t="s">
        <v>77</v>
      </c>
      <c r="BB750" s="4">
        <v>0</v>
      </c>
    </row>
    <row r="751" spans="1:54" ht="32">
      <c r="A751" s="2" t="s">
        <v>1667</v>
      </c>
      <c r="B751" s="2" t="s">
        <v>1668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U751" s="7">
        <f t="shared" si="11"/>
        <v>0.76519399999999993</v>
      </c>
      <c r="W751" s="3">
        <v>5.1999999999999998E-2</v>
      </c>
      <c r="X751" s="3">
        <v>2.5000000000000001E-2</v>
      </c>
      <c r="Z751" s="3">
        <v>1E-3</v>
      </c>
      <c r="AA751" s="3">
        <v>3.0000000000000001E-3</v>
      </c>
      <c r="AB751" s="3">
        <v>1</v>
      </c>
      <c r="AC751" s="3">
        <v>0</v>
      </c>
      <c r="AD751" s="3">
        <v>1</v>
      </c>
      <c r="AE751" s="3">
        <v>1</v>
      </c>
      <c r="AH751" s="4">
        <v>3571</v>
      </c>
      <c r="AP751" s="3">
        <v>5.59</v>
      </c>
      <c r="AT751" s="3">
        <v>13.631</v>
      </c>
      <c r="AU751" s="3">
        <v>33.468000000000004</v>
      </c>
      <c r="AV751" s="3">
        <v>20.248000000000001</v>
      </c>
      <c r="AW751" s="4">
        <v>0</v>
      </c>
      <c r="AX751" s="3">
        <v>14</v>
      </c>
      <c r="AY751" s="2" t="s">
        <v>1669</v>
      </c>
      <c r="BA751" s="2" t="s">
        <v>77</v>
      </c>
      <c r="BB751" s="4">
        <v>0</v>
      </c>
    </row>
    <row r="752" spans="1:54" ht="16">
      <c r="A752" s="2" t="s">
        <v>1670</v>
      </c>
      <c r="B752" s="2" t="s">
        <v>1671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7">
        <f t="shared" si="11"/>
        <v>0.69127800000000006</v>
      </c>
      <c r="V752" s="3">
        <v>0</v>
      </c>
      <c r="W752" s="3">
        <v>0</v>
      </c>
      <c r="X752" s="3">
        <v>1.9E-2</v>
      </c>
      <c r="Y752" s="3">
        <v>0</v>
      </c>
      <c r="Z752" s="3">
        <v>1E-3</v>
      </c>
      <c r="AA752" s="3">
        <v>1E-3</v>
      </c>
      <c r="AB752" s="3">
        <v>2</v>
      </c>
      <c r="AC752" s="3">
        <v>0</v>
      </c>
      <c r="AD752" s="3">
        <v>2</v>
      </c>
      <c r="AE752" s="3">
        <v>2</v>
      </c>
      <c r="AP752" s="3">
        <v>3.94</v>
      </c>
      <c r="AS752" s="3">
        <v>101.3</v>
      </c>
      <c r="AT752" s="3">
        <v>8.7919999999999998</v>
      </c>
      <c r="AU752" s="3">
        <v>16.416</v>
      </c>
      <c r="AV752" s="3">
        <v>20.234999999999999</v>
      </c>
      <c r="AW752" s="4">
        <v>1</v>
      </c>
      <c r="AX752" s="3">
        <v>14</v>
      </c>
      <c r="AY752" s="2" t="s">
        <v>56</v>
      </c>
      <c r="BA752" s="2" t="s">
        <v>77</v>
      </c>
      <c r="BB752" s="4">
        <v>0</v>
      </c>
    </row>
    <row r="753" spans="1:54" ht="16">
      <c r="A753" s="2" t="s">
        <v>1672</v>
      </c>
      <c r="B753" s="2" t="s">
        <v>1673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7">
        <f t="shared" si="11"/>
        <v>0.6271500000000001</v>
      </c>
      <c r="V753" s="3">
        <v>0</v>
      </c>
      <c r="W753" s="3">
        <v>1.0109999999999999</v>
      </c>
      <c r="X753" s="3">
        <v>0</v>
      </c>
      <c r="Y753" s="3">
        <v>0.88300000000000001</v>
      </c>
      <c r="Z753" s="3">
        <v>0.27100000000000002</v>
      </c>
      <c r="AA753" s="3">
        <v>1E-3</v>
      </c>
      <c r="AB753" s="3">
        <v>0</v>
      </c>
      <c r="AC753" s="3">
        <v>0</v>
      </c>
      <c r="AD753" s="3">
        <v>0</v>
      </c>
      <c r="AE753" s="3">
        <v>0</v>
      </c>
      <c r="AF753" s="3">
        <v>8.3000000000000007</v>
      </c>
      <c r="AG753" s="3">
        <v>0</v>
      </c>
      <c r="AH753" s="4">
        <v>3307</v>
      </c>
      <c r="AI753" s="3">
        <v>993</v>
      </c>
      <c r="AJ753" s="3">
        <v>993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0.52</v>
      </c>
      <c r="AQ753" s="3">
        <v>0</v>
      </c>
      <c r="AR753" s="3">
        <v>0</v>
      </c>
      <c r="AS753" s="3">
        <v>0.1</v>
      </c>
      <c r="AT753" s="3">
        <v>2.1280000000000001</v>
      </c>
      <c r="AU753" s="3">
        <v>0.35599999999999998</v>
      </c>
      <c r="AV753" s="3">
        <v>0.42199999999999999</v>
      </c>
      <c r="AW753" s="4">
        <v>0</v>
      </c>
      <c r="AX753" s="3">
        <v>14.6</v>
      </c>
      <c r="AY753" s="2" t="s">
        <v>56</v>
      </c>
      <c r="AZ753" s="3">
        <v>233</v>
      </c>
      <c r="BA753" s="2" t="s">
        <v>61</v>
      </c>
      <c r="BB753" s="4">
        <v>0</v>
      </c>
    </row>
    <row r="754" spans="1:54" ht="16">
      <c r="A754" s="2" t="s">
        <v>1674</v>
      </c>
      <c r="B754" s="2" t="s">
        <v>1675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7">
        <f t="shared" si="11"/>
        <v>0.77300000000000002</v>
      </c>
      <c r="V754" s="3">
        <v>0</v>
      </c>
      <c r="W754" s="3">
        <v>0</v>
      </c>
      <c r="X754" s="3">
        <v>0</v>
      </c>
      <c r="Y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12.4</v>
      </c>
      <c r="AG754" s="3">
        <v>0</v>
      </c>
      <c r="AH754" s="4">
        <v>3577</v>
      </c>
      <c r="AI754" s="3">
        <v>819</v>
      </c>
      <c r="AJ754" s="3">
        <v>768</v>
      </c>
      <c r="AK754" s="3">
        <v>0</v>
      </c>
      <c r="AL754" s="3">
        <v>610</v>
      </c>
      <c r="AM754" s="3">
        <v>0</v>
      </c>
      <c r="AN754" s="3">
        <v>0</v>
      </c>
      <c r="AO754" s="3">
        <v>0</v>
      </c>
      <c r="AP754" s="3">
        <v>4.5</v>
      </c>
      <c r="AQ754" s="3">
        <v>0</v>
      </c>
      <c r="AR754" s="3">
        <v>0</v>
      </c>
      <c r="AS754" s="3">
        <v>70.900000000000006</v>
      </c>
      <c r="AT754" s="3">
        <v>2.87</v>
      </c>
      <c r="AU754" s="3">
        <v>7.48</v>
      </c>
      <c r="AV754" s="3">
        <v>8.0399999999999991</v>
      </c>
      <c r="AW754" s="4">
        <v>0</v>
      </c>
      <c r="AX754" s="3">
        <v>15</v>
      </c>
      <c r="AY754" s="2" t="s">
        <v>56</v>
      </c>
      <c r="AZ754" s="3">
        <v>240</v>
      </c>
      <c r="BA754" s="2" t="s">
        <v>61</v>
      </c>
      <c r="BB754" s="4">
        <v>0</v>
      </c>
    </row>
    <row r="755" spans="1:54" ht="16">
      <c r="A755" s="2" t="s">
        <v>1676</v>
      </c>
      <c r="B755" s="2" t="s">
        <v>1677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7">
        <f t="shared" si="11"/>
        <v>0.04</v>
      </c>
      <c r="V755" s="3">
        <v>0</v>
      </c>
      <c r="W755" s="3">
        <v>0</v>
      </c>
      <c r="X755" s="3">
        <v>0</v>
      </c>
      <c r="Y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12.4</v>
      </c>
      <c r="AG755" s="3">
        <v>0</v>
      </c>
      <c r="AH755" s="4">
        <v>3577</v>
      </c>
      <c r="AI755" s="3">
        <v>819</v>
      </c>
      <c r="AJ755" s="3">
        <v>768</v>
      </c>
      <c r="AK755" s="3">
        <v>0</v>
      </c>
      <c r="AL755" s="3">
        <v>610</v>
      </c>
      <c r="AM755" s="3">
        <v>0</v>
      </c>
      <c r="AN755" s="3">
        <v>0</v>
      </c>
      <c r="AO755" s="3">
        <v>0</v>
      </c>
      <c r="AP755" s="3">
        <v>4.5</v>
      </c>
      <c r="AQ755" s="3">
        <v>0</v>
      </c>
      <c r="AR755" s="3">
        <v>0</v>
      </c>
      <c r="AS755" s="3">
        <v>93</v>
      </c>
      <c r="AT755" s="3">
        <v>2.87</v>
      </c>
      <c r="AU755" s="3">
        <v>7.48</v>
      </c>
      <c r="AV755" s="3">
        <v>8.0399999999999991</v>
      </c>
      <c r="AW755" s="4">
        <v>0</v>
      </c>
      <c r="AX755" s="3">
        <v>12.8</v>
      </c>
      <c r="AY755" s="2" t="s">
        <v>56</v>
      </c>
      <c r="AZ755" s="3">
        <v>205</v>
      </c>
      <c r="BA755" s="2" t="s">
        <v>61</v>
      </c>
      <c r="BB755" s="4">
        <v>0</v>
      </c>
    </row>
    <row r="756" spans="1:54" ht="16">
      <c r="A756" s="2" t="s">
        <v>1678</v>
      </c>
      <c r="B756" s="2" t="s">
        <v>1679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7">
        <f t="shared" si="11"/>
        <v>0.92856899999999998</v>
      </c>
      <c r="V756" s="3">
        <v>0</v>
      </c>
      <c r="W756" s="3">
        <v>0.23599999999999999</v>
      </c>
      <c r="X756" s="3">
        <v>4.9000000000000002E-2</v>
      </c>
      <c r="Y756" s="3">
        <v>0.26100000000000001</v>
      </c>
      <c r="Z756" s="3">
        <v>0</v>
      </c>
      <c r="AA756" s="3">
        <v>0</v>
      </c>
      <c r="AB756" s="3">
        <v>12</v>
      </c>
      <c r="AC756" s="3">
        <v>0</v>
      </c>
      <c r="AD756" s="3">
        <v>12</v>
      </c>
      <c r="AE756" s="3">
        <v>12</v>
      </c>
      <c r="AF756" s="3">
        <v>4.5999999999999996</v>
      </c>
      <c r="AG756" s="3">
        <v>0</v>
      </c>
      <c r="AH756" s="4">
        <v>11</v>
      </c>
      <c r="AI756" s="3">
        <v>1</v>
      </c>
      <c r="AJ756" s="3">
        <v>0</v>
      </c>
      <c r="AK756" s="3">
        <v>0</v>
      </c>
      <c r="AL756" s="3">
        <v>0</v>
      </c>
      <c r="AM756" s="3">
        <v>13</v>
      </c>
      <c r="AN756" s="3">
        <v>1587</v>
      </c>
      <c r="AO756" s="3">
        <v>0</v>
      </c>
      <c r="AP756" s="3">
        <v>0.75</v>
      </c>
      <c r="AQ756" s="3">
        <v>0</v>
      </c>
      <c r="AR756" s="3">
        <v>0</v>
      </c>
      <c r="AS756" s="3">
        <v>3.7</v>
      </c>
      <c r="AT756" s="3">
        <v>0.19800000000000001</v>
      </c>
      <c r="AU756" s="3">
        <v>0.34200000000000003</v>
      </c>
      <c r="AV756" s="3">
        <v>0.63</v>
      </c>
      <c r="AW756" s="4">
        <v>5</v>
      </c>
      <c r="AX756" s="3">
        <v>16</v>
      </c>
      <c r="AY756" s="2" t="s">
        <v>56</v>
      </c>
      <c r="AZ756" s="3">
        <v>256</v>
      </c>
      <c r="BA756" s="2" t="s">
        <v>61</v>
      </c>
      <c r="BB756" s="4">
        <v>0</v>
      </c>
    </row>
    <row r="757" spans="1:54" ht="16">
      <c r="A757" s="2" t="s">
        <v>1680</v>
      </c>
      <c r="B757" s="2" t="s">
        <v>1681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7">
        <f t="shared" si="11"/>
        <v>1.3779079999999999</v>
      </c>
      <c r="V757" s="3">
        <v>0.4</v>
      </c>
      <c r="W757" s="3">
        <v>3.1E-2</v>
      </c>
      <c r="X757" s="3">
        <v>5.2999999999999999E-2</v>
      </c>
      <c r="Y757" s="3">
        <v>0.13500000000000001</v>
      </c>
      <c r="Z757" s="3">
        <v>0</v>
      </c>
      <c r="AA757" s="3">
        <v>0</v>
      </c>
      <c r="AB757" s="3">
        <v>12</v>
      </c>
      <c r="AC757" s="3">
        <v>0</v>
      </c>
      <c r="AD757" s="3">
        <v>12</v>
      </c>
      <c r="AE757" s="3">
        <v>12</v>
      </c>
      <c r="AF757" s="3">
        <v>4</v>
      </c>
      <c r="AG757" s="3">
        <v>0.31</v>
      </c>
      <c r="AH757" s="4">
        <v>77</v>
      </c>
      <c r="AI757" s="3">
        <v>4</v>
      </c>
      <c r="AJ757" s="3">
        <v>0</v>
      </c>
      <c r="AK757" s="3">
        <v>0</v>
      </c>
      <c r="AL757" s="3">
        <v>40</v>
      </c>
      <c r="AM757" s="3">
        <v>11</v>
      </c>
      <c r="AN757" s="3">
        <v>5</v>
      </c>
      <c r="AO757" s="3">
        <v>0</v>
      </c>
      <c r="AP757" s="3">
        <v>0.76</v>
      </c>
      <c r="AQ757" s="3">
        <v>0</v>
      </c>
      <c r="AR757" s="3">
        <v>0</v>
      </c>
      <c r="AS757" s="3">
        <v>1.6</v>
      </c>
      <c r="AT757" s="3">
        <v>0.29499999999999998</v>
      </c>
      <c r="AU757" s="3">
        <v>0.23499999999999999</v>
      </c>
      <c r="AV757" s="3">
        <v>0.192</v>
      </c>
      <c r="AW757" s="4">
        <v>2</v>
      </c>
      <c r="AX757" s="3">
        <v>14</v>
      </c>
      <c r="AY757" s="2" t="s">
        <v>56</v>
      </c>
      <c r="AZ757" s="3">
        <v>231</v>
      </c>
      <c r="BA757" s="2" t="s">
        <v>61</v>
      </c>
      <c r="BB757" s="4">
        <v>0</v>
      </c>
    </row>
    <row r="758" spans="1:54" ht="16">
      <c r="A758" s="2" t="s">
        <v>1682</v>
      </c>
      <c r="B758" s="2" t="s">
        <v>1683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7">
        <f t="shared" si="11"/>
        <v>1.1815560000000001</v>
      </c>
      <c r="V758" s="3">
        <v>0</v>
      </c>
      <c r="W758" s="3">
        <v>0.03</v>
      </c>
      <c r="X758" s="3">
        <v>2.5000000000000001E-2</v>
      </c>
      <c r="Y758" s="3">
        <v>7.0000000000000001E-3</v>
      </c>
      <c r="Z758" s="3">
        <v>0.77100000000000002</v>
      </c>
      <c r="AA758" s="3">
        <v>2.4E-2</v>
      </c>
      <c r="AB758" s="3">
        <v>6</v>
      </c>
      <c r="AC758" s="3">
        <v>0</v>
      </c>
      <c r="AD758" s="3">
        <v>6</v>
      </c>
      <c r="AE758" s="3">
        <v>6</v>
      </c>
      <c r="AG758" s="3">
        <v>0</v>
      </c>
      <c r="AH758" s="4">
        <v>3</v>
      </c>
      <c r="AI758" s="3">
        <v>1</v>
      </c>
      <c r="AJ758" s="3">
        <v>1</v>
      </c>
      <c r="AK758" s="3">
        <v>0</v>
      </c>
      <c r="AL758" s="3">
        <v>0</v>
      </c>
      <c r="AM758" s="3">
        <v>0</v>
      </c>
      <c r="AN758" s="3">
        <v>0</v>
      </c>
      <c r="AO758" s="3">
        <v>4</v>
      </c>
      <c r="AP758" s="3">
        <v>0.18</v>
      </c>
      <c r="AS758" s="3">
        <v>2.2999999999999998</v>
      </c>
      <c r="AT758" s="3">
        <v>0.44700000000000001</v>
      </c>
      <c r="AU758" s="3">
        <v>0.38800000000000001</v>
      </c>
      <c r="AV758" s="3">
        <v>0.69799999999999995</v>
      </c>
      <c r="AW758" s="4">
        <v>7</v>
      </c>
      <c r="AX758" s="3">
        <v>14</v>
      </c>
      <c r="AY758" s="2" t="s">
        <v>412</v>
      </c>
      <c r="BA758" s="2" t="s">
        <v>77</v>
      </c>
      <c r="BB758" s="4">
        <v>0</v>
      </c>
    </row>
    <row r="759" spans="1:54" ht="16">
      <c r="A759" s="2" t="s">
        <v>1684</v>
      </c>
      <c r="B759" s="2" t="s">
        <v>1685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7">
        <f t="shared" si="11"/>
        <v>1.1880219999999999</v>
      </c>
      <c r="V759" s="3">
        <v>0</v>
      </c>
      <c r="W759" s="3">
        <v>1.4999999999999999E-2</v>
      </c>
      <c r="X759" s="3">
        <v>8.6999999999999994E-2</v>
      </c>
      <c r="Y759" s="3">
        <v>5.3999999999999999E-2</v>
      </c>
      <c r="Z759" s="3">
        <v>0.27200000000000002</v>
      </c>
      <c r="AA759" s="3">
        <v>0.03</v>
      </c>
      <c r="AB759" s="3">
        <v>4</v>
      </c>
      <c r="AC759" s="3">
        <v>0</v>
      </c>
      <c r="AD759" s="3">
        <v>4</v>
      </c>
      <c r="AE759" s="3">
        <v>4</v>
      </c>
      <c r="AF759" s="3">
        <v>32.799999999999997</v>
      </c>
      <c r="AG759" s="3">
        <v>0.17</v>
      </c>
      <c r="AH759" s="4">
        <v>69</v>
      </c>
      <c r="AI759" s="3">
        <v>15</v>
      </c>
      <c r="AJ759" s="3">
        <v>13</v>
      </c>
      <c r="AK759" s="3">
        <v>0</v>
      </c>
      <c r="AL759" s="3">
        <v>14</v>
      </c>
      <c r="AM759" s="3">
        <v>1</v>
      </c>
      <c r="AN759" s="3">
        <v>0</v>
      </c>
      <c r="AO759" s="3">
        <v>21</v>
      </c>
      <c r="AP759" s="3">
        <v>2.2200000000000002</v>
      </c>
      <c r="AQ759" s="3">
        <v>0.1</v>
      </c>
      <c r="AR759" s="3">
        <v>3</v>
      </c>
      <c r="AS759" s="3">
        <v>134.30000000000001</v>
      </c>
      <c r="AT759" s="3">
        <v>6.9640000000000004</v>
      </c>
      <c r="AU759" s="3">
        <v>9.202</v>
      </c>
      <c r="AV759" s="3">
        <v>25.795999999999999</v>
      </c>
      <c r="AW759" s="4">
        <v>26</v>
      </c>
      <c r="AX759" s="3">
        <v>15</v>
      </c>
      <c r="AY759" s="2" t="s">
        <v>412</v>
      </c>
      <c r="AZ759" s="3">
        <v>30</v>
      </c>
      <c r="BA759" s="2" t="s">
        <v>198</v>
      </c>
      <c r="BB759" s="4">
        <v>0</v>
      </c>
    </row>
    <row r="760" spans="1:54" ht="16">
      <c r="A760" s="2" t="s">
        <v>1686</v>
      </c>
      <c r="B760" s="2" t="s">
        <v>1687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7">
        <f t="shared" si="11"/>
        <v>1.4954250000000002</v>
      </c>
      <c r="V760" s="3">
        <v>0.6</v>
      </c>
      <c r="W760" s="3">
        <v>2.1999999999999999E-2</v>
      </c>
      <c r="X760" s="3">
        <v>2.7E-2</v>
      </c>
      <c r="Y760" s="3">
        <v>7.0000000000000001E-3</v>
      </c>
      <c r="Z760" s="3">
        <v>0.86099999999999999</v>
      </c>
      <c r="AA760" s="3">
        <v>2.9000000000000001E-2</v>
      </c>
      <c r="AB760" s="3">
        <v>4</v>
      </c>
      <c r="AC760" s="3">
        <v>0</v>
      </c>
      <c r="AD760" s="3">
        <v>4</v>
      </c>
      <c r="AE760" s="3">
        <v>4</v>
      </c>
      <c r="AG760" s="3">
        <v>0</v>
      </c>
      <c r="AH760" s="4">
        <v>67</v>
      </c>
      <c r="AI760" s="3">
        <v>18</v>
      </c>
      <c r="AJ760" s="3">
        <v>17</v>
      </c>
      <c r="AK760" s="3">
        <v>2</v>
      </c>
      <c r="AL760" s="3">
        <v>4</v>
      </c>
      <c r="AM760" s="3">
        <v>2</v>
      </c>
      <c r="AN760" s="3">
        <v>0</v>
      </c>
      <c r="AO760" s="3">
        <v>49</v>
      </c>
      <c r="AP760" s="3">
        <v>1.6</v>
      </c>
      <c r="AQ760" s="3">
        <v>0</v>
      </c>
      <c r="AR760" s="3">
        <v>0</v>
      </c>
      <c r="AS760" s="3">
        <v>34.799999999999997</v>
      </c>
      <c r="AT760" s="3">
        <v>1.25</v>
      </c>
      <c r="AU760" s="3">
        <v>2.794</v>
      </c>
      <c r="AV760" s="3">
        <v>4.2130000000000001</v>
      </c>
      <c r="AW760" s="4">
        <v>16</v>
      </c>
      <c r="AX760" s="3">
        <v>15</v>
      </c>
      <c r="AY760" s="2" t="s">
        <v>412</v>
      </c>
      <c r="AZ760" s="3">
        <v>30</v>
      </c>
      <c r="BA760" s="2" t="s">
        <v>1688</v>
      </c>
      <c r="BB760" s="4">
        <v>0</v>
      </c>
    </row>
    <row r="761" spans="1:54" ht="16">
      <c r="A761" s="2" t="s">
        <v>1689</v>
      </c>
      <c r="B761" s="2" t="s">
        <v>1690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7">
        <f t="shared" si="11"/>
        <v>0.88383600000000007</v>
      </c>
      <c r="V761" s="3">
        <v>0</v>
      </c>
      <c r="W761" s="3">
        <v>8.0000000000000002E-3</v>
      </c>
      <c r="X761" s="3">
        <v>0</v>
      </c>
      <c r="Y761" s="3">
        <v>0.01</v>
      </c>
      <c r="Z761" s="3">
        <v>5.8000000000000003E-2</v>
      </c>
      <c r="AA761" s="3">
        <v>2E-3</v>
      </c>
      <c r="AB761" s="3">
        <v>4</v>
      </c>
      <c r="AC761" s="3">
        <v>0</v>
      </c>
      <c r="AD761" s="3">
        <v>4</v>
      </c>
      <c r="AE761" s="3">
        <v>4</v>
      </c>
      <c r="AF761" s="3">
        <v>9</v>
      </c>
      <c r="AG761" s="3">
        <v>0</v>
      </c>
      <c r="AH761" s="4">
        <v>70</v>
      </c>
      <c r="AI761" s="3">
        <v>8</v>
      </c>
      <c r="AJ761" s="3">
        <v>5</v>
      </c>
      <c r="AK761" s="3">
        <v>0</v>
      </c>
      <c r="AL761" s="3">
        <v>30</v>
      </c>
      <c r="AM761" s="3">
        <v>3</v>
      </c>
      <c r="AN761" s="3">
        <v>0</v>
      </c>
      <c r="AO761" s="3">
        <v>27</v>
      </c>
      <c r="AP761" s="3">
        <v>2.19</v>
      </c>
      <c r="AQ761" s="3">
        <v>0</v>
      </c>
      <c r="AR761" s="3">
        <v>0</v>
      </c>
      <c r="AS761" s="3">
        <v>53.7</v>
      </c>
      <c r="AT761" s="3">
        <v>3.4460000000000002</v>
      </c>
      <c r="AU761" s="3">
        <v>5.01</v>
      </c>
      <c r="AV761" s="3">
        <v>12.993</v>
      </c>
      <c r="AW761" s="4">
        <v>16</v>
      </c>
      <c r="AX761" s="3">
        <v>15</v>
      </c>
      <c r="AY761" s="2" t="s">
        <v>412</v>
      </c>
      <c r="BA761" s="2" t="s">
        <v>77</v>
      </c>
      <c r="BB761" s="4">
        <v>0</v>
      </c>
    </row>
    <row r="762" spans="1:54" ht="16">
      <c r="A762" s="2" t="s">
        <v>1691</v>
      </c>
      <c r="B762" s="2" t="s">
        <v>1692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7">
        <f t="shared" si="11"/>
        <v>2.9999999999999997E-5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0.2</v>
      </c>
      <c r="AG762" s="3">
        <v>0</v>
      </c>
      <c r="AH762" s="4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41.08</v>
      </c>
      <c r="AS762" s="3">
        <v>5.4</v>
      </c>
      <c r="AT762" s="3">
        <v>9.0090000000000003</v>
      </c>
      <c r="AU762" s="3">
        <v>57.334000000000003</v>
      </c>
      <c r="AV762" s="3">
        <v>28.962</v>
      </c>
      <c r="AW762" s="4">
        <v>0</v>
      </c>
      <c r="AX762" s="3">
        <v>13.6</v>
      </c>
      <c r="AY762" s="2" t="s">
        <v>412</v>
      </c>
      <c r="AZ762" s="3">
        <v>4.5</v>
      </c>
      <c r="BA762" s="2" t="s">
        <v>1693</v>
      </c>
      <c r="BB762" s="4">
        <v>0</v>
      </c>
    </row>
    <row r="763" spans="1:54" ht="16">
      <c r="A763" s="2" t="s">
        <v>1694</v>
      </c>
      <c r="B763" s="2" t="s">
        <v>1695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7">
        <f t="shared" si="11"/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0.2</v>
      </c>
      <c r="AG763" s="3">
        <v>0</v>
      </c>
      <c r="AH763" s="4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17.100000000000001</v>
      </c>
      <c r="AS763" s="3">
        <v>122</v>
      </c>
      <c r="AT763" s="3">
        <v>7.6150000000000002</v>
      </c>
      <c r="AU763" s="3">
        <v>62.093000000000004</v>
      </c>
      <c r="AV763" s="3">
        <v>25.588000000000001</v>
      </c>
      <c r="AW763" s="4">
        <v>0</v>
      </c>
      <c r="AX763" s="3">
        <v>13.6</v>
      </c>
      <c r="AY763" s="2" t="s">
        <v>412</v>
      </c>
      <c r="AZ763" s="3">
        <v>218</v>
      </c>
      <c r="BA763" s="2" t="s">
        <v>61</v>
      </c>
      <c r="BB763" s="4">
        <v>0</v>
      </c>
    </row>
    <row r="764" spans="1:54" ht="16">
      <c r="A764" s="2" t="s">
        <v>1696</v>
      </c>
      <c r="B764" s="2" t="s">
        <v>1697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7">
        <f t="shared" si="11"/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0.2</v>
      </c>
      <c r="AG764" s="3">
        <v>0</v>
      </c>
      <c r="AH764" s="4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17.46</v>
      </c>
      <c r="AS764" s="3">
        <v>71.3</v>
      </c>
      <c r="AT764" s="3">
        <v>7.758</v>
      </c>
      <c r="AU764" s="3">
        <v>61.15</v>
      </c>
      <c r="AV764" s="3">
        <v>26.396999999999998</v>
      </c>
      <c r="AW764" s="4">
        <v>0</v>
      </c>
      <c r="AX764" s="3">
        <v>13.6</v>
      </c>
      <c r="AY764" s="2" t="s">
        <v>412</v>
      </c>
      <c r="AZ764" s="3">
        <v>4.5</v>
      </c>
      <c r="BA764" s="2" t="s">
        <v>1693</v>
      </c>
      <c r="BB764" s="4">
        <v>0</v>
      </c>
    </row>
    <row r="765" spans="1:54" ht="16">
      <c r="A765" s="2" t="s">
        <v>1698</v>
      </c>
      <c r="B765" s="2" t="s">
        <v>1699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7">
        <f t="shared" si="11"/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0.2</v>
      </c>
      <c r="AG765" s="3">
        <v>0</v>
      </c>
      <c r="AH765" s="4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17.46</v>
      </c>
      <c r="AS765" s="3">
        <v>71.3</v>
      </c>
      <c r="AT765" s="3">
        <v>10.117000000000001</v>
      </c>
      <c r="AU765" s="3">
        <v>71.075000000000003</v>
      </c>
      <c r="AV765" s="3">
        <v>14.038</v>
      </c>
      <c r="AW765" s="4">
        <v>0</v>
      </c>
      <c r="AX765" s="3">
        <v>13.6</v>
      </c>
      <c r="AY765" s="2" t="s">
        <v>412</v>
      </c>
      <c r="AZ765" s="3">
        <v>4.5</v>
      </c>
      <c r="BA765" s="2" t="s">
        <v>1693</v>
      </c>
      <c r="BB765" s="4">
        <v>0</v>
      </c>
    </row>
    <row r="766" spans="1:54" ht="16">
      <c r="A766" s="2" t="s">
        <v>1700</v>
      </c>
      <c r="B766" s="2" t="s">
        <v>1701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7">
        <f t="shared" si="11"/>
        <v>4.0000000000000003E-5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0.3</v>
      </c>
      <c r="AG766" s="3">
        <v>0</v>
      </c>
      <c r="AH766" s="4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0.09</v>
      </c>
      <c r="AS766" s="3">
        <v>0.5</v>
      </c>
      <c r="AT766" s="3">
        <v>86.001999999999995</v>
      </c>
      <c r="AU766" s="3">
        <v>5.9349999999999996</v>
      </c>
      <c r="AV766" s="3">
        <v>1.657</v>
      </c>
      <c r="AW766" s="4">
        <v>0</v>
      </c>
      <c r="AX766" s="3">
        <v>13.6</v>
      </c>
      <c r="AY766" s="2" t="s">
        <v>56</v>
      </c>
      <c r="AZ766" s="3">
        <v>218</v>
      </c>
      <c r="BA766" s="2" t="s">
        <v>61</v>
      </c>
      <c r="BB766" s="4">
        <v>0</v>
      </c>
    </row>
    <row r="767" spans="1:54" ht="16">
      <c r="A767" s="2" t="s">
        <v>1702</v>
      </c>
      <c r="B767" s="2" t="s">
        <v>1703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7">
        <f t="shared" si="11"/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0.2</v>
      </c>
      <c r="AG767" s="3">
        <v>0</v>
      </c>
      <c r="AH767" s="4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8.1</v>
      </c>
      <c r="AS767" s="3">
        <v>24.7</v>
      </c>
      <c r="AT767" s="3">
        <v>17.683</v>
      </c>
      <c r="AU767" s="3">
        <v>41.929000000000002</v>
      </c>
      <c r="AV767" s="3">
        <v>35.637999999999998</v>
      </c>
      <c r="AW767" s="4">
        <v>0</v>
      </c>
      <c r="AX767" s="3">
        <v>13.6</v>
      </c>
      <c r="AY767" s="2" t="s">
        <v>56</v>
      </c>
      <c r="AZ767" s="3">
        <v>218</v>
      </c>
      <c r="BA767" s="2" t="s">
        <v>61</v>
      </c>
      <c r="BB767" s="4">
        <v>0</v>
      </c>
    </row>
    <row r="768" spans="1:54" ht="16">
      <c r="A768" s="2" t="s">
        <v>1704</v>
      </c>
      <c r="B768" s="2" t="s">
        <v>1705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7">
        <f t="shared" si="11"/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0.2</v>
      </c>
      <c r="AG768" s="3">
        <v>0</v>
      </c>
      <c r="AH768" s="4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8.1</v>
      </c>
      <c r="AS768" s="3">
        <v>24.7</v>
      </c>
      <c r="AT768" s="3">
        <v>18.358000000000001</v>
      </c>
      <c r="AU768" s="3">
        <v>38.869999999999997</v>
      </c>
      <c r="AV768" s="3">
        <v>38.009</v>
      </c>
      <c r="AW768" s="4">
        <v>0</v>
      </c>
      <c r="AX768" s="3">
        <v>13.6</v>
      </c>
      <c r="AY768" s="2" t="s">
        <v>56</v>
      </c>
      <c r="AZ768" s="3">
        <v>218</v>
      </c>
      <c r="BA768" s="2" t="s">
        <v>61</v>
      </c>
      <c r="BB768" s="4">
        <v>0</v>
      </c>
    </row>
    <row r="769" spans="1:54" ht="16">
      <c r="A769" s="2" t="s">
        <v>1706</v>
      </c>
      <c r="B769" s="2" t="s">
        <v>1707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7">
        <f t="shared" si="11"/>
        <v>2.0000000000000002E-5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0.2</v>
      </c>
      <c r="AG769" s="3">
        <v>0</v>
      </c>
      <c r="AH769" s="4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8.18</v>
      </c>
      <c r="AS769" s="3">
        <v>183.9</v>
      </c>
      <c r="AT769" s="3">
        <v>15.34</v>
      </c>
      <c r="AU769" s="3">
        <v>21.701000000000001</v>
      </c>
      <c r="AV769" s="3">
        <v>58.207999999999998</v>
      </c>
      <c r="AW769" s="4">
        <v>0</v>
      </c>
      <c r="AX769" s="3">
        <v>13.6</v>
      </c>
      <c r="AY769" s="2" t="s">
        <v>56</v>
      </c>
      <c r="AZ769" s="3">
        <v>218</v>
      </c>
      <c r="BA769" s="2" t="s">
        <v>61</v>
      </c>
      <c r="BB769" s="4">
        <v>0</v>
      </c>
    </row>
    <row r="770" spans="1:54" ht="16">
      <c r="A770" s="2" t="s">
        <v>1708</v>
      </c>
      <c r="B770" s="2" t="s">
        <v>1709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7">
        <f t="shared" si="11"/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0.2</v>
      </c>
      <c r="AG770" s="3">
        <v>0</v>
      </c>
      <c r="AH770" s="4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8.1</v>
      </c>
      <c r="AQ770" s="3">
        <v>0</v>
      </c>
      <c r="AR770" s="3">
        <v>0</v>
      </c>
      <c r="AS770" s="3">
        <v>24.7</v>
      </c>
      <c r="AT770" s="3">
        <v>18.100999999999999</v>
      </c>
      <c r="AU770" s="3">
        <v>40.262</v>
      </c>
      <c r="AV770" s="3">
        <v>36.847000000000001</v>
      </c>
      <c r="AW770" s="4">
        <v>0</v>
      </c>
      <c r="AX770" s="3">
        <v>13.6</v>
      </c>
      <c r="AY770" s="2" t="s">
        <v>56</v>
      </c>
      <c r="AZ770" s="3">
        <v>218</v>
      </c>
      <c r="BA770" s="2" t="s">
        <v>61</v>
      </c>
      <c r="BB770" s="4">
        <v>0</v>
      </c>
    </row>
    <row r="771" spans="1:54" ht="16">
      <c r="A771" s="2" t="s">
        <v>1710</v>
      </c>
      <c r="B771" s="2" t="s">
        <v>1711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7">
        <f t="shared" ref="U771:U834" si="12">SUM(K771:T771)/1000</f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0.2</v>
      </c>
      <c r="AG771" s="3">
        <v>0</v>
      </c>
      <c r="AH771" s="4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8.1</v>
      </c>
      <c r="AQ771" s="3">
        <v>0</v>
      </c>
      <c r="AR771" s="3">
        <v>0</v>
      </c>
      <c r="AS771" s="3">
        <v>24.7</v>
      </c>
      <c r="AT771" s="3">
        <v>24.75</v>
      </c>
      <c r="AU771" s="3">
        <v>61.247999999999998</v>
      </c>
      <c r="AV771" s="3">
        <v>9.2949999999999999</v>
      </c>
      <c r="AW771" s="4">
        <v>0</v>
      </c>
      <c r="AX771" s="3">
        <v>13.6</v>
      </c>
      <c r="AY771" s="2" t="s">
        <v>56</v>
      </c>
      <c r="AZ771" s="3">
        <v>218</v>
      </c>
      <c r="BA771" s="2" t="s">
        <v>61</v>
      </c>
      <c r="BB771" s="4">
        <v>0</v>
      </c>
    </row>
    <row r="772" spans="1:54" ht="16">
      <c r="A772" s="2" t="s">
        <v>1712</v>
      </c>
      <c r="B772" s="2" t="s">
        <v>1713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7">
        <f t="shared" si="12"/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0.2</v>
      </c>
      <c r="AG772" s="3">
        <v>0</v>
      </c>
      <c r="AH772" s="4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8.1</v>
      </c>
      <c r="AS772" s="3">
        <v>24.7</v>
      </c>
      <c r="AT772" s="3">
        <v>15.340999999999999</v>
      </c>
      <c r="AU772" s="3">
        <v>34.630000000000003</v>
      </c>
      <c r="AV772" s="3">
        <v>45.228000000000002</v>
      </c>
      <c r="AW772" s="4">
        <v>0</v>
      </c>
      <c r="AX772" s="3">
        <v>13.6</v>
      </c>
      <c r="AY772" s="2" t="s">
        <v>56</v>
      </c>
      <c r="AZ772" s="3">
        <v>218</v>
      </c>
      <c r="BA772" s="2" t="s">
        <v>61</v>
      </c>
      <c r="BB772" s="4">
        <v>0</v>
      </c>
    </row>
    <row r="773" spans="1:54" ht="16">
      <c r="A773" s="2" t="s">
        <v>1714</v>
      </c>
      <c r="B773" s="2" t="s">
        <v>1715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7">
        <f t="shared" si="12"/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0.2</v>
      </c>
      <c r="AG773" s="3">
        <v>0</v>
      </c>
      <c r="AH773" s="4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12.1</v>
      </c>
      <c r="AQ773" s="3">
        <v>0</v>
      </c>
      <c r="AR773" s="3">
        <v>0</v>
      </c>
      <c r="AS773" s="3">
        <v>24.7</v>
      </c>
      <c r="AT773" s="3">
        <v>25.882999999999999</v>
      </c>
      <c r="AU773" s="3">
        <v>59.133000000000003</v>
      </c>
      <c r="AV773" s="3">
        <v>10.305</v>
      </c>
      <c r="AW773" s="4">
        <v>0</v>
      </c>
      <c r="AX773" s="3">
        <v>13.6</v>
      </c>
      <c r="AY773" s="2" t="s">
        <v>56</v>
      </c>
      <c r="AZ773" s="3">
        <v>218</v>
      </c>
      <c r="BA773" s="2" t="s">
        <v>61</v>
      </c>
      <c r="BB773" s="4">
        <v>0</v>
      </c>
    </row>
    <row r="774" spans="1:54" ht="16">
      <c r="A774" s="2" t="s">
        <v>1716</v>
      </c>
      <c r="B774" s="2" t="s">
        <v>1717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7">
        <f t="shared" si="12"/>
        <v>0.86399999999999999</v>
      </c>
      <c r="V774" s="3">
        <v>0</v>
      </c>
      <c r="W774" s="3">
        <v>0</v>
      </c>
      <c r="X774" s="3">
        <v>0</v>
      </c>
      <c r="Y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G774" s="3">
        <v>0</v>
      </c>
      <c r="AH774" s="4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6.13</v>
      </c>
      <c r="AS774" s="3">
        <v>43</v>
      </c>
      <c r="AT774" s="3">
        <v>22.869</v>
      </c>
      <c r="AU774" s="3">
        <v>37.243000000000002</v>
      </c>
      <c r="AV774" s="3">
        <v>7.5119999999999996</v>
      </c>
      <c r="AW774" s="4">
        <v>0</v>
      </c>
      <c r="AX774" s="3">
        <v>14</v>
      </c>
      <c r="AY774" s="2" t="s">
        <v>56</v>
      </c>
      <c r="BA774" s="2" t="s">
        <v>77</v>
      </c>
      <c r="BB774" s="4">
        <v>0</v>
      </c>
    </row>
    <row r="775" spans="1:54" ht="16">
      <c r="A775" s="2" t="s">
        <v>1718</v>
      </c>
      <c r="B775" s="2" t="s">
        <v>1719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7">
        <f t="shared" si="12"/>
        <v>9.329999999999998E-3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0.2</v>
      </c>
      <c r="AG775" s="3">
        <v>0</v>
      </c>
      <c r="AH775" s="4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3.81</v>
      </c>
      <c r="AS775" s="3">
        <v>24.7</v>
      </c>
      <c r="AT775" s="3">
        <v>87.558000000000007</v>
      </c>
      <c r="AU775" s="3">
        <v>5.4059999999999997</v>
      </c>
      <c r="AV775" s="3">
        <v>0.83399999999999996</v>
      </c>
      <c r="AW775" s="4">
        <v>0</v>
      </c>
      <c r="AX775" s="3">
        <v>13.6</v>
      </c>
      <c r="AY775" s="2" t="s">
        <v>56</v>
      </c>
      <c r="AZ775" s="3">
        <v>218</v>
      </c>
      <c r="BA775" s="2" t="s">
        <v>61</v>
      </c>
      <c r="BB775" s="4">
        <v>0</v>
      </c>
    </row>
    <row r="776" spans="1:54" ht="16">
      <c r="A776" s="2" t="s">
        <v>1720</v>
      </c>
      <c r="B776" s="2" t="s">
        <v>1721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7">
        <f t="shared" si="12"/>
        <v>8.2300000000000012E-3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0.2</v>
      </c>
      <c r="AG776" s="3">
        <v>0</v>
      </c>
      <c r="AH776" s="4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3.81</v>
      </c>
      <c r="AS776" s="3">
        <v>24.7</v>
      </c>
      <c r="AT776" s="3">
        <v>93.700999999999993</v>
      </c>
      <c r="AU776" s="3">
        <v>0.25700000000000001</v>
      </c>
      <c r="AV776" s="3">
        <v>0</v>
      </c>
      <c r="AW776" s="4">
        <v>0</v>
      </c>
      <c r="AX776" s="3">
        <v>13.6</v>
      </c>
      <c r="AY776" s="2" t="s">
        <v>56</v>
      </c>
      <c r="AZ776" s="3">
        <v>218</v>
      </c>
      <c r="BA776" s="2" t="s">
        <v>61</v>
      </c>
      <c r="BB776" s="4">
        <v>0</v>
      </c>
    </row>
    <row r="777" spans="1:54" ht="16">
      <c r="A777" s="2" t="s">
        <v>1722</v>
      </c>
      <c r="B777" s="2" t="s">
        <v>1721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7">
        <f t="shared" si="12"/>
        <v>8.1899999999999994E-3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0.2</v>
      </c>
      <c r="AG777" s="3">
        <v>0</v>
      </c>
      <c r="AH777" s="4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3.81</v>
      </c>
      <c r="AS777" s="3">
        <v>24.7</v>
      </c>
      <c r="AT777" s="3">
        <v>92.614000000000004</v>
      </c>
      <c r="AU777" s="3">
        <v>1.2709999999999999</v>
      </c>
      <c r="AV777" s="3">
        <v>3.6999999999999998E-2</v>
      </c>
      <c r="AW777" s="4">
        <v>0</v>
      </c>
      <c r="AX777" s="3">
        <v>13.6</v>
      </c>
      <c r="AY777" s="2" t="s">
        <v>56</v>
      </c>
      <c r="AZ777" s="3">
        <v>218</v>
      </c>
      <c r="BA777" s="2" t="s">
        <v>61</v>
      </c>
      <c r="BB777" s="4">
        <v>0</v>
      </c>
    </row>
    <row r="778" spans="1:54" ht="16">
      <c r="A778" s="2" t="s">
        <v>1723</v>
      </c>
      <c r="B778" s="2" t="s">
        <v>1724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7">
        <f t="shared" si="12"/>
        <v>9.1900000000000003E-3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0.3</v>
      </c>
      <c r="AG778" s="3">
        <v>0</v>
      </c>
      <c r="AH778" s="4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0.09</v>
      </c>
      <c r="AQ778" s="3">
        <v>0</v>
      </c>
      <c r="AR778" s="3">
        <v>0</v>
      </c>
      <c r="AS778" s="3">
        <v>0.5</v>
      </c>
      <c r="AT778" s="3">
        <v>86.503</v>
      </c>
      <c r="AU778" s="3">
        <v>5.681</v>
      </c>
      <c r="AV778" s="3">
        <v>1.45</v>
      </c>
      <c r="AW778" s="4">
        <v>0</v>
      </c>
      <c r="AX778" s="3">
        <v>13.6</v>
      </c>
      <c r="AY778" s="2" t="s">
        <v>56</v>
      </c>
      <c r="AZ778" s="3">
        <v>218</v>
      </c>
      <c r="BA778" s="2" t="s">
        <v>61</v>
      </c>
      <c r="BB778" s="4">
        <v>0</v>
      </c>
    </row>
    <row r="779" spans="1:54" ht="16">
      <c r="A779" s="2" t="s">
        <v>1725</v>
      </c>
      <c r="B779" s="2" t="s">
        <v>1726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7">
        <f t="shared" si="12"/>
        <v>9.1900000000000003E-3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0.2</v>
      </c>
      <c r="AG779" s="3">
        <v>0</v>
      </c>
      <c r="AH779" s="4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3.81</v>
      </c>
      <c r="AS779" s="3">
        <v>24.7</v>
      </c>
      <c r="AT779" s="3">
        <v>88.965000000000003</v>
      </c>
      <c r="AU779" s="3">
        <v>4.9340000000000002</v>
      </c>
      <c r="AV779" s="3">
        <v>0</v>
      </c>
      <c r="AW779" s="4">
        <v>0</v>
      </c>
      <c r="AX779" s="3">
        <v>13.6</v>
      </c>
      <c r="AY779" s="2" t="s">
        <v>56</v>
      </c>
      <c r="AZ779" s="3">
        <v>218</v>
      </c>
      <c r="BA779" s="2" t="s">
        <v>61</v>
      </c>
      <c r="BB779" s="4">
        <v>0</v>
      </c>
    </row>
    <row r="780" spans="1:54" ht="16">
      <c r="A780" s="2" t="s">
        <v>1727</v>
      </c>
      <c r="B780" s="2" t="s">
        <v>1728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7">
        <f t="shared" si="12"/>
        <v>1.0189999999999999E-2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0.3</v>
      </c>
      <c r="AG780" s="3">
        <v>0</v>
      </c>
      <c r="AH780" s="4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0.09</v>
      </c>
      <c r="AS780" s="3">
        <v>0.5</v>
      </c>
      <c r="AT780" s="3">
        <v>93.536000000000001</v>
      </c>
      <c r="AU780" s="3">
        <v>0.26700000000000002</v>
      </c>
      <c r="AV780" s="3">
        <v>0</v>
      </c>
      <c r="AW780" s="4">
        <v>0</v>
      </c>
      <c r="AX780" s="3">
        <v>13.6</v>
      </c>
      <c r="AY780" s="2" t="s">
        <v>56</v>
      </c>
      <c r="AZ780" s="3">
        <v>218</v>
      </c>
      <c r="BA780" s="2" t="s">
        <v>61</v>
      </c>
      <c r="BB780" s="4">
        <v>0</v>
      </c>
    </row>
    <row r="781" spans="1:54" ht="16">
      <c r="A781" s="2" t="s">
        <v>1729</v>
      </c>
      <c r="B781" s="2" t="s">
        <v>1730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7">
        <f t="shared" si="12"/>
        <v>1.119E-2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24</v>
      </c>
      <c r="AG781" s="3">
        <v>0</v>
      </c>
      <c r="AH781" s="4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3.81</v>
      </c>
      <c r="AS781" s="3">
        <v>24.7</v>
      </c>
      <c r="AT781" s="3">
        <v>71.444000000000003</v>
      </c>
      <c r="AU781" s="3">
        <v>19.702000000000002</v>
      </c>
      <c r="AV781" s="3">
        <v>3.2469999999999999</v>
      </c>
      <c r="AW781" s="4">
        <v>0</v>
      </c>
      <c r="AX781" s="3">
        <v>13.6</v>
      </c>
      <c r="AY781" s="2" t="s">
        <v>56</v>
      </c>
      <c r="AZ781" s="3">
        <v>218</v>
      </c>
      <c r="BA781" s="2" t="s">
        <v>61</v>
      </c>
      <c r="BB781" s="4">
        <v>0</v>
      </c>
    </row>
    <row r="782" spans="1:54" ht="16">
      <c r="A782" s="2" t="s">
        <v>1731</v>
      </c>
      <c r="B782" s="2" t="s">
        <v>1732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7">
        <f t="shared" si="12"/>
        <v>9.1900000000000003E-3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0.2</v>
      </c>
      <c r="AG782" s="3">
        <v>0</v>
      </c>
      <c r="AH782" s="4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3.81</v>
      </c>
      <c r="AS782" s="3">
        <v>24.7</v>
      </c>
      <c r="AT782" s="3">
        <v>88.209000000000003</v>
      </c>
      <c r="AU782" s="3">
        <v>5.7050000000000001</v>
      </c>
      <c r="AV782" s="3">
        <v>0</v>
      </c>
      <c r="AW782" s="4">
        <v>0</v>
      </c>
      <c r="AX782" s="3">
        <v>13.6</v>
      </c>
      <c r="AY782" s="2" t="s">
        <v>56</v>
      </c>
      <c r="AZ782" s="3">
        <v>218</v>
      </c>
      <c r="BA782" s="2" t="s">
        <v>61</v>
      </c>
      <c r="BB782" s="4">
        <v>0</v>
      </c>
    </row>
    <row r="783" spans="1:54" ht="16">
      <c r="A783" s="2" t="s">
        <v>1733</v>
      </c>
      <c r="B783" s="2" t="s">
        <v>1734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7">
        <f t="shared" si="12"/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0.2</v>
      </c>
      <c r="AG783" s="3">
        <v>0</v>
      </c>
      <c r="AH783" s="4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8.1</v>
      </c>
      <c r="AS783" s="3">
        <v>24.7</v>
      </c>
      <c r="AT783" s="3">
        <v>28.420999999999999</v>
      </c>
      <c r="AU783" s="3">
        <v>59.715000000000003</v>
      </c>
      <c r="AV783" s="3">
        <v>7.0949999999999998</v>
      </c>
      <c r="AW783" s="4">
        <v>0</v>
      </c>
      <c r="AX783" s="3">
        <v>13.6</v>
      </c>
      <c r="AY783" s="2" t="s">
        <v>56</v>
      </c>
      <c r="AZ783" s="3">
        <v>218</v>
      </c>
      <c r="BA783" s="2" t="s">
        <v>61</v>
      </c>
      <c r="BB783" s="4">
        <v>0</v>
      </c>
    </row>
    <row r="784" spans="1:54" ht="16">
      <c r="A784" s="2" t="s">
        <v>1735</v>
      </c>
      <c r="B784" s="2" t="s">
        <v>1736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7">
        <f t="shared" si="12"/>
        <v>1.0960000000000001</v>
      </c>
      <c r="V784" s="3">
        <v>0.4</v>
      </c>
      <c r="W784" s="3">
        <v>2.1999999999999999E-2</v>
      </c>
      <c r="X784" s="3">
        <v>8.1000000000000003E-2</v>
      </c>
      <c r="Y784" s="3">
        <v>0.05</v>
      </c>
      <c r="Z784" s="3">
        <v>0.187</v>
      </c>
      <c r="AA784" s="3">
        <v>1.9E-2</v>
      </c>
      <c r="AB784" s="3">
        <v>3</v>
      </c>
      <c r="AC784" s="3">
        <v>0</v>
      </c>
      <c r="AD784" s="3">
        <v>3</v>
      </c>
      <c r="AE784" s="3">
        <v>3</v>
      </c>
      <c r="AG784" s="3">
        <v>0.21</v>
      </c>
      <c r="AH784" s="4">
        <v>4286</v>
      </c>
      <c r="AI784" s="3">
        <v>1032</v>
      </c>
      <c r="AJ784" s="3">
        <v>981</v>
      </c>
      <c r="AK784" s="3">
        <v>0</v>
      </c>
      <c r="AL784" s="3">
        <v>610</v>
      </c>
      <c r="AM784" s="3">
        <v>0</v>
      </c>
      <c r="AN784" s="3">
        <v>0</v>
      </c>
      <c r="AP784" s="3">
        <v>4.5999999999999996</v>
      </c>
      <c r="AQ784" s="3">
        <v>0</v>
      </c>
      <c r="AR784" s="3">
        <v>0</v>
      </c>
      <c r="AS784" s="3">
        <v>106.2</v>
      </c>
      <c r="AT784" s="3">
        <v>20.442</v>
      </c>
      <c r="AU784" s="3">
        <v>46.692</v>
      </c>
      <c r="AV784" s="3">
        <v>9.2650000000000006</v>
      </c>
      <c r="AW784" s="4">
        <v>0</v>
      </c>
      <c r="AX784" s="3">
        <v>14</v>
      </c>
      <c r="AY784" s="2" t="s">
        <v>56</v>
      </c>
      <c r="BA784" s="2" t="s">
        <v>77</v>
      </c>
      <c r="BB784" s="4">
        <v>0</v>
      </c>
    </row>
    <row r="785" spans="1:54" ht="16">
      <c r="A785" s="2" t="s">
        <v>1737</v>
      </c>
      <c r="B785" s="2" t="s">
        <v>1738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7">
        <f t="shared" si="12"/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0.2</v>
      </c>
      <c r="AG785" s="3">
        <v>0</v>
      </c>
      <c r="AH785" s="4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6.13</v>
      </c>
      <c r="AQ785" s="3">
        <v>0</v>
      </c>
      <c r="AR785" s="3">
        <v>0</v>
      </c>
      <c r="AS785" s="3">
        <v>43</v>
      </c>
      <c r="AT785" s="3">
        <v>17.416</v>
      </c>
      <c r="AU785" s="3">
        <v>40.823999999999998</v>
      </c>
      <c r="AV785" s="3">
        <v>36.037999999999997</v>
      </c>
      <c r="AW785" s="4">
        <v>0</v>
      </c>
      <c r="AX785" s="3">
        <v>12.8</v>
      </c>
      <c r="AY785" s="2" t="s">
        <v>56</v>
      </c>
      <c r="AZ785" s="3">
        <v>205</v>
      </c>
      <c r="BA785" s="2" t="s">
        <v>61</v>
      </c>
      <c r="BB785" s="4">
        <v>0</v>
      </c>
    </row>
    <row r="786" spans="1:54" ht="16">
      <c r="A786" s="2" t="s">
        <v>1739</v>
      </c>
      <c r="B786" s="2" t="s">
        <v>1740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7">
        <f t="shared" si="12"/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0.2</v>
      </c>
      <c r="AG786" s="3">
        <v>0</v>
      </c>
      <c r="AH786" s="4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6.13</v>
      </c>
      <c r="AS786" s="3">
        <v>43</v>
      </c>
      <c r="AT786" s="3">
        <v>18.788</v>
      </c>
      <c r="AU786" s="3">
        <v>71.022999999999996</v>
      </c>
      <c r="AV786" s="3">
        <v>5.4</v>
      </c>
      <c r="AW786" s="4">
        <v>0</v>
      </c>
      <c r="AX786" s="3">
        <v>12.8</v>
      </c>
      <c r="AY786" s="2" t="s">
        <v>56</v>
      </c>
      <c r="AZ786" s="3">
        <v>205</v>
      </c>
      <c r="BA786" s="2" t="s">
        <v>61</v>
      </c>
      <c r="BB786" s="4">
        <v>0</v>
      </c>
    </row>
    <row r="787" spans="1:54" ht="16">
      <c r="A787" s="2" t="s">
        <v>1741</v>
      </c>
      <c r="B787" s="2" t="s">
        <v>1742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U787" s="7">
        <f t="shared" si="12"/>
        <v>0.91322999999999999</v>
      </c>
      <c r="W787" s="3">
        <v>1.2E-2</v>
      </c>
      <c r="X787" s="3">
        <v>0</v>
      </c>
      <c r="Y787" s="3">
        <v>3.0000000000000001E-3</v>
      </c>
      <c r="Z787" s="3">
        <v>0</v>
      </c>
      <c r="AA787" s="3">
        <v>0</v>
      </c>
      <c r="AB787" s="3">
        <v>1</v>
      </c>
      <c r="AC787" s="3">
        <v>0</v>
      </c>
      <c r="AD787" s="3">
        <v>1</v>
      </c>
      <c r="AE787" s="3">
        <v>1</v>
      </c>
      <c r="AG787" s="3">
        <v>0.21</v>
      </c>
      <c r="AH787" s="4">
        <v>3571</v>
      </c>
      <c r="AP787" s="3">
        <v>6.23</v>
      </c>
      <c r="AS787" s="3">
        <v>75</v>
      </c>
      <c r="AT787" s="3">
        <v>16.321000000000002</v>
      </c>
      <c r="AU787" s="3">
        <v>37.46</v>
      </c>
      <c r="AV787" s="3">
        <v>22.422000000000001</v>
      </c>
      <c r="AW787" s="4">
        <v>0</v>
      </c>
      <c r="AX787" s="3">
        <v>14</v>
      </c>
      <c r="AY787" s="2" t="s">
        <v>56</v>
      </c>
      <c r="AZ787" s="3">
        <v>227</v>
      </c>
      <c r="BA787" s="2" t="s">
        <v>61</v>
      </c>
      <c r="BB787" s="4">
        <v>0</v>
      </c>
    </row>
    <row r="788" spans="1:54" ht="16">
      <c r="A788" s="2" t="s">
        <v>1743</v>
      </c>
      <c r="B788" s="2" t="s">
        <v>1744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7">
        <f t="shared" si="12"/>
        <v>2.0000000000000002E-5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0.2</v>
      </c>
      <c r="AG788" s="3">
        <v>0</v>
      </c>
      <c r="AH788" s="4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8.18</v>
      </c>
      <c r="AS788" s="3">
        <v>183.9</v>
      </c>
      <c r="AT788" s="3">
        <v>15.250999999999999</v>
      </c>
      <c r="AU788" s="3">
        <v>22.727</v>
      </c>
      <c r="AV788" s="3">
        <v>57.332999999999998</v>
      </c>
      <c r="AW788" s="4">
        <v>0</v>
      </c>
      <c r="AX788" s="3">
        <v>13.6</v>
      </c>
      <c r="AY788" s="2" t="s">
        <v>412</v>
      </c>
      <c r="AZ788" s="3">
        <v>218</v>
      </c>
      <c r="BA788" s="2" t="s">
        <v>61</v>
      </c>
      <c r="BB788" s="4">
        <v>0</v>
      </c>
    </row>
    <row r="789" spans="1:54" ht="16">
      <c r="A789" s="2" t="s">
        <v>1745</v>
      </c>
      <c r="B789" s="2" t="s">
        <v>1746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7">
        <f t="shared" si="12"/>
        <v>2.0000000000000002E-5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G789" s="3">
        <v>0</v>
      </c>
      <c r="AH789" s="4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9.2100000000000009</v>
      </c>
      <c r="AS789" s="3">
        <v>197.6</v>
      </c>
      <c r="AT789" s="3">
        <v>7.4290000000000003</v>
      </c>
      <c r="AU789" s="3">
        <v>22.73</v>
      </c>
      <c r="AV789" s="3">
        <v>65.138000000000005</v>
      </c>
      <c r="AW789" s="4">
        <v>0</v>
      </c>
      <c r="AX789" s="3">
        <v>13.6</v>
      </c>
      <c r="AY789" s="2" t="s">
        <v>56</v>
      </c>
      <c r="AZ789" s="3">
        <v>218</v>
      </c>
      <c r="BA789" s="2" t="s">
        <v>61</v>
      </c>
      <c r="BB789" s="4">
        <v>0</v>
      </c>
    </row>
    <row r="790" spans="1:54" ht="16">
      <c r="A790" s="2" t="s">
        <v>1747</v>
      </c>
      <c r="B790" s="2" t="s">
        <v>1748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U790" s="7">
        <f t="shared" si="12"/>
        <v>0.67800000000000005</v>
      </c>
      <c r="AH790" s="4">
        <v>3819</v>
      </c>
      <c r="AP790" s="3">
        <v>19.34</v>
      </c>
      <c r="AS790" s="3">
        <v>55.5</v>
      </c>
      <c r="AT790" s="3">
        <v>16.690000000000001</v>
      </c>
      <c r="AU790" s="3">
        <v>26.207000000000001</v>
      </c>
      <c r="AV790" s="3">
        <v>17.821999999999999</v>
      </c>
      <c r="AW790" s="4">
        <v>0</v>
      </c>
      <c r="AX790" s="3">
        <v>14</v>
      </c>
      <c r="AY790" s="2" t="s">
        <v>412</v>
      </c>
      <c r="BA790" s="2" t="s">
        <v>77</v>
      </c>
      <c r="BB790" s="4">
        <v>0</v>
      </c>
    </row>
    <row r="791" spans="1:54" ht="16">
      <c r="A791" s="2" t="s">
        <v>1749</v>
      </c>
      <c r="B791" s="2" t="s">
        <v>1750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U791" s="7">
        <f t="shared" si="12"/>
        <v>0.61699999999999999</v>
      </c>
      <c r="W791" s="3">
        <v>0</v>
      </c>
      <c r="X791" s="3">
        <v>0</v>
      </c>
      <c r="Y791" s="3">
        <v>0</v>
      </c>
      <c r="AA791" s="3">
        <v>0</v>
      </c>
      <c r="AH791" s="4">
        <v>5161</v>
      </c>
      <c r="AI791" s="3">
        <v>1433</v>
      </c>
      <c r="AJ791" s="3">
        <v>1410</v>
      </c>
      <c r="AP791" s="3">
        <v>15.75</v>
      </c>
      <c r="AS791" s="3">
        <v>46.8</v>
      </c>
      <c r="AT791" s="3">
        <v>10.087</v>
      </c>
      <c r="AU791" s="3">
        <v>13.699</v>
      </c>
      <c r="AV791" s="3">
        <v>9.6509999999999998</v>
      </c>
      <c r="AX791" s="3">
        <v>14</v>
      </c>
      <c r="AY791" s="2" t="s">
        <v>56</v>
      </c>
      <c r="BA791" s="2" t="s">
        <v>77</v>
      </c>
      <c r="BB791" s="4">
        <v>0</v>
      </c>
    </row>
    <row r="792" spans="1:54" ht="16">
      <c r="A792" s="2" t="s">
        <v>1751</v>
      </c>
      <c r="B792" s="2" t="s">
        <v>1752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U792" s="7">
        <f t="shared" si="12"/>
        <v>0.76700000000000002</v>
      </c>
      <c r="AH792" s="4">
        <v>4489</v>
      </c>
      <c r="AP792" s="3">
        <v>1.7</v>
      </c>
      <c r="AS792" s="3">
        <v>12.3</v>
      </c>
      <c r="AT792" s="3">
        <v>2.2200000000000002</v>
      </c>
      <c r="AU792" s="3">
        <v>7.6</v>
      </c>
      <c r="AV792" s="3">
        <v>3.98</v>
      </c>
      <c r="AW792" s="4">
        <v>0</v>
      </c>
      <c r="AX792" s="3">
        <v>14</v>
      </c>
      <c r="AY792" s="2" t="s">
        <v>412</v>
      </c>
      <c r="BA792" s="2" t="s">
        <v>77</v>
      </c>
      <c r="BB792" s="4">
        <v>0</v>
      </c>
    </row>
    <row r="793" spans="1:54" ht="16">
      <c r="A793" s="2" t="s">
        <v>1753</v>
      </c>
      <c r="B793" s="2" t="s">
        <v>1754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U793" s="7">
        <f t="shared" si="12"/>
        <v>0.85499999999999998</v>
      </c>
      <c r="AH793" s="4">
        <v>5772</v>
      </c>
      <c r="AP793" s="3">
        <v>0.2</v>
      </c>
      <c r="AS793" s="3">
        <v>4.2</v>
      </c>
      <c r="AT793" s="3">
        <v>0.31</v>
      </c>
      <c r="AU793" s="3">
        <v>0.47</v>
      </c>
      <c r="AV793" s="3">
        <v>1.18</v>
      </c>
      <c r="AW793" s="4">
        <v>0</v>
      </c>
      <c r="AX793" s="3">
        <v>14</v>
      </c>
      <c r="AY793" s="2" t="s">
        <v>412</v>
      </c>
      <c r="BA793" s="2" t="s">
        <v>77</v>
      </c>
      <c r="BB793" s="4">
        <v>0</v>
      </c>
    </row>
    <row r="794" spans="1:54" ht="16">
      <c r="A794" s="2" t="s">
        <v>1755</v>
      </c>
      <c r="B794" s="2" t="s">
        <v>1756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U794" s="7">
        <f t="shared" si="12"/>
        <v>0.82299999999999995</v>
      </c>
      <c r="AH794" s="4">
        <v>5407</v>
      </c>
      <c r="AP794" s="3">
        <v>11.78</v>
      </c>
      <c r="AS794" s="3">
        <v>52.5</v>
      </c>
      <c r="AT794" s="3">
        <v>19.829999999999998</v>
      </c>
      <c r="AU794" s="3">
        <v>25.334</v>
      </c>
      <c r="AV794" s="3">
        <v>18.484000000000002</v>
      </c>
      <c r="AW794" s="4">
        <v>23</v>
      </c>
      <c r="AX794" s="3">
        <v>14</v>
      </c>
      <c r="AY794" s="2" t="s">
        <v>412</v>
      </c>
      <c r="BA794" s="2" t="s">
        <v>77</v>
      </c>
      <c r="BB794" s="4">
        <v>0</v>
      </c>
    </row>
    <row r="795" spans="1:54" ht="16">
      <c r="A795" s="2" t="s">
        <v>1757</v>
      </c>
      <c r="B795" s="2" t="s">
        <v>1758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7">
        <f t="shared" si="12"/>
        <v>0</v>
      </c>
      <c r="V795" s="3">
        <v>0</v>
      </c>
      <c r="W795" s="3">
        <v>0</v>
      </c>
      <c r="X795" s="3">
        <v>0</v>
      </c>
      <c r="Y795" s="3">
        <v>0</v>
      </c>
      <c r="AH795" s="4">
        <v>0</v>
      </c>
      <c r="AP795" s="3">
        <v>21.8</v>
      </c>
      <c r="AQ795" s="3">
        <v>0</v>
      </c>
      <c r="AR795" s="3">
        <v>0</v>
      </c>
      <c r="AT795" s="3">
        <v>6.5110000000000001</v>
      </c>
      <c r="AU795" s="3">
        <v>71.991</v>
      </c>
      <c r="AV795" s="3">
        <v>17.097999999999999</v>
      </c>
      <c r="AW795" s="4">
        <v>0</v>
      </c>
      <c r="AX795" s="3">
        <v>14</v>
      </c>
      <c r="AY795" s="2" t="s">
        <v>56</v>
      </c>
      <c r="BA795" s="2" t="s">
        <v>77</v>
      </c>
      <c r="BB795" s="4">
        <v>0</v>
      </c>
    </row>
    <row r="796" spans="1:54" ht="48">
      <c r="A796" s="2" t="s">
        <v>1759</v>
      </c>
      <c r="B796" s="2" t="s">
        <v>1760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7">
        <f t="shared" si="12"/>
        <v>5.8999999999999997E-2</v>
      </c>
      <c r="V796" s="3">
        <v>0</v>
      </c>
      <c r="W796" s="3">
        <v>0</v>
      </c>
      <c r="X796" s="3">
        <v>0</v>
      </c>
      <c r="Y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4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5.0250000000000004</v>
      </c>
      <c r="AU796" s="3">
        <v>49.792000000000002</v>
      </c>
      <c r="AV796" s="3">
        <v>22.145</v>
      </c>
      <c r="AW796" s="4">
        <v>0</v>
      </c>
      <c r="AX796" s="3">
        <v>0.3</v>
      </c>
      <c r="AY796" s="2" t="s">
        <v>1761</v>
      </c>
      <c r="BA796" s="2" t="s">
        <v>77</v>
      </c>
      <c r="BB796" s="4">
        <v>0</v>
      </c>
    </row>
    <row r="797" spans="1:54" ht="32">
      <c r="A797" s="2" t="s">
        <v>1762</v>
      </c>
      <c r="B797" s="2" t="s">
        <v>1763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U797" s="7">
        <f t="shared" si="12"/>
        <v>0.53600000000000003</v>
      </c>
      <c r="AH797" s="4">
        <v>3571</v>
      </c>
      <c r="AP797" s="3">
        <v>13</v>
      </c>
      <c r="AT797" s="3">
        <v>16.687999999999999</v>
      </c>
      <c r="AU797" s="3">
        <v>24.748000000000001</v>
      </c>
      <c r="AV797" s="3">
        <v>23.794</v>
      </c>
      <c r="AX797" s="3">
        <v>14</v>
      </c>
      <c r="AY797" s="2" t="s">
        <v>1669</v>
      </c>
      <c r="BA797" s="2" t="s">
        <v>77</v>
      </c>
      <c r="BB797" s="4">
        <v>0</v>
      </c>
    </row>
    <row r="798" spans="1:54" ht="32">
      <c r="A798" s="2" t="s">
        <v>1764</v>
      </c>
      <c r="B798" s="2" t="s">
        <v>1765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U798" s="7">
        <f t="shared" si="12"/>
        <v>0.71399999999999997</v>
      </c>
      <c r="AP798" s="3">
        <v>26.63</v>
      </c>
      <c r="AT798" s="3">
        <v>11.648</v>
      </c>
      <c r="AU798" s="3">
        <v>45.262</v>
      </c>
      <c r="AV798" s="3">
        <v>21.344000000000001</v>
      </c>
      <c r="AX798" s="3">
        <v>14</v>
      </c>
      <c r="AY798" s="2" t="s">
        <v>1766</v>
      </c>
      <c r="BA798" s="2" t="s">
        <v>77</v>
      </c>
      <c r="BB798" s="4">
        <v>0</v>
      </c>
    </row>
    <row r="799" spans="1:54" ht="32">
      <c r="A799" s="2" t="s">
        <v>1767</v>
      </c>
      <c r="B799" s="2" t="s">
        <v>1768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U799" s="7">
        <f t="shared" si="12"/>
        <v>0</v>
      </c>
      <c r="AP799" s="3">
        <v>21.64</v>
      </c>
      <c r="AT799" s="3">
        <v>4.63</v>
      </c>
      <c r="AU799" s="3">
        <v>37.015999999999998</v>
      </c>
      <c r="AV799" s="3">
        <v>53.37</v>
      </c>
      <c r="AX799" s="3">
        <v>14</v>
      </c>
      <c r="AY799" s="2" t="s">
        <v>1669</v>
      </c>
      <c r="AZ799" s="3">
        <v>214</v>
      </c>
      <c r="BA799" s="2" t="s">
        <v>61</v>
      </c>
      <c r="BB799" s="4">
        <v>0</v>
      </c>
    </row>
    <row r="800" spans="1:54" ht="16">
      <c r="A800" s="2" t="s">
        <v>1769</v>
      </c>
      <c r="B800" s="2" t="s">
        <v>1770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7">
        <f t="shared" si="12"/>
        <v>0.87054899999999991</v>
      </c>
      <c r="V800" s="3">
        <v>0.4</v>
      </c>
      <c r="W800" s="3">
        <v>7.0000000000000007E-2</v>
      </c>
      <c r="X800" s="3">
        <v>1.2999999999999999E-2</v>
      </c>
      <c r="Y800" s="3">
        <v>0.11799999999999999</v>
      </c>
      <c r="Z800" s="3">
        <v>7.0999999999999994E-2</v>
      </c>
      <c r="AA800" s="3">
        <v>0.02</v>
      </c>
      <c r="AB800" s="3">
        <v>2</v>
      </c>
      <c r="AC800" s="3">
        <v>0</v>
      </c>
      <c r="AD800" s="3">
        <v>2</v>
      </c>
      <c r="AE800" s="3">
        <v>2</v>
      </c>
      <c r="AF800" s="3">
        <v>4.9000000000000004</v>
      </c>
      <c r="AG800" s="3">
        <v>0</v>
      </c>
      <c r="AH800" s="4">
        <v>14</v>
      </c>
      <c r="AI800" s="3">
        <v>1</v>
      </c>
      <c r="AJ800" s="3">
        <v>0</v>
      </c>
      <c r="AK800" s="3">
        <v>0</v>
      </c>
      <c r="AL800" s="3">
        <v>6</v>
      </c>
      <c r="AM800" s="3">
        <v>5</v>
      </c>
      <c r="AN800" s="3">
        <v>0</v>
      </c>
      <c r="AO800" s="3">
        <v>4</v>
      </c>
      <c r="AP800" s="3">
        <v>1.46</v>
      </c>
      <c r="AQ800" s="3">
        <v>0</v>
      </c>
      <c r="AR800" s="3">
        <v>0</v>
      </c>
      <c r="AS800" s="3">
        <v>13.3</v>
      </c>
      <c r="AT800" s="3">
        <v>0.83299999999999996</v>
      </c>
      <c r="AU800" s="3">
        <v>5.5730000000000004</v>
      </c>
      <c r="AV800" s="3">
        <v>3.1520000000000001</v>
      </c>
      <c r="AW800" s="4">
        <v>0</v>
      </c>
      <c r="AX800" s="3">
        <v>30</v>
      </c>
      <c r="AY800" s="2" t="s">
        <v>763</v>
      </c>
      <c r="BA800" s="2" t="s">
        <v>77</v>
      </c>
      <c r="BB800" s="4">
        <v>0</v>
      </c>
    </row>
    <row r="801" spans="1:54" ht="32">
      <c r="A801" s="2" t="s">
        <v>1771</v>
      </c>
      <c r="B801" s="2" t="s">
        <v>1772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U801" s="7">
        <f t="shared" si="12"/>
        <v>0.68300000000000005</v>
      </c>
      <c r="W801" s="3">
        <v>1.2E-2</v>
      </c>
      <c r="X801" s="3">
        <v>0</v>
      </c>
      <c r="Y801" s="3">
        <v>0</v>
      </c>
      <c r="AA801" s="3">
        <v>0</v>
      </c>
      <c r="AH801" s="4">
        <v>4567</v>
      </c>
      <c r="AI801" s="3">
        <v>1370</v>
      </c>
      <c r="AJ801" s="3">
        <v>1370</v>
      </c>
      <c r="AP801" s="3">
        <v>37.22</v>
      </c>
      <c r="AS801" s="3">
        <v>56.5</v>
      </c>
      <c r="AT801" s="3">
        <v>4.7699999999999996</v>
      </c>
      <c r="AU801" s="3">
        <v>18.931999999999999</v>
      </c>
      <c r="AV801" s="3">
        <v>11.948</v>
      </c>
      <c r="AX801" s="3">
        <v>14</v>
      </c>
      <c r="AY801" s="2" t="s">
        <v>1766</v>
      </c>
      <c r="BA801" s="2" t="s">
        <v>77</v>
      </c>
      <c r="BB801" s="4">
        <v>0</v>
      </c>
    </row>
    <row r="802" spans="1:54" ht="48">
      <c r="A802" s="2" t="s">
        <v>1773</v>
      </c>
      <c r="B802" s="2" t="s">
        <v>1774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7">
        <f t="shared" si="12"/>
        <v>1.1081800000000002</v>
      </c>
      <c r="V802" s="3">
        <v>0.7</v>
      </c>
      <c r="AH802" s="4">
        <v>347</v>
      </c>
      <c r="AT802" s="3">
        <v>1.643</v>
      </c>
      <c r="AW802" s="4">
        <v>0</v>
      </c>
      <c r="AX802" s="3">
        <v>8</v>
      </c>
      <c r="AY802" s="2" t="s">
        <v>1775</v>
      </c>
      <c r="BA802" s="2" t="s">
        <v>77</v>
      </c>
      <c r="BB802" s="4">
        <v>0</v>
      </c>
    </row>
    <row r="803" spans="1:54" ht="32">
      <c r="A803" s="2" t="s">
        <v>1776</v>
      </c>
      <c r="B803" s="2" t="s">
        <v>1777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7">
        <f t="shared" si="12"/>
        <v>0.95793899999999998</v>
      </c>
      <c r="V803" s="3">
        <v>0</v>
      </c>
      <c r="W803" s="3">
        <v>1.4999999999999999E-2</v>
      </c>
      <c r="X803" s="3">
        <v>0.03</v>
      </c>
      <c r="Y803" s="3">
        <v>2.8000000000000001E-2</v>
      </c>
      <c r="Z803" s="3">
        <v>0.27</v>
      </c>
      <c r="AA803" s="3">
        <v>1.4999999999999999E-2</v>
      </c>
      <c r="AG803" s="3">
        <v>0.17</v>
      </c>
      <c r="AH803" s="4">
        <v>0</v>
      </c>
      <c r="AI803" s="3">
        <v>0</v>
      </c>
      <c r="AP803" s="3">
        <v>10.41</v>
      </c>
      <c r="AS803" s="3">
        <v>65.8</v>
      </c>
      <c r="AT803" s="3">
        <v>3.2879999999999998</v>
      </c>
      <c r="AU803" s="3">
        <v>16.661999999999999</v>
      </c>
      <c r="AV803" s="3">
        <v>11.776</v>
      </c>
      <c r="AW803" s="4">
        <v>33</v>
      </c>
      <c r="AX803" s="3">
        <v>14</v>
      </c>
      <c r="AY803" s="2" t="s">
        <v>1669</v>
      </c>
      <c r="BA803" s="2" t="s">
        <v>77</v>
      </c>
      <c r="BB803" s="4">
        <v>0</v>
      </c>
    </row>
    <row r="804" spans="1:54" ht="16">
      <c r="A804" s="2" t="s">
        <v>1778</v>
      </c>
      <c r="B804" s="2" t="s">
        <v>1779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7">
        <f t="shared" si="12"/>
        <v>0.63503999999999994</v>
      </c>
      <c r="V804" s="3">
        <v>0.1</v>
      </c>
      <c r="W804" s="3">
        <v>1.0999999999999999E-2</v>
      </c>
      <c r="X804" s="3">
        <v>5.0000000000000001E-3</v>
      </c>
      <c r="Y804" s="3">
        <v>0</v>
      </c>
      <c r="Z804" s="3">
        <v>0.69599999999999995</v>
      </c>
      <c r="AA804" s="3">
        <v>0</v>
      </c>
      <c r="AB804" s="3">
        <v>1</v>
      </c>
      <c r="AC804" s="3">
        <v>0</v>
      </c>
      <c r="AD804" s="3">
        <v>1</v>
      </c>
      <c r="AE804" s="3">
        <v>1</v>
      </c>
      <c r="AF804" s="3">
        <v>12.4</v>
      </c>
      <c r="AG804" s="3">
        <v>0.06</v>
      </c>
      <c r="AH804" s="4">
        <v>4322</v>
      </c>
      <c r="AI804" s="3">
        <v>1297</v>
      </c>
      <c r="AJ804" s="3">
        <v>1297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13.45</v>
      </c>
      <c r="AQ804" s="3">
        <v>10.7</v>
      </c>
      <c r="AR804" s="3">
        <v>429</v>
      </c>
      <c r="AS804" s="3">
        <v>74.599999999999994</v>
      </c>
      <c r="AT804" s="3">
        <v>8.6370000000000005</v>
      </c>
      <c r="AU804" s="3">
        <v>13.958</v>
      </c>
      <c r="AV804" s="3">
        <v>12.734999999999999</v>
      </c>
      <c r="AW804" s="4">
        <v>0</v>
      </c>
      <c r="AX804" s="3">
        <v>14.9</v>
      </c>
      <c r="AY804" s="2" t="s">
        <v>56</v>
      </c>
      <c r="BA804" s="2" t="s">
        <v>77</v>
      </c>
      <c r="BB804" s="4">
        <v>0</v>
      </c>
    </row>
    <row r="805" spans="1:54" ht="16">
      <c r="A805" s="2" t="s">
        <v>1780</v>
      </c>
      <c r="B805" s="2" t="s">
        <v>1781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7">
        <f t="shared" si="12"/>
        <v>0.78005999999999998</v>
      </c>
      <c r="V805" s="3">
        <v>0.2</v>
      </c>
      <c r="W805" s="3">
        <v>0.01</v>
      </c>
      <c r="X805" s="3">
        <v>3.6999999999999998E-2</v>
      </c>
      <c r="Y805" s="3">
        <v>2.3E-2</v>
      </c>
      <c r="AA805" s="3">
        <v>8.9999999999999993E-3</v>
      </c>
      <c r="AB805" s="3">
        <v>1</v>
      </c>
      <c r="AC805" s="3">
        <v>0</v>
      </c>
      <c r="AD805" s="3">
        <v>1</v>
      </c>
      <c r="AE805" s="3">
        <v>1</v>
      </c>
      <c r="AF805" s="3">
        <v>12.4</v>
      </c>
      <c r="AG805" s="3">
        <v>0.1</v>
      </c>
      <c r="AH805" s="4">
        <v>3577</v>
      </c>
      <c r="AI805" s="3">
        <v>819</v>
      </c>
      <c r="AJ805" s="3">
        <v>768</v>
      </c>
      <c r="AK805" s="3">
        <v>0</v>
      </c>
      <c r="AL805" s="3">
        <v>610</v>
      </c>
      <c r="AM805" s="3">
        <v>0</v>
      </c>
      <c r="AN805" s="3">
        <v>0</v>
      </c>
      <c r="AO805" s="3">
        <v>0</v>
      </c>
      <c r="AP805" s="3">
        <v>9</v>
      </c>
      <c r="AQ805" s="3">
        <v>10.7</v>
      </c>
      <c r="AR805" s="3">
        <v>429</v>
      </c>
      <c r="AS805" s="3">
        <v>93</v>
      </c>
      <c r="AT805" s="3">
        <v>15.189</v>
      </c>
      <c r="AU805" s="3">
        <v>38.877000000000002</v>
      </c>
      <c r="AV805" s="3">
        <v>24.302</v>
      </c>
      <c r="AW805" s="4">
        <v>0</v>
      </c>
      <c r="AX805" s="3">
        <v>14</v>
      </c>
      <c r="AY805" s="2" t="s">
        <v>412</v>
      </c>
      <c r="AZ805" s="3">
        <v>227</v>
      </c>
      <c r="BA805" s="2" t="s">
        <v>61</v>
      </c>
      <c r="BB805" s="4">
        <v>0</v>
      </c>
    </row>
    <row r="806" spans="1:54" ht="16">
      <c r="A806" s="2" t="s">
        <v>1782</v>
      </c>
      <c r="B806" s="2" t="s">
        <v>1783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7">
        <f t="shared" si="12"/>
        <v>0.68300000000000005</v>
      </c>
      <c r="V806" s="3">
        <v>0.1</v>
      </c>
      <c r="W806" s="3">
        <v>0</v>
      </c>
      <c r="X806" s="3">
        <v>0</v>
      </c>
      <c r="Y806" s="3">
        <v>0</v>
      </c>
      <c r="Z806" s="3">
        <v>8.5000000000000006E-2</v>
      </c>
      <c r="AA806" s="3">
        <v>0</v>
      </c>
      <c r="AB806" s="3">
        <v>1</v>
      </c>
      <c r="AC806" s="3">
        <v>0</v>
      </c>
      <c r="AD806" s="3">
        <v>1</v>
      </c>
      <c r="AE806" s="3">
        <v>1</v>
      </c>
      <c r="AF806" s="3">
        <v>12.4</v>
      </c>
      <c r="AG806" s="3">
        <v>0.08</v>
      </c>
      <c r="AH806" s="4">
        <v>3577</v>
      </c>
      <c r="AI806" s="3">
        <v>819</v>
      </c>
      <c r="AJ806" s="3">
        <v>768</v>
      </c>
      <c r="AK806" s="3">
        <v>0</v>
      </c>
      <c r="AL806" s="3">
        <v>610</v>
      </c>
      <c r="AM806" s="3">
        <v>0</v>
      </c>
      <c r="AN806" s="3">
        <v>0</v>
      </c>
      <c r="AO806" s="3">
        <v>0</v>
      </c>
      <c r="AP806" s="3">
        <v>15.43</v>
      </c>
      <c r="AQ806" s="3">
        <v>10.7</v>
      </c>
      <c r="AR806" s="3">
        <v>429</v>
      </c>
      <c r="AS806" s="3">
        <v>91.7</v>
      </c>
      <c r="AT806" s="3">
        <v>14.224</v>
      </c>
      <c r="AU806" s="3">
        <v>36.435000000000002</v>
      </c>
      <c r="AV806" s="3">
        <v>26.741</v>
      </c>
      <c r="AW806" s="4">
        <v>0</v>
      </c>
      <c r="AX806" s="3">
        <v>14</v>
      </c>
      <c r="AY806" s="2" t="s">
        <v>56</v>
      </c>
      <c r="BA806" s="2" t="s">
        <v>77</v>
      </c>
      <c r="BB806" s="4">
        <v>0</v>
      </c>
    </row>
    <row r="807" spans="1:54" ht="16">
      <c r="A807" s="2" t="s">
        <v>1784</v>
      </c>
      <c r="B807" s="2" t="s">
        <v>1785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7">
        <f t="shared" si="12"/>
        <v>0.85400799999999999</v>
      </c>
      <c r="V807" s="3">
        <v>0.1</v>
      </c>
      <c r="W807" s="3">
        <v>7.0000000000000001E-3</v>
      </c>
      <c r="X807" s="3">
        <v>2.5999999999999999E-2</v>
      </c>
      <c r="Y807" s="3">
        <v>1.6E-2</v>
      </c>
      <c r="AA807" s="3">
        <v>6.0000000000000001E-3</v>
      </c>
      <c r="AB807" s="3">
        <v>1</v>
      </c>
      <c r="AC807" s="3">
        <v>0</v>
      </c>
      <c r="AD807" s="3">
        <v>1</v>
      </c>
      <c r="AE807" s="3">
        <v>1</v>
      </c>
      <c r="AF807" s="3">
        <v>12.4</v>
      </c>
      <c r="AG807" s="3">
        <v>7.0000000000000007E-2</v>
      </c>
      <c r="AH807" s="4">
        <v>3577</v>
      </c>
      <c r="AI807" s="3">
        <v>819</v>
      </c>
      <c r="AJ807" s="3">
        <v>768</v>
      </c>
      <c r="AK807" s="3">
        <v>0</v>
      </c>
      <c r="AL807" s="3">
        <v>610</v>
      </c>
      <c r="AM807" s="3">
        <v>0</v>
      </c>
      <c r="AN807" s="3">
        <v>0</v>
      </c>
      <c r="AO807" s="3">
        <v>0</v>
      </c>
      <c r="AP807" s="3">
        <v>5</v>
      </c>
      <c r="AQ807" s="3">
        <v>10.7</v>
      </c>
      <c r="AR807" s="3">
        <v>429</v>
      </c>
      <c r="AS807" s="3">
        <v>101.3</v>
      </c>
      <c r="AT807" s="3">
        <v>10.884</v>
      </c>
      <c r="AU807" s="3">
        <v>29.664000000000001</v>
      </c>
      <c r="AV807" s="3">
        <v>16.718</v>
      </c>
      <c r="AW807" s="4">
        <v>0</v>
      </c>
      <c r="AX807" s="3">
        <v>14</v>
      </c>
      <c r="AY807" s="2" t="s">
        <v>56</v>
      </c>
      <c r="BA807" s="2" t="s">
        <v>77</v>
      </c>
      <c r="BB807" s="4">
        <v>0</v>
      </c>
    </row>
    <row r="808" spans="1:54" ht="16">
      <c r="A808" s="2" t="s">
        <v>1786</v>
      </c>
      <c r="B808" s="2" t="s">
        <v>1787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7">
        <f t="shared" si="12"/>
        <v>0.85399999999999998</v>
      </c>
      <c r="V808" s="3">
        <v>0.1</v>
      </c>
      <c r="W808" s="3">
        <v>7.0000000000000001E-3</v>
      </c>
      <c r="X808" s="3">
        <v>2.5999999999999999E-2</v>
      </c>
      <c r="Y808" s="3">
        <v>1.6E-2</v>
      </c>
      <c r="AA808" s="3">
        <v>3.75</v>
      </c>
      <c r="AB808" s="3">
        <v>1</v>
      </c>
      <c r="AC808" s="3">
        <v>0</v>
      </c>
      <c r="AD808" s="3">
        <v>1</v>
      </c>
      <c r="AE808" s="3">
        <v>1</v>
      </c>
      <c r="AF808" s="3">
        <v>10.199999999999999</v>
      </c>
      <c r="AG808" s="3">
        <v>10.8</v>
      </c>
      <c r="AH808" s="4">
        <v>3577</v>
      </c>
      <c r="AI808" s="3">
        <v>819</v>
      </c>
      <c r="AJ808" s="3">
        <v>768</v>
      </c>
      <c r="AK808" s="3">
        <v>0</v>
      </c>
      <c r="AL808" s="3">
        <v>610</v>
      </c>
      <c r="AM808" s="3">
        <v>0</v>
      </c>
      <c r="AN808" s="3">
        <v>0</v>
      </c>
      <c r="AO808" s="3">
        <v>0</v>
      </c>
      <c r="AP808" s="3">
        <v>21.12</v>
      </c>
      <c r="AQ808" s="3">
        <v>10.7</v>
      </c>
      <c r="AR808" s="3">
        <v>429</v>
      </c>
      <c r="AS808" s="3">
        <v>101.3</v>
      </c>
      <c r="AT808" s="3">
        <v>12.086</v>
      </c>
      <c r="AU808" s="3">
        <v>19.347000000000001</v>
      </c>
      <c r="AV808" s="3">
        <v>26.477</v>
      </c>
      <c r="AW808" s="4">
        <v>1</v>
      </c>
      <c r="AX808" s="3">
        <v>14</v>
      </c>
      <c r="AY808" s="2" t="s">
        <v>56</v>
      </c>
      <c r="AZ808" s="3">
        <v>229</v>
      </c>
      <c r="BA808" s="2" t="s">
        <v>61</v>
      </c>
      <c r="BB808" s="4">
        <v>0</v>
      </c>
    </row>
    <row r="809" spans="1:54" ht="16">
      <c r="A809" s="2" t="s">
        <v>1788</v>
      </c>
      <c r="B809" s="2" t="s">
        <v>1789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7">
        <f t="shared" si="12"/>
        <v>0.85399999999999998</v>
      </c>
      <c r="V809" s="3">
        <v>0.1</v>
      </c>
      <c r="W809" s="3">
        <v>7.0000000000000001E-3</v>
      </c>
      <c r="X809" s="3">
        <v>2.5999999999999999E-2</v>
      </c>
      <c r="Y809" s="3">
        <v>1.6E-2</v>
      </c>
      <c r="AA809" s="3">
        <v>6.0000000000000001E-3</v>
      </c>
      <c r="AB809" s="3">
        <v>1</v>
      </c>
      <c r="AC809" s="3">
        <v>0</v>
      </c>
      <c r="AD809" s="3">
        <v>1</v>
      </c>
      <c r="AE809" s="3">
        <v>1</v>
      </c>
      <c r="AF809" s="3">
        <v>12.4</v>
      </c>
      <c r="AG809" s="3">
        <v>7.0000000000000007E-2</v>
      </c>
      <c r="AH809" s="4">
        <v>3577</v>
      </c>
      <c r="AI809" s="3">
        <v>819</v>
      </c>
      <c r="AJ809" s="3">
        <v>768</v>
      </c>
      <c r="AK809" s="3">
        <v>0</v>
      </c>
      <c r="AL809" s="3">
        <v>610</v>
      </c>
      <c r="AM809" s="3">
        <v>0</v>
      </c>
      <c r="AN809" s="3">
        <v>0</v>
      </c>
      <c r="AO809" s="3">
        <v>0</v>
      </c>
      <c r="AP809" s="3">
        <v>5</v>
      </c>
      <c r="AQ809" s="3">
        <v>10.7</v>
      </c>
      <c r="AR809" s="3">
        <v>429</v>
      </c>
      <c r="AS809" s="3">
        <v>101.3</v>
      </c>
      <c r="AT809" s="3">
        <v>10.042</v>
      </c>
      <c r="AU809" s="3">
        <v>20.315999999999999</v>
      </c>
      <c r="AV809" s="3">
        <v>24.686</v>
      </c>
      <c r="AW809" s="4">
        <v>1</v>
      </c>
      <c r="AX809" s="3">
        <v>14</v>
      </c>
      <c r="AY809" s="2" t="s">
        <v>56</v>
      </c>
      <c r="AZ809" s="3">
        <v>229</v>
      </c>
      <c r="BA809" s="2" t="s">
        <v>61</v>
      </c>
      <c r="BB809" s="4">
        <v>0</v>
      </c>
    </row>
    <row r="810" spans="1:54" ht="16">
      <c r="A810" s="2" t="s">
        <v>1790</v>
      </c>
      <c r="B810" s="2" t="s">
        <v>1791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7">
        <f t="shared" si="12"/>
        <v>3.1060000000000001E-2</v>
      </c>
      <c r="V810" s="3">
        <v>0.2</v>
      </c>
      <c r="W810" s="3">
        <v>0.01</v>
      </c>
      <c r="X810" s="3">
        <v>3.6999999999999998E-2</v>
      </c>
      <c r="Y810" s="3">
        <v>2.3E-2</v>
      </c>
      <c r="AA810" s="3">
        <v>8.9999999999999993E-3</v>
      </c>
      <c r="AB810" s="3">
        <v>1</v>
      </c>
      <c r="AC810" s="3">
        <v>0</v>
      </c>
      <c r="AD810" s="3">
        <v>1</v>
      </c>
      <c r="AE810" s="3">
        <v>1</v>
      </c>
      <c r="AF810" s="3">
        <v>12.4</v>
      </c>
      <c r="AG810" s="3">
        <v>0.1</v>
      </c>
      <c r="AH810" s="4">
        <v>3577</v>
      </c>
      <c r="AI810" s="3">
        <v>819</v>
      </c>
      <c r="AJ810" s="3">
        <v>768</v>
      </c>
      <c r="AK810" s="3">
        <v>0</v>
      </c>
      <c r="AL810" s="3">
        <v>610</v>
      </c>
      <c r="AM810" s="3">
        <v>0</v>
      </c>
      <c r="AN810" s="3">
        <v>0</v>
      </c>
      <c r="AO810" s="3">
        <v>0</v>
      </c>
      <c r="AP810" s="3">
        <v>9</v>
      </c>
      <c r="AQ810" s="3">
        <v>10.7</v>
      </c>
      <c r="AR810" s="3">
        <v>429</v>
      </c>
      <c r="AS810" s="3">
        <v>93</v>
      </c>
      <c r="AT810" s="3">
        <v>15.189</v>
      </c>
      <c r="AU810" s="3">
        <v>38.877000000000002</v>
      </c>
      <c r="AV810" s="3">
        <v>24.302</v>
      </c>
      <c r="AW810" s="4">
        <v>0</v>
      </c>
      <c r="AX810" s="3">
        <v>14</v>
      </c>
      <c r="AY810" s="2" t="s">
        <v>56</v>
      </c>
      <c r="AZ810" s="3">
        <v>229</v>
      </c>
      <c r="BA810" s="2" t="s">
        <v>61</v>
      </c>
      <c r="BB810" s="4">
        <v>0</v>
      </c>
    </row>
    <row r="811" spans="1:54" ht="16">
      <c r="A811" s="2" t="s">
        <v>1792</v>
      </c>
      <c r="B811" s="2" t="s">
        <v>1793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7">
        <f t="shared" si="12"/>
        <v>7.0999999999999994E-2</v>
      </c>
      <c r="V811" s="3">
        <v>0.1</v>
      </c>
      <c r="W811" s="3">
        <v>7.0000000000000001E-3</v>
      </c>
      <c r="X811" s="3">
        <v>2.5999999999999999E-2</v>
      </c>
      <c r="Y811" s="3">
        <v>1.6E-2</v>
      </c>
      <c r="AA811" s="3">
        <v>3.75</v>
      </c>
      <c r="AB811" s="3">
        <v>1</v>
      </c>
      <c r="AC811" s="3">
        <v>0</v>
      </c>
      <c r="AD811" s="3">
        <v>1</v>
      </c>
      <c r="AE811" s="3">
        <v>1</v>
      </c>
      <c r="AF811" s="3">
        <v>10.199999999999999</v>
      </c>
      <c r="AG811" s="3">
        <v>10.8</v>
      </c>
      <c r="AH811" s="4">
        <v>3577</v>
      </c>
      <c r="AI811" s="3">
        <v>819</v>
      </c>
      <c r="AJ811" s="3">
        <v>768</v>
      </c>
      <c r="AK811" s="3">
        <v>0</v>
      </c>
      <c r="AL811" s="3">
        <v>610</v>
      </c>
      <c r="AM811" s="3">
        <v>0</v>
      </c>
      <c r="AN811" s="3">
        <v>0</v>
      </c>
      <c r="AO811" s="3">
        <v>0</v>
      </c>
      <c r="AP811" s="3">
        <v>21.12</v>
      </c>
      <c r="AQ811" s="3">
        <v>10.7</v>
      </c>
      <c r="AR811" s="3">
        <v>429</v>
      </c>
      <c r="AS811" s="3">
        <v>101.3</v>
      </c>
      <c r="AT811" s="3">
        <v>12.086</v>
      </c>
      <c r="AU811" s="3">
        <v>19.347999999999999</v>
      </c>
      <c r="AV811" s="3">
        <v>26.477</v>
      </c>
      <c r="AW811" s="4">
        <v>1</v>
      </c>
      <c r="AX811" s="3">
        <v>14</v>
      </c>
      <c r="AY811" s="2" t="s">
        <v>56</v>
      </c>
      <c r="BA811" s="2" t="s">
        <v>77</v>
      </c>
      <c r="BB811" s="4">
        <v>0</v>
      </c>
    </row>
    <row r="812" spans="1:54" ht="16">
      <c r="A812" s="2" t="s">
        <v>1794</v>
      </c>
      <c r="B812" s="2" t="s">
        <v>1795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7">
        <f t="shared" si="12"/>
        <v>0</v>
      </c>
      <c r="V812" s="3">
        <v>0</v>
      </c>
      <c r="W812" s="3">
        <v>0</v>
      </c>
      <c r="X812" s="3">
        <v>0</v>
      </c>
      <c r="Y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0.2</v>
      </c>
      <c r="AG812" s="3">
        <v>0</v>
      </c>
      <c r="AH812" s="4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17.46</v>
      </c>
      <c r="AQ812" s="3">
        <v>0</v>
      </c>
      <c r="AR812" s="3">
        <v>0</v>
      </c>
      <c r="AS812" s="3">
        <v>71.3</v>
      </c>
      <c r="AT812" s="3">
        <v>6.7869999999999999</v>
      </c>
      <c r="AU812" s="3">
        <v>72.733999999999995</v>
      </c>
      <c r="AV812" s="3">
        <v>15.785</v>
      </c>
      <c r="AW812" s="4">
        <v>0</v>
      </c>
      <c r="AX812" s="3">
        <v>14</v>
      </c>
      <c r="AY812" s="2" t="s">
        <v>412</v>
      </c>
      <c r="AZ812" s="3">
        <v>218</v>
      </c>
      <c r="BA812" s="2" t="s">
        <v>61</v>
      </c>
      <c r="BB812" s="4">
        <v>0</v>
      </c>
    </row>
    <row r="813" spans="1:54" ht="16">
      <c r="A813" s="2" t="s">
        <v>1796</v>
      </c>
      <c r="B813" s="2" t="s">
        <v>1797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7">
        <f t="shared" si="12"/>
        <v>6.0000000000000002E-5</v>
      </c>
      <c r="V813" s="3">
        <v>0</v>
      </c>
      <c r="W813" s="3">
        <v>0</v>
      </c>
      <c r="X813" s="3">
        <v>0</v>
      </c>
      <c r="Y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0.2</v>
      </c>
      <c r="AG813" s="3">
        <v>0</v>
      </c>
      <c r="AH813" s="4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8.18</v>
      </c>
      <c r="AQ813" s="3">
        <v>0</v>
      </c>
      <c r="AR813" s="3">
        <v>0</v>
      </c>
      <c r="AS813" s="3">
        <v>183.9</v>
      </c>
      <c r="AT813" s="3">
        <v>15.084</v>
      </c>
      <c r="AU813" s="3">
        <v>21.437999999999999</v>
      </c>
      <c r="AV813" s="3">
        <v>58.932000000000002</v>
      </c>
      <c r="AW813" s="4">
        <v>0</v>
      </c>
      <c r="AX813" s="3">
        <v>14</v>
      </c>
      <c r="AY813" s="2" t="s">
        <v>412</v>
      </c>
      <c r="AZ813" s="3">
        <v>218</v>
      </c>
      <c r="BA813" s="2" t="s">
        <v>61</v>
      </c>
      <c r="BB813" s="4">
        <v>0</v>
      </c>
    </row>
    <row r="814" spans="1:54" ht="16">
      <c r="A814" s="2" t="s">
        <v>1798</v>
      </c>
      <c r="B814" s="2" t="s">
        <v>1799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7">
        <f t="shared" si="12"/>
        <v>6.0000000000000002E-5</v>
      </c>
      <c r="V814" s="3">
        <v>0</v>
      </c>
      <c r="W814" s="3">
        <v>0</v>
      </c>
      <c r="X814" s="3">
        <v>0</v>
      </c>
      <c r="Y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0.2</v>
      </c>
      <c r="AG814" s="3">
        <v>0</v>
      </c>
      <c r="AH814" s="4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8.18</v>
      </c>
      <c r="AQ814" s="3">
        <v>0</v>
      </c>
      <c r="AR814" s="3">
        <v>0</v>
      </c>
      <c r="AS814" s="3">
        <v>183.9</v>
      </c>
      <c r="AT814" s="3">
        <v>14.853</v>
      </c>
      <c r="AU814" s="3">
        <v>28.876000000000001</v>
      </c>
      <c r="AV814" s="3">
        <v>52.149000000000001</v>
      </c>
      <c r="AW814" s="4">
        <v>0</v>
      </c>
      <c r="AX814" s="3">
        <v>13.6</v>
      </c>
      <c r="AY814" s="2" t="s">
        <v>412</v>
      </c>
      <c r="AZ814" s="3">
        <v>218</v>
      </c>
      <c r="BA814" s="2" t="s">
        <v>61</v>
      </c>
      <c r="BB814" s="4">
        <v>0</v>
      </c>
    </row>
    <row r="815" spans="1:54" ht="16">
      <c r="A815" s="2" t="s">
        <v>1800</v>
      </c>
      <c r="B815" s="2" t="s">
        <v>1801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7">
        <f t="shared" si="12"/>
        <v>6.0000000000000002E-5</v>
      </c>
      <c r="V815" s="3">
        <v>0</v>
      </c>
      <c r="W815" s="3">
        <v>0</v>
      </c>
      <c r="X815" s="3">
        <v>0</v>
      </c>
      <c r="Y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0.2</v>
      </c>
      <c r="AG815" s="3">
        <v>0</v>
      </c>
      <c r="AH815" s="4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8.18</v>
      </c>
      <c r="AQ815" s="3">
        <v>0</v>
      </c>
      <c r="AR815" s="3">
        <v>0</v>
      </c>
      <c r="AS815" s="3">
        <v>183.9</v>
      </c>
      <c r="AT815" s="3">
        <v>93.965999999999994</v>
      </c>
      <c r="AU815" s="3">
        <v>1.341</v>
      </c>
      <c r="AV815" s="3">
        <v>0.38300000000000001</v>
      </c>
      <c r="AW815" s="4">
        <v>0</v>
      </c>
      <c r="AX815" s="3">
        <v>13.6</v>
      </c>
      <c r="AY815" s="2" t="s">
        <v>412</v>
      </c>
      <c r="AZ815" s="3">
        <v>218</v>
      </c>
      <c r="BA815" s="2" t="s">
        <v>61</v>
      </c>
      <c r="BB815" s="4">
        <v>0</v>
      </c>
    </row>
    <row r="816" spans="1:54" ht="16">
      <c r="A816" s="2" t="s">
        <v>1802</v>
      </c>
      <c r="B816" s="2" t="s">
        <v>1803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7">
        <f t="shared" si="12"/>
        <v>0</v>
      </c>
      <c r="V816" s="3">
        <v>0</v>
      </c>
      <c r="W816" s="3">
        <v>0</v>
      </c>
      <c r="X816" s="3">
        <v>0</v>
      </c>
      <c r="Y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0.2</v>
      </c>
      <c r="AG816" s="3">
        <v>0</v>
      </c>
      <c r="AH816" s="4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35.299999999999997</v>
      </c>
      <c r="AQ816" s="3">
        <v>0</v>
      </c>
      <c r="AR816" s="3">
        <v>0</v>
      </c>
      <c r="AS816" s="3">
        <v>24.7</v>
      </c>
      <c r="AT816" s="3">
        <v>93.608000000000004</v>
      </c>
      <c r="AU816" s="3">
        <v>1.5289999999999999</v>
      </c>
      <c r="AV816" s="3">
        <v>0.58699999999999997</v>
      </c>
      <c r="AW816" s="4">
        <v>0</v>
      </c>
      <c r="AX816" s="3">
        <v>13.6</v>
      </c>
      <c r="AY816" s="2" t="s">
        <v>412</v>
      </c>
      <c r="AZ816" s="3">
        <v>218</v>
      </c>
      <c r="BA816" s="2" t="s">
        <v>61</v>
      </c>
      <c r="BB816" s="4">
        <v>0</v>
      </c>
    </row>
    <row r="817" spans="1:54" ht="16">
      <c r="A817" s="2" t="s">
        <v>1804</v>
      </c>
      <c r="B817" s="2" t="s">
        <v>1805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7">
        <f t="shared" si="12"/>
        <v>0.57651399999999997</v>
      </c>
      <c r="V817" s="3">
        <v>0.2</v>
      </c>
      <c r="W817" s="3">
        <v>3.9E-2</v>
      </c>
      <c r="X817" s="3">
        <v>2.3E-2</v>
      </c>
      <c r="Y817" s="3">
        <v>6.0999999999999999E-2</v>
      </c>
      <c r="Z817" s="3">
        <v>0.115</v>
      </c>
      <c r="AA817" s="3">
        <v>1.7000000000000001E-2</v>
      </c>
      <c r="AB817" s="3">
        <v>5</v>
      </c>
      <c r="AC817" s="3">
        <v>0</v>
      </c>
      <c r="AD817" s="3">
        <v>5</v>
      </c>
      <c r="AE817" s="3">
        <v>5</v>
      </c>
      <c r="AF817" s="3">
        <v>20.7</v>
      </c>
      <c r="AG817" s="3">
        <v>0.05</v>
      </c>
      <c r="AH817" s="4">
        <v>70</v>
      </c>
      <c r="AI817" s="3">
        <v>12</v>
      </c>
      <c r="AJ817" s="3">
        <v>10</v>
      </c>
      <c r="AK817" s="3">
        <v>1</v>
      </c>
      <c r="AL817" s="3">
        <v>18</v>
      </c>
      <c r="AM817" s="3">
        <v>7</v>
      </c>
      <c r="AN817" s="3">
        <v>0</v>
      </c>
      <c r="AO817" s="3">
        <v>41</v>
      </c>
      <c r="AP817" s="3">
        <v>3.53</v>
      </c>
      <c r="AQ817" s="3">
        <v>0.1</v>
      </c>
      <c r="AR817" s="3">
        <v>6</v>
      </c>
      <c r="AS817" s="3">
        <v>70</v>
      </c>
      <c r="AT817" s="3">
        <v>5</v>
      </c>
      <c r="AU817" s="3">
        <v>11.458</v>
      </c>
      <c r="AV817" s="3">
        <v>22.838999999999999</v>
      </c>
      <c r="AW817" s="4">
        <v>29</v>
      </c>
      <c r="AX817" s="3">
        <v>30</v>
      </c>
      <c r="AY817" s="2" t="s">
        <v>389</v>
      </c>
      <c r="BA817" s="2" t="s">
        <v>77</v>
      </c>
      <c r="BB817" s="4">
        <v>0</v>
      </c>
    </row>
    <row r="818" spans="1:54" ht="16">
      <c r="A818" s="2" t="s">
        <v>1806</v>
      </c>
      <c r="B818" s="2" t="s">
        <v>1807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7">
        <f t="shared" si="12"/>
        <v>1.1128660000000001</v>
      </c>
      <c r="V818" s="3">
        <v>0.3</v>
      </c>
      <c r="W818" s="3">
        <v>2.4E-2</v>
      </c>
      <c r="X818" s="3">
        <v>5.8000000000000003E-2</v>
      </c>
      <c r="Y818" s="3">
        <v>4.7E-2</v>
      </c>
      <c r="Z818" s="3">
        <v>0.108</v>
      </c>
      <c r="AA818" s="3">
        <v>2.1999999999999999E-2</v>
      </c>
      <c r="AB818" s="3">
        <v>3</v>
      </c>
      <c r="AC818" s="3">
        <v>0</v>
      </c>
      <c r="AD818" s="3">
        <v>3</v>
      </c>
      <c r="AE818" s="3">
        <v>3</v>
      </c>
      <c r="AF818" s="3">
        <v>6</v>
      </c>
      <c r="AG818" s="3">
        <v>0.09</v>
      </c>
      <c r="AH818" s="4">
        <v>180</v>
      </c>
      <c r="AI818" s="3">
        <v>51</v>
      </c>
      <c r="AJ818" s="3">
        <v>50</v>
      </c>
      <c r="AK818" s="3">
        <v>0</v>
      </c>
      <c r="AL818" s="3">
        <v>8</v>
      </c>
      <c r="AM818" s="3">
        <v>0</v>
      </c>
      <c r="AN818" s="3">
        <v>0</v>
      </c>
      <c r="AO818" s="3">
        <v>0</v>
      </c>
      <c r="AP818" s="3">
        <v>2.36</v>
      </c>
      <c r="AQ818" s="3">
        <v>0.1</v>
      </c>
      <c r="AR818" s="3">
        <v>4</v>
      </c>
      <c r="AS818" s="3">
        <v>50.2</v>
      </c>
      <c r="AT818" s="3">
        <v>6.0609999999999999</v>
      </c>
      <c r="AU818" s="3">
        <v>8.2070000000000007</v>
      </c>
      <c r="AV818" s="3">
        <v>17.326000000000001</v>
      </c>
      <c r="AW818" s="4">
        <v>15</v>
      </c>
      <c r="AX818" s="3">
        <v>33</v>
      </c>
      <c r="AY818" s="2" t="s">
        <v>389</v>
      </c>
      <c r="BA818" s="2" t="s">
        <v>77</v>
      </c>
      <c r="BB818" s="4">
        <v>0</v>
      </c>
    </row>
    <row r="819" spans="1:54" ht="32">
      <c r="A819" s="2" t="s">
        <v>1808</v>
      </c>
      <c r="B819" s="2" t="s">
        <v>1809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7">
        <f t="shared" si="12"/>
        <v>1.382849</v>
      </c>
      <c r="V819" s="3">
        <v>0.1</v>
      </c>
      <c r="W819" s="3">
        <v>3.1E-2</v>
      </c>
      <c r="X819" s="3">
        <v>8.9999999999999993E-3</v>
      </c>
      <c r="Y819" s="3">
        <v>2.9000000000000001E-2</v>
      </c>
      <c r="Z819" s="3">
        <v>2.7E-2</v>
      </c>
      <c r="AA819" s="3">
        <v>0.04</v>
      </c>
      <c r="AB819" s="3">
        <v>2</v>
      </c>
      <c r="AC819" s="3">
        <v>0</v>
      </c>
      <c r="AD819" s="3">
        <v>2</v>
      </c>
      <c r="AE819" s="3">
        <v>2</v>
      </c>
      <c r="AF819" s="3">
        <v>2.4</v>
      </c>
      <c r="AG819" s="3">
        <v>0.04</v>
      </c>
      <c r="AH819" s="4">
        <v>4</v>
      </c>
      <c r="AI819" s="3">
        <v>1</v>
      </c>
      <c r="AJ819" s="3">
        <v>1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0.02</v>
      </c>
      <c r="AQ819" s="3">
        <v>0</v>
      </c>
      <c r="AR819" s="3">
        <v>0</v>
      </c>
      <c r="AS819" s="3">
        <v>0</v>
      </c>
      <c r="AT819" s="3">
        <v>9.6000000000000002E-2</v>
      </c>
      <c r="AU819" s="3">
        <v>4.4999999999999998E-2</v>
      </c>
      <c r="AV819" s="3">
        <v>0.01</v>
      </c>
      <c r="AW819" s="4">
        <v>1</v>
      </c>
      <c r="AX819" s="3">
        <v>34</v>
      </c>
      <c r="AY819" s="2" t="s">
        <v>1810</v>
      </c>
      <c r="BA819" s="2" t="s">
        <v>77</v>
      </c>
      <c r="BB819" s="4">
        <v>0</v>
      </c>
    </row>
    <row r="820" spans="1:54" ht="32">
      <c r="A820" s="2" t="s">
        <v>1811</v>
      </c>
      <c r="B820" s="2" t="s">
        <v>1812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7">
        <f t="shared" si="12"/>
        <v>1.1540050000000002</v>
      </c>
      <c r="V820" s="3">
        <v>2.1</v>
      </c>
      <c r="W820" s="3">
        <v>4.2999999999999997E-2</v>
      </c>
      <c r="X820" s="3">
        <v>2.1000000000000001E-2</v>
      </c>
      <c r="Y820" s="3">
        <v>0.151</v>
      </c>
      <c r="Z820" s="3">
        <v>7.3999999999999996E-2</v>
      </c>
      <c r="AA820" s="3">
        <v>5.2999999999999999E-2</v>
      </c>
      <c r="AB820" s="3">
        <v>9</v>
      </c>
      <c r="AC820" s="3">
        <v>0</v>
      </c>
      <c r="AD820" s="3">
        <v>9</v>
      </c>
      <c r="AE820" s="3">
        <v>9</v>
      </c>
      <c r="AF820" s="3">
        <v>5.5</v>
      </c>
      <c r="AG820" s="3">
        <v>0.02</v>
      </c>
      <c r="AH820" s="4">
        <v>18</v>
      </c>
      <c r="AI820" s="3">
        <v>5</v>
      </c>
      <c r="AJ820" s="3">
        <v>4</v>
      </c>
      <c r="AK820" s="3">
        <v>0</v>
      </c>
      <c r="AL820" s="3">
        <v>2</v>
      </c>
      <c r="AM820" s="3">
        <v>0</v>
      </c>
      <c r="AN820" s="3">
        <v>0</v>
      </c>
      <c r="AO820" s="3">
        <v>15</v>
      </c>
      <c r="AP820" s="3">
        <v>0.8</v>
      </c>
      <c r="AQ820" s="3">
        <v>0</v>
      </c>
      <c r="AR820" s="3">
        <v>0</v>
      </c>
      <c r="AS820" s="3">
        <v>0.3</v>
      </c>
      <c r="AT820" s="3">
        <v>0.34899999999999998</v>
      </c>
      <c r="AU820" s="3">
        <v>0.70799999999999996</v>
      </c>
      <c r="AV820" s="3">
        <v>0.28699999999999998</v>
      </c>
      <c r="AW820" s="4">
        <v>1</v>
      </c>
      <c r="AX820" s="3">
        <v>30</v>
      </c>
      <c r="AY820" s="2" t="s">
        <v>1810</v>
      </c>
      <c r="BA820" s="2" t="s">
        <v>77</v>
      </c>
      <c r="BB820" s="4">
        <v>0</v>
      </c>
    </row>
    <row r="821" spans="1:54" ht="16">
      <c r="A821" s="2" t="s">
        <v>1813</v>
      </c>
      <c r="B821" s="2" t="s">
        <v>1814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U821" s="7">
        <f t="shared" si="12"/>
        <v>8.8858000000000006E-2</v>
      </c>
      <c r="AP821" s="3">
        <v>0.71</v>
      </c>
      <c r="AS821" s="3">
        <v>3.3</v>
      </c>
      <c r="AT821" s="3">
        <v>9.0470000000000006</v>
      </c>
      <c r="AU821" s="3">
        <v>20.634</v>
      </c>
      <c r="AV821" s="3">
        <v>64.876000000000005</v>
      </c>
      <c r="AW821" s="4">
        <v>0</v>
      </c>
      <c r="AX821" s="3">
        <v>13.7</v>
      </c>
      <c r="AY821" s="2" t="s">
        <v>412</v>
      </c>
      <c r="AZ821" s="3">
        <v>219</v>
      </c>
      <c r="BA821" s="2" t="s">
        <v>61</v>
      </c>
      <c r="BB821" s="4">
        <v>0</v>
      </c>
    </row>
    <row r="822" spans="1:54" ht="16">
      <c r="A822" s="2" t="s">
        <v>1815</v>
      </c>
      <c r="B822" s="2" t="s">
        <v>1816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7">
        <f t="shared" si="12"/>
        <v>0.85039599999999993</v>
      </c>
      <c r="V822" s="3">
        <v>0</v>
      </c>
      <c r="W822" s="3">
        <v>8.0000000000000002E-3</v>
      </c>
      <c r="X822" s="3">
        <v>0</v>
      </c>
      <c r="Y822" s="3">
        <v>0.01</v>
      </c>
      <c r="Z822" s="3">
        <v>5.8000000000000003E-2</v>
      </c>
      <c r="AA822" s="3">
        <v>2E-3</v>
      </c>
      <c r="AB822" s="3">
        <v>0</v>
      </c>
      <c r="AC822" s="3">
        <v>0</v>
      </c>
      <c r="AD822" s="3">
        <v>0</v>
      </c>
      <c r="AE822" s="3">
        <v>0</v>
      </c>
      <c r="AF822" s="3">
        <v>9</v>
      </c>
      <c r="AG822" s="3">
        <v>0.12</v>
      </c>
      <c r="AH822" s="4">
        <v>70</v>
      </c>
      <c r="AI822" s="3">
        <v>8</v>
      </c>
      <c r="AJ822" s="3">
        <v>5</v>
      </c>
      <c r="AK822" s="3">
        <v>0</v>
      </c>
      <c r="AL822" s="3">
        <v>30</v>
      </c>
      <c r="AM822" s="3">
        <v>3</v>
      </c>
      <c r="AN822" s="3">
        <v>0</v>
      </c>
      <c r="AO822" s="3">
        <v>27</v>
      </c>
      <c r="AP822" s="3">
        <v>2.19</v>
      </c>
      <c r="AQ822" s="3">
        <v>0</v>
      </c>
      <c r="AR822" s="3">
        <v>0</v>
      </c>
      <c r="AS822" s="3">
        <v>53.7</v>
      </c>
      <c r="AT822" s="3">
        <v>5.37</v>
      </c>
      <c r="AU822" s="3">
        <v>29.542000000000002</v>
      </c>
      <c r="AV822" s="3">
        <v>4.0060000000000002</v>
      </c>
      <c r="AW822" s="4">
        <v>33</v>
      </c>
      <c r="AX822" s="3">
        <v>15</v>
      </c>
      <c r="AY822" s="2" t="s">
        <v>56</v>
      </c>
      <c r="AZ822" s="3">
        <v>232</v>
      </c>
      <c r="BA822" s="2" t="s">
        <v>61</v>
      </c>
      <c r="BB822" s="4">
        <v>0</v>
      </c>
    </row>
    <row r="823" spans="1:54" ht="16">
      <c r="A823" s="2" t="s">
        <v>1817</v>
      </c>
      <c r="B823" s="2" t="s">
        <v>1818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7">
        <f t="shared" si="12"/>
        <v>0.88960499999999998</v>
      </c>
      <c r="V823" s="3">
        <v>0</v>
      </c>
      <c r="W823" s="3">
        <v>0.01</v>
      </c>
      <c r="X823" s="3">
        <v>0.03</v>
      </c>
      <c r="Y823" s="3">
        <v>4.0000000000000001E-3</v>
      </c>
      <c r="AA823" s="3">
        <v>8.9999999999999993E-3</v>
      </c>
      <c r="AB823" s="3">
        <v>6</v>
      </c>
      <c r="AC823" s="3">
        <v>0</v>
      </c>
      <c r="AD823" s="3">
        <v>6</v>
      </c>
      <c r="AE823" s="3">
        <v>6</v>
      </c>
      <c r="AF823" s="3">
        <v>14.6</v>
      </c>
      <c r="AG823" s="3">
        <v>0.04</v>
      </c>
      <c r="AH823" s="4">
        <v>13</v>
      </c>
      <c r="AI823" s="3">
        <v>2</v>
      </c>
      <c r="AJ823" s="3">
        <v>2</v>
      </c>
      <c r="AK823" s="3">
        <v>0</v>
      </c>
      <c r="AL823" s="3">
        <v>3</v>
      </c>
      <c r="AM823" s="3">
        <v>2</v>
      </c>
      <c r="AN823" s="3">
        <v>0</v>
      </c>
      <c r="AO823" s="3">
        <v>13</v>
      </c>
      <c r="AP823" s="3">
        <v>0.72</v>
      </c>
      <c r="AQ823" s="3">
        <v>0</v>
      </c>
      <c r="AR823" s="3">
        <v>0</v>
      </c>
      <c r="AS823" s="3">
        <v>19.5</v>
      </c>
      <c r="AT823" s="3">
        <v>1.484</v>
      </c>
      <c r="AU823" s="3">
        <v>2.335</v>
      </c>
      <c r="AV823" s="3">
        <v>5.6379999999999999</v>
      </c>
      <c r="AW823" s="4">
        <v>0</v>
      </c>
      <c r="AY823" s="2" t="s">
        <v>77</v>
      </c>
      <c r="BA823" s="2" t="s">
        <v>77</v>
      </c>
      <c r="BB823" s="4">
        <v>0</v>
      </c>
    </row>
    <row r="824" spans="1:54" ht="16">
      <c r="A824" s="2" t="s">
        <v>1819</v>
      </c>
      <c r="B824" s="2" t="s">
        <v>1820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7">
        <f t="shared" si="12"/>
        <v>0.92047100000000015</v>
      </c>
      <c r="V824" s="3">
        <v>0</v>
      </c>
      <c r="W824" s="3">
        <v>8.1000000000000003E-2</v>
      </c>
      <c r="X824" s="3">
        <v>0.13100000000000001</v>
      </c>
      <c r="Y824" s="3">
        <v>9.6340000000000003</v>
      </c>
      <c r="AA824" s="3">
        <v>0.314</v>
      </c>
      <c r="AB824" s="3">
        <v>11</v>
      </c>
      <c r="AC824" s="3">
        <v>0</v>
      </c>
      <c r="AD824" s="3">
        <v>8</v>
      </c>
      <c r="AE824" s="3">
        <v>8</v>
      </c>
      <c r="AF824" s="3">
        <v>59.8</v>
      </c>
      <c r="AG824" s="3">
        <v>0.27</v>
      </c>
      <c r="AH824" s="4">
        <v>17</v>
      </c>
      <c r="AI824" s="3">
        <v>5</v>
      </c>
      <c r="AJ824" s="3">
        <v>5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0.32</v>
      </c>
      <c r="AQ824" s="3">
        <v>0</v>
      </c>
      <c r="AR824" s="3">
        <v>0</v>
      </c>
      <c r="AS824" s="3">
        <v>0</v>
      </c>
      <c r="AT824" s="3">
        <v>0.86299999999999999</v>
      </c>
      <c r="AU824" s="3">
        <v>1.444</v>
      </c>
      <c r="AV824" s="3">
        <v>0.49</v>
      </c>
      <c r="AW824" s="4">
        <v>86</v>
      </c>
      <c r="AX824" s="3">
        <v>85</v>
      </c>
      <c r="AY824" s="2" t="s">
        <v>1821</v>
      </c>
      <c r="AZ824" s="3">
        <v>384</v>
      </c>
      <c r="BA824" s="2" t="s">
        <v>1822</v>
      </c>
      <c r="BB824" s="4">
        <v>22</v>
      </c>
    </row>
    <row r="825" spans="1:54" ht="16">
      <c r="A825" s="2" t="s">
        <v>1823</v>
      </c>
      <c r="B825" s="2" t="s">
        <v>1824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7">
        <f t="shared" si="12"/>
        <v>0.45368300000000006</v>
      </c>
      <c r="V825" s="3">
        <v>2.6</v>
      </c>
      <c r="W825" s="3">
        <v>6.0999999999999999E-2</v>
      </c>
      <c r="X825" s="3">
        <v>0.186</v>
      </c>
      <c r="Y825" s="3">
        <v>6.6390000000000002</v>
      </c>
      <c r="Z825" s="3">
        <v>1.0720000000000001</v>
      </c>
      <c r="AA825" s="3">
        <v>0.34</v>
      </c>
      <c r="AB825" s="3">
        <v>30</v>
      </c>
      <c r="AC825" s="3">
        <v>0</v>
      </c>
      <c r="AD825" s="3">
        <v>30</v>
      </c>
      <c r="AE825" s="3">
        <v>30</v>
      </c>
      <c r="AG825" s="3">
        <v>1.1100000000000001</v>
      </c>
      <c r="AH825" s="4">
        <v>771</v>
      </c>
      <c r="AI825" s="3">
        <v>232</v>
      </c>
      <c r="AJ825" s="3">
        <v>232</v>
      </c>
      <c r="AT825" s="3">
        <v>4.24</v>
      </c>
      <c r="AU825" s="3">
        <v>6.08</v>
      </c>
      <c r="AV825" s="3">
        <v>3.19</v>
      </c>
      <c r="AW825" s="4">
        <v>90</v>
      </c>
      <c r="AX825" s="3">
        <v>85</v>
      </c>
      <c r="AY825" s="2" t="s">
        <v>1821</v>
      </c>
      <c r="AZ825" s="3">
        <v>1046</v>
      </c>
      <c r="BA825" s="2" t="s">
        <v>1825</v>
      </c>
      <c r="BB825" s="4">
        <v>31</v>
      </c>
    </row>
    <row r="826" spans="1:54" ht="32">
      <c r="A826" s="2" t="s">
        <v>1826</v>
      </c>
      <c r="B826" s="2" t="s">
        <v>1827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7">
        <f t="shared" si="12"/>
        <v>0.69815299999999991</v>
      </c>
      <c r="V826" s="3">
        <v>0.4</v>
      </c>
      <c r="W826" s="3">
        <v>0.113</v>
      </c>
      <c r="X826" s="3">
        <v>0.248</v>
      </c>
      <c r="Y826" s="3">
        <v>7.0830000000000002</v>
      </c>
      <c r="Z826" s="3">
        <v>1.0389999999999999</v>
      </c>
      <c r="AA826" s="3">
        <v>0.32</v>
      </c>
      <c r="AB826" s="3">
        <v>32</v>
      </c>
      <c r="AC826" s="3">
        <v>9</v>
      </c>
      <c r="AD826" s="3">
        <v>23</v>
      </c>
      <c r="AE826" s="3">
        <v>38</v>
      </c>
      <c r="AG826" s="3">
        <v>0.83</v>
      </c>
      <c r="AH826" s="4">
        <v>603</v>
      </c>
      <c r="AI826" s="3">
        <v>181</v>
      </c>
      <c r="AJ826" s="3">
        <v>181</v>
      </c>
      <c r="AT826" s="3">
        <v>4.67</v>
      </c>
      <c r="AU826" s="3">
        <v>7.13</v>
      </c>
      <c r="AV826" s="3">
        <v>4.1500000000000004</v>
      </c>
      <c r="AW826" s="4">
        <v>103</v>
      </c>
      <c r="AX826" s="3">
        <v>85</v>
      </c>
      <c r="AY826" s="2" t="s">
        <v>1821</v>
      </c>
      <c r="AZ826" s="3">
        <v>308</v>
      </c>
      <c r="BA826" s="2" t="s">
        <v>1828</v>
      </c>
      <c r="BB826" s="4">
        <v>21</v>
      </c>
    </row>
    <row r="827" spans="1:54" ht="32">
      <c r="A827" s="2" t="s">
        <v>1829</v>
      </c>
      <c r="B827" s="2" t="s">
        <v>1830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7">
        <f t="shared" si="12"/>
        <v>0.58009700000000008</v>
      </c>
      <c r="V827" s="3">
        <v>0.5</v>
      </c>
      <c r="W827" s="3">
        <v>8.7999999999999995E-2</v>
      </c>
      <c r="X827" s="3">
        <v>0.27800000000000002</v>
      </c>
      <c r="Y827" s="3">
        <v>8.93</v>
      </c>
      <c r="Z827" s="3">
        <v>1.2829999999999999</v>
      </c>
      <c r="AA827" s="3">
        <v>0.42</v>
      </c>
      <c r="AB827" s="3">
        <v>31</v>
      </c>
      <c r="AC827" s="3">
        <v>2</v>
      </c>
      <c r="AD827" s="3">
        <v>29</v>
      </c>
      <c r="AE827" s="3">
        <v>32</v>
      </c>
      <c r="AG827" s="3">
        <v>1.1100000000000001</v>
      </c>
      <c r="AH827" s="4">
        <v>826</v>
      </c>
      <c r="AI827" s="3">
        <v>248</v>
      </c>
      <c r="AJ827" s="3">
        <v>248</v>
      </c>
      <c r="AT827" s="3">
        <v>4.16</v>
      </c>
      <c r="AU827" s="3">
        <v>5.99</v>
      </c>
      <c r="AV827" s="3">
        <v>3.51</v>
      </c>
      <c r="AW827" s="4">
        <v>112</v>
      </c>
      <c r="AX827" s="3">
        <v>85</v>
      </c>
      <c r="AY827" s="2" t="s">
        <v>1821</v>
      </c>
      <c r="AZ827" s="3">
        <v>212</v>
      </c>
      <c r="BA827" s="2" t="s">
        <v>1828</v>
      </c>
      <c r="BB827" s="4">
        <v>28</v>
      </c>
    </row>
    <row r="828" spans="1:54" ht="32">
      <c r="A828" s="2" t="s">
        <v>1831</v>
      </c>
      <c r="B828" s="2" t="s">
        <v>1832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7">
        <f t="shared" si="12"/>
        <v>0.53083099999999994</v>
      </c>
      <c r="V828" s="3">
        <v>0.5</v>
      </c>
      <c r="W828" s="3">
        <v>6.3E-2</v>
      </c>
      <c r="X828" s="3">
        <v>0.224</v>
      </c>
      <c r="Y828" s="3">
        <v>7.9080000000000004</v>
      </c>
      <c r="Z828" s="3">
        <v>1.1279999999999999</v>
      </c>
      <c r="AA828" s="3">
        <v>0.38</v>
      </c>
      <c r="AB828" s="3">
        <v>29</v>
      </c>
      <c r="AC828" s="3">
        <v>0</v>
      </c>
      <c r="AD828" s="3">
        <v>29</v>
      </c>
      <c r="AE828" s="3">
        <v>29</v>
      </c>
      <c r="AF828" s="3">
        <v>73.3</v>
      </c>
      <c r="AG828" s="3">
        <v>0.94</v>
      </c>
      <c r="AH828" s="4">
        <v>636</v>
      </c>
      <c r="AI828" s="3">
        <v>191</v>
      </c>
      <c r="AJ828" s="3">
        <v>191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0.33</v>
      </c>
      <c r="AQ828" s="3">
        <v>0</v>
      </c>
      <c r="AR828" s="3">
        <v>1</v>
      </c>
      <c r="AS828" s="3">
        <v>2.4</v>
      </c>
      <c r="AT828" s="3">
        <v>3.7</v>
      </c>
      <c r="AU828" s="3">
        <v>5.17</v>
      </c>
      <c r="AV828" s="3">
        <v>2.9</v>
      </c>
      <c r="AW828" s="4">
        <v>107</v>
      </c>
      <c r="AX828" s="3">
        <v>85</v>
      </c>
      <c r="AY828" s="2" t="s">
        <v>1821</v>
      </c>
      <c r="AZ828" s="3">
        <v>205</v>
      </c>
      <c r="BA828" s="2" t="s">
        <v>1828</v>
      </c>
      <c r="BB828" s="4">
        <v>31</v>
      </c>
    </row>
    <row r="829" spans="1:54" ht="32">
      <c r="A829" s="2" t="s">
        <v>1833</v>
      </c>
      <c r="B829" s="2" t="s">
        <v>1834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7">
        <f t="shared" si="12"/>
        <v>0.42551</v>
      </c>
      <c r="V829" s="3">
        <v>0.5</v>
      </c>
      <c r="W829" s="3">
        <v>4.8000000000000001E-2</v>
      </c>
      <c r="X829" s="3">
        <v>0.20100000000000001</v>
      </c>
      <c r="Y829" s="3">
        <v>5.3890000000000002</v>
      </c>
      <c r="Z829" s="3">
        <v>0.79600000000000004</v>
      </c>
      <c r="AA829" s="3">
        <v>0.22</v>
      </c>
      <c r="AB829" s="3">
        <v>27</v>
      </c>
      <c r="AC829" s="3">
        <v>0</v>
      </c>
      <c r="AD829" s="3">
        <v>27</v>
      </c>
      <c r="AE829" s="3">
        <v>27</v>
      </c>
      <c r="AG829" s="3">
        <v>0.79</v>
      </c>
      <c r="AH829" s="4">
        <v>579</v>
      </c>
      <c r="AI829" s="3">
        <v>174</v>
      </c>
      <c r="AJ829" s="3">
        <v>174</v>
      </c>
      <c r="AT829" s="3">
        <v>3.45</v>
      </c>
      <c r="AU829" s="3">
        <v>4.82</v>
      </c>
      <c r="AV829" s="3">
        <v>2.7</v>
      </c>
      <c r="AW829" s="4">
        <v>97</v>
      </c>
      <c r="AX829" s="3">
        <v>85</v>
      </c>
      <c r="AY829" s="2" t="s">
        <v>1821</v>
      </c>
      <c r="AZ829" s="3">
        <v>225</v>
      </c>
      <c r="BA829" s="2" t="s">
        <v>1828</v>
      </c>
      <c r="BB829" s="4">
        <v>33</v>
      </c>
    </row>
    <row r="830" spans="1:54" ht="32">
      <c r="A830" s="2" t="s">
        <v>1835</v>
      </c>
      <c r="B830" s="2" t="s">
        <v>1836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7">
        <f t="shared" si="12"/>
        <v>0.45367699999999994</v>
      </c>
      <c r="V830" s="3">
        <v>1.6</v>
      </c>
      <c r="W830" s="3">
        <v>0.06</v>
      </c>
      <c r="X830" s="3">
        <v>0.12</v>
      </c>
      <c r="Y830" s="3">
        <v>6.8010000000000002</v>
      </c>
      <c r="Z830" s="3">
        <v>0.91</v>
      </c>
      <c r="AA830" s="3">
        <v>0.35</v>
      </c>
      <c r="AB830" s="3">
        <v>6</v>
      </c>
      <c r="AC830" s="3">
        <v>0</v>
      </c>
      <c r="AD830" s="3">
        <v>6</v>
      </c>
      <c r="AE830" s="3">
        <v>6</v>
      </c>
      <c r="AF830" s="3">
        <v>59.7</v>
      </c>
      <c r="AG830" s="3">
        <v>0.31</v>
      </c>
      <c r="AH830" s="4">
        <v>140</v>
      </c>
      <c r="AI830" s="3">
        <v>41</v>
      </c>
      <c r="AJ830" s="3">
        <v>41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0.3</v>
      </c>
      <c r="AQ830" s="3">
        <v>0.2</v>
      </c>
      <c r="AR830" s="3">
        <v>10</v>
      </c>
      <c r="AS830" s="3">
        <v>1.5</v>
      </c>
      <c r="AT830" s="3">
        <v>4.3099999999999996</v>
      </c>
      <c r="AU830" s="3">
        <v>6.24</v>
      </c>
      <c r="AV830" s="3">
        <v>3.23</v>
      </c>
      <c r="AW830" s="4">
        <v>75</v>
      </c>
      <c r="AX830" s="3">
        <v>85</v>
      </c>
      <c r="AY830" s="2" t="s">
        <v>1821</v>
      </c>
      <c r="AZ830" s="3">
        <v>276</v>
      </c>
      <c r="BA830" s="2" t="s">
        <v>1828</v>
      </c>
      <c r="BB830" s="4">
        <v>32</v>
      </c>
    </row>
    <row r="831" spans="1:54" ht="32">
      <c r="A831" s="2" t="s">
        <v>1837</v>
      </c>
      <c r="B831" s="2" t="s">
        <v>1838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7">
        <f t="shared" si="12"/>
        <v>0.70266899999999999</v>
      </c>
      <c r="V831" s="3">
        <v>0</v>
      </c>
      <c r="W831" s="3">
        <v>0.115</v>
      </c>
      <c r="X831" s="3">
        <v>0.189</v>
      </c>
      <c r="Y831" s="3">
        <v>7.0430000000000001</v>
      </c>
      <c r="Z831" s="3">
        <v>0.88900000000000001</v>
      </c>
      <c r="AA831" s="3">
        <v>0.31</v>
      </c>
      <c r="AB831" s="3">
        <v>18</v>
      </c>
      <c r="AC831" s="3">
        <v>10</v>
      </c>
      <c r="AD831" s="3">
        <v>8</v>
      </c>
      <c r="AE831" s="3">
        <v>25</v>
      </c>
      <c r="AF831" s="3">
        <v>63.5</v>
      </c>
      <c r="AG831" s="3">
        <v>0.28000000000000003</v>
      </c>
      <c r="AH831" s="4">
        <v>93</v>
      </c>
      <c r="AI831" s="3">
        <v>28</v>
      </c>
      <c r="AJ831" s="3">
        <v>28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1.24</v>
      </c>
      <c r="AQ831" s="3">
        <v>0.2</v>
      </c>
      <c r="AR831" s="3">
        <v>7</v>
      </c>
      <c r="AS831" s="3">
        <v>2.4</v>
      </c>
      <c r="AT831" s="3">
        <v>4.6100000000000003</v>
      </c>
      <c r="AU831" s="3">
        <v>7.09</v>
      </c>
      <c r="AV831" s="3">
        <v>4.0999999999999996</v>
      </c>
      <c r="AW831" s="4">
        <v>87</v>
      </c>
      <c r="AX831" s="3">
        <v>85</v>
      </c>
      <c r="AY831" s="2" t="s">
        <v>1821</v>
      </c>
      <c r="AZ831" s="3">
        <v>280</v>
      </c>
      <c r="BA831" s="2" t="s">
        <v>1828</v>
      </c>
      <c r="BB831" s="4">
        <v>22</v>
      </c>
    </row>
    <row r="832" spans="1:54" ht="32">
      <c r="A832" s="2" t="s">
        <v>1839</v>
      </c>
      <c r="B832" s="2" t="s">
        <v>1840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7">
        <f t="shared" si="12"/>
        <v>0.57622899999999999</v>
      </c>
      <c r="V832" s="3">
        <v>0</v>
      </c>
      <c r="W832" s="3">
        <v>8.6999999999999994E-2</v>
      </c>
      <c r="X832" s="3">
        <v>0.193</v>
      </c>
      <c r="Y832" s="3">
        <v>8.9920000000000009</v>
      </c>
      <c r="Z832" s="3">
        <v>1.079</v>
      </c>
      <c r="AA832" s="3">
        <v>0.41</v>
      </c>
      <c r="AB832" s="3">
        <v>9</v>
      </c>
      <c r="AC832" s="3">
        <v>3</v>
      </c>
      <c r="AD832" s="3">
        <v>6</v>
      </c>
      <c r="AE832" s="3">
        <v>11</v>
      </c>
      <c r="AF832" s="3">
        <v>79.8</v>
      </c>
      <c r="AG832" s="3">
        <v>0.31</v>
      </c>
      <c r="AH832" s="4">
        <v>89</v>
      </c>
      <c r="AI832" s="3">
        <v>27</v>
      </c>
      <c r="AJ832" s="3">
        <v>27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0.63</v>
      </c>
      <c r="AQ832" s="3">
        <v>0.1</v>
      </c>
      <c r="AR832" s="3">
        <v>6</v>
      </c>
      <c r="AS832" s="3">
        <v>2.4</v>
      </c>
      <c r="AT832" s="3">
        <v>4.0599999999999996</v>
      </c>
      <c r="AU832" s="3">
        <v>5.89</v>
      </c>
      <c r="AV832" s="3">
        <v>3.41</v>
      </c>
      <c r="AW832" s="4">
        <v>90</v>
      </c>
      <c r="AX832" s="3">
        <v>85</v>
      </c>
      <c r="AY832" s="2" t="s">
        <v>1821</v>
      </c>
      <c r="AZ832" s="3">
        <v>188</v>
      </c>
      <c r="BA832" s="2" t="s">
        <v>1828</v>
      </c>
      <c r="BB832" s="4">
        <v>29</v>
      </c>
    </row>
    <row r="833" spans="1:54" ht="32">
      <c r="A833" s="2" t="s">
        <v>1841</v>
      </c>
      <c r="B833" s="2" t="s">
        <v>1842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7">
        <f t="shared" si="12"/>
        <v>0.55218600000000007</v>
      </c>
      <c r="V833" s="3">
        <v>0</v>
      </c>
      <c r="W833" s="3">
        <v>6.3E-2</v>
      </c>
      <c r="X833" s="3">
        <v>0.16800000000000001</v>
      </c>
      <c r="Y833" s="3">
        <v>8.4870000000000001</v>
      </c>
      <c r="Z833" s="3">
        <v>1.03</v>
      </c>
      <c r="AA833" s="3">
        <v>0.4</v>
      </c>
      <c r="AB833" s="3">
        <v>5</v>
      </c>
      <c r="AC833" s="3">
        <v>0</v>
      </c>
      <c r="AD833" s="3">
        <v>5</v>
      </c>
      <c r="AE833" s="3">
        <v>5</v>
      </c>
      <c r="AF833" s="3">
        <v>65.900000000000006</v>
      </c>
      <c r="AG833" s="3">
        <v>0.3</v>
      </c>
      <c r="AH833" s="4">
        <v>161</v>
      </c>
      <c r="AI833" s="3">
        <v>48</v>
      </c>
      <c r="AJ833" s="3">
        <v>48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0.27</v>
      </c>
      <c r="AQ833" s="3">
        <v>0</v>
      </c>
      <c r="AR833" s="3">
        <v>2</v>
      </c>
      <c r="AS833" s="3">
        <v>2.4</v>
      </c>
      <c r="AT833" s="3">
        <v>3.79</v>
      </c>
      <c r="AU833" s="3">
        <v>5.34</v>
      </c>
      <c r="AV833" s="3">
        <v>2.97</v>
      </c>
      <c r="AW833" s="4">
        <v>88</v>
      </c>
      <c r="AX833" s="3">
        <v>140</v>
      </c>
      <c r="AY833" s="2" t="s">
        <v>1843</v>
      </c>
      <c r="AZ833" s="3">
        <v>178</v>
      </c>
      <c r="BA833" s="2" t="s">
        <v>1828</v>
      </c>
      <c r="BB833" s="4">
        <v>33</v>
      </c>
    </row>
    <row r="834" spans="1:54" ht="32">
      <c r="A834" s="2" t="s">
        <v>1844</v>
      </c>
      <c r="B834" s="2" t="s">
        <v>1845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7">
        <f t="shared" si="12"/>
        <v>0.42499599999999998</v>
      </c>
      <c r="V834" s="3">
        <v>0</v>
      </c>
      <c r="W834" s="3">
        <v>4.5999999999999999E-2</v>
      </c>
      <c r="X834" s="3">
        <v>0.14799999999999999</v>
      </c>
      <c r="Y834" s="3">
        <v>5.5940000000000003</v>
      </c>
      <c r="Z834" s="3">
        <v>0.66700000000000004</v>
      </c>
      <c r="AA834" s="3">
        <v>0.22</v>
      </c>
      <c r="AB834" s="3">
        <v>5</v>
      </c>
      <c r="AC834" s="3">
        <v>0</v>
      </c>
      <c r="AD834" s="3">
        <v>5</v>
      </c>
      <c r="AE834" s="3">
        <v>5</v>
      </c>
      <c r="AF834" s="3">
        <v>57.4</v>
      </c>
      <c r="AG834" s="3">
        <v>0.2</v>
      </c>
      <c r="AH834" s="4">
        <v>146</v>
      </c>
      <c r="AI834" s="3">
        <v>44</v>
      </c>
      <c r="AJ834" s="3">
        <v>44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0.27</v>
      </c>
      <c r="AQ834" s="3">
        <v>0</v>
      </c>
      <c r="AR834" s="3">
        <v>1</v>
      </c>
      <c r="AS834" s="3">
        <v>2.1</v>
      </c>
      <c r="AT834" s="3">
        <v>3.5</v>
      </c>
      <c r="AU834" s="3">
        <v>4.93</v>
      </c>
      <c r="AV834" s="3">
        <v>2.74</v>
      </c>
      <c r="AW834" s="4">
        <v>78</v>
      </c>
      <c r="AX834" s="3">
        <v>140</v>
      </c>
      <c r="AY834" s="2" t="s">
        <v>1843</v>
      </c>
      <c r="AZ834" s="3">
        <v>200</v>
      </c>
      <c r="BA834" s="2" t="s">
        <v>1828</v>
      </c>
      <c r="BB834" s="4">
        <v>34</v>
      </c>
    </row>
    <row r="835" spans="1:54" ht="32">
      <c r="A835" s="2" t="s">
        <v>1846</v>
      </c>
      <c r="B835" s="2" t="s">
        <v>1847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7">
        <f t="shared" ref="U835:U898" si="13">SUM(K835:T835)/1000</f>
        <v>0.53420199999999995</v>
      </c>
      <c r="V835" s="3">
        <v>2.2999999999999998</v>
      </c>
      <c r="W835" s="3">
        <v>7.2999999999999995E-2</v>
      </c>
      <c r="X835" s="3">
        <v>0.14199999999999999</v>
      </c>
      <c r="Y835" s="3">
        <v>8.2390000000000008</v>
      </c>
      <c r="Z835" s="3">
        <v>1.0580000000000001</v>
      </c>
      <c r="AA835" s="3">
        <v>0.43</v>
      </c>
      <c r="AB835" s="3">
        <v>7</v>
      </c>
      <c r="AC835" s="3">
        <v>0</v>
      </c>
      <c r="AD835" s="3">
        <v>7</v>
      </c>
      <c r="AE835" s="3">
        <v>7</v>
      </c>
      <c r="AF835" s="3">
        <v>65.7</v>
      </c>
      <c r="AG835" s="3">
        <v>0.37</v>
      </c>
      <c r="AH835" s="4">
        <v>52</v>
      </c>
      <c r="AI835" s="3">
        <v>16</v>
      </c>
      <c r="AJ835" s="3">
        <v>16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0.21</v>
      </c>
      <c r="AQ835" s="3">
        <v>0.1</v>
      </c>
      <c r="AR835" s="3">
        <v>5</v>
      </c>
      <c r="AS835" s="3">
        <v>1.8</v>
      </c>
      <c r="AT835" s="3">
        <v>0.79</v>
      </c>
      <c r="AU835" s="3">
        <v>0.9</v>
      </c>
      <c r="AV835" s="3">
        <v>0.75</v>
      </c>
      <c r="AW835" s="4">
        <v>70</v>
      </c>
      <c r="AX835" s="3">
        <v>85</v>
      </c>
      <c r="AY835" s="2" t="s">
        <v>1821</v>
      </c>
      <c r="AZ835" s="3">
        <v>197</v>
      </c>
      <c r="BA835" s="2" t="s">
        <v>1828</v>
      </c>
      <c r="BB835" s="4">
        <v>52</v>
      </c>
    </row>
    <row r="836" spans="1:54" ht="32">
      <c r="A836" s="2" t="s">
        <v>1848</v>
      </c>
      <c r="B836" s="2" t="s">
        <v>1849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7">
        <f t="shared" si="13"/>
        <v>0.62519300000000011</v>
      </c>
      <c r="V836" s="3">
        <v>0</v>
      </c>
      <c r="W836" s="3">
        <v>8.5000000000000006E-2</v>
      </c>
      <c r="X836" s="3">
        <v>0.19800000000000001</v>
      </c>
      <c r="Y836" s="3">
        <v>9.6630000000000003</v>
      </c>
      <c r="Z836" s="3">
        <v>1.1659999999999999</v>
      </c>
      <c r="AA836" s="3">
        <v>0.48</v>
      </c>
      <c r="AB836" s="3">
        <v>7</v>
      </c>
      <c r="AC836" s="3">
        <v>0</v>
      </c>
      <c r="AD836" s="3">
        <v>7</v>
      </c>
      <c r="AE836" s="3">
        <v>7</v>
      </c>
      <c r="AF836" s="3">
        <v>91.2</v>
      </c>
      <c r="AG836" s="3">
        <v>0.34</v>
      </c>
      <c r="AH836" s="4">
        <v>59</v>
      </c>
      <c r="AI836" s="3">
        <v>18</v>
      </c>
      <c r="AJ836" s="3">
        <v>18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0.46</v>
      </c>
      <c r="AQ836" s="3">
        <v>0.1</v>
      </c>
      <c r="AR836" s="3">
        <v>5</v>
      </c>
      <c r="AS836" s="3">
        <v>2.8</v>
      </c>
      <c r="AT836" s="3">
        <v>2.46</v>
      </c>
      <c r="AU836" s="3">
        <v>3.35</v>
      </c>
      <c r="AV836" s="3">
        <v>2.15</v>
      </c>
      <c r="AW836" s="4">
        <v>94</v>
      </c>
      <c r="AX836" s="3">
        <v>140</v>
      </c>
      <c r="AY836" s="2" t="s">
        <v>1843</v>
      </c>
      <c r="AZ836" s="3">
        <v>155</v>
      </c>
      <c r="BA836" s="2" t="s">
        <v>1828</v>
      </c>
      <c r="BB836" s="4">
        <v>42</v>
      </c>
    </row>
    <row r="837" spans="1:54" ht="32">
      <c r="A837" s="2" t="s">
        <v>1850</v>
      </c>
      <c r="B837" s="2" t="s">
        <v>1851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7">
        <f t="shared" si="13"/>
        <v>0.58939600000000003</v>
      </c>
      <c r="V837" s="3">
        <v>0</v>
      </c>
      <c r="W837" s="3">
        <v>6.9000000000000006E-2</v>
      </c>
      <c r="X837" s="3">
        <v>0.17799999999999999</v>
      </c>
      <c r="Y837" s="3">
        <v>9.173</v>
      </c>
      <c r="Z837" s="3">
        <v>1.1040000000000001</v>
      </c>
      <c r="AA837" s="3">
        <v>0.47</v>
      </c>
      <c r="AB837" s="3">
        <v>6</v>
      </c>
      <c r="AC837" s="3">
        <v>0</v>
      </c>
      <c r="AD837" s="3">
        <v>6</v>
      </c>
      <c r="AE837" s="3">
        <v>6</v>
      </c>
      <c r="AF837" s="3">
        <v>78.8</v>
      </c>
      <c r="AG837" s="3">
        <v>0.33</v>
      </c>
      <c r="AH837" s="4">
        <v>53</v>
      </c>
      <c r="AI837" s="3">
        <v>16</v>
      </c>
      <c r="AJ837" s="3">
        <v>16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0.27</v>
      </c>
      <c r="AQ837" s="3">
        <v>0.1</v>
      </c>
      <c r="AR837" s="3">
        <v>5</v>
      </c>
      <c r="AS837" s="3">
        <v>2.4</v>
      </c>
      <c r="AT837" s="3">
        <v>2.04</v>
      </c>
      <c r="AU837" s="3">
        <v>2.66</v>
      </c>
      <c r="AV837" s="3">
        <v>1.69</v>
      </c>
      <c r="AW837" s="4">
        <v>89</v>
      </c>
      <c r="AX837" s="3">
        <v>140</v>
      </c>
      <c r="AY837" s="2" t="s">
        <v>1843</v>
      </c>
      <c r="AZ837" s="3">
        <v>8.6999999999999993</v>
      </c>
      <c r="BA837" s="2" t="s">
        <v>56</v>
      </c>
      <c r="BB837" s="4">
        <v>46</v>
      </c>
    </row>
    <row r="838" spans="1:54" ht="32">
      <c r="A838" s="2" t="s">
        <v>1852</v>
      </c>
      <c r="B838" s="2" t="s">
        <v>1853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7">
        <f t="shared" si="13"/>
        <v>0.45913999999999999</v>
      </c>
      <c r="V838" s="3">
        <v>0</v>
      </c>
      <c r="W838" s="3">
        <v>4.9000000000000002E-2</v>
      </c>
      <c r="X838" s="3">
        <v>0.16300000000000001</v>
      </c>
      <c r="Y838" s="3">
        <v>6.117</v>
      </c>
      <c r="Z838" s="3">
        <v>0.746</v>
      </c>
      <c r="AA838" s="3">
        <v>0.26</v>
      </c>
      <c r="AB838" s="3">
        <v>6</v>
      </c>
      <c r="AC838" s="3">
        <v>0</v>
      </c>
      <c r="AD838" s="3">
        <v>6</v>
      </c>
      <c r="AE838" s="3">
        <v>6</v>
      </c>
      <c r="AF838" s="3">
        <v>72.400000000000006</v>
      </c>
      <c r="AG838" s="3">
        <v>0.22</v>
      </c>
      <c r="AH838" s="4">
        <v>50</v>
      </c>
      <c r="AI838" s="3">
        <v>15</v>
      </c>
      <c r="AJ838" s="3">
        <v>15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0.27</v>
      </c>
      <c r="AQ838" s="3">
        <v>0.1</v>
      </c>
      <c r="AR838" s="3">
        <v>5</v>
      </c>
      <c r="AS838" s="3">
        <v>2.4</v>
      </c>
      <c r="AT838" s="3">
        <v>1.84</v>
      </c>
      <c r="AU838" s="3">
        <v>2.39</v>
      </c>
      <c r="AV838" s="3">
        <v>1.54</v>
      </c>
      <c r="AW838" s="4">
        <v>83</v>
      </c>
      <c r="AX838" s="3">
        <v>140</v>
      </c>
      <c r="AY838" s="2" t="s">
        <v>1843</v>
      </c>
      <c r="AZ838" s="3">
        <v>8.6999999999999993</v>
      </c>
      <c r="BA838" s="2" t="s">
        <v>56</v>
      </c>
      <c r="BB838" s="4">
        <v>48</v>
      </c>
    </row>
    <row r="839" spans="1:54" ht="32">
      <c r="A839" s="2" t="s">
        <v>1854</v>
      </c>
      <c r="B839" s="2" t="s">
        <v>1855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7">
        <f t="shared" si="13"/>
        <v>0.30437000000000003</v>
      </c>
      <c r="V839" s="3">
        <v>0</v>
      </c>
      <c r="W839" s="3">
        <v>3.3000000000000002E-2</v>
      </c>
      <c r="X839" s="3">
        <v>6.9000000000000006E-2</v>
      </c>
      <c r="Y839" s="3">
        <v>3.9870000000000001</v>
      </c>
      <c r="Z839" s="3">
        <v>0.69199999999999995</v>
      </c>
      <c r="AA839" s="3">
        <v>0.09</v>
      </c>
      <c r="AB839" s="3">
        <v>3</v>
      </c>
      <c r="AC839" s="3">
        <v>0</v>
      </c>
      <c r="AD839" s="3">
        <v>3</v>
      </c>
      <c r="AE839" s="3">
        <v>3</v>
      </c>
      <c r="AG839" s="3">
        <v>0.23</v>
      </c>
      <c r="AH839" s="4">
        <v>262</v>
      </c>
      <c r="AI839" s="3">
        <v>76</v>
      </c>
      <c r="AJ839" s="3">
        <v>76</v>
      </c>
      <c r="AK839" s="3">
        <v>0</v>
      </c>
      <c r="AL839" s="3">
        <v>6</v>
      </c>
      <c r="AM839" s="3">
        <v>0</v>
      </c>
      <c r="AN839" s="3">
        <v>0</v>
      </c>
      <c r="AO839" s="3">
        <v>0</v>
      </c>
      <c r="AP839" s="3">
        <v>0</v>
      </c>
      <c r="AQ839" s="3">
        <v>0.6</v>
      </c>
      <c r="AR839" s="3">
        <v>24</v>
      </c>
      <c r="AS839" s="3">
        <v>2.9</v>
      </c>
      <c r="AT839" s="3">
        <v>9.08</v>
      </c>
      <c r="AU839" s="3">
        <v>13.54</v>
      </c>
      <c r="AV839" s="3">
        <v>6.81</v>
      </c>
      <c r="AW839" s="4">
        <v>109</v>
      </c>
      <c r="AX839" s="3">
        <v>47</v>
      </c>
      <c r="AY839" s="2" t="s">
        <v>1828</v>
      </c>
      <c r="AZ839" s="3">
        <v>79</v>
      </c>
      <c r="BA839" s="2" t="s">
        <v>1856</v>
      </c>
      <c r="BB839" s="4">
        <v>0</v>
      </c>
    </row>
    <row r="840" spans="1:54" ht="32">
      <c r="A840" s="2" t="s">
        <v>1857</v>
      </c>
      <c r="B840" s="2" t="s">
        <v>1858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7">
        <f t="shared" si="13"/>
        <v>0.83022899999999999</v>
      </c>
      <c r="V840" s="3">
        <v>0</v>
      </c>
      <c r="W840" s="3">
        <v>0.17399999999999999</v>
      </c>
      <c r="X840" s="3">
        <v>0.17799999999999999</v>
      </c>
      <c r="Y840" s="3">
        <v>3.3420000000000001</v>
      </c>
      <c r="Z840" s="3">
        <v>0.45300000000000001</v>
      </c>
      <c r="AA840" s="3">
        <v>0.06</v>
      </c>
      <c r="AB840" s="3">
        <v>40</v>
      </c>
      <c r="AC840" s="3">
        <v>31</v>
      </c>
      <c r="AD840" s="3">
        <v>9</v>
      </c>
      <c r="AE840" s="3">
        <v>62</v>
      </c>
      <c r="AG840" s="3">
        <v>0.17</v>
      </c>
      <c r="AH840" s="4">
        <v>138</v>
      </c>
      <c r="AJ840" s="3">
        <v>41</v>
      </c>
      <c r="AQ840" s="3">
        <v>0.2</v>
      </c>
      <c r="AR840" s="3">
        <v>7</v>
      </c>
      <c r="AT840" s="3">
        <v>7.61</v>
      </c>
      <c r="AU840" s="3">
        <v>12.35</v>
      </c>
      <c r="AV840" s="3">
        <v>6.83</v>
      </c>
      <c r="AW840" s="4">
        <v>74</v>
      </c>
      <c r="AX840" s="3">
        <v>114</v>
      </c>
      <c r="AY840" s="2" t="s">
        <v>1828</v>
      </c>
      <c r="AZ840" s="3">
        <v>190</v>
      </c>
      <c r="BA840" s="2" t="s">
        <v>1856</v>
      </c>
      <c r="BB840" s="4">
        <v>0</v>
      </c>
    </row>
    <row r="841" spans="1:54" ht="32">
      <c r="A841" s="2" t="s">
        <v>1859</v>
      </c>
      <c r="B841" s="2" t="s">
        <v>1860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7">
        <f t="shared" si="13"/>
        <v>0.40070899999999993</v>
      </c>
      <c r="V841" s="3">
        <v>0</v>
      </c>
      <c r="W841" s="3">
        <v>9.7000000000000003E-2</v>
      </c>
      <c r="X841" s="3">
        <v>0.16500000000000001</v>
      </c>
      <c r="Y841" s="3">
        <v>5.8179999999999996</v>
      </c>
      <c r="Z841" s="3">
        <v>0.67400000000000004</v>
      </c>
      <c r="AA841" s="3">
        <v>0.1</v>
      </c>
      <c r="AB841" s="3">
        <v>33</v>
      </c>
      <c r="AC841" s="3">
        <v>29</v>
      </c>
      <c r="AD841" s="3">
        <v>4</v>
      </c>
      <c r="AE841" s="3">
        <v>53</v>
      </c>
      <c r="AG841" s="3">
        <v>0.18</v>
      </c>
      <c r="AH841" s="4">
        <v>232</v>
      </c>
      <c r="AI841" s="3">
        <v>70</v>
      </c>
      <c r="AJ841" s="3">
        <v>70</v>
      </c>
      <c r="AT841" s="3">
        <v>11.67</v>
      </c>
      <c r="AU841" s="3">
        <v>18.010000000000002</v>
      </c>
      <c r="AV841" s="3">
        <v>9.44</v>
      </c>
      <c r="AW841" s="4">
        <v>73</v>
      </c>
      <c r="AX841" s="3">
        <v>33</v>
      </c>
      <c r="AY841" s="2" t="s">
        <v>1828</v>
      </c>
      <c r="AZ841" s="3">
        <v>56</v>
      </c>
      <c r="BA841" s="2" t="s">
        <v>1856</v>
      </c>
      <c r="BB841" s="4">
        <v>0</v>
      </c>
    </row>
    <row r="842" spans="1:54" ht="32">
      <c r="A842" s="2" t="s">
        <v>1861</v>
      </c>
      <c r="B842" s="2" t="s">
        <v>1862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7">
        <f t="shared" si="13"/>
        <v>0.377826</v>
      </c>
      <c r="V842" s="3">
        <v>0</v>
      </c>
      <c r="W842" s="3">
        <v>3.5999999999999997E-2</v>
      </c>
      <c r="X842" s="3">
        <v>0.127</v>
      </c>
      <c r="Y842" s="3">
        <v>5.5810000000000004</v>
      </c>
      <c r="Z842" s="3">
        <v>0.71</v>
      </c>
      <c r="AA842" s="3">
        <v>0.1</v>
      </c>
      <c r="AB842" s="3">
        <v>2</v>
      </c>
      <c r="AC842" s="3">
        <v>0</v>
      </c>
      <c r="AD842" s="3">
        <v>2</v>
      </c>
      <c r="AE842" s="3">
        <v>2</v>
      </c>
      <c r="AF842" s="3">
        <v>45.7</v>
      </c>
      <c r="AG842" s="3">
        <v>0.2</v>
      </c>
      <c r="AH842" s="4">
        <v>260</v>
      </c>
      <c r="AI842" s="3">
        <v>78</v>
      </c>
      <c r="AJ842" s="3">
        <v>78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0.4</v>
      </c>
      <c r="AQ842" s="3">
        <v>0.2</v>
      </c>
      <c r="AR842" s="3">
        <v>8</v>
      </c>
      <c r="AS842" s="3">
        <v>2.4</v>
      </c>
      <c r="AT842" s="3">
        <v>11.42</v>
      </c>
      <c r="AU842" s="3">
        <v>17.03</v>
      </c>
      <c r="AV842" s="3">
        <v>8.57</v>
      </c>
      <c r="AW842" s="4">
        <v>83</v>
      </c>
      <c r="AX842" s="3">
        <v>34</v>
      </c>
      <c r="AY842" s="2" t="s">
        <v>1828</v>
      </c>
      <c r="AZ842" s="3">
        <v>56</v>
      </c>
      <c r="BA842" s="2" t="s">
        <v>1856</v>
      </c>
      <c r="BB842" s="4">
        <v>0</v>
      </c>
    </row>
    <row r="843" spans="1:54" ht="32">
      <c r="A843" s="2" t="s">
        <v>1863</v>
      </c>
      <c r="B843" s="2" t="s">
        <v>1864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7">
        <f t="shared" si="13"/>
        <v>0.31355399999999994</v>
      </c>
      <c r="V843" s="3">
        <v>0</v>
      </c>
      <c r="W843" s="3">
        <v>3.4000000000000002E-2</v>
      </c>
      <c r="X843" s="3">
        <v>9.4E-2</v>
      </c>
      <c r="Y843" s="3">
        <v>3.7559999999999998</v>
      </c>
      <c r="Z843" s="3">
        <v>0.39100000000000001</v>
      </c>
      <c r="AA843" s="3">
        <v>0.05</v>
      </c>
      <c r="AB843" s="3">
        <v>2</v>
      </c>
      <c r="AC843" s="3">
        <v>0</v>
      </c>
      <c r="AD843" s="3">
        <v>2</v>
      </c>
      <c r="AE843" s="3">
        <v>2</v>
      </c>
      <c r="AG843" s="3">
        <v>0.11</v>
      </c>
      <c r="AH843" s="4">
        <v>198</v>
      </c>
      <c r="AJ843" s="3">
        <v>59</v>
      </c>
      <c r="AQ843" s="3">
        <v>0.2</v>
      </c>
      <c r="AR843" s="3">
        <v>7</v>
      </c>
      <c r="AT843" s="3">
        <v>9.2799999999999994</v>
      </c>
      <c r="AU843" s="3">
        <v>13.83</v>
      </c>
      <c r="AV843" s="3">
        <v>6.96</v>
      </c>
      <c r="AW843" s="4">
        <v>63</v>
      </c>
      <c r="AX843" s="3">
        <v>44</v>
      </c>
      <c r="AY843" s="2" t="s">
        <v>1828</v>
      </c>
      <c r="AZ843" s="3">
        <v>72</v>
      </c>
      <c r="BA843" s="2" t="s">
        <v>1856</v>
      </c>
      <c r="BB843" s="4">
        <v>0</v>
      </c>
    </row>
    <row r="844" spans="1:54" ht="32">
      <c r="A844" s="2" t="s">
        <v>1865</v>
      </c>
      <c r="B844" s="2" t="s">
        <v>1866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7">
        <f t="shared" si="13"/>
        <v>0.59477200000000019</v>
      </c>
      <c r="V844" s="3">
        <v>16.2</v>
      </c>
      <c r="W844" s="3">
        <v>8.7999999999999995E-2</v>
      </c>
      <c r="X844" s="3">
        <v>0.98699999999999999</v>
      </c>
      <c r="Y844" s="3">
        <v>6.6619999999999999</v>
      </c>
      <c r="Z844" s="3">
        <v>3.2080000000000002</v>
      </c>
      <c r="AA844" s="3">
        <v>0.42</v>
      </c>
      <c r="AB844" s="3">
        <v>345</v>
      </c>
      <c r="AC844" s="3">
        <v>0</v>
      </c>
      <c r="AD844" s="3">
        <v>345</v>
      </c>
      <c r="AE844" s="3">
        <v>345</v>
      </c>
      <c r="AG844" s="3">
        <v>11.41</v>
      </c>
      <c r="AH844" s="4">
        <v>8847</v>
      </c>
      <c r="AI844" s="3">
        <v>2657</v>
      </c>
      <c r="AJ844" s="3">
        <v>2657</v>
      </c>
      <c r="AT844" s="3">
        <v>1.36</v>
      </c>
      <c r="AU844" s="3">
        <v>1.1200000000000001</v>
      </c>
      <c r="AV844" s="3">
        <v>1.0900000000000001</v>
      </c>
      <c r="AW844" s="4">
        <v>262</v>
      </c>
      <c r="AX844" s="3">
        <v>23</v>
      </c>
      <c r="AY844" s="2" t="s">
        <v>1828</v>
      </c>
      <c r="AZ844" s="3">
        <v>75</v>
      </c>
      <c r="BA844" s="2" t="s">
        <v>1867</v>
      </c>
      <c r="BB844" s="4">
        <v>0</v>
      </c>
    </row>
    <row r="845" spans="1:54" ht="32">
      <c r="A845" s="2" t="s">
        <v>1868</v>
      </c>
      <c r="B845" s="2" t="s">
        <v>1869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7">
        <f t="shared" si="13"/>
        <v>0.89343399999999995</v>
      </c>
      <c r="V845" s="3">
        <v>8.6999999999999993</v>
      </c>
      <c r="W845" s="3">
        <v>9.7000000000000003E-2</v>
      </c>
      <c r="X845" s="3">
        <v>1.524</v>
      </c>
      <c r="Y845" s="3">
        <v>10.987</v>
      </c>
      <c r="Z845" s="3">
        <v>4.4530000000000003</v>
      </c>
      <c r="AA845" s="3">
        <v>0.61</v>
      </c>
      <c r="AB845" s="3">
        <v>379</v>
      </c>
      <c r="AC845" s="3">
        <v>0</v>
      </c>
      <c r="AD845" s="3">
        <v>379</v>
      </c>
      <c r="AE845" s="3">
        <v>379</v>
      </c>
      <c r="AG845" s="3">
        <v>13.31</v>
      </c>
      <c r="AH845" s="4">
        <v>11929</v>
      </c>
      <c r="AI845" s="3">
        <v>3582</v>
      </c>
      <c r="AJ845" s="3">
        <v>3582</v>
      </c>
      <c r="AT845" s="3">
        <v>3.8</v>
      </c>
      <c r="AU845" s="3">
        <v>4.42</v>
      </c>
      <c r="AV845" s="3">
        <v>3.38</v>
      </c>
      <c r="AW845" s="4">
        <v>446</v>
      </c>
      <c r="AX845" s="3">
        <v>145</v>
      </c>
      <c r="AY845" s="2" t="s">
        <v>1843</v>
      </c>
      <c r="AZ845" s="3">
        <v>13</v>
      </c>
      <c r="BA845" s="2" t="s">
        <v>1828</v>
      </c>
      <c r="BB845" s="4">
        <v>0</v>
      </c>
    </row>
    <row r="846" spans="1:54" ht="16">
      <c r="A846" s="2" t="s">
        <v>1870</v>
      </c>
      <c r="B846" s="2" t="s">
        <v>1871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7">
        <f t="shared" si="13"/>
        <v>0.6794</v>
      </c>
      <c r="V846" s="3">
        <v>12.5</v>
      </c>
      <c r="W846" s="3">
        <v>0.14299999999999999</v>
      </c>
      <c r="X846" s="3">
        <v>1.052</v>
      </c>
      <c r="Y846" s="3">
        <v>6.625</v>
      </c>
      <c r="Z846" s="3">
        <v>3.274</v>
      </c>
      <c r="AA846" s="3">
        <v>0.39700000000000002</v>
      </c>
      <c r="AB846" s="3">
        <v>257</v>
      </c>
      <c r="AC846" s="3">
        <v>0</v>
      </c>
      <c r="AD846" s="3">
        <v>257</v>
      </c>
      <c r="AE846" s="3">
        <v>257</v>
      </c>
      <c r="AF846" s="3">
        <v>178.1</v>
      </c>
      <c r="AG846" s="3">
        <v>9.44</v>
      </c>
      <c r="AH846" s="4">
        <v>5869</v>
      </c>
      <c r="AI846" s="3">
        <v>1753</v>
      </c>
      <c r="AJ846" s="3">
        <v>1751</v>
      </c>
      <c r="AK846" s="3">
        <v>5</v>
      </c>
      <c r="AL846" s="3">
        <v>13</v>
      </c>
      <c r="AM846" s="3">
        <v>5</v>
      </c>
      <c r="AN846" s="3">
        <v>12</v>
      </c>
      <c r="AO846" s="3">
        <v>37</v>
      </c>
      <c r="AP846" s="3">
        <v>0.46</v>
      </c>
      <c r="AQ846" s="3">
        <v>0</v>
      </c>
      <c r="AR846" s="3">
        <v>0</v>
      </c>
      <c r="AS846" s="3">
        <v>0</v>
      </c>
      <c r="AT846" s="3">
        <v>1.3220000000000001</v>
      </c>
      <c r="AU846" s="3">
        <v>0.96199999999999997</v>
      </c>
      <c r="AV846" s="3">
        <v>0.81200000000000006</v>
      </c>
      <c r="AW846" s="4">
        <v>442</v>
      </c>
      <c r="AX846" s="3">
        <v>145</v>
      </c>
      <c r="AY846" s="2" t="s">
        <v>1872</v>
      </c>
      <c r="BA846" s="2" t="s">
        <v>77</v>
      </c>
      <c r="BB846" s="4">
        <v>0</v>
      </c>
    </row>
    <row r="847" spans="1:54" ht="16">
      <c r="A847" s="2" t="s">
        <v>1873</v>
      </c>
      <c r="B847" s="2" t="s">
        <v>1874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7">
        <f t="shared" si="13"/>
        <v>0.51088100000000003</v>
      </c>
      <c r="V847" s="3">
        <v>3.7</v>
      </c>
      <c r="W847" s="3">
        <v>2.8000000000000001E-2</v>
      </c>
      <c r="X847" s="3">
        <v>0.23100000000000001</v>
      </c>
      <c r="Y847" s="3">
        <v>3.68</v>
      </c>
      <c r="Z847" s="3">
        <v>0.63100000000000001</v>
      </c>
      <c r="AA847" s="3">
        <v>0.112</v>
      </c>
      <c r="AB847" s="3">
        <v>5</v>
      </c>
      <c r="AC847" s="3">
        <v>0</v>
      </c>
      <c r="AD847" s="3">
        <v>5</v>
      </c>
      <c r="AE847" s="3">
        <v>5</v>
      </c>
      <c r="AG847" s="3">
        <v>1.21</v>
      </c>
      <c r="AH847" s="4">
        <v>64</v>
      </c>
      <c r="AI847" s="3">
        <v>19</v>
      </c>
      <c r="AJ847" s="3">
        <v>19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0.33</v>
      </c>
      <c r="AS847" s="3">
        <v>0</v>
      </c>
      <c r="AT847" s="3">
        <v>0.52900000000000003</v>
      </c>
      <c r="AU847" s="3">
        <v>0.51200000000000001</v>
      </c>
      <c r="AV847" s="3">
        <v>0.35699999999999998</v>
      </c>
      <c r="AW847" s="4">
        <v>240</v>
      </c>
      <c r="AX847" s="3">
        <v>28.35</v>
      </c>
      <c r="AY847" s="2" t="s">
        <v>64</v>
      </c>
      <c r="AZ847" s="3">
        <v>453</v>
      </c>
      <c r="BA847" s="2" t="s">
        <v>1875</v>
      </c>
      <c r="BB847" s="4">
        <v>0</v>
      </c>
    </row>
    <row r="848" spans="1:54" ht="16">
      <c r="A848" s="2" t="s">
        <v>1876</v>
      </c>
      <c r="B848" s="2" t="s">
        <v>1877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7">
        <f t="shared" si="13"/>
        <v>0.49294500000000008</v>
      </c>
      <c r="V848" s="3">
        <v>0</v>
      </c>
      <c r="W848" s="3">
        <v>2.5999999999999999E-2</v>
      </c>
      <c r="X848" s="3">
        <v>0.21</v>
      </c>
      <c r="Y848" s="3">
        <v>3.12</v>
      </c>
      <c r="Z848" s="3">
        <v>0.46800000000000003</v>
      </c>
      <c r="AA848" s="3">
        <v>7.0999999999999994E-2</v>
      </c>
      <c r="AB848" s="3">
        <v>5</v>
      </c>
      <c r="AC848" s="3">
        <v>0</v>
      </c>
      <c r="AD848" s="3">
        <v>5</v>
      </c>
      <c r="AE848" s="3">
        <v>5</v>
      </c>
      <c r="AF848" s="3">
        <v>104.4</v>
      </c>
      <c r="AG848" s="3">
        <v>1.04</v>
      </c>
      <c r="AH848" s="4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0.2</v>
      </c>
      <c r="AQ848" s="3">
        <v>0</v>
      </c>
      <c r="AR848" s="3">
        <v>0</v>
      </c>
      <c r="AS848" s="3">
        <v>0</v>
      </c>
      <c r="AT848" s="3">
        <v>0.67</v>
      </c>
      <c r="AU848" s="3">
        <v>0.52800000000000002</v>
      </c>
      <c r="AV848" s="3">
        <v>0.35299999999999998</v>
      </c>
      <c r="AW848" s="4">
        <v>370</v>
      </c>
      <c r="AX848" s="3">
        <v>145</v>
      </c>
      <c r="AY848" s="2" t="s">
        <v>1872</v>
      </c>
      <c r="BA848" s="2" t="s">
        <v>77</v>
      </c>
      <c r="BB848" s="4">
        <v>11</v>
      </c>
    </row>
    <row r="849" spans="1:54" ht="32">
      <c r="A849" s="2" t="s">
        <v>1878</v>
      </c>
      <c r="B849" s="2" t="s">
        <v>1879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7">
        <f t="shared" si="13"/>
        <v>0.47128500000000001</v>
      </c>
      <c r="V849" s="3">
        <v>3.2</v>
      </c>
      <c r="W849" s="3">
        <v>0.152</v>
      </c>
      <c r="X849" s="3">
        <v>0.72799999999999998</v>
      </c>
      <c r="Y849" s="3">
        <v>4.883</v>
      </c>
      <c r="Z849" s="3">
        <v>2.5590000000000002</v>
      </c>
      <c r="AA849" s="3">
        <v>0.36</v>
      </c>
      <c r="AB849" s="3">
        <v>72</v>
      </c>
      <c r="AC849" s="3">
        <v>0</v>
      </c>
      <c r="AD849" s="3">
        <v>72</v>
      </c>
      <c r="AE849" s="3">
        <v>72</v>
      </c>
      <c r="AG849" s="3">
        <v>7.29</v>
      </c>
      <c r="AH849" s="4">
        <v>30</v>
      </c>
      <c r="AI849" s="3">
        <v>9</v>
      </c>
      <c r="AJ849" s="3">
        <v>9</v>
      </c>
      <c r="AT849" s="3">
        <v>2.66</v>
      </c>
      <c r="AU849" s="3">
        <v>2.37</v>
      </c>
      <c r="AV849" s="3">
        <v>2.71</v>
      </c>
      <c r="AW849" s="4">
        <v>136</v>
      </c>
      <c r="AX849" s="3">
        <v>6.1</v>
      </c>
      <c r="AY849" s="2" t="s">
        <v>1880</v>
      </c>
      <c r="AZ849" s="3">
        <v>1.8</v>
      </c>
      <c r="BA849" s="2" t="s">
        <v>1828</v>
      </c>
      <c r="BB849" s="4">
        <v>0</v>
      </c>
    </row>
    <row r="850" spans="1:54" ht="32">
      <c r="A850" s="2" t="s">
        <v>1881</v>
      </c>
      <c r="B850" s="2" t="s">
        <v>1882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7">
        <f t="shared" si="13"/>
        <v>0.44293900000000003</v>
      </c>
      <c r="V850" s="3">
        <v>1.8</v>
      </c>
      <c r="W850" s="3">
        <v>7.0000000000000007E-2</v>
      </c>
      <c r="X850" s="3">
        <v>0.74099999999999999</v>
      </c>
      <c r="Y850" s="3">
        <v>2.8029999999999999</v>
      </c>
      <c r="Z850" s="3">
        <v>2.6539999999999999</v>
      </c>
      <c r="AA850" s="3">
        <v>0.32</v>
      </c>
      <c r="AB850" s="3">
        <v>80</v>
      </c>
      <c r="AC850" s="3">
        <v>0</v>
      </c>
      <c r="AD850" s="3">
        <v>80</v>
      </c>
      <c r="AE850" s="3">
        <v>80</v>
      </c>
      <c r="AG850" s="3">
        <v>7.29</v>
      </c>
      <c r="AH850" s="4">
        <v>28</v>
      </c>
      <c r="AI850" s="3">
        <v>8</v>
      </c>
      <c r="AJ850" s="3">
        <v>8</v>
      </c>
      <c r="AT850" s="3">
        <v>2.2599999999999998</v>
      </c>
      <c r="AU850" s="3">
        <v>2.0099999999999998</v>
      </c>
      <c r="AV850" s="3">
        <v>2.2999999999999998</v>
      </c>
      <c r="AW850" s="4">
        <v>242</v>
      </c>
      <c r="AX850" s="3">
        <v>145</v>
      </c>
      <c r="AY850" s="2" t="s">
        <v>1843</v>
      </c>
      <c r="AZ850" s="3">
        <v>1</v>
      </c>
      <c r="BA850" s="2" t="s">
        <v>1828</v>
      </c>
      <c r="BB850" s="4">
        <v>0</v>
      </c>
    </row>
    <row r="851" spans="1:54" ht="16">
      <c r="A851" s="2" t="s">
        <v>1883</v>
      </c>
      <c r="B851" s="2" t="s">
        <v>1884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7">
        <f t="shared" si="13"/>
        <v>0.69200699999999993</v>
      </c>
      <c r="V851" s="3">
        <v>17.899999999999999</v>
      </c>
      <c r="W851" s="3">
        <v>0.30499999999999999</v>
      </c>
      <c r="X851" s="3">
        <v>1.778</v>
      </c>
      <c r="Y851" s="3">
        <v>9.7279999999999998</v>
      </c>
      <c r="Z851" s="3">
        <v>6.2329999999999997</v>
      </c>
      <c r="AA851" s="3">
        <v>0.85299999999999998</v>
      </c>
      <c r="AB851" s="3">
        <v>588</v>
      </c>
      <c r="AC851" s="3">
        <v>0</v>
      </c>
      <c r="AD851" s="3">
        <v>588</v>
      </c>
      <c r="AE851" s="3">
        <v>588</v>
      </c>
      <c r="AF851" s="3">
        <v>194.4</v>
      </c>
      <c r="AG851" s="3">
        <v>16.579999999999998</v>
      </c>
      <c r="AH851" s="4">
        <v>11078</v>
      </c>
      <c r="AI851" s="3">
        <v>3296</v>
      </c>
      <c r="AJ851" s="3">
        <v>3290</v>
      </c>
      <c r="AK851" s="3">
        <v>11</v>
      </c>
      <c r="AL851" s="3">
        <v>56</v>
      </c>
      <c r="AM851" s="3">
        <v>11</v>
      </c>
      <c r="AN851" s="3">
        <v>40</v>
      </c>
      <c r="AO851" s="3">
        <v>0</v>
      </c>
      <c r="AP851" s="3">
        <v>0.7</v>
      </c>
      <c r="AQ851" s="3">
        <v>0</v>
      </c>
      <c r="AR851" s="3">
        <v>0</v>
      </c>
      <c r="AS851" s="3">
        <v>0</v>
      </c>
      <c r="AT851" s="3">
        <v>1.5629999999999999</v>
      </c>
      <c r="AU851" s="3">
        <v>1.2490000000000001</v>
      </c>
      <c r="AV851" s="3">
        <v>1.306</v>
      </c>
      <c r="AW851" s="4">
        <v>345</v>
      </c>
      <c r="AX851" s="3">
        <v>44</v>
      </c>
      <c r="AY851" s="2" t="s">
        <v>1885</v>
      </c>
      <c r="BA851" s="2" t="s">
        <v>77</v>
      </c>
      <c r="BB851" s="4">
        <v>0</v>
      </c>
    </row>
    <row r="852" spans="1:54" ht="16">
      <c r="A852" s="2" t="s">
        <v>1886</v>
      </c>
      <c r="B852" s="2" t="s">
        <v>1887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7">
        <f t="shared" si="13"/>
        <v>0.87886500000000001</v>
      </c>
      <c r="V852" s="3">
        <v>27.9</v>
      </c>
      <c r="W852" s="3">
        <v>0.29099999999999998</v>
      </c>
      <c r="X852" s="3">
        <v>1.9930000000000001</v>
      </c>
      <c r="Y852" s="3">
        <v>11.045</v>
      </c>
      <c r="Z852" s="3">
        <v>6.6680000000000001</v>
      </c>
      <c r="AA852" s="3">
        <v>0.755</v>
      </c>
      <c r="AB852" s="3">
        <v>578</v>
      </c>
      <c r="AC852" s="3">
        <v>0</v>
      </c>
      <c r="AD852" s="3">
        <v>578</v>
      </c>
      <c r="AE852" s="3">
        <v>578</v>
      </c>
      <c r="AF852" s="3">
        <v>290</v>
      </c>
      <c r="AG852" s="3">
        <v>16.850000000000001</v>
      </c>
      <c r="AH852" s="4">
        <v>13328</v>
      </c>
      <c r="AI852" s="3">
        <v>3981</v>
      </c>
      <c r="AJ852" s="3">
        <v>3978</v>
      </c>
      <c r="AK852" s="3">
        <v>11</v>
      </c>
      <c r="AL852" s="3">
        <v>30</v>
      </c>
      <c r="AM852" s="3">
        <v>11</v>
      </c>
      <c r="AN852" s="3">
        <v>21</v>
      </c>
      <c r="AO852" s="3">
        <v>83</v>
      </c>
      <c r="AP852" s="3">
        <v>0.82</v>
      </c>
      <c r="AQ852" s="3">
        <v>0</v>
      </c>
      <c r="AR852" s="3">
        <v>0</v>
      </c>
      <c r="AS852" s="3">
        <v>0</v>
      </c>
      <c r="AT852" s="3">
        <v>2.06</v>
      </c>
      <c r="AU852" s="3">
        <v>1.4159999999999999</v>
      </c>
      <c r="AV852" s="3">
        <v>1.988</v>
      </c>
      <c r="AW852" s="4">
        <v>563</v>
      </c>
      <c r="AX852" s="3">
        <v>44</v>
      </c>
      <c r="AY852" s="2" t="s">
        <v>1885</v>
      </c>
      <c r="BA852" s="2" t="s">
        <v>77</v>
      </c>
      <c r="BB852" s="4">
        <v>0</v>
      </c>
    </row>
    <row r="853" spans="1:54" ht="32">
      <c r="A853" s="2" t="s">
        <v>1888</v>
      </c>
      <c r="B853" s="2" t="s">
        <v>1889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7">
        <f t="shared" si="13"/>
        <v>0.48417799999999994</v>
      </c>
      <c r="V853" s="3">
        <v>0</v>
      </c>
      <c r="W853" s="3">
        <v>5.8999999999999997E-2</v>
      </c>
      <c r="X853" s="3">
        <v>8.5999999999999993E-2</v>
      </c>
      <c r="Y853" s="3">
        <v>8.9079999999999995</v>
      </c>
      <c r="Z853" s="3">
        <v>0.79400000000000004</v>
      </c>
      <c r="AA853" s="3">
        <v>0.48</v>
      </c>
      <c r="AB853" s="3">
        <v>4</v>
      </c>
      <c r="AC853" s="3">
        <v>0</v>
      </c>
      <c r="AD853" s="3">
        <v>4</v>
      </c>
      <c r="AE853" s="3">
        <v>4</v>
      </c>
      <c r="AG853" s="3">
        <v>0.34</v>
      </c>
      <c r="AH853" s="4">
        <v>99</v>
      </c>
      <c r="AI853" s="3">
        <v>30</v>
      </c>
      <c r="AJ853" s="3">
        <v>29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0.27</v>
      </c>
      <c r="AS853" s="3">
        <v>2.4</v>
      </c>
      <c r="AT853" s="3">
        <v>3.16</v>
      </c>
      <c r="AU853" s="3">
        <v>4.5199999999999996</v>
      </c>
      <c r="AV853" s="3">
        <v>2.34</v>
      </c>
      <c r="AW853" s="4">
        <v>67</v>
      </c>
      <c r="AX853" s="3">
        <v>116</v>
      </c>
      <c r="AY853" s="2" t="s">
        <v>1828</v>
      </c>
      <c r="AZ853" s="3">
        <v>194</v>
      </c>
      <c r="BA853" s="2" t="s">
        <v>1890</v>
      </c>
      <c r="BB853" s="4">
        <v>28</v>
      </c>
    </row>
    <row r="854" spans="1:54" ht="32">
      <c r="A854" s="2" t="s">
        <v>1891</v>
      </c>
      <c r="B854" s="2" t="s">
        <v>1892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7">
        <f t="shared" si="13"/>
        <v>0.71163599999999994</v>
      </c>
      <c r="V854" s="3">
        <v>0</v>
      </c>
      <c r="W854" s="3">
        <v>0.113</v>
      </c>
      <c r="X854" s="3">
        <v>0.14699999999999999</v>
      </c>
      <c r="Y854" s="3">
        <v>9.1560000000000006</v>
      </c>
      <c r="Z854" s="3">
        <v>0.79400000000000004</v>
      </c>
      <c r="AA854" s="3">
        <v>0.39</v>
      </c>
      <c r="AB854" s="3">
        <v>16</v>
      </c>
      <c r="AC854" s="3">
        <v>10</v>
      </c>
      <c r="AD854" s="3">
        <v>6</v>
      </c>
      <c r="AE854" s="3">
        <v>23</v>
      </c>
      <c r="AG854" s="3">
        <v>0.28000000000000003</v>
      </c>
      <c r="AH854" s="4">
        <v>79</v>
      </c>
      <c r="AI854" s="3">
        <v>24</v>
      </c>
      <c r="AJ854" s="3">
        <v>24</v>
      </c>
      <c r="AT854" s="3">
        <v>4.12</v>
      </c>
      <c r="AU854" s="3">
        <v>6.37</v>
      </c>
      <c r="AV854" s="3">
        <v>3.6</v>
      </c>
      <c r="AW854" s="4">
        <v>84</v>
      </c>
      <c r="AX854" s="3">
        <v>113</v>
      </c>
      <c r="AY854" s="2" t="s">
        <v>1828</v>
      </c>
      <c r="AZ854" s="3">
        <v>188</v>
      </c>
      <c r="BA854" s="2" t="s">
        <v>1890</v>
      </c>
      <c r="BB854" s="4">
        <v>21</v>
      </c>
    </row>
    <row r="855" spans="1:54" ht="32">
      <c r="A855" s="2" t="s">
        <v>1893</v>
      </c>
      <c r="B855" s="2" t="s">
        <v>1894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7">
        <f t="shared" si="13"/>
        <v>0.60365400000000002</v>
      </c>
      <c r="V855" s="3">
        <v>0</v>
      </c>
      <c r="W855" s="3">
        <v>7.5999999999999998E-2</v>
      </c>
      <c r="X855" s="3">
        <v>0.13300000000000001</v>
      </c>
      <c r="Y855" s="3">
        <v>12.035</v>
      </c>
      <c r="Z855" s="3">
        <v>0.97</v>
      </c>
      <c r="AA855" s="3">
        <v>0.54</v>
      </c>
      <c r="AB855" s="3">
        <v>7</v>
      </c>
      <c r="AC855" s="3">
        <v>3</v>
      </c>
      <c r="AD855" s="3">
        <v>4</v>
      </c>
      <c r="AE855" s="3">
        <v>9</v>
      </c>
      <c r="AF855" s="3">
        <v>81.3</v>
      </c>
      <c r="AG855" s="3">
        <v>0.33</v>
      </c>
      <c r="AH855" s="4">
        <v>68</v>
      </c>
      <c r="AI855" s="3">
        <v>20</v>
      </c>
      <c r="AJ855" s="3">
        <v>20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0.56999999999999995</v>
      </c>
      <c r="AQ855" s="3">
        <v>0.1</v>
      </c>
      <c r="AR855" s="3">
        <v>5</v>
      </c>
      <c r="AS855" s="3">
        <v>2.4</v>
      </c>
      <c r="AT855" s="3">
        <v>3.32</v>
      </c>
      <c r="AU855" s="3">
        <v>4.8</v>
      </c>
      <c r="AV855" s="3">
        <v>2.69</v>
      </c>
      <c r="AW855" s="4">
        <v>87</v>
      </c>
      <c r="AX855" s="3">
        <v>78</v>
      </c>
      <c r="AY855" s="2" t="s">
        <v>1828</v>
      </c>
      <c r="AZ855" s="3">
        <v>130</v>
      </c>
      <c r="BA855" s="2" t="s">
        <v>1890</v>
      </c>
      <c r="BB855" s="4">
        <v>28</v>
      </c>
    </row>
    <row r="856" spans="1:54" ht="32">
      <c r="A856" s="2" t="s">
        <v>1895</v>
      </c>
      <c r="B856" s="2" t="s">
        <v>1896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7">
        <f t="shared" si="13"/>
        <v>0.56854100000000007</v>
      </c>
      <c r="V856" s="3">
        <v>0</v>
      </c>
      <c r="W856" s="3">
        <v>0.06</v>
      </c>
      <c r="X856" s="3">
        <v>0.11799999999999999</v>
      </c>
      <c r="Y856" s="3">
        <v>11.134</v>
      </c>
      <c r="Z856" s="3">
        <v>0.92600000000000005</v>
      </c>
      <c r="AA856" s="3">
        <v>0.52</v>
      </c>
      <c r="AB856" s="3">
        <v>3</v>
      </c>
      <c r="AC856" s="3">
        <v>0</v>
      </c>
      <c r="AD856" s="3">
        <v>3</v>
      </c>
      <c r="AE856" s="3">
        <v>3</v>
      </c>
      <c r="AG856" s="3">
        <v>0.32</v>
      </c>
      <c r="AH856" s="4">
        <v>110</v>
      </c>
      <c r="AI856" s="3">
        <v>33</v>
      </c>
      <c r="AJ856" s="3">
        <v>33</v>
      </c>
      <c r="AT856" s="3">
        <v>3.05</v>
      </c>
      <c r="AU856" s="3">
        <v>4.26</v>
      </c>
      <c r="AV856" s="3">
        <v>2.31</v>
      </c>
      <c r="AW856" s="4">
        <v>84</v>
      </c>
      <c r="AX856" s="3">
        <v>79</v>
      </c>
      <c r="AY856" s="2" t="s">
        <v>1828</v>
      </c>
      <c r="AZ856" s="3">
        <v>132</v>
      </c>
      <c r="BA856" s="2" t="s">
        <v>1890</v>
      </c>
      <c r="BB856" s="4">
        <v>29</v>
      </c>
    </row>
    <row r="857" spans="1:54" ht="32">
      <c r="A857" s="2" t="s">
        <v>1897</v>
      </c>
      <c r="B857" s="2" t="s">
        <v>1898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7">
        <f t="shared" si="13"/>
        <v>0.43238199999999993</v>
      </c>
      <c r="V857" s="3">
        <v>0</v>
      </c>
      <c r="W857" s="3">
        <v>4.1000000000000002E-2</v>
      </c>
      <c r="X857" s="3">
        <v>0.112</v>
      </c>
      <c r="Y857" s="3">
        <v>6.9349999999999996</v>
      </c>
      <c r="Z857" s="3">
        <v>0.53500000000000003</v>
      </c>
      <c r="AA857" s="3">
        <v>0.27</v>
      </c>
      <c r="AB857" s="3">
        <v>3</v>
      </c>
      <c r="AC857" s="3">
        <v>0</v>
      </c>
      <c r="AD857" s="3">
        <v>3</v>
      </c>
      <c r="AE857" s="3">
        <v>3</v>
      </c>
      <c r="AG857" s="3">
        <v>0.2</v>
      </c>
      <c r="AH857" s="4">
        <v>96</v>
      </c>
      <c r="AI857" s="3">
        <v>29</v>
      </c>
      <c r="AJ857" s="3">
        <v>29</v>
      </c>
      <c r="AT857" s="3">
        <v>2.8</v>
      </c>
      <c r="AU857" s="3">
        <v>3.92</v>
      </c>
      <c r="AV857" s="3">
        <v>2.12</v>
      </c>
      <c r="AW857" s="4">
        <v>74</v>
      </c>
      <c r="AX857" s="3">
        <v>90</v>
      </c>
      <c r="AY857" s="2" t="s">
        <v>1828</v>
      </c>
      <c r="AZ857" s="3">
        <v>150</v>
      </c>
      <c r="BA857" s="2" t="s">
        <v>1890</v>
      </c>
      <c r="BB857" s="4">
        <v>29</v>
      </c>
    </row>
    <row r="858" spans="1:54" ht="32">
      <c r="A858" s="2" t="s">
        <v>1899</v>
      </c>
      <c r="B858" s="2" t="s">
        <v>1900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7">
        <f t="shared" si="13"/>
        <v>0.43233299999999997</v>
      </c>
      <c r="V858" s="3">
        <v>0</v>
      </c>
      <c r="W858" s="3">
        <v>6.0999999999999999E-2</v>
      </c>
      <c r="X858" s="3">
        <v>0.14599999999999999</v>
      </c>
      <c r="Y858" s="3">
        <v>5.2110000000000003</v>
      </c>
      <c r="Z858" s="3">
        <v>0.99399999999999999</v>
      </c>
      <c r="AA858" s="3">
        <v>0.25</v>
      </c>
      <c r="AB858" s="3">
        <v>7</v>
      </c>
      <c r="AC858" s="3">
        <v>0</v>
      </c>
      <c r="AD858" s="3">
        <v>7</v>
      </c>
      <c r="AE858" s="3">
        <v>7</v>
      </c>
      <c r="AG858" s="3">
        <v>0.28999999999999998</v>
      </c>
      <c r="AH858" s="4">
        <v>170</v>
      </c>
      <c r="AI858" s="3">
        <v>49</v>
      </c>
      <c r="AJ858" s="3">
        <v>49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0.3</v>
      </c>
      <c r="AS858" s="3">
        <v>2.4</v>
      </c>
      <c r="AT858" s="3">
        <v>5.26</v>
      </c>
      <c r="AU858" s="3">
        <v>7.65</v>
      </c>
      <c r="AV858" s="3">
        <v>3.96</v>
      </c>
      <c r="AW858" s="4">
        <v>81</v>
      </c>
      <c r="AX858" s="3">
        <v>85</v>
      </c>
      <c r="AY858" s="2" t="s">
        <v>1821</v>
      </c>
      <c r="AZ858" s="3">
        <v>160</v>
      </c>
      <c r="BA858" s="2" t="s">
        <v>1828</v>
      </c>
      <c r="BB858" s="4">
        <v>35</v>
      </c>
    </row>
    <row r="859" spans="1:54" ht="32">
      <c r="A859" s="2" t="s">
        <v>1901</v>
      </c>
      <c r="B859" s="2" t="s">
        <v>1902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7">
        <f t="shared" si="13"/>
        <v>0.69325800000000015</v>
      </c>
      <c r="V859" s="3">
        <v>0</v>
      </c>
      <c r="W859" s="3">
        <v>0.11700000000000001</v>
      </c>
      <c r="X859" s="3">
        <v>0.218</v>
      </c>
      <c r="Y859" s="3">
        <v>5.6070000000000002</v>
      </c>
      <c r="Z859" s="3">
        <v>0.95299999999999996</v>
      </c>
      <c r="AA859" s="3">
        <v>0.25</v>
      </c>
      <c r="AB859" s="3">
        <v>18</v>
      </c>
      <c r="AC859" s="3">
        <v>9</v>
      </c>
      <c r="AD859" s="3">
        <v>9</v>
      </c>
      <c r="AE859" s="3">
        <v>24</v>
      </c>
      <c r="AG859" s="3">
        <v>0.27</v>
      </c>
      <c r="AH859" s="4">
        <v>103</v>
      </c>
      <c r="AI859" s="3">
        <v>31</v>
      </c>
      <c r="AJ859" s="3">
        <v>31</v>
      </c>
      <c r="AT859" s="3">
        <v>4.95</v>
      </c>
      <c r="AU859" s="3">
        <v>7.58</v>
      </c>
      <c r="AV859" s="3">
        <v>4.43</v>
      </c>
      <c r="AW859" s="4">
        <v>89</v>
      </c>
      <c r="AX859" s="3">
        <v>85</v>
      </c>
      <c r="AY859" s="2" t="s">
        <v>1821</v>
      </c>
      <c r="AZ859" s="3">
        <v>167</v>
      </c>
      <c r="BA859" s="2" t="s">
        <v>1828</v>
      </c>
      <c r="BB859" s="4">
        <v>23</v>
      </c>
    </row>
    <row r="860" spans="1:54" ht="32">
      <c r="A860" s="2" t="s">
        <v>1903</v>
      </c>
      <c r="B860" s="2" t="s">
        <v>1904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7">
        <f t="shared" si="13"/>
        <v>0.56072699999999998</v>
      </c>
      <c r="V860" s="3">
        <v>0</v>
      </c>
      <c r="W860" s="3">
        <v>9.5000000000000001E-2</v>
      </c>
      <c r="X860" s="3">
        <v>0.23499999999999999</v>
      </c>
      <c r="Y860" s="3">
        <v>6.8419999999999996</v>
      </c>
      <c r="Z860" s="3">
        <v>1.157</v>
      </c>
      <c r="AA860" s="3">
        <v>0.32</v>
      </c>
      <c r="AB860" s="3">
        <v>11</v>
      </c>
      <c r="AC860" s="3">
        <v>3</v>
      </c>
      <c r="AD860" s="3">
        <v>8</v>
      </c>
      <c r="AE860" s="3">
        <v>13</v>
      </c>
      <c r="AG860" s="3">
        <v>0.3</v>
      </c>
      <c r="AH860" s="4">
        <v>104</v>
      </c>
      <c r="AI860" s="3">
        <v>31</v>
      </c>
      <c r="AJ860" s="3">
        <v>31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S860" s="3">
        <v>2.4</v>
      </c>
      <c r="AT860" s="3">
        <v>4.58</v>
      </c>
      <c r="AU860" s="3">
        <v>6.66</v>
      </c>
      <c r="AV860" s="3">
        <v>3.91</v>
      </c>
      <c r="AW860" s="4">
        <v>92</v>
      </c>
      <c r="AX860" s="3">
        <v>110</v>
      </c>
      <c r="AY860" s="2" t="s">
        <v>1828</v>
      </c>
      <c r="AZ860" s="3">
        <v>184</v>
      </c>
      <c r="BA860" s="2" t="s">
        <v>1890</v>
      </c>
      <c r="BB860" s="4">
        <v>30</v>
      </c>
    </row>
    <row r="861" spans="1:54" ht="32">
      <c r="A861" s="2" t="s">
        <v>1905</v>
      </c>
      <c r="B861" s="2" t="s">
        <v>1906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7">
        <f t="shared" si="13"/>
        <v>0.53614800000000007</v>
      </c>
      <c r="V861" s="3">
        <v>0</v>
      </c>
      <c r="W861" s="3">
        <v>6.6000000000000003E-2</v>
      </c>
      <c r="X861" s="3">
        <v>0.20699999999999999</v>
      </c>
      <c r="Y861" s="3">
        <v>6.359</v>
      </c>
      <c r="Z861" s="3">
        <v>1.111</v>
      </c>
      <c r="AA861" s="3">
        <v>0.31</v>
      </c>
      <c r="AB861" s="3">
        <v>7</v>
      </c>
      <c r="AC861" s="3">
        <v>0</v>
      </c>
      <c r="AD861" s="3">
        <v>7</v>
      </c>
      <c r="AE861" s="3">
        <v>7</v>
      </c>
      <c r="AG861" s="3">
        <v>0.28999999999999998</v>
      </c>
      <c r="AH861" s="4">
        <v>201</v>
      </c>
      <c r="AI861" s="3">
        <v>60</v>
      </c>
      <c r="AJ861" s="3">
        <v>60</v>
      </c>
      <c r="AT861" s="3">
        <v>4.37</v>
      </c>
      <c r="AU861" s="3">
        <v>6.19</v>
      </c>
      <c r="AV861" s="3">
        <v>3.49</v>
      </c>
      <c r="AW861" s="4">
        <v>91</v>
      </c>
      <c r="AX861" s="3">
        <v>101</v>
      </c>
      <c r="AY861" s="2" t="s">
        <v>1828</v>
      </c>
      <c r="AZ861" s="3">
        <v>167</v>
      </c>
      <c r="BA861" s="2" t="s">
        <v>1890</v>
      </c>
      <c r="BB861" s="4">
        <v>36</v>
      </c>
    </row>
    <row r="862" spans="1:54" ht="32">
      <c r="A862" s="2" t="s">
        <v>1907</v>
      </c>
      <c r="B862" s="2" t="s">
        <v>1908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7">
        <f t="shared" si="13"/>
        <v>0.42305699999999996</v>
      </c>
      <c r="V862" s="3">
        <v>0</v>
      </c>
      <c r="W862" s="3">
        <v>0.05</v>
      </c>
      <c r="X862" s="3">
        <v>0.17699999999999999</v>
      </c>
      <c r="Y862" s="3">
        <v>4.5129999999999999</v>
      </c>
      <c r="Z862" s="3">
        <v>0.77300000000000002</v>
      </c>
      <c r="AA862" s="3">
        <v>0.17</v>
      </c>
      <c r="AB862" s="3">
        <v>6</v>
      </c>
      <c r="AC862" s="3">
        <v>0</v>
      </c>
      <c r="AD862" s="3">
        <v>6</v>
      </c>
      <c r="AE862" s="3">
        <v>6</v>
      </c>
      <c r="AG862" s="3">
        <v>0.2</v>
      </c>
      <c r="AH862" s="4">
        <v>186</v>
      </c>
      <c r="AI862" s="3">
        <v>56</v>
      </c>
      <c r="AJ862" s="3">
        <v>56</v>
      </c>
      <c r="AT862" s="3">
        <v>4.0599999999999996</v>
      </c>
      <c r="AU862" s="3">
        <v>5.75</v>
      </c>
      <c r="AV862" s="3">
        <v>3.24</v>
      </c>
      <c r="AW862" s="4">
        <v>82</v>
      </c>
      <c r="AX862" s="3">
        <v>110</v>
      </c>
      <c r="AY862" s="2" t="s">
        <v>1828</v>
      </c>
      <c r="AZ862" s="3">
        <v>184</v>
      </c>
      <c r="BA862" s="2" t="s">
        <v>1890</v>
      </c>
      <c r="BB862" s="4">
        <v>38</v>
      </c>
    </row>
    <row r="863" spans="1:54" ht="32">
      <c r="A863" s="2" t="s">
        <v>1909</v>
      </c>
      <c r="B863" s="2" t="s">
        <v>1910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7">
        <f t="shared" si="13"/>
        <v>0.55255799999999999</v>
      </c>
      <c r="V863" s="3">
        <v>0</v>
      </c>
      <c r="W863" s="3">
        <v>6.8000000000000005E-2</v>
      </c>
      <c r="X863" s="3">
        <v>9.1999999999999998E-2</v>
      </c>
      <c r="Y863" s="3">
        <v>10.603999999999999</v>
      </c>
      <c r="Z863" s="3">
        <v>0.82199999999999995</v>
      </c>
      <c r="AA863" s="3">
        <v>0.54</v>
      </c>
      <c r="AB863" s="3">
        <v>4</v>
      </c>
      <c r="AC863" s="3">
        <v>0</v>
      </c>
      <c r="AD863" s="3">
        <v>4</v>
      </c>
      <c r="AE863" s="3">
        <v>4</v>
      </c>
      <c r="AG863" s="3">
        <v>0.38</v>
      </c>
      <c r="AH863" s="4">
        <v>27</v>
      </c>
      <c r="AI863" s="3">
        <v>8</v>
      </c>
      <c r="AJ863" s="3">
        <v>8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0.22</v>
      </c>
      <c r="AS863" s="3">
        <v>2.4</v>
      </c>
      <c r="AT863" s="3">
        <v>0.44</v>
      </c>
      <c r="AU863" s="3">
        <v>0.39</v>
      </c>
      <c r="AV863" s="3">
        <v>0.37</v>
      </c>
      <c r="AW863" s="4">
        <v>58</v>
      </c>
      <c r="AX863" s="3">
        <v>88</v>
      </c>
      <c r="AY863" s="2" t="s">
        <v>1828</v>
      </c>
      <c r="AZ863" s="3">
        <v>147</v>
      </c>
      <c r="BA863" s="2" t="s">
        <v>1911</v>
      </c>
      <c r="BB863" s="4">
        <v>45</v>
      </c>
    </row>
    <row r="864" spans="1:54" ht="32">
      <c r="A864" s="2" t="s">
        <v>1912</v>
      </c>
      <c r="B864" s="2" t="s">
        <v>1913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7">
        <f t="shared" si="13"/>
        <v>0.64868399999999993</v>
      </c>
      <c r="V864" s="3">
        <v>0</v>
      </c>
      <c r="W864" s="3">
        <v>7.2999999999999995E-2</v>
      </c>
      <c r="X864" s="3">
        <v>0.126</v>
      </c>
      <c r="Y864" s="3">
        <v>13.365</v>
      </c>
      <c r="Z864" s="3">
        <v>1.03</v>
      </c>
      <c r="AA864" s="3">
        <v>0.63</v>
      </c>
      <c r="AB864" s="3">
        <v>4</v>
      </c>
      <c r="AC864" s="3">
        <v>0</v>
      </c>
      <c r="AD864" s="3">
        <v>4</v>
      </c>
      <c r="AE864" s="3">
        <v>4</v>
      </c>
      <c r="AG864" s="3">
        <v>0.36</v>
      </c>
      <c r="AH864" s="4">
        <v>30</v>
      </c>
      <c r="AI864" s="3">
        <v>9</v>
      </c>
      <c r="AJ864" s="3">
        <v>9</v>
      </c>
      <c r="AT864" s="3">
        <v>1.52</v>
      </c>
      <c r="AU864" s="3">
        <v>1.97</v>
      </c>
      <c r="AV864" s="3">
        <v>1.26</v>
      </c>
      <c r="AW864" s="4">
        <v>90</v>
      </c>
      <c r="AX864" s="3">
        <v>140</v>
      </c>
      <c r="AY864" s="2" t="s">
        <v>61</v>
      </c>
      <c r="AZ864" s="3">
        <v>64</v>
      </c>
      <c r="BA864" s="2" t="s">
        <v>1828</v>
      </c>
      <c r="BB864" s="4">
        <v>41</v>
      </c>
    </row>
    <row r="865" spans="1:54" ht="32">
      <c r="A865" s="2" t="s">
        <v>1914</v>
      </c>
      <c r="B865" s="2" t="s">
        <v>1915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7">
        <f t="shared" si="13"/>
        <v>0.60875699999999999</v>
      </c>
      <c r="V865" s="3">
        <v>0</v>
      </c>
      <c r="W865" s="3">
        <v>6.5000000000000002E-2</v>
      </c>
      <c r="X865" s="3">
        <v>0.11600000000000001</v>
      </c>
      <c r="Y865" s="3">
        <v>12.420999999999999</v>
      </c>
      <c r="Z865" s="3">
        <v>0.97199999999999998</v>
      </c>
      <c r="AA865" s="3">
        <v>0.6</v>
      </c>
      <c r="AB865" s="3">
        <v>4</v>
      </c>
      <c r="AC865" s="3">
        <v>0</v>
      </c>
      <c r="AD865" s="3">
        <v>4</v>
      </c>
      <c r="AE865" s="3">
        <v>4</v>
      </c>
      <c r="AF865" s="3">
        <v>84</v>
      </c>
      <c r="AG865" s="3">
        <v>0.34</v>
      </c>
      <c r="AH865" s="4">
        <v>29</v>
      </c>
      <c r="AI865" s="3">
        <v>9</v>
      </c>
      <c r="AJ865" s="3">
        <v>9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0.27</v>
      </c>
      <c r="AQ865" s="3">
        <v>0.1</v>
      </c>
      <c r="AR865" s="3">
        <v>5</v>
      </c>
      <c r="AS865" s="3">
        <v>0.3</v>
      </c>
      <c r="AT865" s="3">
        <v>1.27</v>
      </c>
      <c r="AU865" s="3">
        <v>1.54</v>
      </c>
      <c r="AV865" s="3">
        <v>0.98</v>
      </c>
      <c r="AW865" s="4">
        <v>85</v>
      </c>
      <c r="AX865" s="3">
        <v>140</v>
      </c>
      <c r="AY865" s="2" t="s">
        <v>1843</v>
      </c>
      <c r="AZ865" s="3">
        <v>64</v>
      </c>
      <c r="BA865" s="2" t="s">
        <v>1828</v>
      </c>
      <c r="BB865" s="4">
        <v>42</v>
      </c>
    </row>
    <row r="866" spans="1:54" ht="32">
      <c r="A866" s="2" t="s">
        <v>1916</v>
      </c>
      <c r="B866" s="2" t="s">
        <v>1917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7">
        <f t="shared" si="13"/>
        <v>0.46348199999999995</v>
      </c>
      <c r="V866" s="3">
        <v>0</v>
      </c>
      <c r="W866" s="3">
        <v>4.2000000000000003E-2</v>
      </c>
      <c r="X866" s="3">
        <v>0.11700000000000001</v>
      </c>
      <c r="Y866" s="3">
        <v>7.79</v>
      </c>
      <c r="Z866" s="3">
        <v>0.57299999999999995</v>
      </c>
      <c r="AA866" s="3">
        <v>0.33</v>
      </c>
      <c r="AB866" s="3">
        <v>3</v>
      </c>
      <c r="AC866" s="3">
        <v>0</v>
      </c>
      <c r="AD866" s="3">
        <v>3</v>
      </c>
      <c r="AE866" s="3">
        <v>3</v>
      </c>
      <c r="AF866" s="3">
        <v>76.599999999999994</v>
      </c>
      <c r="AG866" s="3">
        <v>0.23</v>
      </c>
      <c r="AH866" s="4">
        <v>27</v>
      </c>
      <c r="AI866" s="3">
        <v>8</v>
      </c>
      <c r="AJ866" s="3">
        <v>8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0.27</v>
      </c>
      <c r="AQ866" s="3">
        <v>0.1</v>
      </c>
      <c r="AR866" s="3">
        <v>5</v>
      </c>
      <c r="AS866" s="3">
        <v>0.2</v>
      </c>
      <c r="AT866" s="3">
        <v>1.1200000000000001</v>
      </c>
      <c r="AU866" s="3">
        <v>1.35</v>
      </c>
      <c r="AV866" s="3">
        <v>0.87</v>
      </c>
      <c r="AW866" s="4">
        <v>77</v>
      </c>
      <c r="AX866" s="3">
        <v>140</v>
      </c>
      <c r="AY866" s="2" t="s">
        <v>1843</v>
      </c>
      <c r="AZ866" s="3">
        <v>71</v>
      </c>
      <c r="BA866" s="2" t="s">
        <v>1828</v>
      </c>
      <c r="BB866" s="4">
        <v>44</v>
      </c>
    </row>
    <row r="867" spans="1:54" ht="32">
      <c r="A867" s="2" t="s">
        <v>1918</v>
      </c>
      <c r="B867" s="2" t="s">
        <v>1919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7">
        <f t="shared" si="13"/>
        <v>0.52061400000000002</v>
      </c>
      <c r="V867" s="3">
        <v>3.1</v>
      </c>
      <c r="W867" s="3">
        <v>7.6999999999999999E-2</v>
      </c>
      <c r="X867" s="3">
        <v>0.184</v>
      </c>
      <c r="Y867" s="3">
        <v>6.2460000000000004</v>
      </c>
      <c r="Z867" s="3">
        <v>1.2490000000000001</v>
      </c>
      <c r="AA867" s="3">
        <v>0.33</v>
      </c>
      <c r="AB867" s="3">
        <v>10</v>
      </c>
      <c r="AC867" s="3">
        <v>0</v>
      </c>
      <c r="AD867" s="3">
        <v>10</v>
      </c>
      <c r="AE867" s="3">
        <v>10</v>
      </c>
      <c r="AG867" s="3">
        <v>0.36</v>
      </c>
      <c r="AH867" s="4">
        <v>72</v>
      </c>
      <c r="AI867" s="3">
        <v>22</v>
      </c>
      <c r="AJ867" s="3">
        <v>22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0.21</v>
      </c>
      <c r="AS867" s="3">
        <v>2.4</v>
      </c>
      <c r="AT867" s="3">
        <v>1.1000000000000001</v>
      </c>
      <c r="AU867" s="3">
        <v>1.34</v>
      </c>
      <c r="AV867" s="3">
        <v>1.07</v>
      </c>
      <c r="AW867" s="4">
        <v>80</v>
      </c>
      <c r="AX867" s="3">
        <v>109</v>
      </c>
      <c r="AY867" s="2" t="s">
        <v>1828</v>
      </c>
      <c r="AZ867" s="3">
        <v>182</v>
      </c>
      <c r="BA867" s="2" t="s">
        <v>1911</v>
      </c>
      <c r="BB867" s="4">
        <v>56</v>
      </c>
    </row>
    <row r="868" spans="1:54" ht="32">
      <c r="A868" s="2" t="s">
        <v>1920</v>
      </c>
      <c r="B868" s="2" t="s">
        <v>1921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7">
        <f t="shared" si="13"/>
        <v>0.60502200000000006</v>
      </c>
      <c r="V868" s="3">
        <v>0</v>
      </c>
      <c r="W868" s="3">
        <v>9.2999999999999999E-2</v>
      </c>
      <c r="X868" s="3">
        <v>0.249</v>
      </c>
      <c r="Y868" s="3">
        <v>7.07</v>
      </c>
      <c r="Z868" s="3">
        <v>1.2609999999999999</v>
      </c>
      <c r="AA868" s="3">
        <v>0.37</v>
      </c>
      <c r="AB868" s="3">
        <v>9</v>
      </c>
      <c r="AC868" s="3">
        <v>0</v>
      </c>
      <c r="AD868" s="3">
        <v>9</v>
      </c>
      <c r="AE868" s="3">
        <v>9</v>
      </c>
      <c r="AG868" s="3">
        <v>0.33</v>
      </c>
      <c r="AH868" s="4">
        <v>79</v>
      </c>
      <c r="AI868" s="3">
        <v>24</v>
      </c>
      <c r="AJ868" s="3">
        <v>24</v>
      </c>
      <c r="AT868" s="3">
        <v>3.12</v>
      </c>
      <c r="AU868" s="3">
        <v>4.32</v>
      </c>
      <c r="AV868" s="3">
        <v>2.77</v>
      </c>
      <c r="AW868" s="4">
        <v>96</v>
      </c>
      <c r="AX868" s="3">
        <v>140</v>
      </c>
      <c r="AY868" s="2" t="s">
        <v>61</v>
      </c>
      <c r="AZ868" s="3">
        <v>91</v>
      </c>
      <c r="BA868" s="2" t="s">
        <v>1828</v>
      </c>
      <c r="BB868" s="4">
        <v>42</v>
      </c>
    </row>
    <row r="869" spans="1:54" ht="32">
      <c r="A869" s="2" t="s">
        <v>1922</v>
      </c>
      <c r="B869" s="2" t="s">
        <v>1923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7">
        <f t="shared" si="13"/>
        <v>0.57223099999999993</v>
      </c>
      <c r="V869" s="3">
        <v>0</v>
      </c>
      <c r="W869" s="3">
        <v>7.2999999999999995E-2</v>
      </c>
      <c r="X869" s="3">
        <v>0.22700000000000001</v>
      </c>
      <c r="Y869" s="3">
        <v>6.548</v>
      </c>
      <c r="Z869" s="3">
        <v>1.21</v>
      </c>
      <c r="AA869" s="3">
        <v>0.36</v>
      </c>
      <c r="AB869" s="3">
        <v>8</v>
      </c>
      <c r="AC869" s="3">
        <v>0</v>
      </c>
      <c r="AD869" s="3">
        <v>8</v>
      </c>
      <c r="AE869" s="3">
        <v>8</v>
      </c>
      <c r="AF869" s="3">
        <v>74.400000000000006</v>
      </c>
      <c r="AG869" s="3">
        <v>0.32</v>
      </c>
      <c r="AH869" s="4">
        <v>72</v>
      </c>
      <c r="AI869" s="3">
        <v>22</v>
      </c>
      <c r="AJ869" s="3">
        <v>22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0.27</v>
      </c>
      <c r="AQ869" s="3">
        <v>0.1</v>
      </c>
      <c r="AR869" s="3">
        <v>5</v>
      </c>
      <c r="AS869" s="3">
        <v>3.9</v>
      </c>
      <c r="AT869" s="3">
        <v>2.66</v>
      </c>
      <c r="AU869" s="3">
        <v>3.56</v>
      </c>
      <c r="AV869" s="3">
        <v>2.2599999999999998</v>
      </c>
      <c r="AW869" s="4">
        <v>93</v>
      </c>
      <c r="AX869" s="3">
        <v>140</v>
      </c>
      <c r="AY869" s="2" t="s">
        <v>1843</v>
      </c>
      <c r="AZ869" s="3">
        <v>81</v>
      </c>
      <c r="BA869" s="2" t="s">
        <v>1828</v>
      </c>
      <c r="BB869" s="4">
        <v>48</v>
      </c>
    </row>
    <row r="870" spans="1:54" ht="32">
      <c r="A870" s="2" t="s">
        <v>1924</v>
      </c>
      <c r="B870" s="2" t="s">
        <v>1925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7">
        <f t="shared" si="13"/>
        <v>0.45341500000000001</v>
      </c>
      <c r="V870" s="3">
        <v>0</v>
      </c>
      <c r="W870" s="3">
        <v>5.5E-2</v>
      </c>
      <c r="X870" s="3">
        <v>0.20200000000000001</v>
      </c>
      <c r="Y870" s="3">
        <v>4.7370000000000001</v>
      </c>
      <c r="Z870" s="3">
        <v>0.89</v>
      </c>
      <c r="AA870" s="3">
        <v>0.21</v>
      </c>
      <c r="AB870" s="3">
        <v>7</v>
      </c>
      <c r="AC870" s="3">
        <v>0</v>
      </c>
      <c r="AD870" s="3">
        <v>7</v>
      </c>
      <c r="AE870" s="3">
        <v>7</v>
      </c>
      <c r="AF870" s="3">
        <v>68.900000000000006</v>
      </c>
      <c r="AG870" s="3">
        <v>0.22</v>
      </c>
      <c r="AH870" s="4">
        <v>69</v>
      </c>
      <c r="AI870" s="3">
        <v>21</v>
      </c>
      <c r="AJ870" s="3">
        <v>21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0.27</v>
      </c>
      <c r="AQ870" s="3">
        <v>0.1</v>
      </c>
      <c r="AR870" s="3">
        <v>5</v>
      </c>
      <c r="AS870" s="3">
        <v>3.6</v>
      </c>
      <c r="AT870" s="3">
        <v>2.4500000000000002</v>
      </c>
      <c r="AU870" s="3">
        <v>3.26</v>
      </c>
      <c r="AV870" s="3">
        <v>2.09</v>
      </c>
      <c r="AW870" s="4">
        <v>88</v>
      </c>
      <c r="AX870" s="3">
        <v>140</v>
      </c>
      <c r="AY870" s="2" t="s">
        <v>1843</v>
      </c>
      <c r="AZ870" s="3">
        <v>86</v>
      </c>
      <c r="BA870" s="2" t="s">
        <v>1828</v>
      </c>
      <c r="BB870" s="4">
        <v>52</v>
      </c>
    </row>
    <row r="871" spans="1:54" ht="32">
      <c r="A871" s="2" t="s">
        <v>1926</v>
      </c>
      <c r="B871" s="2" t="s">
        <v>1927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7">
        <f t="shared" si="13"/>
        <v>0.17389299999999996</v>
      </c>
      <c r="V871" s="3">
        <v>0</v>
      </c>
      <c r="W871" s="3">
        <v>2.1000000000000001E-2</v>
      </c>
      <c r="X871" s="3">
        <v>5.8999999999999997E-2</v>
      </c>
      <c r="Y871" s="3">
        <v>2.0409999999999999</v>
      </c>
      <c r="Z871" s="3">
        <v>0.19</v>
      </c>
      <c r="AA871" s="3">
        <v>0.02</v>
      </c>
      <c r="AB871" s="3">
        <v>1</v>
      </c>
      <c r="AC871" s="3">
        <v>0</v>
      </c>
      <c r="AD871" s="3">
        <v>1</v>
      </c>
      <c r="AE871" s="3">
        <v>1</v>
      </c>
      <c r="AF871" s="3">
        <v>15.7</v>
      </c>
      <c r="AG871" s="3">
        <v>7.0000000000000007E-2</v>
      </c>
      <c r="AH871" s="4">
        <v>509</v>
      </c>
      <c r="AI871" s="3">
        <v>125</v>
      </c>
      <c r="AJ871" s="3">
        <v>125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2.73</v>
      </c>
      <c r="AQ871" s="3">
        <v>3.3</v>
      </c>
      <c r="AR871" s="3">
        <v>130</v>
      </c>
      <c r="AS871" s="3">
        <v>2.4</v>
      </c>
      <c r="AT871" s="3">
        <v>20.25</v>
      </c>
      <c r="AU871" s="3">
        <v>30.3</v>
      </c>
      <c r="AV871" s="3">
        <v>14.2</v>
      </c>
      <c r="AW871" s="4">
        <v>58</v>
      </c>
      <c r="AX871" s="3">
        <v>12.8</v>
      </c>
      <c r="AY871" s="2" t="s">
        <v>56</v>
      </c>
      <c r="AZ871" s="3">
        <v>32</v>
      </c>
      <c r="BA871" s="2" t="s">
        <v>1828</v>
      </c>
      <c r="BB871" s="4">
        <v>0</v>
      </c>
    </row>
    <row r="872" spans="1:54" ht="32">
      <c r="A872" s="2" t="s">
        <v>1928</v>
      </c>
      <c r="B872" s="2" t="s">
        <v>1929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7">
        <f t="shared" si="13"/>
        <v>0.36336499999999999</v>
      </c>
      <c r="V872" s="3">
        <v>1.6</v>
      </c>
      <c r="W872" s="3">
        <v>5.0999999999999997E-2</v>
      </c>
      <c r="X872" s="3">
        <v>0.11600000000000001</v>
      </c>
      <c r="Y872" s="3">
        <v>4.835</v>
      </c>
      <c r="Z872" s="3">
        <v>0.81899999999999995</v>
      </c>
      <c r="AA872" s="3">
        <v>0.19</v>
      </c>
      <c r="AB872" s="3">
        <v>6</v>
      </c>
      <c r="AC872" s="3">
        <v>0</v>
      </c>
      <c r="AD872" s="3">
        <v>6</v>
      </c>
      <c r="AE872" s="3">
        <v>6</v>
      </c>
      <c r="AG872" s="3">
        <v>0.25</v>
      </c>
      <c r="AH872" s="4">
        <v>251</v>
      </c>
      <c r="AI872" s="3">
        <v>75</v>
      </c>
      <c r="AJ872" s="3">
        <v>75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0.37</v>
      </c>
      <c r="AS872" s="3">
        <v>2.4</v>
      </c>
      <c r="AT872" s="3">
        <v>8.34</v>
      </c>
      <c r="AU872" s="3">
        <v>12.25</v>
      </c>
      <c r="AV872" s="3">
        <v>6.14</v>
      </c>
      <c r="AW872" s="4">
        <v>79</v>
      </c>
      <c r="AX872" s="3">
        <v>59</v>
      </c>
      <c r="AY872" s="2" t="s">
        <v>1828</v>
      </c>
      <c r="AZ872" s="3">
        <v>99</v>
      </c>
      <c r="BA872" s="2" t="s">
        <v>1930</v>
      </c>
      <c r="BB872" s="4">
        <v>44</v>
      </c>
    </row>
    <row r="873" spans="1:54" ht="32">
      <c r="A873" s="2" t="s">
        <v>1931</v>
      </c>
      <c r="B873" s="2" t="s">
        <v>1932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7">
        <f t="shared" si="13"/>
        <v>0.71159300000000003</v>
      </c>
      <c r="V873" s="3">
        <v>0</v>
      </c>
      <c r="W873" s="3">
        <v>0.11899999999999999</v>
      </c>
      <c r="X873" s="3">
        <v>0.21299999999999999</v>
      </c>
      <c r="Y873" s="3">
        <v>5.8369999999999997</v>
      </c>
      <c r="Z873" s="3">
        <v>0.89900000000000002</v>
      </c>
      <c r="AA873" s="3">
        <v>0.23</v>
      </c>
      <c r="AB873" s="3">
        <v>20</v>
      </c>
      <c r="AC873" s="3">
        <v>11</v>
      </c>
      <c r="AD873" s="3">
        <v>9</v>
      </c>
      <c r="AE873" s="3">
        <v>28</v>
      </c>
      <c r="AG873" s="3">
        <v>0.26</v>
      </c>
      <c r="AH873" s="4">
        <v>119</v>
      </c>
      <c r="AI873" s="3">
        <v>36</v>
      </c>
      <c r="AJ873" s="3">
        <v>36</v>
      </c>
      <c r="AT873" s="3">
        <v>5.83</v>
      </c>
      <c r="AU873" s="3">
        <v>8.91</v>
      </c>
      <c r="AV873" s="3">
        <v>5.2</v>
      </c>
      <c r="AW873" s="4">
        <v>88</v>
      </c>
      <c r="AX873" s="3">
        <v>72</v>
      </c>
      <c r="AY873" s="2" t="s">
        <v>1828</v>
      </c>
      <c r="AZ873" s="3">
        <v>120</v>
      </c>
      <c r="BA873" s="2" t="s">
        <v>1930</v>
      </c>
      <c r="BB873" s="4">
        <v>23</v>
      </c>
    </row>
    <row r="874" spans="1:54" ht="32">
      <c r="A874" s="2" t="s">
        <v>1933</v>
      </c>
      <c r="B874" s="2" t="s">
        <v>1934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7">
        <f t="shared" si="13"/>
        <v>0.55693100000000006</v>
      </c>
      <c r="V874" s="3">
        <v>0</v>
      </c>
      <c r="W874" s="3">
        <v>0.107</v>
      </c>
      <c r="X874" s="3">
        <v>0.23599999999999999</v>
      </c>
      <c r="Y874" s="3">
        <v>7.2969999999999997</v>
      </c>
      <c r="Z874" s="3">
        <v>1.093</v>
      </c>
      <c r="AA874" s="3">
        <v>0.3</v>
      </c>
      <c r="AB874" s="3">
        <v>15</v>
      </c>
      <c r="AC874" s="3">
        <v>7</v>
      </c>
      <c r="AD874" s="3">
        <v>8</v>
      </c>
      <c r="AE874" s="3">
        <v>20</v>
      </c>
      <c r="AG874" s="3">
        <v>0.28000000000000003</v>
      </c>
      <c r="AH874" s="4">
        <v>123</v>
      </c>
      <c r="AI874" s="3">
        <v>37</v>
      </c>
      <c r="AJ874" s="3">
        <v>37</v>
      </c>
      <c r="AT874" s="3">
        <v>5.61</v>
      </c>
      <c r="AU874" s="3">
        <v>8.18</v>
      </c>
      <c r="AV874" s="3">
        <v>4.8099999999999996</v>
      </c>
      <c r="AW874" s="4">
        <v>89</v>
      </c>
      <c r="AX874" s="3">
        <v>44</v>
      </c>
      <c r="AY874" s="2" t="s">
        <v>1828</v>
      </c>
      <c r="AZ874" s="3">
        <v>72</v>
      </c>
      <c r="BA874" s="2" t="s">
        <v>1930</v>
      </c>
      <c r="BB874" s="4">
        <v>33</v>
      </c>
    </row>
    <row r="875" spans="1:54" ht="32">
      <c r="A875" s="2" t="s">
        <v>1935</v>
      </c>
      <c r="B875" s="2" t="s">
        <v>1936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7">
        <f t="shared" si="13"/>
        <v>0.51826800000000006</v>
      </c>
      <c r="V875" s="3">
        <v>0</v>
      </c>
      <c r="W875" s="3">
        <v>6.0999999999999999E-2</v>
      </c>
      <c r="X875" s="3">
        <v>0.19500000000000001</v>
      </c>
      <c r="Y875" s="3">
        <v>6.718</v>
      </c>
      <c r="Z875" s="3">
        <v>1.012</v>
      </c>
      <c r="AA875" s="3">
        <v>0.27</v>
      </c>
      <c r="AB875" s="3">
        <v>6</v>
      </c>
      <c r="AC875" s="3">
        <v>0</v>
      </c>
      <c r="AD875" s="3">
        <v>6</v>
      </c>
      <c r="AE875" s="3">
        <v>6</v>
      </c>
      <c r="AF875" s="3">
        <v>62.3</v>
      </c>
      <c r="AG875" s="3">
        <v>0.27</v>
      </c>
      <c r="AH875" s="4">
        <v>348</v>
      </c>
      <c r="AI875" s="3">
        <v>105</v>
      </c>
      <c r="AJ875" s="3">
        <v>105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0.27</v>
      </c>
      <c r="AQ875" s="3">
        <v>0.1</v>
      </c>
      <c r="AR875" s="3">
        <v>2</v>
      </c>
      <c r="AS875" s="3">
        <v>4.9000000000000004</v>
      </c>
      <c r="AT875" s="3">
        <v>5.82</v>
      </c>
      <c r="AU875" s="3">
        <v>8.2899999999999991</v>
      </c>
      <c r="AV875" s="3">
        <v>4.62</v>
      </c>
      <c r="AW875" s="4">
        <v>88</v>
      </c>
      <c r="AX875" s="3">
        <v>32</v>
      </c>
      <c r="AY875" s="2" t="s">
        <v>1828</v>
      </c>
      <c r="AZ875" s="3">
        <v>53</v>
      </c>
      <c r="BA875" s="2" t="s">
        <v>1930</v>
      </c>
      <c r="BB875" s="4">
        <v>47</v>
      </c>
    </row>
    <row r="876" spans="1:54" ht="32">
      <c r="A876" s="2" t="s">
        <v>1937</v>
      </c>
      <c r="B876" s="2" t="s">
        <v>1938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7">
        <f t="shared" si="13"/>
        <v>0.386133</v>
      </c>
      <c r="V876" s="3">
        <v>0</v>
      </c>
      <c r="W876" s="3">
        <v>4.2999999999999997E-2</v>
      </c>
      <c r="X876" s="3">
        <v>0.151</v>
      </c>
      <c r="Y876" s="3">
        <v>4.343</v>
      </c>
      <c r="Z876" s="3">
        <v>0.69599999999999995</v>
      </c>
      <c r="AA876" s="3">
        <v>0.15</v>
      </c>
      <c r="AB876" s="3">
        <v>5</v>
      </c>
      <c r="AC876" s="3">
        <v>0</v>
      </c>
      <c r="AD876" s="3">
        <v>5</v>
      </c>
      <c r="AE876" s="3">
        <v>5</v>
      </c>
      <c r="AF876" s="3">
        <v>51.1</v>
      </c>
      <c r="AG876" s="3">
        <v>0.18</v>
      </c>
      <c r="AH876" s="4">
        <v>308</v>
      </c>
      <c r="AI876" s="3">
        <v>88</v>
      </c>
      <c r="AJ876" s="3">
        <v>88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0.27</v>
      </c>
      <c r="AQ876" s="3">
        <v>0.1</v>
      </c>
      <c r="AR876" s="3">
        <v>2</v>
      </c>
      <c r="AS876" s="3">
        <v>4.0999999999999996</v>
      </c>
      <c r="AT876" s="3">
        <v>5.0199999999999996</v>
      </c>
      <c r="AU876" s="3">
        <v>7.13</v>
      </c>
      <c r="AV876" s="3">
        <v>4</v>
      </c>
      <c r="AW876" s="4">
        <v>78</v>
      </c>
      <c r="AX876" s="3">
        <v>85</v>
      </c>
      <c r="AY876" s="2" t="s">
        <v>1821</v>
      </c>
      <c r="AZ876" s="3">
        <v>36</v>
      </c>
      <c r="BA876" s="2" t="s">
        <v>1828</v>
      </c>
      <c r="BB876" s="4">
        <v>48</v>
      </c>
    </row>
    <row r="877" spans="1:54" ht="32">
      <c r="A877" s="2" t="s">
        <v>1939</v>
      </c>
      <c r="B877" s="2" t="s">
        <v>1940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7">
        <f t="shared" si="13"/>
        <v>0.49247099999999999</v>
      </c>
      <c r="V877" s="3">
        <v>0</v>
      </c>
      <c r="W877" s="3">
        <v>7.3999999999999996E-2</v>
      </c>
      <c r="X877" s="3">
        <v>0.16400000000000001</v>
      </c>
      <c r="Y877" s="3">
        <v>6.6719999999999997</v>
      </c>
      <c r="Z877" s="3">
        <v>1.224</v>
      </c>
      <c r="AA877" s="3">
        <v>0.33</v>
      </c>
      <c r="AB877" s="3">
        <v>9</v>
      </c>
      <c r="AC877" s="3">
        <v>0</v>
      </c>
      <c r="AD877" s="3">
        <v>9</v>
      </c>
      <c r="AE877" s="3">
        <v>9</v>
      </c>
      <c r="AG877" s="3">
        <v>0.36</v>
      </c>
      <c r="AH877" s="4">
        <v>99</v>
      </c>
      <c r="AI877" s="3">
        <v>30</v>
      </c>
      <c r="AJ877" s="3">
        <v>30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0.22</v>
      </c>
      <c r="AS877" s="3">
        <v>2.4</v>
      </c>
      <c r="AT877" s="3">
        <v>1.52</v>
      </c>
      <c r="AU877" s="3">
        <v>1.84</v>
      </c>
      <c r="AV877" s="3">
        <v>1.47</v>
      </c>
      <c r="AW877" s="4">
        <v>81</v>
      </c>
      <c r="AX877" s="3">
        <v>31</v>
      </c>
      <c r="AY877" s="2" t="s">
        <v>1828</v>
      </c>
      <c r="AZ877" s="3">
        <v>51</v>
      </c>
      <c r="BA877" s="2" t="s">
        <v>1941</v>
      </c>
      <c r="BB877" s="4">
        <v>71</v>
      </c>
    </row>
    <row r="878" spans="1:54" ht="32">
      <c r="A878" s="2" t="s">
        <v>1942</v>
      </c>
      <c r="B878" s="2" t="s">
        <v>1943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7">
        <f t="shared" si="13"/>
        <v>0.60149199999999992</v>
      </c>
      <c r="V878" s="3">
        <v>0</v>
      </c>
      <c r="W878" s="3">
        <v>0.109</v>
      </c>
      <c r="X878" s="3">
        <v>0.253</v>
      </c>
      <c r="Y878" s="3">
        <v>7.68</v>
      </c>
      <c r="Z878" s="3">
        <v>1.198</v>
      </c>
      <c r="AA878" s="3">
        <v>0.35</v>
      </c>
      <c r="AB878" s="3">
        <v>9</v>
      </c>
      <c r="AC878" s="3">
        <v>0</v>
      </c>
      <c r="AD878" s="3">
        <v>9</v>
      </c>
      <c r="AE878" s="3">
        <v>9</v>
      </c>
      <c r="AG878" s="3">
        <v>0.31</v>
      </c>
      <c r="AH878" s="4">
        <v>98</v>
      </c>
      <c r="AI878" s="3">
        <v>29</v>
      </c>
      <c r="AJ878" s="3">
        <v>29</v>
      </c>
      <c r="AT878" s="3">
        <v>4.12</v>
      </c>
      <c r="AU878" s="3">
        <v>5.73</v>
      </c>
      <c r="AV878" s="3">
        <v>3.64</v>
      </c>
      <c r="AW878" s="4">
        <v>93</v>
      </c>
      <c r="AX878" s="3">
        <v>35</v>
      </c>
      <c r="AY878" s="2" t="s">
        <v>1828</v>
      </c>
      <c r="AZ878" s="3">
        <v>58</v>
      </c>
      <c r="BA878" s="2" t="s">
        <v>1941</v>
      </c>
      <c r="BB878" s="4">
        <v>46</v>
      </c>
    </row>
    <row r="879" spans="1:54" ht="32">
      <c r="A879" s="2" t="s">
        <v>1944</v>
      </c>
      <c r="B879" s="2" t="s">
        <v>1945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7">
        <f t="shared" si="13"/>
        <v>0.56544300000000003</v>
      </c>
      <c r="V879" s="3">
        <v>0</v>
      </c>
      <c r="W879" s="3">
        <v>6.8000000000000005E-2</v>
      </c>
      <c r="X879" s="3">
        <v>0.217</v>
      </c>
      <c r="Y879" s="3">
        <v>7.069</v>
      </c>
      <c r="Z879" s="3">
        <v>1.1299999999999999</v>
      </c>
      <c r="AA879" s="3">
        <v>0.34</v>
      </c>
      <c r="AB879" s="3">
        <v>7</v>
      </c>
      <c r="AD879" s="3">
        <v>7</v>
      </c>
      <c r="AG879" s="3">
        <v>0.3</v>
      </c>
      <c r="AH879" s="4">
        <v>0</v>
      </c>
      <c r="AI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Q879" s="3">
        <v>0.1</v>
      </c>
      <c r="AR879" s="3">
        <v>5</v>
      </c>
      <c r="AS879" s="3">
        <v>2.4</v>
      </c>
      <c r="AT879" s="3">
        <v>3.6</v>
      </c>
      <c r="AU879" s="3">
        <v>4.83</v>
      </c>
      <c r="AV879" s="3">
        <v>3.05</v>
      </c>
      <c r="AW879" s="4">
        <v>90</v>
      </c>
      <c r="AX879" s="3">
        <v>24</v>
      </c>
      <c r="AY879" s="2" t="s">
        <v>1828</v>
      </c>
      <c r="AZ879" s="3">
        <v>40</v>
      </c>
      <c r="BA879" s="2" t="s">
        <v>1941</v>
      </c>
      <c r="BB879" s="4">
        <v>60</v>
      </c>
    </row>
    <row r="880" spans="1:54" ht="32">
      <c r="A880" s="2" t="s">
        <v>1946</v>
      </c>
      <c r="B880" s="2" t="s">
        <v>1947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7">
        <f t="shared" si="13"/>
        <v>0.41324099999999997</v>
      </c>
      <c r="V880" s="3">
        <v>0</v>
      </c>
      <c r="W880" s="3">
        <v>4.7E-2</v>
      </c>
      <c r="X880" s="3">
        <v>0.17299999999999999</v>
      </c>
      <c r="Y880" s="3">
        <v>4.556</v>
      </c>
      <c r="Z880" s="3">
        <v>0.83599999999999997</v>
      </c>
      <c r="AA880" s="3">
        <v>0.2</v>
      </c>
      <c r="AB880" s="3">
        <v>7</v>
      </c>
      <c r="AC880" s="3">
        <v>0</v>
      </c>
      <c r="AD880" s="3">
        <v>7</v>
      </c>
      <c r="AE880" s="3">
        <v>7</v>
      </c>
      <c r="AG880" s="3">
        <v>0.21</v>
      </c>
      <c r="AH880" s="4">
        <v>90</v>
      </c>
      <c r="AI880" s="3">
        <v>27</v>
      </c>
      <c r="AJ880" s="3">
        <v>27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0.27</v>
      </c>
      <c r="AQ880" s="3">
        <v>0.1</v>
      </c>
      <c r="AR880" s="3">
        <v>5</v>
      </c>
      <c r="AS880" s="3">
        <v>2.4</v>
      </c>
      <c r="AT880" s="3">
        <v>3.04</v>
      </c>
      <c r="AU880" s="3">
        <v>4.0199999999999996</v>
      </c>
      <c r="AV880" s="3">
        <v>2.62</v>
      </c>
      <c r="AW880" s="4">
        <v>85</v>
      </c>
      <c r="AX880" s="3">
        <v>26</v>
      </c>
      <c r="AY880" s="2" t="s">
        <v>1828</v>
      </c>
      <c r="AZ880" s="3">
        <v>42</v>
      </c>
      <c r="BA880" s="2" t="s">
        <v>1941</v>
      </c>
      <c r="BB880" s="4">
        <v>64</v>
      </c>
    </row>
    <row r="881" spans="1:54" ht="64">
      <c r="A881" s="2" t="s">
        <v>1948</v>
      </c>
      <c r="B881" s="2" t="s">
        <v>1949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7">
        <f t="shared" si="13"/>
        <v>0.51119700000000001</v>
      </c>
      <c r="V881" s="3">
        <v>0</v>
      </c>
      <c r="W881" s="3">
        <v>6.3E-2</v>
      </c>
      <c r="X881" s="3">
        <v>8.5000000000000006E-2</v>
      </c>
      <c r="Y881" s="3">
        <v>9.9079999999999995</v>
      </c>
      <c r="Z881" s="3">
        <v>0.80400000000000005</v>
      </c>
      <c r="AA881" s="3">
        <v>0.53</v>
      </c>
      <c r="AB881" s="3">
        <v>4</v>
      </c>
      <c r="AC881" s="3">
        <v>0</v>
      </c>
      <c r="AD881" s="3">
        <v>4</v>
      </c>
      <c r="AE881" s="3">
        <v>4</v>
      </c>
      <c r="AF881" s="3">
        <v>67.099999999999994</v>
      </c>
      <c r="AG881" s="3">
        <v>0.34</v>
      </c>
      <c r="AH881" s="4">
        <v>83</v>
      </c>
      <c r="AI881" s="3">
        <v>24</v>
      </c>
      <c r="AJ881" s="3">
        <v>24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0.27</v>
      </c>
      <c r="AQ881" s="3">
        <v>0.4</v>
      </c>
      <c r="AR881" s="3">
        <v>16</v>
      </c>
      <c r="AS881" s="3">
        <v>0</v>
      </c>
      <c r="AT881" s="3">
        <v>2.66</v>
      </c>
      <c r="AU881" s="3">
        <v>3.82</v>
      </c>
      <c r="AV881" s="3">
        <v>1.96</v>
      </c>
      <c r="AW881" s="4">
        <v>64</v>
      </c>
      <c r="AX881" s="3">
        <v>87</v>
      </c>
      <c r="AY881" s="2" t="s">
        <v>1950</v>
      </c>
      <c r="AZ881" s="3">
        <v>145</v>
      </c>
      <c r="BA881" s="2" t="s">
        <v>1951</v>
      </c>
      <c r="BB881" s="4">
        <v>20</v>
      </c>
    </row>
    <row r="882" spans="1:54" ht="32">
      <c r="A882" s="2" t="s">
        <v>1952</v>
      </c>
      <c r="B882" s="2" t="s">
        <v>1953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7">
        <f t="shared" si="13"/>
        <v>0.73531399999999991</v>
      </c>
      <c r="V882" s="3">
        <v>0</v>
      </c>
      <c r="W882" s="3">
        <v>0.115</v>
      </c>
      <c r="X882" s="3">
        <v>0.14599999999999999</v>
      </c>
      <c r="Y882" s="3">
        <v>10.523</v>
      </c>
      <c r="Z882" s="3">
        <v>0.82299999999999995</v>
      </c>
      <c r="AA882" s="3">
        <v>0.43</v>
      </c>
      <c r="AB882" s="3">
        <v>15</v>
      </c>
      <c r="AC882" s="3">
        <v>9</v>
      </c>
      <c r="AD882" s="3">
        <v>6</v>
      </c>
      <c r="AE882" s="3">
        <v>21</v>
      </c>
      <c r="AF882" s="3">
        <v>64.8</v>
      </c>
      <c r="AG882" s="3">
        <v>0.3</v>
      </c>
      <c r="AH882" s="4">
        <v>67</v>
      </c>
      <c r="AI882" s="3">
        <v>20</v>
      </c>
      <c r="AJ882" s="3">
        <v>20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1.06</v>
      </c>
      <c r="AQ882" s="3">
        <v>0.1</v>
      </c>
      <c r="AR882" s="3">
        <v>6</v>
      </c>
      <c r="AS882" s="3">
        <v>2.4</v>
      </c>
      <c r="AT882" s="3">
        <v>3.52</v>
      </c>
      <c r="AU882" s="3">
        <v>5.46</v>
      </c>
      <c r="AV882" s="3">
        <v>3.08</v>
      </c>
      <c r="AW882" s="4">
        <v>85</v>
      </c>
      <c r="AX882" s="3">
        <v>84</v>
      </c>
      <c r="AY882" s="2" t="s">
        <v>1828</v>
      </c>
      <c r="AZ882" s="3">
        <v>140</v>
      </c>
      <c r="BA882" s="2" t="s">
        <v>1951</v>
      </c>
      <c r="BB882" s="4">
        <v>12</v>
      </c>
    </row>
    <row r="883" spans="1:54" ht="32">
      <c r="A883" s="2" t="s">
        <v>1954</v>
      </c>
      <c r="B883" s="2" t="s">
        <v>1955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7">
        <f t="shared" si="13"/>
        <v>0.64027299999999998</v>
      </c>
      <c r="V883" s="3">
        <v>0</v>
      </c>
      <c r="W883" s="3">
        <v>8.2000000000000003E-2</v>
      </c>
      <c r="X883" s="3">
        <v>0.13100000000000001</v>
      </c>
      <c r="Y883" s="3">
        <v>13.742000000000001</v>
      </c>
      <c r="Z883" s="3">
        <v>1.0009999999999999</v>
      </c>
      <c r="AA883" s="3">
        <v>0.57999999999999996</v>
      </c>
      <c r="AB883" s="3">
        <v>6</v>
      </c>
      <c r="AC883" s="3">
        <v>2</v>
      </c>
      <c r="AD883" s="3">
        <v>4</v>
      </c>
      <c r="AE883" s="3">
        <v>7</v>
      </c>
      <c r="AG883" s="3">
        <v>0.34</v>
      </c>
      <c r="AH883" s="4">
        <v>50</v>
      </c>
      <c r="AI883" s="3">
        <v>15</v>
      </c>
      <c r="AJ883" s="3">
        <v>15</v>
      </c>
      <c r="AT883" s="3">
        <v>2.4500000000000002</v>
      </c>
      <c r="AU883" s="3">
        <v>3.5</v>
      </c>
      <c r="AV883" s="3">
        <v>1.96</v>
      </c>
      <c r="AW883" s="4">
        <v>89</v>
      </c>
      <c r="AX883" s="3">
        <v>59</v>
      </c>
      <c r="AY883" s="2" t="s">
        <v>1828</v>
      </c>
      <c r="AZ883" s="3">
        <v>98</v>
      </c>
      <c r="BA883" s="2" t="s">
        <v>1951</v>
      </c>
      <c r="BB883" s="4">
        <v>17</v>
      </c>
    </row>
    <row r="884" spans="1:54" ht="32">
      <c r="A884" s="2" t="s">
        <v>1956</v>
      </c>
      <c r="B884" s="2" t="s">
        <v>1957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7">
        <f t="shared" si="13"/>
        <v>0.597858</v>
      </c>
      <c r="V884" s="3">
        <v>0</v>
      </c>
      <c r="W884" s="3">
        <v>6.6000000000000003E-2</v>
      </c>
      <c r="X884" s="3">
        <v>0.11899999999999999</v>
      </c>
      <c r="Y884" s="3">
        <v>12.71</v>
      </c>
      <c r="Z884" s="3">
        <v>0.93600000000000005</v>
      </c>
      <c r="AA884" s="3">
        <v>0.56000000000000005</v>
      </c>
      <c r="AB884" s="3">
        <v>4</v>
      </c>
      <c r="AC884" s="3">
        <v>0</v>
      </c>
      <c r="AD884" s="3">
        <v>4</v>
      </c>
      <c r="AE884" s="3">
        <v>4</v>
      </c>
      <c r="AF884" s="3">
        <v>72.8</v>
      </c>
      <c r="AG884" s="3">
        <v>0.32</v>
      </c>
      <c r="AH884" s="4">
        <v>93</v>
      </c>
      <c r="AI884" s="3">
        <v>28</v>
      </c>
      <c r="AJ884" s="3">
        <v>28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0.27</v>
      </c>
      <c r="AQ884" s="3">
        <v>0.1</v>
      </c>
      <c r="AR884" s="3">
        <v>5</v>
      </c>
      <c r="AS884" s="3">
        <v>0.3</v>
      </c>
      <c r="AT884" s="3">
        <v>2.19</v>
      </c>
      <c r="AU884" s="3">
        <v>3.03</v>
      </c>
      <c r="AV884" s="3">
        <v>1.66</v>
      </c>
      <c r="AW884" s="4">
        <v>84</v>
      </c>
      <c r="AX884" s="3">
        <v>140</v>
      </c>
      <c r="AY884" s="2" t="s">
        <v>1843</v>
      </c>
      <c r="AZ884" s="3">
        <v>58</v>
      </c>
      <c r="BA884" s="2" t="s">
        <v>1828</v>
      </c>
      <c r="BB884" s="4">
        <v>19</v>
      </c>
    </row>
    <row r="885" spans="1:54" ht="32">
      <c r="A885" s="2" t="s">
        <v>1958</v>
      </c>
      <c r="B885" s="2" t="s">
        <v>1959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7">
        <f t="shared" si="13"/>
        <v>0.45475199999999999</v>
      </c>
      <c r="V885" s="3">
        <v>0</v>
      </c>
      <c r="W885" s="3">
        <v>4.1000000000000002E-2</v>
      </c>
      <c r="X885" s="3">
        <v>0.115</v>
      </c>
      <c r="Y885" s="3">
        <v>7.8070000000000004</v>
      </c>
      <c r="Z885" s="3">
        <v>0.54700000000000004</v>
      </c>
      <c r="AA885" s="3">
        <v>0.28999999999999998</v>
      </c>
      <c r="AB885" s="3">
        <v>3</v>
      </c>
      <c r="AC885" s="3">
        <v>0</v>
      </c>
      <c r="AD885" s="3">
        <v>3</v>
      </c>
      <c r="AE885" s="3">
        <v>3</v>
      </c>
      <c r="AF885" s="3">
        <v>64.400000000000006</v>
      </c>
      <c r="AG885" s="3">
        <v>0.21</v>
      </c>
      <c r="AH885" s="4">
        <v>82</v>
      </c>
      <c r="AI885" s="3">
        <v>25</v>
      </c>
      <c r="AJ885" s="3">
        <v>25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0.27</v>
      </c>
      <c r="AQ885" s="3">
        <v>0.1</v>
      </c>
      <c r="AR885" s="3">
        <v>5</v>
      </c>
      <c r="AS885" s="3">
        <v>0.2</v>
      </c>
      <c r="AT885" s="3">
        <v>2.08</v>
      </c>
      <c r="AU885" s="3">
        <v>2.9</v>
      </c>
      <c r="AV885" s="3">
        <v>1.58</v>
      </c>
      <c r="AW885" s="4">
        <v>75</v>
      </c>
      <c r="AX885" s="3">
        <v>140</v>
      </c>
      <c r="AY885" s="2" t="s">
        <v>1843</v>
      </c>
      <c r="AZ885" s="3">
        <v>66</v>
      </c>
      <c r="BA885" s="2" t="s">
        <v>1828</v>
      </c>
      <c r="BB885" s="4">
        <v>18</v>
      </c>
    </row>
    <row r="886" spans="1:54" ht="16">
      <c r="A886" s="2" t="s">
        <v>1960</v>
      </c>
      <c r="B886" s="2" t="s">
        <v>1961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7">
        <f t="shared" si="13"/>
        <v>0.64889799999999986</v>
      </c>
      <c r="V886" s="3">
        <v>0</v>
      </c>
      <c r="W886" s="3">
        <v>9.4E-2</v>
      </c>
      <c r="X886" s="3">
        <v>0.17699999999999999</v>
      </c>
      <c r="Y886" s="3">
        <v>9.6</v>
      </c>
      <c r="Z886" s="3">
        <v>1.4950000000000001</v>
      </c>
      <c r="AA886" s="3">
        <v>0.81100000000000005</v>
      </c>
      <c r="AB886" s="3">
        <v>9</v>
      </c>
      <c r="AC886" s="3">
        <v>0</v>
      </c>
      <c r="AD886" s="3">
        <v>9</v>
      </c>
      <c r="AE886" s="3">
        <v>9</v>
      </c>
      <c r="AF886" s="3">
        <v>82.1</v>
      </c>
      <c r="AG886" s="3">
        <v>0.21</v>
      </c>
      <c r="AH886" s="4">
        <v>30</v>
      </c>
      <c r="AI886" s="3">
        <v>9</v>
      </c>
      <c r="AJ886" s="3">
        <v>9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0.56000000000000005</v>
      </c>
      <c r="AQ886" s="3">
        <v>0</v>
      </c>
      <c r="AR886" s="3">
        <v>1</v>
      </c>
      <c r="AS886" s="3">
        <v>0</v>
      </c>
      <c r="AT886" s="3">
        <v>0.56299999999999994</v>
      </c>
      <c r="AU886" s="3">
        <v>0.68899999999999995</v>
      </c>
      <c r="AV886" s="3">
        <v>0.42399999999999999</v>
      </c>
      <c r="AW886" s="4">
        <v>73</v>
      </c>
      <c r="AX886" s="3">
        <v>85</v>
      </c>
      <c r="AY886" s="2" t="s">
        <v>1821</v>
      </c>
      <c r="AZ886" s="3">
        <v>272</v>
      </c>
      <c r="BA886" s="2" t="s">
        <v>553</v>
      </c>
      <c r="BB886" s="4">
        <v>0</v>
      </c>
    </row>
    <row r="887" spans="1:54" ht="32">
      <c r="A887" s="2" t="s">
        <v>1962</v>
      </c>
      <c r="B887" s="2" t="s">
        <v>1963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7">
        <f t="shared" si="13"/>
        <v>0.67649499999999996</v>
      </c>
      <c r="V887" s="3">
        <v>0</v>
      </c>
      <c r="W887" s="3">
        <v>7.9000000000000001E-2</v>
      </c>
      <c r="X887" s="3">
        <v>0.125</v>
      </c>
      <c r="Y887" s="3">
        <v>14.782</v>
      </c>
      <c r="Z887" s="3">
        <v>1.04</v>
      </c>
      <c r="AA887" s="3">
        <v>0.64</v>
      </c>
      <c r="AB887" s="3">
        <v>4</v>
      </c>
      <c r="AC887" s="3">
        <v>0</v>
      </c>
      <c r="AD887" s="3">
        <v>4</v>
      </c>
      <c r="AE887" s="3">
        <v>4</v>
      </c>
      <c r="AF887" s="3">
        <v>95.9</v>
      </c>
      <c r="AG887" s="3">
        <v>0.37</v>
      </c>
      <c r="AH887" s="4">
        <v>23</v>
      </c>
      <c r="AI887" s="3">
        <v>7</v>
      </c>
      <c r="AJ887" s="3">
        <v>7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0.42</v>
      </c>
      <c r="AQ887" s="3">
        <v>0.1</v>
      </c>
      <c r="AR887" s="3">
        <v>5</v>
      </c>
      <c r="AS887" s="3">
        <v>2.4</v>
      </c>
      <c r="AT887" s="3">
        <v>1.29</v>
      </c>
      <c r="AU887" s="3">
        <v>1.72</v>
      </c>
      <c r="AV887" s="3">
        <v>1.07</v>
      </c>
      <c r="AW887" s="4">
        <v>91</v>
      </c>
      <c r="AX887" s="3">
        <v>52</v>
      </c>
      <c r="AY887" s="2" t="s">
        <v>1828</v>
      </c>
      <c r="AZ887" s="3">
        <v>86</v>
      </c>
      <c r="BA887" s="2" t="s">
        <v>1964</v>
      </c>
      <c r="BB887" s="4">
        <v>27</v>
      </c>
    </row>
    <row r="888" spans="1:54" ht="32">
      <c r="A888" s="2" t="s">
        <v>1965</v>
      </c>
      <c r="B888" s="2" t="s">
        <v>1966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7">
        <f t="shared" si="13"/>
        <v>0.63170599999999999</v>
      </c>
      <c r="V888" s="3">
        <v>0</v>
      </c>
      <c r="W888" s="3">
        <v>7.0000000000000007E-2</v>
      </c>
      <c r="X888" s="3">
        <v>0.114</v>
      </c>
      <c r="Y888" s="3">
        <v>13.712</v>
      </c>
      <c r="Z888" s="3">
        <v>0.96499999999999997</v>
      </c>
      <c r="AA888" s="3">
        <v>0.6</v>
      </c>
      <c r="AB888" s="3">
        <v>4</v>
      </c>
      <c r="AC888" s="3">
        <v>0</v>
      </c>
      <c r="AD888" s="3">
        <v>4</v>
      </c>
      <c r="AE888" s="3">
        <v>4</v>
      </c>
      <c r="AF888" s="3">
        <v>85.3</v>
      </c>
      <c r="AG888" s="3">
        <v>0.34</v>
      </c>
      <c r="AH888" s="4">
        <v>21</v>
      </c>
      <c r="AI888" s="3">
        <v>6</v>
      </c>
      <c r="AJ888" s="3">
        <v>6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0.27</v>
      </c>
      <c r="AQ888" s="3">
        <v>0.1</v>
      </c>
      <c r="AR888" s="3">
        <v>5</v>
      </c>
      <c r="AS888" s="3">
        <v>0.3</v>
      </c>
      <c r="AT888" s="3">
        <v>1.01</v>
      </c>
      <c r="AU888" s="3">
        <v>1.24</v>
      </c>
      <c r="AV888" s="3">
        <v>0.77</v>
      </c>
      <c r="AW888" s="4">
        <v>85</v>
      </c>
      <c r="AX888" s="3">
        <v>140</v>
      </c>
      <c r="AY888" s="2" t="s">
        <v>1843</v>
      </c>
      <c r="AZ888" s="3">
        <v>52</v>
      </c>
      <c r="BA888" s="2" t="s">
        <v>1828</v>
      </c>
      <c r="BB888" s="4">
        <v>28</v>
      </c>
    </row>
    <row r="889" spans="1:54" ht="32">
      <c r="A889" s="2" t="s">
        <v>1967</v>
      </c>
      <c r="B889" s="2" t="s">
        <v>1968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7">
        <f t="shared" si="13"/>
        <v>0.476211</v>
      </c>
      <c r="V889" s="3">
        <v>0</v>
      </c>
      <c r="W889" s="3">
        <v>4.2000000000000003E-2</v>
      </c>
      <c r="X889" s="3">
        <v>0.11899999999999999</v>
      </c>
      <c r="Y889" s="3">
        <v>8.4689999999999994</v>
      </c>
      <c r="Z889" s="3">
        <v>0.57299999999999995</v>
      </c>
      <c r="AA889" s="3">
        <v>0.33</v>
      </c>
      <c r="AB889" s="3">
        <v>3</v>
      </c>
      <c r="AC889" s="3">
        <v>0</v>
      </c>
      <c r="AD889" s="3">
        <v>3</v>
      </c>
      <c r="AE889" s="3">
        <v>3</v>
      </c>
      <c r="AF889" s="3">
        <v>78.5</v>
      </c>
      <c r="AG889" s="3">
        <v>0.23</v>
      </c>
      <c r="AH889" s="4">
        <v>19</v>
      </c>
      <c r="AI889" s="3">
        <v>6</v>
      </c>
      <c r="AJ889" s="3">
        <v>6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0.27</v>
      </c>
      <c r="AQ889" s="3">
        <v>0.1</v>
      </c>
      <c r="AR889" s="3">
        <v>5</v>
      </c>
      <c r="AS889" s="3">
        <v>0.2</v>
      </c>
      <c r="AT889" s="3">
        <v>0.85</v>
      </c>
      <c r="AU889" s="3">
        <v>1.03</v>
      </c>
      <c r="AV889" s="3">
        <v>0.66</v>
      </c>
      <c r="AW889" s="4">
        <v>77</v>
      </c>
      <c r="AX889" s="3">
        <v>140</v>
      </c>
      <c r="AY889" s="2" t="s">
        <v>1843</v>
      </c>
      <c r="AZ889" s="3">
        <v>57</v>
      </c>
      <c r="BA889" s="2" t="s">
        <v>1828</v>
      </c>
      <c r="BB889" s="4">
        <v>30</v>
      </c>
    </row>
    <row r="890" spans="1:54" ht="16">
      <c r="A890" s="2" t="s">
        <v>1969</v>
      </c>
      <c r="B890" s="2" t="s">
        <v>1970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7">
        <f t="shared" si="13"/>
        <v>0.52884600000000015</v>
      </c>
      <c r="V890" s="3">
        <v>0</v>
      </c>
      <c r="W890" s="3">
        <v>8.3000000000000004E-2</v>
      </c>
      <c r="X890" s="3">
        <v>0.19500000000000001</v>
      </c>
      <c r="Y890" s="3">
        <v>4.8410000000000002</v>
      </c>
      <c r="Z890" s="3">
        <v>1.034</v>
      </c>
      <c r="AA890" s="3">
        <v>0.34499999999999997</v>
      </c>
      <c r="AB890" s="3">
        <v>3</v>
      </c>
      <c r="AC890" s="3">
        <v>0</v>
      </c>
      <c r="AD890" s="3">
        <v>3</v>
      </c>
      <c r="AE890" s="3">
        <v>3</v>
      </c>
      <c r="AF890" s="3">
        <v>52.8</v>
      </c>
      <c r="AG890" s="3">
        <v>0.53</v>
      </c>
      <c r="AH890" s="4">
        <v>46</v>
      </c>
      <c r="AI890" s="3">
        <v>14</v>
      </c>
      <c r="AJ890" s="3">
        <v>14</v>
      </c>
      <c r="AK890" s="3">
        <v>0</v>
      </c>
      <c r="AL890" s="3">
        <v>0</v>
      </c>
      <c r="AM890" s="3">
        <v>0</v>
      </c>
      <c r="AN890" s="3">
        <v>0</v>
      </c>
      <c r="AO890" s="3">
        <v>102</v>
      </c>
      <c r="AP890" s="3">
        <v>0.19</v>
      </c>
      <c r="AQ890" s="3">
        <v>0.1</v>
      </c>
      <c r="AR890" s="3">
        <v>2</v>
      </c>
      <c r="AS890" s="3">
        <v>2.5</v>
      </c>
      <c r="AT890" s="3">
        <v>2.4590000000000001</v>
      </c>
      <c r="AU890" s="3">
        <v>3.7189999999999999</v>
      </c>
      <c r="AV890" s="3">
        <v>1.9650000000000001</v>
      </c>
      <c r="AW890" s="4">
        <v>92</v>
      </c>
      <c r="AX890" s="3">
        <v>133</v>
      </c>
      <c r="AY890" s="2" t="s">
        <v>1971</v>
      </c>
      <c r="AZ890" s="3">
        <v>130</v>
      </c>
      <c r="BA890" s="2" t="s">
        <v>1972</v>
      </c>
      <c r="BB890" s="4">
        <v>66</v>
      </c>
    </row>
    <row r="891" spans="1:54" ht="32">
      <c r="A891" s="2" t="s">
        <v>1973</v>
      </c>
      <c r="B891" s="2" t="s">
        <v>1974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7">
        <f t="shared" si="13"/>
        <v>0.66470800000000008</v>
      </c>
      <c r="V891" s="3">
        <v>0</v>
      </c>
      <c r="W891" s="3">
        <v>0.112</v>
      </c>
      <c r="X891" s="3">
        <v>0.215</v>
      </c>
      <c r="Y891" s="3">
        <v>5.0960000000000001</v>
      </c>
      <c r="Z891" s="3">
        <v>1.0069999999999999</v>
      </c>
      <c r="AA891" s="3">
        <v>0.27</v>
      </c>
      <c r="AB891" s="3">
        <v>18</v>
      </c>
      <c r="AC891" s="3">
        <v>9</v>
      </c>
      <c r="AD891" s="3">
        <v>9</v>
      </c>
      <c r="AE891" s="3">
        <v>24</v>
      </c>
      <c r="AG891" s="3">
        <v>0.28000000000000003</v>
      </c>
      <c r="AH891" s="4">
        <v>86</v>
      </c>
      <c r="AI891" s="3">
        <v>26</v>
      </c>
      <c r="AJ891" s="3">
        <v>26</v>
      </c>
      <c r="AT891" s="3">
        <v>4.1399999999999997</v>
      </c>
      <c r="AU891" s="3">
        <v>6.43</v>
      </c>
      <c r="AV891" s="3">
        <v>3.79</v>
      </c>
      <c r="AW891" s="4">
        <v>86</v>
      </c>
      <c r="AX891" s="3">
        <v>43</v>
      </c>
      <c r="AY891" s="2" t="s">
        <v>1828</v>
      </c>
      <c r="AZ891" s="3">
        <v>72</v>
      </c>
      <c r="BA891" s="2" t="s">
        <v>1975</v>
      </c>
      <c r="BB891" s="4">
        <v>26</v>
      </c>
    </row>
    <row r="892" spans="1:54" ht="32">
      <c r="A892" s="2" t="s">
        <v>1976</v>
      </c>
      <c r="B892" s="2" t="s">
        <v>1977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7">
        <f t="shared" si="13"/>
        <v>0.55173800000000006</v>
      </c>
      <c r="V892" s="3">
        <v>0</v>
      </c>
      <c r="W892" s="3">
        <v>8.1000000000000003E-2</v>
      </c>
      <c r="X892" s="3">
        <v>0.22500000000000001</v>
      </c>
      <c r="Y892" s="3">
        <v>6.0369999999999999</v>
      </c>
      <c r="Z892" s="3">
        <v>1.2150000000000001</v>
      </c>
      <c r="AA892" s="3">
        <v>0.35</v>
      </c>
      <c r="AB892" s="3">
        <v>10</v>
      </c>
      <c r="AC892" s="3">
        <v>2</v>
      </c>
      <c r="AD892" s="3">
        <v>8</v>
      </c>
      <c r="AE892" s="3">
        <v>11</v>
      </c>
      <c r="AG892" s="3">
        <v>0.32</v>
      </c>
      <c r="AH892" s="4">
        <v>84</v>
      </c>
      <c r="AI892" s="3">
        <v>25</v>
      </c>
      <c r="AJ892" s="3">
        <v>25</v>
      </c>
      <c r="AT892" s="3">
        <v>3.66</v>
      </c>
      <c r="AU892" s="3">
        <v>5.42</v>
      </c>
      <c r="AV892" s="3">
        <v>3.23</v>
      </c>
      <c r="AW892" s="4">
        <v>90</v>
      </c>
      <c r="AX892" s="3">
        <v>29</v>
      </c>
      <c r="AY892" s="2" t="s">
        <v>1828</v>
      </c>
      <c r="AZ892" s="3">
        <v>49</v>
      </c>
      <c r="BA892" s="2" t="s">
        <v>1975</v>
      </c>
      <c r="BB892" s="4">
        <v>34</v>
      </c>
    </row>
    <row r="893" spans="1:54" ht="48">
      <c r="A893" s="2" t="s">
        <v>1978</v>
      </c>
      <c r="B893" s="2" t="s">
        <v>1979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7">
        <f t="shared" si="13"/>
        <v>0.62845600000000001</v>
      </c>
      <c r="V893" s="3">
        <v>0</v>
      </c>
      <c r="W893" s="3">
        <v>9.2999999999999999E-2</v>
      </c>
      <c r="X893" s="3">
        <v>0.20300000000000001</v>
      </c>
      <c r="Y893" s="3">
        <v>5.4029999999999996</v>
      </c>
      <c r="Z893" s="3">
        <v>1.077</v>
      </c>
      <c r="AA893" s="3">
        <v>0.38300000000000001</v>
      </c>
      <c r="AB893" s="3">
        <v>4</v>
      </c>
      <c r="AC893" s="3">
        <v>0</v>
      </c>
      <c r="AD893" s="3">
        <v>4</v>
      </c>
      <c r="AE893" s="3">
        <v>4</v>
      </c>
      <c r="AF893" s="3">
        <v>67.8</v>
      </c>
      <c r="AG893" s="3">
        <v>0.39</v>
      </c>
      <c r="AH893" s="4">
        <v>40</v>
      </c>
      <c r="AI893" s="3">
        <v>12</v>
      </c>
      <c r="AJ893" s="3">
        <v>12</v>
      </c>
      <c r="AK893" s="3">
        <v>0</v>
      </c>
      <c r="AL893" s="3">
        <v>0</v>
      </c>
      <c r="AM893" s="3">
        <v>0</v>
      </c>
      <c r="AN893" s="3">
        <v>0</v>
      </c>
      <c r="AO893" s="3">
        <v>11</v>
      </c>
      <c r="AP893" s="3">
        <v>0.19</v>
      </c>
      <c r="AQ893" s="3">
        <v>0.1</v>
      </c>
      <c r="AR893" s="3">
        <v>2</v>
      </c>
      <c r="AS893" s="3">
        <v>3.2</v>
      </c>
      <c r="AT893" s="3">
        <v>2.74</v>
      </c>
      <c r="AU893" s="3">
        <v>4.1550000000000002</v>
      </c>
      <c r="AV893" s="3">
        <v>2.0830000000000002</v>
      </c>
      <c r="AW893" s="4">
        <v>130</v>
      </c>
      <c r="AX893" s="3">
        <v>105</v>
      </c>
      <c r="AY893" s="2" t="s">
        <v>1980</v>
      </c>
      <c r="AZ893" s="3">
        <v>96</v>
      </c>
      <c r="BA893" s="2" t="s">
        <v>1981</v>
      </c>
      <c r="BB893" s="4">
        <v>61</v>
      </c>
    </row>
    <row r="894" spans="1:54" ht="32">
      <c r="A894" s="2" t="s">
        <v>1982</v>
      </c>
      <c r="B894" s="2" t="s">
        <v>1983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7">
        <f t="shared" si="13"/>
        <v>0.45306999999999997</v>
      </c>
      <c r="V894" s="3">
        <v>0</v>
      </c>
      <c r="W894" s="3">
        <v>0.05</v>
      </c>
      <c r="X894" s="3">
        <v>0.19</v>
      </c>
      <c r="Y894" s="3">
        <v>4.2039999999999997</v>
      </c>
      <c r="Z894" s="3">
        <v>0.85799999999999998</v>
      </c>
      <c r="AA894" s="3">
        <v>0.19</v>
      </c>
      <c r="AB894" s="3">
        <v>7</v>
      </c>
      <c r="AC894" s="3">
        <v>0</v>
      </c>
      <c r="AD894" s="3">
        <v>7</v>
      </c>
      <c r="AE894" s="3">
        <v>7</v>
      </c>
      <c r="AF894" s="3">
        <v>59.2</v>
      </c>
      <c r="AG894" s="3">
        <v>0.22</v>
      </c>
      <c r="AH894" s="4">
        <v>91</v>
      </c>
      <c r="AI894" s="3">
        <v>27</v>
      </c>
      <c r="AJ894" s="3">
        <v>27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0.27</v>
      </c>
      <c r="AQ894" s="3">
        <v>0.1</v>
      </c>
      <c r="AR894" s="3">
        <v>5</v>
      </c>
      <c r="AS894" s="3">
        <v>4</v>
      </c>
      <c r="AT894" s="3">
        <v>2.91</v>
      </c>
      <c r="AU894" s="3">
        <v>4.07</v>
      </c>
      <c r="AV894" s="3">
        <v>2.38</v>
      </c>
      <c r="AW894" s="4">
        <v>83</v>
      </c>
      <c r="AX894" s="3">
        <v>140</v>
      </c>
      <c r="AY894" s="2" t="s">
        <v>1843</v>
      </c>
      <c r="AZ894" s="3">
        <v>34</v>
      </c>
      <c r="BA894" s="2" t="s">
        <v>1828</v>
      </c>
      <c r="BB894" s="4">
        <v>36</v>
      </c>
    </row>
    <row r="895" spans="1:54" ht="16">
      <c r="A895" s="2" t="s">
        <v>1984</v>
      </c>
      <c r="B895" s="2" t="s">
        <v>1985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7">
        <f t="shared" si="13"/>
        <v>0.56668999999999992</v>
      </c>
      <c r="V895" s="3">
        <v>0</v>
      </c>
      <c r="W895" s="3">
        <v>0.09</v>
      </c>
      <c r="X895" s="3">
        <v>0.22</v>
      </c>
      <c r="Y895" s="3">
        <v>5.1980000000000004</v>
      </c>
      <c r="Z895" s="3">
        <v>1.1000000000000001</v>
      </c>
      <c r="AA895" s="3">
        <v>0.38100000000000001</v>
      </c>
      <c r="AB895" s="3">
        <v>4</v>
      </c>
      <c r="AC895" s="3">
        <v>0</v>
      </c>
      <c r="AD895" s="3">
        <v>4</v>
      </c>
      <c r="AE895" s="3">
        <v>4</v>
      </c>
      <c r="AF895" s="3">
        <v>56.7</v>
      </c>
      <c r="AG895" s="3">
        <v>0.51</v>
      </c>
      <c r="AH895" s="4">
        <v>22</v>
      </c>
      <c r="AI895" s="3">
        <v>7</v>
      </c>
      <c r="AJ895" s="3">
        <v>7</v>
      </c>
      <c r="AK895" s="3">
        <v>0</v>
      </c>
      <c r="AL895" s="3">
        <v>0</v>
      </c>
      <c r="AM895" s="3">
        <v>0</v>
      </c>
      <c r="AN895" s="3">
        <v>0</v>
      </c>
      <c r="AO895" s="3">
        <v>102</v>
      </c>
      <c r="AP895" s="3">
        <v>0.18</v>
      </c>
      <c r="AQ895" s="3">
        <v>0</v>
      </c>
      <c r="AR895" s="3">
        <v>1</v>
      </c>
      <c r="AS895" s="3">
        <v>2.9</v>
      </c>
      <c r="AT895" s="3">
        <v>0.94899999999999995</v>
      </c>
      <c r="AU895" s="3">
        <v>1.33</v>
      </c>
      <c r="AV895" s="3">
        <v>0.85399999999999998</v>
      </c>
      <c r="AW895" s="4">
        <v>89</v>
      </c>
      <c r="AX895" s="3">
        <v>130</v>
      </c>
      <c r="AY895" s="2" t="s">
        <v>1986</v>
      </c>
      <c r="AZ895" s="3">
        <v>122</v>
      </c>
      <c r="BA895" s="2" t="s">
        <v>1981</v>
      </c>
      <c r="BB895" s="4">
        <v>42</v>
      </c>
    </row>
    <row r="896" spans="1:54" ht="32">
      <c r="A896" s="2" t="s">
        <v>1987</v>
      </c>
      <c r="B896" s="2" t="s">
        <v>1988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7">
        <f t="shared" si="13"/>
        <v>0.59124100000000002</v>
      </c>
      <c r="V896" s="3">
        <v>0</v>
      </c>
      <c r="W896" s="3">
        <v>7.6999999999999999E-2</v>
      </c>
      <c r="X896" s="3">
        <v>0.23599999999999999</v>
      </c>
      <c r="Y896" s="3">
        <v>6.1459999999999999</v>
      </c>
      <c r="Z896" s="3">
        <v>1.32</v>
      </c>
      <c r="AA896" s="3">
        <v>0.39</v>
      </c>
      <c r="AB896" s="3">
        <v>9</v>
      </c>
      <c r="AC896" s="3">
        <v>0</v>
      </c>
      <c r="AD896" s="3">
        <v>9</v>
      </c>
      <c r="AE896" s="3">
        <v>9</v>
      </c>
      <c r="AG896" s="3">
        <v>0.35</v>
      </c>
      <c r="AH896" s="4">
        <v>61</v>
      </c>
      <c r="AI896" s="3">
        <v>18</v>
      </c>
      <c r="AJ896" s="3">
        <v>18</v>
      </c>
      <c r="AT896" s="3">
        <v>2.13</v>
      </c>
      <c r="AU896" s="3">
        <v>2.94</v>
      </c>
      <c r="AV896" s="3">
        <v>1.97</v>
      </c>
      <c r="AW896" s="4">
        <v>94</v>
      </c>
      <c r="AX896" s="3">
        <v>25</v>
      </c>
      <c r="AY896" s="2" t="s">
        <v>1828</v>
      </c>
      <c r="AZ896" s="3">
        <v>42</v>
      </c>
      <c r="BA896" s="2" t="s">
        <v>1989</v>
      </c>
      <c r="BB896" s="4">
        <v>44</v>
      </c>
    </row>
    <row r="897" spans="1:54" ht="32">
      <c r="A897" s="2" t="s">
        <v>1990</v>
      </c>
      <c r="B897" s="2" t="s">
        <v>1991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7">
        <f t="shared" si="13"/>
        <v>0.64888799999999991</v>
      </c>
      <c r="V897" s="3">
        <v>0</v>
      </c>
      <c r="W897" s="3">
        <v>9.8000000000000004E-2</v>
      </c>
      <c r="X897" s="3">
        <v>0.222</v>
      </c>
      <c r="Y897" s="3">
        <v>5.5979999999999999</v>
      </c>
      <c r="Z897" s="3">
        <v>1.1000000000000001</v>
      </c>
      <c r="AA897" s="3">
        <v>0.40699999999999997</v>
      </c>
      <c r="AB897" s="3">
        <v>4</v>
      </c>
      <c r="AC897" s="3">
        <v>0</v>
      </c>
      <c r="AD897" s="3">
        <v>4</v>
      </c>
      <c r="AE897" s="3">
        <v>4</v>
      </c>
      <c r="AF897" s="3">
        <v>70.3</v>
      </c>
      <c r="AG897" s="3">
        <v>0.38</v>
      </c>
      <c r="AH897" s="4">
        <v>21</v>
      </c>
      <c r="AI897" s="3">
        <v>6</v>
      </c>
      <c r="AJ897" s="3">
        <v>6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0.18</v>
      </c>
      <c r="AQ897" s="3">
        <v>0</v>
      </c>
      <c r="AR897" s="3">
        <v>1</v>
      </c>
      <c r="AS897" s="3">
        <v>3.5</v>
      </c>
      <c r="AT897" s="3">
        <v>1.5049999999999999</v>
      </c>
      <c r="AU897" s="3">
        <v>2.181</v>
      </c>
      <c r="AV897" s="3">
        <v>1.202</v>
      </c>
      <c r="AW897" s="4">
        <v>130</v>
      </c>
      <c r="AX897" s="3">
        <v>96</v>
      </c>
      <c r="AY897" s="2" t="s">
        <v>1981</v>
      </c>
      <c r="AZ897" s="3">
        <v>105</v>
      </c>
      <c r="BA897" s="2" t="s">
        <v>1971</v>
      </c>
      <c r="BB897" s="4">
        <v>40</v>
      </c>
    </row>
    <row r="898" spans="1:54" ht="32">
      <c r="A898" s="2" t="s">
        <v>1992</v>
      </c>
      <c r="B898" s="2" t="s">
        <v>1993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7">
        <f t="shared" si="13"/>
        <v>0.48348599999999997</v>
      </c>
      <c r="V898" s="3">
        <v>0</v>
      </c>
      <c r="W898" s="3">
        <v>5.3999999999999999E-2</v>
      </c>
      <c r="X898" s="3">
        <v>0.21299999999999999</v>
      </c>
      <c r="Y898" s="3">
        <v>4.3</v>
      </c>
      <c r="Z898" s="3">
        <v>0.96099999999999997</v>
      </c>
      <c r="AA898" s="3">
        <v>0.23</v>
      </c>
      <c r="AB898" s="3">
        <v>8</v>
      </c>
      <c r="AC898" s="3">
        <v>0</v>
      </c>
      <c r="AD898" s="3">
        <v>8</v>
      </c>
      <c r="AE898" s="3">
        <v>8</v>
      </c>
      <c r="AF898" s="3">
        <v>73.099999999999994</v>
      </c>
      <c r="AG898" s="3">
        <v>0.24</v>
      </c>
      <c r="AH898" s="4">
        <v>57</v>
      </c>
      <c r="AI898" s="3">
        <v>17</v>
      </c>
      <c r="AJ898" s="3">
        <v>17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0.27</v>
      </c>
      <c r="AQ898" s="3">
        <v>0.1</v>
      </c>
      <c r="AR898" s="3">
        <v>5</v>
      </c>
      <c r="AS898" s="3">
        <v>3.4</v>
      </c>
      <c r="AT898" s="3">
        <v>1.51</v>
      </c>
      <c r="AU898" s="3">
        <v>1.93</v>
      </c>
      <c r="AV898" s="3">
        <v>1.37</v>
      </c>
      <c r="AW898" s="4">
        <v>88</v>
      </c>
      <c r="AX898" s="3">
        <v>85</v>
      </c>
      <c r="AY898" s="2" t="s">
        <v>1821</v>
      </c>
      <c r="AZ898" s="3">
        <v>46</v>
      </c>
      <c r="BA898" s="2" t="s">
        <v>1989</v>
      </c>
      <c r="BB898" s="4">
        <v>48</v>
      </c>
    </row>
    <row r="899" spans="1:54" ht="32">
      <c r="A899" s="2" t="s">
        <v>1994</v>
      </c>
      <c r="B899" s="2" t="s">
        <v>1995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7">
        <f t="shared" ref="U899:U962" si="14">SUM(K899:T899)/1000</f>
        <v>0.49023</v>
      </c>
      <c r="V899" s="3">
        <v>0.2</v>
      </c>
      <c r="W899" s="3">
        <v>7.2999999999999995E-2</v>
      </c>
      <c r="X899" s="3">
        <v>0.14099999999999999</v>
      </c>
      <c r="Y899" s="3">
        <v>4.7329999999999997</v>
      </c>
      <c r="Z899" s="3">
        <v>0.99399999999999999</v>
      </c>
      <c r="AA899" s="3">
        <v>0.318</v>
      </c>
      <c r="AB899" s="3">
        <v>4</v>
      </c>
      <c r="AC899" s="3">
        <v>0</v>
      </c>
      <c r="AD899" s="3">
        <v>4</v>
      </c>
      <c r="AE899" s="3">
        <v>4</v>
      </c>
      <c r="AF899" s="3">
        <v>41.6</v>
      </c>
      <c r="AG899" s="3">
        <v>0.56000000000000005</v>
      </c>
      <c r="AH899" s="4">
        <v>92</v>
      </c>
      <c r="AI899" s="3">
        <v>28</v>
      </c>
      <c r="AJ899" s="3">
        <v>28</v>
      </c>
      <c r="AK899" s="3">
        <v>0</v>
      </c>
      <c r="AL899" s="3">
        <v>0</v>
      </c>
      <c r="AM899" s="3">
        <v>0</v>
      </c>
      <c r="AN899" s="3">
        <v>0</v>
      </c>
      <c r="AO899" s="3">
        <v>91</v>
      </c>
      <c r="AP899" s="3">
        <v>0.22</v>
      </c>
      <c r="AQ899" s="3">
        <v>0.1</v>
      </c>
      <c r="AR899" s="3">
        <v>2</v>
      </c>
      <c r="AS899" s="3">
        <v>2.2999999999999998</v>
      </c>
      <c r="AT899" s="3">
        <v>4.3659999999999997</v>
      </c>
      <c r="AU899" s="3">
        <v>6.6189999999999998</v>
      </c>
      <c r="AV899" s="3">
        <v>3.3519999999999999</v>
      </c>
      <c r="AW899" s="4">
        <v>93</v>
      </c>
      <c r="AX899" s="3">
        <v>85</v>
      </c>
      <c r="AY899" s="2" t="s">
        <v>1821</v>
      </c>
      <c r="AZ899" s="3">
        <v>344</v>
      </c>
      <c r="BA899" s="2" t="s">
        <v>1996</v>
      </c>
      <c r="BB899" s="4">
        <v>27</v>
      </c>
    </row>
    <row r="900" spans="1:54" ht="32">
      <c r="A900" s="2" t="s">
        <v>1997</v>
      </c>
      <c r="B900" s="2" t="s">
        <v>1998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7">
        <f t="shared" si="14"/>
        <v>0.68830400000000003</v>
      </c>
      <c r="V900" s="3">
        <v>0</v>
      </c>
      <c r="W900" s="3">
        <v>0.11600000000000001</v>
      </c>
      <c r="X900" s="3">
        <v>0.221</v>
      </c>
      <c r="Y900" s="3">
        <v>5.4329999999999998</v>
      </c>
      <c r="Z900" s="3">
        <v>0.99399999999999999</v>
      </c>
      <c r="AA900" s="3">
        <v>0.27</v>
      </c>
      <c r="AB900" s="3">
        <v>18</v>
      </c>
      <c r="AC900" s="3">
        <v>9</v>
      </c>
      <c r="AD900" s="3">
        <v>9</v>
      </c>
      <c r="AE900" s="3">
        <v>24</v>
      </c>
      <c r="AG900" s="3">
        <v>0.28000000000000003</v>
      </c>
      <c r="AH900" s="4">
        <v>91</v>
      </c>
      <c r="AI900" s="3">
        <v>27</v>
      </c>
      <c r="AJ900" s="3">
        <v>27</v>
      </c>
      <c r="AT900" s="3">
        <v>4.28</v>
      </c>
      <c r="AU900" s="3">
        <v>6.58</v>
      </c>
      <c r="AV900" s="3">
        <v>3.85</v>
      </c>
      <c r="AW900" s="4">
        <v>90</v>
      </c>
      <c r="AX900" s="3">
        <v>95</v>
      </c>
      <c r="AY900" s="2" t="s">
        <v>1828</v>
      </c>
      <c r="AZ900" s="3">
        <v>158</v>
      </c>
      <c r="BA900" s="2" t="s">
        <v>1999</v>
      </c>
      <c r="BB900" s="4">
        <v>22</v>
      </c>
    </row>
    <row r="901" spans="1:54" ht="32">
      <c r="A901" s="2" t="s">
        <v>2000</v>
      </c>
      <c r="B901" s="2" t="s">
        <v>2001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7">
        <f t="shared" si="14"/>
        <v>0.56502700000000006</v>
      </c>
      <c r="V901" s="3">
        <v>0</v>
      </c>
      <c r="W901" s="3">
        <v>8.7999999999999995E-2</v>
      </c>
      <c r="X901" s="3">
        <v>0.23499999999999999</v>
      </c>
      <c r="Y901" s="3">
        <v>6.5460000000000003</v>
      </c>
      <c r="Z901" s="3">
        <v>1.198</v>
      </c>
      <c r="AA901" s="3">
        <v>0.34</v>
      </c>
      <c r="AB901" s="3">
        <v>11</v>
      </c>
      <c r="AC901" s="3">
        <v>3</v>
      </c>
      <c r="AD901" s="3">
        <v>8</v>
      </c>
      <c r="AE901" s="3">
        <v>13</v>
      </c>
      <c r="AG901" s="3">
        <v>0.31</v>
      </c>
      <c r="AH901" s="4">
        <v>92</v>
      </c>
      <c r="AI901" s="3">
        <v>28</v>
      </c>
      <c r="AJ901" s="3">
        <v>28</v>
      </c>
      <c r="AT901" s="3">
        <v>3.9</v>
      </c>
      <c r="AU901" s="3">
        <v>5.68</v>
      </c>
      <c r="AV901" s="3">
        <v>3.33</v>
      </c>
      <c r="AW901" s="4">
        <v>94</v>
      </c>
      <c r="AX901" s="3">
        <v>67</v>
      </c>
      <c r="AY901" s="2" t="s">
        <v>1828</v>
      </c>
      <c r="AZ901" s="3">
        <v>112</v>
      </c>
      <c r="BA901" s="2" t="s">
        <v>1999</v>
      </c>
      <c r="BB901" s="4">
        <v>28</v>
      </c>
    </row>
    <row r="902" spans="1:54" ht="32">
      <c r="A902" s="2" t="s">
        <v>2002</v>
      </c>
      <c r="B902" s="2" t="s">
        <v>2003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7">
        <f t="shared" si="14"/>
        <v>0.62794100000000019</v>
      </c>
      <c r="V902" s="3">
        <v>0</v>
      </c>
      <c r="W902" s="3">
        <v>0.09</v>
      </c>
      <c r="X902" s="3">
        <v>0.187</v>
      </c>
      <c r="Y902" s="3">
        <v>6.0339999999999998</v>
      </c>
      <c r="Z902" s="3">
        <v>1.1910000000000001</v>
      </c>
      <c r="AA902" s="3">
        <v>0.41299999999999998</v>
      </c>
      <c r="AB902" s="3">
        <v>5</v>
      </c>
      <c r="AC902" s="3">
        <v>0</v>
      </c>
      <c r="AD902" s="3">
        <v>5</v>
      </c>
      <c r="AE902" s="3">
        <v>5</v>
      </c>
      <c r="AF902" s="3">
        <v>70</v>
      </c>
      <c r="AG902" s="3">
        <v>0.38</v>
      </c>
      <c r="AH902" s="4">
        <v>68</v>
      </c>
      <c r="AI902" s="3">
        <v>20</v>
      </c>
      <c r="AJ902" s="3">
        <v>20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0.19</v>
      </c>
      <c r="AQ902" s="3">
        <v>0.1</v>
      </c>
      <c r="AR902" s="3">
        <v>4</v>
      </c>
      <c r="AS902" s="3">
        <v>3.9</v>
      </c>
      <c r="AT902" s="3">
        <v>2.4460000000000002</v>
      </c>
      <c r="AU902" s="3">
        <v>3.5640000000000001</v>
      </c>
      <c r="AV902" s="3">
        <v>1.855</v>
      </c>
      <c r="AW902" s="4">
        <v>127</v>
      </c>
      <c r="AX902" s="3">
        <v>85</v>
      </c>
      <c r="AY902" s="2" t="s">
        <v>1821</v>
      </c>
      <c r="AZ902" s="3">
        <v>258</v>
      </c>
      <c r="BA902" s="2" t="s">
        <v>1996</v>
      </c>
      <c r="BB902" s="4">
        <v>29</v>
      </c>
    </row>
    <row r="903" spans="1:54" ht="32">
      <c r="A903" s="2" t="s">
        <v>2004</v>
      </c>
      <c r="B903" s="2" t="s">
        <v>2005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7">
        <f t="shared" si="14"/>
        <v>0.44177000000000005</v>
      </c>
      <c r="V903" s="3">
        <v>0</v>
      </c>
      <c r="W903" s="3">
        <v>5.3999999999999999E-2</v>
      </c>
      <c r="X903" s="3">
        <v>0.191</v>
      </c>
      <c r="Y903" s="3">
        <v>4.59</v>
      </c>
      <c r="Z903" s="3">
        <v>0.81200000000000006</v>
      </c>
      <c r="AA903" s="3">
        <v>0.18</v>
      </c>
      <c r="AB903" s="3">
        <v>6</v>
      </c>
      <c r="AC903" s="3">
        <v>0</v>
      </c>
      <c r="AD903" s="3">
        <v>6</v>
      </c>
      <c r="AE903" s="3">
        <v>6</v>
      </c>
      <c r="AF903" s="3">
        <v>56.4</v>
      </c>
      <c r="AG903" s="3">
        <v>0.2</v>
      </c>
      <c r="AH903" s="4">
        <v>124</v>
      </c>
      <c r="AI903" s="3">
        <v>37</v>
      </c>
      <c r="AJ903" s="3">
        <v>37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0.27</v>
      </c>
      <c r="AQ903" s="3">
        <v>0.1</v>
      </c>
      <c r="AR903" s="3">
        <v>5</v>
      </c>
      <c r="AS903" s="3">
        <v>3.5</v>
      </c>
      <c r="AT903" s="3">
        <v>3.57</v>
      </c>
      <c r="AU903" s="3">
        <v>5.04</v>
      </c>
      <c r="AV903" s="3">
        <v>2.87</v>
      </c>
      <c r="AW903" s="4">
        <v>84</v>
      </c>
      <c r="AX903" s="3">
        <v>140</v>
      </c>
      <c r="AY903" s="2" t="s">
        <v>1843</v>
      </c>
      <c r="AZ903" s="3">
        <v>75</v>
      </c>
      <c r="BA903" s="2" t="s">
        <v>1828</v>
      </c>
      <c r="BB903" s="4">
        <v>30</v>
      </c>
    </row>
    <row r="904" spans="1:54" ht="48">
      <c r="A904" s="2" t="s">
        <v>2006</v>
      </c>
      <c r="B904" s="2" t="s">
        <v>2007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7">
        <f t="shared" si="14"/>
        <v>0.57061699999999993</v>
      </c>
      <c r="V904" s="3">
        <v>0</v>
      </c>
      <c r="W904" s="3">
        <v>8.6999999999999994E-2</v>
      </c>
      <c r="X904" s="3">
        <v>0.17899999999999999</v>
      </c>
      <c r="Y904" s="3">
        <v>5.5780000000000003</v>
      </c>
      <c r="Z904" s="3">
        <v>1.17</v>
      </c>
      <c r="AA904" s="3">
        <v>0.40600000000000003</v>
      </c>
      <c r="AB904" s="3">
        <v>4</v>
      </c>
      <c r="AC904" s="3">
        <v>0</v>
      </c>
      <c r="AD904" s="3">
        <v>4</v>
      </c>
      <c r="AE904" s="3">
        <v>4</v>
      </c>
      <c r="AF904" s="3">
        <v>48.6</v>
      </c>
      <c r="AG904" s="3">
        <v>0.56999999999999995</v>
      </c>
      <c r="AH904" s="4">
        <v>32</v>
      </c>
      <c r="AI904" s="3">
        <v>10</v>
      </c>
      <c r="AJ904" s="3">
        <v>10</v>
      </c>
      <c r="AK904" s="3">
        <v>0</v>
      </c>
      <c r="AL904" s="3">
        <v>0</v>
      </c>
      <c r="AM904" s="3">
        <v>0</v>
      </c>
      <c r="AN904" s="3">
        <v>0</v>
      </c>
      <c r="AO904" s="3">
        <v>95</v>
      </c>
      <c r="AP904" s="3">
        <v>0.18</v>
      </c>
      <c r="AQ904" s="3">
        <v>0</v>
      </c>
      <c r="AR904" s="3">
        <v>1</v>
      </c>
      <c r="AS904" s="3">
        <v>2.8</v>
      </c>
      <c r="AT904" s="3">
        <v>1.05</v>
      </c>
      <c r="AU904" s="3">
        <v>1.44</v>
      </c>
      <c r="AV904" s="3">
        <v>0.96199999999999997</v>
      </c>
      <c r="AW904" s="4">
        <v>91</v>
      </c>
      <c r="AX904" s="3">
        <v>85</v>
      </c>
      <c r="AY904" s="2" t="s">
        <v>1821</v>
      </c>
      <c r="AZ904" s="3">
        <v>265</v>
      </c>
      <c r="BA904" s="2" t="s">
        <v>2008</v>
      </c>
      <c r="BB904" s="4">
        <v>43</v>
      </c>
    </row>
    <row r="905" spans="1:54" ht="32">
      <c r="A905" s="2" t="s">
        <v>2009</v>
      </c>
      <c r="B905" s="2" t="s">
        <v>2010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7">
        <f t="shared" si="14"/>
        <v>0.60429099999999991</v>
      </c>
      <c r="V905" s="3">
        <v>0</v>
      </c>
      <c r="W905" s="3">
        <v>8.3000000000000004E-2</v>
      </c>
      <c r="X905" s="3">
        <v>0.247</v>
      </c>
      <c r="Y905" s="3">
        <v>6.6879999999999997</v>
      </c>
      <c r="Z905" s="3">
        <v>1.3009999999999999</v>
      </c>
      <c r="AA905" s="3">
        <v>0.39</v>
      </c>
      <c r="AB905" s="3">
        <v>9</v>
      </c>
      <c r="AC905" s="3">
        <v>0</v>
      </c>
      <c r="AD905" s="3">
        <v>9</v>
      </c>
      <c r="AE905" s="3">
        <v>9</v>
      </c>
      <c r="AG905" s="3">
        <v>0.34</v>
      </c>
      <c r="AH905" s="4">
        <v>66</v>
      </c>
      <c r="AI905" s="3">
        <v>20</v>
      </c>
      <c r="AJ905" s="3">
        <v>20</v>
      </c>
      <c r="AT905" s="3">
        <v>2.4900000000000002</v>
      </c>
      <c r="AU905" s="3">
        <v>3.43</v>
      </c>
      <c r="AV905" s="3">
        <v>2.2200000000000002</v>
      </c>
      <c r="AW905" s="4">
        <v>99</v>
      </c>
      <c r="AX905" s="3">
        <v>56</v>
      </c>
      <c r="AY905" s="2" t="s">
        <v>1828</v>
      </c>
      <c r="AZ905" s="3">
        <v>94</v>
      </c>
      <c r="BA905" s="2" t="s">
        <v>2011</v>
      </c>
      <c r="BB905" s="4">
        <v>40</v>
      </c>
    </row>
    <row r="906" spans="1:54" ht="32">
      <c r="A906" s="2" t="s">
        <v>2012</v>
      </c>
      <c r="B906" s="2" t="s">
        <v>2013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7">
        <f t="shared" si="14"/>
        <v>0.63746999999999998</v>
      </c>
      <c r="V906" s="3">
        <v>0</v>
      </c>
      <c r="W906" s="3">
        <v>9.0999999999999998E-2</v>
      </c>
      <c r="X906" s="3">
        <v>0.189</v>
      </c>
      <c r="Y906" s="3">
        <v>6.0529999999999999</v>
      </c>
      <c r="Z906" s="3">
        <v>1.2090000000000001</v>
      </c>
      <c r="AA906" s="3">
        <v>0.42499999999999999</v>
      </c>
      <c r="AB906" s="3">
        <v>5</v>
      </c>
      <c r="AC906" s="3">
        <v>0</v>
      </c>
      <c r="AD906" s="3">
        <v>5</v>
      </c>
      <c r="AE906" s="3">
        <v>5</v>
      </c>
      <c r="AF906" s="3">
        <v>63.4</v>
      </c>
      <c r="AG906" s="3">
        <v>0.39</v>
      </c>
      <c r="AH906" s="4">
        <v>22</v>
      </c>
      <c r="AI906" s="3">
        <v>7</v>
      </c>
      <c r="AJ906" s="3">
        <v>7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0.16</v>
      </c>
      <c r="AQ906" s="3">
        <v>0.1</v>
      </c>
      <c r="AR906" s="3">
        <v>5</v>
      </c>
      <c r="AS906" s="3">
        <v>3.6</v>
      </c>
      <c r="AT906" s="3">
        <v>2.1080000000000001</v>
      </c>
      <c r="AU906" s="3">
        <v>3.052</v>
      </c>
      <c r="AV906" s="3">
        <v>1.605</v>
      </c>
      <c r="AW906" s="4">
        <v>128</v>
      </c>
      <c r="AX906" s="3">
        <v>85</v>
      </c>
      <c r="AY906" s="2" t="s">
        <v>1821</v>
      </c>
      <c r="AZ906" s="3">
        <v>199</v>
      </c>
      <c r="BA906" s="2" t="s">
        <v>2014</v>
      </c>
      <c r="BB906" s="4">
        <v>41</v>
      </c>
    </row>
    <row r="907" spans="1:54" ht="16">
      <c r="A907" s="2" t="s">
        <v>2015</v>
      </c>
      <c r="B907" s="2" t="s">
        <v>2016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7">
        <f t="shared" si="14"/>
        <v>0.47977599999999998</v>
      </c>
      <c r="V907" s="3">
        <v>0</v>
      </c>
      <c r="W907" s="3">
        <v>5.8999999999999997E-2</v>
      </c>
      <c r="X907" s="3">
        <v>0.216</v>
      </c>
      <c r="Y907" s="3">
        <v>4.798</v>
      </c>
      <c r="Z907" s="3">
        <v>0.91300000000000003</v>
      </c>
      <c r="AA907" s="3">
        <v>0.21</v>
      </c>
      <c r="AB907" s="3">
        <v>8</v>
      </c>
      <c r="AC907" s="3">
        <v>0</v>
      </c>
      <c r="AD907" s="3">
        <v>8</v>
      </c>
      <c r="AE907" s="3">
        <v>8</v>
      </c>
      <c r="AF907" s="3">
        <v>69.7</v>
      </c>
      <c r="AG907" s="3">
        <v>0.23</v>
      </c>
      <c r="AH907" s="4">
        <v>60</v>
      </c>
      <c r="AI907" s="3">
        <v>18</v>
      </c>
      <c r="AJ907" s="3">
        <v>18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0.27</v>
      </c>
      <c r="AQ907" s="3">
        <v>0.1</v>
      </c>
      <c r="AR907" s="3">
        <v>5</v>
      </c>
      <c r="AS907" s="3">
        <v>3.6</v>
      </c>
      <c r="AT907" s="3">
        <v>2.2000000000000002</v>
      </c>
      <c r="AU907" s="3">
        <v>2.93</v>
      </c>
      <c r="AV907" s="3">
        <v>1.88</v>
      </c>
      <c r="AW907" s="4">
        <v>89</v>
      </c>
      <c r="AX907" s="3">
        <v>85</v>
      </c>
      <c r="AY907" s="2" t="s">
        <v>1821</v>
      </c>
      <c r="AZ907" s="3">
        <v>160</v>
      </c>
      <c r="BA907" s="2" t="s">
        <v>1843</v>
      </c>
      <c r="BB907" s="4">
        <v>43</v>
      </c>
    </row>
    <row r="908" spans="1:54" ht="32">
      <c r="A908" s="2" t="s">
        <v>2017</v>
      </c>
      <c r="B908" s="2" t="s">
        <v>2018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7">
        <f t="shared" si="14"/>
        <v>0.359873</v>
      </c>
      <c r="V908" s="3">
        <v>0</v>
      </c>
      <c r="W908" s="3">
        <v>4.7E-2</v>
      </c>
      <c r="X908" s="3">
        <v>0.191</v>
      </c>
      <c r="Y908" s="3">
        <v>3.6080000000000001</v>
      </c>
      <c r="Z908" s="3">
        <v>0.85</v>
      </c>
      <c r="AA908" s="3">
        <v>0.17</v>
      </c>
      <c r="AB908" s="3">
        <v>5</v>
      </c>
      <c r="AC908" s="3">
        <v>0</v>
      </c>
      <c r="AD908" s="3">
        <v>5</v>
      </c>
      <c r="AE908" s="3">
        <v>5</v>
      </c>
      <c r="AG908" s="3">
        <v>0.26</v>
      </c>
      <c r="AH908" s="4">
        <v>216</v>
      </c>
      <c r="AI908" s="3">
        <v>65</v>
      </c>
      <c r="AJ908" s="3">
        <v>65</v>
      </c>
      <c r="AP908" s="3">
        <v>0.3</v>
      </c>
      <c r="AT908" s="3">
        <v>7.27</v>
      </c>
      <c r="AU908" s="3">
        <v>10.55</v>
      </c>
      <c r="AV908" s="3">
        <v>5.68</v>
      </c>
      <c r="AW908" s="4">
        <v>99</v>
      </c>
      <c r="AX908" s="3">
        <v>15</v>
      </c>
      <c r="AY908" s="2" t="s">
        <v>1828</v>
      </c>
      <c r="AZ908" s="3">
        <v>50</v>
      </c>
      <c r="BA908" s="2" t="s">
        <v>2019</v>
      </c>
      <c r="BB908" s="4">
        <v>36</v>
      </c>
    </row>
    <row r="909" spans="1:54" ht="32">
      <c r="A909" s="2" t="s">
        <v>2020</v>
      </c>
      <c r="B909" s="2" t="s">
        <v>2021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7">
        <f t="shared" si="14"/>
        <v>0.61512800000000001</v>
      </c>
      <c r="V909" s="3">
        <v>0</v>
      </c>
      <c r="W909" s="3">
        <v>0.1</v>
      </c>
      <c r="X909" s="3">
        <v>0.23699999999999999</v>
      </c>
      <c r="Y909" s="3">
        <v>4.5279999999999996</v>
      </c>
      <c r="Z909" s="3">
        <v>0.83899999999999997</v>
      </c>
      <c r="AA909" s="3">
        <v>0.21</v>
      </c>
      <c r="AB909" s="3">
        <v>15</v>
      </c>
      <c r="AC909" s="3">
        <v>8</v>
      </c>
      <c r="AD909" s="3">
        <v>7</v>
      </c>
      <c r="AE909" s="3">
        <v>21</v>
      </c>
      <c r="AG909" s="3">
        <v>0.24</v>
      </c>
      <c r="AH909" s="4">
        <v>170</v>
      </c>
      <c r="AI909" s="3">
        <v>51</v>
      </c>
      <c r="AJ909" s="3">
        <v>51</v>
      </c>
      <c r="AT909" s="3">
        <v>6.22</v>
      </c>
      <c r="AU909" s="3">
        <v>9.7899999999999991</v>
      </c>
      <c r="AV909" s="3">
        <v>5.56</v>
      </c>
      <c r="AW909" s="4">
        <v>91</v>
      </c>
      <c r="AX909" s="3">
        <v>16</v>
      </c>
      <c r="AY909" s="2" t="s">
        <v>1828</v>
      </c>
      <c r="AZ909" s="3">
        <v>52</v>
      </c>
      <c r="BA909" s="2" t="s">
        <v>2019</v>
      </c>
      <c r="BB909" s="4">
        <v>25</v>
      </c>
    </row>
    <row r="910" spans="1:54" ht="32">
      <c r="A910" s="2" t="s">
        <v>2022</v>
      </c>
      <c r="B910" s="2" t="s">
        <v>2023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7">
        <f t="shared" si="14"/>
        <v>0.46827200000000002</v>
      </c>
      <c r="V910" s="3">
        <v>0</v>
      </c>
      <c r="W910" s="3">
        <v>7.8E-2</v>
      </c>
      <c r="X910" s="3">
        <v>0.25900000000000001</v>
      </c>
      <c r="Y910" s="3">
        <v>5.3479999999999999</v>
      </c>
      <c r="Z910" s="3">
        <v>0.98199999999999998</v>
      </c>
      <c r="AA910" s="3">
        <v>0.25</v>
      </c>
      <c r="AB910" s="3">
        <v>11</v>
      </c>
      <c r="AC910" s="3">
        <v>5</v>
      </c>
      <c r="AD910" s="3">
        <v>6</v>
      </c>
      <c r="AE910" s="3">
        <v>15</v>
      </c>
      <c r="AG910" s="3">
        <v>0.26</v>
      </c>
      <c r="AH910" s="4">
        <v>190</v>
      </c>
      <c r="AI910" s="3">
        <v>57</v>
      </c>
      <c r="AJ910" s="3">
        <v>57</v>
      </c>
      <c r="AT910" s="3">
        <v>6.32</v>
      </c>
      <c r="AU910" s="3">
        <v>9.6999999999999993</v>
      </c>
      <c r="AV910" s="3">
        <v>5.47</v>
      </c>
      <c r="AW910" s="4">
        <v>94</v>
      </c>
      <c r="AX910" s="3">
        <v>11</v>
      </c>
      <c r="AY910" s="2" t="s">
        <v>1828</v>
      </c>
      <c r="AZ910" s="3">
        <v>36</v>
      </c>
      <c r="BA910" s="2" t="s">
        <v>2019</v>
      </c>
      <c r="BB910" s="4">
        <v>29</v>
      </c>
    </row>
    <row r="911" spans="1:54" ht="32">
      <c r="A911" s="2" t="s">
        <v>2024</v>
      </c>
      <c r="B911" s="2" t="s">
        <v>2025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7">
        <f t="shared" si="14"/>
        <v>0.34446300000000002</v>
      </c>
      <c r="V911" s="3">
        <v>0</v>
      </c>
      <c r="W911" s="3">
        <v>0.04</v>
      </c>
      <c r="X911" s="3">
        <v>0.248</v>
      </c>
      <c r="Y911" s="3">
        <v>3.319</v>
      </c>
      <c r="Z911" s="3">
        <v>0.52500000000000002</v>
      </c>
      <c r="AA911" s="3">
        <v>0.1</v>
      </c>
      <c r="AB911" s="3">
        <v>3</v>
      </c>
      <c r="AC911" s="3">
        <v>0</v>
      </c>
      <c r="AD911" s="3">
        <v>3</v>
      </c>
      <c r="AE911" s="3">
        <v>3</v>
      </c>
      <c r="AF911" s="3">
        <v>49.3</v>
      </c>
      <c r="AG911" s="3">
        <v>0.14000000000000001</v>
      </c>
      <c r="AH911" s="4">
        <v>161</v>
      </c>
      <c r="AI911" s="3">
        <v>48</v>
      </c>
      <c r="AJ911" s="3">
        <v>48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0.27</v>
      </c>
      <c r="AQ911" s="3">
        <v>0.1</v>
      </c>
      <c r="AR911" s="3">
        <v>6</v>
      </c>
      <c r="AS911" s="3">
        <v>3.9</v>
      </c>
      <c r="AT911" s="3">
        <v>5</v>
      </c>
      <c r="AU911" s="3">
        <v>7.22</v>
      </c>
      <c r="AV911" s="3">
        <v>3.94</v>
      </c>
      <c r="AW911" s="4">
        <v>70</v>
      </c>
      <c r="AX911" s="3">
        <v>11</v>
      </c>
      <c r="AY911" s="2" t="s">
        <v>1828</v>
      </c>
      <c r="AZ911" s="3">
        <v>38</v>
      </c>
      <c r="BA911" s="2" t="s">
        <v>2019</v>
      </c>
      <c r="BB911" s="4">
        <v>32</v>
      </c>
    </row>
    <row r="912" spans="1:54" ht="32">
      <c r="A912" s="2" t="s">
        <v>2026</v>
      </c>
      <c r="B912" s="2" t="s">
        <v>2027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7">
        <f t="shared" si="14"/>
        <v>0.43138399999999999</v>
      </c>
      <c r="V912" s="3">
        <v>0</v>
      </c>
      <c r="W912" s="3">
        <v>5.3999999999999999E-2</v>
      </c>
      <c r="X912" s="3">
        <v>0.22800000000000001</v>
      </c>
      <c r="Y912" s="3">
        <v>4.1189999999999998</v>
      </c>
      <c r="Z912" s="3">
        <v>1.0900000000000001</v>
      </c>
      <c r="AA912" s="3">
        <v>0.28999999999999998</v>
      </c>
      <c r="AB912" s="3">
        <v>8</v>
      </c>
      <c r="AC912" s="3">
        <v>0</v>
      </c>
      <c r="AD912" s="3">
        <v>8</v>
      </c>
      <c r="AE912" s="3">
        <v>8</v>
      </c>
      <c r="AG912" s="3">
        <v>0.32</v>
      </c>
      <c r="AH912" s="4">
        <v>146</v>
      </c>
      <c r="AI912" s="3">
        <v>44</v>
      </c>
      <c r="AJ912" s="3">
        <v>44</v>
      </c>
      <c r="AT912" s="3">
        <v>2.25</v>
      </c>
      <c r="AU912" s="3">
        <v>2.73</v>
      </c>
      <c r="AV912" s="3">
        <v>2.1800000000000002</v>
      </c>
      <c r="AW912" s="4">
        <v>83</v>
      </c>
      <c r="AX912" s="3">
        <v>6</v>
      </c>
      <c r="AY912" s="2" t="s">
        <v>1828</v>
      </c>
      <c r="AZ912" s="3">
        <v>20</v>
      </c>
      <c r="BA912" s="2" t="s">
        <v>2028</v>
      </c>
      <c r="BB912" s="4">
        <v>75</v>
      </c>
    </row>
    <row r="913" spans="1:54" ht="32">
      <c r="A913" s="2" t="s">
        <v>2029</v>
      </c>
      <c r="B913" s="2" t="s">
        <v>2030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7">
        <f t="shared" si="14"/>
        <v>0.53593099999999994</v>
      </c>
      <c r="V913" s="3">
        <v>0</v>
      </c>
      <c r="W913" s="3">
        <v>7.0000000000000007E-2</v>
      </c>
      <c r="X913" s="3">
        <v>0.318</v>
      </c>
      <c r="Y913" s="3">
        <v>5.0270000000000001</v>
      </c>
      <c r="Z913" s="3">
        <v>1.165</v>
      </c>
      <c r="AA913" s="3">
        <v>0.35</v>
      </c>
      <c r="AB913" s="3">
        <v>8</v>
      </c>
      <c r="AC913" s="3">
        <v>0</v>
      </c>
      <c r="AD913" s="3">
        <v>8</v>
      </c>
      <c r="AE913" s="3">
        <v>8</v>
      </c>
      <c r="AG913" s="3">
        <v>0.3</v>
      </c>
      <c r="AH913" s="4">
        <v>162</v>
      </c>
      <c r="AI913" s="3">
        <v>49</v>
      </c>
      <c r="AJ913" s="3">
        <v>49</v>
      </c>
      <c r="AT913" s="3">
        <v>3</v>
      </c>
      <c r="AU913" s="3">
        <v>4.57</v>
      </c>
      <c r="AV913" s="3">
        <v>3.04</v>
      </c>
      <c r="AW913" s="4">
        <v>105</v>
      </c>
      <c r="AX913" s="3">
        <v>7</v>
      </c>
      <c r="AY913" s="2" t="s">
        <v>1828</v>
      </c>
      <c r="AZ913" s="3">
        <v>22</v>
      </c>
      <c r="BA913" s="2" t="s">
        <v>2028</v>
      </c>
      <c r="BB913" s="4">
        <v>56</v>
      </c>
    </row>
    <row r="914" spans="1:54" ht="32">
      <c r="A914" s="2" t="s">
        <v>2031</v>
      </c>
      <c r="B914" s="2" t="s">
        <v>2032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7">
        <f t="shared" si="14"/>
        <v>0.41907699999999998</v>
      </c>
      <c r="V914" s="3">
        <v>0</v>
      </c>
      <c r="W914" s="3">
        <v>4.5999999999999999E-2</v>
      </c>
      <c r="X914" s="3">
        <v>0.28299999999999997</v>
      </c>
      <c r="Y914" s="3">
        <v>3.956</v>
      </c>
      <c r="Z914" s="3">
        <v>0.67100000000000004</v>
      </c>
      <c r="AA914" s="3">
        <v>0.16</v>
      </c>
      <c r="AB914" s="3">
        <v>6</v>
      </c>
      <c r="AC914" s="3">
        <v>0</v>
      </c>
      <c r="AD914" s="3">
        <v>6</v>
      </c>
      <c r="AE914" s="3">
        <v>6</v>
      </c>
      <c r="AG914" s="3">
        <v>0.17</v>
      </c>
      <c r="AH914" s="4">
        <v>121</v>
      </c>
      <c r="AJ914" s="3">
        <v>36</v>
      </c>
      <c r="AQ914" s="3">
        <v>0.1</v>
      </c>
      <c r="AR914" s="3">
        <v>5</v>
      </c>
      <c r="AT914" s="3">
        <v>2.1</v>
      </c>
      <c r="AU914" s="3">
        <v>2.54</v>
      </c>
      <c r="AV914" s="3">
        <v>2.0299999999999998</v>
      </c>
      <c r="AW914" s="4">
        <v>79</v>
      </c>
      <c r="AX914" s="3">
        <v>5</v>
      </c>
      <c r="AY914" s="2" t="s">
        <v>1828</v>
      </c>
      <c r="AZ914" s="3">
        <v>18</v>
      </c>
      <c r="BA914" s="2" t="s">
        <v>2028</v>
      </c>
      <c r="BB914" s="4">
        <v>67</v>
      </c>
    </row>
    <row r="915" spans="1:54" ht="16">
      <c r="A915" s="2" t="s">
        <v>2033</v>
      </c>
      <c r="B915" s="2" t="s">
        <v>2034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7">
        <f t="shared" si="14"/>
        <v>0.48793699999999995</v>
      </c>
      <c r="V915" s="3">
        <v>0</v>
      </c>
      <c r="W915" s="3">
        <v>7.2999999999999995E-2</v>
      </c>
      <c r="X915" s="3">
        <v>0.14499999999999999</v>
      </c>
      <c r="Y915" s="3">
        <v>4.625</v>
      </c>
      <c r="Z915" s="3">
        <v>0.19</v>
      </c>
      <c r="AA915" s="3">
        <v>0.34699999999999998</v>
      </c>
      <c r="AB915" s="3">
        <v>3</v>
      </c>
      <c r="AC915" s="3">
        <v>0</v>
      </c>
      <c r="AD915" s="3">
        <v>3</v>
      </c>
      <c r="AE915" s="3">
        <v>3</v>
      </c>
      <c r="AF915" s="3">
        <v>45.7</v>
      </c>
      <c r="AG915" s="3">
        <v>0.62</v>
      </c>
      <c r="AH915" s="4">
        <v>78</v>
      </c>
      <c r="AI915" s="3">
        <v>23</v>
      </c>
      <c r="AJ915" s="3">
        <v>23</v>
      </c>
      <c r="AK915" s="3">
        <v>0</v>
      </c>
      <c r="AL915" s="3">
        <v>0</v>
      </c>
      <c r="AM915" s="3">
        <v>0</v>
      </c>
      <c r="AN915" s="3">
        <v>0</v>
      </c>
      <c r="AO915" s="3">
        <v>108</v>
      </c>
      <c r="AP915" s="3">
        <v>0.21</v>
      </c>
      <c r="AQ915" s="3">
        <v>0.1</v>
      </c>
      <c r="AR915" s="3">
        <v>3</v>
      </c>
      <c r="AS915" s="3">
        <v>2.1</v>
      </c>
      <c r="AT915" s="3">
        <v>4.524</v>
      </c>
      <c r="AU915" s="3">
        <v>6.94</v>
      </c>
      <c r="AV915" s="3">
        <v>3.4670000000000001</v>
      </c>
      <c r="AW915" s="4">
        <v>98</v>
      </c>
      <c r="AX915" s="3">
        <v>193</v>
      </c>
      <c r="AY915" s="2" t="s">
        <v>2035</v>
      </c>
      <c r="AZ915" s="3">
        <v>28.35</v>
      </c>
      <c r="BA915" s="2" t="s">
        <v>64</v>
      </c>
      <c r="BB915" s="4">
        <v>0</v>
      </c>
    </row>
    <row r="916" spans="1:54" ht="32">
      <c r="A916" s="2" t="s">
        <v>2036</v>
      </c>
      <c r="B916" s="2" t="s">
        <v>2037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7">
        <f t="shared" si="14"/>
        <v>0.70082900000000004</v>
      </c>
      <c r="V916" s="3">
        <v>0</v>
      </c>
      <c r="W916" s="3">
        <v>0.11899999999999999</v>
      </c>
      <c r="X916" s="3">
        <v>0.22700000000000001</v>
      </c>
      <c r="Y916" s="3">
        <v>5.7149999999999999</v>
      </c>
      <c r="Z916" s="3">
        <v>0.98199999999999998</v>
      </c>
      <c r="AA916" s="3">
        <v>0.26</v>
      </c>
      <c r="AB916" s="3">
        <v>19</v>
      </c>
      <c r="AC916" s="3">
        <v>10</v>
      </c>
      <c r="AD916" s="3">
        <v>9</v>
      </c>
      <c r="AE916" s="3">
        <v>26</v>
      </c>
      <c r="AG916" s="3">
        <v>0.28000000000000003</v>
      </c>
      <c r="AH916" s="4">
        <v>95</v>
      </c>
      <c r="AI916" s="3">
        <v>29</v>
      </c>
      <c r="AJ916" s="3">
        <v>29</v>
      </c>
      <c r="AT916" s="3">
        <v>4.41</v>
      </c>
      <c r="AU916" s="3">
        <v>6.7</v>
      </c>
      <c r="AV916" s="3">
        <v>3.9</v>
      </c>
      <c r="AW916" s="4">
        <v>93</v>
      </c>
      <c r="AX916" s="3">
        <v>52</v>
      </c>
      <c r="AY916" s="2" t="s">
        <v>1828</v>
      </c>
      <c r="AZ916" s="3">
        <v>86</v>
      </c>
      <c r="BA916" s="2" t="s">
        <v>2038</v>
      </c>
      <c r="BB916" s="4">
        <v>19</v>
      </c>
    </row>
    <row r="917" spans="1:54" ht="32">
      <c r="A917" s="2" t="s">
        <v>2039</v>
      </c>
      <c r="B917" s="2" t="s">
        <v>2040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7">
        <f t="shared" si="14"/>
        <v>0.57503499999999996</v>
      </c>
      <c r="V917" s="3">
        <v>0</v>
      </c>
      <c r="W917" s="3">
        <v>9.4E-2</v>
      </c>
      <c r="X917" s="3">
        <v>0.24299999999999999</v>
      </c>
      <c r="Y917" s="3">
        <v>6.9459999999999997</v>
      </c>
      <c r="Z917" s="3">
        <v>1.1850000000000001</v>
      </c>
      <c r="AA917" s="3">
        <v>0.33</v>
      </c>
      <c r="AB917" s="3">
        <v>12</v>
      </c>
      <c r="AC917" s="3">
        <v>4</v>
      </c>
      <c r="AD917" s="3">
        <v>8</v>
      </c>
      <c r="AE917" s="3">
        <v>15</v>
      </c>
      <c r="AG917" s="3">
        <v>0.3</v>
      </c>
      <c r="AH917" s="4">
        <v>98</v>
      </c>
      <c r="AI917" s="3">
        <v>29</v>
      </c>
      <c r="AJ917" s="3">
        <v>29</v>
      </c>
      <c r="AT917" s="3">
        <v>4.09</v>
      </c>
      <c r="AU917" s="3">
        <v>5.87</v>
      </c>
      <c r="AV917" s="3">
        <v>3.41</v>
      </c>
      <c r="AW917" s="4">
        <v>97</v>
      </c>
      <c r="AX917" s="3">
        <v>38</v>
      </c>
      <c r="AY917" s="2" t="s">
        <v>1828</v>
      </c>
      <c r="AZ917" s="3">
        <v>62</v>
      </c>
      <c r="BA917" s="2" t="s">
        <v>2038</v>
      </c>
      <c r="BB917" s="4">
        <v>23</v>
      </c>
    </row>
    <row r="918" spans="1:54" ht="16">
      <c r="A918" s="2" t="s">
        <v>2041</v>
      </c>
      <c r="B918" s="2" t="s">
        <v>2042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7">
        <f t="shared" si="14"/>
        <v>0.63018999999999992</v>
      </c>
      <c r="V918" s="3">
        <v>0</v>
      </c>
      <c r="W918" s="3">
        <v>8.7999999999999995E-2</v>
      </c>
      <c r="X918" s="3">
        <v>0.19</v>
      </c>
      <c r="Y918" s="3">
        <v>5.7889999999999997</v>
      </c>
      <c r="Z918" s="3">
        <v>1.2270000000000001</v>
      </c>
      <c r="AA918" s="3">
        <v>0.41399999999999998</v>
      </c>
      <c r="AB918" s="3">
        <v>4</v>
      </c>
      <c r="AC918" s="3">
        <v>0</v>
      </c>
      <c r="AD918" s="3">
        <v>4</v>
      </c>
      <c r="AE918" s="3">
        <v>4</v>
      </c>
      <c r="AF918" s="3">
        <v>67.599999999999994</v>
      </c>
      <c r="AG918" s="3">
        <v>0.44</v>
      </c>
      <c r="AH918" s="4">
        <v>55</v>
      </c>
      <c r="AI918" s="3">
        <v>16</v>
      </c>
      <c r="AJ918" s="3">
        <v>16</v>
      </c>
      <c r="AK918" s="3">
        <v>0</v>
      </c>
      <c r="AL918" s="3">
        <v>0</v>
      </c>
      <c r="AM918" s="3">
        <v>0</v>
      </c>
      <c r="AN918" s="3">
        <v>0</v>
      </c>
      <c r="AO918" s="3">
        <v>17</v>
      </c>
      <c r="AP918" s="3">
        <v>0.19</v>
      </c>
      <c r="AQ918" s="3">
        <v>0.2</v>
      </c>
      <c r="AR918" s="3">
        <v>7</v>
      </c>
      <c r="AS918" s="3">
        <v>3.3</v>
      </c>
      <c r="AT918" s="3">
        <v>4.1109999999999998</v>
      </c>
      <c r="AU918" s="3">
        <v>6.2569999999999997</v>
      </c>
      <c r="AV918" s="3">
        <v>2.9929999999999999</v>
      </c>
      <c r="AW918" s="4">
        <v>133</v>
      </c>
      <c r="AX918" s="3">
        <v>137</v>
      </c>
      <c r="AY918" s="2" t="s">
        <v>2035</v>
      </c>
      <c r="AZ918" s="3">
        <v>116</v>
      </c>
      <c r="BA918" s="2" t="s">
        <v>2043</v>
      </c>
      <c r="BB918" s="4">
        <v>33</v>
      </c>
    </row>
    <row r="919" spans="1:54" ht="32">
      <c r="A919" s="2" t="s">
        <v>2044</v>
      </c>
      <c r="B919" s="2" t="s">
        <v>2045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7">
        <f t="shared" si="14"/>
        <v>0.43160899999999996</v>
      </c>
      <c r="V919" s="3">
        <v>0</v>
      </c>
      <c r="W919" s="3">
        <v>5.7000000000000002E-2</v>
      </c>
      <c r="X919" s="3">
        <v>0.191</v>
      </c>
      <c r="Y919" s="3">
        <v>4.8940000000000001</v>
      </c>
      <c r="Z919" s="3">
        <v>0.77600000000000002</v>
      </c>
      <c r="AA919" s="3">
        <v>0.17</v>
      </c>
      <c r="AB919" s="3">
        <v>6</v>
      </c>
      <c r="AC919" s="3">
        <v>0</v>
      </c>
      <c r="AD919" s="3">
        <v>6</v>
      </c>
      <c r="AE919" s="3">
        <v>6</v>
      </c>
      <c r="AF919" s="3">
        <v>54.1</v>
      </c>
      <c r="AG919" s="3">
        <v>0.19</v>
      </c>
      <c r="AH919" s="4">
        <v>151</v>
      </c>
      <c r="AI919" s="3">
        <v>45</v>
      </c>
      <c r="AJ919" s="3">
        <v>45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0.27</v>
      </c>
      <c r="AQ919" s="3">
        <v>0.1</v>
      </c>
      <c r="AR919" s="3">
        <v>5</v>
      </c>
      <c r="AS919" s="3">
        <v>3.9</v>
      </c>
      <c r="AT919" s="3">
        <v>4.1100000000000003</v>
      </c>
      <c r="AU919" s="3">
        <v>5.84</v>
      </c>
      <c r="AV919" s="3">
        <v>3.25</v>
      </c>
      <c r="AW919" s="4">
        <v>84</v>
      </c>
      <c r="AX919" s="3">
        <v>41</v>
      </c>
      <c r="AY919" s="2" t="s">
        <v>1828</v>
      </c>
      <c r="AZ919" s="3">
        <v>68</v>
      </c>
      <c r="BA919" s="2" t="s">
        <v>2038</v>
      </c>
      <c r="BB919" s="4">
        <v>24</v>
      </c>
    </row>
    <row r="920" spans="1:54" ht="16">
      <c r="A920" s="2" t="s">
        <v>2046</v>
      </c>
      <c r="B920" s="2" t="s">
        <v>2047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7">
        <f t="shared" si="14"/>
        <v>0.57736500000000002</v>
      </c>
      <c r="V920" s="3">
        <v>0</v>
      </c>
      <c r="W920" s="3">
        <v>8.7999999999999995E-2</v>
      </c>
      <c r="X920" s="3">
        <v>0.19600000000000001</v>
      </c>
      <c r="Y920" s="3">
        <v>5.5570000000000004</v>
      </c>
      <c r="AA920" s="3">
        <v>0.45100000000000001</v>
      </c>
      <c r="AB920" s="3">
        <v>4</v>
      </c>
      <c r="AC920" s="3">
        <v>0</v>
      </c>
      <c r="AD920" s="3">
        <v>4</v>
      </c>
      <c r="AE920" s="3">
        <v>4</v>
      </c>
      <c r="AF920" s="3">
        <v>53.6</v>
      </c>
      <c r="AG920" s="3">
        <v>0.61</v>
      </c>
      <c r="AH920" s="4">
        <v>24</v>
      </c>
      <c r="AI920" s="3">
        <v>7</v>
      </c>
      <c r="AJ920" s="3">
        <v>7</v>
      </c>
      <c r="AK920" s="3">
        <v>0</v>
      </c>
      <c r="AL920" s="3">
        <v>0</v>
      </c>
      <c r="AM920" s="3">
        <v>0</v>
      </c>
      <c r="AN920" s="3">
        <v>0</v>
      </c>
      <c r="AO920" s="3">
        <v>110</v>
      </c>
      <c r="AP920" s="3">
        <v>0.18</v>
      </c>
      <c r="AQ920" s="3">
        <v>0</v>
      </c>
      <c r="AR920" s="3">
        <v>1</v>
      </c>
      <c r="AS920" s="3">
        <v>2.9</v>
      </c>
      <c r="AT920" s="3">
        <v>1.097</v>
      </c>
      <c r="AU920" s="3">
        <v>1.4970000000000001</v>
      </c>
      <c r="AV920" s="3">
        <v>0.94</v>
      </c>
      <c r="AW920" s="4">
        <v>94</v>
      </c>
      <c r="AX920" s="3">
        <v>149</v>
      </c>
      <c r="AY920" s="2" t="s">
        <v>2043</v>
      </c>
      <c r="AZ920" s="3">
        <v>85</v>
      </c>
      <c r="BA920" s="2" t="s">
        <v>1821</v>
      </c>
      <c r="BB920" s="4">
        <v>25</v>
      </c>
    </row>
    <row r="921" spans="1:54" ht="32">
      <c r="A921" s="2" t="s">
        <v>2048</v>
      </c>
      <c r="B921" s="2" t="s">
        <v>2049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7">
        <f t="shared" si="14"/>
        <v>0.61686700000000005</v>
      </c>
      <c r="V921" s="3">
        <v>0</v>
      </c>
      <c r="W921" s="3">
        <v>8.7999999999999995E-2</v>
      </c>
      <c r="X921" s="3">
        <v>0.255</v>
      </c>
      <c r="Y921" s="3">
        <v>7.12</v>
      </c>
      <c r="Z921" s="3">
        <v>1.2849999999999999</v>
      </c>
      <c r="AA921" s="3">
        <v>0.38</v>
      </c>
      <c r="AB921" s="3">
        <v>9</v>
      </c>
      <c r="AC921" s="3">
        <v>0</v>
      </c>
      <c r="AD921" s="3">
        <v>9</v>
      </c>
      <c r="AE921" s="3">
        <v>9</v>
      </c>
      <c r="AG921" s="3">
        <v>0.33</v>
      </c>
      <c r="AH921" s="4">
        <v>70</v>
      </c>
      <c r="AJ921" s="3">
        <v>21</v>
      </c>
      <c r="AQ921" s="3">
        <v>0.2</v>
      </c>
      <c r="AR921" s="3">
        <v>8</v>
      </c>
      <c r="AT921" s="3">
        <v>2.78</v>
      </c>
      <c r="AU921" s="3">
        <v>3.82</v>
      </c>
      <c r="AV921" s="3">
        <v>2.4300000000000002</v>
      </c>
      <c r="AW921" s="4">
        <v>102</v>
      </c>
      <c r="AX921" s="3">
        <v>31</v>
      </c>
      <c r="AY921" s="2" t="s">
        <v>1828</v>
      </c>
      <c r="AZ921" s="3">
        <v>52</v>
      </c>
      <c r="BA921" s="2" t="s">
        <v>2050</v>
      </c>
      <c r="BB921" s="4">
        <v>36</v>
      </c>
    </row>
    <row r="922" spans="1:54" ht="16">
      <c r="A922" s="2" t="s">
        <v>2051</v>
      </c>
      <c r="B922" s="2" t="s">
        <v>2052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7">
        <f t="shared" si="14"/>
        <v>0.66823299999999997</v>
      </c>
      <c r="V922" s="3">
        <v>0</v>
      </c>
      <c r="W922" s="3">
        <v>9.6000000000000002E-2</v>
      </c>
      <c r="X922" s="3">
        <v>0.218</v>
      </c>
      <c r="Y922" s="3">
        <v>6.2080000000000002</v>
      </c>
      <c r="Z922" s="3">
        <v>1.3</v>
      </c>
      <c r="AA922" s="3">
        <v>0.46200000000000002</v>
      </c>
      <c r="AB922" s="3">
        <v>5</v>
      </c>
      <c r="AC922" s="3">
        <v>0</v>
      </c>
      <c r="AD922" s="3">
        <v>5</v>
      </c>
      <c r="AE922" s="3">
        <v>5</v>
      </c>
      <c r="AF922" s="3">
        <v>71.8</v>
      </c>
      <c r="AG922" s="3">
        <v>0.42</v>
      </c>
      <c r="AH922" s="4">
        <v>27</v>
      </c>
      <c r="AI922" s="3">
        <v>8</v>
      </c>
      <c r="AJ922" s="3">
        <v>8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0.18</v>
      </c>
      <c r="AQ922" s="3">
        <v>0.2</v>
      </c>
      <c r="AR922" s="3">
        <v>7</v>
      </c>
      <c r="AS922" s="3">
        <v>3.9</v>
      </c>
      <c r="AT922" s="3">
        <v>2.3109999999999999</v>
      </c>
      <c r="AU922" s="3">
        <v>3.3610000000000002</v>
      </c>
      <c r="AV922" s="3">
        <v>1.6950000000000001</v>
      </c>
      <c r="AW922" s="4">
        <v>133</v>
      </c>
      <c r="AX922" s="3">
        <v>116</v>
      </c>
      <c r="AY922" s="2" t="s">
        <v>2043</v>
      </c>
      <c r="AZ922" s="3">
        <v>137</v>
      </c>
      <c r="BA922" s="2" t="s">
        <v>2035</v>
      </c>
      <c r="BB922" s="4">
        <v>48</v>
      </c>
    </row>
    <row r="923" spans="1:54" ht="32">
      <c r="A923" s="2" t="s">
        <v>2053</v>
      </c>
      <c r="B923" s="2" t="s">
        <v>2054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7">
        <f t="shared" si="14"/>
        <v>0.46019700000000002</v>
      </c>
      <c r="V923" s="3">
        <v>0</v>
      </c>
      <c r="W923" s="3">
        <v>6.3E-2</v>
      </c>
      <c r="X923" s="3">
        <v>0.218</v>
      </c>
      <c r="Y923" s="3">
        <v>5.2</v>
      </c>
      <c r="Z923" s="3">
        <v>0.874</v>
      </c>
      <c r="AA923" s="3">
        <v>0.21</v>
      </c>
      <c r="AB923" s="3">
        <v>7</v>
      </c>
      <c r="AC923" s="3">
        <v>0</v>
      </c>
      <c r="AD923" s="3">
        <v>7</v>
      </c>
      <c r="AE923" s="3">
        <v>7</v>
      </c>
      <c r="AF923" s="3">
        <v>67.3</v>
      </c>
      <c r="AG923" s="3">
        <v>0.21</v>
      </c>
      <c r="AH923" s="4">
        <v>62</v>
      </c>
      <c r="AI923" s="3">
        <v>19</v>
      </c>
      <c r="AJ923" s="3">
        <v>19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0.27</v>
      </c>
      <c r="AQ923" s="3">
        <v>0.1</v>
      </c>
      <c r="AR923" s="3">
        <v>5</v>
      </c>
      <c r="AS923" s="3">
        <v>3.6</v>
      </c>
      <c r="AT923" s="3">
        <v>2.71</v>
      </c>
      <c r="AU923" s="3">
        <v>3.7</v>
      </c>
      <c r="AV923" s="3">
        <v>2.2400000000000002</v>
      </c>
      <c r="AW923" s="4">
        <v>90</v>
      </c>
      <c r="AX923" s="3">
        <v>140</v>
      </c>
      <c r="AY923" s="2" t="s">
        <v>1843</v>
      </c>
      <c r="AZ923" s="3">
        <v>33</v>
      </c>
      <c r="BA923" s="2" t="s">
        <v>1828</v>
      </c>
      <c r="BB923" s="4">
        <v>39</v>
      </c>
    </row>
    <row r="924" spans="1:54" ht="16">
      <c r="A924" s="2" t="s">
        <v>2055</v>
      </c>
      <c r="B924" s="2" t="s">
        <v>2056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7">
        <f t="shared" si="14"/>
        <v>0.44031500000000007</v>
      </c>
      <c r="V924" s="3">
        <v>0</v>
      </c>
      <c r="W924" s="3">
        <v>5.3999999999999999E-2</v>
      </c>
      <c r="X924" s="3">
        <v>0.10299999999999999</v>
      </c>
      <c r="Y924" s="3">
        <v>5.6970000000000001</v>
      </c>
      <c r="Z924" s="3">
        <v>0.64</v>
      </c>
      <c r="AA924" s="3">
        <v>0.52800000000000002</v>
      </c>
      <c r="AB924" s="3">
        <v>7</v>
      </c>
      <c r="AC924" s="3">
        <v>0</v>
      </c>
      <c r="AD924" s="3">
        <v>7</v>
      </c>
      <c r="AE924" s="3">
        <v>7</v>
      </c>
      <c r="AF924" s="3">
        <v>82</v>
      </c>
      <c r="AG924" s="3">
        <v>0.25</v>
      </c>
      <c r="AH924" s="4">
        <v>29</v>
      </c>
      <c r="AI924" s="3">
        <v>9</v>
      </c>
      <c r="AJ924" s="3">
        <v>9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0.64</v>
      </c>
      <c r="AQ924" s="3">
        <v>0.1</v>
      </c>
      <c r="AR924" s="3">
        <v>5</v>
      </c>
      <c r="AS924" s="3">
        <v>0</v>
      </c>
      <c r="AT924" s="3">
        <v>3.5350000000000001</v>
      </c>
      <c r="AU924" s="3">
        <v>5.4219999999999997</v>
      </c>
      <c r="AV924" s="3">
        <v>2.4980000000000002</v>
      </c>
      <c r="AW924" s="4">
        <v>111</v>
      </c>
      <c r="AX924" s="3">
        <v>107</v>
      </c>
      <c r="AY924" s="2" t="s">
        <v>553</v>
      </c>
      <c r="AZ924" s="3">
        <v>1150</v>
      </c>
      <c r="BA924" s="2" t="s">
        <v>554</v>
      </c>
      <c r="BB924" s="4">
        <v>38</v>
      </c>
    </row>
    <row r="925" spans="1:54" ht="32">
      <c r="A925" s="2" t="s">
        <v>2057</v>
      </c>
      <c r="B925" s="2" t="s">
        <v>2058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7">
        <f t="shared" si="14"/>
        <v>0.64349299999999998</v>
      </c>
      <c r="V925" s="3">
        <v>0</v>
      </c>
      <c r="W925" s="3">
        <v>0.106</v>
      </c>
      <c r="X925" s="3">
        <v>0.152</v>
      </c>
      <c r="Y925" s="3">
        <v>5.2649999999999997</v>
      </c>
      <c r="Z925" s="3">
        <v>0.71</v>
      </c>
      <c r="AA925" s="3">
        <v>0.3</v>
      </c>
      <c r="AB925" s="3">
        <v>18</v>
      </c>
      <c r="AC925" s="3">
        <v>12</v>
      </c>
      <c r="AD925" s="3">
        <v>6</v>
      </c>
      <c r="AE925" s="3">
        <v>26</v>
      </c>
      <c r="AG925" s="3">
        <v>0.25</v>
      </c>
      <c r="AH925" s="4">
        <v>113</v>
      </c>
      <c r="AI925" s="3">
        <v>34</v>
      </c>
      <c r="AJ925" s="3">
        <v>34</v>
      </c>
      <c r="AT925" s="3">
        <v>5.83</v>
      </c>
      <c r="AU925" s="3">
        <v>8.9600000000000009</v>
      </c>
      <c r="AV925" s="3">
        <v>5.07</v>
      </c>
      <c r="AW925" s="4">
        <v>79</v>
      </c>
      <c r="AX925" s="3">
        <v>29</v>
      </c>
      <c r="AY925" s="2" t="s">
        <v>1828</v>
      </c>
      <c r="AZ925" s="3">
        <v>49</v>
      </c>
      <c r="BA925" s="2" t="s">
        <v>2059</v>
      </c>
      <c r="BB925" s="4">
        <v>38</v>
      </c>
    </row>
    <row r="926" spans="1:54" ht="32">
      <c r="A926" s="2" t="s">
        <v>2060</v>
      </c>
      <c r="B926" s="2" t="s">
        <v>2061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7">
        <f t="shared" si="14"/>
        <v>0.462399</v>
      </c>
      <c r="V926" s="3">
        <v>0</v>
      </c>
      <c r="W926" s="3">
        <v>5.8000000000000003E-2</v>
      </c>
      <c r="X926" s="3">
        <v>0.13700000000000001</v>
      </c>
      <c r="Y926" s="3">
        <v>6.6970000000000001</v>
      </c>
      <c r="Z926" s="3">
        <v>0.874</v>
      </c>
      <c r="AA926" s="3">
        <v>0.41</v>
      </c>
      <c r="AB926" s="3">
        <v>6</v>
      </c>
      <c r="AC926" s="3">
        <v>3</v>
      </c>
      <c r="AD926" s="3">
        <v>3</v>
      </c>
      <c r="AE926" s="3">
        <v>8</v>
      </c>
      <c r="AG926" s="3">
        <v>0.28000000000000003</v>
      </c>
      <c r="AH926" s="4">
        <v>125</v>
      </c>
      <c r="AI926" s="3">
        <v>38</v>
      </c>
      <c r="AJ926" s="3">
        <v>38</v>
      </c>
      <c r="AT926" s="3">
        <v>6.06</v>
      </c>
      <c r="AU926" s="3">
        <v>8.89</v>
      </c>
      <c r="AV926" s="3">
        <v>4.95</v>
      </c>
      <c r="AW926" s="4">
        <v>81</v>
      </c>
      <c r="AX926" s="3">
        <v>19</v>
      </c>
      <c r="AY926" s="2" t="s">
        <v>1828</v>
      </c>
      <c r="AZ926" s="3">
        <v>32</v>
      </c>
      <c r="BA926" s="2" t="s">
        <v>2059</v>
      </c>
      <c r="BB926" s="4">
        <v>47</v>
      </c>
    </row>
    <row r="927" spans="1:54" ht="16">
      <c r="A927" s="2" t="s">
        <v>2062</v>
      </c>
      <c r="B927" s="2" t="s">
        <v>2063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7">
        <f t="shared" si="14"/>
        <v>0.52203200000000005</v>
      </c>
      <c r="V927" s="3">
        <v>0</v>
      </c>
      <c r="W927" s="3">
        <v>6.5000000000000002E-2</v>
      </c>
      <c r="X927" s="3">
        <v>0.153</v>
      </c>
      <c r="Y927" s="3">
        <v>6.32</v>
      </c>
      <c r="Z927" s="3">
        <v>0.86</v>
      </c>
      <c r="AA927" s="3">
        <v>0.55800000000000005</v>
      </c>
      <c r="AB927" s="3">
        <v>9</v>
      </c>
      <c r="AC927" s="3">
        <v>0</v>
      </c>
      <c r="AD927" s="3">
        <v>9</v>
      </c>
      <c r="AE927" s="3">
        <v>9</v>
      </c>
      <c r="AF927" s="3">
        <v>111.3</v>
      </c>
      <c r="AG927" s="3">
        <v>0.35</v>
      </c>
      <c r="AH927" s="4">
        <v>39</v>
      </c>
      <c r="AI927" s="3">
        <v>12</v>
      </c>
      <c r="AJ927" s="3">
        <v>12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0.69</v>
      </c>
      <c r="AQ927" s="3">
        <v>0.2</v>
      </c>
      <c r="AR927" s="3">
        <v>7</v>
      </c>
      <c r="AS927" s="3">
        <v>0.3</v>
      </c>
      <c r="AT927" s="3">
        <v>4.976</v>
      </c>
      <c r="AU927" s="3">
        <v>7.7060000000000004</v>
      </c>
      <c r="AV927" s="3">
        <v>3.59</v>
      </c>
      <c r="AW927" s="4">
        <v>141</v>
      </c>
      <c r="AX927" s="3">
        <v>85</v>
      </c>
      <c r="AY927" s="2" t="s">
        <v>553</v>
      </c>
      <c r="BA927" s="2" t="s">
        <v>77</v>
      </c>
      <c r="BB927" s="4">
        <v>40</v>
      </c>
    </row>
    <row r="928" spans="1:54" ht="32">
      <c r="A928" s="2" t="s">
        <v>2064</v>
      </c>
      <c r="B928" s="2" t="s">
        <v>2065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7">
        <f t="shared" si="14"/>
        <v>0.37632399999999994</v>
      </c>
      <c r="V928" s="3">
        <v>0</v>
      </c>
      <c r="W928" s="3">
        <v>0.04</v>
      </c>
      <c r="X928" s="3">
        <v>0.10299999999999999</v>
      </c>
      <c r="Y928" s="3">
        <v>4.6210000000000004</v>
      </c>
      <c r="Z928" s="3">
        <v>0.504</v>
      </c>
      <c r="AA928" s="3">
        <v>0.22</v>
      </c>
      <c r="AB928" s="3">
        <v>3</v>
      </c>
      <c r="AC928" s="3">
        <v>0</v>
      </c>
      <c r="AD928" s="3">
        <v>3</v>
      </c>
      <c r="AE928" s="3">
        <v>3</v>
      </c>
      <c r="AF928" s="3">
        <v>51.3</v>
      </c>
      <c r="AG928" s="3">
        <v>0.18</v>
      </c>
      <c r="AH928" s="4">
        <v>133</v>
      </c>
      <c r="AI928" s="3">
        <v>40</v>
      </c>
      <c r="AJ928" s="3">
        <v>40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0.27</v>
      </c>
      <c r="AQ928" s="3">
        <v>0.1</v>
      </c>
      <c r="AR928" s="3">
        <v>5</v>
      </c>
      <c r="AS928" s="3">
        <v>0.2</v>
      </c>
      <c r="AT928" s="3">
        <v>4.71</v>
      </c>
      <c r="AU928" s="3">
        <v>6.6</v>
      </c>
      <c r="AV928" s="3">
        <v>3.58</v>
      </c>
      <c r="AW928" s="4">
        <v>70</v>
      </c>
      <c r="AX928" s="3">
        <v>140</v>
      </c>
      <c r="AY928" s="2" t="s">
        <v>1843</v>
      </c>
      <c r="AZ928" s="3">
        <v>24</v>
      </c>
      <c r="BA928" s="2" t="s">
        <v>1828</v>
      </c>
      <c r="BB928" s="4">
        <v>48</v>
      </c>
    </row>
    <row r="929" spans="1:54" ht="64">
      <c r="A929" s="2" t="s">
        <v>2066</v>
      </c>
      <c r="B929" s="2" t="s">
        <v>2067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7">
        <f t="shared" si="14"/>
        <v>0.48536899999999999</v>
      </c>
      <c r="V929" s="3">
        <v>1.2</v>
      </c>
      <c r="W929" s="3">
        <v>5.8999999999999997E-2</v>
      </c>
      <c r="X929" s="3">
        <v>0.10100000000000001</v>
      </c>
      <c r="Y929" s="3">
        <v>7.359</v>
      </c>
      <c r="Z929" s="3">
        <v>0.83599999999999997</v>
      </c>
      <c r="AA929" s="3">
        <v>0.53</v>
      </c>
      <c r="AB929" s="3">
        <v>4</v>
      </c>
      <c r="AC929" s="3">
        <v>0</v>
      </c>
      <c r="AD929" s="3">
        <v>4</v>
      </c>
      <c r="AE929" s="3">
        <v>4</v>
      </c>
      <c r="AF929" s="3">
        <v>65.8</v>
      </c>
      <c r="AG929" s="3">
        <v>0.38</v>
      </c>
      <c r="AH929" s="4">
        <v>59</v>
      </c>
      <c r="AI929" s="3">
        <v>18</v>
      </c>
      <c r="AJ929" s="3">
        <v>18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0.13</v>
      </c>
      <c r="AQ929" s="3">
        <v>0.1</v>
      </c>
      <c r="AR929" s="3">
        <v>5</v>
      </c>
      <c r="AS929" s="3">
        <v>0</v>
      </c>
      <c r="AT929" s="3">
        <v>0.94</v>
      </c>
      <c r="AU929" s="3">
        <v>0.85</v>
      </c>
      <c r="AV929" s="3">
        <v>0.8</v>
      </c>
      <c r="AW929" s="4">
        <v>57</v>
      </c>
      <c r="AX929" s="3">
        <v>17</v>
      </c>
      <c r="AY929" s="2" t="s">
        <v>2068</v>
      </c>
      <c r="AZ929" s="3">
        <v>29</v>
      </c>
      <c r="BA929" s="2" t="s">
        <v>2069</v>
      </c>
      <c r="BB929" s="4">
        <v>68</v>
      </c>
    </row>
    <row r="930" spans="1:54" ht="32">
      <c r="A930" s="2" t="s">
        <v>2070</v>
      </c>
      <c r="B930" s="2" t="s">
        <v>2071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7">
        <f t="shared" si="14"/>
        <v>0.527729</v>
      </c>
      <c r="V930" s="3">
        <v>0</v>
      </c>
      <c r="W930" s="3">
        <v>4.5999999999999999E-2</v>
      </c>
      <c r="X930" s="3">
        <v>0.128</v>
      </c>
      <c r="Y930" s="3">
        <v>7.2389999999999999</v>
      </c>
      <c r="Z930" s="3">
        <v>0.98899999999999999</v>
      </c>
      <c r="AA930" s="3">
        <v>0.59</v>
      </c>
      <c r="AB930" s="3">
        <v>4</v>
      </c>
      <c r="AC930" s="3">
        <v>0</v>
      </c>
      <c r="AD930" s="3">
        <v>4</v>
      </c>
      <c r="AE930" s="3">
        <v>4</v>
      </c>
      <c r="AG930" s="3">
        <v>0.34</v>
      </c>
      <c r="AH930" s="4">
        <v>61</v>
      </c>
      <c r="AJ930" s="3">
        <v>18</v>
      </c>
      <c r="AQ930" s="3">
        <v>0.1</v>
      </c>
      <c r="AR930" s="3">
        <v>3</v>
      </c>
      <c r="AT930" s="3">
        <v>2.5</v>
      </c>
      <c r="AU930" s="3">
        <v>3.08</v>
      </c>
      <c r="AV930" s="3">
        <v>2.0699999999999998</v>
      </c>
      <c r="AW930" s="4">
        <v>84</v>
      </c>
      <c r="AX930" s="3">
        <v>12</v>
      </c>
      <c r="AY930" s="2" t="s">
        <v>1828</v>
      </c>
      <c r="AZ930" s="3">
        <v>20</v>
      </c>
      <c r="BA930" s="2" t="s">
        <v>2069</v>
      </c>
      <c r="BB930" s="4">
        <v>66</v>
      </c>
    </row>
    <row r="931" spans="1:54" ht="32">
      <c r="A931" s="2" t="s">
        <v>2072</v>
      </c>
      <c r="B931" s="2" t="s">
        <v>2073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7">
        <f t="shared" si="14"/>
        <v>0.53306999999999993</v>
      </c>
      <c r="V931" s="3">
        <v>0</v>
      </c>
      <c r="W931" s="3">
        <v>4.7E-2</v>
      </c>
      <c r="X931" s="3">
        <v>0.129</v>
      </c>
      <c r="Y931" s="3">
        <v>7.3120000000000003</v>
      </c>
      <c r="Z931" s="3">
        <v>0.999</v>
      </c>
      <c r="AA931" s="3">
        <v>0.59</v>
      </c>
      <c r="AB931" s="3">
        <v>4</v>
      </c>
      <c r="AC931" s="3">
        <v>0</v>
      </c>
      <c r="AD931" s="3">
        <v>4</v>
      </c>
      <c r="AE931" s="3">
        <v>4</v>
      </c>
      <c r="AF931" s="3">
        <v>79.599999999999994</v>
      </c>
      <c r="AG931" s="3">
        <v>0.34</v>
      </c>
      <c r="AH931" s="4">
        <v>61</v>
      </c>
      <c r="AI931" s="3">
        <v>18</v>
      </c>
      <c r="AJ931" s="3">
        <v>18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0.27</v>
      </c>
      <c r="AQ931" s="3">
        <v>0.1</v>
      </c>
      <c r="AR931" s="3">
        <v>5</v>
      </c>
      <c r="AS931" s="3">
        <v>0.3</v>
      </c>
      <c r="AT931" s="3">
        <v>2.2599999999999998</v>
      </c>
      <c r="AU931" s="3">
        <v>2.61</v>
      </c>
      <c r="AV931" s="3">
        <v>1.78</v>
      </c>
      <c r="AW931" s="4">
        <v>85</v>
      </c>
      <c r="AX931" s="3">
        <v>13</v>
      </c>
      <c r="AY931" s="2" t="s">
        <v>1828</v>
      </c>
      <c r="AZ931" s="3">
        <v>21</v>
      </c>
      <c r="BA931" s="2" t="s">
        <v>2069</v>
      </c>
      <c r="BB931" s="4">
        <v>68</v>
      </c>
    </row>
    <row r="932" spans="1:54" ht="32">
      <c r="A932" s="2" t="s">
        <v>2074</v>
      </c>
      <c r="B932" s="2" t="s">
        <v>2075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7">
        <f t="shared" si="14"/>
        <v>0.415904</v>
      </c>
      <c r="V932" s="3">
        <v>0</v>
      </c>
      <c r="W932" s="3">
        <v>4.3999999999999997E-2</v>
      </c>
      <c r="X932" s="3">
        <v>0.11</v>
      </c>
      <c r="Y932" s="3">
        <v>5.2</v>
      </c>
      <c r="Z932" s="3">
        <v>0.57099999999999995</v>
      </c>
      <c r="AA932" s="3">
        <v>0.32</v>
      </c>
      <c r="AB932" s="3">
        <v>3</v>
      </c>
      <c r="AC932" s="3">
        <v>0</v>
      </c>
      <c r="AD932" s="3">
        <v>3</v>
      </c>
      <c r="AE932" s="3">
        <v>3</v>
      </c>
      <c r="AF932" s="3">
        <v>70.599999999999994</v>
      </c>
      <c r="AG932" s="3">
        <v>0.22</v>
      </c>
      <c r="AH932" s="4">
        <v>54</v>
      </c>
      <c r="AI932" s="3">
        <v>16</v>
      </c>
      <c r="AJ932" s="3">
        <v>16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0.27</v>
      </c>
      <c r="AQ932" s="3">
        <v>0.1</v>
      </c>
      <c r="AR932" s="3">
        <v>5</v>
      </c>
      <c r="AS932" s="3">
        <v>0.2</v>
      </c>
      <c r="AT932" s="3">
        <v>2</v>
      </c>
      <c r="AU932" s="3">
        <v>2.31</v>
      </c>
      <c r="AV932" s="3">
        <v>1.57</v>
      </c>
      <c r="AW932" s="4">
        <v>74</v>
      </c>
      <c r="AX932" s="3">
        <v>140</v>
      </c>
      <c r="AY932" s="2" t="s">
        <v>1843</v>
      </c>
      <c r="AZ932" s="3">
        <v>14</v>
      </c>
      <c r="BA932" s="2" t="s">
        <v>1828</v>
      </c>
      <c r="BB932" s="4">
        <v>68</v>
      </c>
    </row>
    <row r="933" spans="1:54" ht="16">
      <c r="A933" s="2" t="s">
        <v>2076</v>
      </c>
      <c r="B933" s="2" t="s">
        <v>2077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7">
        <f t="shared" si="14"/>
        <v>0.47333700000000001</v>
      </c>
      <c r="V933" s="3">
        <v>2.4</v>
      </c>
      <c r="W933" s="3">
        <v>5.8999999999999997E-2</v>
      </c>
      <c r="X933" s="3">
        <v>0.17100000000000001</v>
      </c>
      <c r="Y933" s="3">
        <v>6.4269999999999996</v>
      </c>
      <c r="Z933" s="3">
        <v>1.0189999999999999</v>
      </c>
      <c r="AA933" s="3">
        <v>0.32</v>
      </c>
      <c r="AB933" s="3">
        <v>26</v>
      </c>
      <c r="AC933" s="3">
        <v>0</v>
      </c>
      <c r="AD933" s="3">
        <v>26</v>
      </c>
      <c r="AE933" s="3">
        <v>26</v>
      </c>
      <c r="AG933" s="3">
        <v>0.99</v>
      </c>
      <c r="AH933" s="4">
        <v>843</v>
      </c>
      <c r="AI933" s="3">
        <v>253</v>
      </c>
      <c r="AJ933" s="3">
        <v>253</v>
      </c>
      <c r="AT933" s="3">
        <v>4.41</v>
      </c>
      <c r="AU933" s="3">
        <v>6.39</v>
      </c>
      <c r="AV933" s="3">
        <v>3.33</v>
      </c>
      <c r="AW933" s="4">
        <v>86</v>
      </c>
      <c r="AX933" s="3">
        <v>85</v>
      </c>
      <c r="AY933" s="2" t="s">
        <v>1821</v>
      </c>
      <c r="AZ933" s="3">
        <v>1509</v>
      </c>
      <c r="BA933" s="2" t="s">
        <v>1825</v>
      </c>
      <c r="BB933" s="4">
        <v>27</v>
      </c>
    </row>
    <row r="934" spans="1:54" ht="32">
      <c r="A934" s="2" t="s">
        <v>2078</v>
      </c>
      <c r="B934" s="2" t="s">
        <v>2079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7">
        <f t="shared" si="14"/>
        <v>0.50611799999999996</v>
      </c>
      <c r="V934" s="3">
        <v>0.4</v>
      </c>
      <c r="W934" s="3">
        <v>5.7000000000000002E-2</v>
      </c>
      <c r="X934" s="3">
        <v>0.189</v>
      </c>
      <c r="Y934" s="3">
        <v>7.0309999999999997</v>
      </c>
      <c r="Z934" s="3">
        <v>1.0029999999999999</v>
      </c>
      <c r="AA934" s="3">
        <v>0.34</v>
      </c>
      <c r="AB934" s="3">
        <v>23</v>
      </c>
      <c r="AC934" s="3">
        <v>0</v>
      </c>
      <c r="AD934" s="3">
        <v>23</v>
      </c>
      <c r="AE934" s="3">
        <v>23</v>
      </c>
      <c r="AG934" s="3">
        <v>0.78</v>
      </c>
      <c r="AH934" s="4">
        <v>597</v>
      </c>
      <c r="AI934" s="3">
        <v>179</v>
      </c>
      <c r="AJ934" s="3">
        <v>179</v>
      </c>
      <c r="AT934" s="3">
        <v>3.66</v>
      </c>
      <c r="AU934" s="3">
        <v>5.22</v>
      </c>
      <c r="AV934" s="3">
        <v>2.85</v>
      </c>
      <c r="AW934" s="4">
        <v>94</v>
      </c>
      <c r="AX934" s="3">
        <v>85</v>
      </c>
      <c r="AY934" s="2" t="s">
        <v>1821</v>
      </c>
      <c r="AZ934" s="3">
        <v>235</v>
      </c>
      <c r="BA934" s="2" t="s">
        <v>1828</v>
      </c>
      <c r="BB934" s="4">
        <v>29</v>
      </c>
    </row>
    <row r="935" spans="1:54" ht="16">
      <c r="A935" s="2" t="s">
        <v>2080</v>
      </c>
      <c r="B935" s="2" t="s">
        <v>2081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7">
        <f t="shared" si="14"/>
        <v>0.68308299999999988</v>
      </c>
      <c r="V935" s="3">
        <v>0</v>
      </c>
      <c r="W935" s="3">
        <v>0.28399999999999997</v>
      </c>
      <c r="X935" s="3">
        <v>1.5229999999999999</v>
      </c>
      <c r="Y935" s="3">
        <v>6.56</v>
      </c>
      <c r="AA935" s="3">
        <v>1.077</v>
      </c>
      <c r="AG935" s="3">
        <v>4.0999999999999996</v>
      </c>
      <c r="AH935" s="4">
        <v>38</v>
      </c>
      <c r="AI935" s="3">
        <v>11</v>
      </c>
      <c r="AJ935" s="3">
        <v>11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0.56999999999999995</v>
      </c>
      <c r="AT935" s="3">
        <v>0.60899999999999999</v>
      </c>
      <c r="AU935" s="3">
        <v>0.81699999999999995</v>
      </c>
      <c r="AV935" s="3">
        <v>0.34699999999999998</v>
      </c>
      <c r="AW935" s="4">
        <v>80</v>
      </c>
      <c r="AX935" s="3">
        <v>85</v>
      </c>
      <c r="AY935" s="2" t="s">
        <v>1821</v>
      </c>
      <c r="AZ935" s="3">
        <v>635</v>
      </c>
      <c r="BA935" s="2" t="s">
        <v>1822</v>
      </c>
      <c r="BB935" s="4">
        <v>0</v>
      </c>
    </row>
    <row r="936" spans="1:54" ht="32">
      <c r="A936" s="2" t="s">
        <v>2082</v>
      </c>
      <c r="B936" s="2" t="s">
        <v>2083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7">
        <f t="shared" si="14"/>
        <v>0.52138600000000002</v>
      </c>
      <c r="V936" s="3">
        <v>0</v>
      </c>
      <c r="W936" s="3">
        <v>5.7000000000000002E-2</v>
      </c>
      <c r="X936" s="3">
        <v>0.14299999999999999</v>
      </c>
      <c r="Y936" s="3">
        <v>7.4180000000000001</v>
      </c>
      <c r="Z936" s="3">
        <v>0.91800000000000004</v>
      </c>
      <c r="AA936" s="3">
        <v>0.35</v>
      </c>
      <c r="AB936" s="3">
        <v>5</v>
      </c>
      <c r="AC936" s="3">
        <v>0</v>
      </c>
      <c r="AD936" s="3">
        <v>5</v>
      </c>
      <c r="AE936" s="3">
        <v>5</v>
      </c>
      <c r="AG936" s="3">
        <v>0.27</v>
      </c>
      <c r="AH936" s="4">
        <v>83</v>
      </c>
      <c r="AT936" s="3">
        <v>3.74</v>
      </c>
      <c r="AU936" s="3">
        <v>5.4</v>
      </c>
      <c r="AV936" s="3">
        <v>2.92</v>
      </c>
      <c r="AW936" s="4">
        <v>76</v>
      </c>
      <c r="AX936" s="3">
        <v>85</v>
      </c>
      <c r="AY936" s="2" t="s">
        <v>1821</v>
      </c>
      <c r="AZ936" s="3">
        <v>210</v>
      </c>
      <c r="BA936" s="2" t="s">
        <v>1828</v>
      </c>
      <c r="BB936" s="4">
        <v>30</v>
      </c>
    </row>
    <row r="937" spans="1:54" ht="32">
      <c r="A937" s="2" t="s">
        <v>2084</v>
      </c>
      <c r="B937" s="2" t="s">
        <v>2085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7">
        <f t="shared" si="14"/>
        <v>0.56318800000000002</v>
      </c>
      <c r="V937" s="3">
        <v>0</v>
      </c>
      <c r="W937" s="3">
        <v>6.9000000000000006E-2</v>
      </c>
      <c r="X937" s="3">
        <v>0.13400000000000001</v>
      </c>
      <c r="Y937" s="3">
        <v>7.875</v>
      </c>
      <c r="Z937" s="3">
        <v>1.032</v>
      </c>
      <c r="AA937" s="3">
        <v>0.42</v>
      </c>
      <c r="AB937" s="3">
        <v>7</v>
      </c>
      <c r="AC937" s="3">
        <v>0</v>
      </c>
      <c r="AD937" s="3">
        <v>7</v>
      </c>
      <c r="AE937" s="3">
        <v>7</v>
      </c>
      <c r="AG937" s="3">
        <v>0.36</v>
      </c>
      <c r="AH937" s="4">
        <v>45</v>
      </c>
      <c r="AI937" s="3">
        <v>13</v>
      </c>
      <c r="AJ937" s="3">
        <v>13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0.22</v>
      </c>
      <c r="AS937" s="3">
        <v>2.4</v>
      </c>
      <c r="AT937" s="3">
        <v>0.67</v>
      </c>
      <c r="AU937" s="3">
        <v>0.83</v>
      </c>
      <c r="AV937" s="3">
        <v>0.67</v>
      </c>
      <c r="AW937" s="4">
        <v>65</v>
      </c>
      <c r="AX937" s="3">
        <v>85</v>
      </c>
      <c r="AY937" s="2" t="s">
        <v>1821</v>
      </c>
      <c r="AZ937" s="3">
        <v>209</v>
      </c>
      <c r="BA937" s="2" t="s">
        <v>1828</v>
      </c>
      <c r="BB937" s="4">
        <v>49</v>
      </c>
    </row>
    <row r="938" spans="1:54" ht="32">
      <c r="A938" s="2" t="s">
        <v>2086</v>
      </c>
      <c r="B938" s="2" t="s">
        <v>2087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7">
        <f t="shared" si="14"/>
        <v>0.55640400000000012</v>
      </c>
      <c r="V938" s="3">
        <v>0</v>
      </c>
      <c r="W938" s="3">
        <v>6.2E-2</v>
      </c>
      <c r="X938" s="3">
        <v>0.14699999999999999</v>
      </c>
      <c r="Y938" s="3">
        <v>7.8810000000000002</v>
      </c>
      <c r="Z938" s="3">
        <v>0.97199999999999998</v>
      </c>
      <c r="AA938" s="3">
        <v>0.41</v>
      </c>
      <c r="AB938" s="3">
        <v>5</v>
      </c>
      <c r="AC938" s="3">
        <v>0</v>
      </c>
      <c r="AD938" s="3">
        <v>5</v>
      </c>
      <c r="AE938" s="3">
        <v>5</v>
      </c>
      <c r="AG938" s="3">
        <v>0.28999999999999998</v>
      </c>
      <c r="AH938" s="4">
        <v>41</v>
      </c>
      <c r="AI938" s="3">
        <v>12</v>
      </c>
      <c r="AJ938" s="3">
        <v>12</v>
      </c>
      <c r="AT938" s="3">
        <v>1.81</v>
      </c>
      <c r="AU938" s="3">
        <v>2.5</v>
      </c>
      <c r="AV938" s="3">
        <v>1.51</v>
      </c>
      <c r="AW938" s="4">
        <v>75</v>
      </c>
      <c r="AX938" s="3">
        <v>140</v>
      </c>
      <c r="AY938" s="2" t="s">
        <v>1843</v>
      </c>
      <c r="AZ938" s="3">
        <v>171</v>
      </c>
      <c r="BA938" s="2" t="s">
        <v>1828</v>
      </c>
      <c r="BB938" s="4">
        <v>43</v>
      </c>
    </row>
    <row r="939" spans="1:54" ht="32">
      <c r="A939" s="2" t="s">
        <v>2088</v>
      </c>
      <c r="B939" s="2" t="s">
        <v>2089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7">
        <f t="shared" si="14"/>
        <v>0.57823799999999992</v>
      </c>
      <c r="V939" s="3">
        <v>13.1</v>
      </c>
      <c r="W939" s="3">
        <v>0.08</v>
      </c>
      <c r="X939" s="3">
        <v>0.81799999999999995</v>
      </c>
      <c r="Y939" s="3">
        <v>6.2080000000000002</v>
      </c>
      <c r="Z939" s="3">
        <v>2.6960000000000002</v>
      </c>
      <c r="AA939" s="3">
        <v>0.36</v>
      </c>
      <c r="AB939" s="3">
        <v>276</v>
      </c>
      <c r="AC939" s="3">
        <v>0</v>
      </c>
      <c r="AD939" s="3">
        <v>276</v>
      </c>
      <c r="AE939" s="3">
        <v>276</v>
      </c>
      <c r="AG939" s="3">
        <v>9.4</v>
      </c>
      <c r="AH939" s="4">
        <v>9592</v>
      </c>
      <c r="AI939" s="3">
        <v>2880</v>
      </c>
      <c r="AJ939" s="3">
        <v>2880</v>
      </c>
      <c r="AT939" s="3">
        <v>1.54</v>
      </c>
      <c r="AU939" s="3">
        <v>1.28</v>
      </c>
      <c r="AV939" s="3">
        <v>1.26</v>
      </c>
      <c r="AW939" s="4">
        <v>236</v>
      </c>
      <c r="AX939" s="3">
        <v>25</v>
      </c>
      <c r="AY939" s="2" t="s">
        <v>1828</v>
      </c>
      <c r="AZ939" s="3">
        <v>113</v>
      </c>
      <c r="BA939" s="2" t="s">
        <v>1867</v>
      </c>
      <c r="BB939" s="4">
        <v>0</v>
      </c>
    </row>
    <row r="940" spans="1:54" ht="32">
      <c r="A940" s="2" t="s">
        <v>2090</v>
      </c>
      <c r="B940" s="2" t="s">
        <v>2091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7">
        <f t="shared" si="14"/>
        <v>0.57620300000000002</v>
      </c>
      <c r="V940" s="3">
        <v>6.5</v>
      </c>
      <c r="W940" s="3">
        <v>7.3999999999999996E-2</v>
      </c>
      <c r="X940" s="3">
        <v>0.80800000000000005</v>
      </c>
      <c r="Y940" s="3">
        <v>4.032</v>
      </c>
      <c r="Z940" s="3">
        <v>2.512</v>
      </c>
      <c r="AA940" s="3">
        <v>0.3</v>
      </c>
      <c r="AB940" s="3">
        <v>303</v>
      </c>
      <c r="AC940" s="3">
        <v>0</v>
      </c>
      <c r="AD940" s="3">
        <v>303</v>
      </c>
      <c r="AE940" s="3">
        <v>303</v>
      </c>
      <c r="AG940" s="3">
        <v>8.4499999999999993</v>
      </c>
      <c r="AH940" s="4">
        <v>8136</v>
      </c>
      <c r="AI940" s="3">
        <v>2443</v>
      </c>
      <c r="AJ940" s="3">
        <v>2443</v>
      </c>
      <c r="AT940" s="3">
        <v>1.64</v>
      </c>
      <c r="AU940" s="3">
        <v>1.33</v>
      </c>
      <c r="AV940" s="3">
        <v>1.22</v>
      </c>
      <c r="AW940" s="4">
        <v>357</v>
      </c>
      <c r="AX940" s="3">
        <v>145</v>
      </c>
      <c r="AY940" s="2" t="s">
        <v>1843</v>
      </c>
      <c r="AZ940" s="3">
        <v>15</v>
      </c>
      <c r="BA940" s="2" t="s">
        <v>1828</v>
      </c>
      <c r="BB940" s="4">
        <v>0</v>
      </c>
    </row>
    <row r="941" spans="1:54" ht="32">
      <c r="A941" s="2" t="s">
        <v>2092</v>
      </c>
      <c r="B941" s="2" t="s">
        <v>2093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7">
        <f t="shared" si="14"/>
        <v>0.58140499999999995</v>
      </c>
      <c r="V941" s="3">
        <v>0</v>
      </c>
      <c r="W941" s="3">
        <v>6.6000000000000003E-2</v>
      </c>
      <c r="X941" s="3">
        <v>8.8999999999999996E-2</v>
      </c>
      <c r="Y941" s="3">
        <v>10.217000000000001</v>
      </c>
      <c r="Z941" s="3">
        <v>0.85399999999999998</v>
      </c>
      <c r="AA941" s="3">
        <v>0.55000000000000004</v>
      </c>
      <c r="AB941" s="3">
        <v>4</v>
      </c>
      <c r="AC941" s="3">
        <v>0</v>
      </c>
      <c r="AD941" s="3">
        <v>4</v>
      </c>
      <c r="AE941" s="3">
        <v>4</v>
      </c>
      <c r="AG941" s="3">
        <v>0.39</v>
      </c>
      <c r="AH941" s="4">
        <v>27</v>
      </c>
      <c r="AI941" s="3">
        <v>8</v>
      </c>
      <c r="AJ941" s="3">
        <v>8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0.22</v>
      </c>
      <c r="AS941" s="3">
        <v>2.4</v>
      </c>
      <c r="AT941" s="3">
        <v>0.37</v>
      </c>
      <c r="AU941" s="3">
        <v>0.48</v>
      </c>
      <c r="AV941" s="3">
        <v>0.4</v>
      </c>
      <c r="AW941" s="4">
        <v>57</v>
      </c>
      <c r="AX941" s="3">
        <v>99</v>
      </c>
      <c r="AY941" s="2" t="s">
        <v>1828</v>
      </c>
      <c r="AZ941" s="3">
        <v>220</v>
      </c>
      <c r="BA941" s="2" t="s">
        <v>1911</v>
      </c>
      <c r="BB941" s="4">
        <v>43</v>
      </c>
    </row>
    <row r="942" spans="1:54" ht="32">
      <c r="A942" s="2" t="s">
        <v>2094</v>
      </c>
      <c r="B942" s="2" t="s">
        <v>2095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7">
        <f t="shared" si="14"/>
        <v>0.56771699999999992</v>
      </c>
      <c r="V942" s="3">
        <v>0</v>
      </c>
      <c r="W942" s="3">
        <v>6.0999999999999999E-2</v>
      </c>
      <c r="X942" s="3">
        <v>9.2999999999999999E-2</v>
      </c>
      <c r="Y942" s="3">
        <v>10.468999999999999</v>
      </c>
      <c r="Z942" s="3">
        <v>0.90700000000000003</v>
      </c>
      <c r="AA942" s="3">
        <v>0.54</v>
      </c>
      <c r="AB942" s="3">
        <v>3</v>
      </c>
      <c r="AC942" s="3">
        <v>0</v>
      </c>
      <c r="AD942" s="3">
        <v>3</v>
      </c>
      <c r="AE942" s="3">
        <v>3</v>
      </c>
      <c r="AF942" s="3">
        <v>76.8</v>
      </c>
      <c r="AG942" s="3">
        <v>0.31</v>
      </c>
      <c r="AH942" s="4">
        <v>25</v>
      </c>
      <c r="AI942" s="3">
        <v>8</v>
      </c>
      <c r="AJ942" s="3">
        <v>8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0.27</v>
      </c>
      <c r="AQ942" s="3">
        <v>0.1</v>
      </c>
      <c r="AR942" s="3">
        <v>5</v>
      </c>
      <c r="AS942" s="3">
        <v>0.3</v>
      </c>
      <c r="AT942" s="3">
        <v>1.08</v>
      </c>
      <c r="AU942" s="3">
        <v>1.52</v>
      </c>
      <c r="AV942" s="3">
        <v>0.93</v>
      </c>
      <c r="AW942" s="4">
        <v>75</v>
      </c>
      <c r="AX942" s="3">
        <v>140</v>
      </c>
      <c r="AY942" s="2" t="s">
        <v>1843</v>
      </c>
      <c r="AZ942" s="3">
        <v>78</v>
      </c>
      <c r="BA942" s="2" t="s">
        <v>1828</v>
      </c>
      <c r="BB942" s="4">
        <v>40</v>
      </c>
    </row>
    <row r="943" spans="1:54" ht="32">
      <c r="A943" s="2" t="s">
        <v>2096</v>
      </c>
      <c r="B943" s="2" t="s">
        <v>2097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7">
        <f t="shared" si="14"/>
        <v>0.54637899999999995</v>
      </c>
      <c r="V943" s="3">
        <v>0</v>
      </c>
      <c r="W943" s="3">
        <v>7.1999999999999995E-2</v>
      </c>
      <c r="X943" s="3">
        <v>0.17299999999999999</v>
      </c>
      <c r="Y943" s="3">
        <v>5.8780000000000001</v>
      </c>
      <c r="Z943" s="3">
        <v>1.1830000000000001</v>
      </c>
      <c r="AA943" s="3">
        <v>0.32</v>
      </c>
      <c r="AB943" s="3">
        <v>9</v>
      </c>
      <c r="AC943" s="3">
        <v>0</v>
      </c>
      <c r="AD943" s="3">
        <v>9</v>
      </c>
      <c r="AE943" s="3">
        <v>9</v>
      </c>
      <c r="AG943" s="3">
        <v>0.34</v>
      </c>
      <c r="AH943" s="4">
        <v>60</v>
      </c>
      <c r="AI943" s="3">
        <v>18</v>
      </c>
      <c r="AJ943" s="3">
        <v>18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0.21</v>
      </c>
      <c r="AS943" s="3">
        <v>2.4</v>
      </c>
      <c r="AT943" s="3">
        <v>0.93</v>
      </c>
      <c r="AU943" s="3">
        <v>1.1200000000000001</v>
      </c>
      <c r="AV943" s="3">
        <v>0.9</v>
      </c>
      <c r="AW943" s="4">
        <v>72</v>
      </c>
      <c r="AX943" s="3">
        <v>113</v>
      </c>
      <c r="AY943" s="2" t="s">
        <v>1828</v>
      </c>
      <c r="AZ943" s="3">
        <v>258</v>
      </c>
      <c r="BA943" s="2" t="s">
        <v>1911</v>
      </c>
      <c r="BB943" s="4">
        <v>53</v>
      </c>
    </row>
    <row r="944" spans="1:54" ht="32">
      <c r="A944" s="2" t="s">
        <v>2098</v>
      </c>
      <c r="B944" s="2" t="s">
        <v>2099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7">
        <f t="shared" si="14"/>
        <v>0.54414899999999999</v>
      </c>
      <c r="V944" s="3">
        <v>0</v>
      </c>
      <c r="W944" s="3">
        <v>6.3E-2</v>
      </c>
      <c r="X944" s="3">
        <v>0.192</v>
      </c>
      <c r="Y944" s="3">
        <v>5.7359999999999998</v>
      </c>
      <c r="Z944" s="3">
        <v>1.026</v>
      </c>
      <c r="AA944" s="3">
        <v>0.31</v>
      </c>
      <c r="AB944" s="3">
        <v>7</v>
      </c>
      <c r="AC944" s="3">
        <v>0</v>
      </c>
      <c r="AD944" s="3">
        <v>7</v>
      </c>
      <c r="AE944" s="3">
        <v>7</v>
      </c>
      <c r="AG944" s="3">
        <v>0.27</v>
      </c>
      <c r="AH944" s="4">
        <v>54</v>
      </c>
      <c r="AI944" s="3">
        <v>16</v>
      </c>
      <c r="AJ944" s="3">
        <v>16</v>
      </c>
      <c r="AT944" s="3">
        <v>2.4300000000000002</v>
      </c>
      <c r="AU944" s="3">
        <v>3.31</v>
      </c>
      <c r="AV944" s="3">
        <v>2</v>
      </c>
      <c r="AW944" s="4">
        <v>75</v>
      </c>
      <c r="AX944" s="3">
        <v>140</v>
      </c>
      <c r="AY944" s="2" t="s">
        <v>1843</v>
      </c>
      <c r="AZ944" s="3">
        <v>94</v>
      </c>
      <c r="BA944" s="2" t="s">
        <v>1828</v>
      </c>
      <c r="BB944" s="4">
        <v>46</v>
      </c>
    </row>
    <row r="945" spans="1:54" ht="16">
      <c r="A945" s="2" t="s">
        <v>2100</v>
      </c>
      <c r="B945" s="2" t="s">
        <v>2101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7">
        <f t="shared" si="14"/>
        <v>0.49350299999999997</v>
      </c>
      <c r="V945" s="3">
        <v>3.1</v>
      </c>
      <c r="W945" s="3">
        <v>0.111</v>
      </c>
      <c r="X945" s="3">
        <v>0.251</v>
      </c>
      <c r="Y945" s="3">
        <v>6.383</v>
      </c>
      <c r="Z945" s="3">
        <v>1.129</v>
      </c>
      <c r="AA945" s="3">
        <v>0.35</v>
      </c>
      <c r="AB945" s="3">
        <v>37</v>
      </c>
      <c r="AC945" s="3">
        <v>0</v>
      </c>
      <c r="AD945" s="3">
        <v>37</v>
      </c>
      <c r="AE945" s="3">
        <v>37</v>
      </c>
      <c r="AG945" s="3">
        <v>1.26</v>
      </c>
      <c r="AH945" s="4">
        <v>1102</v>
      </c>
      <c r="AI945" s="3">
        <v>331</v>
      </c>
      <c r="AJ945" s="3">
        <v>331</v>
      </c>
      <c r="AT945" s="3">
        <v>5.48</v>
      </c>
      <c r="AU945" s="3">
        <v>7.82</v>
      </c>
      <c r="AV945" s="3">
        <v>4.2699999999999996</v>
      </c>
      <c r="AW945" s="4">
        <v>87</v>
      </c>
      <c r="AX945" s="3">
        <v>85</v>
      </c>
      <c r="AY945" s="2" t="s">
        <v>1821</v>
      </c>
      <c r="AZ945" s="3">
        <v>905</v>
      </c>
      <c r="BA945" s="2" t="s">
        <v>1825</v>
      </c>
      <c r="BB945" s="4">
        <v>32</v>
      </c>
    </row>
    <row r="946" spans="1:54" ht="16">
      <c r="A946" s="2" t="s">
        <v>2102</v>
      </c>
      <c r="B946" s="2" t="s">
        <v>2103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7">
        <f t="shared" si="14"/>
        <v>0.44611299999999993</v>
      </c>
      <c r="V946" s="3">
        <v>1</v>
      </c>
      <c r="W946" s="3">
        <v>5.3999999999999999E-2</v>
      </c>
      <c r="X946" s="3">
        <v>0.221</v>
      </c>
      <c r="Y946" s="3">
        <v>5.6769999999999996</v>
      </c>
      <c r="Z946" s="3">
        <v>0.878</v>
      </c>
      <c r="AA946" s="3">
        <v>0.23400000000000001</v>
      </c>
      <c r="AB946" s="3">
        <v>25</v>
      </c>
      <c r="AC946" s="3">
        <v>0</v>
      </c>
      <c r="AD946" s="3">
        <v>25</v>
      </c>
      <c r="AE946" s="3">
        <v>25</v>
      </c>
      <c r="AF946" s="3">
        <v>67.2</v>
      </c>
      <c r="AG946" s="3">
        <v>0.95</v>
      </c>
      <c r="AH946" s="4">
        <v>609</v>
      </c>
      <c r="AI946" s="3">
        <v>182</v>
      </c>
      <c r="AJ946" s="3">
        <v>182</v>
      </c>
      <c r="AK946" s="3">
        <v>0</v>
      </c>
      <c r="AL946" s="3">
        <v>1</v>
      </c>
      <c r="AM946" s="3">
        <v>0</v>
      </c>
      <c r="AN946" s="3">
        <v>1</v>
      </c>
      <c r="AO946" s="3">
        <v>3</v>
      </c>
      <c r="AP946" s="3">
        <v>0.28000000000000003</v>
      </c>
      <c r="AQ946" s="3">
        <v>0</v>
      </c>
      <c r="AR946" s="3">
        <v>1</v>
      </c>
      <c r="AS946" s="3">
        <v>1.9</v>
      </c>
      <c r="AT946" s="3">
        <v>3.3239999999999998</v>
      </c>
      <c r="AU946" s="3">
        <v>4.609</v>
      </c>
      <c r="AV946" s="3">
        <v>2.5840000000000001</v>
      </c>
      <c r="AW946" s="4">
        <v>107</v>
      </c>
      <c r="AX946" s="3">
        <v>85</v>
      </c>
      <c r="AY946" s="2" t="s">
        <v>1821</v>
      </c>
      <c r="AZ946" s="3">
        <v>160</v>
      </c>
      <c r="BA946" s="2" t="s">
        <v>1843</v>
      </c>
      <c r="BB946" s="4">
        <v>31</v>
      </c>
    </row>
    <row r="947" spans="1:54" ht="32">
      <c r="A947" s="2" t="s">
        <v>2104</v>
      </c>
      <c r="B947" s="2" t="s">
        <v>2105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7">
        <f t="shared" si="14"/>
        <v>0.49372299999999997</v>
      </c>
      <c r="V947" s="3">
        <v>0</v>
      </c>
      <c r="W947" s="3">
        <v>0.114</v>
      </c>
      <c r="X947" s="3">
        <v>0.16700000000000001</v>
      </c>
      <c r="Y947" s="3">
        <v>6.2619999999999996</v>
      </c>
      <c r="Z947" s="3">
        <v>0.92</v>
      </c>
      <c r="AA947" s="3">
        <v>0.33</v>
      </c>
      <c r="AB947" s="3">
        <v>6</v>
      </c>
      <c r="AC947" s="3">
        <v>0</v>
      </c>
      <c r="AD947" s="3">
        <v>6</v>
      </c>
      <c r="AE947" s="3">
        <v>6</v>
      </c>
      <c r="AG947" s="3">
        <v>0.32</v>
      </c>
      <c r="AH947" s="4">
        <v>178</v>
      </c>
      <c r="AI947" s="3">
        <v>52</v>
      </c>
      <c r="AJ947" s="3">
        <v>52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0.33</v>
      </c>
      <c r="AS947" s="3">
        <v>2.4</v>
      </c>
      <c r="AT947" s="3">
        <v>5.71</v>
      </c>
      <c r="AU947" s="3">
        <v>8.24</v>
      </c>
      <c r="AV947" s="3">
        <v>4.4400000000000004</v>
      </c>
      <c r="AW947" s="4">
        <v>71</v>
      </c>
      <c r="AX947" s="3">
        <v>85</v>
      </c>
      <c r="AY947" s="2" t="s">
        <v>1821</v>
      </c>
      <c r="AZ947" s="3">
        <v>271</v>
      </c>
      <c r="BA947" s="2" t="s">
        <v>1828</v>
      </c>
      <c r="BB947" s="4">
        <v>30</v>
      </c>
    </row>
    <row r="948" spans="1:54" ht="32">
      <c r="A948" s="2" t="s">
        <v>2106</v>
      </c>
      <c r="B948" s="2" t="s">
        <v>2107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7">
        <f t="shared" si="14"/>
        <v>0.49096100000000004</v>
      </c>
      <c r="V948" s="3">
        <v>0</v>
      </c>
      <c r="W948" s="3">
        <v>9.4E-2</v>
      </c>
      <c r="X948" s="3">
        <v>0.23499999999999999</v>
      </c>
      <c r="Y948" s="3">
        <v>5.798</v>
      </c>
      <c r="Z948" s="3">
        <v>0.753</v>
      </c>
      <c r="AA948" s="3">
        <v>0.25</v>
      </c>
      <c r="AB948" s="3">
        <v>5</v>
      </c>
      <c r="AC948" s="3">
        <v>0</v>
      </c>
      <c r="AD948" s="3">
        <v>5</v>
      </c>
      <c r="AE948" s="3">
        <v>5</v>
      </c>
      <c r="AG948" s="3">
        <v>0.23</v>
      </c>
      <c r="AH948" s="4">
        <v>131</v>
      </c>
      <c r="AI948" s="3">
        <v>39</v>
      </c>
      <c r="AJ948" s="3">
        <v>39</v>
      </c>
      <c r="AT948" s="3">
        <v>5.1100000000000003</v>
      </c>
      <c r="AU948" s="3">
        <v>7.19</v>
      </c>
      <c r="AV948" s="3">
        <v>4.2300000000000004</v>
      </c>
      <c r="AW948" s="4">
        <v>79</v>
      </c>
      <c r="AX948" s="3">
        <v>85</v>
      </c>
      <c r="AY948" s="2" t="s">
        <v>1821</v>
      </c>
      <c r="AZ948" s="3">
        <v>178</v>
      </c>
      <c r="BA948" s="2" t="s">
        <v>1828</v>
      </c>
      <c r="BB948" s="4">
        <v>32</v>
      </c>
    </row>
    <row r="949" spans="1:54" ht="32">
      <c r="A949" s="2" t="s">
        <v>2108</v>
      </c>
      <c r="B949" s="2" t="s">
        <v>2109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7">
        <f t="shared" si="14"/>
        <v>0.5912980000000001</v>
      </c>
      <c r="V949" s="3">
        <v>3.3</v>
      </c>
      <c r="W949" s="3">
        <v>0.14899999999999999</v>
      </c>
      <c r="X949" s="3">
        <v>0.20699999999999999</v>
      </c>
      <c r="Y949" s="3">
        <v>7.4770000000000003</v>
      </c>
      <c r="Z949" s="3">
        <v>1.0900000000000001</v>
      </c>
      <c r="AA949" s="3">
        <v>0.44</v>
      </c>
      <c r="AB949" s="3">
        <v>7</v>
      </c>
      <c r="AC949" s="3">
        <v>0</v>
      </c>
      <c r="AD949" s="3">
        <v>7</v>
      </c>
      <c r="AE949" s="3">
        <v>7</v>
      </c>
      <c r="AG949" s="3">
        <v>0.38</v>
      </c>
      <c r="AH949" s="4">
        <v>105</v>
      </c>
      <c r="AI949" s="3">
        <v>32</v>
      </c>
      <c r="AJ949" s="3">
        <v>32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0.24</v>
      </c>
      <c r="AS949" s="3">
        <v>2</v>
      </c>
      <c r="AT949" s="3">
        <v>1.57</v>
      </c>
      <c r="AU949" s="3">
        <v>1.94</v>
      </c>
      <c r="AV949" s="3">
        <v>1.57</v>
      </c>
      <c r="AW949" s="4">
        <v>63</v>
      </c>
      <c r="AX949" s="3">
        <v>85</v>
      </c>
      <c r="AY949" s="2" t="s">
        <v>1821</v>
      </c>
      <c r="AZ949" s="3">
        <v>194</v>
      </c>
      <c r="BA949" s="2" t="s">
        <v>1828</v>
      </c>
      <c r="BB949" s="4">
        <v>50</v>
      </c>
    </row>
    <row r="950" spans="1:54" ht="32">
      <c r="A950" s="2" t="s">
        <v>2110</v>
      </c>
      <c r="B950" s="2" t="s">
        <v>2111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7">
        <f t="shared" si="14"/>
        <v>0.54782800000000009</v>
      </c>
      <c r="V950" s="3">
        <v>0</v>
      </c>
      <c r="W950" s="3">
        <v>0.112</v>
      </c>
      <c r="X950" s="3">
        <v>0.27700000000000002</v>
      </c>
      <c r="Y950" s="3">
        <v>6.4080000000000004</v>
      </c>
      <c r="Z950" s="3">
        <v>0.86099999999999999</v>
      </c>
      <c r="AA950" s="3">
        <v>0.31</v>
      </c>
      <c r="AB950" s="3">
        <v>6</v>
      </c>
      <c r="AC950" s="3">
        <v>0</v>
      </c>
      <c r="AD950" s="3">
        <v>6</v>
      </c>
      <c r="AE950" s="3">
        <v>6</v>
      </c>
      <c r="AG950" s="3">
        <v>0.26</v>
      </c>
      <c r="AH950" s="4">
        <v>112</v>
      </c>
      <c r="AI950" s="3">
        <v>34</v>
      </c>
      <c r="AJ950" s="3">
        <v>34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0.3</v>
      </c>
      <c r="AS950" s="3">
        <v>3.1</v>
      </c>
      <c r="AT950" s="3">
        <v>3.1</v>
      </c>
      <c r="AU950" s="3">
        <v>4.05</v>
      </c>
      <c r="AV950" s="3">
        <v>2.83</v>
      </c>
      <c r="AW950" s="4">
        <v>83</v>
      </c>
      <c r="AX950" s="3">
        <v>140</v>
      </c>
      <c r="AY950" s="2" t="s">
        <v>1843</v>
      </c>
      <c r="AZ950" s="3">
        <v>137</v>
      </c>
      <c r="BA950" s="2" t="s">
        <v>1828</v>
      </c>
      <c r="BB950" s="4">
        <v>48</v>
      </c>
    </row>
    <row r="951" spans="1:54" ht="32">
      <c r="A951" s="2" t="s">
        <v>2112</v>
      </c>
      <c r="B951" s="2" t="s">
        <v>2113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7">
        <f t="shared" si="14"/>
        <v>0.59446600000000005</v>
      </c>
      <c r="V951" s="3">
        <v>11.4</v>
      </c>
      <c r="W951" s="3">
        <v>9.7000000000000003E-2</v>
      </c>
      <c r="X951" s="3">
        <v>1.1060000000000001</v>
      </c>
      <c r="Y951" s="3">
        <v>8.5299999999999994</v>
      </c>
      <c r="Z951" s="3">
        <v>3.2749999999999999</v>
      </c>
      <c r="AA951" s="3">
        <v>0.52</v>
      </c>
      <c r="AB951" s="3">
        <v>350</v>
      </c>
      <c r="AC951" s="3">
        <v>0</v>
      </c>
      <c r="AD951" s="3">
        <v>350</v>
      </c>
      <c r="AE951" s="3">
        <v>350</v>
      </c>
      <c r="AG951" s="3">
        <v>10.83</v>
      </c>
      <c r="AH951" s="4">
        <v>10497</v>
      </c>
      <c r="AI951" s="3">
        <v>3152</v>
      </c>
      <c r="AJ951" s="3">
        <v>3152</v>
      </c>
      <c r="AT951" s="3">
        <v>2.63</v>
      </c>
      <c r="AU951" s="3">
        <v>2.75</v>
      </c>
      <c r="AV951" s="3">
        <v>2.1</v>
      </c>
      <c r="AW951" s="4">
        <v>240</v>
      </c>
      <c r="AX951" s="3">
        <v>28</v>
      </c>
      <c r="AY951" s="2" t="s">
        <v>1828</v>
      </c>
      <c r="AZ951" s="3">
        <v>81</v>
      </c>
      <c r="BA951" s="2" t="s">
        <v>1867</v>
      </c>
      <c r="BB951" s="4">
        <v>0</v>
      </c>
    </row>
    <row r="952" spans="1:54" ht="32">
      <c r="A952" s="2" t="s">
        <v>2114</v>
      </c>
      <c r="B952" s="2" t="s">
        <v>2115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7">
        <f t="shared" si="14"/>
        <v>0.56759599999999999</v>
      </c>
      <c r="V952" s="3">
        <v>5.5</v>
      </c>
      <c r="W952" s="3">
        <v>0.09</v>
      </c>
      <c r="X952" s="3">
        <v>1.0469999999999999</v>
      </c>
      <c r="Y952" s="3">
        <v>4.9710000000000001</v>
      </c>
      <c r="Z952" s="3">
        <v>2.9710000000000001</v>
      </c>
      <c r="AA952" s="3">
        <v>0.41</v>
      </c>
      <c r="AB952" s="3">
        <v>367</v>
      </c>
      <c r="AC952" s="3">
        <v>0</v>
      </c>
      <c r="AD952" s="3">
        <v>367</v>
      </c>
      <c r="AE952" s="3">
        <v>367</v>
      </c>
      <c r="AG952" s="3">
        <v>9.48</v>
      </c>
      <c r="AH952" s="4">
        <v>9536</v>
      </c>
      <c r="AI952" s="3">
        <v>2864</v>
      </c>
      <c r="AJ952" s="3">
        <v>2864</v>
      </c>
      <c r="AT952" s="3">
        <v>2.66</v>
      </c>
      <c r="AU952" s="3">
        <v>2.94</v>
      </c>
      <c r="AV952" s="3">
        <v>1.89</v>
      </c>
      <c r="AW952" s="4">
        <v>355</v>
      </c>
      <c r="AX952" s="3">
        <v>145</v>
      </c>
      <c r="AY952" s="2" t="s">
        <v>1843</v>
      </c>
      <c r="AZ952" s="3">
        <v>17</v>
      </c>
      <c r="BA952" s="2" t="s">
        <v>1828</v>
      </c>
      <c r="BB952" s="4">
        <v>0</v>
      </c>
    </row>
    <row r="953" spans="1:54" ht="32">
      <c r="A953" s="2" t="s">
        <v>2116</v>
      </c>
      <c r="B953" s="2" t="s">
        <v>2117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7">
        <f t="shared" si="14"/>
        <v>0.60140500000000008</v>
      </c>
      <c r="V953" s="3">
        <v>1.8</v>
      </c>
      <c r="W953" s="3">
        <v>0.13200000000000001</v>
      </c>
      <c r="X953" s="3">
        <v>0.123</v>
      </c>
      <c r="Y953" s="3">
        <v>9.9149999999999991</v>
      </c>
      <c r="Z953" s="3">
        <v>0.88700000000000001</v>
      </c>
      <c r="AA953" s="3">
        <v>0.56999999999999995</v>
      </c>
      <c r="AB953" s="3">
        <v>4</v>
      </c>
      <c r="AC953" s="3">
        <v>0</v>
      </c>
      <c r="AD953" s="3">
        <v>4</v>
      </c>
      <c r="AE953" s="3">
        <v>4</v>
      </c>
      <c r="AG953" s="3">
        <v>0.4</v>
      </c>
      <c r="AH953" s="4">
        <v>70</v>
      </c>
      <c r="AI953" s="3">
        <v>21</v>
      </c>
      <c r="AJ953" s="3">
        <v>21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0.23</v>
      </c>
      <c r="AS953" s="3">
        <v>2.4</v>
      </c>
      <c r="AT953" s="3">
        <v>0.97</v>
      </c>
      <c r="AU953" s="3">
        <v>1.25</v>
      </c>
      <c r="AV953" s="3">
        <v>1.04</v>
      </c>
      <c r="AW953" s="4">
        <v>47</v>
      </c>
      <c r="AX953" s="3">
        <v>89</v>
      </c>
      <c r="AY953" s="2" t="s">
        <v>1828</v>
      </c>
      <c r="AZ953" s="3">
        <v>130</v>
      </c>
      <c r="BA953" s="2" t="s">
        <v>1911</v>
      </c>
      <c r="BB953" s="4">
        <v>44</v>
      </c>
    </row>
    <row r="954" spans="1:54" ht="32">
      <c r="A954" s="2" t="s">
        <v>2118</v>
      </c>
      <c r="B954" s="2" t="s">
        <v>2119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7">
        <f t="shared" si="14"/>
        <v>0.54982500000000012</v>
      </c>
      <c r="V954" s="3">
        <v>0</v>
      </c>
      <c r="W954" s="3">
        <v>9.4E-2</v>
      </c>
      <c r="X954" s="3">
        <v>0.19600000000000001</v>
      </c>
      <c r="Y954" s="3">
        <v>8.5380000000000003</v>
      </c>
      <c r="Z954" s="3">
        <v>0.69</v>
      </c>
      <c r="AA954" s="3">
        <v>0.39</v>
      </c>
      <c r="AB954" s="3">
        <v>4</v>
      </c>
      <c r="AC954" s="3">
        <v>0</v>
      </c>
      <c r="AD954" s="3">
        <v>4</v>
      </c>
      <c r="AE954" s="3">
        <v>4</v>
      </c>
      <c r="AG954" s="3">
        <v>0.27</v>
      </c>
      <c r="AH954" s="4">
        <v>73</v>
      </c>
      <c r="AI954" s="3">
        <v>22</v>
      </c>
      <c r="AJ954" s="3">
        <v>22</v>
      </c>
      <c r="AT954" s="3">
        <v>1.98</v>
      </c>
      <c r="AU954" s="3">
        <v>2.69</v>
      </c>
      <c r="AV954" s="3">
        <v>1.89</v>
      </c>
      <c r="AW954" s="4">
        <v>70</v>
      </c>
      <c r="AX954" s="3">
        <v>140</v>
      </c>
      <c r="AY954" s="2" t="s">
        <v>1843</v>
      </c>
      <c r="AZ954" s="3">
        <v>64</v>
      </c>
      <c r="BA954" s="2" t="s">
        <v>1828</v>
      </c>
      <c r="BB954" s="4">
        <v>42</v>
      </c>
    </row>
    <row r="955" spans="1:54" ht="32">
      <c r="A955" s="2" t="s">
        <v>2120</v>
      </c>
      <c r="B955" s="2" t="s">
        <v>2121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7">
        <f t="shared" si="14"/>
        <v>0.582928</v>
      </c>
      <c r="V955" s="3">
        <v>4.5999999999999996</v>
      </c>
      <c r="W955" s="3">
        <v>0.16300000000000001</v>
      </c>
      <c r="X955" s="3">
        <v>0.27900000000000003</v>
      </c>
      <c r="Y955" s="3">
        <v>5.4050000000000002</v>
      </c>
      <c r="Z955" s="3">
        <v>1.262</v>
      </c>
      <c r="AA955" s="3">
        <v>0.34</v>
      </c>
      <c r="AB955" s="3">
        <v>10</v>
      </c>
      <c r="AC955" s="3">
        <v>0</v>
      </c>
      <c r="AD955" s="3">
        <v>10</v>
      </c>
      <c r="AE955" s="3">
        <v>10</v>
      </c>
      <c r="AG955" s="3">
        <v>0.37</v>
      </c>
      <c r="AH955" s="4">
        <v>135</v>
      </c>
      <c r="AI955" s="3">
        <v>41</v>
      </c>
      <c r="AJ955" s="3">
        <v>41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0.24</v>
      </c>
      <c r="AS955" s="3">
        <v>2.4</v>
      </c>
      <c r="AT955" s="3">
        <v>2.08</v>
      </c>
      <c r="AU955" s="3">
        <v>2.52</v>
      </c>
      <c r="AV955" s="3">
        <v>2.02</v>
      </c>
      <c r="AW955" s="4">
        <v>77</v>
      </c>
      <c r="AX955" s="3">
        <v>105</v>
      </c>
      <c r="AY955" s="2" t="s">
        <v>1828</v>
      </c>
      <c r="AZ955" s="3">
        <v>154</v>
      </c>
      <c r="BA955" s="2" t="s">
        <v>1911</v>
      </c>
      <c r="BB955" s="4">
        <v>54</v>
      </c>
    </row>
    <row r="956" spans="1:54" ht="32">
      <c r="A956" s="2" t="s">
        <v>2122</v>
      </c>
      <c r="B956" s="2" t="s">
        <v>2123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7">
        <f t="shared" si="14"/>
        <v>0.54672699999999996</v>
      </c>
      <c r="V956" s="3">
        <v>0</v>
      </c>
      <c r="W956" s="3">
        <v>0.128</v>
      </c>
      <c r="X956" s="3">
        <v>0.34699999999999998</v>
      </c>
      <c r="Y956" s="3">
        <v>4.556</v>
      </c>
      <c r="Z956" s="3">
        <v>1.01</v>
      </c>
      <c r="AA956" s="3">
        <v>0.24</v>
      </c>
      <c r="AB956" s="3">
        <v>8</v>
      </c>
      <c r="AC956" s="3">
        <v>0</v>
      </c>
      <c r="AD956" s="3">
        <v>8</v>
      </c>
      <c r="AE956" s="3">
        <v>8</v>
      </c>
      <c r="AG956" s="3">
        <v>0.25</v>
      </c>
      <c r="AH956" s="4">
        <v>145</v>
      </c>
      <c r="AI956" s="3">
        <v>44</v>
      </c>
      <c r="AJ956" s="3">
        <v>44</v>
      </c>
      <c r="AT956" s="3">
        <v>4.07</v>
      </c>
      <c r="AU956" s="3">
        <v>5.24</v>
      </c>
      <c r="AV956" s="3">
        <v>3.65</v>
      </c>
      <c r="AW956" s="4">
        <v>95</v>
      </c>
      <c r="AX956" s="3">
        <v>140</v>
      </c>
      <c r="AY956" s="2" t="s">
        <v>1843</v>
      </c>
      <c r="AZ956" s="3">
        <v>73</v>
      </c>
      <c r="BA956" s="2" t="s">
        <v>1828</v>
      </c>
      <c r="BB956" s="4">
        <v>51</v>
      </c>
    </row>
    <row r="957" spans="1:54" ht="16">
      <c r="A957" s="2" t="s">
        <v>2124</v>
      </c>
      <c r="B957" s="2" t="s">
        <v>2125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7">
        <f t="shared" si="14"/>
        <v>0.48802099999999998</v>
      </c>
      <c r="V957" s="3">
        <v>2.6</v>
      </c>
      <c r="W957" s="3">
        <v>6.5000000000000002E-2</v>
      </c>
      <c r="X957" s="3">
        <v>0.183</v>
      </c>
      <c r="Y957" s="3">
        <v>7.0739999999999998</v>
      </c>
      <c r="Z957" s="3">
        <v>1.101</v>
      </c>
      <c r="AA957" s="3">
        <v>0.36</v>
      </c>
      <c r="AB957" s="3">
        <v>27</v>
      </c>
      <c r="AC957" s="3">
        <v>0</v>
      </c>
      <c r="AD957" s="3">
        <v>27</v>
      </c>
      <c r="AE957" s="3">
        <v>27</v>
      </c>
      <c r="AG957" s="3">
        <v>1.01</v>
      </c>
      <c r="AH957" s="4">
        <v>905</v>
      </c>
      <c r="AI957" s="3">
        <v>272</v>
      </c>
      <c r="AJ957" s="3">
        <v>272</v>
      </c>
      <c r="AT957" s="3">
        <v>4.8899999999999997</v>
      </c>
      <c r="AU957" s="3">
        <v>7.16</v>
      </c>
      <c r="AV957" s="3">
        <v>3.6</v>
      </c>
      <c r="AW957" s="4">
        <v>87</v>
      </c>
      <c r="AX957" s="3">
        <v>85</v>
      </c>
      <c r="AY957" s="2" t="s">
        <v>1821</v>
      </c>
      <c r="AZ957" s="3">
        <v>2152</v>
      </c>
      <c r="BA957" s="2" t="s">
        <v>2126</v>
      </c>
      <c r="BB957" s="4">
        <v>27</v>
      </c>
    </row>
    <row r="958" spans="1:54" ht="16">
      <c r="A958" s="2" t="s">
        <v>2127</v>
      </c>
      <c r="B958" s="2" t="s">
        <v>2128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7">
        <f t="shared" si="14"/>
        <v>0.59314199999999995</v>
      </c>
      <c r="V958" s="3">
        <v>0.4</v>
      </c>
      <c r="W958" s="3">
        <v>7.0000000000000007E-2</v>
      </c>
      <c r="X958" s="3">
        <v>0.219</v>
      </c>
      <c r="Y958" s="3">
        <v>8.4149999999999991</v>
      </c>
      <c r="Z958" s="3">
        <v>1.1839999999999999</v>
      </c>
      <c r="AA958" s="3">
        <v>0.41</v>
      </c>
      <c r="AB958" s="3">
        <v>26</v>
      </c>
      <c r="AC958" s="3">
        <v>0</v>
      </c>
      <c r="AD958" s="3">
        <v>26</v>
      </c>
      <c r="AE958" s="3">
        <v>26</v>
      </c>
      <c r="AG958" s="3">
        <v>0.36</v>
      </c>
      <c r="AH958" s="4">
        <v>734</v>
      </c>
      <c r="AI958" s="3">
        <v>220</v>
      </c>
      <c r="AJ958" s="3">
        <v>220</v>
      </c>
      <c r="AT958" s="3">
        <v>3.28</v>
      </c>
      <c r="AU958" s="3">
        <v>4.71</v>
      </c>
      <c r="AV958" s="3">
        <v>2.52</v>
      </c>
      <c r="AW958" s="4">
        <v>103</v>
      </c>
      <c r="AX958" s="3">
        <v>85</v>
      </c>
      <c r="AY958" s="2" t="s">
        <v>1821</v>
      </c>
      <c r="AZ958" s="3">
        <v>1418</v>
      </c>
      <c r="BA958" s="2" t="s">
        <v>2126</v>
      </c>
      <c r="BB958" s="4">
        <v>28</v>
      </c>
    </row>
    <row r="959" spans="1:54" ht="32">
      <c r="A959" s="2" t="s">
        <v>2129</v>
      </c>
      <c r="B959" s="2" t="s">
        <v>2130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7">
        <f t="shared" si="14"/>
        <v>0.49393000000000009</v>
      </c>
      <c r="V959" s="3">
        <v>1.7</v>
      </c>
      <c r="W959" s="3">
        <v>6.4000000000000001E-2</v>
      </c>
      <c r="X959" s="3">
        <v>0.127</v>
      </c>
      <c r="Y959" s="3">
        <v>7.2729999999999997</v>
      </c>
      <c r="Z959" s="3">
        <v>0.96499999999999997</v>
      </c>
      <c r="AA959" s="3">
        <v>0.36</v>
      </c>
      <c r="AB959" s="3">
        <v>6</v>
      </c>
      <c r="AC959" s="3">
        <v>0</v>
      </c>
      <c r="AD959" s="3">
        <v>6</v>
      </c>
      <c r="AE959" s="3">
        <v>6</v>
      </c>
      <c r="AG959" s="3">
        <v>0.34</v>
      </c>
      <c r="AH959" s="4">
        <v>129</v>
      </c>
      <c r="AI959" s="3">
        <v>37</v>
      </c>
      <c r="AJ959" s="3">
        <v>37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0.32</v>
      </c>
      <c r="AS959" s="3">
        <v>2.4</v>
      </c>
      <c r="AT959" s="3">
        <v>4.95</v>
      </c>
      <c r="AU959" s="3">
        <v>7.31</v>
      </c>
      <c r="AV959" s="3">
        <v>3.62</v>
      </c>
      <c r="AW959" s="4">
        <v>75</v>
      </c>
      <c r="AX959" s="3">
        <v>85</v>
      </c>
      <c r="AY959" s="2" t="s">
        <v>1821</v>
      </c>
      <c r="AZ959" s="3">
        <v>297</v>
      </c>
      <c r="BA959" s="2" t="s">
        <v>2131</v>
      </c>
      <c r="BB959" s="4">
        <v>28</v>
      </c>
    </row>
    <row r="960" spans="1:54" ht="32">
      <c r="A960" s="2" t="s">
        <v>2132</v>
      </c>
      <c r="B960" s="2" t="s">
        <v>2133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7">
        <f t="shared" si="14"/>
        <v>0.61291999999999991</v>
      </c>
      <c r="V960" s="3">
        <v>0</v>
      </c>
      <c r="W960" s="3">
        <v>7.0000000000000007E-2</v>
      </c>
      <c r="X960" s="3">
        <v>0.17</v>
      </c>
      <c r="Y960" s="3">
        <v>8.9469999999999992</v>
      </c>
      <c r="Z960" s="3">
        <v>1.1040000000000001</v>
      </c>
      <c r="AA960" s="3">
        <v>0.43</v>
      </c>
      <c r="AB960" s="3">
        <v>6</v>
      </c>
      <c r="AC960" s="3">
        <v>0</v>
      </c>
      <c r="AD960" s="3">
        <v>6</v>
      </c>
      <c r="AE960" s="3">
        <v>6</v>
      </c>
      <c r="AG960" s="3">
        <v>0.33</v>
      </c>
      <c r="AH960" s="4">
        <v>68</v>
      </c>
      <c r="AT960" s="3">
        <v>3.26</v>
      </c>
      <c r="AU960" s="3">
        <v>4.75</v>
      </c>
      <c r="AV960" s="3">
        <v>2.52</v>
      </c>
      <c r="AW960" s="4">
        <v>86</v>
      </c>
      <c r="AX960" s="3">
        <v>85</v>
      </c>
      <c r="AY960" s="2" t="s">
        <v>1821</v>
      </c>
      <c r="AZ960" s="3">
        <v>196</v>
      </c>
      <c r="BA960" s="2" t="s">
        <v>2131</v>
      </c>
      <c r="BB960" s="4">
        <v>29</v>
      </c>
    </row>
    <row r="961" spans="1:54" ht="32">
      <c r="A961" s="2" t="s">
        <v>2134</v>
      </c>
      <c r="B961" s="2" t="s">
        <v>2135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7">
        <f t="shared" si="14"/>
        <v>0.60336100000000004</v>
      </c>
      <c r="V961" s="3">
        <v>18.399999999999999</v>
      </c>
      <c r="W961" s="3">
        <v>9.7000000000000003E-2</v>
      </c>
      <c r="X961" s="3">
        <v>1.119</v>
      </c>
      <c r="Y961" s="3">
        <v>6.984</v>
      </c>
      <c r="Z961" s="3">
        <v>3.6179999999999999</v>
      </c>
      <c r="AA961" s="3">
        <v>0.47</v>
      </c>
      <c r="AB961" s="3">
        <v>394</v>
      </c>
      <c r="AC961" s="3">
        <v>0</v>
      </c>
      <c r="AD961" s="3">
        <v>394</v>
      </c>
      <c r="AE961" s="3">
        <v>394</v>
      </c>
      <c r="AG961" s="3">
        <v>12.95</v>
      </c>
      <c r="AH961" s="4">
        <v>14566</v>
      </c>
      <c r="AI961" s="3">
        <v>4374</v>
      </c>
      <c r="AJ961" s="3">
        <v>4374</v>
      </c>
      <c r="AT961" s="3">
        <v>1.64</v>
      </c>
      <c r="AU961" s="3">
        <v>1.32</v>
      </c>
      <c r="AV961" s="3">
        <v>1.19</v>
      </c>
      <c r="AW961" s="4">
        <v>292</v>
      </c>
      <c r="AX961" s="3">
        <v>115</v>
      </c>
      <c r="AY961" s="2" t="s">
        <v>1867</v>
      </c>
      <c r="AZ961" s="3">
        <v>18</v>
      </c>
      <c r="BA961" s="2" t="s">
        <v>2131</v>
      </c>
      <c r="BB961" s="4">
        <v>0</v>
      </c>
    </row>
    <row r="962" spans="1:54" ht="32">
      <c r="A962" s="2" t="s">
        <v>2136</v>
      </c>
      <c r="B962" s="2" t="s">
        <v>2137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7">
        <f t="shared" si="14"/>
        <v>0.58295600000000003</v>
      </c>
      <c r="V962" s="3">
        <v>9</v>
      </c>
      <c r="W962" s="3">
        <v>9.5000000000000001E-2</v>
      </c>
      <c r="X962" s="3">
        <v>1.0609999999999999</v>
      </c>
      <c r="Y962" s="3">
        <v>4.12</v>
      </c>
      <c r="Z962" s="3">
        <v>3.2959999999999998</v>
      </c>
      <c r="AA962" s="3">
        <v>0.38</v>
      </c>
      <c r="AB962" s="3">
        <v>414</v>
      </c>
      <c r="AC962" s="3">
        <v>0</v>
      </c>
      <c r="AD962" s="3">
        <v>414</v>
      </c>
      <c r="AE962" s="3">
        <v>414</v>
      </c>
      <c r="AG962" s="3">
        <v>1.1399999999999999</v>
      </c>
      <c r="AH962" s="4">
        <v>13266</v>
      </c>
      <c r="AI962" s="3">
        <v>3984</v>
      </c>
      <c r="AJ962" s="3">
        <v>3984</v>
      </c>
      <c r="AT962" s="3">
        <v>1.77</v>
      </c>
      <c r="AU962" s="3">
        <v>1.37</v>
      </c>
      <c r="AV962" s="3">
        <v>1.1299999999999999</v>
      </c>
      <c r="AW962" s="4">
        <v>434</v>
      </c>
      <c r="AX962" s="3">
        <v>145</v>
      </c>
      <c r="AY962" s="2" t="s">
        <v>1843</v>
      </c>
      <c r="AZ962" s="3">
        <v>11</v>
      </c>
      <c r="BA962" s="2" t="s">
        <v>2131</v>
      </c>
      <c r="BB962" s="4">
        <v>0</v>
      </c>
    </row>
    <row r="963" spans="1:54" ht="32">
      <c r="A963" s="2" t="s">
        <v>2138</v>
      </c>
      <c r="B963" s="2" t="s">
        <v>2139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7">
        <f t="shared" ref="U963:U1026" si="15">SUM(K963:T963)/1000</f>
        <v>0.45341299999999995</v>
      </c>
      <c r="V963" s="3">
        <v>2.8</v>
      </c>
      <c r="W963" s="3">
        <v>0.19700000000000001</v>
      </c>
      <c r="X963" s="3">
        <v>0.21</v>
      </c>
      <c r="Y963" s="3">
        <v>3.9340000000000002</v>
      </c>
      <c r="Z963" s="3">
        <v>0.95099999999999996</v>
      </c>
      <c r="AA963" s="3">
        <v>0.19</v>
      </c>
      <c r="AB963" s="3">
        <v>13</v>
      </c>
      <c r="AC963" s="3">
        <v>0</v>
      </c>
      <c r="AD963" s="3">
        <v>13</v>
      </c>
      <c r="AE963" s="3">
        <v>13</v>
      </c>
      <c r="AF963" s="3">
        <v>31</v>
      </c>
      <c r="AG963" s="3">
        <v>0.25</v>
      </c>
      <c r="AH963" s="4">
        <v>168</v>
      </c>
      <c r="AI963" s="3">
        <v>50</v>
      </c>
      <c r="AJ963" s="3">
        <v>50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0.7</v>
      </c>
      <c r="AQ963" s="3">
        <v>0.7</v>
      </c>
      <c r="AR963" s="3">
        <v>26</v>
      </c>
      <c r="AS963" s="3">
        <v>5.5</v>
      </c>
      <c r="AT963" s="3">
        <v>13.22</v>
      </c>
      <c r="AU963" s="3">
        <v>18.690000000000001</v>
      </c>
      <c r="AV963" s="3">
        <v>5.08</v>
      </c>
      <c r="AW963" s="4">
        <v>76</v>
      </c>
      <c r="AX963" s="3">
        <v>85</v>
      </c>
      <c r="AY963" s="2" t="s">
        <v>1821</v>
      </c>
      <c r="AZ963" s="3">
        <v>287</v>
      </c>
      <c r="BA963" s="2" t="s">
        <v>2140</v>
      </c>
      <c r="BB963" s="4">
        <v>28</v>
      </c>
    </row>
    <row r="964" spans="1:54" ht="32">
      <c r="A964" s="2" t="s">
        <v>2141</v>
      </c>
      <c r="B964" s="2" t="s">
        <v>2142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7">
        <f t="shared" si="15"/>
        <v>0.470806</v>
      </c>
      <c r="V964" s="3">
        <v>0</v>
      </c>
      <c r="W964" s="3">
        <v>0.17399999999999999</v>
      </c>
      <c r="X964" s="3">
        <v>0.26900000000000002</v>
      </c>
      <c r="Y964" s="3">
        <v>4.8250000000000002</v>
      </c>
      <c r="Z964" s="3">
        <v>1.0980000000000001</v>
      </c>
      <c r="AA964" s="3">
        <v>0.18</v>
      </c>
      <c r="AB964" s="3">
        <v>6</v>
      </c>
      <c r="AC964" s="3">
        <v>0</v>
      </c>
      <c r="AD964" s="3">
        <v>6</v>
      </c>
      <c r="AE964" s="3">
        <v>6</v>
      </c>
      <c r="AF964" s="3">
        <v>50.4</v>
      </c>
      <c r="AG964" s="3">
        <v>0.3</v>
      </c>
      <c r="AH964" s="4">
        <v>210</v>
      </c>
      <c r="AI964" s="3">
        <v>63</v>
      </c>
      <c r="AJ964" s="3">
        <v>63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0.7</v>
      </c>
      <c r="AQ964" s="3">
        <v>0.1</v>
      </c>
      <c r="AR964" s="3">
        <v>3</v>
      </c>
      <c r="AS964" s="3">
        <v>5.0999999999999996</v>
      </c>
      <c r="AT964" s="3">
        <v>9.67</v>
      </c>
      <c r="AU964" s="3">
        <v>12.9</v>
      </c>
      <c r="AV964" s="3">
        <v>3.65</v>
      </c>
      <c r="AW964" s="4">
        <v>84</v>
      </c>
      <c r="AX964" s="3">
        <v>140</v>
      </c>
      <c r="AY964" s="2" t="s">
        <v>1843</v>
      </c>
      <c r="AZ964" s="3">
        <v>173</v>
      </c>
      <c r="BA964" s="2" t="s">
        <v>2140</v>
      </c>
      <c r="BB964" s="4">
        <v>35</v>
      </c>
    </row>
    <row r="965" spans="1:54" ht="32">
      <c r="A965" s="2" t="s">
        <v>2143</v>
      </c>
      <c r="B965" s="2" t="s">
        <v>2144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7">
        <f t="shared" si="15"/>
        <v>0.596472</v>
      </c>
      <c r="V965" s="3">
        <v>5.8</v>
      </c>
      <c r="W965" s="3">
        <v>0.36</v>
      </c>
      <c r="X965" s="3">
        <v>0.45</v>
      </c>
      <c r="Y965" s="3">
        <v>5.3</v>
      </c>
      <c r="Z965" s="3">
        <v>1.6</v>
      </c>
      <c r="AA965" s="3">
        <v>0.34</v>
      </c>
      <c r="AB965" s="3">
        <v>25</v>
      </c>
      <c r="AC965" s="3">
        <v>0</v>
      </c>
      <c r="AD965" s="3">
        <v>25</v>
      </c>
      <c r="AE965" s="3">
        <v>25</v>
      </c>
      <c r="AF965" s="3">
        <v>53.6</v>
      </c>
      <c r="AG965" s="3">
        <v>0.4</v>
      </c>
      <c r="AH965" s="4">
        <v>79</v>
      </c>
      <c r="AI965" s="3">
        <v>24</v>
      </c>
      <c r="AJ965" s="3">
        <v>24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0.7</v>
      </c>
      <c r="AQ965" s="3">
        <v>0.1</v>
      </c>
      <c r="AR965" s="3">
        <v>3</v>
      </c>
      <c r="AS965" s="3">
        <v>2.8</v>
      </c>
      <c r="AT965" s="3">
        <v>2.3199999999999998</v>
      </c>
      <c r="AU965" s="3">
        <v>1.54</v>
      </c>
      <c r="AV965" s="3">
        <v>0.75</v>
      </c>
      <c r="AW965" s="4">
        <v>77</v>
      </c>
      <c r="AX965" s="3">
        <v>137</v>
      </c>
      <c r="AY965" s="2" t="s">
        <v>2140</v>
      </c>
      <c r="AZ965" s="3">
        <v>303</v>
      </c>
      <c r="BA965" s="2" t="s">
        <v>2145</v>
      </c>
      <c r="BB965" s="4">
        <v>66</v>
      </c>
    </row>
    <row r="966" spans="1:54" ht="32">
      <c r="A966" s="2" t="s">
        <v>2146</v>
      </c>
      <c r="B966" s="2" t="s">
        <v>2147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7">
        <f t="shared" si="15"/>
        <v>0.57995000000000008</v>
      </c>
      <c r="V966" s="3">
        <v>0</v>
      </c>
      <c r="W966" s="3">
        <v>0.26</v>
      </c>
      <c r="X966" s="3">
        <v>0.47</v>
      </c>
      <c r="Y966" s="3">
        <v>5.0999999999999996</v>
      </c>
      <c r="Z966" s="3">
        <v>1.5</v>
      </c>
      <c r="AA966" s="3">
        <v>0.25</v>
      </c>
      <c r="AB966" s="3">
        <v>10</v>
      </c>
      <c r="AC966" s="3">
        <v>0</v>
      </c>
      <c r="AD966" s="3">
        <v>10</v>
      </c>
      <c r="AE966" s="3">
        <v>10</v>
      </c>
      <c r="AF966" s="3">
        <v>65</v>
      </c>
      <c r="AG966" s="3">
        <v>0.4</v>
      </c>
      <c r="AH966" s="4">
        <v>77</v>
      </c>
      <c r="AI966" s="3">
        <v>23</v>
      </c>
      <c r="AJ966" s="3">
        <v>23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0.7</v>
      </c>
      <c r="AQ966" s="3">
        <v>0.1</v>
      </c>
      <c r="AR966" s="3">
        <v>4</v>
      </c>
      <c r="AS966" s="3">
        <v>3.8</v>
      </c>
      <c r="AT966" s="3">
        <v>3.9510000000000001</v>
      </c>
      <c r="AU966" s="3">
        <v>3.8580000000000001</v>
      </c>
      <c r="AV966" s="3">
        <v>1.4870000000000001</v>
      </c>
      <c r="AW966" s="4">
        <v>89</v>
      </c>
      <c r="AX966" s="3">
        <v>140</v>
      </c>
      <c r="AY966" s="2" t="s">
        <v>1843</v>
      </c>
      <c r="AZ966" s="3">
        <v>100</v>
      </c>
      <c r="BA966" s="2" t="s">
        <v>2140</v>
      </c>
      <c r="BB966" s="4">
        <v>62</v>
      </c>
    </row>
    <row r="967" spans="1:54" ht="32">
      <c r="A967" s="2" t="s">
        <v>2148</v>
      </c>
      <c r="B967" s="2" t="s">
        <v>2149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7">
        <f t="shared" si="15"/>
        <v>0.78082000000000007</v>
      </c>
      <c r="V967" s="3">
        <v>4.5</v>
      </c>
      <c r="W967" s="3">
        <v>0.56200000000000006</v>
      </c>
      <c r="X967" s="3">
        <v>0.89200000000000002</v>
      </c>
      <c r="Y967" s="3">
        <v>6.5</v>
      </c>
      <c r="Z967" s="3">
        <v>6.1840000000000002</v>
      </c>
      <c r="AA967" s="3">
        <v>0.76</v>
      </c>
      <c r="AB967" s="3">
        <v>738</v>
      </c>
      <c r="AC967" s="3">
        <v>0</v>
      </c>
      <c r="AD967" s="3">
        <v>738</v>
      </c>
      <c r="AE967" s="3">
        <v>738</v>
      </c>
      <c r="AG967" s="3">
        <v>54</v>
      </c>
      <c r="AH967" s="4">
        <v>39907</v>
      </c>
      <c r="AI967" s="3">
        <v>11984</v>
      </c>
      <c r="AJ967" s="3">
        <v>11984</v>
      </c>
      <c r="AT967" s="3">
        <v>1.44</v>
      </c>
      <c r="AU967" s="3">
        <v>0.71</v>
      </c>
      <c r="AV967" s="3">
        <v>0.63</v>
      </c>
      <c r="AW967" s="4">
        <v>515</v>
      </c>
      <c r="AX967" s="3">
        <v>44</v>
      </c>
      <c r="AY967" s="2" t="s">
        <v>1885</v>
      </c>
      <c r="AZ967" s="3">
        <v>10</v>
      </c>
      <c r="BA967" s="2" t="s">
        <v>2140</v>
      </c>
      <c r="BB967" s="4">
        <v>0</v>
      </c>
    </row>
    <row r="968" spans="1:54" ht="32">
      <c r="A968" s="2" t="s">
        <v>2150</v>
      </c>
      <c r="B968" s="2" t="s">
        <v>2151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7">
        <f t="shared" si="15"/>
        <v>0.51606099999999988</v>
      </c>
      <c r="V968" s="3">
        <v>5.2</v>
      </c>
      <c r="W968" s="3">
        <v>0.35099999999999998</v>
      </c>
      <c r="X968" s="3">
        <v>0.26900000000000002</v>
      </c>
      <c r="Y968" s="3">
        <v>3.3170000000000002</v>
      </c>
      <c r="Z968" s="3">
        <v>0.70099999999999996</v>
      </c>
      <c r="AA968" s="3">
        <v>0.53</v>
      </c>
      <c r="AB968" s="3">
        <v>21</v>
      </c>
      <c r="AC968" s="3">
        <v>0</v>
      </c>
      <c r="AD968" s="3">
        <v>21</v>
      </c>
      <c r="AE968" s="3">
        <v>21</v>
      </c>
      <c r="AG968" s="3">
        <v>0.65</v>
      </c>
      <c r="AH968" s="4">
        <v>88</v>
      </c>
      <c r="AI968" s="3">
        <v>26</v>
      </c>
      <c r="AJ968" s="3">
        <v>26</v>
      </c>
      <c r="AT968" s="3">
        <v>5.04</v>
      </c>
      <c r="AU968" s="3">
        <v>6.8</v>
      </c>
      <c r="AV968" s="3">
        <v>2.02</v>
      </c>
      <c r="AW968" s="4">
        <v>80</v>
      </c>
      <c r="AX968" s="3">
        <v>85</v>
      </c>
      <c r="AY968" s="2" t="s">
        <v>1821</v>
      </c>
      <c r="AZ968" s="3">
        <v>239</v>
      </c>
      <c r="BA968" s="2" t="s">
        <v>2140</v>
      </c>
      <c r="BB968" s="4">
        <v>40</v>
      </c>
    </row>
    <row r="969" spans="1:54" ht="32">
      <c r="A969" s="2" t="s">
        <v>2152</v>
      </c>
      <c r="B969" s="2" t="s">
        <v>2153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7">
        <f t="shared" si="15"/>
        <v>0.55549900000000008</v>
      </c>
      <c r="V969" s="3">
        <v>6.2</v>
      </c>
      <c r="W969" s="3">
        <v>0.41599999999999998</v>
      </c>
      <c r="X969" s="3">
        <v>0.31</v>
      </c>
      <c r="Y969" s="3">
        <v>3.444</v>
      </c>
      <c r="Z969" s="3">
        <v>0.77</v>
      </c>
      <c r="AA969" s="3">
        <v>0.63</v>
      </c>
      <c r="AB969" s="3">
        <v>25</v>
      </c>
      <c r="AC969" s="3">
        <v>0</v>
      </c>
      <c r="AD969" s="3">
        <v>25</v>
      </c>
      <c r="AE969" s="3">
        <v>25</v>
      </c>
      <c r="AG969" s="3">
        <v>0.76</v>
      </c>
      <c r="AH969" s="4">
        <v>53</v>
      </c>
      <c r="AI969" s="3">
        <v>16</v>
      </c>
      <c r="AJ969" s="3">
        <v>16</v>
      </c>
      <c r="AT969" s="3">
        <v>1.32</v>
      </c>
      <c r="AU969" s="3">
        <v>1.21</v>
      </c>
      <c r="AV969" s="3">
        <v>0.57999999999999996</v>
      </c>
      <c r="AW969" s="4">
        <v>77</v>
      </c>
      <c r="AX969" s="3">
        <v>73</v>
      </c>
      <c r="AY969" s="2" t="s">
        <v>2140</v>
      </c>
      <c r="AZ969" s="3">
        <v>83</v>
      </c>
      <c r="BA969" s="2" t="s">
        <v>1964</v>
      </c>
      <c r="BB969" s="4">
        <v>46</v>
      </c>
    </row>
    <row r="970" spans="1:54" ht="32">
      <c r="A970" s="2" t="s">
        <v>2154</v>
      </c>
      <c r="B970" s="2" t="s">
        <v>2155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7">
        <f t="shared" si="15"/>
        <v>0.66391</v>
      </c>
      <c r="V970" s="3">
        <v>4.2</v>
      </c>
      <c r="W970" s="3">
        <v>8.5000000000000006E-2</v>
      </c>
      <c r="X970" s="3">
        <v>0.245</v>
      </c>
      <c r="Y970" s="3">
        <v>3.6080000000000001</v>
      </c>
      <c r="Z970" s="3">
        <v>1.294</v>
      </c>
      <c r="AA970" s="3">
        <v>0.39</v>
      </c>
      <c r="AB970" s="3">
        <v>4</v>
      </c>
      <c r="AC970" s="3">
        <v>0</v>
      </c>
      <c r="AD970" s="3">
        <v>4</v>
      </c>
      <c r="AE970" s="3">
        <v>4</v>
      </c>
      <c r="AG970" s="3">
        <v>0.34</v>
      </c>
      <c r="AH970" s="4">
        <v>55</v>
      </c>
      <c r="AI970" s="3">
        <v>17</v>
      </c>
      <c r="AJ970" s="3">
        <v>17</v>
      </c>
      <c r="AT970" s="3">
        <v>9.7799999999999994</v>
      </c>
      <c r="AU970" s="3">
        <v>17.77</v>
      </c>
      <c r="AV970" s="3">
        <v>3.76</v>
      </c>
      <c r="AW970" s="4">
        <v>80</v>
      </c>
      <c r="AX970" s="3">
        <v>85</v>
      </c>
      <c r="AY970" s="2" t="s">
        <v>1821</v>
      </c>
      <c r="AZ970" s="3">
        <v>320</v>
      </c>
      <c r="BA970" s="2" t="s">
        <v>2156</v>
      </c>
      <c r="BB970" s="4">
        <v>19</v>
      </c>
    </row>
    <row r="971" spans="1:54" ht="32">
      <c r="A971" s="2" t="s">
        <v>2157</v>
      </c>
      <c r="B971" s="2" t="s">
        <v>2158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7">
        <f t="shared" si="15"/>
        <v>0.73153699999999988</v>
      </c>
      <c r="V971" s="3">
        <v>0</v>
      </c>
      <c r="W971" s="3">
        <v>7.6999999999999999E-2</v>
      </c>
      <c r="X971" s="3">
        <v>0.32300000000000001</v>
      </c>
      <c r="Y971" s="3">
        <v>4.1680000000000001</v>
      </c>
      <c r="Z971" s="3">
        <v>1.53</v>
      </c>
      <c r="AA971" s="3">
        <v>0.37</v>
      </c>
      <c r="AB971" s="3">
        <v>2</v>
      </c>
      <c r="AC971" s="3">
        <v>0</v>
      </c>
      <c r="AD971" s="3">
        <v>2</v>
      </c>
      <c r="AE971" s="3">
        <v>2</v>
      </c>
      <c r="AF971" s="3">
        <v>66.5</v>
      </c>
      <c r="AG971" s="3">
        <v>0.41</v>
      </c>
      <c r="AH971" s="4">
        <v>70</v>
      </c>
      <c r="AI971" s="3">
        <v>21</v>
      </c>
      <c r="AJ971" s="3">
        <v>21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1.74</v>
      </c>
      <c r="AQ971" s="3">
        <v>0.1</v>
      </c>
      <c r="AR971" s="3">
        <v>3</v>
      </c>
      <c r="AS971" s="3">
        <v>5.0999999999999996</v>
      </c>
      <c r="AT971" s="3">
        <v>6.87</v>
      </c>
      <c r="AU971" s="3">
        <v>10.25</v>
      </c>
      <c r="AV971" s="3">
        <v>2.52</v>
      </c>
      <c r="AW971" s="4">
        <v>91</v>
      </c>
      <c r="AX971" s="3">
        <v>140</v>
      </c>
      <c r="AY971" s="2" t="s">
        <v>1843</v>
      </c>
      <c r="AZ971" s="3">
        <v>188</v>
      </c>
      <c r="BA971" s="2" t="s">
        <v>2156</v>
      </c>
      <c r="BB971" s="4">
        <v>28</v>
      </c>
    </row>
    <row r="972" spans="1:54" ht="32">
      <c r="A972" s="2" t="s">
        <v>2159</v>
      </c>
      <c r="B972" s="2" t="s">
        <v>2160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7">
        <f t="shared" si="15"/>
        <v>0.87803999999999993</v>
      </c>
      <c r="V972" s="3">
        <v>7.2</v>
      </c>
      <c r="W972" s="3">
        <v>0.129</v>
      </c>
      <c r="X972" s="3">
        <v>0.377</v>
      </c>
      <c r="Y972" s="3">
        <v>4.2779999999999996</v>
      </c>
      <c r="Z972" s="3">
        <v>1.9730000000000001</v>
      </c>
      <c r="AA972" s="3">
        <v>0.64</v>
      </c>
      <c r="AB972" s="3">
        <v>31</v>
      </c>
      <c r="AC972" s="3">
        <v>0</v>
      </c>
      <c r="AD972" s="3">
        <v>31</v>
      </c>
      <c r="AE972" s="3">
        <v>31</v>
      </c>
      <c r="AG972" s="3">
        <v>0.49</v>
      </c>
      <c r="AH972" s="4">
        <v>40</v>
      </c>
      <c r="AI972" s="3">
        <v>12</v>
      </c>
      <c r="AJ972" s="3">
        <v>12</v>
      </c>
      <c r="AT972" s="3">
        <v>2.79</v>
      </c>
      <c r="AU972" s="3">
        <v>1.85</v>
      </c>
      <c r="AV972" s="3">
        <v>0.9</v>
      </c>
      <c r="AW972" s="4">
        <v>84</v>
      </c>
      <c r="AX972" s="3">
        <v>85</v>
      </c>
      <c r="AY972" s="2" t="s">
        <v>1821</v>
      </c>
      <c r="AZ972" s="3">
        <v>185</v>
      </c>
      <c r="BA972" s="2" t="s">
        <v>2156</v>
      </c>
      <c r="BB972" s="4">
        <v>53</v>
      </c>
    </row>
    <row r="973" spans="1:54" ht="32">
      <c r="A973" s="2" t="s">
        <v>2161</v>
      </c>
      <c r="B973" s="2" t="s">
        <v>2162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7">
        <f t="shared" si="15"/>
        <v>0.84383999999999992</v>
      </c>
      <c r="V973" s="3">
        <v>0</v>
      </c>
      <c r="W973" s="3">
        <v>9.1999999999999998E-2</v>
      </c>
      <c r="X973" s="3">
        <v>0.39</v>
      </c>
      <c r="Y973" s="3">
        <v>4.0810000000000004</v>
      </c>
      <c r="Z973" s="3">
        <v>1.8340000000000001</v>
      </c>
      <c r="AA973" s="3">
        <v>0.47</v>
      </c>
      <c r="AB973" s="3">
        <v>12</v>
      </c>
      <c r="AC973" s="3">
        <v>0</v>
      </c>
      <c r="AD973" s="3">
        <v>12</v>
      </c>
      <c r="AE973" s="3">
        <v>12</v>
      </c>
      <c r="AG973" s="3">
        <v>0.49</v>
      </c>
      <c r="AH973" s="4">
        <v>40</v>
      </c>
      <c r="AI973" s="3">
        <v>12</v>
      </c>
      <c r="AJ973" s="3">
        <v>12</v>
      </c>
      <c r="AT973" s="3">
        <v>4.5599999999999996</v>
      </c>
      <c r="AU973" s="3">
        <v>4.34</v>
      </c>
      <c r="AV973" s="3">
        <v>1.54</v>
      </c>
      <c r="AW973" s="4">
        <v>96</v>
      </c>
      <c r="AX973" s="3">
        <v>143</v>
      </c>
      <c r="AY973" s="2" t="s">
        <v>2156</v>
      </c>
      <c r="AZ973" s="3">
        <v>591</v>
      </c>
      <c r="BA973" s="2" t="s">
        <v>2163</v>
      </c>
      <c r="BB973" s="4">
        <v>45</v>
      </c>
    </row>
    <row r="974" spans="1:54" ht="32">
      <c r="A974" s="2" t="s">
        <v>2164</v>
      </c>
      <c r="B974" s="2" t="s">
        <v>2165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7">
        <f t="shared" si="15"/>
        <v>0.80722200000000011</v>
      </c>
      <c r="V974" s="3">
        <v>4.5</v>
      </c>
      <c r="W974" s="3">
        <v>0.56200000000000006</v>
      </c>
      <c r="X974" s="3">
        <v>0.89200000000000002</v>
      </c>
      <c r="Y974" s="3">
        <v>6.5</v>
      </c>
      <c r="Z974" s="3">
        <v>6.1840000000000002</v>
      </c>
      <c r="AA974" s="3">
        <v>0.76</v>
      </c>
      <c r="AB974" s="3">
        <v>738</v>
      </c>
      <c r="AC974" s="3">
        <v>0</v>
      </c>
      <c r="AD974" s="3">
        <v>738</v>
      </c>
      <c r="AE974" s="3">
        <v>738</v>
      </c>
      <c r="AG974" s="3">
        <v>54</v>
      </c>
      <c r="AH974" s="4">
        <v>30998</v>
      </c>
      <c r="AI974" s="3">
        <v>9309</v>
      </c>
      <c r="AJ974" s="3">
        <v>9309</v>
      </c>
      <c r="AT974" s="3">
        <v>1.59</v>
      </c>
      <c r="AU974" s="3">
        <v>0.81</v>
      </c>
      <c r="AV974" s="3">
        <v>0.26</v>
      </c>
      <c r="AW974" s="4">
        <v>515</v>
      </c>
      <c r="AX974" s="3">
        <v>94</v>
      </c>
      <c r="AY974" s="2" t="s">
        <v>1885</v>
      </c>
      <c r="AZ974" s="3">
        <v>11</v>
      </c>
      <c r="BA974" s="2" t="s">
        <v>2156</v>
      </c>
      <c r="BB974" s="4">
        <v>0</v>
      </c>
    </row>
    <row r="975" spans="1:54" ht="32">
      <c r="A975" s="2" t="s">
        <v>2166</v>
      </c>
      <c r="B975" s="2" t="s">
        <v>2167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7">
        <f t="shared" si="15"/>
        <v>0.46433099999999999</v>
      </c>
      <c r="V975" s="3">
        <v>1.3</v>
      </c>
      <c r="W975" s="3">
        <v>5.8999999999999997E-2</v>
      </c>
      <c r="X975" s="3">
        <v>0.10199999999999999</v>
      </c>
      <c r="Y975" s="3">
        <v>7.6669999999999998</v>
      </c>
      <c r="Z975" s="3">
        <v>0.879</v>
      </c>
      <c r="AA975" s="3">
        <v>0.38</v>
      </c>
      <c r="AB975" s="3">
        <v>5</v>
      </c>
      <c r="AC975" s="3">
        <v>0</v>
      </c>
      <c r="AD975" s="3">
        <v>5</v>
      </c>
      <c r="AE975" s="3">
        <v>5</v>
      </c>
      <c r="AG975" s="3">
        <v>0.34</v>
      </c>
      <c r="AH975" s="4">
        <v>92</v>
      </c>
      <c r="AI975" s="3">
        <v>28</v>
      </c>
      <c r="AJ975" s="3">
        <v>28</v>
      </c>
      <c r="AT975" s="3">
        <v>1.77</v>
      </c>
      <c r="AU975" s="3">
        <v>2.4300000000000002</v>
      </c>
      <c r="AV975" s="3">
        <v>1.41</v>
      </c>
      <c r="AW975" s="4">
        <v>74</v>
      </c>
      <c r="AX975" s="3">
        <v>85</v>
      </c>
      <c r="AY975" s="2" t="s">
        <v>1821</v>
      </c>
      <c r="AZ975" s="3">
        <v>359</v>
      </c>
      <c r="BA975" s="2" t="s">
        <v>2168</v>
      </c>
      <c r="BB975" s="4">
        <v>17</v>
      </c>
    </row>
    <row r="976" spans="1:54" ht="32">
      <c r="A976" s="2" t="s">
        <v>2169</v>
      </c>
      <c r="B976" s="2" t="s">
        <v>2170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7">
        <f t="shared" si="15"/>
        <v>0.51253199999999988</v>
      </c>
      <c r="V976" s="3">
        <v>1.7</v>
      </c>
      <c r="W976" s="3">
        <v>6.7000000000000004E-2</v>
      </c>
      <c r="X976" s="3">
        <v>0.112</v>
      </c>
      <c r="Y976" s="3">
        <v>8.782</v>
      </c>
      <c r="Z976" s="3">
        <v>0.93600000000000005</v>
      </c>
      <c r="AA976" s="3">
        <v>0.47</v>
      </c>
      <c r="AB976" s="3">
        <v>6</v>
      </c>
      <c r="AC976" s="3">
        <v>0</v>
      </c>
      <c r="AD976" s="3">
        <v>6</v>
      </c>
      <c r="AE976" s="3">
        <v>6</v>
      </c>
      <c r="AG976" s="3">
        <v>0.37</v>
      </c>
      <c r="AH976" s="4">
        <v>41</v>
      </c>
      <c r="AI976" s="3">
        <v>12</v>
      </c>
      <c r="AJ976" s="3">
        <v>12</v>
      </c>
      <c r="AT976" s="3">
        <v>0.64</v>
      </c>
      <c r="AU976" s="3">
        <v>0.68</v>
      </c>
      <c r="AV976" s="3">
        <v>0.59</v>
      </c>
      <c r="AW976" s="4">
        <v>63</v>
      </c>
      <c r="AX976" s="3">
        <v>85</v>
      </c>
      <c r="AY976" s="2" t="s">
        <v>1821</v>
      </c>
      <c r="AZ976" s="3">
        <v>275</v>
      </c>
      <c r="BA976" s="2" t="s">
        <v>2168</v>
      </c>
      <c r="BB976" s="4">
        <v>36</v>
      </c>
    </row>
    <row r="977" spans="1:54" ht="32">
      <c r="A977" s="2" t="s">
        <v>2171</v>
      </c>
      <c r="B977" s="2" t="s">
        <v>2172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7">
        <f t="shared" si="15"/>
        <v>0.54689200000000016</v>
      </c>
      <c r="V977" s="3">
        <v>5.3</v>
      </c>
      <c r="W977" s="3">
        <v>7.1999999999999995E-2</v>
      </c>
      <c r="X977" s="3">
        <v>0.14299999999999999</v>
      </c>
      <c r="Y977" s="3">
        <v>6.4260000000000002</v>
      </c>
      <c r="Z977" s="3">
        <v>0.92800000000000005</v>
      </c>
      <c r="AA977" s="3">
        <v>0.66</v>
      </c>
      <c r="AB977" s="3">
        <v>6</v>
      </c>
      <c r="AC977" s="3">
        <v>0</v>
      </c>
      <c r="AD977" s="3">
        <v>6</v>
      </c>
      <c r="AE977" s="3">
        <v>6</v>
      </c>
      <c r="AG977" s="3">
        <v>0.77</v>
      </c>
      <c r="AH977" s="4">
        <v>177</v>
      </c>
      <c r="AI977" s="3">
        <v>53</v>
      </c>
      <c r="AJ977" s="3">
        <v>53</v>
      </c>
      <c r="AT977" s="3">
        <v>2.7</v>
      </c>
      <c r="AU977" s="3">
        <v>4.32</v>
      </c>
      <c r="AV977" s="3">
        <v>1.18</v>
      </c>
      <c r="AW977" s="4">
        <v>71</v>
      </c>
      <c r="AX977" s="3">
        <v>85</v>
      </c>
      <c r="AY977" s="2" t="s">
        <v>1821</v>
      </c>
      <c r="AZ977" s="3">
        <v>371</v>
      </c>
      <c r="BA977" s="2" t="s">
        <v>2173</v>
      </c>
      <c r="BB977" s="4">
        <v>14</v>
      </c>
    </row>
    <row r="978" spans="1:54" ht="32">
      <c r="A978" s="2" t="s">
        <v>2174</v>
      </c>
      <c r="B978" s="2" t="s">
        <v>2175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7">
        <f t="shared" si="15"/>
        <v>0.58040499999999995</v>
      </c>
      <c r="V978" s="3">
        <v>6</v>
      </c>
      <c r="W978" s="3">
        <v>7.6999999999999999E-2</v>
      </c>
      <c r="X978" s="3">
        <v>0.153</v>
      </c>
      <c r="Y978" s="3">
        <v>6.7590000000000003</v>
      </c>
      <c r="Z978" s="3">
        <v>0.96</v>
      </c>
      <c r="AA978" s="3">
        <v>0.74</v>
      </c>
      <c r="AB978" s="3">
        <v>6</v>
      </c>
      <c r="AC978" s="3">
        <v>0</v>
      </c>
      <c r="AD978" s="3">
        <v>6</v>
      </c>
      <c r="AE978" s="3">
        <v>6</v>
      </c>
      <c r="AG978" s="3">
        <v>0.84</v>
      </c>
      <c r="AH978" s="4">
        <v>165</v>
      </c>
      <c r="AI978" s="3">
        <v>50</v>
      </c>
      <c r="AJ978" s="3">
        <v>50</v>
      </c>
      <c r="AT978" s="3">
        <v>1.24</v>
      </c>
      <c r="AU978" s="3">
        <v>1.17</v>
      </c>
      <c r="AV978" s="3">
        <v>0.62</v>
      </c>
      <c r="AW978" s="4">
        <v>66</v>
      </c>
      <c r="AX978" s="3">
        <v>85</v>
      </c>
      <c r="AY978" s="2" t="s">
        <v>1821</v>
      </c>
      <c r="AZ978" s="3">
        <v>326</v>
      </c>
      <c r="BA978" s="2" t="s">
        <v>2173</v>
      </c>
      <c r="BB978" s="4">
        <v>24</v>
      </c>
    </row>
    <row r="979" spans="1:54" ht="32">
      <c r="A979" s="2" t="s">
        <v>2176</v>
      </c>
      <c r="B979" s="2" t="s">
        <v>2177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7">
        <f t="shared" si="15"/>
        <v>0.51718099999999989</v>
      </c>
      <c r="V979" s="3">
        <v>6</v>
      </c>
      <c r="W979" s="3">
        <v>8.1000000000000003E-2</v>
      </c>
      <c r="X979" s="3">
        <v>0.11899999999999999</v>
      </c>
      <c r="Y979" s="3">
        <v>8.5540000000000003</v>
      </c>
      <c r="Z979" s="3">
        <v>0.96</v>
      </c>
      <c r="AA979" s="3">
        <v>0.74</v>
      </c>
      <c r="AB979" s="3">
        <v>4</v>
      </c>
      <c r="AC979" s="3">
        <v>0</v>
      </c>
      <c r="AD979" s="3">
        <v>4</v>
      </c>
      <c r="AE979" s="3">
        <v>4</v>
      </c>
      <c r="AG979" s="3">
        <v>0.84</v>
      </c>
      <c r="AH979" s="4">
        <v>147</v>
      </c>
      <c r="AI979" s="3">
        <v>44</v>
      </c>
      <c r="AJ979" s="3">
        <v>44</v>
      </c>
      <c r="AT979" s="3">
        <v>1.1000000000000001</v>
      </c>
      <c r="AU979" s="3">
        <v>1.04</v>
      </c>
      <c r="AV979" s="3">
        <v>0.55000000000000004</v>
      </c>
      <c r="AW979" s="4">
        <v>58</v>
      </c>
      <c r="AX979" s="3">
        <v>85</v>
      </c>
      <c r="AY979" s="2" t="s">
        <v>1821</v>
      </c>
      <c r="AZ979" s="3">
        <v>169</v>
      </c>
      <c r="BA979" s="2" t="s">
        <v>2173</v>
      </c>
      <c r="BB979" s="4">
        <v>0</v>
      </c>
    </row>
    <row r="980" spans="1:54" ht="32">
      <c r="A980" s="2" t="s">
        <v>2178</v>
      </c>
      <c r="B980" s="2" t="s">
        <v>2179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7">
        <f t="shared" si="15"/>
        <v>0.68873799999999985</v>
      </c>
      <c r="V980" s="3">
        <v>6</v>
      </c>
      <c r="W980" s="3">
        <v>7.0000000000000007E-2</v>
      </c>
      <c r="X980" s="3">
        <v>0.21</v>
      </c>
      <c r="Y980" s="3">
        <v>3.7</v>
      </c>
      <c r="Z980" s="3">
        <v>0.96</v>
      </c>
      <c r="AA980" s="3">
        <v>0.74</v>
      </c>
      <c r="AB980" s="3">
        <v>10</v>
      </c>
      <c r="AC980" s="3">
        <v>0</v>
      </c>
      <c r="AD980" s="3">
        <v>10</v>
      </c>
      <c r="AE980" s="3">
        <v>10</v>
      </c>
      <c r="AG980" s="3">
        <v>0.84</v>
      </c>
      <c r="AH980" s="4">
        <v>195</v>
      </c>
      <c r="AI980" s="3">
        <v>59</v>
      </c>
      <c r="AJ980" s="3">
        <v>59</v>
      </c>
      <c r="AT980" s="3">
        <v>1.46</v>
      </c>
      <c r="AU980" s="3">
        <v>1.38</v>
      </c>
      <c r="AV980" s="3">
        <v>0.73</v>
      </c>
      <c r="AW980" s="4">
        <v>80</v>
      </c>
      <c r="AX980" s="3">
        <v>99</v>
      </c>
      <c r="AY980" s="2" t="s">
        <v>2173</v>
      </c>
      <c r="AZ980" s="3">
        <v>107</v>
      </c>
      <c r="BA980" s="2" t="s">
        <v>2011</v>
      </c>
      <c r="BB980" s="4">
        <v>0</v>
      </c>
    </row>
    <row r="981" spans="1:54" ht="32">
      <c r="A981" s="2" t="s">
        <v>2180</v>
      </c>
      <c r="B981" s="2" t="s">
        <v>2181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7">
        <f t="shared" si="15"/>
        <v>0.60351599999999994</v>
      </c>
      <c r="V981" s="3">
        <v>6.1</v>
      </c>
      <c r="W981" s="3">
        <v>0.24399999999999999</v>
      </c>
      <c r="X981" s="3">
        <v>0.26</v>
      </c>
      <c r="Y981" s="3">
        <v>7.5380000000000003</v>
      </c>
      <c r="Z981" s="3">
        <v>0.77200000000000002</v>
      </c>
      <c r="AA981" s="3">
        <v>0.6</v>
      </c>
      <c r="AB981" s="3">
        <v>8</v>
      </c>
      <c r="AC981" s="3">
        <v>0</v>
      </c>
      <c r="AD981" s="3">
        <v>8</v>
      </c>
      <c r="AE981" s="3">
        <v>8</v>
      </c>
      <c r="AG981" s="3">
        <v>0.43</v>
      </c>
      <c r="AH981" s="4">
        <v>243</v>
      </c>
      <c r="AI981" s="3">
        <v>73</v>
      </c>
      <c r="AJ981" s="3">
        <v>73</v>
      </c>
      <c r="AT981" s="3">
        <v>3.38</v>
      </c>
      <c r="AU981" s="3">
        <v>4.18</v>
      </c>
      <c r="AV981" s="3">
        <v>2.98</v>
      </c>
      <c r="AW981" s="4">
        <v>76</v>
      </c>
      <c r="AX981" s="3">
        <v>109</v>
      </c>
      <c r="AY981" s="2" t="s">
        <v>2182</v>
      </c>
      <c r="AZ981" s="3">
        <v>405</v>
      </c>
      <c r="BA981" s="2" t="s">
        <v>2183</v>
      </c>
      <c r="BB981" s="4">
        <v>10</v>
      </c>
    </row>
    <row r="982" spans="1:54" ht="32">
      <c r="A982" s="2" t="s">
        <v>2184</v>
      </c>
      <c r="B982" s="2" t="s">
        <v>2185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7">
        <f t="shared" si="15"/>
        <v>0.65822300000000011</v>
      </c>
      <c r="V982" s="3">
        <v>7.2</v>
      </c>
      <c r="W982" s="3">
        <v>0.28299999999999997</v>
      </c>
      <c r="X982" s="3">
        <v>0.28499999999999998</v>
      </c>
      <c r="Y982" s="3">
        <v>8.1999999999999993</v>
      </c>
      <c r="Z982" s="3">
        <v>0.78700000000000003</v>
      </c>
      <c r="AA982" s="3">
        <v>0.53</v>
      </c>
      <c r="AB982" s="3">
        <v>7</v>
      </c>
      <c r="AC982" s="3">
        <v>0</v>
      </c>
      <c r="AD982" s="3">
        <v>7</v>
      </c>
      <c r="AE982" s="3">
        <v>7</v>
      </c>
      <c r="AG982" s="3">
        <v>0.47</v>
      </c>
      <c r="AH982" s="4">
        <v>57</v>
      </c>
      <c r="AI982" s="3">
        <v>17</v>
      </c>
      <c r="AJ982" s="3">
        <v>17</v>
      </c>
      <c r="AT982" s="3">
        <v>1.32</v>
      </c>
      <c r="AU982" s="3">
        <v>1.28</v>
      </c>
      <c r="AV982" s="3">
        <v>1.17</v>
      </c>
      <c r="AW982" s="4">
        <v>70</v>
      </c>
      <c r="AX982" s="3">
        <v>92</v>
      </c>
      <c r="AY982" s="2" t="s">
        <v>2182</v>
      </c>
      <c r="AZ982" s="3">
        <v>342</v>
      </c>
      <c r="BA982" s="2" t="s">
        <v>2183</v>
      </c>
      <c r="BB982" s="4">
        <v>24</v>
      </c>
    </row>
    <row r="983" spans="1:54" ht="32">
      <c r="A983" s="2" t="s">
        <v>2186</v>
      </c>
      <c r="B983" s="2" t="s">
        <v>2187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7">
        <f t="shared" si="15"/>
        <v>0.60526099999999994</v>
      </c>
      <c r="V983" s="3">
        <v>5.0999999999999996</v>
      </c>
      <c r="W983" s="3">
        <v>0.24</v>
      </c>
      <c r="X983" s="3">
        <v>0.24299999999999999</v>
      </c>
      <c r="Y983" s="3">
        <v>8.1999999999999993</v>
      </c>
      <c r="Z983" s="3">
        <v>0.78700000000000003</v>
      </c>
      <c r="AA983" s="3">
        <v>0.53</v>
      </c>
      <c r="AB983" s="3">
        <v>4</v>
      </c>
      <c r="AC983" s="3">
        <v>0</v>
      </c>
      <c r="AD983" s="3">
        <v>4</v>
      </c>
      <c r="AE983" s="3">
        <v>4</v>
      </c>
      <c r="AG983" s="3">
        <v>0.47</v>
      </c>
      <c r="AH983" s="4">
        <v>37</v>
      </c>
      <c r="AI983" s="3">
        <v>11</v>
      </c>
      <c r="AJ983" s="3">
        <v>11</v>
      </c>
      <c r="AT983" s="3">
        <v>0.87</v>
      </c>
      <c r="AU983" s="3">
        <v>0.84</v>
      </c>
      <c r="AV983" s="3">
        <v>0.77</v>
      </c>
      <c r="AW983" s="4">
        <v>58</v>
      </c>
      <c r="AX983" s="3">
        <v>85</v>
      </c>
      <c r="AY983" s="2" t="s">
        <v>1821</v>
      </c>
      <c r="AZ983" s="3">
        <v>208</v>
      </c>
      <c r="BA983" s="2" t="s">
        <v>2183</v>
      </c>
      <c r="BB983" s="4">
        <v>0</v>
      </c>
    </row>
    <row r="984" spans="1:54" ht="32">
      <c r="A984" s="2" t="s">
        <v>2188</v>
      </c>
      <c r="B984" s="2" t="s">
        <v>2189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7">
        <f t="shared" si="15"/>
        <v>0.55449599999999999</v>
      </c>
      <c r="V984" s="3">
        <v>5.2</v>
      </c>
      <c r="W984" s="3">
        <v>0.21199999999999999</v>
      </c>
      <c r="X984" s="3">
        <v>0.224</v>
      </c>
      <c r="Y984" s="3">
        <v>6.0460000000000003</v>
      </c>
      <c r="Z984" s="3">
        <v>0.76</v>
      </c>
      <c r="AA984" s="3">
        <v>0.41</v>
      </c>
      <c r="AB984" s="3">
        <v>6</v>
      </c>
      <c r="AC984" s="3">
        <v>0</v>
      </c>
      <c r="AD984" s="3">
        <v>6</v>
      </c>
      <c r="AE984" s="3">
        <v>6</v>
      </c>
      <c r="AG984" s="3">
        <v>0.4</v>
      </c>
      <c r="AH984" s="4">
        <v>243</v>
      </c>
      <c r="AI984" s="3">
        <v>73</v>
      </c>
      <c r="AJ984" s="3">
        <v>73</v>
      </c>
      <c r="AT984" s="3">
        <v>8.43</v>
      </c>
      <c r="AU984" s="3">
        <v>9.7200000000000006</v>
      </c>
      <c r="AV984" s="3">
        <v>3.07</v>
      </c>
      <c r="AW984" s="4">
        <v>95</v>
      </c>
      <c r="AX984" s="3">
        <v>85</v>
      </c>
      <c r="AY984" s="2" t="s">
        <v>1821</v>
      </c>
      <c r="AZ984" s="3">
        <v>297</v>
      </c>
      <c r="BA984" s="2" t="s">
        <v>2190</v>
      </c>
      <c r="BB984" s="4">
        <v>23</v>
      </c>
    </row>
    <row r="985" spans="1:54" ht="32">
      <c r="A985" s="2" t="s">
        <v>2191</v>
      </c>
      <c r="B985" s="2" t="s">
        <v>2192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7">
        <f t="shared" si="15"/>
        <v>0.6543230000000001</v>
      </c>
      <c r="V985" s="3">
        <v>7.2</v>
      </c>
      <c r="W985" s="3">
        <v>0.28299999999999997</v>
      </c>
      <c r="X985" s="3">
        <v>0.28499999999999998</v>
      </c>
      <c r="Y985" s="3">
        <v>6.86</v>
      </c>
      <c r="Z985" s="3">
        <v>0.78700000000000003</v>
      </c>
      <c r="AA985" s="3">
        <v>0.53</v>
      </c>
      <c r="AB985" s="3">
        <v>7</v>
      </c>
      <c r="AC985" s="3">
        <v>0</v>
      </c>
      <c r="AD985" s="3">
        <v>7</v>
      </c>
      <c r="AE985" s="3">
        <v>7</v>
      </c>
      <c r="AG985" s="3">
        <v>0.47</v>
      </c>
      <c r="AH985" s="4">
        <v>94</v>
      </c>
      <c r="AI985" s="3">
        <v>28</v>
      </c>
      <c r="AJ985" s="3">
        <v>28</v>
      </c>
      <c r="AT985" s="3">
        <v>1.96</v>
      </c>
      <c r="AU985" s="3">
        <v>2.66</v>
      </c>
      <c r="AV985" s="3">
        <v>1.6</v>
      </c>
      <c r="AW985" s="4">
        <v>90</v>
      </c>
      <c r="AX985" s="3">
        <v>251</v>
      </c>
      <c r="AY985" s="2" t="s">
        <v>2190</v>
      </c>
      <c r="AZ985" s="3">
        <v>168</v>
      </c>
      <c r="BA985" s="2" t="s">
        <v>2193</v>
      </c>
      <c r="BB985" s="4">
        <v>35</v>
      </c>
    </row>
    <row r="986" spans="1:54" ht="32">
      <c r="A986" s="2" t="s">
        <v>2194</v>
      </c>
      <c r="B986" s="2" t="s">
        <v>2195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7">
        <f t="shared" si="15"/>
        <v>0.60196099999999997</v>
      </c>
      <c r="V986" s="3">
        <v>5.0999999999999996</v>
      </c>
      <c r="W986" s="3">
        <v>0.24</v>
      </c>
      <c r="X986" s="3">
        <v>0.24299999999999999</v>
      </c>
      <c r="Y986" s="3">
        <v>7.3220000000000001</v>
      </c>
      <c r="Z986" s="3">
        <v>0.78700000000000003</v>
      </c>
      <c r="AA986" s="3">
        <v>0.53</v>
      </c>
      <c r="AB986" s="3">
        <v>4</v>
      </c>
      <c r="AC986" s="3">
        <v>0</v>
      </c>
      <c r="AD986" s="3">
        <v>4</v>
      </c>
      <c r="AE986" s="3">
        <v>4</v>
      </c>
      <c r="AG986" s="3">
        <v>0.47</v>
      </c>
      <c r="AH986" s="4">
        <v>57</v>
      </c>
      <c r="AI986" s="3">
        <v>17</v>
      </c>
      <c r="AJ986" s="3">
        <v>17</v>
      </c>
      <c r="AT986" s="3">
        <v>1.18</v>
      </c>
      <c r="AU986" s="3">
        <v>1.61</v>
      </c>
      <c r="AV986" s="3">
        <v>0.96</v>
      </c>
      <c r="AW986" s="4">
        <v>90</v>
      </c>
      <c r="AX986" s="3">
        <v>101</v>
      </c>
      <c r="AY986" s="2" t="s">
        <v>2196</v>
      </c>
      <c r="AZ986" s="3">
        <v>151</v>
      </c>
      <c r="BA986" s="2" t="s">
        <v>2190</v>
      </c>
      <c r="BB986" s="4">
        <v>0</v>
      </c>
    </row>
    <row r="987" spans="1:54" ht="16">
      <c r="A987" s="2" t="s">
        <v>2197</v>
      </c>
      <c r="B987" s="2" t="s">
        <v>2198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7">
        <f t="shared" si="15"/>
        <v>0.5790289999999999</v>
      </c>
      <c r="V987" s="3">
        <v>0</v>
      </c>
      <c r="W987" s="3">
        <v>4.8000000000000001E-2</v>
      </c>
      <c r="X987" s="3">
        <v>0.185</v>
      </c>
      <c r="Y987" s="3">
        <v>7.6310000000000002</v>
      </c>
      <c r="Z987" s="3">
        <v>0.81100000000000005</v>
      </c>
      <c r="AA987" s="3">
        <v>0.59899999999999998</v>
      </c>
      <c r="AB987" s="3">
        <v>7</v>
      </c>
      <c r="AC987" s="3">
        <v>0</v>
      </c>
      <c r="AD987" s="3">
        <v>7</v>
      </c>
      <c r="AE987" s="3">
        <v>7</v>
      </c>
      <c r="AF987" s="3">
        <v>58</v>
      </c>
      <c r="AG987" s="3">
        <v>1.22</v>
      </c>
      <c r="AH987" s="4">
        <v>56</v>
      </c>
      <c r="AI987" s="3">
        <v>17</v>
      </c>
      <c r="AJ987" s="3">
        <v>17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0.09</v>
      </c>
      <c r="AQ987" s="3">
        <v>0.3</v>
      </c>
      <c r="AR987" s="3">
        <v>12</v>
      </c>
      <c r="AS987" s="3">
        <v>0</v>
      </c>
      <c r="AT987" s="3">
        <v>1.4610000000000001</v>
      </c>
      <c r="AU987" s="3">
        <v>1.8260000000000001</v>
      </c>
      <c r="AV987" s="3">
        <v>1.466</v>
      </c>
      <c r="AW987" s="4">
        <v>72</v>
      </c>
      <c r="AX987" s="3">
        <v>85</v>
      </c>
      <c r="AY987" s="2" t="s">
        <v>1821</v>
      </c>
      <c r="AZ987" s="3">
        <v>5002</v>
      </c>
      <c r="BA987" s="2" t="s">
        <v>2199</v>
      </c>
      <c r="BB987" s="4">
        <v>29</v>
      </c>
    </row>
    <row r="988" spans="1:54" ht="16">
      <c r="A988" s="2" t="s">
        <v>2200</v>
      </c>
      <c r="B988" s="2" t="s">
        <v>2201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7">
        <f t="shared" si="15"/>
        <v>0.64247699999999996</v>
      </c>
      <c r="V988" s="3">
        <v>0</v>
      </c>
      <c r="W988" s="3">
        <v>4.4999999999999998E-2</v>
      </c>
      <c r="X988" s="3">
        <v>0.28100000000000003</v>
      </c>
      <c r="Y988" s="3">
        <v>9.5730000000000004</v>
      </c>
      <c r="Z988" s="3">
        <v>0.94799999999999995</v>
      </c>
      <c r="AA988" s="3">
        <v>0.61599999999999999</v>
      </c>
      <c r="AB988" s="3">
        <v>9</v>
      </c>
      <c r="AC988" s="3">
        <v>0</v>
      </c>
      <c r="AD988" s="3">
        <v>9</v>
      </c>
      <c r="AE988" s="3">
        <v>9</v>
      </c>
      <c r="AF988" s="3">
        <v>87.4</v>
      </c>
      <c r="AG988" s="3">
        <v>1.02</v>
      </c>
      <c r="AH988" s="4">
        <v>39</v>
      </c>
      <c r="AI988" s="3">
        <v>12</v>
      </c>
      <c r="AJ988" s="3">
        <v>12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7.0000000000000007E-2</v>
      </c>
      <c r="AQ988" s="3">
        <v>0.4</v>
      </c>
      <c r="AR988" s="3">
        <v>15</v>
      </c>
      <c r="AS988" s="3">
        <v>0</v>
      </c>
      <c r="AT988" s="3">
        <v>2.1549999999999998</v>
      </c>
      <c r="AU988" s="3">
        <v>2.6469999999999998</v>
      </c>
      <c r="AV988" s="3">
        <v>2.1190000000000002</v>
      </c>
      <c r="AW988" s="4">
        <v>109</v>
      </c>
      <c r="AX988" s="3">
        <v>85</v>
      </c>
      <c r="AY988" s="2" t="s">
        <v>1821</v>
      </c>
      <c r="AZ988" s="3">
        <v>3812</v>
      </c>
      <c r="BA988" s="2" t="s">
        <v>2199</v>
      </c>
      <c r="BB988" s="4">
        <v>31</v>
      </c>
    </row>
    <row r="989" spans="1:54" ht="16">
      <c r="A989" s="2" t="s">
        <v>2202</v>
      </c>
      <c r="B989" s="2" t="s">
        <v>2203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7">
        <f t="shared" si="15"/>
        <v>0.60639100000000001</v>
      </c>
      <c r="V989" s="3">
        <v>0</v>
      </c>
      <c r="W989" s="3">
        <v>0.05</v>
      </c>
      <c r="X989" s="3">
        <v>0.192</v>
      </c>
      <c r="Y989" s="3">
        <v>8.1</v>
      </c>
      <c r="Z989" s="3">
        <v>0.84399999999999997</v>
      </c>
      <c r="AA989" s="3">
        <v>0.65200000000000002</v>
      </c>
      <c r="AB989" s="3">
        <v>7</v>
      </c>
      <c r="AC989" s="3">
        <v>0</v>
      </c>
      <c r="AD989" s="3">
        <v>7</v>
      </c>
      <c r="AE989" s="3">
        <v>7</v>
      </c>
      <c r="AF989" s="3">
        <v>60.2</v>
      </c>
      <c r="AG989" s="3">
        <v>1.24</v>
      </c>
      <c r="AH989" s="4">
        <v>30</v>
      </c>
      <c r="AI989" s="3">
        <v>9</v>
      </c>
      <c r="AJ989" s="3">
        <v>9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0.09</v>
      </c>
      <c r="AQ989" s="3">
        <v>0.2</v>
      </c>
      <c r="AR989" s="3">
        <v>8</v>
      </c>
      <c r="AS989" s="3">
        <v>0</v>
      </c>
      <c r="AT989" s="3">
        <v>0.45900000000000002</v>
      </c>
      <c r="AU989" s="3">
        <v>0.47699999999999998</v>
      </c>
      <c r="AV989" s="3">
        <v>0.41099999999999998</v>
      </c>
      <c r="AW989" s="4">
        <v>67</v>
      </c>
      <c r="AX989" s="3">
        <v>85</v>
      </c>
      <c r="AY989" s="2" t="s">
        <v>1821</v>
      </c>
      <c r="AZ989" s="3">
        <v>5002</v>
      </c>
      <c r="BA989" s="2" t="s">
        <v>2199</v>
      </c>
      <c r="BB989" s="4">
        <v>41</v>
      </c>
    </row>
    <row r="990" spans="1:54" ht="16">
      <c r="A990" s="2" t="s">
        <v>2204</v>
      </c>
      <c r="B990" s="2" t="s">
        <v>2205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7">
        <f t="shared" si="15"/>
        <v>0.63834500000000005</v>
      </c>
      <c r="V990" s="3">
        <v>0</v>
      </c>
      <c r="W990" s="3">
        <v>4.7E-2</v>
      </c>
      <c r="X990" s="3">
        <v>0.28000000000000003</v>
      </c>
      <c r="Y990" s="3">
        <v>9.5</v>
      </c>
      <c r="Z990" s="3">
        <v>0.95099999999999996</v>
      </c>
      <c r="AA990" s="3">
        <v>0.64300000000000002</v>
      </c>
      <c r="AB990" s="3">
        <v>9</v>
      </c>
      <c r="AC990" s="3">
        <v>0</v>
      </c>
      <c r="AD990" s="3">
        <v>9</v>
      </c>
      <c r="AE990" s="3">
        <v>9</v>
      </c>
      <c r="AF990" s="3">
        <v>88.9</v>
      </c>
      <c r="AG990" s="3">
        <v>0.94</v>
      </c>
      <c r="AH990" s="4">
        <v>14</v>
      </c>
      <c r="AI990" s="3">
        <v>4</v>
      </c>
      <c r="AJ990" s="3">
        <v>4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0.06</v>
      </c>
      <c r="AQ990" s="3">
        <v>0.3</v>
      </c>
      <c r="AR990" s="3">
        <v>10</v>
      </c>
      <c r="AS990" s="3">
        <v>0</v>
      </c>
      <c r="AT990" s="3">
        <v>1.1319999999999999</v>
      </c>
      <c r="AU990" s="3">
        <v>1.264</v>
      </c>
      <c r="AV990" s="3">
        <v>1.032</v>
      </c>
      <c r="AW990" s="4">
        <v>101</v>
      </c>
      <c r="AX990" s="3">
        <v>85</v>
      </c>
      <c r="AY990" s="2" t="s">
        <v>1821</v>
      </c>
      <c r="AZ990" s="3">
        <v>3812</v>
      </c>
      <c r="BA990" s="2" t="s">
        <v>2199</v>
      </c>
      <c r="BB990" s="4">
        <v>38</v>
      </c>
    </row>
    <row r="991" spans="1:54" ht="16">
      <c r="A991" s="2" t="s">
        <v>2206</v>
      </c>
      <c r="B991" s="2" t="s">
        <v>2207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7">
        <f t="shared" si="15"/>
        <v>0.34211500000000006</v>
      </c>
      <c r="V991" s="3">
        <v>0</v>
      </c>
      <c r="W991" s="3">
        <v>2.1000000000000001E-2</v>
      </c>
      <c r="X991" s="3">
        <v>0.11</v>
      </c>
      <c r="Y991" s="3">
        <v>3.9049999999999998</v>
      </c>
      <c r="Z991" s="3">
        <v>0.495</v>
      </c>
      <c r="AA991" s="3">
        <v>0.16600000000000001</v>
      </c>
      <c r="AB991" s="3">
        <v>4</v>
      </c>
      <c r="AC991" s="3">
        <v>0</v>
      </c>
      <c r="AD991" s="3">
        <v>4</v>
      </c>
      <c r="AE991" s="3">
        <v>4</v>
      </c>
      <c r="AF991" s="3">
        <v>36.700000000000003</v>
      </c>
      <c r="AG991" s="3">
        <v>0.88</v>
      </c>
      <c r="AH991" s="4">
        <v>284</v>
      </c>
      <c r="AI991" s="3">
        <v>85</v>
      </c>
      <c r="AJ991" s="3">
        <v>85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0.09</v>
      </c>
      <c r="AQ991" s="3">
        <v>1.1000000000000001</v>
      </c>
      <c r="AR991" s="3">
        <v>46</v>
      </c>
      <c r="AS991" s="3">
        <v>0</v>
      </c>
      <c r="AT991" s="3">
        <v>10.43</v>
      </c>
      <c r="AU991" s="3">
        <v>13.907999999999999</v>
      </c>
      <c r="AV991" s="3">
        <v>10.922000000000001</v>
      </c>
      <c r="AW991" s="4">
        <v>122</v>
      </c>
      <c r="AX991" s="3">
        <v>28.35</v>
      </c>
      <c r="AY991" s="2" t="s">
        <v>64</v>
      </c>
      <c r="AZ991" s="3">
        <v>453</v>
      </c>
      <c r="BA991" s="2" t="s">
        <v>1875</v>
      </c>
      <c r="BB991" s="4">
        <v>0</v>
      </c>
    </row>
    <row r="992" spans="1:54" ht="16">
      <c r="A992" s="2" t="s">
        <v>2208</v>
      </c>
      <c r="B992" s="2" t="s">
        <v>2209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7">
        <f t="shared" si="15"/>
        <v>0.66999700000000006</v>
      </c>
      <c r="V992" s="3">
        <v>0</v>
      </c>
      <c r="W992" s="3">
        <v>2.9000000000000001E-2</v>
      </c>
      <c r="X992" s="3">
        <v>0.28999999999999998</v>
      </c>
      <c r="Y992" s="3">
        <v>10.234999999999999</v>
      </c>
      <c r="Z992" s="3">
        <v>0.92</v>
      </c>
      <c r="AA992" s="3">
        <v>0.375</v>
      </c>
      <c r="AB992" s="3">
        <v>8</v>
      </c>
      <c r="AC992" s="3">
        <v>0</v>
      </c>
      <c r="AD992" s="3">
        <v>8</v>
      </c>
      <c r="AE992" s="3">
        <v>8</v>
      </c>
      <c r="AF992" s="3">
        <v>73.8</v>
      </c>
      <c r="AG992" s="3">
        <v>1.71</v>
      </c>
      <c r="AH992" s="4">
        <v>262</v>
      </c>
      <c r="AI992" s="3">
        <v>79</v>
      </c>
      <c r="AJ992" s="3">
        <v>79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0.15</v>
      </c>
      <c r="AQ992" s="3">
        <v>1.4</v>
      </c>
      <c r="AR992" s="3">
        <v>54</v>
      </c>
      <c r="AS992" s="3">
        <v>0</v>
      </c>
      <c r="AT992" s="3">
        <v>11.356</v>
      </c>
      <c r="AU992" s="3">
        <v>15.093999999999999</v>
      </c>
      <c r="AV992" s="3">
        <v>11.903</v>
      </c>
      <c r="AW992" s="4">
        <v>177</v>
      </c>
      <c r="AX992" s="3">
        <v>85</v>
      </c>
      <c r="AY992" s="2" t="s">
        <v>198</v>
      </c>
      <c r="BA992" s="2" t="s">
        <v>77</v>
      </c>
      <c r="BB992" s="4">
        <v>0</v>
      </c>
    </row>
    <row r="993" spans="1:54" ht="16">
      <c r="A993" s="2" t="s">
        <v>2210</v>
      </c>
      <c r="B993" s="2" t="s">
        <v>2211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7">
        <f t="shared" si="15"/>
        <v>0.65621700000000005</v>
      </c>
      <c r="V993" s="3">
        <v>0</v>
      </c>
      <c r="W993" s="3">
        <v>0.14899999999999999</v>
      </c>
      <c r="X993" s="3">
        <v>1.393</v>
      </c>
      <c r="Y993" s="3">
        <v>8.6940000000000008</v>
      </c>
      <c r="Z993" s="3">
        <v>3.8889999999999998</v>
      </c>
      <c r="AA993" s="3">
        <v>0.65400000000000003</v>
      </c>
      <c r="AB993" s="3">
        <v>331</v>
      </c>
      <c r="AC993" s="3">
        <v>0</v>
      </c>
      <c r="AD993" s="3">
        <v>331</v>
      </c>
      <c r="AE993" s="3">
        <v>331</v>
      </c>
      <c r="AF993" s="3">
        <v>160</v>
      </c>
      <c r="AG993" s="3">
        <v>13.06</v>
      </c>
      <c r="AH993" s="4">
        <v>13129</v>
      </c>
      <c r="AI993" s="3">
        <v>3939</v>
      </c>
      <c r="AJ993" s="3">
        <v>3939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0.25</v>
      </c>
      <c r="AQ993" s="3">
        <v>0.8</v>
      </c>
      <c r="AR993" s="3">
        <v>34</v>
      </c>
      <c r="AS993" s="3">
        <v>0</v>
      </c>
      <c r="AT993" s="3">
        <v>1.452</v>
      </c>
      <c r="AU993" s="3">
        <v>1.016</v>
      </c>
      <c r="AV993" s="3">
        <v>1.425</v>
      </c>
      <c r="AW993" s="4">
        <v>333</v>
      </c>
      <c r="AX993" s="3">
        <v>85</v>
      </c>
      <c r="AY993" s="2" t="s">
        <v>1821</v>
      </c>
      <c r="AZ993" s="3">
        <v>157</v>
      </c>
      <c r="BA993" s="2" t="s">
        <v>1867</v>
      </c>
      <c r="BB993" s="4">
        <v>0</v>
      </c>
    </row>
    <row r="994" spans="1:54" ht="16">
      <c r="A994" s="2" t="s">
        <v>2212</v>
      </c>
      <c r="B994" s="2" t="s">
        <v>2213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7">
        <f t="shared" si="15"/>
        <v>0.66567399999999999</v>
      </c>
      <c r="V994" s="3">
        <v>0</v>
      </c>
      <c r="W994" s="3">
        <v>0.17100000000000001</v>
      </c>
      <c r="X994" s="3">
        <v>1.5429999999999999</v>
      </c>
      <c r="Y994" s="3">
        <v>8.6470000000000002</v>
      </c>
      <c r="Z994" s="3">
        <v>2.3319999999999999</v>
      </c>
      <c r="AA994" s="3">
        <v>0.54600000000000004</v>
      </c>
      <c r="AB994" s="3">
        <v>303</v>
      </c>
      <c r="AC994" s="3">
        <v>0</v>
      </c>
      <c r="AD994" s="3">
        <v>303</v>
      </c>
      <c r="AE994" s="3">
        <v>303</v>
      </c>
      <c r="AF994" s="3">
        <v>155.6</v>
      </c>
      <c r="AG994" s="3">
        <v>15.89</v>
      </c>
      <c r="AH994" s="4">
        <v>15397</v>
      </c>
      <c r="AI994" s="3">
        <v>4619</v>
      </c>
      <c r="AJ994" s="3">
        <v>4619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0.13</v>
      </c>
      <c r="AQ994" s="3">
        <v>0</v>
      </c>
      <c r="AR994" s="3">
        <v>0</v>
      </c>
      <c r="AS994" s="3">
        <v>0</v>
      </c>
      <c r="AT994" s="3">
        <v>1.7250000000000001</v>
      </c>
      <c r="AU994" s="3">
        <v>1.0409999999999999</v>
      </c>
      <c r="AV994" s="3">
        <v>1.5369999999999999</v>
      </c>
      <c r="AW994" s="4">
        <v>521</v>
      </c>
      <c r="AX994" s="3">
        <v>95</v>
      </c>
      <c r="AY994" s="2" t="s">
        <v>1867</v>
      </c>
      <c r="BA994" s="2" t="s">
        <v>77</v>
      </c>
      <c r="BB994" s="4">
        <v>0</v>
      </c>
    </row>
    <row r="995" spans="1:54" ht="16">
      <c r="A995" s="2" t="s">
        <v>2214</v>
      </c>
      <c r="B995" s="2" t="s">
        <v>2215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7">
        <f t="shared" si="15"/>
        <v>0.56591499999999995</v>
      </c>
      <c r="V995" s="3">
        <v>6.2</v>
      </c>
      <c r="W995" s="3">
        <v>6.0999999999999999E-2</v>
      </c>
      <c r="X995" s="3">
        <v>0.32700000000000001</v>
      </c>
      <c r="Y995" s="3">
        <v>6.2329999999999997</v>
      </c>
      <c r="Z995" s="3">
        <v>0.91400000000000003</v>
      </c>
      <c r="AA995" s="3">
        <v>0.19800000000000001</v>
      </c>
      <c r="AB995" s="3">
        <v>6</v>
      </c>
      <c r="AC995" s="3">
        <v>0</v>
      </c>
      <c r="AD995" s="3">
        <v>6</v>
      </c>
      <c r="AE995" s="3">
        <v>6</v>
      </c>
      <c r="AF995" s="3">
        <v>89.7</v>
      </c>
      <c r="AG995" s="3">
        <v>3.61</v>
      </c>
      <c r="AH995" s="4">
        <v>154</v>
      </c>
      <c r="AI995" s="3">
        <v>46</v>
      </c>
      <c r="AJ995" s="3">
        <v>46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0.22</v>
      </c>
      <c r="AQ995" s="3">
        <v>0.5</v>
      </c>
      <c r="AR995" s="3">
        <v>19</v>
      </c>
      <c r="AS995" s="3">
        <v>0</v>
      </c>
      <c r="AT995" s="3">
        <v>0.92900000000000005</v>
      </c>
      <c r="AU995" s="3">
        <v>0.79500000000000004</v>
      </c>
      <c r="AV995" s="3">
        <v>0.70799999999999996</v>
      </c>
      <c r="AW995" s="4">
        <v>271</v>
      </c>
      <c r="AX995" s="3">
        <v>63</v>
      </c>
      <c r="AY995" s="2" t="s">
        <v>2216</v>
      </c>
      <c r="BA995" s="2" t="s">
        <v>77</v>
      </c>
      <c r="BB995" s="4">
        <v>0</v>
      </c>
    </row>
    <row r="996" spans="1:54" ht="16">
      <c r="A996" s="2" t="s">
        <v>2217</v>
      </c>
      <c r="B996" s="2" t="s">
        <v>2218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7">
        <f t="shared" si="15"/>
        <v>0.59707200000000005</v>
      </c>
      <c r="V996" s="3">
        <v>6.3</v>
      </c>
      <c r="W996" s="3">
        <v>5.7000000000000002E-2</v>
      </c>
      <c r="X996" s="3">
        <v>0.35699999999999998</v>
      </c>
      <c r="Y996" s="3">
        <v>6.45</v>
      </c>
      <c r="Z996" s="3">
        <v>0.52500000000000002</v>
      </c>
      <c r="AA996" s="3">
        <v>0.17499999999999999</v>
      </c>
      <c r="AB996" s="3">
        <v>13</v>
      </c>
      <c r="AC996" s="3">
        <v>0</v>
      </c>
      <c r="AD996" s="3">
        <v>13</v>
      </c>
      <c r="AE996" s="3">
        <v>13</v>
      </c>
      <c r="AF996" s="3">
        <v>82.2</v>
      </c>
      <c r="AG996" s="3">
        <v>3.91</v>
      </c>
      <c r="AH996" s="4">
        <v>37</v>
      </c>
      <c r="AI996" s="3">
        <v>11</v>
      </c>
      <c r="AJ996" s="3">
        <v>11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0.11</v>
      </c>
      <c r="AQ996" s="3">
        <v>0</v>
      </c>
      <c r="AR996" s="3">
        <v>0</v>
      </c>
      <c r="AS996" s="3">
        <v>0</v>
      </c>
      <c r="AT996" s="3">
        <v>1.0589999999999999</v>
      </c>
      <c r="AU996" s="3">
        <v>1.5980000000000001</v>
      </c>
      <c r="AV996" s="3">
        <v>1.359</v>
      </c>
      <c r="AW996" s="4">
        <v>452</v>
      </c>
      <c r="AX996" s="3">
        <v>45</v>
      </c>
      <c r="AY996" s="2" t="s">
        <v>2219</v>
      </c>
      <c r="BA996" s="2" t="s">
        <v>77</v>
      </c>
      <c r="BB996" s="4">
        <v>0</v>
      </c>
    </row>
    <row r="997" spans="1:54" ht="16">
      <c r="A997" s="2" t="s">
        <v>2220</v>
      </c>
      <c r="B997" s="2" t="s">
        <v>2221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7">
        <f t="shared" si="15"/>
        <v>0.57290000000000008</v>
      </c>
      <c r="V997" s="3">
        <v>3</v>
      </c>
      <c r="W997" s="3">
        <v>0.16500000000000001</v>
      </c>
      <c r="X997" s="3">
        <v>1.1299999999999999</v>
      </c>
      <c r="Y997" s="3">
        <v>6.44</v>
      </c>
      <c r="Z997" s="3">
        <v>3.12</v>
      </c>
      <c r="AA997" s="3">
        <v>0.47899999999999998</v>
      </c>
      <c r="AC997" s="3">
        <v>0</v>
      </c>
      <c r="AF997" s="3">
        <v>126.8</v>
      </c>
      <c r="AG997" s="3">
        <v>13.3</v>
      </c>
      <c r="AH997" s="4">
        <v>305</v>
      </c>
      <c r="AI997" s="3">
        <v>82</v>
      </c>
      <c r="AJ997" s="3">
        <v>80</v>
      </c>
      <c r="AK997" s="3">
        <v>0</v>
      </c>
      <c r="AL997" s="3">
        <v>23</v>
      </c>
      <c r="AM997" s="3">
        <v>0</v>
      </c>
      <c r="AN997" s="3">
        <v>21</v>
      </c>
      <c r="AO997" s="3">
        <v>0</v>
      </c>
      <c r="AP997" s="3">
        <v>0.31</v>
      </c>
      <c r="AQ997" s="3">
        <v>0.4</v>
      </c>
      <c r="AR997" s="3">
        <v>17</v>
      </c>
      <c r="AS997" s="3">
        <v>0</v>
      </c>
      <c r="AT997" s="3">
        <v>1.923</v>
      </c>
      <c r="AU997" s="3">
        <v>2.0449999999999999</v>
      </c>
      <c r="AV997" s="3">
        <v>2.153</v>
      </c>
      <c r="AW997" s="4">
        <v>225</v>
      </c>
      <c r="AX997" s="3">
        <v>24</v>
      </c>
      <c r="AY997" s="2" t="s">
        <v>553</v>
      </c>
      <c r="BA997" s="2" t="s">
        <v>77</v>
      </c>
      <c r="BB997" s="4">
        <v>0</v>
      </c>
    </row>
    <row r="998" spans="1:54" ht="16">
      <c r="A998" s="2" t="s">
        <v>2222</v>
      </c>
      <c r="B998" s="2" t="s">
        <v>2223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7">
        <f t="shared" si="15"/>
        <v>0.70230599999999999</v>
      </c>
      <c r="V998" s="3">
        <v>0</v>
      </c>
      <c r="W998" s="3">
        <v>0.23599999999999999</v>
      </c>
      <c r="X998" s="3">
        <v>1.54</v>
      </c>
      <c r="Y998" s="3">
        <v>7.76</v>
      </c>
      <c r="AA998" s="3">
        <v>0.60799999999999998</v>
      </c>
      <c r="AB998" s="3">
        <v>8</v>
      </c>
      <c r="AC998" s="3">
        <v>0</v>
      </c>
      <c r="AD998" s="3">
        <v>8</v>
      </c>
      <c r="AE998" s="3">
        <v>8</v>
      </c>
      <c r="AF998" s="3">
        <v>172.5</v>
      </c>
      <c r="AG998" s="3">
        <v>13.9</v>
      </c>
      <c r="AH998" s="4">
        <v>54</v>
      </c>
      <c r="AI998" s="3">
        <v>16</v>
      </c>
      <c r="AJ998" s="3">
        <v>16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0.13</v>
      </c>
      <c r="AQ998" s="3">
        <v>0</v>
      </c>
      <c r="AR998" s="3">
        <v>0</v>
      </c>
      <c r="AS998" s="3">
        <v>0</v>
      </c>
      <c r="AT998" s="3">
        <v>1.8979999999999999</v>
      </c>
      <c r="AU998" s="3">
        <v>1.6679999999999999</v>
      </c>
      <c r="AV998" s="3">
        <v>1.8320000000000001</v>
      </c>
      <c r="AW998" s="4">
        <v>359</v>
      </c>
      <c r="AX998" s="3">
        <v>20</v>
      </c>
      <c r="AY998" s="2" t="s">
        <v>1880</v>
      </c>
      <c r="BA998" s="2" t="s">
        <v>77</v>
      </c>
      <c r="BB998" s="4">
        <v>0</v>
      </c>
    </row>
    <row r="999" spans="1:54" ht="16">
      <c r="A999" s="2" t="s">
        <v>2224</v>
      </c>
      <c r="B999" s="2" t="s">
        <v>2225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7">
        <f t="shared" si="15"/>
        <v>0.7501690000000002</v>
      </c>
      <c r="V999" s="3">
        <v>24.5</v>
      </c>
      <c r="W999" s="3">
        <v>0.20599999999999999</v>
      </c>
      <c r="X999" s="3">
        <v>2.2469999999999999</v>
      </c>
      <c r="Y999" s="3">
        <v>11.233000000000001</v>
      </c>
      <c r="Z999" s="3">
        <v>6.28</v>
      </c>
      <c r="AA999" s="3">
        <v>1.04</v>
      </c>
      <c r="AB999" s="3">
        <v>677</v>
      </c>
      <c r="AC999" s="3">
        <v>0</v>
      </c>
      <c r="AD999" s="3">
        <v>677</v>
      </c>
      <c r="AE999" s="3">
        <v>677</v>
      </c>
      <c r="AF999" s="3">
        <v>221.8</v>
      </c>
      <c r="AG999" s="3">
        <v>19.73</v>
      </c>
      <c r="AH999" s="4">
        <v>26901</v>
      </c>
      <c r="AI999" s="3">
        <v>8058</v>
      </c>
      <c r="AJ999" s="3">
        <v>8056</v>
      </c>
      <c r="AK999" s="3">
        <v>0</v>
      </c>
      <c r="AL999" s="3">
        <v>29</v>
      </c>
      <c r="AM999" s="3">
        <v>0</v>
      </c>
      <c r="AN999" s="3">
        <v>0</v>
      </c>
      <c r="AO999" s="3">
        <v>0</v>
      </c>
      <c r="AP999" s="3">
        <v>0.24</v>
      </c>
      <c r="AQ999" s="3">
        <v>1.3</v>
      </c>
      <c r="AR999" s="3">
        <v>50</v>
      </c>
      <c r="AS999" s="3">
        <v>0</v>
      </c>
      <c r="AT999" s="3">
        <v>1.6639999999999999</v>
      </c>
      <c r="AU999" s="3">
        <v>0.81699999999999995</v>
      </c>
      <c r="AV999" s="3">
        <v>1.6839999999999999</v>
      </c>
      <c r="AW999" s="4">
        <v>415</v>
      </c>
      <c r="AX999" s="3">
        <v>78</v>
      </c>
      <c r="AY999" s="2" t="s">
        <v>2226</v>
      </c>
      <c r="BA999" s="2" t="s">
        <v>77</v>
      </c>
      <c r="BB999" s="4">
        <v>0</v>
      </c>
    </row>
    <row r="1000" spans="1:54" ht="16">
      <c r="A1000" s="2" t="s">
        <v>2227</v>
      </c>
      <c r="B1000" s="2" t="s">
        <v>2228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7">
        <f t="shared" si="15"/>
        <v>0.717997</v>
      </c>
      <c r="V1000" s="3">
        <v>22.6</v>
      </c>
      <c r="W1000" s="3">
        <v>0.25600000000000001</v>
      </c>
      <c r="X1000" s="3">
        <v>2.6869999999999998</v>
      </c>
      <c r="Y1000" s="3">
        <v>11.09</v>
      </c>
      <c r="Z1000" s="3">
        <v>4.3499999999999996</v>
      </c>
      <c r="AA1000" s="3">
        <v>0.88200000000000001</v>
      </c>
      <c r="AB1000" s="3">
        <v>691</v>
      </c>
      <c r="AC1000" s="3">
        <v>0</v>
      </c>
      <c r="AD1000" s="3">
        <v>691</v>
      </c>
      <c r="AE1000" s="3">
        <v>691</v>
      </c>
      <c r="AF1000" s="3">
        <v>220.2</v>
      </c>
      <c r="AG1000" s="3">
        <v>28.17</v>
      </c>
      <c r="AH1000" s="4">
        <v>35836</v>
      </c>
      <c r="AI1000" s="3">
        <v>10751</v>
      </c>
      <c r="AJ1000" s="3">
        <v>10751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0.15</v>
      </c>
      <c r="AS1000" s="3">
        <v>0</v>
      </c>
      <c r="AT1000" s="3">
        <v>2.3039999999999998</v>
      </c>
      <c r="AU1000" s="3">
        <v>1.038</v>
      </c>
      <c r="AV1000" s="3">
        <v>2.1669999999999998</v>
      </c>
      <c r="AW1000" s="4">
        <v>648</v>
      </c>
      <c r="AX1000" s="3">
        <v>53</v>
      </c>
      <c r="AY1000" s="2" t="s">
        <v>2229</v>
      </c>
      <c r="BA1000" s="2" t="s">
        <v>77</v>
      </c>
      <c r="BB1000" s="4">
        <v>0</v>
      </c>
    </row>
    <row r="1001" spans="1:54" ht="16">
      <c r="A1001" s="2" t="s">
        <v>2230</v>
      </c>
      <c r="B1001" s="2" t="s">
        <v>2231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7">
        <f t="shared" si="15"/>
        <v>0.59819800000000012</v>
      </c>
      <c r="V1001" s="3">
        <v>0</v>
      </c>
      <c r="W1001" s="3">
        <v>5.0999999999999997E-2</v>
      </c>
      <c r="X1001" s="3">
        <v>0.21099999999999999</v>
      </c>
      <c r="Y1001" s="3">
        <v>4.9240000000000004</v>
      </c>
      <c r="Z1001" s="3">
        <v>0.80100000000000005</v>
      </c>
      <c r="AA1001" s="3">
        <v>0.36399999999999999</v>
      </c>
      <c r="AB1001" s="3">
        <v>5</v>
      </c>
      <c r="AC1001" s="3">
        <v>0</v>
      </c>
      <c r="AD1001" s="3">
        <v>5</v>
      </c>
      <c r="AE1001" s="3">
        <v>5</v>
      </c>
      <c r="AF1001" s="3">
        <v>54</v>
      </c>
      <c r="AG1001" s="3">
        <v>1.76</v>
      </c>
      <c r="AH1001" s="4">
        <v>43</v>
      </c>
      <c r="AI1001" s="3">
        <v>13</v>
      </c>
      <c r="AJ1001" s="3">
        <v>13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0.12</v>
      </c>
      <c r="AQ1001" s="3">
        <v>0.3</v>
      </c>
      <c r="AR1001" s="3">
        <v>13</v>
      </c>
      <c r="AS1001" s="3">
        <v>0</v>
      </c>
      <c r="AT1001" s="3">
        <v>1.647</v>
      </c>
      <c r="AU1001" s="3">
        <v>1.8240000000000001</v>
      </c>
      <c r="AV1001" s="3">
        <v>1.478</v>
      </c>
      <c r="AW1001" s="4">
        <v>115</v>
      </c>
      <c r="AX1001" s="3">
        <v>28.35</v>
      </c>
      <c r="AY1001" s="2" t="s">
        <v>64</v>
      </c>
      <c r="AZ1001" s="3">
        <v>453</v>
      </c>
      <c r="BA1001" s="2" t="s">
        <v>1875</v>
      </c>
      <c r="BB1001" s="4">
        <v>60</v>
      </c>
    </row>
    <row r="1002" spans="1:54" ht="16">
      <c r="A1002" s="2" t="s">
        <v>2232</v>
      </c>
      <c r="B1002" s="2" t="s">
        <v>2233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7">
        <f t="shared" si="15"/>
        <v>0.65962100000000012</v>
      </c>
      <c r="V1002" s="3">
        <v>0</v>
      </c>
      <c r="W1002" s="3">
        <v>4.8000000000000001E-2</v>
      </c>
      <c r="X1002" s="3">
        <v>0.28799999999999998</v>
      </c>
      <c r="Y1002" s="3">
        <v>5.88</v>
      </c>
      <c r="Z1002" s="3">
        <v>0.874</v>
      </c>
      <c r="AA1002" s="3">
        <v>0.375</v>
      </c>
      <c r="AB1002" s="3">
        <v>7</v>
      </c>
      <c r="AC1002" s="3">
        <v>0</v>
      </c>
      <c r="AD1002" s="3">
        <v>7</v>
      </c>
      <c r="AE1002" s="3">
        <v>7</v>
      </c>
      <c r="AF1002" s="3">
        <v>77.7</v>
      </c>
      <c r="AG1002" s="3">
        <v>1.42</v>
      </c>
      <c r="AH1002" s="4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0.64</v>
      </c>
      <c r="AQ1002" s="3">
        <v>0.3</v>
      </c>
      <c r="AR1002" s="3">
        <v>12</v>
      </c>
      <c r="AS1002" s="3">
        <v>0</v>
      </c>
      <c r="AT1002" s="3">
        <v>2.2160000000000002</v>
      </c>
      <c r="AU1002" s="3">
        <v>2.5270000000000001</v>
      </c>
      <c r="AV1002" s="3">
        <v>2.0379999999999998</v>
      </c>
      <c r="AW1002" s="4">
        <v>128</v>
      </c>
      <c r="AX1002" s="3">
        <v>85</v>
      </c>
      <c r="AY1002" s="2" t="s">
        <v>198</v>
      </c>
      <c r="BA1002" s="2" t="s">
        <v>77</v>
      </c>
      <c r="BB1002" s="4">
        <v>53</v>
      </c>
    </row>
    <row r="1003" spans="1:54" ht="16">
      <c r="A1003" s="2" t="s">
        <v>2234</v>
      </c>
      <c r="B1003" s="2" t="s">
        <v>2235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7">
        <f t="shared" si="15"/>
        <v>0.57477800000000001</v>
      </c>
      <c r="V1003" s="3">
        <v>0</v>
      </c>
      <c r="W1003" s="3">
        <v>3.7999999999999999E-2</v>
      </c>
      <c r="X1003" s="3">
        <v>0.13900000000000001</v>
      </c>
      <c r="Y1003" s="3">
        <v>8.968</v>
      </c>
      <c r="Z1003" s="3">
        <v>0.73</v>
      </c>
      <c r="AA1003" s="3">
        <v>0.71099999999999997</v>
      </c>
      <c r="AB1003" s="3">
        <v>7</v>
      </c>
      <c r="AC1003" s="3">
        <v>0</v>
      </c>
      <c r="AD1003" s="3">
        <v>7</v>
      </c>
      <c r="AE1003" s="3">
        <v>7</v>
      </c>
      <c r="AF1003" s="3">
        <v>50.4</v>
      </c>
      <c r="AG1003" s="3">
        <v>0.67</v>
      </c>
      <c r="AH1003" s="4">
        <v>62</v>
      </c>
      <c r="AI1003" s="3">
        <v>19</v>
      </c>
      <c r="AJ1003" s="3">
        <v>19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7.0000000000000007E-2</v>
      </c>
      <c r="AQ1003" s="3">
        <v>0.3</v>
      </c>
      <c r="AR1003" s="3">
        <v>11</v>
      </c>
      <c r="AS1003" s="3">
        <v>0</v>
      </c>
      <c r="AT1003" s="3">
        <v>1.899</v>
      </c>
      <c r="AU1003" s="3">
        <v>2.431</v>
      </c>
      <c r="AV1003" s="3">
        <v>1.952</v>
      </c>
      <c r="AW1003" s="4">
        <v>67</v>
      </c>
      <c r="AX1003" s="3">
        <v>85</v>
      </c>
      <c r="AY1003" s="2" t="s">
        <v>1821</v>
      </c>
      <c r="AZ1003" s="3">
        <v>453</v>
      </c>
      <c r="BA1003" s="2" t="s">
        <v>1875</v>
      </c>
      <c r="BB1003" s="4">
        <v>32</v>
      </c>
    </row>
    <row r="1004" spans="1:54" ht="16">
      <c r="A1004" s="2" t="s">
        <v>2236</v>
      </c>
      <c r="B1004" s="2" t="s">
        <v>2237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7">
        <f t="shared" si="15"/>
        <v>0.65393999999999985</v>
      </c>
      <c r="V1004" s="3">
        <v>0</v>
      </c>
      <c r="W1004" s="3">
        <v>3.5000000000000003E-2</v>
      </c>
      <c r="X1004" s="3">
        <v>0.21299999999999999</v>
      </c>
      <c r="Y1004" s="3">
        <v>11.608000000000001</v>
      </c>
      <c r="Z1004" s="3">
        <v>0.90200000000000002</v>
      </c>
      <c r="AA1004" s="3">
        <v>0.76700000000000002</v>
      </c>
      <c r="AB1004" s="3">
        <v>9</v>
      </c>
      <c r="AC1004" s="3">
        <v>0</v>
      </c>
      <c r="AD1004" s="3">
        <v>9</v>
      </c>
      <c r="AE1004" s="3">
        <v>9</v>
      </c>
      <c r="AF1004" s="3">
        <v>82.5</v>
      </c>
      <c r="AG1004" s="3">
        <v>0.5</v>
      </c>
      <c r="AH1004" s="4">
        <v>35</v>
      </c>
      <c r="AI1004" s="3">
        <v>10</v>
      </c>
      <c r="AJ1004" s="3">
        <v>10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7.0000000000000007E-2</v>
      </c>
      <c r="AQ1004" s="3">
        <v>0.4</v>
      </c>
      <c r="AR1004" s="3">
        <v>14</v>
      </c>
      <c r="AS1004" s="3">
        <v>0</v>
      </c>
      <c r="AT1004" s="3">
        <v>1.603</v>
      </c>
      <c r="AU1004" s="3">
        <v>1.984</v>
      </c>
      <c r="AV1004" s="3">
        <v>1.5960000000000001</v>
      </c>
      <c r="AW1004" s="4">
        <v>89</v>
      </c>
      <c r="AX1004" s="3">
        <v>85</v>
      </c>
      <c r="AY1004" s="2" t="s">
        <v>198</v>
      </c>
      <c r="BA1004" s="2" t="s">
        <v>77</v>
      </c>
      <c r="BB1004" s="4">
        <v>20</v>
      </c>
    </row>
    <row r="1005" spans="1:54" ht="16">
      <c r="A1005" s="2" t="s">
        <v>2238</v>
      </c>
      <c r="B1005" s="2" t="s">
        <v>2239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7">
        <f t="shared" si="15"/>
        <v>0.54361900000000019</v>
      </c>
      <c r="V1005" s="3">
        <v>0</v>
      </c>
      <c r="W1005" s="3">
        <v>5.5E-2</v>
      </c>
      <c r="X1005" s="3">
        <v>0.22900000000000001</v>
      </c>
      <c r="Y1005" s="3">
        <v>5.3780000000000001</v>
      </c>
      <c r="Z1005" s="3">
        <v>0.85699999999999998</v>
      </c>
      <c r="AA1005" s="3">
        <v>0.39100000000000001</v>
      </c>
      <c r="AB1005" s="3">
        <v>6</v>
      </c>
      <c r="AC1005" s="3">
        <v>0</v>
      </c>
      <c r="AD1005" s="3">
        <v>6</v>
      </c>
      <c r="AE1005" s="3">
        <v>6</v>
      </c>
      <c r="AF1005" s="3">
        <v>63.8</v>
      </c>
      <c r="AG1005" s="3">
        <v>1.84</v>
      </c>
      <c r="AH1005" s="4">
        <v>86</v>
      </c>
      <c r="AI1005" s="3">
        <v>26</v>
      </c>
      <c r="AJ1005" s="3">
        <v>26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0.11</v>
      </c>
      <c r="AQ1005" s="3">
        <v>0.5</v>
      </c>
      <c r="AR1005" s="3">
        <v>19</v>
      </c>
      <c r="AS1005" s="3">
        <v>0</v>
      </c>
      <c r="AT1005" s="3">
        <v>2.4129999999999998</v>
      </c>
      <c r="AU1005" s="3">
        <v>3.0910000000000002</v>
      </c>
      <c r="AV1005" s="3">
        <v>2.4430000000000001</v>
      </c>
      <c r="AW1005" s="4">
        <v>87</v>
      </c>
      <c r="AX1005" s="3">
        <v>28.35</v>
      </c>
      <c r="AY1005" s="2" t="s">
        <v>64</v>
      </c>
      <c r="AZ1005" s="3">
        <v>453</v>
      </c>
      <c r="BA1005" s="2" t="s">
        <v>1875</v>
      </c>
      <c r="BB1005" s="4">
        <v>48</v>
      </c>
    </row>
    <row r="1006" spans="1:54" ht="16">
      <c r="A1006" s="2" t="s">
        <v>2240</v>
      </c>
      <c r="B1006" s="2" t="s">
        <v>2241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7">
        <f t="shared" si="15"/>
        <v>0.6271420000000002</v>
      </c>
      <c r="V1006" s="3">
        <v>0</v>
      </c>
      <c r="W1006" s="3">
        <v>5.7000000000000002E-2</v>
      </c>
      <c r="X1006" s="3">
        <v>0.36499999999999999</v>
      </c>
      <c r="Y1006" s="3">
        <v>7.1029999999999998</v>
      </c>
      <c r="Z1006" s="3">
        <v>1.004</v>
      </c>
      <c r="AA1006" s="3">
        <v>0.43</v>
      </c>
      <c r="AB1006" s="3">
        <v>9</v>
      </c>
      <c r="AC1006" s="3">
        <v>0</v>
      </c>
      <c r="AD1006" s="3">
        <v>9</v>
      </c>
      <c r="AE1006" s="3">
        <v>9</v>
      </c>
      <c r="AF1006" s="3">
        <v>93.2</v>
      </c>
      <c r="AG1006" s="3">
        <v>1.66</v>
      </c>
      <c r="AH1006" s="4">
        <v>47</v>
      </c>
      <c r="AI1006" s="3">
        <v>14</v>
      </c>
      <c r="AJ1006" s="3">
        <v>14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0.08</v>
      </c>
      <c r="AQ1006" s="3">
        <v>0.4</v>
      </c>
      <c r="AR1006" s="3">
        <v>15</v>
      </c>
      <c r="AS1006" s="3">
        <v>0</v>
      </c>
      <c r="AT1006" s="3">
        <v>2.93</v>
      </c>
      <c r="AU1006" s="3">
        <v>3.5939999999999999</v>
      </c>
      <c r="AV1006" s="3">
        <v>2.867</v>
      </c>
      <c r="AW1006" s="4">
        <v>134</v>
      </c>
      <c r="AX1006" s="3">
        <v>85</v>
      </c>
      <c r="AY1006" s="2" t="s">
        <v>198</v>
      </c>
      <c r="BA1006" s="2" t="s">
        <v>77</v>
      </c>
      <c r="BB1006" s="4">
        <v>38</v>
      </c>
    </row>
    <row r="1007" spans="1:54" ht="16">
      <c r="A1007" s="2" t="s">
        <v>2242</v>
      </c>
      <c r="B1007" s="2" t="s">
        <v>2243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7">
        <f t="shared" si="15"/>
        <v>0.61979100000000009</v>
      </c>
      <c r="V1007" s="3">
        <v>0</v>
      </c>
      <c r="W1007" s="3">
        <v>4.2000000000000003E-2</v>
      </c>
      <c r="X1007" s="3">
        <v>0.14499999999999999</v>
      </c>
      <c r="Y1007" s="3">
        <v>9.9239999999999995</v>
      </c>
      <c r="Z1007" s="3">
        <v>0.77500000000000002</v>
      </c>
      <c r="AA1007" s="3">
        <v>0.81299999999999994</v>
      </c>
      <c r="AB1007" s="3">
        <v>7</v>
      </c>
      <c r="AC1007" s="3">
        <v>0</v>
      </c>
      <c r="AD1007" s="3">
        <v>7</v>
      </c>
      <c r="AE1007" s="3">
        <v>7</v>
      </c>
      <c r="AF1007" s="3">
        <v>53</v>
      </c>
      <c r="AG1007" s="3">
        <v>0.63</v>
      </c>
      <c r="AH1007" s="4">
        <v>20</v>
      </c>
      <c r="AI1007" s="3">
        <v>6</v>
      </c>
      <c r="AJ1007" s="3">
        <v>6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0.06</v>
      </c>
      <c r="AQ1007" s="3">
        <v>0.1</v>
      </c>
      <c r="AR1007" s="3">
        <v>5</v>
      </c>
      <c r="AS1007" s="3">
        <v>0</v>
      </c>
      <c r="AT1007" s="3">
        <v>0.28899999999999998</v>
      </c>
      <c r="AU1007" s="3">
        <v>0.26400000000000001</v>
      </c>
      <c r="AV1007" s="3">
        <v>0.25800000000000001</v>
      </c>
      <c r="AW1007" s="4">
        <v>57</v>
      </c>
      <c r="AX1007" s="3">
        <v>85</v>
      </c>
      <c r="AY1007" s="2" t="s">
        <v>198</v>
      </c>
      <c r="BA1007" s="2" t="s">
        <v>77</v>
      </c>
      <c r="BB1007" s="4">
        <v>29</v>
      </c>
    </row>
    <row r="1008" spans="1:54" ht="16">
      <c r="A1008" s="2" t="s">
        <v>2244</v>
      </c>
      <c r="B1008" s="2" t="s">
        <v>2245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7">
        <f t="shared" si="15"/>
        <v>0.65170400000000006</v>
      </c>
      <c r="V1008" s="3">
        <v>0</v>
      </c>
      <c r="W1008" s="3">
        <v>3.5000000000000003E-2</v>
      </c>
      <c r="X1008" s="3">
        <v>0.20499999999999999</v>
      </c>
      <c r="Y1008" s="3">
        <v>11.75</v>
      </c>
      <c r="Z1008" s="3">
        <v>0.9</v>
      </c>
      <c r="AA1008" s="3">
        <v>0.80700000000000005</v>
      </c>
      <c r="AB1008" s="3">
        <v>10</v>
      </c>
      <c r="AC1008" s="3">
        <v>0</v>
      </c>
      <c r="AD1008" s="3">
        <v>10</v>
      </c>
      <c r="AE1008" s="3">
        <v>10</v>
      </c>
      <c r="AF1008" s="3">
        <v>83.4</v>
      </c>
      <c r="AG1008" s="3">
        <v>0.37</v>
      </c>
      <c r="AH1008" s="4">
        <v>11</v>
      </c>
      <c r="AI1008" s="3">
        <v>3</v>
      </c>
      <c r="AJ1008" s="3">
        <v>3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0.06</v>
      </c>
      <c r="AQ1008" s="3">
        <v>0.3</v>
      </c>
      <c r="AR1008" s="3">
        <v>10</v>
      </c>
      <c r="AS1008" s="3">
        <v>0</v>
      </c>
      <c r="AT1008" s="3">
        <v>0.59299999999999997</v>
      </c>
      <c r="AU1008" s="3">
        <v>0.626</v>
      </c>
      <c r="AV1008" s="3">
        <v>0.52800000000000002</v>
      </c>
      <c r="AW1008" s="4">
        <v>80</v>
      </c>
      <c r="AX1008" s="3">
        <v>85</v>
      </c>
      <c r="AY1008" s="2" t="s">
        <v>198</v>
      </c>
      <c r="BA1008" s="2" t="s">
        <v>77</v>
      </c>
      <c r="BB1008" s="4">
        <v>27</v>
      </c>
    </row>
    <row r="1009" spans="1:54" ht="16">
      <c r="A1009" s="2" t="s">
        <v>2246</v>
      </c>
      <c r="B1009" s="2" t="s">
        <v>2247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7">
        <f t="shared" si="15"/>
        <v>0.58813599999999999</v>
      </c>
      <c r="V1009" s="3">
        <v>0</v>
      </c>
      <c r="W1009" s="3">
        <v>6.2E-2</v>
      </c>
      <c r="X1009" s="3">
        <v>0.255</v>
      </c>
      <c r="Y1009" s="3">
        <v>5.6959999999999997</v>
      </c>
      <c r="Z1009" s="3">
        <v>0.93500000000000005</v>
      </c>
      <c r="AA1009" s="3">
        <v>0.44</v>
      </c>
      <c r="AB1009" s="3">
        <v>7</v>
      </c>
      <c r="AC1009" s="3">
        <v>0</v>
      </c>
      <c r="AD1009" s="3">
        <v>7</v>
      </c>
      <c r="AE1009" s="3">
        <v>7</v>
      </c>
      <c r="AF1009" s="3">
        <v>69.599999999999994</v>
      </c>
      <c r="AG1009" s="3">
        <v>2.0499999999999998</v>
      </c>
      <c r="AH1009" s="4">
        <v>43</v>
      </c>
      <c r="AI1009" s="3">
        <v>13</v>
      </c>
      <c r="AJ1009" s="3">
        <v>13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0.12</v>
      </c>
      <c r="AQ1009" s="3">
        <v>0.3</v>
      </c>
      <c r="AR1009" s="3">
        <v>13</v>
      </c>
      <c r="AS1009" s="3">
        <v>0</v>
      </c>
      <c r="AT1009" s="3">
        <v>0.68300000000000005</v>
      </c>
      <c r="AU1009" s="3">
        <v>0.75600000000000001</v>
      </c>
      <c r="AV1009" s="3">
        <v>0.61299999999999999</v>
      </c>
      <c r="AW1009" s="4">
        <v>79</v>
      </c>
      <c r="AX1009" s="3">
        <v>85</v>
      </c>
      <c r="AY1009" s="2" t="s">
        <v>198</v>
      </c>
      <c r="BA1009" s="2" t="s">
        <v>77</v>
      </c>
      <c r="BB1009" s="4">
        <v>48</v>
      </c>
    </row>
    <row r="1010" spans="1:54" ht="16">
      <c r="A1010" s="2" t="s">
        <v>2248</v>
      </c>
      <c r="B1010" s="2" t="s">
        <v>2249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7">
        <f t="shared" si="15"/>
        <v>0.6234829999999999</v>
      </c>
      <c r="V1010" s="3">
        <v>0</v>
      </c>
      <c r="W1010" s="3">
        <v>0.06</v>
      </c>
      <c r="X1010" s="3">
        <v>0.375</v>
      </c>
      <c r="Y1010" s="3">
        <v>6.6849999999999996</v>
      </c>
      <c r="Z1010" s="3">
        <v>1.0149999999999999</v>
      </c>
      <c r="AA1010" s="3">
        <v>0.438</v>
      </c>
      <c r="AB1010" s="3">
        <v>9</v>
      </c>
      <c r="AC1010" s="3">
        <v>0</v>
      </c>
      <c r="AD1010" s="3">
        <v>9</v>
      </c>
      <c r="AE1010" s="3">
        <v>9</v>
      </c>
      <c r="AF1010" s="3">
        <v>95.8</v>
      </c>
      <c r="AG1010" s="3">
        <v>1.65</v>
      </c>
      <c r="AH1010" s="4">
        <v>18</v>
      </c>
      <c r="AI1010" s="3">
        <v>5</v>
      </c>
      <c r="AJ1010" s="3">
        <v>5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7.0000000000000007E-2</v>
      </c>
      <c r="AQ1010" s="3">
        <v>0.3</v>
      </c>
      <c r="AR1010" s="3">
        <v>10</v>
      </c>
      <c r="AS1010" s="3">
        <v>0</v>
      </c>
      <c r="AT1010" s="3">
        <v>1.8069999999999999</v>
      </c>
      <c r="AU1010" s="3">
        <v>2.0609999999999999</v>
      </c>
      <c r="AV1010" s="3">
        <v>1.6619999999999999</v>
      </c>
      <c r="AW1010" s="4">
        <v>128</v>
      </c>
      <c r="AX1010" s="3">
        <v>85</v>
      </c>
      <c r="AY1010" s="2" t="s">
        <v>198</v>
      </c>
      <c r="BA1010" s="2" t="s">
        <v>77</v>
      </c>
      <c r="BB1010" s="4">
        <v>46</v>
      </c>
    </row>
    <row r="1011" spans="1:54" ht="32">
      <c r="A1011" s="2" t="s">
        <v>2250</v>
      </c>
      <c r="B1011" s="2" t="s">
        <v>2251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7">
        <f t="shared" si="15"/>
        <v>0.62107500000000004</v>
      </c>
      <c r="V1011" s="3">
        <v>0</v>
      </c>
      <c r="W1011" s="3">
        <v>5.3999999999999999E-2</v>
      </c>
      <c r="X1011" s="3">
        <v>0.224</v>
      </c>
      <c r="Y1011" s="3">
        <v>3.4460000000000002</v>
      </c>
      <c r="Z1011" s="3">
        <v>1.073</v>
      </c>
      <c r="AA1011" s="3">
        <v>0.3</v>
      </c>
      <c r="AB1011" s="3">
        <v>8</v>
      </c>
      <c r="AC1011" s="3">
        <v>0</v>
      </c>
      <c r="AD1011" s="3">
        <v>8</v>
      </c>
      <c r="AE1011" s="3">
        <v>8</v>
      </c>
      <c r="AF1011" s="3">
        <v>67.599999999999994</v>
      </c>
      <c r="AG1011" s="3">
        <v>0.34</v>
      </c>
      <c r="AH1011" s="4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0.59</v>
      </c>
      <c r="AQ1011" s="3">
        <v>0</v>
      </c>
      <c r="AR1011" s="3">
        <v>1</v>
      </c>
      <c r="AS1011" s="3">
        <v>4.5</v>
      </c>
      <c r="AT1011" s="3">
        <v>4.18</v>
      </c>
      <c r="AU1011" s="3">
        <v>5</v>
      </c>
      <c r="AV1011" s="3">
        <v>3.7</v>
      </c>
      <c r="AW1011" s="4">
        <v>91</v>
      </c>
      <c r="AX1011" s="3">
        <v>140</v>
      </c>
      <c r="AY1011" s="2" t="s">
        <v>1843</v>
      </c>
      <c r="AZ1011" s="3">
        <v>262</v>
      </c>
      <c r="BA1011" s="2" t="s">
        <v>1930</v>
      </c>
      <c r="BB1011" s="4">
        <v>41</v>
      </c>
    </row>
    <row r="1012" spans="1:54" ht="32">
      <c r="A1012" s="2" t="s">
        <v>2252</v>
      </c>
      <c r="B1012" s="2" t="s">
        <v>2253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7">
        <f t="shared" si="15"/>
        <v>0.58226200000000006</v>
      </c>
      <c r="V1012" s="3">
        <v>0</v>
      </c>
      <c r="W1012" s="3">
        <v>5.8000000000000003E-2</v>
      </c>
      <c r="X1012" s="3">
        <v>0.115</v>
      </c>
      <c r="Y1012" s="3">
        <v>5.2</v>
      </c>
      <c r="Z1012" s="3">
        <v>0.621</v>
      </c>
      <c r="AA1012" s="3">
        <v>0.48</v>
      </c>
      <c r="AB1012" s="3">
        <v>7</v>
      </c>
      <c r="AC1012" s="3">
        <v>0</v>
      </c>
      <c r="AD1012" s="3">
        <v>7</v>
      </c>
      <c r="AE1012" s="3">
        <v>7</v>
      </c>
      <c r="AG1012" s="3">
        <v>0.42</v>
      </c>
      <c r="AH1012" s="4">
        <v>6</v>
      </c>
      <c r="AI1012" s="3">
        <v>2</v>
      </c>
      <c r="AJ1012" s="3">
        <v>2</v>
      </c>
      <c r="AT1012" s="3">
        <v>1.91</v>
      </c>
      <c r="AU1012" s="3">
        <v>2.66</v>
      </c>
      <c r="AV1012" s="3">
        <v>1.66</v>
      </c>
      <c r="AW1012" s="4">
        <v>65</v>
      </c>
      <c r="AX1012" s="3">
        <v>146</v>
      </c>
      <c r="AY1012" s="2" t="s">
        <v>2254</v>
      </c>
      <c r="AZ1012" s="3">
        <v>1132</v>
      </c>
      <c r="BA1012" s="2" t="s">
        <v>1951</v>
      </c>
      <c r="BB1012" s="4">
        <v>10</v>
      </c>
    </row>
    <row r="1013" spans="1:54" ht="32">
      <c r="A1013" s="2" t="s">
        <v>2255</v>
      </c>
      <c r="B1013" s="2" t="s">
        <v>2256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7">
        <f t="shared" si="15"/>
        <v>0.64159699999999997</v>
      </c>
      <c r="V1013" s="3">
        <v>0</v>
      </c>
      <c r="W1013" s="3">
        <v>5.7000000000000002E-2</v>
      </c>
      <c r="X1013" s="3">
        <v>0.13100000000000001</v>
      </c>
      <c r="Y1013" s="3">
        <v>6.3650000000000002</v>
      </c>
      <c r="Z1013" s="3">
        <v>0.63400000000000001</v>
      </c>
      <c r="AA1013" s="3">
        <v>0.48</v>
      </c>
      <c r="AB1013" s="3">
        <v>6</v>
      </c>
      <c r="AC1013" s="3">
        <v>0</v>
      </c>
      <c r="AD1013" s="3">
        <v>6</v>
      </c>
      <c r="AE1013" s="3">
        <v>6</v>
      </c>
      <c r="AG1013" s="3">
        <v>0.36</v>
      </c>
      <c r="AH1013" s="4">
        <v>0</v>
      </c>
      <c r="AI1013" s="3">
        <v>0</v>
      </c>
      <c r="AJ1013" s="3">
        <v>0</v>
      </c>
      <c r="AT1013" s="3">
        <v>2.1</v>
      </c>
      <c r="AU1013" s="3">
        <v>2.4500000000000002</v>
      </c>
      <c r="AV1013" s="3">
        <v>1.8</v>
      </c>
      <c r="AW1013" s="4">
        <v>74</v>
      </c>
      <c r="AX1013" s="3">
        <v>112</v>
      </c>
      <c r="AY1013" s="2" t="s">
        <v>2254</v>
      </c>
      <c r="AZ1013" s="3">
        <v>864</v>
      </c>
      <c r="BA1013" s="2" t="s">
        <v>1951</v>
      </c>
      <c r="BB1013" s="4">
        <v>8</v>
      </c>
    </row>
    <row r="1014" spans="1:54" ht="32">
      <c r="A1014" s="2" t="s">
        <v>2257</v>
      </c>
      <c r="B1014" s="2" t="s">
        <v>2258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7">
        <f t="shared" si="15"/>
        <v>0.59337400000000018</v>
      </c>
      <c r="V1014" s="3">
        <v>0</v>
      </c>
      <c r="W1014" s="3">
        <v>7.6999999999999999E-2</v>
      </c>
      <c r="X1014" s="3">
        <v>0.21099999999999999</v>
      </c>
      <c r="Y1014" s="3">
        <v>2.9470000000000001</v>
      </c>
      <c r="Z1014" s="3">
        <v>1.0900000000000001</v>
      </c>
      <c r="AA1014" s="3">
        <v>0.34</v>
      </c>
      <c r="AB1014" s="3">
        <v>10</v>
      </c>
      <c r="AC1014" s="3">
        <v>0</v>
      </c>
      <c r="AD1014" s="3">
        <v>10</v>
      </c>
      <c r="AE1014" s="3">
        <v>10</v>
      </c>
      <c r="AG1014" s="3">
        <v>0.39</v>
      </c>
      <c r="AH1014" s="4">
        <v>3</v>
      </c>
      <c r="AI1014" s="3">
        <v>1</v>
      </c>
      <c r="AJ1014" s="3">
        <v>1</v>
      </c>
      <c r="AT1014" s="3">
        <v>2.06</v>
      </c>
      <c r="AU1014" s="3">
        <v>2.06</v>
      </c>
      <c r="AV1014" s="3">
        <v>1.83</v>
      </c>
      <c r="AW1014" s="4">
        <v>71</v>
      </c>
      <c r="AX1014" s="3">
        <v>105</v>
      </c>
      <c r="AY1014" s="2" t="s">
        <v>2254</v>
      </c>
      <c r="AZ1014" s="3">
        <v>816</v>
      </c>
      <c r="BA1014" s="2" t="s">
        <v>1999</v>
      </c>
      <c r="BB1014" s="4">
        <v>17</v>
      </c>
    </row>
    <row r="1015" spans="1:54" ht="32">
      <c r="A1015" s="2" t="s">
        <v>2259</v>
      </c>
      <c r="B1015" s="2" t="s">
        <v>2260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7">
        <f t="shared" si="15"/>
        <v>0.65554699999999988</v>
      </c>
      <c r="V1015" s="3">
        <v>0</v>
      </c>
      <c r="W1015" s="3">
        <v>0.06</v>
      </c>
      <c r="X1015" s="3">
        <v>0.24099999999999999</v>
      </c>
      <c r="Y1015" s="3">
        <v>3.5609999999999999</v>
      </c>
      <c r="Z1015" s="3">
        <v>1.2050000000000001</v>
      </c>
      <c r="AA1015" s="3">
        <v>0.33</v>
      </c>
      <c r="AB1015" s="3">
        <v>9</v>
      </c>
      <c r="AC1015" s="3">
        <v>0</v>
      </c>
      <c r="AD1015" s="3">
        <v>9</v>
      </c>
      <c r="AE1015" s="3">
        <v>9</v>
      </c>
      <c r="AF1015" s="3">
        <v>70.8</v>
      </c>
      <c r="AG1015" s="3">
        <v>0.36</v>
      </c>
      <c r="AH1015" s="4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0.62</v>
      </c>
      <c r="AQ1015" s="3">
        <v>0.1</v>
      </c>
      <c r="AR1015" s="3">
        <v>4</v>
      </c>
      <c r="AS1015" s="3">
        <v>0</v>
      </c>
      <c r="AT1015" s="3">
        <v>3.06</v>
      </c>
      <c r="AU1015" s="3">
        <v>2.87</v>
      </c>
      <c r="AV1015" s="3">
        <v>2.72</v>
      </c>
      <c r="AW1015" s="4">
        <v>85</v>
      </c>
      <c r="AX1015" s="3">
        <v>71</v>
      </c>
      <c r="AY1015" s="2" t="s">
        <v>2254</v>
      </c>
      <c r="AZ1015" s="3">
        <v>546</v>
      </c>
      <c r="BA1015" s="2" t="s">
        <v>1999</v>
      </c>
      <c r="BB1015" s="4">
        <v>19</v>
      </c>
    </row>
    <row r="1016" spans="1:54" ht="32">
      <c r="A1016" s="2" t="s">
        <v>2261</v>
      </c>
      <c r="B1016" s="2" t="s">
        <v>2262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7">
        <f t="shared" si="15"/>
        <v>0.52029400000000003</v>
      </c>
      <c r="V1016" s="3">
        <v>0</v>
      </c>
      <c r="W1016" s="3">
        <v>0.05</v>
      </c>
      <c r="X1016" s="3">
        <v>0.11</v>
      </c>
      <c r="Y1016" s="3">
        <v>4.4249999999999998</v>
      </c>
      <c r="Z1016" s="3">
        <v>0.55400000000000005</v>
      </c>
      <c r="AA1016" s="3">
        <v>0.41</v>
      </c>
      <c r="AB1016" s="3">
        <v>7</v>
      </c>
      <c r="AC1016" s="3">
        <v>0</v>
      </c>
      <c r="AD1016" s="3">
        <v>7</v>
      </c>
      <c r="AE1016" s="3">
        <v>7</v>
      </c>
      <c r="AG1016" s="3">
        <v>0.39</v>
      </c>
      <c r="AH1016" s="4">
        <v>11</v>
      </c>
      <c r="AI1016" s="3">
        <v>3</v>
      </c>
      <c r="AJ1016" s="3">
        <v>3</v>
      </c>
      <c r="AT1016" s="3">
        <v>3.28</v>
      </c>
      <c r="AU1016" s="3">
        <v>4.97</v>
      </c>
      <c r="AV1016" s="3">
        <v>2.86</v>
      </c>
      <c r="AW1016" s="4">
        <v>70</v>
      </c>
      <c r="AX1016" s="3">
        <v>33</v>
      </c>
      <c r="AY1016" s="2" t="s">
        <v>2254</v>
      </c>
      <c r="AZ1016" s="3">
        <v>256</v>
      </c>
      <c r="BA1016" s="2" t="s">
        <v>2059</v>
      </c>
      <c r="BB1016" s="4">
        <v>33</v>
      </c>
    </row>
    <row r="1017" spans="1:54" ht="32">
      <c r="A1017" s="2" t="s">
        <v>2263</v>
      </c>
      <c r="B1017" s="2" t="s">
        <v>2264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7">
        <f t="shared" si="15"/>
        <v>0.60653600000000008</v>
      </c>
      <c r="V1017" s="3">
        <v>0</v>
      </c>
      <c r="W1017" s="3">
        <v>0.05</v>
      </c>
      <c r="X1017" s="3">
        <v>0.13400000000000001</v>
      </c>
      <c r="Y1017" s="3">
        <v>5.7320000000000002</v>
      </c>
      <c r="Z1017" s="3">
        <v>0.58399999999999996</v>
      </c>
      <c r="AA1017" s="3">
        <v>0.42</v>
      </c>
      <c r="AB1017" s="3">
        <v>6</v>
      </c>
      <c r="AC1017" s="3">
        <v>0</v>
      </c>
      <c r="AD1017" s="3">
        <v>6</v>
      </c>
      <c r="AE1017" s="3">
        <v>6</v>
      </c>
      <c r="AF1017" s="3">
        <v>68.599999999999994</v>
      </c>
      <c r="AG1017" s="3">
        <v>0.34</v>
      </c>
      <c r="AH1017" s="4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0.17</v>
      </c>
      <c r="AQ1017" s="3">
        <v>0.1</v>
      </c>
      <c r="AR1017" s="3">
        <v>4</v>
      </c>
      <c r="AS1017" s="3">
        <v>0</v>
      </c>
      <c r="AT1017" s="3">
        <v>3.39</v>
      </c>
      <c r="AU1017" s="3">
        <v>4.66</v>
      </c>
      <c r="AV1017" s="3">
        <v>2.94</v>
      </c>
      <c r="AW1017" s="4">
        <v>81</v>
      </c>
      <c r="AX1017" s="3">
        <v>24</v>
      </c>
      <c r="AY1017" s="2" t="s">
        <v>2254</v>
      </c>
      <c r="AZ1017" s="3">
        <v>186</v>
      </c>
      <c r="BA1017" s="2" t="s">
        <v>2059</v>
      </c>
      <c r="BB1017" s="4">
        <v>34</v>
      </c>
    </row>
    <row r="1018" spans="1:54" ht="16">
      <c r="A1018" s="2" t="s">
        <v>2265</v>
      </c>
      <c r="B1018" s="2" t="s">
        <v>2266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7">
        <f t="shared" si="15"/>
        <v>0.59980999999999995</v>
      </c>
      <c r="V1018" s="3">
        <v>0</v>
      </c>
      <c r="W1018" s="3">
        <v>4.2999999999999997E-2</v>
      </c>
      <c r="X1018" s="3">
        <v>0.183</v>
      </c>
      <c r="Y1018" s="3">
        <v>4.9219999999999997</v>
      </c>
      <c r="Z1018" s="3">
        <v>0.90300000000000002</v>
      </c>
      <c r="AA1018" s="3">
        <v>0.42</v>
      </c>
      <c r="AB1018" s="3">
        <v>7</v>
      </c>
      <c r="AC1018" s="3">
        <v>0</v>
      </c>
      <c r="AD1018" s="3">
        <v>7</v>
      </c>
      <c r="AE1018" s="3">
        <v>7</v>
      </c>
      <c r="AF1018" s="3">
        <v>69.7</v>
      </c>
      <c r="AG1018" s="3">
        <v>0.37</v>
      </c>
      <c r="AH1018" s="4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0.35</v>
      </c>
      <c r="AQ1018" s="3">
        <v>0</v>
      </c>
      <c r="AR1018" s="3">
        <v>1</v>
      </c>
      <c r="AS1018" s="3">
        <v>0.8</v>
      </c>
      <c r="AT1018" s="3">
        <v>1.65</v>
      </c>
      <c r="AU1018" s="3">
        <v>1.96</v>
      </c>
      <c r="AV1018" s="3">
        <v>1.45</v>
      </c>
      <c r="AW1018" s="4">
        <v>105</v>
      </c>
      <c r="AX1018" s="3">
        <v>85</v>
      </c>
      <c r="AY1018" s="2" t="s">
        <v>1821</v>
      </c>
      <c r="AZ1018" s="3">
        <v>808</v>
      </c>
      <c r="BA1018" s="2" t="s">
        <v>2267</v>
      </c>
      <c r="BB1018" s="4">
        <v>25</v>
      </c>
    </row>
    <row r="1019" spans="1:54" ht="16">
      <c r="A1019" s="2" t="s">
        <v>2268</v>
      </c>
      <c r="B1019" s="2" t="s">
        <v>2269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7">
        <f t="shared" si="15"/>
        <v>0.58813599999999999</v>
      </c>
      <c r="V1019" s="3">
        <v>0</v>
      </c>
      <c r="W1019" s="3">
        <v>6.2E-2</v>
      </c>
      <c r="X1019" s="3">
        <v>0.255</v>
      </c>
      <c r="Y1019" s="3">
        <v>5.6959999999999997</v>
      </c>
      <c r="Z1019" s="3">
        <v>0.93500000000000005</v>
      </c>
      <c r="AA1019" s="3">
        <v>0.44</v>
      </c>
      <c r="AC1019" s="3">
        <v>0</v>
      </c>
      <c r="AG1019" s="3">
        <v>2.0499999999999998</v>
      </c>
      <c r="AH1019" s="4">
        <v>43</v>
      </c>
      <c r="AI1019" s="3">
        <v>13</v>
      </c>
      <c r="AJ1019" s="3">
        <v>13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0.12</v>
      </c>
      <c r="AQ1019" s="3">
        <v>0.3</v>
      </c>
      <c r="AR1019" s="3">
        <v>13</v>
      </c>
      <c r="AS1019" s="3">
        <v>0</v>
      </c>
      <c r="AW1019" s="4">
        <v>79</v>
      </c>
      <c r="AX1019" s="3">
        <v>114</v>
      </c>
      <c r="AY1019" s="2" t="s">
        <v>87</v>
      </c>
      <c r="AZ1019" s="3">
        <v>1124</v>
      </c>
      <c r="BA1019" s="2" t="s">
        <v>2270</v>
      </c>
      <c r="BB1019" s="4">
        <v>62</v>
      </c>
    </row>
    <row r="1020" spans="1:54" ht="16">
      <c r="A1020" s="2" t="s">
        <v>2271</v>
      </c>
      <c r="B1020" s="2" t="s">
        <v>2272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7">
        <f t="shared" si="15"/>
        <v>0.6234829999999999</v>
      </c>
      <c r="V1020" s="3">
        <v>0</v>
      </c>
      <c r="W1020" s="3">
        <v>0.06</v>
      </c>
      <c r="X1020" s="3">
        <v>0.375</v>
      </c>
      <c r="Y1020" s="3">
        <v>6.6849999999999996</v>
      </c>
      <c r="Z1020" s="3">
        <v>1.0149999999999999</v>
      </c>
      <c r="AA1020" s="3">
        <v>0.438</v>
      </c>
      <c r="AB1020" s="3">
        <v>9</v>
      </c>
      <c r="AC1020" s="3">
        <v>0</v>
      </c>
      <c r="AD1020" s="3">
        <v>9</v>
      </c>
      <c r="AE1020" s="3">
        <v>9</v>
      </c>
      <c r="AF1020" s="3">
        <v>95.8</v>
      </c>
      <c r="AG1020" s="3">
        <v>1.65</v>
      </c>
      <c r="AH1020" s="4">
        <v>18</v>
      </c>
      <c r="AI1020" s="3">
        <v>5</v>
      </c>
      <c r="AJ1020" s="3">
        <v>5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7.0000000000000007E-2</v>
      </c>
      <c r="AQ1020" s="3">
        <v>0.3</v>
      </c>
      <c r="AR1020" s="3">
        <v>10</v>
      </c>
      <c r="AS1020" s="3">
        <v>0</v>
      </c>
      <c r="AT1020" s="3">
        <v>1.8069999999999999</v>
      </c>
      <c r="AU1020" s="3">
        <v>2.0609999999999999</v>
      </c>
      <c r="AV1020" s="3">
        <v>1.6619999999999999</v>
      </c>
      <c r="AW1020" s="4">
        <v>128</v>
      </c>
      <c r="AX1020" s="3">
        <v>85</v>
      </c>
      <c r="AY1020" s="2" t="s">
        <v>1821</v>
      </c>
      <c r="AZ1020" s="3">
        <v>911</v>
      </c>
      <c r="BA1020" s="2" t="s">
        <v>2270</v>
      </c>
      <c r="BB1020" s="4">
        <v>42</v>
      </c>
    </row>
    <row r="1021" spans="1:54" ht="16">
      <c r="A1021" s="2" t="s">
        <v>2273</v>
      </c>
      <c r="B1021" s="2" t="s">
        <v>2274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7">
        <f t="shared" si="15"/>
        <v>0.61979100000000009</v>
      </c>
      <c r="V1021" s="3">
        <v>0</v>
      </c>
      <c r="W1021" s="3">
        <v>4.2000000000000003E-2</v>
      </c>
      <c r="X1021" s="3">
        <v>0.14499999999999999</v>
      </c>
      <c r="Y1021" s="3">
        <v>9.9239999999999995</v>
      </c>
      <c r="Z1021" s="3">
        <v>0.77500000000000002</v>
      </c>
      <c r="AA1021" s="3">
        <v>0.81299999999999994</v>
      </c>
      <c r="AB1021" s="3">
        <v>7</v>
      </c>
      <c r="AC1021" s="3">
        <v>0</v>
      </c>
      <c r="AD1021" s="3">
        <v>7</v>
      </c>
      <c r="AE1021" s="3">
        <v>7</v>
      </c>
      <c r="AF1021" s="3">
        <v>61.3</v>
      </c>
      <c r="AG1021" s="3">
        <v>0.63</v>
      </c>
      <c r="AH1021" s="4">
        <v>20</v>
      </c>
      <c r="AI1021" s="3">
        <v>6</v>
      </c>
      <c r="AJ1021" s="3">
        <v>6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0.06</v>
      </c>
      <c r="AQ1021" s="3">
        <v>0.1</v>
      </c>
      <c r="AR1021" s="3">
        <v>5</v>
      </c>
      <c r="AS1021" s="3">
        <v>0</v>
      </c>
      <c r="AT1021" s="3">
        <v>0.28899999999999998</v>
      </c>
      <c r="AU1021" s="3">
        <v>0.26400000000000001</v>
      </c>
      <c r="AV1021" s="3">
        <v>0.25800000000000001</v>
      </c>
      <c r="AW1021" s="4">
        <v>57</v>
      </c>
      <c r="AX1021" s="3">
        <v>114</v>
      </c>
      <c r="AY1021" s="2" t="s">
        <v>87</v>
      </c>
      <c r="AZ1021" s="3">
        <v>1769</v>
      </c>
      <c r="BA1021" s="2" t="s">
        <v>1822</v>
      </c>
      <c r="BB1021" s="4">
        <v>22</v>
      </c>
    </row>
    <row r="1022" spans="1:54" ht="16">
      <c r="A1022" s="2" t="s">
        <v>2275</v>
      </c>
      <c r="B1022" s="2" t="s">
        <v>2276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7">
        <f t="shared" si="15"/>
        <v>0.65170400000000006</v>
      </c>
      <c r="V1022" s="3">
        <v>0</v>
      </c>
      <c r="W1022" s="3">
        <v>3.5000000000000003E-2</v>
      </c>
      <c r="X1022" s="3">
        <v>0.20499999999999999</v>
      </c>
      <c r="Y1022" s="3">
        <v>11.75</v>
      </c>
      <c r="Z1022" s="3">
        <v>0.9</v>
      </c>
      <c r="AA1022" s="3">
        <v>0.80700000000000005</v>
      </c>
      <c r="AB1022" s="3">
        <v>9</v>
      </c>
      <c r="AC1022" s="3">
        <v>0</v>
      </c>
      <c r="AD1022" s="3">
        <v>9</v>
      </c>
      <c r="AE1022" s="3">
        <v>9</v>
      </c>
      <c r="AF1022" s="3">
        <v>84.4</v>
      </c>
      <c r="AG1022" s="3">
        <v>0.39</v>
      </c>
      <c r="AH1022" s="4">
        <v>11</v>
      </c>
      <c r="AI1022" s="3">
        <v>3</v>
      </c>
      <c r="AJ1022" s="3">
        <v>3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0.06</v>
      </c>
      <c r="AQ1022" s="3">
        <v>0.3</v>
      </c>
      <c r="AR1022" s="3">
        <v>10</v>
      </c>
      <c r="AS1022" s="3">
        <v>0</v>
      </c>
      <c r="AT1022" s="3">
        <v>0.59299999999999997</v>
      </c>
      <c r="AU1022" s="3">
        <v>0.626</v>
      </c>
      <c r="AV1022" s="3">
        <v>0.52800000000000002</v>
      </c>
      <c r="AW1022" s="4">
        <v>80</v>
      </c>
      <c r="AX1022" s="3">
        <v>85</v>
      </c>
      <c r="AY1022" s="2" t="s">
        <v>1821</v>
      </c>
      <c r="AZ1022" s="3">
        <v>1413</v>
      </c>
      <c r="BA1022" s="2" t="s">
        <v>1822</v>
      </c>
      <c r="BB1022" s="4">
        <v>19</v>
      </c>
    </row>
    <row r="1023" spans="1:54" ht="16">
      <c r="A1023" s="2" t="s">
        <v>2277</v>
      </c>
      <c r="B1023" s="2" t="s">
        <v>2278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7">
        <f t="shared" si="15"/>
        <v>0.61979100000000009</v>
      </c>
      <c r="V1023" s="3">
        <v>0</v>
      </c>
      <c r="W1023" s="3">
        <v>4.2000000000000003E-2</v>
      </c>
      <c r="X1023" s="3">
        <v>0.14499999999999999</v>
      </c>
      <c r="Y1023" s="3">
        <v>9.9239999999999995</v>
      </c>
      <c r="Z1023" s="3">
        <v>0.77500000000000002</v>
      </c>
      <c r="AA1023" s="3">
        <v>0.81299999999999994</v>
      </c>
      <c r="AB1023" s="3">
        <v>7</v>
      </c>
      <c r="AC1023" s="3">
        <v>0</v>
      </c>
      <c r="AD1023" s="3">
        <v>7</v>
      </c>
      <c r="AE1023" s="3">
        <v>7</v>
      </c>
      <c r="AG1023" s="3">
        <v>0.63</v>
      </c>
      <c r="AH1023" s="4">
        <v>20</v>
      </c>
      <c r="AI1023" s="3">
        <v>6</v>
      </c>
      <c r="AJ1023" s="3">
        <v>6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0.06</v>
      </c>
      <c r="AQ1023" s="3">
        <v>0.1</v>
      </c>
      <c r="AR1023" s="3">
        <v>5</v>
      </c>
      <c r="AT1023" s="3">
        <v>0.28899999999999998</v>
      </c>
      <c r="AU1023" s="3">
        <v>0.26400000000000001</v>
      </c>
      <c r="AV1023" s="3">
        <v>0.25800000000000001</v>
      </c>
      <c r="AW1023" s="4">
        <v>57</v>
      </c>
      <c r="AX1023" s="3">
        <v>85</v>
      </c>
      <c r="AY1023" s="2" t="s">
        <v>1821</v>
      </c>
      <c r="AZ1023" s="3">
        <v>346</v>
      </c>
      <c r="BA1023" s="2" t="s">
        <v>2279</v>
      </c>
      <c r="BB1023" s="4">
        <v>60</v>
      </c>
    </row>
    <row r="1024" spans="1:54" ht="16">
      <c r="A1024" s="2" t="s">
        <v>2280</v>
      </c>
      <c r="B1024" s="2" t="s">
        <v>2281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7">
        <f t="shared" si="15"/>
        <v>0.65170400000000006</v>
      </c>
      <c r="V1024" s="3">
        <v>0</v>
      </c>
      <c r="W1024" s="3">
        <v>3.5000000000000003E-2</v>
      </c>
      <c r="X1024" s="3">
        <v>0.20499999999999999</v>
      </c>
      <c r="Y1024" s="3">
        <v>11.75</v>
      </c>
      <c r="Z1024" s="3">
        <v>0.9</v>
      </c>
      <c r="AA1024" s="3">
        <v>0.80700000000000005</v>
      </c>
      <c r="AB1024" s="3">
        <v>10</v>
      </c>
      <c r="AC1024" s="3">
        <v>0</v>
      </c>
      <c r="AD1024" s="3">
        <v>10</v>
      </c>
      <c r="AE1024" s="3">
        <v>10</v>
      </c>
      <c r="AF1024" s="3">
        <v>84.7</v>
      </c>
      <c r="AG1024" s="3">
        <v>0.81</v>
      </c>
      <c r="AH1024" s="4">
        <v>11</v>
      </c>
      <c r="AI1024" s="3">
        <v>3</v>
      </c>
      <c r="AJ1024" s="3">
        <v>3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0.06</v>
      </c>
      <c r="AQ1024" s="3">
        <v>0.3</v>
      </c>
      <c r="AR1024" s="3">
        <v>10</v>
      </c>
      <c r="AS1024" s="3">
        <v>0</v>
      </c>
      <c r="AT1024" s="3">
        <v>0.59299999999999997</v>
      </c>
      <c r="AU1024" s="3">
        <v>0.626</v>
      </c>
      <c r="AV1024" s="3">
        <v>0.52800000000000002</v>
      </c>
      <c r="AW1024" s="4">
        <v>80</v>
      </c>
      <c r="AX1024" s="3">
        <v>85</v>
      </c>
      <c r="AY1024" s="2" t="s">
        <v>1821</v>
      </c>
      <c r="AZ1024" s="3">
        <v>213</v>
      </c>
      <c r="BA1024" s="2" t="s">
        <v>2279</v>
      </c>
      <c r="BB1024" s="4">
        <v>59</v>
      </c>
    </row>
    <row r="1025" spans="1:54" ht="32">
      <c r="A1025" s="2" t="s">
        <v>2282</v>
      </c>
      <c r="B1025" s="2" t="s">
        <v>2283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7">
        <f t="shared" si="15"/>
        <v>0.52707999999999988</v>
      </c>
      <c r="V1025" s="3">
        <v>0</v>
      </c>
      <c r="W1025" s="3">
        <v>2.1000000000000001E-2</v>
      </c>
      <c r="X1025" s="3">
        <v>0.13300000000000001</v>
      </c>
      <c r="Y1025" s="3">
        <v>2.8010000000000002</v>
      </c>
      <c r="Z1025" s="3">
        <v>0.29699999999999999</v>
      </c>
      <c r="AA1025" s="3">
        <v>7.0000000000000007E-2</v>
      </c>
      <c r="AB1025" s="3">
        <v>4</v>
      </c>
      <c r="AC1025" s="3">
        <v>0</v>
      </c>
      <c r="AD1025" s="3">
        <v>4</v>
      </c>
      <c r="AE1025" s="3">
        <v>4</v>
      </c>
      <c r="AG1025" s="3">
        <v>0.24</v>
      </c>
      <c r="AH1025" s="4">
        <v>0</v>
      </c>
      <c r="AI1025" s="3">
        <v>0</v>
      </c>
      <c r="AJ1025" s="3">
        <v>0</v>
      </c>
      <c r="AT1025" s="3">
        <v>11.59</v>
      </c>
      <c r="AU1025" s="3">
        <v>18.940000000000001</v>
      </c>
      <c r="AV1025" s="3">
        <v>10.18</v>
      </c>
      <c r="AW1025" s="4">
        <v>106</v>
      </c>
      <c r="AX1025" s="3">
        <v>31</v>
      </c>
      <c r="AY1025" s="2" t="s">
        <v>2254</v>
      </c>
      <c r="AZ1025" s="3">
        <v>196</v>
      </c>
      <c r="BA1025" s="2" t="s">
        <v>2284</v>
      </c>
      <c r="BB1025" s="4">
        <v>0</v>
      </c>
    </row>
    <row r="1026" spans="1:54" ht="16">
      <c r="A1026" s="2" t="s">
        <v>2285</v>
      </c>
      <c r="B1026" s="2" t="s">
        <v>2286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7">
        <f t="shared" si="15"/>
        <v>0.79685099999999986</v>
      </c>
      <c r="V1026" s="3">
        <v>2</v>
      </c>
      <c r="W1026" s="3">
        <v>1.4999999999999999E-2</v>
      </c>
      <c r="X1026" s="3">
        <v>0.129</v>
      </c>
      <c r="Y1026" s="3">
        <v>6.3289999999999997</v>
      </c>
      <c r="Z1026" s="3">
        <v>0.85</v>
      </c>
      <c r="AA1026" s="3">
        <v>0.35</v>
      </c>
      <c r="AB1026" s="3">
        <v>4</v>
      </c>
      <c r="AC1026" s="3">
        <v>0</v>
      </c>
      <c r="AD1026" s="3">
        <v>4</v>
      </c>
      <c r="AE1026" s="3">
        <v>4</v>
      </c>
      <c r="AF1026" s="3">
        <v>64</v>
      </c>
      <c r="AG1026" s="3">
        <v>0.28999999999999998</v>
      </c>
      <c r="AH1026" s="4">
        <v>117</v>
      </c>
      <c r="AI1026" s="3">
        <v>34</v>
      </c>
      <c r="AJ1026" s="3">
        <v>34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0.26</v>
      </c>
      <c r="AQ1026" s="3">
        <v>0.1</v>
      </c>
      <c r="AR1026" s="3">
        <v>5</v>
      </c>
      <c r="AS1026" s="3">
        <v>1.8</v>
      </c>
      <c r="AT1026" s="3">
        <v>2.2000000000000002</v>
      </c>
      <c r="AU1026" s="3">
        <v>3.15</v>
      </c>
      <c r="AV1026" s="3">
        <v>1.75</v>
      </c>
      <c r="AW1026" s="4">
        <v>62</v>
      </c>
      <c r="AX1026" s="3">
        <v>142</v>
      </c>
      <c r="AY1026" s="2" t="s">
        <v>2287</v>
      </c>
      <c r="BA1026" s="2" t="s">
        <v>77</v>
      </c>
      <c r="BB1026" s="4">
        <v>0</v>
      </c>
    </row>
    <row r="1027" spans="1:54" ht="16">
      <c r="A1027" s="2" t="s">
        <v>2288</v>
      </c>
      <c r="B1027" s="2" t="s">
        <v>2289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7">
        <f t="shared" ref="U1027:U1090" si="16">SUM(K1027:T1027)/1000</f>
        <v>1.1689400000000001</v>
      </c>
      <c r="V1027" s="3">
        <v>2</v>
      </c>
      <c r="W1027" s="3">
        <v>8.7999999999999995E-2</v>
      </c>
      <c r="X1027" s="3">
        <v>0.29899999999999999</v>
      </c>
      <c r="Y1027" s="3">
        <v>2.5099999999999998</v>
      </c>
      <c r="Z1027" s="3">
        <v>1.2</v>
      </c>
      <c r="AA1027" s="3">
        <v>0.06</v>
      </c>
      <c r="AB1027" s="3">
        <v>60</v>
      </c>
      <c r="AC1027" s="3">
        <v>0</v>
      </c>
      <c r="AD1027" s="3">
        <v>60</v>
      </c>
      <c r="AE1027" s="3">
        <v>60</v>
      </c>
      <c r="AG1027" s="3">
        <v>9.4</v>
      </c>
      <c r="AH1027" s="4">
        <v>3333</v>
      </c>
      <c r="AI1027" s="3">
        <v>1001</v>
      </c>
      <c r="AJ1027" s="3">
        <v>1001</v>
      </c>
      <c r="AT1027" s="3">
        <v>14.45</v>
      </c>
      <c r="AU1027" s="3">
        <v>25.61</v>
      </c>
      <c r="AV1027" s="3">
        <v>0.84</v>
      </c>
      <c r="AW1027" s="4">
        <v>150</v>
      </c>
      <c r="AX1027" s="3">
        <v>13</v>
      </c>
      <c r="AY1027" s="2" t="s">
        <v>56</v>
      </c>
      <c r="AZ1027" s="3">
        <v>28.35</v>
      </c>
      <c r="BA1027" s="2" t="s">
        <v>64</v>
      </c>
      <c r="BB1027" s="4">
        <v>0</v>
      </c>
    </row>
    <row r="1028" spans="1:54" ht="16">
      <c r="A1028" s="2" t="s">
        <v>2290</v>
      </c>
      <c r="B1028" s="2" t="s">
        <v>2291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7">
        <f t="shared" si="16"/>
        <v>0.966221</v>
      </c>
      <c r="V1028" s="3">
        <v>2</v>
      </c>
      <c r="W1028" s="3">
        <v>1.4E-2</v>
      </c>
      <c r="X1028" s="3">
        <v>0.17100000000000001</v>
      </c>
      <c r="Y1028" s="3">
        <v>6.6219999999999999</v>
      </c>
      <c r="Z1028" s="3">
        <v>0.68600000000000005</v>
      </c>
      <c r="AA1028" s="3">
        <v>0.33</v>
      </c>
      <c r="AB1028" s="3">
        <v>6</v>
      </c>
      <c r="AC1028" s="3">
        <v>0</v>
      </c>
      <c r="AD1028" s="3">
        <v>6</v>
      </c>
      <c r="AE1028" s="3">
        <v>6</v>
      </c>
      <c r="AF1028" s="3">
        <v>74</v>
      </c>
      <c r="AG1028" s="3">
        <v>0.28000000000000003</v>
      </c>
      <c r="AH1028" s="4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0.27</v>
      </c>
      <c r="AQ1028" s="3">
        <v>0.3</v>
      </c>
      <c r="AR1028" s="3">
        <v>11</v>
      </c>
      <c r="AS1028" s="3">
        <v>0.7</v>
      </c>
      <c r="AT1028" s="3">
        <v>2</v>
      </c>
      <c r="AU1028" s="3">
        <v>2.2599999999999998</v>
      </c>
      <c r="AV1028" s="3">
        <v>1.75</v>
      </c>
      <c r="AW1028" s="4">
        <v>66</v>
      </c>
      <c r="AX1028" s="3">
        <v>135</v>
      </c>
      <c r="AY1028" s="2" t="s">
        <v>2292</v>
      </c>
      <c r="AZ1028" s="3">
        <v>142</v>
      </c>
      <c r="BA1028" s="2" t="s">
        <v>2287</v>
      </c>
      <c r="BB1028" s="4">
        <v>0</v>
      </c>
    </row>
    <row r="1029" spans="1:54" ht="16">
      <c r="A1029" s="2" t="s">
        <v>2293</v>
      </c>
      <c r="B1029" s="2" t="s">
        <v>2294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7">
        <f t="shared" si="16"/>
        <v>1.4479959999999998</v>
      </c>
      <c r="V1029" s="3">
        <v>0</v>
      </c>
      <c r="W1029" s="3">
        <v>0.04</v>
      </c>
      <c r="X1029" s="3">
        <v>0.11</v>
      </c>
      <c r="Y1029" s="3">
        <v>4.8</v>
      </c>
      <c r="Z1029" s="3">
        <v>0.58899999999999997</v>
      </c>
      <c r="AA1029" s="3">
        <v>0.28000000000000003</v>
      </c>
      <c r="AB1029" s="3">
        <v>5</v>
      </c>
      <c r="AC1029" s="3">
        <v>0</v>
      </c>
      <c r="AD1029" s="3">
        <v>5</v>
      </c>
      <c r="AE1029" s="3">
        <v>5</v>
      </c>
      <c r="AG1029" s="3">
        <v>0.24</v>
      </c>
      <c r="AH1029" s="4">
        <v>0</v>
      </c>
      <c r="AI1029" s="3">
        <v>0</v>
      </c>
      <c r="AJ1029" s="3">
        <v>0</v>
      </c>
      <c r="AT1029" s="3">
        <v>1.75</v>
      </c>
      <c r="AU1029" s="3">
        <v>1.98</v>
      </c>
      <c r="AV1029" s="3">
        <v>1.53</v>
      </c>
      <c r="AW1029" s="4">
        <v>55</v>
      </c>
      <c r="AX1029" s="3">
        <v>28.35</v>
      </c>
      <c r="AY1029" s="2" t="s">
        <v>64</v>
      </c>
      <c r="AZ1029" s="3">
        <v>227</v>
      </c>
      <c r="BA1029" s="2" t="s">
        <v>325</v>
      </c>
      <c r="BB1029" s="4">
        <v>0</v>
      </c>
    </row>
    <row r="1030" spans="1:54" ht="16">
      <c r="A1030" s="2" t="s">
        <v>2295</v>
      </c>
      <c r="B1030" s="2" t="s">
        <v>2296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7">
        <f t="shared" si="16"/>
        <v>0.73885700000000021</v>
      </c>
      <c r="V1030" s="3">
        <v>0</v>
      </c>
      <c r="W1030" s="3">
        <v>2.4E-2</v>
      </c>
      <c r="X1030" s="3">
        <v>0.127</v>
      </c>
      <c r="Y1030" s="3">
        <v>1.7989999999999999</v>
      </c>
      <c r="Z1030" s="3">
        <v>0.21299999999999999</v>
      </c>
      <c r="AA1030" s="3">
        <v>0.1</v>
      </c>
      <c r="AB1030" s="3">
        <v>4</v>
      </c>
      <c r="AC1030" s="3">
        <v>0</v>
      </c>
      <c r="AD1030" s="3">
        <v>4</v>
      </c>
      <c r="AE1030" s="3">
        <v>4</v>
      </c>
      <c r="AG1030" s="3">
        <v>0.24</v>
      </c>
      <c r="AH1030" s="4">
        <v>42</v>
      </c>
      <c r="AI1030" s="3">
        <v>13</v>
      </c>
      <c r="AJ1030" s="3">
        <v>13</v>
      </c>
      <c r="AT1030" s="3">
        <v>0.85</v>
      </c>
      <c r="AU1030" s="3">
        <v>0.97</v>
      </c>
      <c r="AV1030" s="3">
        <v>0.47</v>
      </c>
      <c r="AW1030" s="4">
        <v>18</v>
      </c>
      <c r="AX1030" s="3">
        <v>85</v>
      </c>
      <c r="AY1030" s="2" t="s">
        <v>1821</v>
      </c>
      <c r="AZ1030" s="3">
        <v>142</v>
      </c>
      <c r="BA1030" s="2" t="s">
        <v>2297</v>
      </c>
      <c r="BB1030" s="4">
        <v>0</v>
      </c>
    </row>
    <row r="1031" spans="1:54" ht="16">
      <c r="A1031" s="2" t="s">
        <v>2298</v>
      </c>
      <c r="B1031" s="2" t="s">
        <v>2299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7">
        <f t="shared" si="16"/>
        <v>0.91694600000000004</v>
      </c>
      <c r="V1031" s="3">
        <v>0</v>
      </c>
      <c r="W1031" s="3">
        <v>5.2999999999999999E-2</v>
      </c>
      <c r="X1031" s="3">
        <v>0.13300000000000001</v>
      </c>
      <c r="Y1031" s="3">
        <v>9.0670000000000002</v>
      </c>
      <c r="Z1031" s="3">
        <v>0.48899999999999999</v>
      </c>
      <c r="AA1031" s="3">
        <v>0.32</v>
      </c>
      <c r="AB1031" s="3">
        <v>5</v>
      </c>
      <c r="AC1031" s="3">
        <v>0</v>
      </c>
      <c r="AD1031" s="3">
        <v>5</v>
      </c>
      <c r="AE1031" s="3">
        <v>5</v>
      </c>
      <c r="AG1031" s="3">
        <v>0.32</v>
      </c>
      <c r="AH1031" s="4">
        <v>0</v>
      </c>
      <c r="AI1031" s="3">
        <v>0</v>
      </c>
      <c r="AJ1031" s="3">
        <v>0</v>
      </c>
      <c r="AT1031" s="3">
        <v>0.98</v>
      </c>
      <c r="AU1031" s="3">
        <v>1.1399999999999999</v>
      </c>
      <c r="AV1031" s="3">
        <v>0.84</v>
      </c>
      <c r="AW1031" s="4">
        <v>42</v>
      </c>
      <c r="AX1031" s="3">
        <v>85</v>
      </c>
      <c r="AY1031" s="2" t="s">
        <v>1821</v>
      </c>
      <c r="AZ1031" s="3">
        <v>864</v>
      </c>
      <c r="BA1031" s="2" t="s">
        <v>1951</v>
      </c>
      <c r="BB1031" s="4">
        <v>8</v>
      </c>
    </row>
    <row r="1032" spans="1:54" ht="16">
      <c r="A1032" s="2" t="s">
        <v>2300</v>
      </c>
      <c r="B1032" s="2" t="s">
        <v>2301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7">
        <f t="shared" si="16"/>
        <v>0.90768399999999994</v>
      </c>
      <c r="V1032" s="3">
        <v>0</v>
      </c>
      <c r="W1032" s="3">
        <v>8.3000000000000004E-2</v>
      </c>
      <c r="X1032" s="3">
        <v>0.255</v>
      </c>
      <c r="Y1032" s="3">
        <v>2.4089999999999998</v>
      </c>
      <c r="Z1032" s="3">
        <v>0.81200000000000006</v>
      </c>
      <c r="AA1032" s="3">
        <v>0.23</v>
      </c>
      <c r="AB1032" s="3">
        <v>6</v>
      </c>
      <c r="AC1032" s="3">
        <v>0</v>
      </c>
      <c r="AD1032" s="3">
        <v>6</v>
      </c>
      <c r="AE1032" s="3">
        <v>6</v>
      </c>
      <c r="AG1032" s="3">
        <v>0.24</v>
      </c>
      <c r="AH1032" s="4">
        <v>0</v>
      </c>
      <c r="AI1032" s="3">
        <v>0</v>
      </c>
      <c r="AJ1032" s="3">
        <v>0</v>
      </c>
      <c r="AT1032" s="3">
        <v>2.65</v>
      </c>
      <c r="AU1032" s="3">
        <v>2.5299999999999998</v>
      </c>
      <c r="AV1032" s="3">
        <v>2.35</v>
      </c>
      <c r="AW1032" s="4">
        <v>62</v>
      </c>
      <c r="AX1032" s="3">
        <v>85</v>
      </c>
      <c r="AY1032" s="2" t="s">
        <v>1821</v>
      </c>
      <c r="AZ1032" s="3">
        <v>314</v>
      </c>
      <c r="BA1032" s="2" t="s">
        <v>2038</v>
      </c>
      <c r="BB1032" s="4">
        <v>13</v>
      </c>
    </row>
    <row r="1033" spans="1:54" ht="16">
      <c r="A1033" s="2" t="s">
        <v>2302</v>
      </c>
      <c r="B1033" s="2" t="s">
        <v>2303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7">
        <f t="shared" si="16"/>
        <v>1.2476149999999999</v>
      </c>
      <c r="V1033" s="3">
        <v>0</v>
      </c>
      <c r="W1033" s="3">
        <v>0.04</v>
      </c>
      <c r="X1033" s="3">
        <v>0.12</v>
      </c>
      <c r="Y1033" s="3">
        <v>4.4000000000000004</v>
      </c>
      <c r="Z1033" s="3">
        <v>0.73299999999999998</v>
      </c>
      <c r="AA1033" s="3">
        <v>0.38</v>
      </c>
      <c r="AB1033" s="3">
        <v>7</v>
      </c>
      <c r="AC1033" s="3">
        <v>0</v>
      </c>
      <c r="AD1033" s="3">
        <v>7</v>
      </c>
      <c r="AE1033" s="3">
        <v>7</v>
      </c>
      <c r="AG1033" s="3">
        <v>0.35</v>
      </c>
      <c r="AH1033" s="4">
        <v>0</v>
      </c>
      <c r="AI1033" s="3">
        <v>0</v>
      </c>
      <c r="AJ1033" s="3">
        <v>0</v>
      </c>
      <c r="AT1033" s="3">
        <v>0.73</v>
      </c>
      <c r="AU1033" s="3">
        <v>0.47</v>
      </c>
      <c r="AV1033" s="3">
        <v>0.64</v>
      </c>
      <c r="AW1033" s="4">
        <v>53</v>
      </c>
      <c r="AX1033" s="3">
        <v>85</v>
      </c>
      <c r="AY1033" s="2" t="s">
        <v>1821</v>
      </c>
      <c r="AZ1033" s="3">
        <v>1134</v>
      </c>
      <c r="BA1033" s="2" t="s">
        <v>2304</v>
      </c>
      <c r="BB1033" s="4">
        <v>0</v>
      </c>
    </row>
    <row r="1034" spans="1:54" ht="16">
      <c r="A1034" s="2" t="s">
        <v>2305</v>
      </c>
      <c r="B1034" s="2" t="s">
        <v>2306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7">
        <f t="shared" si="16"/>
        <v>1.3855160000000004</v>
      </c>
      <c r="V1034" s="3">
        <v>0</v>
      </c>
      <c r="W1034" s="3">
        <v>0.1</v>
      </c>
      <c r="X1034" s="3">
        <v>0.18</v>
      </c>
      <c r="Y1034" s="3">
        <v>2.1</v>
      </c>
      <c r="Z1034" s="3">
        <v>0.53300000000000003</v>
      </c>
      <c r="AA1034" s="3">
        <v>0.2</v>
      </c>
      <c r="AB1034" s="3">
        <v>29</v>
      </c>
      <c r="AC1034" s="3">
        <v>20</v>
      </c>
      <c r="AD1034" s="3">
        <v>9</v>
      </c>
      <c r="AE1034" s="3">
        <v>43</v>
      </c>
      <c r="AG1034" s="3">
        <v>0.23</v>
      </c>
      <c r="AH1034" s="4">
        <v>40</v>
      </c>
      <c r="AI1034" s="3">
        <v>12</v>
      </c>
      <c r="AJ1034" s="3">
        <v>12</v>
      </c>
      <c r="AT1034" s="3">
        <v>4.38</v>
      </c>
      <c r="AU1034" s="3">
        <v>6.92</v>
      </c>
      <c r="AV1034" s="3">
        <v>4.3899999999999997</v>
      </c>
      <c r="AW1034" s="4">
        <v>64</v>
      </c>
      <c r="AX1034" s="3">
        <v>64</v>
      </c>
      <c r="AY1034" s="2" t="s">
        <v>2307</v>
      </c>
      <c r="BA1034" s="2" t="s">
        <v>77</v>
      </c>
      <c r="BB1034" s="4">
        <v>0</v>
      </c>
    </row>
    <row r="1035" spans="1:54" ht="16">
      <c r="A1035" s="2" t="s">
        <v>2308</v>
      </c>
      <c r="B1035" s="2" t="s">
        <v>2309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7">
        <f t="shared" si="16"/>
        <v>0.43964399999999998</v>
      </c>
      <c r="V1035" s="3">
        <v>1.5</v>
      </c>
      <c r="W1035" s="3">
        <v>0.05</v>
      </c>
      <c r="X1035" s="3">
        <v>0.129</v>
      </c>
      <c r="Y1035" s="3">
        <v>4.63</v>
      </c>
      <c r="Z1035" s="3">
        <v>0.82399999999999995</v>
      </c>
      <c r="AA1035" s="3">
        <v>0.19</v>
      </c>
      <c r="AB1035" s="3">
        <v>6</v>
      </c>
      <c r="AC1035" s="3">
        <v>0</v>
      </c>
      <c r="AD1035" s="3">
        <v>6</v>
      </c>
      <c r="AE1035" s="3">
        <v>6</v>
      </c>
      <c r="AG1035" s="3">
        <v>0.25</v>
      </c>
      <c r="AH1035" s="4">
        <v>245</v>
      </c>
      <c r="AI1035" s="3">
        <v>74</v>
      </c>
      <c r="AJ1035" s="3">
        <v>74</v>
      </c>
      <c r="AT1035" s="3">
        <v>7.45</v>
      </c>
      <c r="AU1035" s="3">
        <v>10.44</v>
      </c>
      <c r="AV1035" s="3">
        <v>4.96</v>
      </c>
      <c r="AW1035" s="4">
        <v>130</v>
      </c>
      <c r="AX1035" s="3">
        <v>227</v>
      </c>
      <c r="AY1035" s="2" t="s">
        <v>325</v>
      </c>
      <c r="BA1035" s="2" t="s">
        <v>77</v>
      </c>
      <c r="BB1035" s="4">
        <v>0</v>
      </c>
    </row>
    <row r="1036" spans="1:54" ht="16">
      <c r="A1036" s="2" t="s">
        <v>2310</v>
      </c>
      <c r="B1036" s="2" t="s">
        <v>2311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7">
        <f t="shared" si="16"/>
        <v>0.487039</v>
      </c>
      <c r="V1036" s="3">
        <v>3</v>
      </c>
      <c r="W1036" s="3">
        <v>7.0999999999999994E-2</v>
      </c>
      <c r="X1036" s="3">
        <v>0.17499999999999999</v>
      </c>
      <c r="Y1036" s="3">
        <v>6.2460000000000004</v>
      </c>
      <c r="Z1036" s="3">
        <v>1.202</v>
      </c>
      <c r="AA1036" s="3">
        <v>0.32</v>
      </c>
      <c r="AB1036" s="3">
        <v>9</v>
      </c>
      <c r="AC1036" s="3">
        <v>0</v>
      </c>
      <c r="AD1036" s="3">
        <v>9</v>
      </c>
      <c r="AE1036" s="3">
        <v>9</v>
      </c>
      <c r="AG1036" s="3">
        <v>0.35</v>
      </c>
      <c r="AH1036" s="4">
        <v>107</v>
      </c>
      <c r="AI1036" s="3">
        <v>32</v>
      </c>
      <c r="AJ1036" s="3">
        <v>32</v>
      </c>
      <c r="AT1036" s="3">
        <v>4.71</v>
      </c>
      <c r="AU1036" s="3">
        <v>7.41</v>
      </c>
      <c r="AV1036" s="3">
        <v>2.2799999999999998</v>
      </c>
      <c r="AW1036" s="4">
        <v>104</v>
      </c>
      <c r="AX1036" s="3">
        <v>227</v>
      </c>
      <c r="AY1036" s="2" t="s">
        <v>325</v>
      </c>
      <c r="BA1036" s="2" t="s">
        <v>77</v>
      </c>
      <c r="BB1036" s="4">
        <v>0</v>
      </c>
    </row>
    <row r="1037" spans="1:54" ht="16">
      <c r="A1037" s="2" t="s">
        <v>2312</v>
      </c>
      <c r="B1037" s="2" t="s">
        <v>2313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7">
        <f t="shared" si="16"/>
        <v>0.49390400000000001</v>
      </c>
      <c r="V1037" s="3">
        <v>2</v>
      </c>
      <c r="W1037" s="3">
        <v>9.6000000000000002E-2</v>
      </c>
      <c r="X1037" s="3">
        <v>0.14000000000000001</v>
      </c>
      <c r="Y1037" s="3">
        <v>5.2539999999999996</v>
      </c>
      <c r="Z1037" s="3">
        <v>0.77200000000000002</v>
      </c>
      <c r="AA1037" s="3">
        <v>0.28000000000000003</v>
      </c>
      <c r="AB1037" s="3">
        <v>5</v>
      </c>
      <c r="AC1037" s="3">
        <v>0</v>
      </c>
      <c r="AD1037" s="3">
        <v>5</v>
      </c>
      <c r="AE1037" s="3">
        <v>5</v>
      </c>
      <c r="AG1037" s="3">
        <v>0.27</v>
      </c>
      <c r="AH1037" s="4">
        <v>149</v>
      </c>
      <c r="AI1037" s="3">
        <v>45</v>
      </c>
      <c r="AJ1037" s="3">
        <v>45</v>
      </c>
      <c r="AT1037" s="3">
        <v>4.7300000000000004</v>
      </c>
      <c r="AU1037" s="3">
        <v>9.3000000000000007</v>
      </c>
      <c r="AV1037" s="3">
        <v>4.55</v>
      </c>
      <c r="AW1037" s="4">
        <v>143</v>
      </c>
      <c r="AX1037" s="3">
        <v>227</v>
      </c>
      <c r="AY1037" s="2" t="s">
        <v>325</v>
      </c>
      <c r="BA1037" s="2" t="s">
        <v>77</v>
      </c>
      <c r="BB1037" s="4">
        <v>0</v>
      </c>
    </row>
    <row r="1038" spans="1:54" ht="16">
      <c r="A1038" s="2" t="s">
        <v>2314</v>
      </c>
      <c r="B1038" s="2" t="s">
        <v>2315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7">
        <f t="shared" si="16"/>
        <v>0.52511799999999997</v>
      </c>
      <c r="V1038" s="3">
        <v>0</v>
      </c>
      <c r="W1038" s="3">
        <v>4.8000000000000001E-2</v>
      </c>
      <c r="X1038" s="3">
        <v>0.13400000000000001</v>
      </c>
      <c r="Y1038" s="3">
        <v>1.9690000000000001</v>
      </c>
      <c r="Z1038" s="3">
        <v>0.67300000000000004</v>
      </c>
      <c r="AA1038" s="3">
        <v>0.21</v>
      </c>
      <c r="AB1038" s="3">
        <v>7</v>
      </c>
      <c r="AC1038" s="3">
        <v>0</v>
      </c>
      <c r="AD1038" s="3">
        <v>7</v>
      </c>
      <c r="AE1038" s="3">
        <v>7</v>
      </c>
      <c r="AG1038" s="3">
        <v>0.26</v>
      </c>
      <c r="AH1038" s="4">
        <v>0</v>
      </c>
      <c r="AI1038" s="3">
        <v>0</v>
      </c>
      <c r="AJ1038" s="3">
        <v>0</v>
      </c>
      <c r="AT1038" s="3">
        <v>5.31</v>
      </c>
      <c r="AU1038" s="3">
        <v>5.0199999999999996</v>
      </c>
      <c r="AV1038" s="3">
        <v>4.51</v>
      </c>
      <c r="AW1038" s="4">
        <v>95</v>
      </c>
      <c r="AX1038" s="3">
        <v>227</v>
      </c>
      <c r="AY1038" s="2" t="s">
        <v>325</v>
      </c>
      <c r="BA1038" s="2" t="s">
        <v>77</v>
      </c>
      <c r="BB1038" s="4">
        <v>0</v>
      </c>
    </row>
    <row r="1039" spans="1:54" ht="16">
      <c r="A1039" s="2" t="s">
        <v>2316</v>
      </c>
      <c r="B1039" s="2" t="s">
        <v>2317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7">
        <f t="shared" si="16"/>
        <v>0.56244400000000006</v>
      </c>
      <c r="V1039" s="3">
        <v>0</v>
      </c>
      <c r="W1039" s="3">
        <v>6.6000000000000003E-2</v>
      </c>
      <c r="X1039" s="3">
        <v>0.156</v>
      </c>
      <c r="Y1039" s="3">
        <v>6.7329999999999997</v>
      </c>
      <c r="Z1039" s="3">
        <v>0.99299999999999999</v>
      </c>
      <c r="AA1039" s="3">
        <v>0.56399999999999995</v>
      </c>
      <c r="AB1039" s="3">
        <v>7</v>
      </c>
      <c r="AC1039" s="3">
        <v>0</v>
      </c>
      <c r="AD1039" s="3">
        <v>7</v>
      </c>
      <c r="AE1039" s="3">
        <v>7</v>
      </c>
      <c r="AF1039" s="3">
        <v>50.8</v>
      </c>
      <c r="AG1039" s="3">
        <v>1</v>
      </c>
      <c r="AH1039" s="4">
        <v>66</v>
      </c>
      <c r="AI1039" s="3">
        <v>20</v>
      </c>
      <c r="AJ1039" s="3">
        <v>20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0.09</v>
      </c>
      <c r="AQ1039" s="3">
        <v>0.4</v>
      </c>
      <c r="AR1039" s="3">
        <v>14</v>
      </c>
      <c r="AS1039" s="3">
        <v>0</v>
      </c>
      <c r="AT1039" s="3">
        <v>2.024</v>
      </c>
      <c r="AU1039" s="3">
        <v>2.6349999999999998</v>
      </c>
      <c r="AV1039" s="3">
        <v>2.2050000000000001</v>
      </c>
      <c r="AW1039" s="4">
        <v>69</v>
      </c>
      <c r="AX1039" s="3">
        <v>453.6</v>
      </c>
      <c r="AY1039" s="2" t="s">
        <v>1875</v>
      </c>
      <c r="AZ1039" s="3">
        <v>114</v>
      </c>
      <c r="BA1039" s="2" t="s">
        <v>2318</v>
      </c>
      <c r="BB1039" s="4">
        <v>0</v>
      </c>
    </row>
    <row r="1040" spans="1:54" ht="32">
      <c r="A1040" s="2" t="s">
        <v>2319</v>
      </c>
      <c r="B1040" s="2" t="s">
        <v>2320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7">
        <f t="shared" si="16"/>
        <v>0.71989199999999998</v>
      </c>
      <c r="V1040" s="3">
        <v>0</v>
      </c>
      <c r="W1040" s="3">
        <v>7.6999999999999999E-2</v>
      </c>
      <c r="X1040" s="3">
        <v>0.21099999999999999</v>
      </c>
      <c r="Y1040" s="3">
        <v>8.7240000000000002</v>
      </c>
      <c r="Z1040" s="3">
        <v>1.1930000000000001</v>
      </c>
      <c r="AA1040" s="3">
        <v>0.63300000000000001</v>
      </c>
      <c r="AB1040" s="3">
        <v>7</v>
      </c>
      <c r="AC1040" s="3">
        <v>0</v>
      </c>
      <c r="AD1040" s="3">
        <v>7</v>
      </c>
      <c r="AE1040" s="3">
        <v>7</v>
      </c>
      <c r="AF1040" s="3">
        <v>78.2</v>
      </c>
      <c r="AG1040" s="3">
        <v>1.34</v>
      </c>
      <c r="AH1040" s="4">
        <v>79</v>
      </c>
      <c r="AI1040" s="3">
        <v>24</v>
      </c>
      <c r="AJ1040" s="3">
        <v>24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0.11</v>
      </c>
      <c r="AQ1040" s="3">
        <v>0.2</v>
      </c>
      <c r="AR1040" s="3">
        <v>8</v>
      </c>
      <c r="AS1040" s="3">
        <v>0</v>
      </c>
      <c r="AT1040" s="3">
        <v>2.669</v>
      </c>
      <c r="AU1040" s="3">
        <v>3.4580000000000002</v>
      </c>
      <c r="AV1040" s="3">
        <v>2.9169999999999998</v>
      </c>
      <c r="AW1040" s="4">
        <v>93</v>
      </c>
      <c r="AX1040" s="3">
        <v>82</v>
      </c>
      <c r="AY1040" s="2" t="s">
        <v>2321</v>
      </c>
      <c r="AZ1040" s="3">
        <v>330</v>
      </c>
      <c r="BA1040" s="2" t="s">
        <v>2322</v>
      </c>
      <c r="BB1040" s="4">
        <v>0</v>
      </c>
    </row>
    <row r="1041" spans="1:54" ht="16">
      <c r="A1041" s="2" t="s">
        <v>2323</v>
      </c>
      <c r="B1041" s="2" t="s">
        <v>2324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7">
        <f t="shared" si="16"/>
        <v>0.47979499999999997</v>
      </c>
      <c r="V1041" s="3">
        <v>0.5</v>
      </c>
      <c r="W1041" s="3">
        <v>7.2999999999999995E-2</v>
      </c>
      <c r="X1041" s="3">
        <v>0.17</v>
      </c>
      <c r="Y1041" s="3">
        <v>5.6749999999999998</v>
      </c>
      <c r="Z1041" s="3">
        <v>0.60899999999999999</v>
      </c>
      <c r="AA1041" s="3">
        <v>0.29499999999999998</v>
      </c>
      <c r="AB1041" s="3">
        <v>3</v>
      </c>
      <c r="AC1041" s="3">
        <v>0</v>
      </c>
      <c r="AD1041" s="3">
        <v>3</v>
      </c>
      <c r="AE1041" s="3">
        <v>3</v>
      </c>
      <c r="AG1041" s="3">
        <v>0.33</v>
      </c>
      <c r="AH1041" s="4">
        <v>108</v>
      </c>
      <c r="AI1041" s="3">
        <v>32</v>
      </c>
      <c r="AJ1041" s="3">
        <v>32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0.28000000000000003</v>
      </c>
      <c r="AS1041" s="3">
        <v>2.4</v>
      </c>
      <c r="AT1041" s="3">
        <v>3.89</v>
      </c>
      <c r="AU1041" s="3">
        <v>6.16</v>
      </c>
      <c r="AV1041" s="3">
        <v>2.77</v>
      </c>
      <c r="AW1041" s="4">
        <v>101</v>
      </c>
      <c r="AX1041" s="3">
        <v>85</v>
      </c>
      <c r="AY1041" s="2" t="s">
        <v>1821</v>
      </c>
      <c r="AZ1041" s="3">
        <v>168</v>
      </c>
      <c r="BA1041" s="2" t="s">
        <v>2325</v>
      </c>
      <c r="BB1041" s="4">
        <v>39</v>
      </c>
    </row>
    <row r="1042" spans="1:54" ht="16">
      <c r="A1042" s="2" t="s">
        <v>2326</v>
      </c>
      <c r="B1042" s="2" t="s">
        <v>2327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7">
        <f t="shared" si="16"/>
        <v>0.50397599999999998</v>
      </c>
      <c r="V1042" s="3">
        <v>0.5</v>
      </c>
      <c r="W1042" s="3">
        <v>6.7000000000000004E-2</v>
      </c>
      <c r="X1042" s="3">
        <v>0.19900000000000001</v>
      </c>
      <c r="Y1042" s="3">
        <v>5.8970000000000002</v>
      </c>
      <c r="Z1042" s="3">
        <v>0.59299999999999997</v>
      </c>
      <c r="AA1042" s="3">
        <v>0.307</v>
      </c>
      <c r="AB1042" s="3">
        <v>2</v>
      </c>
      <c r="AC1042" s="3">
        <v>0</v>
      </c>
      <c r="AD1042" s="3">
        <v>2</v>
      </c>
      <c r="AE1042" s="3">
        <v>2</v>
      </c>
      <c r="AF1042" s="3">
        <v>56.5</v>
      </c>
      <c r="AG1042" s="3">
        <v>0.28000000000000003</v>
      </c>
      <c r="AH1042" s="4">
        <v>106</v>
      </c>
      <c r="AI1042" s="3">
        <v>32</v>
      </c>
      <c r="AJ1042" s="3">
        <v>32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0.36</v>
      </c>
      <c r="AQ1042" s="3">
        <v>0.1</v>
      </c>
      <c r="AR1042" s="3">
        <v>2</v>
      </c>
      <c r="AS1042" s="3">
        <v>2.4</v>
      </c>
      <c r="AT1042" s="3">
        <v>5.05</v>
      </c>
      <c r="AU1042" s="3">
        <v>8</v>
      </c>
      <c r="AV1042" s="3">
        <v>3.6</v>
      </c>
      <c r="AW1042" s="4">
        <v>131</v>
      </c>
      <c r="AX1042" s="3">
        <v>85</v>
      </c>
      <c r="AY1042" s="2" t="s">
        <v>1821</v>
      </c>
      <c r="AZ1042" s="3">
        <v>129</v>
      </c>
      <c r="BA1042" s="2" t="s">
        <v>2325</v>
      </c>
      <c r="BB1042" s="4">
        <v>37</v>
      </c>
    </row>
    <row r="1043" spans="1:54" ht="16">
      <c r="A1043" s="2" t="s">
        <v>2328</v>
      </c>
      <c r="B1043" s="2" t="s">
        <v>2329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7">
        <f t="shared" si="16"/>
        <v>0.54791999999999996</v>
      </c>
      <c r="V1043" s="3">
        <v>0.6</v>
      </c>
      <c r="W1043" s="3">
        <v>9.1999999999999998E-2</v>
      </c>
      <c r="X1043" s="3">
        <v>0.216</v>
      </c>
      <c r="Y1043" s="3">
        <v>6.7439999999999998</v>
      </c>
      <c r="Z1043" s="3">
        <v>0.63600000000000001</v>
      </c>
      <c r="AA1043" s="3">
        <v>0.38500000000000001</v>
      </c>
      <c r="AB1043" s="3">
        <v>3</v>
      </c>
      <c r="AC1043" s="3">
        <v>0</v>
      </c>
      <c r="AD1043" s="3">
        <v>3</v>
      </c>
      <c r="AE1043" s="3">
        <v>3</v>
      </c>
      <c r="AG1043" s="3">
        <v>0.4</v>
      </c>
      <c r="AH1043" s="4">
        <v>75</v>
      </c>
      <c r="AI1043" s="3">
        <v>22</v>
      </c>
      <c r="AJ1043" s="3">
        <v>22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0.21</v>
      </c>
      <c r="AS1043" s="3">
        <v>2.4</v>
      </c>
      <c r="AT1043" s="3">
        <v>0.85</v>
      </c>
      <c r="AU1043" s="3">
        <v>1.07</v>
      </c>
      <c r="AV1043" s="3">
        <v>0.81</v>
      </c>
      <c r="AW1043" s="4">
        <v>91</v>
      </c>
      <c r="AX1043" s="3">
        <v>85</v>
      </c>
      <c r="AY1043" s="2" t="s">
        <v>1821</v>
      </c>
      <c r="AZ1043" s="3">
        <v>120</v>
      </c>
      <c r="BA1043" s="2" t="s">
        <v>2325</v>
      </c>
      <c r="BB1043" s="4">
        <v>57</v>
      </c>
    </row>
    <row r="1044" spans="1:54" ht="16">
      <c r="A1044" s="2" t="s">
        <v>2330</v>
      </c>
      <c r="B1044" s="2" t="s">
        <v>2331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7">
        <f t="shared" si="16"/>
        <v>0.51717400000000002</v>
      </c>
      <c r="V1044" s="3">
        <v>0.6</v>
      </c>
      <c r="W1044" s="3">
        <v>7.4999999999999997E-2</v>
      </c>
      <c r="X1044" s="3">
        <v>0.22700000000000001</v>
      </c>
      <c r="Y1044" s="3">
        <v>6.2729999999999997</v>
      </c>
      <c r="Z1044" s="3">
        <v>0.55500000000000005</v>
      </c>
      <c r="AA1044" s="3">
        <v>0.35799999999999998</v>
      </c>
      <c r="AB1044" s="3">
        <v>2</v>
      </c>
      <c r="AC1044" s="3">
        <v>0</v>
      </c>
      <c r="AD1044" s="3">
        <v>2</v>
      </c>
      <c r="AE1044" s="3">
        <v>2</v>
      </c>
      <c r="AF1044" s="3">
        <v>66.3</v>
      </c>
      <c r="AG1044" s="3">
        <v>0.3</v>
      </c>
      <c r="AH1044" s="4">
        <v>65</v>
      </c>
      <c r="AI1044" s="3">
        <v>20</v>
      </c>
      <c r="AJ1044" s="3">
        <v>20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0.24</v>
      </c>
      <c r="AQ1044" s="3">
        <v>0.1</v>
      </c>
      <c r="AR1044" s="3">
        <v>5</v>
      </c>
      <c r="AS1044" s="3">
        <v>2.4</v>
      </c>
      <c r="AT1044" s="3">
        <v>0.99</v>
      </c>
      <c r="AU1044" s="3">
        <v>1.24</v>
      </c>
      <c r="AV1044" s="3">
        <v>0.94</v>
      </c>
      <c r="AW1044" s="4">
        <v>106</v>
      </c>
      <c r="AX1044" s="3">
        <v>85</v>
      </c>
      <c r="AY1044" s="2" t="s">
        <v>1821</v>
      </c>
      <c r="AZ1044" s="3">
        <v>110</v>
      </c>
      <c r="BA1044" s="2" t="s">
        <v>2325</v>
      </c>
      <c r="BB1044" s="4">
        <v>46</v>
      </c>
    </row>
    <row r="1045" spans="1:54" ht="16">
      <c r="A1045" s="2" t="s">
        <v>2332</v>
      </c>
      <c r="B1045" s="2" t="s">
        <v>2333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7">
        <f t="shared" si="16"/>
        <v>0.84324999999999983</v>
      </c>
      <c r="V1045" s="3">
        <v>0</v>
      </c>
      <c r="W1045" s="3">
        <v>0</v>
      </c>
      <c r="X1045" s="3">
        <v>0.1</v>
      </c>
      <c r="Y1045" s="3">
        <v>2.4</v>
      </c>
      <c r="AA1045" s="3">
        <v>0.19</v>
      </c>
      <c r="AB1045" s="3">
        <v>2</v>
      </c>
      <c r="AC1045" s="3">
        <v>0</v>
      </c>
      <c r="AD1045" s="3">
        <v>2</v>
      </c>
      <c r="AE1045" s="3">
        <v>2</v>
      </c>
      <c r="AF1045" s="3">
        <v>73.8</v>
      </c>
      <c r="AG1045" s="3">
        <v>1</v>
      </c>
      <c r="AH1045" s="4">
        <v>177</v>
      </c>
      <c r="AI1045" s="3">
        <v>53</v>
      </c>
      <c r="AJ1045" s="3">
        <v>53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0.32</v>
      </c>
      <c r="AQ1045" s="3">
        <v>0.1</v>
      </c>
      <c r="AR1045" s="3">
        <v>5</v>
      </c>
      <c r="AS1045" s="3">
        <v>2.2999999999999998</v>
      </c>
      <c r="AT1045" s="3">
        <v>2.25</v>
      </c>
      <c r="AU1045" s="3">
        <v>3.2789999999999999</v>
      </c>
      <c r="AV1045" s="3">
        <v>1.978</v>
      </c>
      <c r="AW1045" s="4">
        <v>50</v>
      </c>
      <c r="AX1045" s="3">
        <v>28</v>
      </c>
      <c r="AY1045" s="2" t="s">
        <v>64</v>
      </c>
      <c r="AZ1045" s="3">
        <v>205</v>
      </c>
      <c r="BA1045" s="2" t="s">
        <v>61</v>
      </c>
      <c r="BB1045" s="4">
        <v>0</v>
      </c>
    </row>
    <row r="1046" spans="1:54" ht="16">
      <c r="A1046" s="2" t="s">
        <v>2334</v>
      </c>
      <c r="B1046" s="2" t="s">
        <v>2335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7">
        <f t="shared" si="16"/>
        <v>1.094789</v>
      </c>
      <c r="V1046" s="3">
        <v>0</v>
      </c>
      <c r="W1046" s="3">
        <v>7.3999999999999996E-2</v>
      </c>
      <c r="X1046" s="3">
        <v>0.24199999999999999</v>
      </c>
      <c r="Y1046" s="3">
        <v>5.5</v>
      </c>
      <c r="Z1046" s="3">
        <v>0.54500000000000004</v>
      </c>
      <c r="AA1046" s="3">
        <v>0.14199999999999999</v>
      </c>
      <c r="AB1046" s="3">
        <v>10</v>
      </c>
      <c r="AC1046" s="3">
        <v>0</v>
      </c>
      <c r="AD1046" s="3">
        <v>10</v>
      </c>
      <c r="AE1046" s="3">
        <v>10</v>
      </c>
      <c r="AG1046" s="3">
        <v>0.4</v>
      </c>
      <c r="AH1046" s="4">
        <v>58</v>
      </c>
      <c r="AI1046" s="3">
        <v>17</v>
      </c>
      <c r="AJ1046" s="3">
        <v>17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0.36</v>
      </c>
      <c r="AT1046" s="3">
        <v>3.3210000000000002</v>
      </c>
      <c r="AU1046" s="3">
        <v>5.766</v>
      </c>
      <c r="AV1046" s="3">
        <v>2.359</v>
      </c>
      <c r="AW1046" s="4">
        <v>126</v>
      </c>
      <c r="AX1046" s="3">
        <v>29</v>
      </c>
      <c r="AY1046" s="2" t="s">
        <v>553</v>
      </c>
      <c r="AZ1046" s="3">
        <v>86</v>
      </c>
      <c r="BA1046" s="2" t="s">
        <v>198</v>
      </c>
      <c r="BB1046" s="4">
        <v>33</v>
      </c>
    </row>
    <row r="1047" spans="1:54" ht="16">
      <c r="A1047" s="2" t="s">
        <v>2336</v>
      </c>
      <c r="B1047" s="2" t="s">
        <v>2337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7">
        <f t="shared" si="16"/>
        <v>1.4740389999999999</v>
      </c>
      <c r="V1047" s="3">
        <v>0.5</v>
      </c>
      <c r="W1047" s="3">
        <v>8.1000000000000003E-2</v>
      </c>
      <c r="X1047" s="3">
        <v>0.29599999999999999</v>
      </c>
      <c r="Y1047" s="3">
        <v>7.1</v>
      </c>
      <c r="Z1047" s="3">
        <v>0.71099999999999997</v>
      </c>
      <c r="AA1047" s="3">
        <v>0.21</v>
      </c>
      <c r="AB1047" s="3">
        <v>12</v>
      </c>
      <c r="AC1047" s="3">
        <v>0</v>
      </c>
      <c r="AD1047" s="3">
        <v>12</v>
      </c>
      <c r="AE1047" s="3">
        <v>12</v>
      </c>
      <c r="AG1047" s="3">
        <v>0.48</v>
      </c>
      <c r="AH1047" s="4">
        <v>68</v>
      </c>
      <c r="AI1047" s="3">
        <v>20</v>
      </c>
      <c r="AJ1047" s="3">
        <v>20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0.38</v>
      </c>
      <c r="AT1047" s="3">
        <v>3.6549999999999998</v>
      </c>
      <c r="AU1047" s="3">
        <v>6.2969999999999997</v>
      </c>
      <c r="AV1047" s="3">
        <v>2.5990000000000002</v>
      </c>
      <c r="AW1047" s="4">
        <v>156</v>
      </c>
      <c r="AX1047" s="3">
        <v>74</v>
      </c>
      <c r="AY1047" s="2" t="s">
        <v>198</v>
      </c>
      <c r="BA1047" s="2" t="s">
        <v>77</v>
      </c>
      <c r="BB1047" s="4">
        <v>33</v>
      </c>
    </row>
    <row r="1048" spans="1:54" ht="16">
      <c r="A1048" s="2" t="s">
        <v>2338</v>
      </c>
      <c r="B1048" s="2" t="s">
        <v>2339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7">
        <f t="shared" si="16"/>
        <v>0.76040999999999992</v>
      </c>
      <c r="V1048" s="3">
        <v>0</v>
      </c>
      <c r="W1048" s="3">
        <v>6.8000000000000005E-2</v>
      </c>
      <c r="X1048" s="3">
        <v>0.127</v>
      </c>
      <c r="Y1048" s="3">
        <v>7.5830000000000002</v>
      </c>
      <c r="Z1048" s="3">
        <v>1.23</v>
      </c>
      <c r="AA1048" s="3">
        <v>0.76100000000000001</v>
      </c>
      <c r="AB1048" s="3">
        <v>8</v>
      </c>
      <c r="AC1048" s="3">
        <v>0</v>
      </c>
      <c r="AD1048" s="3">
        <v>8</v>
      </c>
      <c r="AE1048" s="3">
        <v>8</v>
      </c>
      <c r="AF1048" s="3">
        <v>74.2</v>
      </c>
      <c r="AG1048" s="3">
        <v>0.19</v>
      </c>
      <c r="AH1048" s="4">
        <v>36</v>
      </c>
      <c r="AI1048" s="3">
        <v>11</v>
      </c>
      <c r="AJ1048" s="3">
        <v>11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0.19</v>
      </c>
      <c r="AQ1048" s="3">
        <v>0</v>
      </c>
      <c r="AR1048" s="3">
        <v>2</v>
      </c>
      <c r="AS1048" s="3">
        <v>0</v>
      </c>
      <c r="AT1048" s="3">
        <v>0.54500000000000004</v>
      </c>
      <c r="AU1048" s="3">
        <v>0.67300000000000004</v>
      </c>
      <c r="AV1048" s="3">
        <v>0.38400000000000001</v>
      </c>
      <c r="AW1048" s="4">
        <v>64</v>
      </c>
      <c r="AX1048" s="3">
        <v>85</v>
      </c>
      <c r="AY1048" s="2" t="s">
        <v>1821</v>
      </c>
      <c r="AZ1048" s="3">
        <v>263</v>
      </c>
      <c r="BA1048" s="2" t="s">
        <v>553</v>
      </c>
      <c r="BB1048" s="4">
        <v>0</v>
      </c>
    </row>
    <row r="1049" spans="1:54" ht="32">
      <c r="A1049" s="2" t="s">
        <v>2340</v>
      </c>
      <c r="B1049" s="2" t="s">
        <v>2341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7">
        <f t="shared" si="16"/>
        <v>0.12165999999999999</v>
      </c>
      <c r="V1049" s="3">
        <v>2.8</v>
      </c>
      <c r="Y1049" s="3">
        <v>7.8550000000000004</v>
      </c>
      <c r="AT1049" s="3">
        <v>2.9220000000000002</v>
      </c>
      <c r="AU1049" s="3">
        <v>5.4279999999999999</v>
      </c>
      <c r="AV1049" s="3">
        <v>1.6319999999999999</v>
      </c>
      <c r="AW1049" s="4">
        <v>136</v>
      </c>
      <c r="AX1049" s="3">
        <v>56</v>
      </c>
      <c r="AY1049" s="2" t="s">
        <v>2140</v>
      </c>
      <c r="AZ1049" s="3">
        <v>85</v>
      </c>
      <c r="BA1049" s="2" t="s">
        <v>1821</v>
      </c>
      <c r="BB1049" s="4">
        <v>0</v>
      </c>
    </row>
    <row r="1050" spans="1:54" ht="16">
      <c r="A1050" s="2" t="s">
        <v>2342</v>
      </c>
      <c r="B1050" s="2" t="s">
        <v>2343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7">
        <f t="shared" si="16"/>
        <v>0.14749000000000001</v>
      </c>
      <c r="V1050" s="3">
        <v>3.2</v>
      </c>
      <c r="Y1050" s="3">
        <v>10.35</v>
      </c>
      <c r="AT1050" s="3">
        <v>0.57799999999999996</v>
      </c>
      <c r="AU1050" s="3">
        <v>0.871</v>
      </c>
      <c r="AV1050" s="3">
        <v>0.378</v>
      </c>
      <c r="AW1050" s="4">
        <v>143</v>
      </c>
      <c r="AX1050" s="3">
        <v>85</v>
      </c>
      <c r="AY1050" s="2" t="s">
        <v>1821</v>
      </c>
      <c r="AZ1050" s="3">
        <v>95</v>
      </c>
      <c r="BA1050" s="2" t="s">
        <v>1964</v>
      </c>
      <c r="BB1050" s="4">
        <v>0</v>
      </c>
    </row>
    <row r="1051" spans="1:54" ht="32">
      <c r="A1051" s="2" t="s">
        <v>2344</v>
      </c>
      <c r="B1051" s="2" t="s">
        <v>2345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7">
        <f t="shared" si="16"/>
        <v>0.14388000000000001</v>
      </c>
      <c r="V1051" s="3">
        <v>1.5</v>
      </c>
      <c r="Y1051" s="3">
        <v>5.77</v>
      </c>
      <c r="AT1051" s="3">
        <v>2.9750000000000001</v>
      </c>
      <c r="AU1051" s="3">
        <v>5.617</v>
      </c>
      <c r="AV1051" s="3">
        <v>1.8959999999999999</v>
      </c>
      <c r="AW1051" s="4">
        <v>114</v>
      </c>
      <c r="AX1051" s="3">
        <v>92</v>
      </c>
      <c r="AY1051" s="2" t="s">
        <v>2346</v>
      </c>
      <c r="AZ1051" s="3">
        <v>43</v>
      </c>
      <c r="BA1051" s="2" t="s">
        <v>2140</v>
      </c>
      <c r="BB1051" s="4">
        <v>31</v>
      </c>
    </row>
    <row r="1052" spans="1:54" ht="16">
      <c r="A1052" s="2" t="s">
        <v>2347</v>
      </c>
      <c r="B1052" s="2" t="s">
        <v>2348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7">
        <f t="shared" si="16"/>
        <v>0.14193</v>
      </c>
      <c r="V1052" s="3">
        <v>2.2999999999999998</v>
      </c>
      <c r="Y1052" s="3">
        <v>5.33</v>
      </c>
      <c r="AT1052" s="3">
        <v>1.339</v>
      </c>
      <c r="AU1052" s="3">
        <v>2.637</v>
      </c>
      <c r="AV1052" s="3">
        <v>0.90900000000000003</v>
      </c>
      <c r="AW1052" s="4">
        <v>105</v>
      </c>
      <c r="AX1052" s="3">
        <v>85</v>
      </c>
      <c r="AY1052" s="2" t="s">
        <v>1821</v>
      </c>
      <c r="AZ1052" s="3">
        <v>174</v>
      </c>
      <c r="BA1052" s="2" t="s">
        <v>2349</v>
      </c>
      <c r="BB1052" s="4">
        <v>34</v>
      </c>
    </row>
    <row r="1053" spans="1:54" ht="16">
      <c r="A1053" s="2" t="s">
        <v>2350</v>
      </c>
      <c r="B1053" s="2" t="s">
        <v>2351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7">
        <f t="shared" si="16"/>
        <v>1.0163990000000001</v>
      </c>
      <c r="V1053" s="3">
        <v>0</v>
      </c>
      <c r="W1053" s="3">
        <v>6.5000000000000002E-2</v>
      </c>
      <c r="X1053" s="3">
        <v>0.22900000000000001</v>
      </c>
      <c r="Y1053" s="3">
        <v>5.7450000000000001</v>
      </c>
      <c r="AA1053" s="3">
        <v>0.184</v>
      </c>
      <c r="AB1053" s="3">
        <v>9</v>
      </c>
      <c r="AC1053" s="3">
        <v>0</v>
      </c>
      <c r="AD1053" s="3">
        <v>9</v>
      </c>
      <c r="AE1053" s="3">
        <v>9</v>
      </c>
      <c r="AF1053" s="3">
        <v>80.099999999999994</v>
      </c>
      <c r="AG1053" s="3">
        <v>0.47</v>
      </c>
      <c r="AH1053" s="4">
        <v>33</v>
      </c>
      <c r="AI1053" s="3">
        <v>10</v>
      </c>
      <c r="AJ1053" s="3">
        <v>10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0.54</v>
      </c>
      <c r="AQ1053" s="3">
        <v>0</v>
      </c>
      <c r="AR1053" s="3">
        <v>0</v>
      </c>
      <c r="AS1053" s="3">
        <v>0</v>
      </c>
      <c r="AT1053" s="3">
        <v>1.573</v>
      </c>
      <c r="AU1053" s="3">
        <v>2.827</v>
      </c>
      <c r="AV1053" s="3">
        <v>1.0289999999999999</v>
      </c>
      <c r="AW1053" s="4">
        <v>155</v>
      </c>
      <c r="AX1053" s="3">
        <v>71</v>
      </c>
      <c r="AY1053" s="2" t="s">
        <v>1972</v>
      </c>
      <c r="BA1053" s="2" t="s">
        <v>77</v>
      </c>
      <c r="BB1053" s="4">
        <v>41</v>
      </c>
    </row>
    <row r="1054" spans="1:54" ht="16">
      <c r="A1054" s="2" t="s">
        <v>2352</v>
      </c>
      <c r="B1054" s="2" t="s">
        <v>2353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7">
        <f t="shared" si="16"/>
        <v>1.0964700000000001</v>
      </c>
      <c r="V1054" s="3">
        <v>0</v>
      </c>
      <c r="W1054" s="3">
        <v>0.11700000000000001</v>
      </c>
      <c r="X1054" s="3">
        <v>0.26</v>
      </c>
      <c r="Y1054" s="3">
        <v>6.03</v>
      </c>
      <c r="Z1054" s="3">
        <v>0.60299999999999998</v>
      </c>
      <c r="AA1054" s="3">
        <v>0.183</v>
      </c>
      <c r="AB1054" s="3">
        <v>10</v>
      </c>
      <c r="AC1054" s="3">
        <v>0</v>
      </c>
      <c r="AD1054" s="3">
        <v>10</v>
      </c>
      <c r="AE1054" s="3">
        <v>10</v>
      </c>
      <c r="AG1054" s="3">
        <v>0.55000000000000004</v>
      </c>
      <c r="AH1054" s="4">
        <v>69</v>
      </c>
      <c r="AI1054" s="3">
        <v>21</v>
      </c>
      <c r="AJ1054" s="3">
        <v>21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0.44</v>
      </c>
      <c r="AT1054" s="3">
        <v>3.9660000000000002</v>
      </c>
      <c r="AU1054" s="3">
        <v>6.7370000000000001</v>
      </c>
      <c r="AV1054" s="3">
        <v>2.8380000000000001</v>
      </c>
      <c r="AW1054" s="4">
        <v>136</v>
      </c>
      <c r="AX1054" s="3">
        <v>96</v>
      </c>
      <c r="AY1054" s="2" t="s">
        <v>198</v>
      </c>
      <c r="BA1054" s="2" t="s">
        <v>77</v>
      </c>
      <c r="BB1054" s="4">
        <v>33</v>
      </c>
    </row>
    <row r="1055" spans="1:54" ht="16">
      <c r="A1055" s="2" t="s">
        <v>2354</v>
      </c>
      <c r="B1055" s="2" t="s">
        <v>2355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7">
        <f t="shared" si="16"/>
        <v>1.0307310000000003</v>
      </c>
      <c r="V1055" s="3">
        <v>0</v>
      </c>
      <c r="W1055" s="3">
        <v>7.2999999999999995E-2</v>
      </c>
      <c r="X1055" s="3">
        <v>5.3999999999999999E-2</v>
      </c>
      <c r="Y1055" s="3">
        <v>6.63</v>
      </c>
      <c r="Z1055" s="3">
        <v>1.081</v>
      </c>
      <c r="AA1055" s="3">
        <v>0.155</v>
      </c>
      <c r="AB1055" s="3">
        <v>5</v>
      </c>
      <c r="AC1055" s="3">
        <v>0</v>
      </c>
      <c r="AD1055" s="3">
        <v>5</v>
      </c>
      <c r="AE1055" s="3">
        <v>5</v>
      </c>
      <c r="AF1055" s="3">
        <v>44.8</v>
      </c>
      <c r="AG1055" s="3">
        <v>0.23</v>
      </c>
      <c r="AH1055" s="4">
        <v>37</v>
      </c>
      <c r="AI1055" s="3">
        <v>11</v>
      </c>
      <c r="AJ1055" s="3">
        <v>11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1.18</v>
      </c>
      <c r="AS1055" s="3">
        <v>11.1</v>
      </c>
      <c r="AT1055" s="3">
        <v>4.0129999999999999</v>
      </c>
      <c r="AU1055" s="3">
        <v>8.98</v>
      </c>
      <c r="AV1055" s="3">
        <v>5.2039999999999997</v>
      </c>
      <c r="AW1055" s="4">
        <v>45</v>
      </c>
      <c r="AX1055" s="3">
        <v>60</v>
      </c>
      <c r="AY1055" s="2" t="s">
        <v>2356</v>
      </c>
      <c r="BA1055" s="2" t="s">
        <v>77</v>
      </c>
      <c r="BB1055" s="4">
        <v>0</v>
      </c>
    </row>
    <row r="1056" spans="1:54" ht="16">
      <c r="A1056" s="2" t="s">
        <v>2357</v>
      </c>
      <c r="B1056" s="2" t="s">
        <v>2358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7">
        <f t="shared" si="16"/>
        <v>1.0696499999999998</v>
      </c>
      <c r="V1056" s="3">
        <v>0</v>
      </c>
      <c r="W1056" s="3">
        <v>8.3000000000000004E-2</v>
      </c>
      <c r="X1056" s="3">
        <v>7.1999999999999995E-2</v>
      </c>
      <c r="Y1056" s="3">
        <v>4.7640000000000002</v>
      </c>
      <c r="Z1056" s="3">
        <v>1.0900000000000001</v>
      </c>
      <c r="AA1056" s="3">
        <v>0.183</v>
      </c>
      <c r="AB1056" s="3">
        <v>7</v>
      </c>
      <c r="AC1056" s="3">
        <v>0</v>
      </c>
      <c r="AD1056" s="3">
        <v>7</v>
      </c>
      <c r="AE1056" s="3">
        <v>7</v>
      </c>
      <c r="AF1056" s="3">
        <v>33.799999999999997</v>
      </c>
      <c r="AG1056" s="3">
        <v>0.28999999999999998</v>
      </c>
      <c r="AH1056" s="4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1.28</v>
      </c>
      <c r="AQ1056" s="3">
        <v>0.3</v>
      </c>
      <c r="AR1056" s="3">
        <v>11</v>
      </c>
      <c r="AS1056" s="3">
        <v>4.2</v>
      </c>
      <c r="AT1056" s="3">
        <v>3.6619999999999999</v>
      </c>
      <c r="AU1056" s="3">
        <v>8.3369999999999997</v>
      </c>
      <c r="AV1056" s="3">
        <v>4.8049999999999997</v>
      </c>
      <c r="AW1056" s="4">
        <v>43</v>
      </c>
      <c r="AX1056" s="3">
        <v>60</v>
      </c>
      <c r="AY1056" s="2" t="s">
        <v>2356</v>
      </c>
      <c r="BA1056" s="2" t="s">
        <v>77</v>
      </c>
      <c r="BB1056" s="4">
        <v>0</v>
      </c>
    </row>
    <row r="1057" spans="1:54" ht="16">
      <c r="A1057" s="2" t="s">
        <v>2359</v>
      </c>
      <c r="B1057" s="2" t="s">
        <v>2360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7">
        <f t="shared" si="16"/>
        <v>0.95992100000000002</v>
      </c>
      <c r="V1057" s="3">
        <v>0</v>
      </c>
      <c r="W1057" s="3">
        <v>0.32400000000000001</v>
      </c>
      <c r="X1057" s="3">
        <v>9.8000000000000004E-2</v>
      </c>
      <c r="Y1057" s="3">
        <v>6.5140000000000002</v>
      </c>
      <c r="Z1057" s="3">
        <v>0.99399999999999999</v>
      </c>
      <c r="AA1057" s="3">
        <v>3.6999999999999998E-2</v>
      </c>
      <c r="AB1057" s="3">
        <v>12</v>
      </c>
      <c r="AC1057" s="3">
        <v>0</v>
      </c>
      <c r="AD1057" s="3">
        <v>12</v>
      </c>
      <c r="AE1057" s="3">
        <v>12</v>
      </c>
      <c r="AF1057" s="3">
        <v>40.799999999999997</v>
      </c>
      <c r="AG1057" s="3">
        <v>0.44</v>
      </c>
      <c r="AH1057" s="4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0.37</v>
      </c>
      <c r="AS1057" s="3">
        <v>4.2</v>
      </c>
      <c r="AT1057" s="3">
        <v>3.2</v>
      </c>
      <c r="AU1057" s="3">
        <v>5.71</v>
      </c>
      <c r="AV1057" s="3">
        <v>2.79</v>
      </c>
      <c r="AW1057" s="4">
        <v>45</v>
      </c>
      <c r="AX1057" s="3">
        <v>15</v>
      </c>
      <c r="AY1057" s="2" t="s">
        <v>553</v>
      </c>
      <c r="AZ1057" s="3">
        <v>62</v>
      </c>
      <c r="BA1057" s="2" t="s">
        <v>2361</v>
      </c>
      <c r="BB1057" s="4">
        <v>0</v>
      </c>
    </row>
    <row r="1058" spans="1:54" ht="16">
      <c r="A1058" s="2" t="s">
        <v>2362</v>
      </c>
      <c r="B1058" s="2" t="s">
        <v>2363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7">
        <f t="shared" si="16"/>
        <v>1.0300240000000001</v>
      </c>
      <c r="V1058" s="3">
        <v>0.8</v>
      </c>
      <c r="W1058" s="3">
        <v>0.21099999999999999</v>
      </c>
      <c r="X1058" s="3">
        <v>9.0999999999999998E-2</v>
      </c>
      <c r="Y1058" s="3">
        <v>5.71</v>
      </c>
      <c r="Z1058" s="3">
        <v>0.85499999999999998</v>
      </c>
      <c r="AA1058" s="3">
        <v>4.1000000000000002E-2</v>
      </c>
      <c r="AB1058" s="3">
        <v>12</v>
      </c>
      <c r="AC1058" s="3">
        <v>0</v>
      </c>
      <c r="AD1058" s="3">
        <v>12</v>
      </c>
      <c r="AE1058" s="3">
        <v>12</v>
      </c>
      <c r="AF1058" s="3">
        <v>96.4</v>
      </c>
      <c r="AG1058" s="3">
        <v>0.27</v>
      </c>
      <c r="AH1058" s="4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0.08</v>
      </c>
      <c r="AQ1058" s="3">
        <v>0.2</v>
      </c>
      <c r="AR1058" s="3">
        <v>9</v>
      </c>
      <c r="AS1058" s="3">
        <v>14.7</v>
      </c>
      <c r="AT1058" s="3">
        <v>3.26</v>
      </c>
      <c r="AU1058" s="3">
        <v>6.48</v>
      </c>
      <c r="AV1058" s="3">
        <v>3.34</v>
      </c>
      <c r="AW1058" s="4">
        <v>41</v>
      </c>
      <c r="AX1058" s="3">
        <v>15</v>
      </c>
      <c r="AY1058" s="2" t="s">
        <v>553</v>
      </c>
      <c r="AZ1058" s="3">
        <v>62</v>
      </c>
      <c r="BA1058" s="2" t="s">
        <v>2361</v>
      </c>
      <c r="BB1058" s="4">
        <v>0</v>
      </c>
    </row>
    <row r="1059" spans="1:54" ht="16">
      <c r="A1059" s="2" t="s">
        <v>2364</v>
      </c>
      <c r="B1059" s="2" t="s">
        <v>2365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7">
        <f t="shared" si="16"/>
        <v>0.79957100000000003</v>
      </c>
      <c r="V1059" s="3">
        <v>0</v>
      </c>
      <c r="W1059" s="3">
        <v>0.109</v>
      </c>
      <c r="X1059" s="3">
        <v>0.24099999999999999</v>
      </c>
      <c r="Y1059" s="3">
        <v>5.5750000000000002</v>
      </c>
      <c r="Z1059" s="3">
        <v>1.0920000000000001</v>
      </c>
      <c r="AA1059" s="3">
        <v>0.51200000000000001</v>
      </c>
      <c r="AB1059" s="3">
        <v>1</v>
      </c>
      <c r="AC1059" s="3">
        <v>0</v>
      </c>
      <c r="AD1059" s="3">
        <v>1</v>
      </c>
      <c r="AE1059" s="3">
        <v>1</v>
      </c>
      <c r="AF1059" s="3">
        <v>58.8</v>
      </c>
      <c r="AG1059" s="3">
        <v>0.56000000000000005</v>
      </c>
      <c r="AH1059" s="4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0.27</v>
      </c>
      <c r="AS1059" s="3">
        <v>0.8</v>
      </c>
      <c r="AT1059" s="3">
        <v>2.3010000000000002</v>
      </c>
      <c r="AU1059" s="3">
        <v>3.6110000000000002</v>
      </c>
      <c r="AV1059" s="3">
        <v>1.508</v>
      </c>
      <c r="AW1059" s="4">
        <v>86</v>
      </c>
      <c r="AX1059" s="3">
        <v>112</v>
      </c>
      <c r="AY1059" s="2" t="s">
        <v>2366</v>
      </c>
      <c r="BA1059" s="2" t="s">
        <v>77</v>
      </c>
      <c r="BB1059" s="4">
        <v>0</v>
      </c>
    </row>
    <row r="1060" spans="1:54" ht="16">
      <c r="A1060" s="2" t="s">
        <v>2367</v>
      </c>
      <c r="B1060" s="2" t="s">
        <v>2368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7">
        <f t="shared" si="16"/>
        <v>1.039228</v>
      </c>
      <c r="V1060" s="3">
        <v>0</v>
      </c>
      <c r="W1060" s="3">
        <v>0.121</v>
      </c>
      <c r="X1060" s="3">
        <v>0.30199999999999999</v>
      </c>
      <c r="Y1060" s="3">
        <v>7.1070000000000002</v>
      </c>
      <c r="Z1060" s="3">
        <v>1.327</v>
      </c>
      <c r="AA1060" s="3">
        <v>0.53800000000000003</v>
      </c>
      <c r="AB1060" s="3">
        <v>2</v>
      </c>
      <c r="AC1060" s="3">
        <v>0</v>
      </c>
      <c r="AD1060" s="3">
        <v>2</v>
      </c>
      <c r="AE1060" s="3">
        <v>2</v>
      </c>
      <c r="AF1060" s="3">
        <v>59</v>
      </c>
      <c r="AG1060" s="3">
        <v>0.51</v>
      </c>
      <c r="AH1060" s="4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0.39</v>
      </c>
      <c r="AS1060" s="3">
        <v>2.1</v>
      </c>
      <c r="AT1060" s="3">
        <v>3.11</v>
      </c>
      <c r="AU1060" s="3">
        <v>4.8789999999999996</v>
      </c>
      <c r="AV1060" s="3">
        <v>2.08</v>
      </c>
      <c r="AW1060" s="4">
        <v>107</v>
      </c>
      <c r="AX1060" s="3">
        <v>85</v>
      </c>
      <c r="AY1060" s="2" t="s">
        <v>2369</v>
      </c>
      <c r="BA1060" s="2" t="s">
        <v>77</v>
      </c>
      <c r="BB1060" s="4">
        <v>0</v>
      </c>
    </row>
    <row r="1061" spans="1:54" ht="16">
      <c r="A1061" s="2" t="s">
        <v>2370</v>
      </c>
      <c r="B1061" s="2" t="s">
        <v>2371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7">
        <f t="shared" si="16"/>
        <v>0.87315399999999999</v>
      </c>
      <c r="V1061" s="3">
        <v>0</v>
      </c>
      <c r="W1061" s="3">
        <v>5.5E-2</v>
      </c>
      <c r="X1061" s="3">
        <v>0.23400000000000001</v>
      </c>
      <c r="Y1061" s="3">
        <v>5.4409999999999998</v>
      </c>
      <c r="AA1061" s="3">
        <v>0.17599999999999999</v>
      </c>
      <c r="AB1061" s="3">
        <v>8</v>
      </c>
      <c r="AC1061" s="3">
        <v>0</v>
      </c>
      <c r="AD1061" s="3">
        <v>8</v>
      </c>
      <c r="AE1061" s="3">
        <v>8</v>
      </c>
      <c r="AF1061" s="3">
        <v>68</v>
      </c>
      <c r="AG1061" s="3">
        <v>0.45</v>
      </c>
      <c r="AH1061" s="4">
        <v>44</v>
      </c>
      <c r="AI1061" s="3">
        <v>13</v>
      </c>
      <c r="AJ1061" s="3">
        <v>13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0.48</v>
      </c>
      <c r="AQ1061" s="3">
        <v>0</v>
      </c>
      <c r="AR1061" s="3">
        <v>0</v>
      </c>
      <c r="AS1061" s="3">
        <v>0</v>
      </c>
      <c r="AT1061" s="3">
        <v>2.7770000000000001</v>
      </c>
      <c r="AU1061" s="3">
        <v>4.7270000000000003</v>
      </c>
      <c r="AV1061" s="3">
        <v>1.621</v>
      </c>
      <c r="AW1061" s="4">
        <v>128</v>
      </c>
      <c r="AX1061" s="3">
        <v>95</v>
      </c>
      <c r="AY1061" s="2" t="s">
        <v>2372</v>
      </c>
      <c r="BA1061" s="2" t="s">
        <v>77</v>
      </c>
      <c r="BB1061" s="4">
        <v>29</v>
      </c>
    </row>
    <row r="1062" spans="1:54" ht="16">
      <c r="A1062" s="2" t="s">
        <v>2373</v>
      </c>
      <c r="B1062" s="2" t="s">
        <v>2374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7">
        <f t="shared" si="16"/>
        <v>0.27930199999999994</v>
      </c>
      <c r="V1062" s="3">
        <v>0</v>
      </c>
      <c r="W1062" s="3">
        <v>0.06</v>
      </c>
      <c r="X1062" s="3">
        <v>0.2</v>
      </c>
      <c r="Y1062" s="3">
        <v>0.4</v>
      </c>
      <c r="AA1062" s="3">
        <v>0.01</v>
      </c>
      <c r="AB1062" s="3">
        <v>86</v>
      </c>
      <c r="AC1062" s="3">
        <v>0</v>
      </c>
      <c r="AD1062" s="3">
        <v>86</v>
      </c>
      <c r="AE1062" s="3">
        <v>86</v>
      </c>
      <c r="AF1062" s="3">
        <v>13.3</v>
      </c>
      <c r="AG1062" s="3">
        <v>0.47</v>
      </c>
      <c r="AH1062" s="4">
        <v>100</v>
      </c>
      <c r="AI1062" s="3">
        <v>30</v>
      </c>
      <c r="AJ1062" s="3">
        <v>30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0.27</v>
      </c>
      <c r="AQ1062" s="3">
        <v>0.2</v>
      </c>
      <c r="AR1062" s="3">
        <v>8</v>
      </c>
      <c r="AS1062" s="3">
        <v>0.2</v>
      </c>
      <c r="AT1062" s="3">
        <v>3.92</v>
      </c>
      <c r="AU1062" s="3">
        <v>5.5</v>
      </c>
      <c r="AV1062" s="3">
        <v>2.98</v>
      </c>
      <c r="AW1062" s="4">
        <v>84</v>
      </c>
      <c r="AX1062" s="3">
        <v>28.35</v>
      </c>
      <c r="AY1062" s="2" t="s">
        <v>64</v>
      </c>
      <c r="AZ1062" s="3">
        <v>453.6</v>
      </c>
      <c r="BA1062" s="2" t="s">
        <v>1875</v>
      </c>
      <c r="BB1062" s="4">
        <v>0</v>
      </c>
    </row>
    <row r="1063" spans="1:54" ht="16">
      <c r="A1063" s="2" t="s">
        <v>2375</v>
      </c>
      <c r="B1063" s="2" t="s">
        <v>2376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7">
        <f t="shared" si="16"/>
        <v>0.67768000000000006</v>
      </c>
      <c r="V1063" s="3">
        <v>0</v>
      </c>
      <c r="W1063" s="3">
        <v>5.0999999999999997E-2</v>
      </c>
      <c r="X1063" s="3">
        <v>0.17100000000000001</v>
      </c>
      <c r="Y1063" s="3">
        <v>6.5049999999999999</v>
      </c>
      <c r="Z1063" s="3">
        <v>0.755</v>
      </c>
      <c r="AA1063" s="3">
        <v>0.26600000000000001</v>
      </c>
      <c r="AB1063" s="3">
        <v>6</v>
      </c>
      <c r="AC1063" s="3">
        <v>0</v>
      </c>
      <c r="AD1063" s="3">
        <v>6</v>
      </c>
      <c r="AE1063" s="3">
        <v>6</v>
      </c>
      <c r="AF1063" s="3">
        <v>73.8</v>
      </c>
      <c r="AG1063" s="3">
        <v>0.23</v>
      </c>
      <c r="AH1063" s="4">
        <v>41</v>
      </c>
      <c r="AI1063" s="3">
        <v>12</v>
      </c>
      <c r="AJ1063" s="3">
        <v>12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0.27</v>
      </c>
      <c r="AS1063" s="3">
        <v>2</v>
      </c>
      <c r="AT1063" s="3">
        <v>1.5720000000000001</v>
      </c>
      <c r="AU1063" s="3">
        <v>2.0470000000000002</v>
      </c>
      <c r="AV1063" s="3">
        <v>1.3129999999999999</v>
      </c>
      <c r="AW1063" s="4">
        <v>83</v>
      </c>
      <c r="AX1063" s="3">
        <v>135</v>
      </c>
      <c r="AY1063" s="2" t="s">
        <v>2292</v>
      </c>
      <c r="AZ1063" s="3">
        <v>142</v>
      </c>
      <c r="BA1063" s="2" t="s">
        <v>2287</v>
      </c>
      <c r="BB1063" s="4">
        <v>0</v>
      </c>
    </row>
    <row r="1064" spans="1:54" ht="16">
      <c r="A1064" s="2" t="s">
        <v>2377</v>
      </c>
      <c r="B1064" s="2" t="s">
        <v>2378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7">
        <f t="shared" si="16"/>
        <v>0.57714600000000005</v>
      </c>
      <c r="V1064" s="3">
        <v>0</v>
      </c>
      <c r="W1064" s="3">
        <v>4.1000000000000002E-2</v>
      </c>
      <c r="X1064" s="3">
        <v>0.13700000000000001</v>
      </c>
      <c r="Y1064" s="3">
        <v>5.2039999999999997</v>
      </c>
      <c r="Z1064" s="3">
        <v>0.60399999999999998</v>
      </c>
      <c r="AA1064" s="3">
        <v>0.21299999999999999</v>
      </c>
      <c r="AB1064" s="3">
        <v>5</v>
      </c>
      <c r="AC1064" s="3">
        <v>0</v>
      </c>
      <c r="AD1064" s="3">
        <v>5</v>
      </c>
      <c r="AE1064" s="3">
        <v>5</v>
      </c>
      <c r="AF1064" s="3">
        <v>59.1</v>
      </c>
      <c r="AG1064" s="3">
        <v>0.18</v>
      </c>
      <c r="AH1064" s="4">
        <v>33</v>
      </c>
      <c r="AI1064" s="3">
        <v>10</v>
      </c>
      <c r="AJ1064" s="3">
        <v>10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0.21</v>
      </c>
      <c r="AS1064" s="3">
        <v>1.6</v>
      </c>
      <c r="AT1064" s="3">
        <v>1.258</v>
      </c>
      <c r="AU1064" s="3">
        <v>1.637</v>
      </c>
      <c r="AV1064" s="3">
        <v>1.05</v>
      </c>
      <c r="AW1064" s="4">
        <v>67</v>
      </c>
      <c r="AX1064" s="3">
        <v>135</v>
      </c>
      <c r="AY1064" s="2" t="s">
        <v>2292</v>
      </c>
      <c r="AZ1064" s="3">
        <v>142</v>
      </c>
      <c r="BA1064" s="2" t="s">
        <v>2287</v>
      </c>
      <c r="BB1064" s="4">
        <v>0</v>
      </c>
    </row>
    <row r="1065" spans="1:54" ht="16">
      <c r="A1065" s="2" t="s">
        <v>2379</v>
      </c>
      <c r="B1065" s="2" t="s">
        <v>2380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7">
        <f t="shared" si="16"/>
        <v>0.60521400000000003</v>
      </c>
      <c r="V1065" s="3">
        <v>0</v>
      </c>
      <c r="W1065" s="3">
        <v>4.1000000000000002E-2</v>
      </c>
      <c r="X1065" s="3">
        <v>0.14299999999999999</v>
      </c>
      <c r="Y1065" s="3">
        <v>5.4710000000000001</v>
      </c>
      <c r="Z1065" s="3">
        <v>0.60399999999999998</v>
      </c>
      <c r="AA1065" s="3">
        <v>0.215</v>
      </c>
      <c r="AB1065" s="3">
        <v>5</v>
      </c>
      <c r="AC1065" s="3">
        <v>0</v>
      </c>
      <c r="AD1065" s="3">
        <v>5</v>
      </c>
      <c r="AE1065" s="3">
        <v>5</v>
      </c>
      <c r="AF1065" s="3">
        <v>59.7</v>
      </c>
      <c r="AG1065" s="3">
        <v>0.2</v>
      </c>
      <c r="AH1065" s="4">
        <v>33</v>
      </c>
      <c r="AI1065" s="3">
        <v>10</v>
      </c>
      <c r="AJ1065" s="3">
        <v>10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0.21</v>
      </c>
      <c r="AS1065" s="3">
        <v>1.6</v>
      </c>
      <c r="AT1065" s="3">
        <v>1.2929999999999999</v>
      </c>
      <c r="AU1065" s="3">
        <v>1.6910000000000001</v>
      </c>
      <c r="AV1065" s="3">
        <v>1.075</v>
      </c>
      <c r="AW1065" s="4">
        <v>67</v>
      </c>
      <c r="AX1065" s="3">
        <v>135</v>
      </c>
      <c r="AY1065" s="2" t="s">
        <v>2292</v>
      </c>
      <c r="AZ1065" s="3">
        <v>142</v>
      </c>
      <c r="BA1065" s="2" t="s">
        <v>2287</v>
      </c>
      <c r="BB1065" s="4">
        <v>0</v>
      </c>
    </row>
    <row r="1066" spans="1:54" ht="16">
      <c r="A1066" s="2" t="s">
        <v>2381</v>
      </c>
      <c r="B1066" s="2" t="s">
        <v>2382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7">
        <f t="shared" si="16"/>
        <v>1.4211859999999998</v>
      </c>
      <c r="V1066" s="3">
        <v>0</v>
      </c>
      <c r="W1066" s="3">
        <v>9.1999999999999998E-2</v>
      </c>
      <c r="X1066" s="3">
        <v>0.13800000000000001</v>
      </c>
      <c r="Y1066" s="3">
        <v>7.6760000000000002</v>
      </c>
      <c r="AA1066" s="3">
        <v>0.184</v>
      </c>
      <c r="AB1066" s="3">
        <v>7</v>
      </c>
      <c r="AC1066" s="3">
        <v>0</v>
      </c>
      <c r="AD1066" s="3">
        <v>7</v>
      </c>
      <c r="AE1066" s="3">
        <v>7</v>
      </c>
      <c r="AF1066" s="3">
        <v>69.5</v>
      </c>
      <c r="AG1066" s="3">
        <v>0.39</v>
      </c>
      <c r="AH1066" s="4">
        <v>37</v>
      </c>
      <c r="AI1066" s="3">
        <v>11</v>
      </c>
      <c r="AJ1066" s="3">
        <v>11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0.37</v>
      </c>
      <c r="AQ1066" s="3">
        <v>0</v>
      </c>
      <c r="AR1066" s="3">
        <v>0</v>
      </c>
      <c r="AS1066" s="3">
        <v>0</v>
      </c>
      <c r="AT1066" s="3">
        <v>2.1339999999999999</v>
      </c>
      <c r="AU1066" s="3">
        <v>3.61</v>
      </c>
      <c r="AV1066" s="3">
        <v>1.266</v>
      </c>
      <c r="AW1066" s="4">
        <v>134</v>
      </c>
      <c r="AX1066" s="3">
        <v>51</v>
      </c>
      <c r="AY1066" s="2" t="s">
        <v>2279</v>
      </c>
      <c r="BA1066" s="2" t="s">
        <v>77</v>
      </c>
      <c r="BB1066" s="4">
        <v>57</v>
      </c>
    </row>
    <row r="1067" spans="1:54" ht="16">
      <c r="A1067" s="2" t="s">
        <v>2383</v>
      </c>
      <c r="B1067" s="2" t="s">
        <v>2384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7">
        <f t="shared" si="16"/>
        <v>1.3304129999999998</v>
      </c>
      <c r="V1067" s="3">
        <v>0</v>
      </c>
      <c r="W1067" s="3">
        <v>0.08</v>
      </c>
      <c r="X1067" s="3">
        <v>0.21</v>
      </c>
      <c r="Y1067" s="3">
        <v>6</v>
      </c>
      <c r="Z1067" s="3">
        <v>1.2</v>
      </c>
      <c r="AA1067" s="3">
        <v>0.14000000000000001</v>
      </c>
      <c r="AB1067" s="3">
        <v>8</v>
      </c>
      <c r="AC1067" s="3">
        <v>0</v>
      </c>
      <c r="AD1067" s="3">
        <v>8</v>
      </c>
      <c r="AE1067" s="3">
        <v>8</v>
      </c>
      <c r="AF1067" s="3">
        <v>63.9</v>
      </c>
      <c r="AG1067" s="3">
        <v>0.71</v>
      </c>
      <c r="AH1067" s="4">
        <v>57</v>
      </c>
      <c r="AI1067" s="3">
        <v>17</v>
      </c>
      <c r="AJ1067" s="3">
        <v>17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0.25</v>
      </c>
      <c r="AS1067" s="3">
        <v>0</v>
      </c>
      <c r="AT1067" s="3">
        <v>3.0070000000000001</v>
      </c>
      <c r="AU1067" s="3">
        <v>4.8979999999999997</v>
      </c>
      <c r="AV1067" s="3">
        <v>1.7010000000000001</v>
      </c>
      <c r="AW1067" s="4">
        <v>123</v>
      </c>
      <c r="AX1067" s="3">
        <v>85</v>
      </c>
      <c r="AY1067" s="2" t="s">
        <v>2385</v>
      </c>
      <c r="AZ1067" s="3">
        <v>102</v>
      </c>
      <c r="BA1067" s="2" t="s">
        <v>2270</v>
      </c>
      <c r="BB1067" s="4">
        <v>56</v>
      </c>
    </row>
    <row r="1068" spans="1:54" ht="32">
      <c r="A1068" s="2" t="s">
        <v>2386</v>
      </c>
      <c r="B1068" s="2" t="s">
        <v>2387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7">
        <f t="shared" si="16"/>
        <v>0.92946200000000012</v>
      </c>
      <c r="V1068" s="3">
        <v>0</v>
      </c>
      <c r="W1068" s="3">
        <v>4.4999999999999998E-2</v>
      </c>
      <c r="X1068" s="3">
        <v>0.20699999999999999</v>
      </c>
      <c r="Y1068" s="3">
        <v>9.2330000000000005</v>
      </c>
      <c r="Z1068" s="3">
        <v>1.35</v>
      </c>
      <c r="AA1068" s="3">
        <v>0.24</v>
      </c>
      <c r="AB1068" s="3">
        <v>11</v>
      </c>
      <c r="AC1068" s="3">
        <v>0</v>
      </c>
      <c r="AD1068" s="3">
        <v>11</v>
      </c>
      <c r="AE1068" s="3">
        <v>11</v>
      </c>
      <c r="AF1068" s="3">
        <v>68.7</v>
      </c>
      <c r="AG1068" s="3">
        <v>0.27</v>
      </c>
      <c r="AH1068" s="4">
        <v>17</v>
      </c>
      <c r="AI1068" s="3">
        <v>5</v>
      </c>
      <c r="AJ1068" s="3">
        <v>5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0.33</v>
      </c>
      <c r="AQ1068" s="3">
        <v>0</v>
      </c>
      <c r="AR1068" s="3">
        <v>1</v>
      </c>
      <c r="AS1068" s="3">
        <v>3.4</v>
      </c>
      <c r="AT1068" s="3">
        <v>0.77500000000000002</v>
      </c>
      <c r="AU1068" s="3">
        <v>0.96699999999999997</v>
      </c>
      <c r="AV1068" s="3">
        <v>0.54500000000000004</v>
      </c>
      <c r="AW1068" s="4">
        <v>86</v>
      </c>
      <c r="AX1068" s="3">
        <v>85</v>
      </c>
      <c r="AY1068" s="2" t="s">
        <v>1821</v>
      </c>
      <c r="AZ1068" s="3">
        <v>483</v>
      </c>
      <c r="BA1068" s="2" t="s">
        <v>2388</v>
      </c>
      <c r="BB1068" s="4">
        <v>36</v>
      </c>
    </row>
    <row r="1069" spans="1:54" ht="16">
      <c r="A1069" s="2" t="s">
        <v>2389</v>
      </c>
      <c r="B1069" s="2" t="s">
        <v>2390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7">
        <f t="shared" si="16"/>
        <v>1.062365</v>
      </c>
      <c r="V1069" s="3">
        <v>0</v>
      </c>
      <c r="W1069" s="3">
        <v>6.7000000000000004E-2</v>
      </c>
      <c r="X1069" s="3">
        <v>0.23699999999999999</v>
      </c>
      <c r="Y1069" s="3">
        <v>5.9580000000000002</v>
      </c>
      <c r="Z1069" s="3">
        <v>1.333</v>
      </c>
      <c r="AA1069" s="3">
        <v>0.19</v>
      </c>
      <c r="AB1069" s="3">
        <v>10</v>
      </c>
      <c r="AC1069" s="3">
        <v>0</v>
      </c>
      <c r="AD1069" s="3">
        <v>10</v>
      </c>
      <c r="AE1069" s="3">
        <v>10</v>
      </c>
      <c r="AF1069" s="3">
        <v>86.1</v>
      </c>
      <c r="AG1069" s="3">
        <v>0.49</v>
      </c>
      <c r="AH1069" s="4">
        <v>34</v>
      </c>
      <c r="AI1069" s="3">
        <v>10</v>
      </c>
      <c r="AJ1069" s="3">
        <v>10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0.3</v>
      </c>
      <c r="AS1069" s="3">
        <v>0</v>
      </c>
      <c r="AT1069" s="3">
        <v>1.5940000000000001</v>
      </c>
      <c r="AU1069" s="3">
        <v>2.855</v>
      </c>
      <c r="AV1069" s="3">
        <v>1.0409999999999999</v>
      </c>
      <c r="AW1069" s="4">
        <v>160</v>
      </c>
      <c r="AX1069" s="3">
        <v>53</v>
      </c>
      <c r="AY1069" s="2" t="s">
        <v>1972</v>
      </c>
      <c r="AZ1069" s="3">
        <v>85</v>
      </c>
      <c r="BA1069" s="2" t="s">
        <v>2391</v>
      </c>
      <c r="BB1069" s="4">
        <v>41</v>
      </c>
    </row>
    <row r="1070" spans="1:54" ht="16">
      <c r="A1070" s="2" t="s">
        <v>2392</v>
      </c>
      <c r="B1070" s="2" t="s">
        <v>2393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7">
        <f t="shared" si="16"/>
        <v>0.94558399999999998</v>
      </c>
      <c r="V1070" s="3">
        <v>0</v>
      </c>
      <c r="W1070" s="3">
        <v>3.5999999999999997E-2</v>
      </c>
      <c r="X1070" s="3">
        <v>0.121</v>
      </c>
      <c r="Y1070" s="3">
        <v>5.7370000000000001</v>
      </c>
      <c r="Z1070" s="3">
        <v>1.2</v>
      </c>
      <c r="AA1070" s="3">
        <v>0.13800000000000001</v>
      </c>
      <c r="AB1070" s="3">
        <v>11</v>
      </c>
      <c r="AC1070" s="3">
        <v>0</v>
      </c>
      <c r="AD1070" s="3">
        <v>11</v>
      </c>
      <c r="AE1070" s="3">
        <v>11</v>
      </c>
      <c r="AF1070" s="3">
        <v>45.7</v>
      </c>
      <c r="AG1070" s="3">
        <v>0.59</v>
      </c>
      <c r="AH1070" s="4">
        <v>186</v>
      </c>
      <c r="AI1070" s="3">
        <v>56</v>
      </c>
      <c r="AJ1070" s="3">
        <v>56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0.36</v>
      </c>
      <c r="AS1070" s="3">
        <v>0</v>
      </c>
      <c r="AT1070" s="3">
        <v>9.9939999999999998</v>
      </c>
      <c r="AU1070" s="3">
        <v>16.792999999999999</v>
      </c>
      <c r="AV1070" s="3">
        <v>5.423</v>
      </c>
      <c r="AW1070" s="4">
        <v>141</v>
      </c>
      <c r="AX1070" s="3">
        <v>28.35</v>
      </c>
      <c r="AY1070" s="2" t="s">
        <v>64</v>
      </c>
      <c r="BA1070" s="2" t="s">
        <v>77</v>
      </c>
      <c r="BB1070" s="4">
        <v>0</v>
      </c>
    </row>
    <row r="1071" spans="1:54" ht="16">
      <c r="A1071" s="2" t="s">
        <v>2394</v>
      </c>
      <c r="B1071" s="2" t="s">
        <v>2395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7">
        <f t="shared" si="16"/>
        <v>0.88208200000000003</v>
      </c>
      <c r="V1071" s="3">
        <v>0</v>
      </c>
      <c r="W1071" s="3">
        <v>5.5E-2</v>
      </c>
      <c r="X1071" s="3">
        <v>0.23300000000000001</v>
      </c>
      <c r="Y1071" s="3">
        <v>5.4329999999999998</v>
      </c>
      <c r="Z1071" s="3">
        <v>1.262</v>
      </c>
      <c r="AA1071" s="3">
        <v>0.17599999999999999</v>
      </c>
      <c r="AB1071" s="3">
        <v>12</v>
      </c>
      <c r="AC1071" s="3">
        <v>0</v>
      </c>
      <c r="AD1071" s="3">
        <v>12</v>
      </c>
      <c r="AE1071" s="3">
        <v>12</v>
      </c>
      <c r="AF1071" s="3">
        <v>67.900000000000006</v>
      </c>
      <c r="AG1071" s="3">
        <v>0.45</v>
      </c>
      <c r="AH1071" s="4">
        <v>45</v>
      </c>
      <c r="AI1071" s="3">
        <v>13</v>
      </c>
      <c r="AJ1071" s="3">
        <v>13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0.25</v>
      </c>
      <c r="AS1071" s="3">
        <v>0</v>
      </c>
      <c r="AT1071" s="3">
        <v>2.8660000000000001</v>
      </c>
      <c r="AU1071" s="3">
        <v>4.8780000000000001</v>
      </c>
      <c r="AV1071" s="3">
        <v>1.673</v>
      </c>
      <c r="AW1071" s="4">
        <v>130</v>
      </c>
      <c r="AX1071" s="3">
        <v>89</v>
      </c>
      <c r="AY1071" s="2" t="s">
        <v>2372</v>
      </c>
      <c r="AZ1071" s="3">
        <v>85</v>
      </c>
      <c r="BA1071" s="2" t="s">
        <v>2385</v>
      </c>
      <c r="BB1071" s="4">
        <v>29</v>
      </c>
    </row>
    <row r="1072" spans="1:54" ht="16">
      <c r="A1072" s="2" t="s">
        <v>2396</v>
      </c>
      <c r="B1072" s="2" t="s">
        <v>2397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7">
        <f t="shared" si="16"/>
        <v>1.4212089999999997</v>
      </c>
      <c r="V1072" s="3">
        <v>0</v>
      </c>
      <c r="W1072" s="3">
        <v>0.09</v>
      </c>
      <c r="X1072" s="3">
        <v>0.13500000000000001</v>
      </c>
      <c r="Y1072" s="3">
        <v>7.5</v>
      </c>
      <c r="Z1072" s="3">
        <v>1.3</v>
      </c>
      <c r="AA1072" s="3">
        <v>0.18</v>
      </c>
      <c r="AB1072" s="3">
        <v>7</v>
      </c>
      <c r="AC1072" s="3">
        <v>0</v>
      </c>
      <c r="AD1072" s="3">
        <v>7</v>
      </c>
      <c r="AE1072" s="3">
        <v>7</v>
      </c>
      <c r="AF1072" s="3">
        <v>67.900000000000006</v>
      </c>
      <c r="AG1072" s="3">
        <v>0.38</v>
      </c>
      <c r="AH1072" s="4">
        <v>37</v>
      </c>
      <c r="AI1072" s="3">
        <v>11</v>
      </c>
      <c r="AJ1072" s="3">
        <v>11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0.28000000000000003</v>
      </c>
      <c r="AS1072" s="3">
        <v>0</v>
      </c>
      <c r="AT1072" s="3">
        <v>2.2229999999999999</v>
      </c>
      <c r="AU1072" s="3">
        <v>3.766</v>
      </c>
      <c r="AV1072" s="3">
        <v>1.323</v>
      </c>
      <c r="AW1072" s="4">
        <v>140</v>
      </c>
      <c r="AX1072" s="3">
        <v>53</v>
      </c>
      <c r="AY1072" s="2" t="s">
        <v>2279</v>
      </c>
      <c r="AZ1072" s="3">
        <v>85</v>
      </c>
      <c r="BA1072" s="2" t="s">
        <v>2385</v>
      </c>
      <c r="BB1072" s="4">
        <v>57</v>
      </c>
    </row>
    <row r="1073" spans="1:54" ht="16">
      <c r="A1073" s="2" t="s">
        <v>2398</v>
      </c>
      <c r="B1073" s="2" t="s">
        <v>2399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7">
        <f t="shared" si="16"/>
        <v>1.2249349999999999</v>
      </c>
      <c r="V1073" s="3">
        <v>0</v>
      </c>
      <c r="W1073" s="3">
        <v>6.8000000000000005E-2</v>
      </c>
      <c r="X1073" s="3">
        <v>0.185</v>
      </c>
      <c r="Y1073" s="3">
        <v>5.9279999999999999</v>
      </c>
      <c r="Z1073" s="3">
        <v>1.2</v>
      </c>
      <c r="AA1073" s="3">
        <v>0.13900000000000001</v>
      </c>
      <c r="AB1073" s="3">
        <v>9</v>
      </c>
      <c r="AC1073" s="3">
        <v>0</v>
      </c>
      <c r="AD1073" s="3">
        <v>9</v>
      </c>
      <c r="AE1073" s="3">
        <v>9</v>
      </c>
      <c r="AF1073" s="3">
        <v>58.9</v>
      </c>
      <c r="AG1073" s="3">
        <v>0.68</v>
      </c>
      <c r="AH1073" s="4">
        <v>92</v>
      </c>
      <c r="AI1073" s="3">
        <v>28</v>
      </c>
      <c r="AJ1073" s="3">
        <v>28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0.28000000000000003</v>
      </c>
      <c r="AS1073" s="3">
        <v>0</v>
      </c>
      <c r="AT1073" s="3">
        <v>4.9240000000000004</v>
      </c>
      <c r="AU1073" s="3">
        <v>8.1620000000000008</v>
      </c>
      <c r="AV1073" s="3">
        <v>2.7229999999999999</v>
      </c>
      <c r="AW1073" s="4">
        <v>128</v>
      </c>
      <c r="AX1073" s="3">
        <v>102</v>
      </c>
      <c r="AY1073" s="2" t="s">
        <v>2270</v>
      </c>
      <c r="AZ1073" s="3">
        <v>85</v>
      </c>
      <c r="BA1073" s="2" t="s">
        <v>2385</v>
      </c>
      <c r="BB1073" s="4">
        <v>0</v>
      </c>
    </row>
    <row r="1074" spans="1:54" ht="16">
      <c r="A1074" s="2" t="s">
        <v>2400</v>
      </c>
      <c r="B1074" s="2" t="s">
        <v>2401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7">
        <f t="shared" si="16"/>
        <v>0.96413000000000004</v>
      </c>
      <c r="V1074" s="3">
        <v>0</v>
      </c>
      <c r="W1074" s="3">
        <v>7.8E-2</v>
      </c>
      <c r="X1074" s="3">
        <v>0.13300000000000001</v>
      </c>
      <c r="Y1074" s="3">
        <v>9.3970000000000002</v>
      </c>
      <c r="Z1074" s="3">
        <v>1.4079999999999999</v>
      </c>
      <c r="AA1074" s="3">
        <v>0.29899999999999999</v>
      </c>
      <c r="AB1074" s="3">
        <v>11</v>
      </c>
      <c r="AC1074" s="3">
        <v>0</v>
      </c>
      <c r="AD1074" s="3">
        <v>11</v>
      </c>
      <c r="AE1074" s="3">
        <v>11</v>
      </c>
      <c r="AF1074" s="3">
        <v>61.9</v>
      </c>
      <c r="AG1074" s="3">
        <v>0.32</v>
      </c>
      <c r="AH1074" s="4">
        <v>41</v>
      </c>
      <c r="AI1074" s="3">
        <v>12</v>
      </c>
      <c r="AJ1074" s="3">
        <v>12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0.2</v>
      </c>
      <c r="AS1074" s="3">
        <v>0</v>
      </c>
      <c r="AT1074" s="3">
        <v>2.1139999999999999</v>
      </c>
      <c r="AU1074" s="3">
        <v>3.548</v>
      </c>
      <c r="AV1074" s="3">
        <v>1.1659999999999999</v>
      </c>
      <c r="AW1074" s="4">
        <v>96</v>
      </c>
      <c r="AX1074" s="3">
        <v>85</v>
      </c>
      <c r="AY1074" s="2" t="s">
        <v>2385</v>
      </c>
      <c r="AZ1074" s="3">
        <v>28.35</v>
      </c>
      <c r="BA1074" s="2" t="s">
        <v>64</v>
      </c>
      <c r="BB1074" s="4">
        <v>0</v>
      </c>
    </row>
    <row r="1075" spans="1:54" ht="16">
      <c r="A1075" s="2" t="s">
        <v>2402</v>
      </c>
      <c r="B1075" s="2" t="s">
        <v>2403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7">
        <f t="shared" si="16"/>
        <v>1.0416079999999999</v>
      </c>
      <c r="V1075" s="3">
        <v>0</v>
      </c>
      <c r="W1075" s="3">
        <v>6.2E-2</v>
      </c>
      <c r="X1075" s="3">
        <v>0.218</v>
      </c>
      <c r="Y1075" s="3">
        <v>5.9210000000000003</v>
      </c>
      <c r="Z1075" s="3">
        <v>1.3109999999999999</v>
      </c>
      <c r="AA1075" s="3">
        <v>0.18099999999999999</v>
      </c>
      <c r="AB1075" s="3">
        <v>11</v>
      </c>
      <c r="AC1075" s="3">
        <v>0</v>
      </c>
      <c r="AD1075" s="3">
        <v>11</v>
      </c>
      <c r="AE1075" s="3">
        <v>11</v>
      </c>
      <c r="AF1075" s="3">
        <v>79.2</v>
      </c>
      <c r="AG1075" s="3">
        <v>0.51</v>
      </c>
      <c r="AH1075" s="4">
        <v>60</v>
      </c>
      <c r="AI1075" s="3">
        <v>18</v>
      </c>
      <c r="AJ1075" s="3">
        <v>18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0.31</v>
      </c>
      <c r="AS1075" s="3">
        <v>0</v>
      </c>
      <c r="AT1075" s="3">
        <v>3.02</v>
      </c>
      <c r="AU1075" s="3">
        <v>5.22</v>
      </c>
      <c r="AV1075" s="3">
        <v>1.7849999999999999</v>
      </c>
      <c r="AW1075" s="4">
        <v>156</v>
      </c>
      <c r="AX1075" s="3">
        <v>53</v>
      </c>
      <c r="AY1075" s="2" t="s">
        <v>1972</v>
      </c>
      <c r="AZ1075" s="3">
        <v>85</v>
      </c>
      <c r="BA1075" s="2" t="s">
        <v>2385</v>
      </c>
      <c r="BB1075" s="4">
        <v>0</v>
      </c>
    </row>
    <row r="1076" spans="1:54" ht="16">
      <c r="A1076" s="2" t="s">
        <v>2404</v>
      </c>
      <c r="B1076" s="2" t="s">
        <v>2405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7">
        <f t="shared" si="16"/>
        <v>0.89240700000000006</v>
      </c>
      <c r="V1076" s="3">
        <v>0</v>
      </c>
      <c r="W1076" s="3">
        <v>5.1999999999999998E-2</v>
      </c>
      <c r="X1076" s="3">
        <v>0.21299999999999999</v>
      </c>
      <c r="Y1076" s="3">
        <v>5.4870000000000001</v>
      </c>
      <c r="Z1076" s="3">
        <v>1.2509999999999999</v>
      </c>
      <c r="AA1076" s="3">
        <v>0.16900000000000001</v>
      </c>
      <c r="AB1076" s="3">
        <v>12</v>
      </c>
      <c r="AC1076" s="3">
        <v>0</v>
      </c>
      <c r="AD1076" s="3">
        <v>12</v>
      </c>
      <c r="AE1076" s="3">
        <v>12</v>
      </c>
      <c r="AF1076" s="3">
        <v>64</v>
      </c>
      <c r="AG1076" s="3">
        <v>0.47</v>
      </c>
      <c r="AH1076" s="4">
        <v>70</v>
      </c>
      <c r="AI1076" s="3">
        <v>21</v>
      </c>
      <c r="AJ1076" s="3">
        <v>21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0.27</v>
      </c>
      <c r="AS1076" s="3">
        <v>0</v>
      </c>
      <c r="AT1076" s="3">
        <v>4.1230000000000002</v>
      </c>
      <c r="AU1076" s="3">
        <v>6.9790000000000001</v>
      </c>
      <c r="AV1076" s="3">
        <v>2.3340000000000001</v>
      </c>
      <c r="AW1076" s="4">
        <v>132</v>
      </c>
      <c r="AX1076" s="3">
        <v>89</v>
      </c>
      <c r="AY1076" s="2" t="s">
        <v>2372</v>
      </c>
      <c r="AZ1076" s="3">
        <v>85</v>
      </c>
      <c r="BA1076" s="2" t="s">
        <v>198</v>
      </c>
      <c r="BB1076" s="4">
        <v>0</v>
      </c>
    </row>
    <row r="1077" spans="1:54" ht="16">
      <c r="A1077" s="2" t="s">
        <v>2406</v>
      </c>
      <c r="B1077" s="2" t="s">
        <v>2407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7">
        <f t="shared" si="16"/>
        <v>1.2599640000000001</v>
      </c>
      <c r="V1077" s="3">
        <v>0</v>
      </c>
      <c r="W1077" s="3">
        <v>7.1999999999999995E-2</v>
      </c>
      <c r="X1077" s="3">
        <v>0.13</v>
      </c>
      <c r="Y1077" s="3">
        <v>6.9119999999999999</v>
      </c>
      <c r="Z1077" s="3">
        <v>1.2669999999999999</v>
      </c>
      <c r="AA1077" s="3">
        <v>0.16600000000000001</v>
      </c>
      <c r="AB1077" s="3">
        <v>8</v>
      </c>
      <c r="AC1077" s="3">
        <v>0</v>
      </c>
      <c r="AD1077" s="3">
        <v>8</v>
      </c>
      <c r="AE1077" s="3">
        <v>8</v>
      </c>
      <c r="AF1077" s="3">
        <v>60.5</v>
      </c>
      <c r="AG1077" s="3">
        <v>0.45</v>
      </c>
      <c r="AH1077" s="4">
        <v>87</v>
      </c>
      <c r="AI1077" s="3">
        <v>26</v>
      </c>
      <c r="AJ1077" s="3">
        <v>26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0.3</v>
      </c>
      <c r="AS1077" s="3">
        <v>0</v>
      </c>
      <c r="AT1077" s="3">
        <v>4.8140000000000001</v>
      </c>
      <c r="AU1077" s="3">
        <v>8.109</v>
      </c>
      <c r="AV1077" s="3">
        <v>2.69</v>
      </c>
      <c r="AW1077" s="4">
        <v>140</v>
      </c>
      <c r="AX1077" s="3">
        <v>53</v>
      </c>
      <c r="AY1077" s="2" t="s">
        <v>2279</v>
      </c>
      <c r="AZ1077" s="3">
        <v>85</v>
      </c>
      <c r="BA1077" s="2" t="s">
        <v>2385</v>
      </c>
      <c r="BB1077" s="4">
        <v>0</v>
      </c>
    </row>
    <row r="1078" spans="1:54" ht="16">
      <c r="A1078" s="2" t="s">
        <v>2408</v>
      </c>
      <c r="B1078" s="2" t="s">
        <v>2409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7">
        <f t="shared" si="16"/>
        <v>1.414156</v>
      </c>
      <c r="V1078" s="3">
        <v>0</v>
      </c>
      <c r="W1078" s="3">
        <v>0.1</v>
      </c>
      <c r="X1078" s="3">
        <v>0.21299999999999999</v>
      </c>
      <c r="Y1078" s="3">
        <v>4.7789999999999999</v>
      </c>
      <c r="Z1078" s="3">
        <v>0.72599999999999998</v>
      </c>
      <c r="AA1078" s="3">
        <v>0.38700000000000001</v>
      </c>
      <c r="AB1078" s="3">
        <v>4</v>
      </c>
      <c r="AC1078" s="3">
        <v>0</v>
      </c>
      <c r="AD1078" s="3">
        <v>4</v>
      </c>
      <c r="AE1078" s="3">
        <v>4</v>
      </c>
      <c r="AF1078" s="3">
        <v>67.8</v>
      </c>
      <c r="AG1078" s="3">
        <v>0.54</v>
      </c>
      <c r="AH1078" s="4">
        <v>0</v>
      </c>
      <c r="AI1078" s="3">
        <v>0</v>
      </c>
      <c r="AJ1078" s="3">
        <v>5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0.22</v>
      </c>
      <c r="AS1078" s="3">
        <v>0.2</v>
      </c>
      <c r="AT1078" s="3">
        <v>1.5960000000000001</v>
      </c>
      <c r="AU1078" s="3">
        <v>2.3330000000000002</v>
      </c>
      <c r="AV1078" s="3">
        <v>1.089</v>
      </c>
      <c r="AW1078" s="4">
        <v>88</v>
      </c>
      <c r="AX1078" s="3">
        <v>9.4</v>
      </c>
      <c r="AY1078" s="2" t="s">
        <v>2410</v>
      </c>
      <c r="BA1078" s="2" t="s">
        <v>77</v>
      </c>
      <c r="BB1078" s="4">
        <v>0</v>
      </c>
    </row>
    <row r="1079" spans="1:54" ht="16">
      <c r="A1079" s="2" t="s">
        <v>2411</v>
      </c>
      <c r="B1079" s="2" t="s">
        <v>2412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7">
        <f t="shared" si="16"/>
        <v>1.2274149999999999</v>
      </c>
      <c r="V1079" s="3">
        <v>0</v>
      </c>
      <c r="W1079" s="3">
        <v>7.8E-2</v>
      </c>
      <c r="X1079" s="3">
        <v>0.33400000000000002</v>
      </c>
      <c r="Y1079" s="3">
        <v>2.9820000000000002</v>
      </c>
      <c r="Z1079" s="3">
        <v>0.59499999999999997</v>
      </c>
      <c r="AA1079" s="3">
        <v>0.3</v>
      </c>
      <c r="AB1079" s="3">
        <v>25</v>
      </c>
      <c r="AC1079" s="3">
        <v>0</v>
      </c>
      <c r="AD1079" s="3">
        <v>25</v>
      </c>
      <c r="AE1079" s="3">
        <v>25</v>
      </c>
      <c r="AF1079" s="3">
        <v>53.2</v>
      </c>
      <c r="AG1079" s="3">
        <v>2.17</v>
      </c>
      <c r="AH1079" s="4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0.25</v>
      </c>
      <c r="AS1079" s="3">
        <v>0</v>
      </c>
      <c r="AT1079" s="3">
        <v>1.7649999999999999</v>
      </c>
      <c r="AU1079" s="3">
        <v>2.59</v>
      </c>
      <c r="AV1079" s="3">
        <v>2.11</v>
      </c>
      <c r="AW1079" s="4">
        <v>71</v>
      </c>
      <c r="AX1079" s="3">
        <v>85</v>
      </c>
      <c r="AY1079" s="2" t="s">
        <v>1821</v>
      </c>
      <c r="AZ1079" s="3">
        <v>183</v>
      </c>
      <c r="BA1079" s="2" t="s">
        <v>61</v>
      </c>
      <c r="BB1079" s="4">
        <v>0</v>
      </c>
    </row>
    <row r="1080" spans="1:54" ht="16">
      <c r="A1080" s="2" t="s">
        <v>2413</v>
      </c>
      <c r="B1080" s="2" t="s">
        <v>2414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7">
        <f t="shared" si="16"/>
        <v>0.86229000000000011</v>
      </c>
      <c r="V1080" s="3">
        <v>0</v>
      </c>
      <c r="W1080" s="3">
        <v>5.3999999999999999E-2</v>
      </c>
      <c r="X1080" s="3">
        <v>0.19900000000000001</v>
      </c>
      <c r="Y1080" s="3">
        <v>7.0819999999999999</v>
      </c>
      <c r="Z1080" s="3">
        <v>0.85699999999999998</v>
      </c>
      <c r="AA1080" s="3">
        <v>0.25900000000000001</v>
      </c>
      <c r="AB1080" s="3">
        <v>9</v>
      </c>
      <c r="AC1080" s="3">
        <v>0</v>
      </c>
      <c r="AD1080" s="3">
        <v>9</v>
      </c>
      <c r="AE1080" s="3">
        <v>9</v>
      </c>
      <c r="AF1080" s="3">
        <v>39.299999999999997</v>
      </c>
      <c r="AG1080" s="3">
        <v>0.55000000000000004</v>
      </c>
      <c r="AH1080" s="4">
        <v>171</v>
      </c>
      <c r="AI1080" s="3">
        <v>51</v>
      </c>
      <c r="AJ1080" s="3">
        <v>51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0.33</v>
      </c>
      <c r="AQ1080" s="3">
        <v>0</v>
      </c>
      <c r="AR1080" s="3">
        <v>0</v>
      </c>
      <c r="AS1080" s="3">
        <v>0</v>
      </c>
      <c r="AT1080" s="3">
        <v>9.3330000000000002</v>
      </c>
      <c r="AU1080" s="3">
        <v>14.464</v>
      </c>
      <c r="AV1080" s="3">
        <v>4.0179999999999998</v>
      </c>
      <c r="AW1080" s="4">
        <v>120</v>
      </c>
      <c r="AX1080" s="3">
        <v>85</v>
      </c>
      <c r="AY1080" s="2" t="s">
        <v>198</v>
      </c>
      <c r="BA1080" s="2" t="s">
        <v>77</v>
      </c>
      <c r="BB1080" s="4">
        <v>0</v>
      </c>
    </row>
    <row r="1081" spans="1:54" ht="16">
      <c r="A1081" s="2" t="s">
        <v>2415</v>
      </c>
      <c r="B1081" s="2" t="s">
        <v>2416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7">
        <f t="shared" si="16"/>
        <v>1.069807</v>
      </c>
      <c r="V1081" s="3">
        <v>0</v>
      </c>
      <c r="W1081" s="3">
        <v>6.5000000000000002E-2</v>
      </c>
      <c r="X1081" s="3">
        <v>0.185</v>
      </c>
      <c r="Y1081" s="3">
        <v>5.6210000000000004</v>
      </c>
      <c r="Z1081" s="3">
        <v>0.20100000000000001</v>
      </c>
      <c r="AA1081" s="3">
        <v>0.153</v>
      </c>
      <c r="AB1081" s="3">
        <v>7</v>
      </c>
      <c r="AC1081" s="3">
        <v>0</v>
      </c>
      <c r="AD1081" s="3">
        <v>7</v>
      </c>
      <c r="AE1081" s="3">
        <v>7</v>
      </c>
      <c r="AF1081" s="3">
        <v>51.4</v>
      </c>
      <c r="AG1081" s="3">
        <v>0.6</v>
      </c>
      <c r="AH1081" s="4">
        <v>79</v>
      </c>
      <c r="AI1081" s="3">
        <v>24</v>
      </c>
      <c r="AJ1081" s="3">
        <v>24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0.26</v>
      </c>
      <c r="AQ1081" s="3">
        <v>0.1</v>
      </c>
      <c r="AR1081" s="3">
        <v>5</v>
      </c>
      <c r="AS1081" s="3">
        <v>0</v>
      </c>
      <c r="AT1081" s="3">
        <v>4.9530000000000003</v>
      </c>
      <c r="AU1081" s="3">
        <v>7.8949999999999996</v>
      </c>
      <c r="AV1081" s="3">
        <v>2.5070000000000001</v>
      </c>
      <c r="AW1081" s="4">
        <v>118</v>
      </c>
      <c r="AX1081" s="3">
        <v>85</v>
      </c>
      <c r="AY1081" s="2" t="s">
        <v>1821</v>
      </c>
      <c r="AZ1081" s="3">
        <v>182</v>
      </c>
      <c r="BA1081" s="2" t="s">
        <v>2270</v>
      </c>
      <c r="BB1081" s="4">
        <v>37</v>
      </c>
    </row>
    <row r="1082" spans="1:54" ht="16">
      <c r="A1082" s="2" t="s">
        <v>2417</v>
      </c>
      <c r="B1082" s="2" t="s">
        <v>2418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7">
        <f t="shared" si="16"/>
        <v>0.91371500000000005</v>
      </c>
      <c r="V1082" s="3">
        <v>0</v>
      </c>
      <c r="W1082" s="3">
        <v>7.8E-2</v>
      </c>
      <c r="X1082" s="3">
        <v>0.13900000000000001</v>
      </c>
      <c r="Y1082" s="3">
        <v>9.3030000000000008</v>
      </c>
      <c r="Z1082" s="3">
        <v>0.111</v>
      </c>
      <c r="AA1082" s="3">
        <v>0.307</v>
      </c>
      <c r="AB1082" s="3">
        <v>11</v>
      </c>
      <c r="AC1082" s="3">
        <v>0</v>
      </c>
      <c r="AD1082" s="3">
        <v>8</v>
      </c>
      <c r="AE1082" s="3">
        <v>8</v>
      </c>
      <c r="AF1082" s="3">
        <v>57.1</v>
      </c>
      <c r="AG1082" s="3">
        <v>0.3</v>
      </c>
      <c r="AH1082" s="4">
        <v>37</v>
      </c>
      <c r="AI1082" s="3">
        <v>11</v>
      </c>
      <c r="AJ1082" s="3">
        <v>11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0.33</v>
      </c>
      <c r="AQ1082" s="3">
        <v>0</v>
      </c>
      <c r="AR1082" s="3">
        <v>0</v>
      </c>
      <c r="AS1082" s="3">
        <v>0</v>
      </c>
      <c r="AT1082" s="3">
        <v>1.958</v>
      </c>
      <c r="AU1082" s="3">
        <v>3.1309999999999998</v>
      </c>
      <c r="AV1082" s="3">
        <v>0.94499999999999995</v>
      </c>
      <c r="AW1082" s="4">
        <v>90</v>
      </c>
      <c r="AX1082" s="3">
        <v>85</v>
      </c>
      <c r="AY1082" s="2" t="s">
        <v>1821</v>
      </c>
      <c r="AZ1082" s="3">
        <v>384</v>
      </c>
      <c r="BA1082" s="2" t="s">
        <v>1822</v>
      </c>
      <c r="BB1082" s="4">
        <v>11</v>
      </c>
    </row>
    <row r="1083" spans="1:54" ht="16">
      <c r="A1083" s="2" t="s">
        <v>2419</v>
      </c>
      <c r="B1083" s="2" t="s">
        <v>2420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7">
        <f t="shared" si="16"/>
        <v>0.99032600000000004</v>
      </c>
      <c r="V1083" s="3">
        <v>0</v>
      </c>
      <c r="W1083" s="3">
        <v>6.3E-2</v>
      </c>
      <c r="X1083" s="3">
        <v>0.224</v>
      </c>
      <c r="Y1083" s="3">
        <v>5.9660000000000002</v>
      </c>
      <c r="Z1083" s="3">
        <v>0.14199999999999999</v>
      </c>
      <c r="AA1083" s="3">
        <v>0.19600000000000001</v>
      </c>
      <c r="AB1083" s="3">
        <v>9</v>
      </c>
      <c r="AC1083" s="3">
        <v>0</v>
      </c>
      <c r="AD1083" s="3">
        <v>9</v>
      </c>
      <c r="AE1083" s="3">
        <v>9</v>
      </c>
      <c r="AF1083" s="3">
        <v>73.3</v>
      </c>
      <c r="AG1083" s="3">
        <v>0.49</v>
      </c>
      <c r="AH1083" s="4">
        <v>56</v>
      </c>
      <c r="AI1083" s="3">
        <v>17</v>
      </c>
      <c r="AJ1083" s="3">
        <v>17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0.51</v>
      </c>
      <c r="AQ1083" s="3">
        <v>0</v>
      </c>
      <c r="AR1083" s="3">
        <v>0</v>
      </c>
      <c r="AS1083" s="3">
        <v>0</v>
      </c>
      <c r="AT1083" s="3">
        <v>2.855</v>
      </c>
      <c r="AU1083" s="3">
        <v>4.75</v>
      </c>
      <c r="AV1083" s="3">
        <v>1.5229999999999999</v>
      </c>
      <c r="AW1083" s="4">
        <v>149</v>
      </c>
      <c r="AX1083" s="3">
        <v>71</v>
      </c>
      <c r="AY1083" s="2" t="s">
        <v>1972</v>
      </c>
      <c r="BA1083" s="2" t="s">
        <v>77</v>
      </c>
      <c r="BB1083" s="4">
        <v>29</v>
      </c>
    </row>
    <row r="1084" spans="1:54" ht="16">
      <c r="A1084" s="2" t="s">
        <v>2421</v>
      </c>
      <c r="B1084" s="2" t="s">
        <v>2422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7">
        <f t="shared" si="16"/>
        <v>0.86981200000000003</v>
      </c>
      <c r="V1084" s="3">
        <v>0</v>
      </c>
      <c r="W1084" s="3">
        <v>5.5E-2</v>
      </c>
      <c r="X1084" s="3">
        <v>0.22700000000000001</v>
      </c>
      <c r="Y1084" s="3">
        <v>5.7320000000000002</v>
      </c>
      <c r="Z1084" s="3">
        <v>0.152</v>
      </c>
      <c r="AA1084" s="3">
        <v>0.191</v>
      </c>
      <c r="AB1084" s="3">
        <v>8</v>
      </c>
      <c r="AC1084" s="3">
        <v>0</v>
      </c>
      <c r="AD1084" s="3">
        <v>8</v>
      </c>
      <c r="AE1084" s="3">
        <v>8</v>
      </c>
      <c r="AF1084" s="3">
        <v>62.9</v>
      </c>
      <c r="AG1084" s="3">
        <v>0.47</v>
      </c>
      <c r="AH1084" s="4">
        <v>67</v>
      </c>
      <c r="AI1084" s="3">
        <v>20</v>
      </c>
      <c r="AJ1084" s="3">
        <v>20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0.46</v>
      </c>
      <c r="AQ1084" s="3">
        <v>0</v>
      </c>
      <c r="AR1084" s="3">
        <v>0</v>
      </c>
      <c r="AS1084" s="3">
        <v>0</v>
      </c>
      <c r="AT1084" s="3">
        <v>3.927</v>
      </c>
      <c r="AU1084" s="3">
        <v>6.4459999999999997</v>
      </c>
      <c r="AV1084" s="3">
        <v>2.0379999999999998</v>
      </c>
      <c r="AW1084" s="4">
        <v>127</v>
      </c>
      <c r="AX1084" s="3">
        <v>95</v>
      </c>
      <c r="AY1084" s="2" t="s">
        <v>2372</v>
      </c>
      <c r="BA1084" s="2" t="s">
        <v>77</v>
      </c>
      <c r="BB1084" s="4">
        <v>14</v>
      </c>
    </row>
    <row r="1085" spans="1:54" ht="16">
      <c r="A1085" s="2" t="s">
        <v>2423</v>
      </c>
      <c r="B1085" s="2" t="s">
        <v>2424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7">
        <f t="shared" si="16"/>
        <v>1.211767</v>
      </c>
      <c r="V1085" s="3">
        <v>0</v>
      </c>
      <c r="W1085" s="3">
        <v>7.8E-2</v>
      </c>
      <c r="X1085" s="3">
        <v>0.161</v>
      </c>
      <c r="Y1085" s="3">
        <v>7.4539999999999997</v>
      </c>
      <c r="Z1085" s="3">
        <v>0.32100000000000001</v>
      </c>
      <c r="AA1085" s="3">
        <v>0.21199999999999999</v>
      </c>
      <c r="AB1085" s="3">
        <v>8</v>
      </c>
      <c r="AC1085" s="3">
        <v>0</v>
      </c>
      <c r="AD1085" s="3">
        <v>8</v>
      </c>
      <c r="AE1085" s="3">
        <v>8</v>
      </c>
      <c r="AF1085" s="3">
        <v>58.2</v>
      </c>
      <c r="AG1085" s="3">
        <v>0.45</v>
      </c>
      <c r="AH1085" s="4">
        <v>87</v>
      </c>
      <c r="AI1085" s="3">
        <v>26</v>
      </c>
      <c r="AJ1085" s="3">
        <v>26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0.12</v>
      </c>
      <c r="AQ1085" s="3">
        <v>0</v>
      </c>
      <c r="AR1085" s="3">
        <v>0</v>
      </c>
      <c r="AS1085" s="3">
        <v>0</v>
      </c>
      <c r="AT1085" s="3">
        <v>4.6269999999999998</v>
      </c>
      <c r="AU1085" s="3">
        <v>7.3319999999999999</v>
      </c>
      <c r="AV1085" s="3">
        <v>2.177</v>
      </c>
      <c r="AW1085" s="4">
        <v>129</v>
      </c>
      <c r="AX1085" s="3">
        <v>51</v>
      </c>
      <c r="AY1085" s="2" t="s">
        <v>2279</v>
      </c>
      <c r="BA1085" s="2" t="s">
        <v>77</v>
      </c>
      <c r="BB1085" s="4">
        <v>32</v>
      </c>
    </row>
    <row r="1086" spans="1:54" ht="16">
      <c r="A1086" s="2" t="s">
        <v>2425</v>
      </c>
      <c r="B1086" s="2" t="s">
        <v>2426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7">
        <f t="shared" si="16"/>
        <v>0.62816399999999983</v>
      </c>
      <c r="V1086" s="3">
        <v>0</v>
      </c>
      <c r="W1086" s="3">
        <v>4.2000000000000003E-2</v>
      </c>
      <c r="X1086" s="3">
        <v>0.28000000000000003</v>
      </c>
      <c r="Y1086" s="3">
        <v>11.6</v>
      </c>
      <c r="AA1086" s="3">
        <v>1.2749999999999999</v>
      </c>
      <c r="AG1086" s="3">
        <v>2.9</v>
      </c>
      <c r="AH1086" s="4">
        <v>16</v>
      </c>
      <c r="AI1086" s="3">
        <v>5</v>
      </c>
      <c r="AJ1086" s="3">
        <v>5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0.73</v>
      </c>
      <c r="AT1086" s="3">
        <v>0.13</v>
      </c>
      <c r="AU1086" s="3">
        <v>4.2000000000000003E-2</v>
      </c>
      <c r="AV1086" s="3">
        <v>0.13200000000000001</v>
      </c>
      <c r="AW1086" s="4">
        <v>40</v>
      </c>
      <c r="AX1086" s="3">
        <v>113</v>
      </c>
      <c r="AY1086" s="2" t="s">
        <v>87</v>
      </c>
      <c r="AZ1086" s="3">
        <v>219</v>
      </c>
      <c r="BA1086" s="2" t="s">
        <v>1822</v>
      </c>
      <c r="BB1086" s="4">
        <v>0</v>
      </c>
    </row>
    <row r="1087" spans="1:54" ht="16">
      <c r="A1087" s="2" t="s">
        <v>2427</v>
      </c>
      <c r="B1087" s="2" t="s">
        <v>2428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7">
        <f t="shared" si="16"/>
        <v>1.5152999999999999</v>
      </c>
      <c r="V1087" s="3">
        <v>0</v>
      </c>
      <c r="W1087" s="3">
        <v>0.23</v>
      </c>
      <c r="X1087" s="3">
        <v>0.27</v>
      </c>
      <c r="Y1087" s="3">
        <v>4.12</v>
      </c>
      <c r="AA1087" s="3">
        <v>0.06</v>
      </c>
      <c r="AG1087" s="3">
        <v>0.8</v>
      </c>
      <c r="AH1087" s="4">
        <v>53</v>
      </c>
      <c r="AI1087" s="3">
        <v>16</v>
      </c>
      <c r="AJ1087" s="3">
        <v>16</v>
      </c>
      <c r="AT1087" s="3">
        <v>1.2</v>
      </c>
      <c r="AU1087" s="3">
        <v>1.337</v>
      </c>
      <c r="AV1087" s="3">
        <v>0.873</v>
      </c>
      <c r="AW1087" s="4">
        <v>64</v>
      </c>
      <c r="AX1087" s="3">
        <v>28.35</v>
      </c>
      <c r="AY1087" s="2" t="s">
        <v>64</v>
      </c>
      <c r="AZ1087" s="3">
        <v>28</v>
      </c>
      <c r="BA1087" s="2" t="s">
        <v>198</v>
      </c>
      <c r="BB1087" s="4">
        <v>0</v>
      </c>
    </row>
    <row r="1088" spans="1:54" ht="16">
      <c r="A1088" s="2" t="s">
        <v>2429</v>
      </c>
      <c r="B1088" s="2" t="s">
        <v>2430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7">
        <f t="shared" si="16"/>
        <v>0.66722599999999999</v>
      </c>
      <c r="V1088" s="3">
        <v>0</v>
      </c>
      <c r="W1088" s="3">
        <v>0.27</v>
      </c>
      <c r="X1088" s="3">
        <v>0.45700000000000002</v>
      </c>
      <c r="Y1088" s="3">
        <v>7.4850000000000003</v>
      </c>
      <c r="Z1088" s="3">
        <v>2.74</v>
      </c>
      <c r="AA1088" s="3">
        <v>0.64200000000000002</v>
      </c>
      <c r="AB1088" s="3">
        <v>13</v>
      </c>
      <c r="AC1088" s="3">
        <v>0</v>
      </c>
      <c r="AD1088" s="3">
        <v>13</v>
      </c>
      <c r="AE1088" s="3">
        <v>13</v>
      </c>
      <c r="AG1088" s="3">
        <v>6.75</v>
      </c>
      <c r="AH1088" s="4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0.24</v>
      </c>
      <c r="AT1088" s="3">
        <v>1.022</v>
      </c>
      <c r="AU1088" s="3">
        <v>1.607</v>
      </c>
      <c r="AV1088" s="3">
        <v>0.55700000000000005</v>
      </c>
      <c r="AW1088" s="4">
        <v>69</v>
      </c>
      <c r="AX1088" s="3">
        <v>117</v>
      </c>
      <c r="AY1088" s="2" t="s">
        <v>2356</v>
      </c>
      <c r="BA1088" s="2" t="s">
        <v>77</v>
      </c>
      <c r="BB1088" s="4">
        <v>0</v>
      </c>
    </row>
    <row r="1089" spans="1:54" ht="32">
      <c r="A1089" s="2" t="s">
        <v>2431</v>
      </c>
      <c r="B1089" s="2" t="s">
        <v>2432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7">
        <f t="shared" si="16"/>
        <v>0.79933799999999999</v>
      </c>
      <c r="V1089" s="3">
        <v>0</v>
      </c>
      <c r="W1089" s="3">
        <v>0.318</v>
      </c>
      <c r="X1089" s="3">
        <v>0.54500000000000004</v>
      </c>
      <c r="Y1089" s="3">
        <v>8.9250000000000007</v>
      </c>
      <c r="Z1089" s="3">
        <v>3.08</v>
      </c>
      <c r="AA1089" s="3">
        <v>0.83299999999999996</v>
      </c>
      <c r="AB1089" s="3">
        <v>9</v>
      </c>
      <c r="AC1089" s="3">
        <v>0</v>
      </c>
      <c r="AD1089" s="3">
        <v>9</v>
      </c>
      <c r="AE1089" s="3">
        <v>9</v>
      </c>
      <c r="AG1089" s="3">
        <v>8.52</v>
      </c>
      <c r="AH1089" s="4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0.24</v>
      </c>
      <c r="AS1089" s="3">
        <v>3.6</v>
      </c>
      <c r="AT1089" s="3">
        <v>1.242</v>
      </c>
      <c r="AU1089" s="3">
        <v>1.9530000000000001</v>
      </c>
      <c r="AV1089" s="3">
        <v>0.67700000000000005</v>
      </c>
      <c r="AW1089" s="4">
        <v>87</v>
      </c>
      <c r="AX1089" s="3">
        <v>109</v>
      </c>
      <c r="AY1089" s="2" t="s">
        <v>2433</v>
      </c>
      <c r="AZ1089" s="3">
        <v>85</v>
      </c>
      <c r="BA1089" s="2" t="s">
        <v>2434</v>
      </c>
      <c r="BB1089" s="4">
        <v>0</v>
      </c>
    </row>
    <row r="1090" spans="1:54" ht="16">
      <c r="A1090" s="2" t="s">
        <v>2435</v>
      </c>
      <c r="B1090" s="2" t="s">
        <v>2436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7">
        <f t="shared" si="16"/>
        <v>0.74173999999999995</v>
      </c>
      <c r="V1090" s="3">
        <v>0</v>
      </c>
      <c r="W1090" s="3">
        <v>0.26700000000000002</v>
      </c>
      <c r="X1090" s="3">
        <v>0.45100000000000001</v>
      </c>
      <c r="Y1090" s="3">
        <v>7.3970000000000002</v>
      </c>
      <c r="Z1090" s="3">
        <v>2.7080000000000002</v>
      </c>
      <c r="AA1090" s="3">
        <v>0.63400000000000001</v>
      </c>
      <c r="AB1090" s="3">
        <v>13</v>
      </c>
      <c r="AC1090" s="3">
        <v>0</v>
      </c>
      <c r="AD1090" s="3">
        <v>13</v>
      </c>
      <c r="AE1090" s="3">
        <v>13</v>
      </c>
      <c r="AG1090" s="3">
        <v>6.67</v>
      </c>
      <c r="AH1090" s="4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0.22</v>
      </c>
      <c r="AT1090" s="3">
        <v>0.20100000000000001</v>
      </c>
      <c r="AU1090" s="3">
        <v>0.31900000000000001</v>
      </c>
      <c r="AV1090" s="3">
        <v>0.109</v>
      </c>
      <c r="AW1090" s="4">
        <v>71</v>
      </c>
      <c r="AX1090" s="3">
        <v>85</v>
      </c>
      <c r="AY1090" s="2" t="s">
        <v>2434</v>
      </c>
      <c r="AZ1090" s="3">
        <v>513</v>
      </c>
      <c r="BA1090" s="2" t="s">
        <v>2437</v>
      </c>
      <c r="BB1090" s="4">
        <v>0</v>
      </c>
    </row>
    <row r="1091" spans="1:54" ht="16">
      <c r="A1091" s="2" t="s">
        <v>2438</v>
      </c>
      <c r="B1091" s="2" t="s">
        <v>2439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7">
        <f t="shared" ref="U1091:U1154" si="17">SUM(K1091:T1091)/1000</f>
        <v>0.81210799999999994</v>
      </c>
      <c r="V1091" s="3">
        <v>0</v>
      </c>
      <c r="W1091" s="3">
        <v>0.35</v>
      </c>
      <c r="X1091" s="3">
        <v>0.59899999999999998</v>
      </c>
      <c r="Y1091" s="3">
        <v>9.8140000000000001</v>
      </c>
      <c r="Z1091" s="3">
        <v>3.387</v>
      </c>
      <c r="AA1091" s="3">
        <v>0.91600000000000004</v>
      </c>
      <c r="AB1091" s="3">
        <v>9</v>
      </c>
      <c r="AC1091" s="3">
        <v>0</v>
      </c>
      <c r="AD1091" s="3">
        <v>9</v>
      </c>
      <c r="AE1091" s="3">
        <v>9</v>
      </c>
      <c r="AG1091" s="3">
        <v>9.3699999999999992</v>
      </c>
      <c r="AH1091" s="4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0.23</v>
      </c>
      <c r="AT1091" s="3">
        <v>0.58299999999999996</v>
      </c>
      <c r="AU1091" s="3">
        <v>0.91700000000000004</v>
      </c>
      <c r="AV1091" s="3">
        <v>0.318</v>
      </c>
      <c r="AW1091" s="4">
        <v>82</v>
      </c>
      <c r="AX1091" s="3">
        <v>85</v>
      </c>
      <c r="AY1091" s="2" t="s">
        <v>2434</v>
      </c>
      <c r="AZ1091" s="3">
        <v>394</v>
      </c>
      <c r="BA1091" s="2" t="s">
        <v>2440</v>
      </c>
      <c r="BB1091" s="4">
        <v>0</v>
      </c>
    </row>
    <row r="1092" spans="1:54" ht="16">
      <c r="A1092" s="2" t="s">
        <v>2441</v>
      </c>
      <c r="B1092" s="2" t="s">
        <v>2442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7">
        <f t="shared" si="17"/>
        <v>0.69273300000000004</v>
      </c>
      <c r="V1092" s="3">
        <v>0</v>
      </c>
      <c r="W1092" s="3">
        <v>0.245</v>
      </c>
      <c r="X1092" s="3">
        <v>0.41399999999999998</v>
      </c>
      <c r="Y1092" s="3">
        <v>6.7859999999999996</v>
      </c>
      <c r="Z1092" s="3">
        <v>2.484</v>
      </c>
      <c r="AA1092" s="3">
        <v>0.58199999999999996</v>
      </c>
      <c r="AB1092" s="3">
        <v>12</v>
      </c>
      <c r="AC1092" s="3">
        <v>0</v>
      </c>
      <c r="AD1092" s="3">
        <v>12</v>
      </c>
      <c r="AE1092" s="3">
        <v>12</v>
      </c>
      <c r="AG1092" s="3">
        <v>6.12</v>
      </c>
      <c r="AH1092" s="4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0.22</v>
      </c>
      <c r="AT1092" s="3">
        <v>0.187</v>
      </c>
      <c r="AU1092" s="3">
        <v>0.29499999999999998</v>
      </c>
      <c r="AV1092" s="3">
        <v>0.10199999999999999</v>
      </c>
      <c r="AW1092" s="4">
        <v>71</v>
      </c>
      <c r="AX1092" s="3">
        <v>85</v>
      </c>
      <c r="AY1092" s="2" t="s">
        <v>1821</v>
      </c>
      <c r="AZ1092" s="3">
        <v>354</v>
      </c>
      <c r="BA1092" s="2" t="s">
        <v>2443</v>
      </c>
      <c r="BB1092" s="4">
        <v>0</v>
      </c>
    </row>
    <row r="1093" spans="1:54" ht="16">
      <c r="A1093" s="2" t="s">
        <v>2444</v>
      </c>
      <c r="B1093" s="2" t="s">
        <v>2445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7">
        <f t="shared" si="17"/>
        <v>0.74129000000000012</v>
      </c>
      <c r="V1093" s="3">
        <v>0</v>
      </c>
      <c r="W1093" s="3">
        <v>0.36</v>
      </c>
      <c r="X1093" s="3">
        <v>0.45800000000000002</v>
      </c>
      <c r="Y1093" s="3">
        <v>7.5039999999999996</v>
      </c>
      <c r="Z1093" s="3">
        <v>2.7469999999999999</v>
      </c>
      <c r="AA1093" s="3">
        <v>0.64300000000000002</v>
      </c>
      <c r="AB1093" s="3">
        <v>13</v>
      </c>
      <c r="AC1093" s="3">
        <v>0</v>
      </c>
      <c r="AD1093" s="3">
        <v>13</v>
      </c>
      <c r="AE1093" s="3">
        <v>13</v>
      </c>
      <c r="AG1093" s="3">
        <v>2.2400000000000002</v>
      </c>
      <c r="AH1093" s="4">
        <v>15</v>
      </c>
      <c r="AI1093" s="3">
        <v>4</v>
      </c>
      <c r="AJ1093" s="3">
        <v>4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0.23</v>
      </c>
      <c r="AT1093" s="3">
        <v>0.44800000000000001</v>
      </c>
      <c r="AU1093" s="3">
        <v>0.51600000000000001</v>
      </c>
      <c r="AV1093" s="3">
        <v>0.32900000000000001</v>
      </c>
      <c r="AW1093" s="4">
        <v>85</v>
      </c>
      <c r="AX1093" s="3">
        <v>85</v>
      </c>
      <c r="AY1093" s="2" t="s">
        <v>1821</v>
      </c>
      <c r="AZ1093" s="3">
        <v>695</v>
      </c>
      <c r="BA1093" s="2" t="s">
        <v>2446</v>
      </c>
      <c r="BB1093" s="4">
        <v>0</v>
      </c>
    </row>
    <row r="1094" spans="1:54" ht="32">
      <c r="A1094" s="2" t="s">
        <v>2447</v>
      </c>
      <c r="B1094" s="2" t="s">
        <v>2448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7">
        <f t="shared" si="17"/>
        <v>0.86163099999999992</v>
      </c>
      <c r="V1094" s="3">
        <v>0</v>
      </c>
      <c r="W1094" s="3">
        <v>0.43</v>
      </c>
      <c r="X1094" s="3">
        <v>0.64500000000000002</v>
      </c>
      <c r="Y1094" s="3">
        <v>10.569000000000001</v>
      </c>
      <c r="Z1094" s="3">
        <v>3.6469999999999998</v>
      </c>
      <c r="AA1094" s="3">
        <v>0.98699999999999999</v>
      </c>
      <c r="AB1094" s="3">
        <v>10</v>
      </c>
      <c r="AC1094" s="3">
        <v>0</v>
      </c>
      <c r="AD1094" s="3">
        <v>10</v>
      </c>
      <c r="AE1094" s="3">
        <v>10</v>
      </c>
      <c r="AG1094" s="3">
        <v>2.2000000000000002</v>
      </c>
      <c r="AH1094" s="4">
        <v>11</v>
      </c>
      <c r="AI1094" s="3">
        <v>3</v>
      </c>
      <c r="AJ1094" s="3">
        <v>3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0.26</v>
      </c>
      <c r="AT1094" s="3">
        <v>0.87</v>
      </c>
      <c r="AU1094" s="3">
        <v>1.079</v>
      </c>
      <c r="AV1094" s="3">
        <v>0.61299999999999999</v>
      </c>
      <c r="AW1094" s="4">
        <v>129</v>
      </c>
      <c r="AX1094" s="3">
        <v>85</v>
      </c>
      <c r="AY1094" s="2" t="s">
        <v>2434</v>
      </c>
      <c r="AZ1094" s="3">
        <v>496</v>
      </c>
      <c r="BA1094" s="2" t="s">
        <v>2449</v>
      </c>
      <c r="BB1094" s="4">
        <v>0</v>
      </c>
    </row>
    <row r="1095" spans="1:54" ht="16">
      <c r="A1095" s="2" t="s">
        <v>2450</v>
      </c>
      <c r="B1095" s="2" t="s">
        <v>2451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7">
        <f t="shared" si="17"/>
        <v>0.72019300000000008</v>
      </c>
      <c r="V1095" s="3">
        <v>0</v>
      </c>
      <c r="W1095" s="3">
        <v>0.42</v>
      </c>
      <c r="X1095" s="3">
        <v>0.44600000000000001</v>
      </c>
      <c r="Y1095" s="3">
        <v>7.3040000000000003</v>
      </c>
      <c r="Z1095" s="3">
        <v>2.6739999999999999</v>
      </c>
      <c r="AA1095" s="3">
        <v>0.626</v>
      </c>
      <c r="AB1095" s="3">
        <v>12</v>
      </c>
      <c r="AC1095" s="3">
        <v>0</v>
      </c>
      <c r="AD1095" s="3">
        <v>12</v>
      </c>
      <c r="AE1095" s="3">
        <v>12</v>
      </c>
      <c r="AG1095" s="3">
        <v>2.2599999999999998</v>
      </c>
      <c r="AH1095" s="4">
        <v>17</v>
      </c>
      <c r="AI1095" s="3">
        <v>5</v>
      </c>
      <c r="AJ1095" s="3">
        <v>5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0.22</v>
      </c>
      <c r="AT1095" s="3">
        <v>0.38600000000000001</v>
      </c>
      <c r="AU1095" s="3">
        <v>0.53200000000000003</v>
      </c>
      <c r="AV1095" s="3">
        <v>0.25600000000000001</v>
      </c>
      <c r="AW1095" s="4">
        <v>67</v>
      </c>
      <c r="AX1095" s="3">
        <v>85</v>
      </c>
      <c r="AY1095" s="2" t="s">
        <v>1821</v>
      </c>
      <c r="AZ1095" s="3">
        <v>572</v>
      </c>
      <c r="BA1095" s="2" t="s">
        <v>2452</v>
      </c>
      <c r="BB1095" s="4">
        <v>0</v>
      </c>
    </row>
    <row r="1096" spans="1:54" ht="32">
      <c r="A1096" s="2" t="s">
        <v>2453</v>
      </c>
      <c r="B1096" s="2" t="s">
        <v>2454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7">
        <f t="shared" si="17"/>
        <v>0.83826600000000007</v>
      </c>
      <c r="V1096" s="3">
        <v>0</v>
      </c>
      <c r="W1096" s="3">
        <v>0.41</v>
      </c>
      <c r="X1096" s="3">
        <v>0.621</v>
      </c>
      <c r="Y1096" s="3">
        <v>10.164</v>
      </c>
      <c r="Z1096" s="3">
        <v>3.508</v>
      </c>
      <c r="AA1096" s="3">
        <v>0.94899999999999995</v>
      </c>
      <c r="AB1096" s="3">
        <v>10</v>
      </c>
      <c r="AC1096" s="3">
        <v>0</v>
      </c>
      <c r="AD1096" s="3">
        <v>10</v>
      </c>
      <c r="AE1096" s="3">
        <v>10</v>
      </c>
      <c r="AG1096" s="3">
        <v>2.4</v>
      </c>
      <c r="AH1096" s="4">
        <v>10</v>
      </c>
      <c r="AI1096" s="3">
        <v>3</v>
      </c>
      <c r="AJ1096" s="3">
        <v>3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0.25</v>
      </c>
      <c r="AT1096" s="3">
        <v>0.65400000000000003</v>
      </c>
      <c r="AU1096" s="3">
        <v>0.85899999999999999</v>
      </c>
      <c r="AV1096" s="3">
        <v>0.40799999999999997</v>
      </c>
      <c r="AW1096" s="4">
        <v>91</v>
      </c>
      <c r="AX1096" s="3">
        <v>85</v>
      </c>
      <c r="AY1096" s="2" t="s">
        <v>2434</v>
      </c>
      <c r="AZ1096" s="3">
        <v>416</v>
      </c>
      <c r="BA1096" s="2" t="s">
        <v>2455</v>
      </c>
      <c r="BB1096" s="4">
        <v>0</v>
      </c>
    </row>
    <row r="1097" spans="1:54" ht="16">
      <c r="A1097" s="2" t="s">
        <v>2456</v>
      </c>
      <c r="B1097" s="2" t="s">
        <v>2457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7">
        <f t="shared" si="17"/>
        <v>0.72252399999999983</v>
      </c>
      <c r="V1097" s="3">
        <v>0</v>
      </c>
      <c r="W1097" s="3">
        <v>0.25800000000000001</v>
      </c>
      <c r="X1097" s="3">
        <v>0.442</v>
      </c>
      <c r="Y1097" s="3">
        <v>7.2450000000000001</v>
      </c>
      <c r="Z1097" s="3">
        <v>2.5</v>
      </c>
      <c r="AA1097" s="3">
        <v>0.67600000000000005</v>
      </c>
      <c r="AB1097" s="3">
        <v>7</v>
      </c>
      <c r="AC1097" s="3">
        <v>0</v>
      </c>
      <c r="AD1097" s="3">
        <v>7</v>
      </c>
      <c r="AE1097" s="3">
        <v>7</v>
      </c>
      <c r="AG1097" s="3">
        <v>6.92</v>
      </c>
      <c r="AH1097" s="4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0.17</v>
      </c>
      <c r="AT1097" s="3">
        <v>0.122</v>
      </c>
      <c r="AU1097" s="3">
        <v>0.20200000000000001</v>
      </c>
      <c r="AV1097" s="3">
        <v>7.0000000000000007E-2</v>
      </c>
      <c r="AW1097" s="4">
        <v>78</v>
      </c>
      <c r="AX1097" s="3">
        <v>85</v>
      </c>
      <c r="AY1097" s="2" t="s">
        <v>1821</v>
      </c>
      <c r="AZ1097" s="3">
        <v>422</v>
      </c>
      <c r="BA1097" s="2" t="s">
        <v>2458</v>
      </c>
      <c r="BB1097" s="4">
        <v>0</v>
      </c>
    </row>
    <row r="1098" spans="1:54" ht="16">
      <c r="A1098" s="2" t="s">
        <v>2459</v>
      </c>
      <c r="B1098" s="2" t="s">
        <v>2460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7">
        <f t="shared" si="17"/>
        <v>0.69252099999999994</v>
      </c>
      <c r="V1098" s="3">
        <v>0</v>
      </c>
      <c r="W1098" s="3">
        <v>0.27100000000000002</v>
      </c>
      <c r="X1098" s="3">
        <v>0.45800000000000002</v>
      </c>
      <c r="Y1098" s="3">
        <v>7.4989999999999997</v>
      </c>
      <c r="Z1098" s="3">
        <v>2.7450000000000001</v>
      </c>
      <c r="AA1098" s="3">
        <v>0.64300000000000002</v>
      </c>
      <c r="AB1098" s="3">
        <v>13</v>
      </c>
      <c r="AC1098" s="3">
        <v>0</v>
      </c>
      <c r="AD1098" s="3">
        <v>13</v>
      </c>
      <c r="AE1098" s="3">
        <v>13</v>
      </c>
      <c r="AG1098" s="3">
        <v>6.76</v>
      </c>
      <c r="AH1098" s="4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0.24</v>
      </c>
      <c r="AT1098" s="3">
        <v>1.2310000000000001</v>
      </c>
      <c r="AU1098" s="3">
        <v>1.9370000000000001</v>
      </c>
      <c r="AV1098" s="3">
        <v>0.67100000000000004</v>
      </c>
      <c r="AW1098" s="4">
        <v>81</v>
      </c>
      <c r="AX1098" s="3">
        <v>85</v>
      </c>
      <c r="AY1098" s="2" t="s">
        <v>1821</v>
      </c>
      <c r="AZ1098" s="3">
        <v>300</v>
      </c>
      <c r="BA1098" s="2" t="s">
        <v>2440</v>
      </c>
      <c r="BB1098" s="4">
        <v>0</v>
      </c>
    </row>
    <row r="1099" spans="1:54" ht="16">
      <c r="A1099" s="2" t="s">
        <v>2461</v>
      </c>
      <c r="B1099" s="2" t="s">
        <v>2462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7">
        <f t="shared" si="17"/>
        <v>0.79730099999999982</v>
      </c>
      <c r="V1099" s="3">
        <v>0</v>
      </c>
      <c r="W1099" s="3">
        <v>0.32500000000000001</v>
      </c>
      <c r="X1099" s="3">
        <v>0.55700000000000005</v>
      </c>
      <c r="Y1099" s="3">
        <v>9.1240000000000006</v>
      </c>
      <c r="Z1099" s="3">
        <v>3.149</v>
      </c>
      <c r="AA1099" s="3">
        <v>0.85199999999999998</v>
      </c>
      <c r="AB1099" s="3">
        <v>9</v>
      </c>
      <c r="AC1099" s="3">
        <v>0</v>
      </c>
      <c r="AD1099" s="3">
        <v>9</v>
      </c>
      <c r="AE1099" s="3">
        <v>9</v>
      </c>
      <c r="AG1099" s="3">
        <v>8.7100000000000009</v>
      </c>
      <c r="AH1099" s="4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0.23</v>
      </c>
      <c r="AT1099" s="3">
        <v>0.79400000000000004</v>
      </c>
      <c r="AU1099" s="3">
        <v>1.2490000000000001</v>
      </c>
      <c r="AV1099" s="3">
        <v>0.433</v>
      </c>
      <c r="AW1099" s="4">
        <v>88</v>
      </c>
      <c r="AX1099" s="3">
        <v>85</v>
      </c>
      <c r="AY1099" s="2" t="s">
        <v>2434</v>
      </c>
      <c r="AZ1099" s="3">
        <v>244</v>
      </c>
      <c r="BA1099" s="2" t="s">
        <v>2440</v>
      </c>
      <c r="BB1099" s="4">
        <v>0</v>
      </c>
    </row>
    <row r="1100" spans="1:54" ht="16">
      <c r="A1100" s="2" t="s">
        <v>2463</v>
      </c>
      <c r="B1100" s="2" t="s">
        <v>2464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7">
        <f t="shared" si="17"/>
        <v>0.62856500000000004</v>
      </c>
      <c r="V1100" s="3">
        <v>0</v>
      </c>
      <c r="W1100" s="3">
        <v>0.182</v>
      </c>
      <c r="X1100" s="3">
        <v>0.26700000000000002</v>
      </c>
      <c r="Y1100" s="3">
        <v>4.3769999999999998</v>
      </c>
      <c r="Z1100" s="3">
        <v>1.08</v>
      </c>
      <c r="AA1100" s="3">
        <v>0.47499999999999998</v>
      </c>
      <c r="AB1100" s="3">
        <v>7</v>
      </c>
      <c r="AC1100" s="3">
        <v>0</v>
      </c>
      <c r="AD1100" s="3">
        <v>7</v>
      </c>
      <c r="AE1100" s="3">
        <v>7</v>
      </c>
      <c r="AG1100" s="3">
        <v>4.6100000000000003</v>
      </c>
      <c r="AH1100" s="4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0.24</v>
      </c>
      <c r="AT1100" s="3">
        <v>2.177</v>
      </c>
      <c r="AU1100" s="3">
        <v>2.6539999999999999</v>
      </c>
      <c r="AV1100" s="3">
        <v>0.91</v>
      </c>
      <c r="AW1100" s="4">
        <v>71</v>
      </c>
      <c r="AX1100" s="3">
        <v>109</v>
      </c>
      <c r="AY1100" s="2" t="s">
        <v>2356</v>
      </c>
      <c r="AZ1100" s="3">
        <v>435</v>
      </c>
      <c r="BA1100" s="2" t="s">
        <v>2465</v>
      </c>
      <c r="BB1100" s="4">
        <v>0</v>
      </c>
    </row>
    <row r="1101" spans="1:54" ht="16">
      <c r="A1101" s="2" t="s">
        <v>2466</v>
      </c>
      <c r="B1101" s="2" t="s">
        <v>2467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7">
        <f t="shared" si="17"/>
        <v>0.69941300000000017</v>
      </c>
      <c r="V1101" s="3">
        <v>0</v>
      </c>
      <c r="W1101" s="3">
        <v>0.21299999999999999</v>
      </c>
      <c r="X1101" s="3">
        <v>0.26800000000000002</v>
      </c>
      <c r="Y1101" s="3">
        <v>6.5570000000000004</v>
      </c>
      <c r="Z1101" s="3">
        <v>1.21</v>
      </c>
      <c r="AA1101" s="3">
        <v>0.501</v>
      </c>
      <c r="AB1101" s="3">
        <v>14</v>
      </c>
      <c r="AC1101" s="3">
        <v>0</v>
      </c>
      <c r="AD1101" s="3">
        <v>14</v>
      </c>
      <c r="AE1101" s="3">
        <v>14</v>
      </c>
      <c r="AF1101" s="3">
        <v>65.7</v>
      </c>
      <c r="AG1101" s="3">
        <v>5.74</v>
      </c>
      <c r="AH1101" s="4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0.24</v>
      </c>
      <c r="AQ1101" s="3">
        <v>0.1</v>
      </c>
      <c r="AR1101" s="3">
        <v>4</v>
      </c>
      <c r="AS1101" s="3">
        <v>3.5</v>
      </c>
      <c r="AT1101" s="3">
        <v>1.7929999999999999</v>
      </c>
      <c r="AU1101" s="3">
        <v>2.1560000000000001</v>
      </c>
      <c r="AV1101" s="3">
        <v>0.73899999999999999</v>
      </c>
      <c r="AW1101" s="4">
        <v>83</v>
      </c>
      <c r="AX1101" s="3">
        <v>93</v>
      </c>
      <c r="AY1101" s="2" t="s">
        <v>2356</v>
      </c>
      <c r="AZ1101" s="3">
        <v>85</v>
      </c>
      <c r="BA1101" s="2" t="s">
        <v>2434</v>
      </c>
      <c r="BB1101" s="4">
        <v>0</v>
      </c>
    </row>
    <row r="1102" spans="1:54" ht="32">
      <c r="A1102" s="2" t="s">
        <v>2468</v>
      </c>
      <c r="B1102" s="2" t="s">
        <v>2469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7">
        <f t="shared" si="17"/>
        <v>0.66514300000000004</v>
      </c>
      <c r="V1102" s="3">
        <v>0</v>
      </c>
      <c r="W1102" s="3">
        <v>0.19600000000000001</v>
      </c>
      <c r="X1102" s="3">
        <v>0.28799999999999998</v>
      </c>
      <c r="Y1102" s="3">
        <v>4.7220000000000004</v>
      </c>
      <c r="Z1102" s="3">
        <v>1.165</v>
      </c>
      <c r="AA1102" s="3">
        <v>0.51300000000000001</v>
      </c>
      <c r="AB1102" s="3">
        <v>8</v>
      </c>
      <c r="AC1102" s="3">
        <v>0</v>
      </c>
      <c r="AD1102" s="3">
        <v>8</v>
      </c>
      <c r="AE1102" s="3">
        <v>8</v>
      </c>
      <c r="AG1102" s="3">
        <v>4.97</v>
      </c>
      <c r="AH1102" s="4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0.2</v>
      </c>
      <c r="AT1102" s="3">
        <v>0.95</v>
      </c>
      <c r="AU1102" s="3">
        <v>0.95</v>
      </c>
      <c r="AV1102" s="3">
        <v>0.5</v>
      </c>
      <c r="AW1102" s="4">
        <v>73</v>
      </c>
      <c r="AX1102" s="3">
        <v>85</v>
      </c>
      <c r="AY1102" s="2" t="s">
        <v>2470</v>
      </c>
      <c r="AZ1102" s="3">
        <v>28.35</v>
      </c>
      <c r="BA1102" s="2" t="s">
        <v>64</v>
      </c>
      <c r="BB1102" s="4">
        <v>0</v>
      </c>
    </row>
    <row r="1103" spans="1:54" ht="32">
      <c r="A1103" s="2" t="s">
        <v>2471</v>
      </c>
      <c r="B1103" s="2" t="s">
        <v>2472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7">
        <f t="shared" si="17"/>
        <v>0.68172899999999992</v>
      </c>
      <c r="V1103" s="3">
        <v>0</v>
      </c>
      <c r="W1103" s="3">
        <v>0.20100000000000001</v>
      </c>
      <c r="X1103" s="3">
        <v>0.29499999999999998</v>
      </c>
      <c r="Y1103" s="3">
        <v>4.8470000000000004</v>
      </c>
      <c r="Z1103" s="3">
        <v>1.196</v>
      </c>
      <c r="AA1103" s="3">
        <v>0.52600000000000002</v>
      </c>
      <c r="AB1103" s="3">
        <v>8</v>
      </c>
      <c r="AC1103" s="3">
        <v>0</v>
      </c>
      <c r="AD1103" s="3">
        <v>8</v>
      </c>
      <c r="AE1103" s="3">
        <v>8</v>
      </c>
      <c r="AG1103" s="3">
        <v>5.0999999999999996</v>
      </c>
      <c r="AH1103" s="4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0.2</v>
      </c>
      <c r="AT1103" s="3">
        <v>0.6</v>
      </c>
      <c r="AU1103" s="3">
        <v>0.6</v>
      </c>
      <c r="AV1103" s="3">
        <v>0.38</v>
      </c>
      <c r="AW1103" s="4">
        <v>66</v>
      </c>
      <c r="AX1103" s="3">
        <v>85</v>
      </c>
      <c r="AY1103" s="2" t="s">
        <v>2473</v>
      </c>
      <c r="AZ1103" s="3">
        <v>28.35</v>
      </c>
      <c r="BA1103" s="2" t="s">
        <v>64</v>
      </c>
      <c r="BB1103" s="4">
        <v>0</v>
      </c>
    </row>
    <row r="1104" spans="1:54" ht="16">
      <c r="A1104" s="2" t="s">
        <v>2474</v>
      </c>
      <c r="B1104" s="2" t="s">
        <v>2475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7">
        <f t="shared" si="17"/>
        <v>0.75449600000000006</v>
      </c>
      <c r="V1104" s="3">
        <v>0</v>
      </c>
      <c r="W1104" s="3">
        <v>0.23699999999999999</v>
      </c>
      <c r="X1104" s="3">
        <v>0.29799999999999999</v>
      </c>
      <c r="Y1104" s="3">
        <v>7.274</v>
      </c>
      <c r="Z1104" s="3">
        <v>1.3420000000000001</v>
      </c>
      <c r="AA1104" s="3">
        <v>0.55500000000000005</v>
      </c>
      <c r="AB1104" s="3">
        <v>16</v>
      </c>
      <c r="AC1104" s="3">
        <v>0</v>
      </c>
      <c r="AD1104" s="3">
        <v>16</v>
      </c>
      <c r="AE1104" s="3">
        <v>16</v>
      </c>
      <c r="AG1104" s="3">
        <v>6.36</v>
      </c>
      <c r="AH1104" s="4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0.22</v>
      </c>
      <c r="AT1104" s="3">
        <v>0.7</v>
      </c>
      <c r="AU1104" s="3">
        <v>0.67</v>
      </c>
      <c r="AV1104" s="3">
        <v>0.32</v>
      </c>
      <c r="AW1104" s="4">
        <v>73</v>
      </c>
      <c r="AX1104" s="3">
        <v>85</v>
      </c>
      <c r="AY1104" s="2" t="s">
        <v>2434</v>
      </c>
      <c r="BA1104" s="2" t="s">
        <v>77</v>
      </c>
      <c r="BB1104" s="4">
        <v>0</v>
      </c>
    </row>
    <row r="1105" spans="1:54" ht="32">
      <c r="A1105" s="2" t="s">
        <v>2476</v>
      </c>
      <c r="B1105" s="2" t="s">
        <v>2477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7">
        <f t="shared" si="17"/>
        <v>0.70584400000000003</v>
      </c>
      <c r="V1105" s="3">
        <v>0</v>
      </c>
      <c r="W1105" s="3">
        <v>0.21299999999999999</v>
      </c>
      <c r="X1105" s="3">
        <v>0.312</v>
      </c>
      <c r="Y1105" s="3">
        <v>5.1289999999999996</v>
      </c>
      <c r="Z1105" s="3">
        <v>1.266</v>
      </c>
      <c r="AA1105" s="3">
        <v>0.55700000000000005</v>
      </c>
      <c r="AB1105" s="3">
        <v>9</v>
      </c>
      <c r="AC1105" s="3">
        <v>0</v>
      </c>
      <c r="AD1105" s="3">
        <v>9</v>
      </c>
      <c r="AE1105" s="3">
        <v>9</v>
      </c>
      <c r="AG1105" s="3">
        <v>5.4</v>
      </c>
      <c r="AH1105" s="4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0.21</v>
      </c>
      <c r="AT1105" s="3">
        <v>0.92300000000000004</v>
      </c>
      <c r="AU1105" s="3">
        <v>1.179</v>
      </c>
      <c r="AV1105" s="3">
        <v>0.59099999999999997</v>
      </c>
      <c r="AW1105" s="4">
        <v>73</v>
      </c>
      <c r="AX1105" s="3">
        <v>85</v>
      </c>
      <c r="AY1105" s="2" t="s">
        <v>2478</v>
      </c>
      <c r="AZ1105" s="3">
        <v>28.35</v>
      </c>
      <c r="BA1105" s="2" t="s">
        <v>64</v>
      </c>
      <c r="BB1105" s="4">
        <v>0</v>
      </c>
    </row>
    <row r="1106" spans="1:54" ht="16">
      <c r="A1106" s="2" t="s">
        <v>2479</v>
      </c>
      <c r="B1106" s="2" t="s">
        <v>2480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7">
        <f t="shared" si="17"/>
        <v>0.7707719999999999</v>
      </c>
      <c r="V1106" s="3">
        <v>0</v>
      </c>
      <c r="W1106" s="3">
        <v>0.24</v>
      </c>
      <c r="X1106" s="3">
        <v>0.30099999999999999</v>
      </c>
      <c r="Y1106" s="3">
        <v>7.3639999999999999</v>
      </c>
      <c r="Z1106" s="3">
        <v>1.359</v>
      </c>
      <c r="AA1106" s="3">
        <v>0.56200000000000006</v>
      </c>
      <c r="AB1106" s="3">
        <v>16</v>
      </c>
      <c r="AC1106" s="3">
        <v>0</v>
      </c>
      <c r="AD1106" s="3">
        <v>16</v>
      </c>
      <c r="AE1106" s="3">
        <v>16</v>
      </c>
      <c r="AG1106" s="3">
        <v>6.44</v>
      </c>
      <c r="AH1106" s="4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0.24</v>
      </c>
      <c r="AT1106" s="3">
        <v>1.71</v>
      </c>
      <c r="AU1106" s="3">
        <v>1.74</v>
      </c>
      <c r="AV1106" s="3">
        <v>0.74</v>
      </c>
      <c r="AW1106" s="4">
        <v>97</v>
      </c>
      <c r="AX1106" s="3">
        <v>85</v>
      </c>
      <c r="AY1106" s="2" t="s">
        <v>2434</v>
      </c>
      <c r="BA1106" s="2" t="s">
        <v>77</v>
      </c>
      <c r="BB1106" s="4">
        <v>0</v>
      </c>
    </row>
    <row r="1107" spans="1:54" ht="32">
      <c r="A1107" s="2" t="s">
        <v>2481</v>
      </c>
      <c r="B1107" s="2" t="s">
        <v>2482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7">
        <f t="shared" si="17"/>
        <v>0.70430000000000004</v>
      </c>
      <c r="V1107" s="3">
        <v>0</v>
      </c>
      <c r="W1107" s="3">
        <v>0.20499999999999999</v>
      </c>
      <c r="X1107" s="3">
        <v>0.30199999999999999</v>
      </c>
      <c r="Y1107" s="3">
        <v>4.9489999999999998</v>
      </c>
      <c r="Z1107" s="3">
        <v>1.2210000000000001</v>
      </c>
      <c r="AA1107" s="3">
        <v>0.53700000000000003</v>
      </c>
      <c r="AB1107" s="3">
        <v>8</v>
      </c>
      <c r="AC1107" s="3">
        <v>0</v>
      </c>
      <c r="AD1107" s="3">
        <v>8</v>
      </c>
      <c r="AE1107" s="3">
        <v>8</v>
      </c>
      <c r="AG1107" s="3">
        <v>5.21</v>
      </c>
      <c r="AH1107" s="4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0.2</v>
      </c>
      <c r="AT1107" s="3">
        <v>0.61</v>
      </c>
      <c r="AU1107" s="3">
        <v>0.59</v>
      </c>
      <c r="AV1107" s="3">
        <v>0.43</v>
      </c>
      <c r="AW1107" s="4">
        <v>65</v>
      </c>
      <c r="AX1107" s="3">
        <v>85</v>
      </c>
      <c r="AY1107" s="2" t="s">
        <v>2478</v>
      </c>
      <c r="AZ1107" s="3">
        <v>28.35</v>
      </c>
      <c r="BA1107" s="2" t="s">
        <v>64</v>
      </c>
      <c r="BB1107" s="4">
        <v>0</v>
      </c>
    </row>
    <row r="1108" spans="1:54" ht="32">
      <c r="A1108" s="2" t="s">
        <v>2483</v>
      </c>
      <c r="B1108" s="2" t="s">
        <v>2484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7">
        <f t="shared" si="17"/>
        <v>0.70577600000000007</v>
      </c>
      <c r="V1108" s="3">
        <v>0</v>
      </c>
      <c r="W1108" s="3">
        <v>0.21</v>
      </c>
      <c r="X1108" s="3">
        <v>0.308</v>
      </c>
      <c r="Y1108" s="3">
        <v>5.0579999999999998</v>
      </c>
      <c r="Z1108" s="3">
        <v>1.248</v>
      </c>
      <c r="AA1108" s="3">
        <v>0.54900000000000004</v>
      </c>
      <c r="AB1108" s="3">
        <v>8</v>
      </c>
      <c r="AC1108" s="3">
        <v>0</v>
      </c>
      <c r="AD1108" s="3">
        <v>8</v>
      </c>
      <c r="AE1108" s="3">
        <v>8</v>
      </c>
      <c r="AG1108" s="3">
        <v>5.33</v>
      </c>
      <c r="AH1108" s="4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0.21</v>
      </c>
      <c r="AT1108" s="3">
        <v>0.77100000000000002</v>
      </c>
      <c r="AU1108" s="3">
        <v>0.874</v>
      </c>
      <c r="AV1108" s="3">
        <v>0.46200000000000002</v>
      </c>
      <c r="AW1108" s="4">
        <v>79</v>
      </c>
      <c r="AX1108" s="3">
        <v>85</v>
      </c>
      <c r="AY1108" s="2" t="s">
        <v>2478</v>
      </c>
      <c r="AZ1108" s="3">
        <v>28.35</v>
      </c>
      <c r="BA1108" s="2" t="s">
        <v>64</v>
      </c>
      <c r="BB1108" s="4">
        <v>0</v>
      </c>
    </row>
    <row r="1109" spans="1:54" ht="16">
      <c r="A1109" s="2" t="s">
        <v>2485</v>
      </c>
      <c r="B1109" s="2" t="s">
        <v>2486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7">
        <f t="shared" si="17"/>
        <v>0.77138299999999993</v>
      </c>
      <c r="V1109" s="3">
        <v>0</v>
      </c>
      <c r="W1109" s="3">
        <v>0.23300000000000001</v>
      </c>
      <c r="X1109" s="3">
        <v>0.29299999999999998</v>
      </c>
      <c r="Y1109" s="3">
        <v>7.1580000000000004</v>
      </c>
      <c r="Z1109" s="3">
        <v>1.321</v>
      </c>
      <c r="AA1109" s="3">
        <v>0.54600000000000004</v>
      </c>
      <c r="AB1109" s="3">
        <v>16</v>
      </c>
      <c r="AC1109" s="3">
        <v>0</v>
      </c>
      <c r="AD1109" s="3">
        <v>16</v>
      </c>
      <c r="AE1109" s="3">
        <v>16</v>
      </c>
      <c r="AG1109" s="3">
        <v>6.26</v>
      </c>
      <c r="AH1109" s="4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0.24</v>
      </c>
      <c r="AT1109" s="3">
        <v>1.43</v>
      </c>
      <c r="AU1109" s="3">
        <v>1.59</v>
      </c>
      <c r="AV1109" s="3">
        <v>0.44</v>
      </c>
      <c r="AW1109" s="4">
        <v>93</v>
      </c>
      <c r="AX1109" s="3">
        <v>85</v>
      </c>
      <c r="AY1109" s="2" t="s">
        <v>2434</v>
      </c>
      <c r="BA1109" s="2" t="s">
        <v>77</v>
      </c>
      <c r="BB1109" s="4">
        <v>0</v>
      </c>
    </row>
    <row r="1110" spans="1:54" ht="32">
      <c r="A1110" s="2" t="s">
        <v>2487</v>
      </c>
      <c r="B1110" s="2" t="s">
        <v>2488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7">
        <f t="shared" si="17"/>
        <v>0.65239800000000003</v>
      </c>
      <c r="V1110" s="3">
        <v>0</v>
      </c>
      <c r="W1110" s="3">
        <v>0.19400000000000001</v>
      </c>
      <c r="X1110" s="3">
        <v>0.28399999999999997</v>
      </c>
      <c r="Y1110" s="3">
        <v>4.665</v>
      </c>
      <c r="Z1110" s="3">
        <v>1.151</v>
      </c>
      <c r="AA1110" s="3">
        <v>0.50700000000000001</v>
      </c>
      <c r="AB1110" s="3">
        <v>8</v>
      </c>
      <c r="AC1110" s="3">
        <v>0</v>
      </c>
      <c r="AD1110" s="3">
        <v>8</v>
      </c>
      <c r="AE1110" s="3">
        <v>8</v>
      </c>
      <c r="AG1110" s="3">
        <v>4.91</v>
      </c>
      <c r="AH1110" s="4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0.2</v>
      </c>
      <c r="AT1110" s="3">
        <v>1.22</v>
      </c>
      <c r="AU1110" s="3">
        <v>1.25</v>
      </c>
      <c r="AV1110" s="3">
        <v>0.61</v>
      </c>
      <c r="AW1110" s="4">
        <v>73</v>
      </c>
      <c r="AX1110" s="3">
        <v>85</v>
      </c>
      <c r="AY1110" s="2" t="s">
        <v>2489</v>
      </c>
      <c r="AZ1110" s="3">
        <v>28.35</v>
      </c>
      <c r="BA1110" s="2" t="s">
        <v>64</v>
      </c>
      <c r="BB1110" s="4">
        <v>0</v>
      </c>
    </row>
    <row r="1111" spans="1:54" ht="16">
      <c r="A1111" s="2" t="s">
        <v>2490</v>
      </c>
      <c r="B1111" s="2" t="s">
        <v>2491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7">
        <f t="shared" si="17"/>
        <v>0.86254300000000006</v>
      </c>
      <c r="V1111" s="3">
        <v>0</v>
      </c>
      <c r="W1111" s="3">
        <v>0.23499999999999999</v>
      </c>
      <c r="X1111" s="3">
        <v>0.29599999999999999</v>
      </c>
      <c r="Y1111" s="3">
        <v>7.2240000000000002</v>
      </c>
      <c r="Z1111" s="3">
        <v>1.333</v>
      </c>
      <c r="AA1111" s="3">
        <v>0.55100000000000005</v>
      </c>
      <c r="AB1111" s="3">
        <v>16</v>
      </c>
      <c r="AC1111" s="3">
        <v>0</v>
      </c>
      <c r="AD1111" s="3">
        <v>16</v>
      </c>
      <c r="AE1111" s="3">
        <v>16</v>
      </c>
      <c r="AG1111" s="3">
        <v>6.32</v>
      </c>
      <c r="AH1111" s="4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0.23</v>
      </c>
      <c r="AT1111" s="3">
        <v>1.69</v>
      </c>
      <c r="AU1111" s="3">
        <v>1.45</v>
      </c>
      <c r="AV1111" s="3">
        <v>0.51</v>
      </c>
      <c r="AW1111" s="4">
        <v>90</v>
      </c>
      <c r="AX1111" s="3">
        <v>85</v>
      </c>
      <c r="AY1111" s="2" t="s">
        <v>2434</v>
      </c>
      <c r="BA1111" s="2" t="s">
        <v>77</v>
      </c>
      <c r="BB1111" s="4">
        <v>0</v>
      </c>
    </row>
    <row r="1112" spans="1:54" ht="32">
      <c r="A1112" s="2" t="s">
        <v>2492</v>
      </c>
      <c r="B1112" s="2" t="s">
        <v>2493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7">
        <f t="shared" si="17"/>
        <v>0.67329699999999992</v>
      </c>
      <c r="V1112" s="3">
        <v>0</v>
      </c>
      <c r="W1112" s="3">
        <v>0.19800000000000001</v>
      </c>
      <c r="X1112" s="3">
        <v>0.28999999999999998</v>
      </c>
      <c r="Y1112" s="3">
        <v>4.7610000000000001</v>
      </c>
      <c r="Z1112" s="3">
        <v>1.175</v>
      </c>
      <c r="AA1112" s="3">
        <v>0.51700000000000002</v>
      </c>
      <c r="AB1112" s="3">
        <v>8</v>
      </c>
      <c r="AC1112" s="3">
        <v>0</v>
      </c>
      <c r="AD1112" s="3">
        <v>8</v>
      </c>
      <c r="AE1112" s="3">
        <v>8</v>
      </c>
      <c r="AG1112" s="3">
        <v>5.01</v>
      </c>
      <c r="AH1112" s="4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0.2</v>
      </c>
      <c r="AT1112" s="3">
        <v>0.81</v>
      </c>
      <c r="AU1112" s="3">
        <v>0.85</v>
      </c>
      <c r="AV1112" s="3">
        <v>0.52</v>
      </c>
      <c r="AW1112" s="4">
        <v>71</v>
      </c>
      <c r="AX1112" s="3">
        <v>85</v>
      </c>
      <c r="AY1112" s="2" t="s">
        <v>2478</v>
      </c>
      <c r="AZ1112" s="3">
        <v>28.35</v>
      </c>
      <c r="BA1112" s="2" t="s">
        <v>64</v>
      </c>
      <c r="BB1112" s="4">
        <v>0</v>
      </c>
    </row>
    <row r="1113" spans="1:54" ht="32">
      <c r="A1113" s="2" t="s">
        <v>2494</v>
      </c>
      <c r="B1113" s="2" t="s">
        <v>2495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7">
        <f t="shared" si="17"/>
        <v>0.69930899999999996</v>
      </c>
      <c r="V1113" s="3">
        <v>0</v>
      </c>
      <c r="W1113" s="3">
        <v>0.19800000000000001</v>
      </c>
      <c r="X1113" s="3">
        <v>0.29099999999999998</v>
      </c>
      <c r="Y1113" s="3">
        <v>4.7779999999999996</v>
      </c>
      <c r="Z1113" s="3">
        <v>1.179</v>
      </c>
      <c r="AA1113" s="3">
        <v>0.51900000000000002</v>
      </c>
      <c r="AB1113" s="3">
        <v>8</v>
      </c>
      <c r="AC1113" s="3">
        <v>0</v>
      </c>
      <c r="AD1113" s="3">
        <v>8</v>
      </c>
      <c r="AE1113" s="3">
        <v>8</v>
      </c>
      <c r="AG1113" s="3">
        <v>5.03</v>
      </c>
      <c r="AH1113" s="4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0.21</v>
      </c>
      <c r="AT1113" s="3">
        <v>1.17</v>
      </c>
      <c r="AU1113" s="3">
        <v>1.23</v>
      </c>
      <c r="AV1113" s="3">
        <v>0.75</v>
      </c>
      <c r="AW1113" s="4">
        <v>80</v>
      </c>
      <c r="AX1113" s="3">
        <v>85</v>
      </c>
      <c r="AY1113" s="2" t="s">
        <v>2478</v>
      </c>
      <c r="AZ1113" s="3">
        <v>456</v>
      </c>
      <c r="BA1113" s="2" t="s">
        <v>1875</v>
      </c>
      <c r="BB1113" s="4">
        <v>0</v>
      </c>
    </row>
    <row r="1114" spans="1:54" ht="32">
      <c r="A1114" s="2" t="s">
        <v>2496</v>
      </c>
      <c r="B1114" s="2" t="s">
        <v>2497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7">
        <f t="shared" si="17"/>
        <v>0.65895500000000007</v>
      </c>
      <c r="V1114" s="3">
        <v>0</v>
      </c>
      <c r="W1114" s="3">
        <v>0.19600000000000001</v>
      </c>
      <c r="X1114" s="3">
        <v>0.28799999999999998</v>
      </c>
      <c r="Y1114" s="3">
        <v>4.7300000000000004</v>
      </c>
      <c r="Z1114" s="3">
        <v>1.167</v>
      </c>
      <c r="AA1114" s="3">
        <v>0.51400000000000001</v>
      </c>
      <c r="AB1114" s="3">
        <v>8</v>
      </c>
      <c r="AC1114" s="3">
        <v>0</v>
      </c>
      <c r="AD1114" s="3">
        <v>8</v>
      </c>
      <c r="AE1114" s="3">
        <v>8</v>
      </c>
      <c r="AG1114" s="3">
        <v>4.9800000000000004</v>
      </c>
      <c r="AH1114" s="4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0.2</v>
      </c>
      <c r="AT1114" s="3">
        <v>0.86</v>
      </c>
      <c r="AU1114" s="3">
        <v>0.79</v>
      </c>
      <c r="AV1114" s="3">
        <v>0.45</v>
      </c>
      <c r="AW1114" s="4">
        <v>72</v>
      </c>
      <c r="AX1114" s="3">
        <v>85</v>
      </c>
      <c r="AY1114" s="2" t="s">
        <v>2489</v>
      </c>
      <c r="AZ1114" s="3">
        <v>28.35</v>
      </c>
      <c r="BA1114" s="2" t="s">
        <v>64</v>
      </c>
      <c r="BB1114" s="4">
        <v>0</v>
      </c>
    </row>
    <row r="1115" spans="1:54" ht="16">
      <c r="A1115" s="2" t="s">
        <v>2498</v>
      </c>
      <c r="B1115" s="2" t="s">
        <v>2499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7">
        <f t="shared" si="17"/>
        <v>0.76931100000000008</v>
      </c>
      <c r="V1115" s="3">
        <v>0</v>
      </c>
      <c r="W1115" s="3">
        <v>0.23200000000000001</v>
      </c>
      <c r="X1115" s="3">
        <v>0.29199999999999998</v>
      </c>
      <c r="Y1115" s="3">
        <v>7.1429999999999998</v>
      </c>
      <c r="Z1115" s="3">
        <v>1.3180000000000001</v>
      </c>
      <c r="AA1115" s="3">
        <v>0.54500000000000004</v>
      </c>
      <c r="AB1115" s="3">
        <v>15</v>
      </c>
      <c r="AC1115" s="3">
        <v>0</v>
      </c>
      <c r="AD1115" s="3">
        <v>15</v>
      </c>
      <c r="AE1115" s="3">
        <v>15</v>
      </c>
      <c r="AG1115" s="3">
        <v>6.25</v>
      </c>
      <c r="AH1115" s="4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0.23</v>
      </c>
      <c r="AT1115" s="3">
        <v>1</v>
      </c>
      <c r="AU1115" s="3">
        <v>0.97</v>
      </c>
      <c r="AV1115" s="3">
        <v>0.44</v>
      </c>
      <c r="AW1115" s="4">
        <v>85</v>
      </c>
      <c r="AX1115" s="3">
        <v>85</v>
      </c>
      <c r="AY1115" s="2" t="s">
        <v>2434</v>
      </c>
      <c r="BA1115" s="2" t="s">
        <v>77</v>
      </c>
      <c r="BB1115" s="4">
        <v>0</v>
      </c>
    </row>
    <row r="1116" spans="1:54" ht="32">
      <c r="A1116" s="2" t="s">
        <v>2500</v>
      </c>
      <c r="B1116" s="2" t="s">
        <v>2501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7">
        <f t="shared" si="17"/>
        <v>0.67744499999999996</v>
      </c>
      <c r="V1116" s="3">
        <v>0</v>
      </c>
      <c r="W1116" s="3">
        <v>0.19500000000000001</v>
      </c>
      <c r="X1116" s="3">
        <v>0.28599999999999998</v>
      </c>
      <c r="Y1116" s="3">
        <v>4.6909999999999998</v>
      </c>
      <c r="Z1116" s="3">
        <v>1.1579999999999999</v>
      </c>
      <c r="AA1116" s="3">
        <v>0.50900000000000001</v>
      </c>
      <c r="AB1116" s="3">
        <v>8</v>
      </c>
      <c r="AC1116" s="3">
        <v>0</v>
      </c>
      <c r="AD1116" s="3">
        <v>8</v>
      </c>
      <c r="AE1116" s="3">
        <v>8</v>
      </c>
      <c r="AG1116" s="3">
        <v>4.9400000000000004</v>
      </c>
      <c r="AH1116" s="4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0.2</v>
      </c>
      <c r="AT1116" s="3">
        <v>1.2</v>
      </c>
      <c r="AU1116" s="3">
        <v>1.06</v>
      </c>
      <c r="AV1116" s="3">
        <v>0.57999999999999996</v>
      </c>
      <c r="AW1116" s="4">
        <v>75</v>
      </c>
      <c r="AX1116" s="3">
        <v>85</v>
      </c>
      <c r="AY1116" s="2" t="s">
        <v>2478</v>
      </c>
      <c r="AZ1116" s="3">
        <v>28.35</v>
      </c>
      <c r="BA1116" s="2" t="s">
        <v>64</v>
      </c>
      <c r="BB1116" s="4">
        <v>0</v>
      </c>
    </row>
    <row r="1117" spans="1:54" ht="16">
      <c r="A1117" s="2" t="s">
        <v>2502</v>
      </c>
      <c r="B1117" s="2" t="s">
        <v>2503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7">
        <f t="shared" si="17"/>
        <v>0.75079600000000002</v>
      </c>
      <c r="V1117" s="3">
        <v>0</v>
      </c>
      <c r="W1117" s="3">
        <v>0.22900000000000001</v>
      </c>
      <c r="X1117" s="3">
        <v>0.28899999999999998</v>
      </c>
      <c r="Y1117" s="3">
        <v>7.0510000000000002</v>
      </c>
      <c r="Z1117" s="3">
        <v>1.3009999999999999</v>
      </c>
      <c r="AA1117" s="3">
        <v>0.53800000000000003</v>
      </c>
      <c r="AB1117" s="3">
        <v>15</v>
      </c>
      <c r="AC1117" s="3">
        <v>0</v>
      </c>
      <c r="AD1117" s="3">
        <v>15</v>
      </c>
      <c r="AE1117" s="3">
        <v>15</v>
      </c>
      <c r="AG1117" s="3">
        <v>6.17</v>
      </c>
      <c r="AH1117" s="4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0.23</v>
      </c>
      <c r="AS1117" s="3">
        <v>3.4</v>
      </c>
      <c r="AT1117" s="3">
        <v>1.32</v>
      </c>
      <c r="AU1117" s="3">
        <v>1.27</v>
      </c>
      <c r="AV1117" s="3">
        <v>0.38</v>
      </c>
      <c r="AW1117" s="4">
        <v>93</v>
      </c>
      <c r="AX1117" s="3">
        <v>85</v>
      </c>
      <c r="AY1117" s="2" t="s">
        <v>2434</v>
      </c>
      <c r="BA1117" s="2" t="s">
        <v>77</v>
      </c>
      <c r="BB1117" s="4">
        <v>0</v>
      </c>
    </row>
    <row r="1118" spans="1:54" ht="16">
      <c r="A1118" s="2" t="s">
        <v>2504</v>
      </c>
      <c r="B1118" s="2" t="s">
        <v>2505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7">
        <f t="shared" si="17"/>
        <v>0.99199999999999999</v>
      </c>
      <c r="V1118" s="3">
        <v>2.7</v>
      </c>
      <c r="W1118" s="3">
        <v>0.29199999999999998</v>
      </c>
      <c r="X1118" s="3">
        <v>2.3130000000000002</v>
      </c>
      <c r="Y1118" s="3">
        <v>13.925000000000001</v>
      </c>
      <c r="Z1118" s="3">
        <v>8.3149999999999995</v>
      </c>
      <c r="AA1118" s="3">
        <v>0.84</v>
      </c>
      <c r="AB1118" s="3">
        <v>560</v>
      </c>
      <c r="AC1118" s="3">
        <v>0</v>
      </c>
      <c r="AD1118" s="3">
        <v>560</v>
      </c>
      <c r="AE1118" s="3">
        <v>560</v>
      </c>
      <c r="AF1118" s="3">
        <v>326.8</v>
      </c>
      <c r="AG1118" s="3">
        <v>21.13</v>
      </c>
      <c r="AH1118" s="4">
        <v>14378</v>
      </c>
      <c r="AI1118" s="3">
        <v>4296</v>
      </c>
      <c r="AJ1118" s="3">
        <v>4293</v>
      </c>
      <c r="AK1118" s="3">
        <v>11</v>
      </c>
      <c r="AL1118" s="3">
        <v>31</v>
      </c>
      <c r="AM1118" s="3">
        <v>11</v>
      </c>
      <c r="AN1118" s="3">
        <v>25</v>
      </c>
      <c r="AO1118" s="3">
        <v>0</v>
      </c>
      <c r="AP1118" s="3">
        <v>0.77</v>
      </c>
      <c r="AS1118" s="3">
        <v>0</v>
      </c>
      <c r="AT1118" s="3">
        <v>2.0329999999999999</v>
      </c>
      <c r="AU1118" s="3">
        <v>1.387</v>
      </c>
      <c r="AV1118" s="3">
        <v>1.2649999999999999</v>
      </c>
      <c r="AW1118" s="4">
        <v>564</v>
      </c>
      <c r="AX1118" s="3">
        <v>44</v>
      </c>
      <c r="AY1118" s="2" t="s">
        <v>1885</v>
      </c>
      <c r="AZ1118" s="3">
        <v>28.35</v>
      </c>
      <c r="BA1118" s="2" t="s">
        <v>64</v>
      </c>
      <c r="BB1118" s="4">
        <v>0</v>
      </c>
    </row>
    <row r="1119" spans="1:54" ht="32">
      <c r="A1119" s="2" t="s">
        <v>2506</v>
      </c>
      <c r="B1119" s="2" t="s">
        <v>2507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7">
        <f t="shared" si="17"/>
        <v>0.62969399999999998</v>
      </c>
      <c r="V1119" s="3">
        <v>0</v>
      </c>
      <c r="W1119" s="3">
        <v>6.2E-2</v>
      </c>
      <c r="X1119" s="3">
        <v>0.105</v>
      </c>
      <c r="Y1119" s="3">
        <v>9.7080000000000002</v>
      </c>
      <c r="Z1119" s="3">
        <v>0.88</v>
      </c>
      <c r="AA1119" s="3">
        <v>0.85699999999999998</v>
      </c>
      <c r="AB1119" s="3">
        <v>8</v>
      </c>
      <c r="AC1119" s="3">
        <v>0</v>
      </c>
      <c r="AD1119" s="3">
        <v>8</v>
      </c>
      <c r="AE1119" s="3">
        <v>8</v>
      </c>
      <c r="AF1119" s="3">
        <v>47.9</v>
      </c>
      <c r="AG1119" s="3">
        <v>0.51</v>
      </c>
      <c r="AH1119" s="4">
        <v>25</v>
      </c>
      <c r="AI1119" s="3">
        <v>7</v>
      </c>
      <c r="AJ1119" s="3">
        <v>7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7.0000000000000007E-2</v>
      </c>
      <c r="AQ1119" s="3">
        <v>0.4</v>
      </c>
      <c r="AR1119" s="3">
        <v>14</v>
      </c>
      <c r="AS1119" s="3">
        <v>0</v>
      </c>
      <c r="AT1119" s="3">
        <v>0.48699999999999999</v>
      </c>
      <c r="AU1119" s="3">
        <v>0.51200000000000001</v>
      </c>
      <c r="AV1119" s="3">
        <v>0.59399999999999997</v>
      </c>
      <c r="AW1119" s="4">
        <v>55</v>
      </c>
      <c r="AX1119" s="3">
        <v>85</v>
      </c>
      <c r="AY1119" s="2" t="s">
        <v>2508</v>
      </c>
      <c r="AZ1119" s="3">
        <v>28.35</v>
      </c>
      <c r="BA1119" s="2" t="s">
        <v>64</v>
      </c>
      <c r="BB1119" s="4">
        <v>0</v>
      </c>
    </row>
    <row r="1120" spans="1:54" ht="16">
      <c r="A1120" s="2" t="s">
        <v>2509</v>
      </c>
      <c r="B1120" s="2" t="s">
        <v>2510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7">
        <f t="shared" si="17"/>
        <v>0.78369299999999997</v>
      </c>
      <c r="V1120" s="3">
        <v>0</v>
      </c>
      <c r="W1120" s="3">
        <v>8.2000000000000003E-2</v>
      </c>
      <c r="X1120" s="3">
        <v>0.13500000000000001</v>
      </c>
      <c r="Y1120" s="3">
        <v>12.55</v>
      </c>
      <c r="Z1120" s="3">
        <v>0.96</v>
      </c>
      <c r="AA1120" s="3">
        <v>1.08</v>
      </c>
      <c r="AB1120" s="3">
        <v>8</v>
      </c>
      <c r="AC1120" s="3">
        <v>0</v>
      </c>
      <c r="AD1120" s="3">
        <v>8</v>
      </c>
      <c r="AE1120" s="3">
        <v>8</v>
      </c>
      <c r="AF1120" s="3">
        <v>64.400000000000006</v>
      </c>
      <c r="AG1120" s="3">
        <v>0.7</v>
      </c>
      <c r="AH1120" s="4">
        <v>30</v>
      </c>
      <c r="AI1120" s="3">
        <v>9</v>
      </c>
      <c r="AJ1120" s="3">
        <v>9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0.1</v>
      </c>
      <c r="AQ1120" s="3">
        <v>0.2</v>
      </c>
      <c r="AR1120" s="3">
        <v>8</v>
      </c>
      <c r="AS1120" s="3">
        <v>0</v>
      </c>
      <c r="AT1120" s="3">
        <v>0.71699999999999997</v>
      </c>
      <c r="AU1120" s="3">
        <v>0.751</v>
      </c>
      <c r="AV1120" s="3">
        <v>0.84299999999999997</v>
      </c>
      <c r="AW1120" s="4">
        <v>71</v>
      </c>
      <c r="AX1120" s="3">
        <v>85</v>
      </c>
      <c r="AY1120" s="2" t="s">
        <v>1821</v>
      </c>
      <c r="BA1120" s="2" t="s">
        <v>77</v>
      </c>
      <c r="BB1120" s="4">
        <v>0</v>
      </c>
    </row>
    <row r="1121" spans="1:54" ht="16">
      <c r="A1121" s="2" t="s">
        <v>2511</v>
      </c>
      <c r="B1121" s="2" t="s">
        <v>2512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7">
        <f t="shared" si="17"/>
        <v>0.73403700000000005</v>
      </c>
      <c r="V1121" s="3">
        <v>0</v>
      </c>
      <c r="W1121" s="3">
        <v>6.7000000000000004E-2</v>
      </c>
      <c r="X1121" s="3">
        <v>0.14499999999999999</v>
      </c>
      <c r="Y1121" s="3">
        <v>10.707000000000001</v>
      </c>
      <c r="Z1121" s="3">
        <v>0.9</v>
      </c>
      <c r="AA1121" s="3">
        <v>0.90800000000000003</v>
      </c>
      <c r="AB1121" s="3">
        <v>7</v>
      </c>
      <c r="AC1121" s="3">
        <v>0</v>
      </c>
      <c r="AD1121" s="3">
        <v>7</v>
      </c>
      <c r="AE1121" s="3">
        <v>7</v>
      </c>
      <c r="AF1121" s="3">
        <v>58.9</v>
      </c>
      <c r="AG1121" s="3">
        <v>0.67</v>
      </c>
      <c r="AH1121" s="4">
        <v>25</v>
      </c>
      <c r="AI1121" s="3">
        <v>8</v>
      </c>
      <c r="AJ1121" s="3">
        <v>8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0.09</v>
      </c>
      <c r="AQ1121" s="3">
        <v>0.2</v>
      </c>
      <c r="AR1121" s="3">
        <v>8</v>
      </c>
      <c r="AS1121" s="3">
        <v>0</v>
      </c>
      <c r="AT1121" s="3">
        <v>0.67300000000000004</v>
      </c>
      <c r="AU1121" s="3">
        <v>0.71299999999999997</v>
      </c>
      <c r="AV1121" s="3">
        <v>0.75900000000000001</v>
      </c>
      <c r="AW1121" s="4">
        <v>65</v>
      </c>
      <c r="AX1121" s="3">
        <v>85</v>
      </c>
      <c r="AY1121" s="2" t="s">
        <v>2356</v>
      </c>
      <c r="AZ1121" s="3">
        <v>28.35</v>
      </c>
      <c r="BA1121" s="2" t="s">
        <v>64</v>
      </c>
      <c r="BB1121" s="4">
        <v>0</v>
      </c>
    </row>
    <row r="1122" spans="1:54" ht="16">
      <c r="A1122" s="2" t="s">
        <v>2513</v>
      </c>
      <c r="B1122" s="2" t="s">
        <v>2514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7">
        <f t="shared" si="17"/>
        <v>0.53981500000000004</v>
      </c>
      <c r="V1122" s="3">
        <v>0</v>
      </c>
      <c r="W1122" s="3">
        <v>6.7000000000000004E-2</v>
      </c>
      <c r="X1122" s="3">
        <v>0.185</v>
      </c>
      <c r="Y1122" s="3">
        <v>5.4169999999999998</v>
      </c>
      <c r="Z1122" s="3">
        <v>1</v>
      </c>
      <c r="AA1122" s="3">
        <v>0.35</v>
      </c>
      <c r="AB1122" s="3">
        <v>7</v>
      </c>
      <c r="AC1122" s="3">
        <v>0</v>
      </c>
      <c r="AD1122" s="3">
        <v>7</v>
      </c>
      <c r="AE1122" s="3">
        <v>7</v>
      </c>
      <c r="AF1122" s="3">
        <v>53</v>
      </c>
      <c r="AG1122" s="3">
        <v>1.2</v>
      </c>
      <c r="AH1122" s="4">
        <v>73</v>
      </c>
      <c r="AI1122" s="3">
        <v>22</v>
      </c>
      <c r="AJ1122" s="3">
        <v>22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0.11</v>
      </c>
      <c r="AQ1122" s="3">
        <v>0.4</v>
      </c>
      <c r="AR1122" s="3">
        <v>14</v>
      </c>
      <c r="AS1122" s="3">
        <v>0</v>
      </c>
      <c r="AT1122" s="3">
        <v>2.17</v>
      </c>
      <c r="AU1122" s="3">
        <v>2.843</v>
      </c>
      <c r="AV1122" s="3">
        <v>2.5369999999999999</v>
      </c>
      <c r="AW1122" s="4">
        <v>74</v>
      </c>
      <c r="AX1122" s="3">
        <v>28.35</v>
      </c>
      <c r="AY1122" s="2" t="s">
        <v>64</v>
      </c>
      <c r="AZ1122" s="3">
        <v>453</v>
      </c>
      <c r="BA1122" s="2" t="s">
        <v>1875</v>
      </c>
      <c r="BB1122" s="4">
        <v>0</v>
      </c>
    </row>
    <row r="1123" spans="1:54" ht="16">
      <c r="A1123" s="2" t="s">
        <v>2515</v>
      </c>
      <c r="B1123" s="2" t="s">
        <v>2516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7">
        <f t="shared" si="17"/>
        <v>0.74690599999999996</v>
      </c>
      <c r="V1123" s="3">
        <v>0</v>
      </c>
      <c r="W1123" s="3">
        <v>8.7999999999999995E-2</v>
      </c>
      <c r="X1123" s="3">
        <v>0.26200000000000001</v>
      </c>
      <c r="Y1123" s="3">
        <v>8.0950000000000006</v>
      </c>
      <c r="Z1123" s="3">
        <v>1.4</v>
      </c>
      <c r="AA1123" s="3">
        <v>0.497</v>
      </c>
      <c r="AB1123" s="3">
        <v>7</v>
      </c>
      <c r="AC1123" s="3">
        <v>0</v>
      </c>
      <c r="AD1123" s="3">
        <v>7</v>
      </c>
      <c r="AE1123" s="3">
        <v>7</v>
      </c>
      <c r="AF1123" s="3">
        <v>78.7</v>
      </c>
      <c r="AG1123" s="3">
        <v>1.9</v>
      </c>
      <c r="AH1123" s="4">
        <v>101</v>
      </c>
      <c r="AI1123" s="3">
        <v>30</v>
      </c>
      <c r="AJ1123" s="3">
        <v>30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0.18</v>
      </c>
      <c r="AQ1123" s="3">
        <v>0.2</v>
      </c>
      <c r="AR1123" s="3">
        <v>8</v>
      </c>
      <c r="AS1123" s="3">
        <v>0</v>
      </c>
      <c r="AT1123" s="3">
        <v>2.9660000000000002</v>
      </c>
      <c r="AU1123" s="3">
        <v>3.895</v>
      </c>
      <c r="AV1123" s="3">
        <v>3.5619999999999998</v>
      </c>
      <c r="AW1123" s="4">
        <v>104</v>
      </c>
      <c r="AX1123" s="3">
        <v>85</v>
      </c>
      <c r="AY1123" s="2" t="s">
        <v>1821</v>
      </c>
      <c r="BA1123" s="2" t="s">
        <v>77</v>
      </c>
      <c r="BB1123" s="4">
        <v>0</v>
      </c>
    </row>
    <row r="1124" spans="1:54" ht="16">
      <c r="A1124" s="2" t="s">
        <v>2517</v>
      </c>
      <c r="B1124" s="2" t="s">
        <v>2518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7">
        <f t="shared" si="17"/>
        <v>0.63511200000000001</v>
      </c>
      <c r="V1124" s="3">
        <v>0</v>
      </c>
      <c r="W1124" s="3">
        <v>0.08</v>
      </c>
      <c r="X1124" s="3">
        <v>0.23200000000000001</v>
      </c>
      <c r="Y1124" s="3">
        <v>6.64</v>
      </c>
      <c r="Z1124" s="3">
        <v>1.3</v>
      </c>
      <c r="AA1124" s="3">
        <v>0.47099999999999997</v>
      </c>
      <c r="AB1124" s="3">
        <v>7</v>
      </c>
      <c r="AC1124" s="3">
        <v>0</v>
      </c>
      <c r="AD1124" s="3">
        <v>7</v>
      </c>
      <c r="AE1124" s="3">
        <v>7</v>
      </c>
      <c r="AF1124" s="3">
        <v>77.7</v>
      </c>
      <c r="AG1124" s="3">
        <v>1.8</v>
      </c>
      <c r="AH1124" s="4">
        <v>105</v>
      </c>
      <c r="AI1124" s="3">
        <v>31</v>
      </c>
      <c r="AJ1124" s="3">
        <v>31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0.13</v>
      </c>
      <c r="AQ1124" s="3">
        <v>0.2</v>
      </c>
      <c r="AR1124" s="3">
        <v>8</v>
      </c>
      <c r="AS1124" s="3">
        <v>0</v>
      </c>
      <c r="AT1124" s="3">
        <v>2.9580000000000002</v>
      </c>
      <c r="AU1124" s="3">
        <v>3.875</v>
      </c>
      <c r="AV1124" s="3">
        <v>3.5449999999999999</v>
      </c>
      <c r="AW1124" s="4">
        <v>106</v>
      </c>
      <c r="AX1124" s="3">
        <v>85</v>
      </c>
      <c r="AY1124" s="2" t="s">
        <v>1821</v>
      </c>
      <c r="BA1124" s="2" t="s">
        <v>77</v>
      </c>
      <c r="BB1124" s="4">
        <v>0</v>
      </c>
    </row>
    <row r="1125" spans="1:54" ht="32">
      <c r="A1125" s="2" t="s">
        <v>2519</v>
      </c>
      <c r="B1125" s="2" t="s">
        <v>2520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7">
        <f t="shared" si="17"/>
        <v>0.51580199999999998</v>
      </c>
      <c r="V1125" s="3">
        <v>0</v>
      </c>
      <c r="W1125" s="3">
        <v>6.7000000000000004E-2</v>
      </c>
      <c r="X1125" s="3">
        <v>0.17699999999999999</v>
      </c>
      <c r="Y1125" s="3">
        <v>5.0750000000000002</v>
      </c>
      <c r="Z1125" s="3">
        <v>1.1000000000000001</v>
      </c>
      <c r="AA1125" s="3">
        <v>0.48499999999999999</v>
      </c>
      <c r="AB1125" s="3">
        <v>6</v>
      </c>
      <c r="AC1125" s="3">
        <v>0</v>
      </c>
      <c r="AD1125" s="3">
        <v>6</v>
      </c>
      <c r="AE1125" s="3">
        <v>6</v>
      </c>
      <c r="AF1125" s="3">
        <v>51.6</v>
      </c>
      <c r="AG1125" s="3">
        <v>1.3</v>
      </c>
      <c r="AH1125" s="4">
        <v>101</v>
      </c>
      <c r="AI1125" s="3">
        <v>30</v>
      </c>
      <c r="AJ1125" s="3">
        <v>30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0.08</v>
      </c>
      <c r="AQ1125" s="3">
        <v>0.4</v>
      </c>
      <c r="AR1125" s="3">
        <v>14</v>
      </c>
      <c r="AS1125" s="3">
        <v>0</v>
      </c>
      <c r="AT1125" s="3">
        <v>3.4140000000000001</v>
      </c>
      <c r="AU1125" s="3">
        <v>4.5510000000000002</v>
      </c>
      <c r="AV1125" s="3">
        <v>3.4849999999999999</v>
      </c>
      <c r="AW1125" s="4">
        <v>78</v>
      </c>
      <c r="AX1125" s="3">
        <v>85</v>
      </c>
      <c r="AY1125" s="2" t="s">
        <v>2508</v>
      </c>
      <c r="AZ1125" s="3">
        <v>28.35</v>
      </c>
      <c r="BA1125" s="2" t="s">
        <v>64</v>
      </c>
      <c r="BB1125" s="4">
        <v>0</v>
      </c>
    </row>
    <row r="1126" spans="1:54" ht="16">
      <c r="A1126" s="2" t="s">
        <v>2521</v>
      </c>
      <c r="B1126" s="2" t="s">
        <v>2522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7">
        <f t="shared" si="17"/>
        <v>0.74284899999999998</v>
      </c>
      <c r="V1126" s="3">
        <v>0</v>
      </c>
      <c r="W1126" s="3">
        <v>0.08</v>
      </c>
      <c r="X1126" s="3">
        <v>0.26</v>
      </c>
      <c r="Y1126" s="3">
        <v>7.72</v>
      </c>
      <c r="Z1126" s="3">
        <v>1.4</v>
      </c>
      <c r="AA1126" s="3">
        <v>0.46200000000000002</v>
      </c>
      <c r="AB1126" s="3">
        <v>7</v>
      </c>
      <c r="AC1126" s="3">
        <v>0</v>
      </c>
      <c r="AD1126" s="3">
        <v>7</v>
      </c>
      <c r="AE1126" s="3">
        <v>7</v>
      </c>
      <c r="AF1126" s="3">
        <v>76.7</v>
      </c>
      <c r="AG1126" s="3">
        <v>1.6</v>
      </c>
      <c r="AH1126" s="4">
        <v>117</v>
      </c>
      <c r="AI1126" s="3">
        <v>35</v>
      </c>
      <c r="AJ1126" s="3">
        <v>35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0.09</v>
      </c>
      <c r="AQ1126" s="3">
        <v>0.2</v>
      </c>
      <c r="AR1126" s="3">
        <v>8</v>
      </c>
      <c r="AS1126" s="3">
        <v>0</v>
      </c>
      <c r="AT1126" s="3">
        <v>4.5720000000000001</v>
      </c>
      <c r="AU1126" s="3">
        <v>6.05</v>
      </c>
      <c r="AV1126" s="3">
        <v>4.6239999999999997</v>
      </c>
      <c r="AW1126" s="4">
        <v>106</v>
      </c>
      <c r="AX1126" s="3">
        <v>85</v>
      </c>
      <c r="AY1126" s="2" t="s">
        <v>1821</v>
      </c>
      <c r="BA1126" s="2" t="s">
        <v>77</v>
      </c>
      <c r="BB1126" s="4">
        <v>0</v>
      </c>
    </row>
    <row r="1127" spans="1:54" ht="16">
      <c r="A1127" s="2" t="s">
        <v>2523</v>
      </c>
      <c r="B1127" s="2" t="s">
        <v>2524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7">
        <f t="shared" si="17"/>
        <v>0.67166199999999987</v>
      </c>
      <c r="V1127" s="3">
        <v>0</v>
      </c>
      <c r="W1127" s="3">
        <v>6.7000000000000004E-2</v>
      </c>
      <c r="X1127" s="3">
        <v>0.23200000000000001</v>
      </c>
      <c r="Y1127" s="3">
        <v>6.6319999999999997</v>
      </c>
      <c r="Z1127" s="3">
        <v>1.2</v>
      </c>
      <c r="AA1127" s="3">
        <v>0.38300000000000001</v>
      </c>
      <c r="AB1127" s="3">
        <v>7</v>
      </c>
      <c r="AC1127" s="3">
        <v>0</v>
      </c>
      <c r="AD1127" s="3">
        <v>7</v>
      </c>
      <c r="AE1127" s="3">
        <v>7</v>
      </c>
      <c r="AF1127" s="3">
        <v>79.099999999999994</v>
      </c>
      <c r="AG1127" s="3">
        <v>1.4</v>
      </c>
      <c r="AH1127" s="4">
        <v>97</v>
      </c>
      <c r="AI1127" s="3">
        <v>29</v>
      </c>
      <c r="AJ1127" s="3">
        <v>29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7.0000000000000007E-2</v>
      </c>
      <c r="AQ1127" s="3">
        <v>0.2</v>
      </c>
      <c r="AR1127" s="3">
        <v>8</v>
      </c>
      <c r="AS1127" s="3">
        <v>0</v>
      </c>
      <c r="AT1127" s="3">
        <v>4.1269999999999998</v>
      </c>
      <c r="AU1127" s="3">
        <v>5.4619999999999997</v>
      </c>
      <c r="AV1127" s="3">
        <v>4.1669999999999998</v>
      </c>
      <c r="AW1127" s="4">
        <v>105</v>
      </c>
      <c r="AX1127" s="3">
        <v>85</v>
      </c>
      <c r="AY1127" s="2" t="s">
        <v>1821</v>
      </c>
      <c r="BA1127" s="2" t="s">
        <v>77</v>
      </c>
      <c r="BB1127" s="4">
        <v>0</v>
      </c>
    </row>
    <row r="1128" spans="1:54" ht="32">
      <c r="A1128" s="2" t="s">
        <v>2525</v>
      </c>
      <c r="B1128" s="2" t="s">
        <v>2526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7">
        <f t="shared" si="17"/>
        <v>0.60546100000000003</v>
      </c>
      <c r="V1128" s="3">
        <v>0</v>
      </c>
      <c r="W1128" s="3">
        <v>8.7999999999999995E-2</v>
      </c>
      <c r="X1128" s="3">
        <v>0.18</v>
      </c>
      <c r="Y1128" s="3">
        <v>5.0460000000000003</v>
      </c>
      <c r="Z1128" s="3">
        <v>1.1000000000000001</v>
      </c>
      <c r="AA1128" s="3">
        <v>0.372</v>
      </c>
      <c r="AB1128" s="3">
        <v>5</v>
      </c>
      <c r="AC1128" s="3">
        <v>0</v>
      </c>
      <c r="AD1128" s="3">
        <v>5</v>
      </c>
      <c r="AE1128" s="3">
        <v>5</v>
      </c>
      <c r="AF1128" s="3">
        <v>72</v>
      </c>
      <c r="AG1128" s="3">
        <v>0.41</v>
      </c>
      <c r="AH1128" s="4">
        <v>24</v>
      </c>
      <c r="AI1128" s="3">
        <v>7</v>
      </c>
      <c r="AJ1128" s="3">
        <v>7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0.17</v>
      </c>
      <c r="AQ1128" s="3">
        <v>0.1</v>
      </c>
      <c r="AR1128" s="3">
        <v>2</v>
      </c>
      <c r="AS1128" s="3">
        <v>0.2</v>
      </c>
      <c r="AT1128" s="3">
        <v>1.601</v>
      </c>
      <c r="AU1128" s="3">
        <v>2.375</v>
      </c>
      <c r="AV1128" s="3">
        <v>1.28</v>
      </c>
      <c r="AW1128" s="4">
        <v>132</v>
      </c>
      <c r="AX1128" s="3">
        <v>95</v>
      </c>
      <c r="AY1128" s="2" t="s">
        <v>1981</v>
      </c>
      <c r="AZ1128" s="3">
        <v>105</v>
      </c>
      <c r="BA1128" s="2" t="s">
        <v>1971</v>
      </c>
      <c r="BB1128" s="4">
        <v>41</v>
      </c>
    </row>
    <row r="1129" spans="1:54" ht="16">
      <c r="A1129" s="2" t="s">
        <v>2527</v>
      </c>
      <c r="B1129" s="2" t="s">
        <v>2528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7">
        <f t="shared" si="17"/>
        <v>0.61340600000000012</v>
      </c>
      <c r="V1129" s="3">
        <v>0</v>
      </c>
      <c r="W1129" s="3">
        <v>8.6999999999999994E-2</v>
      </c>
      <c r="X1129" s="3">
        <v>0.182</v>
      </c>
      <c r="Y1129" s="3">
        <v>5.742</v>
      </c>
      <c r="Z1129" s="3">
        <v>1.2</v>
      </c>
      <c r="AA1129" s="3">
        <v>0.436</v>
      </c>
      <c r="AB1129" s="3">
        <v>5</v>
      </c>
      <c r="AC1129" s="3">
        <v>0</v>
      </c>
      <c r="AD1129" s="3">
        <v>5</v>
      </c>
      <c r="AE1129" s="3">
        <v>5</v>
      </c>
      <c r="AF1129" s="3">
        <v>68.3</v>
      </c>
      <c r="AG1129" s="3">
        <v>0.42</v>
      </c>
      <c r="AH1129" s="4">
        <v>27</v>
      </c>
      <c r="AI1129" s="3">
        <v>8</v>
      </c>
      <c r="AJ1129" s="3">
        <v>8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0.17</v>
      </c>
      <c r="AQ1129" s="3">
        <v>0.3</v>
      </c>
      <c r="AR1129" s="3">
        <v>13</v>
      </c>
      <c r="AS1129" s="3">
        <v>0.3</v>
      </c>
      <c r="AT1129" s="3">
        <v>2.3460000000000001</v>
      </c>
      <c r="AU1129" s="3">
        <v>3.4489999999999998</v>
      </c>
      <c r="AV1129" s="3">
        <v>1.556</v>
      </c>
      <c r="AW1129" s="4">
        <v>141</v>
      </c>
      <c r="AX1129" s="3">
        <v>111</v>
      </c>
      <c r="AY1129" s="2" t="s">
        <v>2043</v>
      </c>
      <c r="AZ1129" s="3">
        <v>129</v>
      </c>
      <c r="BA1129" s="2" t="s">
        <v>2035</v>
      </c>
      <c r="BB1129" s="4">
        <v>32</v>
      </c>
    </row>
    <row r="1130" spans="1:54" ht="16">
      <c r="A1130" s="2" t="s">
        <v>2529</v>
      </c>
      <c r="B1130" s="2" t="s">
        <v>2530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7">
        <f t="shared" si="17"/>
        <v>0.40679799999999999</v>
      </c>
      <c r="V1130" s="3">
        <v>0</v>
      </c>
      <c r="W1130" s="3">
        <v>0.05</v>
      </c>
      <c r="X1130" s="3">
        <v>5.5E-2</v>
      </c>
      <c r="Y1130" s="3">
        <v>3.4</v>
      </c>
      <c r="Z1130" s="3">
        <v>0.79</v>
      </c>
      <c r="AA1130" s="3">
        <v>0.17899999999999999</v>
      </c>
      <c r="AB1130" s="3">
        <v>3</v>
      </c>
      <c r="AC1130" s="3">
        <v>0</v>
      </c>
      <c r="AD1130" s="3">
        <v>3</v>
      </c>
      <c r="AE1130" s="3">
        <v>3</v>
      </c>
      <c r="AF1130" s="3">
        <v>43.1</v>
      </c>
      <c r="AG1130" s="3">
        <v>0.45</v>
      </c>
      <c r="AH1130" s="4">
        <v>161</v>
      </c>
      <c r="AI1130" s="3">
        <v>48</v>
      </c>
      <c r="AJ1130" s="3">
        <v>48</v>
      </c>
      <c r="AK1130" s="3">
        <v>0</v>
      </c>
      <c r="AL1130" s="3">
        <v>0</v>
      </c>
      <c r="AM1130" s="3">
        <v>1</v>
      </c>
      <c r="AN1130" s="3">
        <v>0</v>
      </c>
      <c r="AO1130" s="3">
        <v>101</v>
      </c>
      <c r="AP1130" s="3">
        <v>0.19</v>
      </c>
      <c r="AQ1130" s="3">
        <v>0.1</v>
      </c>
      <c r="AR1130" s="3">
        <v>4</v>
      </c>
      <c r="AS1130" s="3">
        <v>0.4</v>
      </c>
      <c r="AT1130" s="3">
        <v>11.914</v>
      </c>
      <c r="AU1130" s="3">
        <v>18.696999999999999</v>
      </c>
      <c r="AV1130" s="3">
        <v>8.6150000000000002</v>
      </c>
      <c r="AW1130" s="4">
        <v>130</v>
      </c>
      <c r="AX1130" s="3">
        <v>28.35</v>
      </c>
      <c r="AY1130" s="2" t="s">
        <v>64</v>
      </c>
      <c r="AZ1130" s="3">
        <v>453</v>
      </c>
      <c r="BA1130" s="2" t="s">
        <v>1875</v>
      </c>
      <c r="BB1130" s="4">
        <v>0</v>
      </c>
    </row>
    <row r="1131" spans="1:54" ht="16">
      <c r="A1131" s="2" t="s">
        <v>2531</v>
      </c>
      <c r="B1131" s="2" t="s">
        <v>2532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7">
        <f t="shared" si="17"/>
        <v>0.29017200000000004</v>
      </c>
      <c r="V1131" s="3">
        <v>0</v>
      </c>
      <c r="W1131" s="3">
        <v>0.04</v>
      </c>
      <c r="X1131" s="3">
        <v>3.2000000000000001E-2</v>
      </c>
      <c r="Y1131" s="3">
        <v>2.5649999999999999</v>
      </c>
      <c r="Z1131" s="3">
        <v>0.61</v>
      </c>
      <c r="AA1131" s="3">
        <v>0.11600000000000001</v>
      </c>
      <c r="AB1131" s="3">
        <v>2</v>
      </c>
      <c r="AC1131" s="3">
        <v>0</v>
      </c>
      <c r="AD1131" s="3">
        <v>2</v>
      </c>
      <c r="AE1131" s="3">
        <v>2</v>
      </c>
      <c r="AF1131" s="3">
        <v>28.3</v>
      </c>
      <c r="AG1131" s="3">
        <v>0.65</v>
      </c>
      <c r="AH1131" s="4">
        <v>196</v>
      </c>
      <c r="AI1131" s="3">
        <v>59</v>
      </c>
      <c r="AJ1131" s="3">
        <v>59</v>
      </c>
      <c r="AK1131" s="3">
        <v>0</v>
      </c>
      <c r="AL1131" s="3">
        <v>0</v>
      </c>
      <c r="AM1131" s="3">
        <v>1</v>
      </c>
      <c r="AN1131" s="3">
        <v>0</v>
      </c>
      <c r="AO1131" s="3">
        <v>103</v>
      </c>
      <c r="AP1131" s="3">
        <v>0.27</v>
      </c>
      <c r="AQ1131" s="3">
        <v>0.2</v>
      </c>
      <c r="AR1131" s="3">
        <v>6</v>
      </c>
      <c r="AS1131" s="3">
        <v>0.4</v>
      </c>
      <c r="AT1131" s="3">
        <v>12.102</v>
      </c>
      <c r="AU1131" s="3">
        <v>18.975000000000001</v>
      </c>
      <c r="AV1131" s="3">
        <v>9.0559999999999992</v>
      </c>
      <c r="AW1131" s="4">
        <v>105</v>
      </c>
      <c r="AX1131" s="3">
        <v>28.35</v>
      </c>
      <c r="AY1131" s="2" t="s">
        <v>64</v>
      </c>
      <c r="AZ1131" s="3">
        <v>453</v>
      </c>
      <c r="BA1131" s="2" t="s">
        <v>1875</v>
      </c>
      <c r="BB1131" s="4">
        <v>0</v>
      </c>
    </row>
    <row r="1132" spans="1:54" ht="16">
      <c r="A1132" s="2" t="s">
        <v>2533</v>
      </c>
      <c r="B1132" s="2" t="s">
        <v>2534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7">
        <f t="shared" si="17"/>
        <v>0.46222499999999994</v>
      </c>
      <c r="V1132" s="3">
        <v>0</v>
      </c>
      <c r="W1132" s="3">
        <v>5.1999999999999998E-2</v>
      </c>
      <c r="X1132" s="3">
        <v>6.2E-2</v>
      </c>
      <c r="Y1132" s="3">
        <v>3.9169999999999998</v>
      </c>
      <c r="Z1132" s="3">
        <v>0.9</v>
      </c>
      <c r="AA1132" s="3">
        <v>0.19700000000000001</v>
      </c>
      <c r="AB1132" s="3">
        <v>3</v>
      </c>
      <c r="AC1132" s="3">
        <v>0</v>
      </c>
      <c r="AD1132" s="3">
        <v>3</v>
      </c>
      <c r="AE1132" s="3">
        <v>3</v>
      </c>
      <c r="AF1132" s="3">
        <v>48.9</v>
      </c>
      <c r="AG1132" s="3">
        <v>0.5</v>
      </c>
      <c r="AH1132" s="4">
        <v>181</v>
      </c>
      <c r="AI1132" s="3">
        <v>54</v>
      </c>
      <c r="AJ1132" s="3">
        <v>54</v>
      </c>
      <c r="AK1132" s="3">
        <v>0</v>
      </c>
      <c r="AL1132" s="3">
        <v>0</v>
      </c>
      <c r="AM1132" s="3">
        <v>1</v>
      </c>
      <c r="AN1132" s="3">
        <v>0</v>
      </c>
      <c r="AO1132" s="3">
        <v>91</v>
      </c>
      <c r="AP1132" s="3">
        <v>0.23</v>
      </c>
      <c r="AQ1132" s="3">
        <v>0.2</v>
      </c>
      <c r="AR1132" s="3">
        <v>6</v>
      </c>
      <c r="AS1132" s="3">
        <v>0.5</v>
      </c>
      <c r="AT1132" s="3">
        <v>12.146000000000001</v>
      </c>
      <c r="AU1132" s="3">
        <v>19.184999999999999</v>
      </c>
      <c r="AV1132" s="3">
        <v>8.7870000000000008</v>
      </c>
      <c r="AW1132" s="4">
        <v>132</v>
      </c>
      <c r="AX1132" s="3">
        <v>28.35</v>
      </c>
      <c r="AY1132" s="2" t="s">
        <v>64</v>
      </c>
      <c r="AZ1132" s="3">
        <v>453</v>
      </c>
      <c r="BA1132" s="2" t="s">
        <v>1875</v>
      </c>
      <c r="BB1132" s="4">
        <v>0</v>
      </c>
    </row>
    <row r="1133" spans="1:54" ht="32">
      <c r="A1133" s="2" t="s">
        <v>2535</v>
      </c>
      <c r="B1133" s="2" t="s">
        <v>2536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7">
        <f t="shared" si="17"/>
        <v>0.57971799999999996</v>
      </c>
      <c r="V1133" s="3">
        <v>0</v>
      </c>
      <c r="W1133" s="3">
        <v>8.3000000000000004E-2</v>
      </c>
      <c r="X1133" s="3">
        <v>0.16400000000000001</v>
      </c>
      <c r="Y1133" s="3">
        <v>4.8319999999999999</v>
      </c>
      <c r="Z1133" s="3">
        <v>1.06</v>
      </c>
      <c r="AA1133" s="3">
        <v>0.34699999999999998</v>
      </c>
      <c r="AB1133" s="3">
        <v>4</v>
      </c>
      <c r="AC1133" s="3">
        <v>0</v>
      </c>
      <c r="AD1133" s="3">
        <v>4</v>
      </c>
      <c r="AE1133" s="3">
        <v>4</v>
      </c>
      <c r="AF1133" s="3">
        <v>68.3</v>
      </c>
      <c r="AG1133" s="3">
        <v>0.41</v>
      </c>
      <c r="AH1133" s="4">
        <v>42</v>
      </c>
      <c r="AI1133" s="3">
        <v>12</v>
      </c>
      <c r="AJ1133" s="3">
        <v>12</v>
      </c>
      <c r="AK1133" s="3">
        <v>0</v>
      </c>
      <c r="AL1133" s="3">
        <v>0</v>
      </c>
      <c r="AM1133" s="3">
        <v>0</v>
      </c>
      <c r="AN1133" s="3">
        <v>0</v>
      </c>
      <c r="AO1133" s="3">
        <v>13</v>
      </c>
      <c r="AP1133" s="3">
        <v>0.17</v>
      </c>
      <c r="AQ1133" s="3">
        <v>0.1</v>
      </c>
      <c r="AR1133" s="3">
        <v>2</v>
      </c>
      <c r="AS1133" s="3">
        <v>0.3</v>
      </c>
      <c r="AT1133" s="3">
        <v>2.9390000000000001</v>
      </c>
      <c r="AU1133" s="3">
        <v>4.4930000000000003</v>
      </c>
      <c r="AV1133" s="3">
        <v>2.2320000000000002</v>
      </c>
      <c r="AW1133" s="4">
        <v>132</v>
      </c>
      <c r="AX1133" s="3">
        <v>95</v>
      </c>
      <c r="AY1133" s="2" t="s">
        <v>1981</v>
      </c>
      <c r="AZ1133" s="3">
        <v>105</v>
      </c>
      <c r="BA1133" s="2" t="s">
        <v>1971</v>
      </c>
      <c r="BB1133" s="4">
        <v>32</v>
      </c>
    </row>
    <row r="1134" spans="1:54" ht="16">
      <c r="A1134" s="2" t="s">
        <v>2537</v>
      </c>
      <c r="B1134" s="2" t="s">
        <v>2538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7">
        <f t="shared" si="17"/>
        <v>0.57151600000000002</v>
      </c>
      <c r="V1134" s="3">
        <v>0</v>
      </c>
      <c r="W1134" s="3">
        <v>0.08</v>
      </c>
      <c r="X1134" s="3">
        <v>0.157</v>
      </c>
      <c r="Y1134" s="3">
        <v>5.2759999999999998</v>
      </c>
      <c r="Z1134" s="3">
        <v>1.1180000000000001</v>
      </c>
      <c r="AA1134" s="3">
        <v>0.38500000000000001</v>
      </c>
      <c r="AB1134" s="3">
        <v>4</v>
      </c>
      <c r="AC1134" s="3">
        <v>0</v>
      </c>
      <c r="AD1134" s="3">
        <v>4</v>
      </c>
      <c r="AE1134" s="3">
        <v>4</v>
      </c>
      <c r="AF1134" s="3">
        <v>63.3</v>
      </c>
      <c r="AG1134" s="3">
        <v>0.43</v>
      </c>
      <c r="AH1134" s="4">
        <v>54</v>
      </c>
      <c r="AI1134" s="3">
        <v>16</v>
      </c>
      <c r="AJ1134" s="3">
        <v>16</v>
      </c>
      <c r="AK1134" s="3">
        <v>0</v>
      </c>
      <c r="AL1134" s="3">
        <v>0</v>
      </c>
      <c r="AM1134" s="3">
        <v>0</v>
      </c>
      <c r="AN1134" s="3">
        <v>0</v>
      </c>
      <c r="AO1134" s="3">
        <v>20</v>
      </c>
      <c r="AP1134" s="3">
        <v>0.17</v>
      </c>
      <c r="AQ1134" s="3">
        <v>0.3</v>
      </c>
      <c r="AR1134" s="3">
        <v>11</v>
      </c>
      <c r="AS1134" s="3">
        <v>0.3</v>
      </c>
      <c r="AT1134" s="3">
        <v>4.2530000000000001</v>
      </c>
      <c r="AU1134" s="3">
        <v>6.4880000000000004</v>
      </c>
      <c r="AV1134" s="3">
        <v>2.9630000000000001</v>
      </c>
      <c r="AW1134" s="4">
        <v>139</v>
      </c>
      <c r="AX1134" s="3">
        <v>111</v>
      </c>
      <c r="AY1134" s="2" t="s">
        <v>2043</v>
      </c>
      <c r="AZ1134" s="3">
        <v>129</v>
      </c>
      <c r="BA1134" s="2" t="s">
        <v>2035</v>
      </c>
      <c r="BB1134" s="4">
        <v>16</v>
      </c>
    </row>
    <row r="1135" spans="1:54" ht="16">
      <c r="A1135" s="2" t="s">
        <v>2539</v>
      </c>
      <c r="B1135" s="2" t="s">
        <v>2540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7">
        <f t="shared" si="17"/>
        <v>0.53719100000000009</v>
      </c>
      <c r="V1135" s="3">
        <v>0</v>
      </c>
      <c r="W1135" s="3">
        <v>9.8000000000000004E-2</v>
      </c>
      <c r="X1135" s="3">
        <v>0.24299999999999999</v>
      </c>
      <c r="Y1135" s="3">
        <v>4.9400000000000004</v>
      </c>
      <c r="Z1135" s="3">
        <v>1.2</v>
      </c>
      <c r="AA1135" s="3">
        <v>0.38500000000000001</v>
      </c>
      <c r="AB1135" s="3">
        <v>3</v>
      </c>
      <c r="AC1135" s="3">
        <v>0</v>
      </c>
      <c r="AD1135" s="3">
        <v>3</v>
      </c>
      <c r="AE1135" s="3">
        <v>3</v>
      </c>
      <c r="AF1135" s="3">
        <v>75.3</v>
      </c>
      <c r="AG1135" s="3">
        <v>0.42</v>
      </c>
      <c r="AH1135" s="4">
        <v>28</v>
      </c>
      <c r="AI1135" s="3">
        <v>8</v>
      </c>
      <c r="AJ1135" s="3">
        <v>8</v>
      </c>
      <c r="AK1135" s="3">
        <v>0</v>
      </c>
      <c r="AL1135" s="3">
        <v>0</v>
      </c>
      <c r="AM1135" s="3">
        <v>0</v>
      </c>
      <c r="AN1135" s="3">
        <v>0</v>
      </c>
      <c r="AO1135" s="3">
        <v>102</v>
      </c>
      <c r="AP1135" s="3">
        <v>0.4</v>
      </c>
      <c r="AQ1135" s="3">
        <v>0.2</v>
      </c>
      <c r="AR1135" s="3">
        <v>7</v>
      </c>
      <c r="AS1135" s="3">
        <v>0</v>
      </c>
      <c r="AT1135" s="3">
        <v>0.95399999999999996</v>
      </c>
      <c r="AU1135" s="3">
        <v>1.29</v>
      </c>
      <c r="AV1135" s="3">
        <v>0.80200000000000005</v>
      </c>
      <c r="AW1135" s="4">
        <v>92</v>
      </c>
      <c r="AX1135" s="3">
        <v>143</v>
      </c>
      <c r="AY1135" s="2" t="s">
        <v>1971</v>
      </c>
      <c r="AZ1135" s="3">
        <v>136</v>
      </c>
      <c r="BA1135" s="2" t="s">
        <v>1981</v>
      </c>
      <c r="BB1135" s="4">
        <v>43</v>
      </c>
    </row>
    <row r="1136" spans="1:54" ht="32">
      <c r="A1136" s="2" t="s">
        <v>2541</v>
      </c>
      <c r="B1136" s="2" t="s">
        <v>2542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7">
        <f t="shared" si="17"/>
        <v>0.70362900000000006</v>
      </c>
      <c r="V1136" s="3">
        <v>0</v>
      </c>
      <c r="W1136" s="3">
        <v>0.10199999999999999</v>
      </c>
      <c r="X1136" s="3">
        <v>0.29699999999999999</v>
      </c>
      <c r="Y1136" s="3">
        <v>5.9130000000000003</v>
      </c>
      <c r="Z1136" s="3">
        <v>1.3</v>
      </c>
      <c r="AA1136" s="3">
        <v>0.41299999999999998</v>
      </c>
      <c r="AB1136" s="3">
        <v>4</v>
      </c>
      <c r="AC1136" s="3">
        <v>0</v>
      </c>
      <c r="AD1136" s="3">
        <v>4</v>
      </c>
      <c r="AE1136" s="3">
        <v>4</v>
      </c>
      <c r="AF1136" s="3">
        <v>115</v>
      </c>
      <c r="AG1136" s="3">
        <v>0.41</v>
      </c>
      <c r="AH1136" s="4">
        <v>20</v>
      </c>
      <c r="AI1136" s="3">
        <v>6</v>
      </c>
      <c r="AJ1136" s="3">
        <v>6</v>
      </c>
      <c r="AK1136" s="3">
        <v>0</v>
      </c>
      <c r="AL1136" s="3">
        <v>0</v>
      </c>
      <c r="AM1136" s="3">
        <v>0</v>
      </c>
      <c r="AN1136" s="3">
        <v>0</v>
      </c>
      <c r="AO1136" s="3">
        <v>100</v>
      </c>
      <c r="AP1136" s="3">
        <v>0.23</v>
      </c>
      <c r="AQ1136" s="3">
        <v>0.1</v>
      </c>
      <c r="AR1136" s="3">
        <v>6</v>
      </c>
      <c r="AS1136" s="3">
        <v>0</v>
      </c>
      <c r="AT1136" s="3">
        <v>1.4379999999999999</v>
      </c>
      <c r="AU1136" s="3">
        <v>2.0299999999999998</v>
      </c>
      <c r="AV1136" s="3">
        <v>1.2030000000000001</v>
      </c>
      <c r="AW1136" s="4">
        <v>124</v>
      </c>
      <c r="AX1136" s="3">
        <v>91</v>
      </c>
      <c r="AY1136" s="2" t="s">
        <v>1981</v>
      </c>
      <c r="AZ1136" s="3">
        <v>129</v>
      </c>
      <c r="BA1136" s="2" t="s">
        <v>1971</v>
      </c>
      <c r="BB1136" s="4">
        <v>74</v>
      </c>
    </row>
    <row r="1137" spans="1:54" ht="32">
      <c r="A1137" s="2" t="s">
        <v>2543</v>
      </c>
      <c r="B1137" s="2" t="s">
        <v>2544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7">
        <f t="shared" si="17"/>
        <v>0.63598299999999997</v>
      </c>
      <c r="V1137" s="3">
        <v>0</v>
      </c>
      <c r="W1137" s="3">
        <v>0.08</v>
      </c>
      <c r="X1137" s="3">
        <v>0.16</v>
      </c>
      <c r="Y1137" s="3">
        <v>5.07</v>
      </c>
      <c r="AA1137" s="3">
        <v>0.31</v>
      </c>
      <c r="AB1137" s="3">
        <v>4</v>
      </c>
      <c r="AC1137" s="3">
        <v>0</v>
      </c>
      <c r="AD1137" s="3">
        <v>4</v>
      </c>
      <c r="AE1137" s="3">
        <v>4</v>
      </c>
      <c r="AF1137" s="3">
        <v>69.2</v>
      </c>
      <c r="AG1137" s="3">
        <v>0.31</v>
      </c>
      <c r="AH1137" s="4">
        <v>23</v>
      </c>
      <c r="AI1137" s="3">
        <v>7</v>
      </c>
      <c r="AJ1137" s="3">
        <v>7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0.17</v>
      </c>
      <c r="AQ1137" s="3">
        <v>0.1</v>
      </c>
      <c r="AR1137" s="3">
        <v>2</v>
      </c>
      <c r="AS1137" s="3">
        <v>3.7</v>
      </c>
      <c r="AT1137" s="3">
        <v>1.73</v>
      </c>
      <c r="AU1137" s="3">
        <v>2.62</v>
      </c>
      <c r="AV1137" s="3">
        <v>1.349</v>
      </c>
      <c r="AW1137" s="4">
        <v>135</v>
      </c>
      <c r="AX1137" s="3">
        <v>95</v>
      </c>
      <c r="AY1137" s="2" t="s">
        <v>1981</v>
      </c>
      <c r="AZ1137" s="3">
        <v>106</v>
      </c>
      <c r="BA1137" s="2" t="s">
        <v>1971</v>
      </c>
      <c r="BB1137" s="4">
        <v>39</v>
      </c>
    </row>
    <row r="1138" spans="1:54" ht="16">
      <c r="A1138" s="2" t="s">
        <v>2545</v>
      </c>
      <c r="B1138" s="2" t="s">
        <v>2546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7">
        <f t="shared" si="17"/>
        <v>0.75619900000000007</v>
      </c>
      <c r="V1138" s="3">
        <v>0</v>
      </c>
      <c r="W1138" s="3">
        <v>0.08</v>
      </c>
      <c r="X1138" s="3">
        <v>0.14000000000000001</v>
      </c>
      <c r="Y1138" s="3">
        <v>6.33</v>
      </c>
      <c r="AA1138" s="3">
        <v>0.308</v>
      </c>
      <c r="AB1138" s="3">
        <v>4</v>
      </c>
      <c r="AC1138" s="3">
        <v>0</v>
      </c>
      <c r="AD1138" s="3">
        <v>4</v>
      </c>
      <c r="AE1138" s="3">
        <v>4</v>
      </c>
      <c r="AF1138" s="3">
        <v>64</v>
      </c>
      <c r="AG1138" s="3">
        <v>0.34</v>
      </c>
      <c r="AH1138" s="4">
        <v>25</v>
      </c>
      <c r="AI1138" s="3">
        <v>8</v>
      </c>
      <c r="AJ1138" s="3">
        <v>8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0.24</v>
      </c>
      <c r="AQ1138" s="3">
        <v>0.3</v>
      </c>
      <c r="AR1138" s="3">
        <v>12</v>
      </c>
      <c r="AS1138" s="3">
        <v>0.2</v>
      </c>
      <c r="AT1138" s="3">
        <v>2.04</v>
      </c>
      <c r="AU1138" s="3">
        <v>3.0270000000000001</v>
      </c>
      <c r="AV1138" s="3">
        <v>1.3460000000000001</v>
      </c>
      <c r="AW1138" s="4">
        <v>126</v>
      </c>
      <c r="AX1138" s="3">
        <v>85</v>
      </c>
      <c r="AY1138" s="2" t="s">
        <v>1821</v>
      </c>
      <c r="AZ1138" s="3">
        <v>132</v>
      </c>
      <c r="BA1138" s="2" t="s">
        <v>2043</v>
      </c>
      <c r="BB1138" s="4">
        <v>33</v>
      </c>
    </row>
    <row r="1139" spans="1:54" ht="16">
      <c r="A1139" s="2" t="s">
        <v>2547</v>
      </c>
      <c r="B1139" s="2" t="s">
        <v>2548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7">
        <f t="shared" si="17"/>
        <v>0.61709199999999997</v>
      </c>
      <c r="V1139" s="3">
        <v>0</v>
      </c>
      <c r="W1139" s="3">
        <v>8.6999999999999994E-2</v>
      </c>
      <c r="X1139" s="3">
        <v>0.23</v>
      </c>
      <c r="Y1139" s="3">
        <v>5.3</v>
      </c>
      <c r="Z1139" s="3">
        <v>1.25</v>
      </c>
      <c r="AA1139" s="3">
        <v>0.433</v>
      </c>
      <c r="AB1139" s="3">
        <v>3</v>
      </c>
      <c r="AC1139" s="3">
        <v>0</v>
      </c>
      <c r="AD1139" s="3">
        <v>3</v>
      </c>
      <c r="AE1139" s="3">
        <v>3</v>
      </c>
      <c r="AF1139" s="3">
        <v>75.099999999999994</v>
      </c>
      <c r="AG1139" s="3">
        <v>0.56000000000000005</v>
      </c>
      <c r="AH1139" s="4">
        <v>19</v>
      </c>
      <c r="AI1139" s="3">
        <v>6</v>
      </c>
      <c r="AJ1139" s="3">
        <v>6</v>
      </c>
      <c r="AK1139" s="3">
        <v>0</v>
      </c>
      <c r="AL1139" s="3">
        <v>0</v>
      </c>
      <c r="AM1139" s="3">
        <v>0</v>
      </c>
      <c r="AN1139" s="3">
        <v>0</v>
      </c>
      <c r="AO1139" s="3">
        <v>87</v>
      </c>
      <c r="AP1139" s="3">
        <v>0.26</v>
      </c>
      <c r="AQ1139" s="3">
        <v>0.1</v>
      </c>
      <c r="AR1139" s="3">
        <v>3</v>
      </c>
      <c r="AS1139" s="3">
        <v>0</v>
      </c>
      <c r="AT1139" s="3">
        <v>0.89900000000000002</v>
      </c>
      <c r="AU1139" s="3">
        <v>1.222</v>
      </c>
      <c r="AV1139" s="3">
        <v>0.76700000000000002</v>
      </c>
      <c r="AW1139" s="4">
        <v>87</v>
      </c>
      <c r="AX1139" s="3">
        <v>85</v>
      </c>
      <c r="AY1139" s="2" t="s">
        <v>1821</v>
      </c>
      <c r="AZ1139" s="3">
        <v>148</v>
      </c>
      <c r="BA1139" s="2" t="s">
        <v>2043</v>
      </c>
      <c r="BB1139" s="4">
        <v>56</v>
      </c>
    </row>
    <row r="1140" spans="1:54" ht="16">
      <c r="A1140" s="2" t="s">
        <v>2549</v>
      </c>
      <c r="B1140" s="2" t="s">
        <v>2550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7">
        <f t="shared" si="17"/>
        <v>0.717665</v>
      </c>
      <c r="V1140" s="3">
        <v>0</v>
      </c>
      <c r="W1140" s="3">
        <v>9.0999999999999998E-2</v>
      </c>
      <c r="X1140" s="3">
        <v>0.27200000000000002</v>
      </c>
      <c r="Y1140" s="3">
        <v>6.343</v>
      </c>
      <c r="Z1140" s="3">
        <v>1.4</v>
      </c>
      <c r="AA1140" s="3">
        <v>0.44400000000000001</v>
      </c>
      <c r="AB1140" s="3">
        <v>4</v>
      </c>
      <c r="AC1140" s="3">
        <v>0</v>
      </c>
      <c r="AD1140" s="3">
        <v>4</v>
      </c>
      <c r="AE1140" s="3">
        <v>4</v>
      </c>
      <c r="AF1140" s="3">
        <v>99.1</v>
      </c>
      <c r="AG1140" s="3">
        <v>0.37</v>
      </c>
      <c r="AH1140" s="4">
        <v>27</v>
      </c>
      <c r="AI1140" s="3">
        <v>8</v>
      </c>
      <c r="AJ1140" s="3">
        <v>8</v>
      </c>
      <c r="AK1140" s="3">
        <v>0</v>
      </c>
      <c r="AL1140" s="3">
        <v>0</v>
      </c>
      <c r="AM1140" s="3">
        <v>1</v>
      </c>
      <c r="AN1140" s="3">
        <v>0</v>
      </c>
      <c r="AO1140" s="3">
        <v>92</v>
      </c>
      <c r="AP1140" s="3">
        <v>0.36</v>
      </c>
      <c r="AQ1140" s="3">
        <v>0.3</v>
      </c>
      <c r="AR1140" s="3">
        <v>13</v>
      </c>
      <c r="AS1140" s="3">
        <v>0</v>
      </c>
      <c r="AT1140" s="3">
        <v>2.4049999999999998</v>
      </c>
      <c r="AU1140" s="3">
        <v>3.4630000000000001</v>
      </c>
      <c r="AV1140" s="3">
        <v>1.863</v>
      </c>
      <c r="AW1140" s="4">
        <v>122</v>
      </c>
      <c r="AX1140" s="3">
        <v>130</v>
      </c>
      <c r="AY1140" s="2" t="s">
        <v>2035</v>
      </c>
      <c r="AZ1140" s="3">
        <v>112</v>
      </c>
      <c r="BA1140" s="2" t="s">
        <v>2043</v>
      </c>
      <c r="BB1140" s="4">
        <v>31</v>
      </c>
    </row>
    <row r="1141" spans="1:54" ht="16">
      <c r="A1141" s="2" t="s">
        <v>2551</v>
      </c>
      <c r="B1141" s="2" t="s">
        <v>2552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7">
        <f t="shared" si="17"/>
        <v>0.43992500000000001</v>
      </c>
      <c r="V1141" s="3">
        <v>0</v>
      </c>
      <c r="W1141" s="3">
        <v>0.05</v>
      </c>
      <c r="X1141" s="3">
        <v>0.04</v>
      </c>
      <c r="Y1141" s="3">
        <v>3.3</v>
      </c>
      <c r="AA1141" s="3">
        <v>0.14399999999999999</v>
      </c>
      <c r="AB1141" s="3">
        <v>2</v>
      </c>
      <c r="AC1141" s="3">
        <v>0</v>
      </c>
      <c r="AD1141" s="3">
        <v>2</v>
      </c>
      <c r="AE1141" s="3">
        <v>2</v>
      </c>
      <c r="AF1141" s="3">
        <v>36.200000000000003</v>
      </c>
      <c r="AG1141" s="3">
        <v>0.27</v>
      </c>
      <c r="AH1141" s="4">
        <v>147</v>
      </c>
      <c r="AI1141" s="3">
        <v>44</v>
      </c>
      <c r="AJ1141" s="3">
        <v>44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0.18</v>
      </c>
      <c r="AQ1141" s="3">
        <v>0.1</v>
      </c>
      <c r="AR1141" s="3">
        <v>3</v>
      </c>
      <c r="AS1141" s="3">
        <v>0.4</v>
      </c>
      <c r="AT1141" s="3">
        <v>10.605</v>
      </c>
      <c r="AU1141" s="3">
        <v>17.201000000000001</v>
      </c>
      <c r="AV1141" s="3">
        <v>7.9939999999999998</v>
      </c>
      <c r="AW1141" s="4">
        <v>124</v>
      </c>
      <c r="AX1141" s="3">
        <v>28.35</v>
      </c>
      <c r="AY1141" s="2" t="s">
        <v>64</v>
      </c>
      <c r="BA1141" s="2" t="s">
        <v>77</v>
      </c>
      <c r="BB1141" s="4">
        <v>0</v>
      </c>
    </row>
    <row r="1142" spans="1:54" ht="16">
      <c r="A1142" s="2" t="s">
        <v>2553</v>
      </c>
      <c r="B1142" s="2" t="s">
        <v>2554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7">
        <f t="shared" si="17"/>
        <v>0.35396599999999995</v>
      </c>
      <c r="V1142" s="3">
        <v>0</v>
      </c>
      <c r="W1142" s="3">
        <v>3.5000000000000003E-2</v>
      </c>
      <c r="X1142" s="3">
        <v>0.06</v>
      </c>
      <c r="Y1142" s="3">
        <v>2.6549999999999998</v>
      </c>
      <c r="AA1142" s="3">
        <v>0.113</v>
      </c>
      <c r="AB1142" s="3">
        <v>2</v>
      </c>
      <c r="AC1142" s="3">
        <v>0</v>
      </c>
      <c r="AD1142" s="3">
        <v>2</v>
      </c>
      <c r="AE1142" s="3">
        <v>2</v>
      </c>
      <c r="AF1142" s="3">
        <v>28.9</v>
      </c>
      <c r="AG1142" s="3">
        <v>0.68</v>
      </c>
      <c r="AH1142" s="4">
        <v>186</v>
      </c>
      <c r="AI1142" s="3">
        <v>56</v>
      </c>
      <c r="AJ1142" s="3">
        <v>56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0.44</v>
      </c>
      <c r="AQ1142" s="3">
        <v>0.4</v>
      </c>
      <c r="AR1142" s="3">
        <v>14</v>
      </c>
      <c r="AS1142" s="3">
        <v>0</v>
      </c>
      <c r="AT1142" s="3">
        <v>10.565</v>
      </c>
      <c r="AU1142" s="3">
        <v>17.099</v>
      </c>
      <c r="AV1142" s="3">
        <v>8.1950000000000003</v>
      </c>
      <c r="AW1142" s="4">
        <v>113</v>
      </c>
      <c r="AX1142" s="3">
        <v>28.35</v>
      </c>
      <c r="AY1142" s="2" t="s">
        <v>64</v>
      </c>
      <c r="BA1142" s="2" t="s">
        <v>77</v>
      </c>
      <c r="BB1142" s="4">
        <v>0</v>
      </c>
    </row>
    <row r="1143" spans="1:54" ht="16">
      <c r="A1143" s="2" t="s">
        <v>2555</v>
      </c>
      <c r="B1143" s="2" t="s">
        <v>2556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7">
        <f t="shared" si="17"/>
        <v>0.59176100000000009</v>
      </c>
      <c r="V1143" s="3">
        <v>0</v>
      </c>
      <c r="W1143" s="3">
        <v>5.7000000000000002E-2</v>
      </c>
      <c r="X1143" s="3">
        <v>0.125</v>
      </c>
      <c r="Y1143" s="3">
        <v>4.0449999999999999</v>
      </c>
      <c r="AA1143" s="3">
        <v>0.185</v>
      </c>
      <c r="AB1143" s="3">
        <v>3</v>
      </c>
      <c r="AC1143" s="3">
        <v>0</v>
      </c>
      <c r="AD1143" s="3">
        <v>3</v>
      </c>
      <c r="AE1143" s="3">
        <v>3</v>
      </c>
      <c r="AF1143" s="3">
        <v>49.6</v>
      </c>
      <c r="AG1143" s="3">
        <v>0.56000000000000005</v>
      </c>
      <c r="AH1143" s="4">
        <v>176</v>
      </c>
      <c r="AI1143" s="3">
        <v>53</v>
      </c>
      <c r="AJ1143" s="3">
        <v>53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0.45</v>
      </c>
      <c r="AQ1143" s="3">
        <v>0.1</v>
      </c>
      <c r="AR1143" s="3">
        <v>6</v>
      </c>
      <c r="AS1143" s="3">
        <v>0.5</v>
      </c>
      <c r="AT1143" s="3">
        <v>11</v>
      </c>
      <c r="AU1143" s="3">
        <v>17.5</v>
      </c>
      <c r="AV1143" s="3">
        <v>9</v>
      </c>
      <c r="AW1143" s="4">
        <v>154</v>
      </c>
      <c r="AX1143" s="3">
        <v>28.35</v>
      </c>
      <c r="AY1143" s="2" t="s">
        <v>64</v>
      </c>
      <c r="BA1143" s="2" t="s">
        <v>77</v>
      </c>
      <c r="BB1143" s="4">
        <v>0</v>
      </c>
    </row>
    <row r="1144" spans="1:54" ht="16">
      <c r="A1144" s="2" t="s">
        <v>2557</v>
      </c>
      <c r="B1144" s="2" t="s">
        <v>2558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7">
        <f t="shared" si="17"/>
        <v>0.60983000000000009</v>
      </c>
      <c r="V1144" s="3">
        <v>0</v>
      </c>
      <c r="W1144" s="3">
        <v>7.5999999999999998E-2</v>
      </c>
      <c r="X1144" s="3">
        <v>0.14399999999999999</v>
      </c>
      <c r="Y1144" s="3">
        <v>4.8319999999999999</v>
      </c>
      <c r="AA1144" s="3">
        <v>0.28799999999999998</v>
      </c>
      <c r="AB1144" s="3">
        <v>4</v>
      </c>
      <c r="AC1144" s="3">
        <v>0</v>
      </c>
      <c r="AD1144" s="3">
        <v>4</v>
      </c>
      <c r="AE1144" s="3">
        <v>4</v>
      </c>
      <c r="AF1144" s="3">
        <v>64.7</v>
      </c>
      <c r="AG1144" s="3">
        <v>0.3</v>
      </c>
      <c r="AH1144" s="4">
        <v>40</v>
      </c>
      <c r="AI1144" s="3">
        <v>12</v>
      </c>
      <c r="AJ1144" s="3">
        <v>12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0.17</v>
      </c>
      <c r="AQ1144" s="3">
        <v>0.1</v>
      </c>
      <c r="AR1144" s="3">
        <v>3</v>
      </c>
      <c r="AS1144" s="3">
        <v>3.3</v>
      </c>
      <c r="AT1144" s="3">
        <v>2.923</v>
      </c>
      <c r="AU1144" s="3">
        <v>4.58</v>
      </c>
      <c r="AV1144" s="3">
        <v>2.242</v>
      </c>
      <c r="AW1144" s="4">
        <v>133</v>
      </c>
      <c r="AX1144" s="3">
        <v>106</v>
      </c>
      <c r="AY1144" s="2" t="s">
        <v>1971</v>
      </c>
      <c r="AZ1144" s="3">
        <v>95</v>
      </c>
      <c r="BA1144" s="2" t="s">
        <v>1981</v>
      </c>
      <c r="BB1144" s="4">
        <v>30</v>
      </c>
    </row>
    <row r="1145" spans="1:54" ht="16">
      <c r="A1145" s="2" t="s">
        <v>2559</v>
      </c>
      <c r="B1145" s="2" t="s">
        <v>2560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7">
        <f t="shared" si="17"/>
        <v>0.51035600000000003</v>
      </c>
      <c r="V1145" s="3">
        <v>0</v>
      </c>
      <c r="W1145" s="3">
        <v>8.8999999999999996E-2</v>
      </c>
      <c r="X1145" s="3">
        <v>0.217</v>
      </c>
      <c r="Y1145" s="3">
        <v>4.6120000000000001</v>
      </c>
      <c r="Z1145" s="3">
        <v>1.028</v>
      </c>
      <c r="AA1145" s="3">
        <v>0.34599999999999997</v>
      </c>
      <c r="AB1145" s="3">
        <v>3</v>
      </c>
      <c r="AC1145" s="3">
        <v>0</v>
      </c>
      <c r="AD1145" s="3">
        <v>3</v>
      </c>
      <c r="AE1145" s="3">
        <v>3</v>
      </c>
      <c r="AF1145" s="3">
        <v>68.7</v>
      </c>
      <c r="AG1145" s="3">
        <v>0.45</v>
      </c>
      <c r="AH1145" s="4">
        <v>50</v>
      </c>
      <c r="AI1145" s="3">
        <v>15</v>
      </c>
      <c r="AJ1145" s="3">
        <v>15</v>
      </c>
      <c r="AK1145" s="3">
        <v>0</v>
      </c>
      <c r="AL1145" s="3">
        <v>0</v>
      </c>
      <c r="AM1145" s="3">
        <v>0</v>
      </c>
      <c r="AN1145" s="3">
        <v>0</v>
      </c>
      <c r="AO1145" s="3">
        <v>87</v>
      </c>
      <c r="AP1145" s="3">
        <v>0.4</v>
      </c>
      <c r="AQ1145" s="3">
        <v>0.2</v>
      </c>
      <c r="AR1145" s="3">
        <v>8</v>
      </c>
      <c r="AS1145" s="3">
        <v>0</v>
      </c>
      <c r="AT1145" s="3">
        <v>2.3340000000000001</v>
      </c>
      <c r="AU1145" s="3">
        <v>3.5609999999999999</v>
      </c>
      <c r="AV1145" s="3">
        <v>1.8640000000000001</v>
      </c>
      <c r="AW1145" s="4">
        <v>95</v>
      </c>
      <c r="AX1145" s="3">
        <v>143</v>
      </c>
      <c r="AY1145" s="2" t="s">
        <v>1971</v>
      </c>
      <c r="AZ1145" s="3">
        <v>130</v>
      </c>
      <c r="BA1145" s="2" t="s">
        <v>1981</v>
      </c>
      <c r="BB1145" s="4">
        <v>68</v>
      </c>
    </row>
    <row r="1146" spans="1:54" ht="16">
      <c r="A1146" s="2" t="s">
        <v>2561</v>
      </c>
      <c r="B1146" s="2" t="s">
        <v>2562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7">
        <f t="shared" si="17"/>
        <v>0.69019900000000001</v>
      </c>
      <c r="V1146" s="3">
        <v>0</v>
      </c>
      <c r="W1146" s="3">
        <v>9.6000000000000002E-2</v>
      </c>
      <c r="X1146" s="3">
        <v>0.27600000000000002</v>
      </c>
      <c r="Y1146" s="3">
        <v>5.6840000000000002</v>
      </c>
      <c r="Z1146" s="3">
        <v>1.141</v>
      </c>
      <c r="AA1146" s="3">
        <v>0.38500000000000001</v>
      </c>
      <c r="AB1146" s="3">
        <v>4</v>
      </c>
      <c r="AC1146" s="3">
        <v>0</v>
      </c>
      <c r="AD1146" s="3">
        <v>4</v>
      </c>
      <c r="AE1146" s="3">
        <v>4</v>
      </c>
      <c r="AF1146" s="3">
        <v>109.5</v>
      </c>
      <c r="AG1146" s="3">
        <v>0.43</v>
      </c>
      <c r="AH1146" s="4">
        <v>39</v>
      </c>
      <c r="AI1146" s="3">
        <v>12</v>
      </c>
      <c r="AJ1146" s="3">
        <v>12</v>
      </c>
      <c r="AK1146" s="3">
        <v>0</v>
      </c>
      <c r="AL1146" s="3">
        <v>0</v>
      </c>
      <c r="AM1146" s="3">
        <v>0</v>
      </c>
      <c r="AN1146" s="3">
        <v>0</v>
      </c>
      <c r="AO1146" s="3">
        <v>88</v>
      </c>
      <c r="AP1146" s="3">
        <v>0.26</v>
      </c>
      <c r="AQ1146" s="3">
        <v>0.2</v>
      </c>
      <c r="AR1146" s="3">
        <v>7</v>
      </c>
      <c r="AS1146" s="3">
        <v>0</v>
      </c>
      <c r="AT1146" s="3">
        <v>2.6560000000000001</v>
      </c>
      <c r="AU1146" s="3">
        <v>4.0579999999999998</v>
      </c>
      <c r="AV1146" s="3">
        <v>2.177</v>
      </c>
      <c r="AW1146" s="4">
        <v>128</v>
      </c>
      <c r="AX1146" s="3">
        <v>129</v>
      </c>
      <c r="AY1146" s="2" t="s">
        <v>1971</v>
      </c>
      <c r="AZ1146" s="3">
        <v>91</v>
      </c>
      <c r="BA1146" s="2" t="s">
        <v>1981</v>
      </c>
      <c r="BB1146" s="4">
        <v>66</v>
      </c>
    </row>
    <row r="1147" spans="1:54" ht="16">
      <c r="A1147" s="2" t="s">
        <v>2563</v>
      </c>
      <c r="B1147" s="2" t="s">
        <v>2564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7">
        <f t="shared" si="17"/>
        <v>0.68734300000000004</v>
      </c>
      <c r="V1147" s="3">
        <v>0</v>
      </c>
      <c r="W1147" s="3">
        <v>7.3999999999999996E-2</v>
      </c>
      <c r="X1147" s="3">
        <v>0.11899999999999999</v>
      </c>
      <c r="Y1147" s="3">
        <v>5.6790000000000003</v>
      </c>
      <c r="AA1147" s="3">
        <v>0.27300000000000002</v>
      </c>
      <c r="AB1147" s="3">
        <v>4</v>
      </c>
      <c r="AC1147" s="3">
        <v>0</v>
      </c>
      <c r="AD1147" s="3">
        <v>4</v>
      </c>
      <c r="AE1147" s="3">
        <v>4</v>
      </c>
      <c r="AF1147" s="3">
        <v>58</v>
      </c>
      <c r="AG1147" s="3">
        <v>0.32</v>
      </c>
      <c r="AH1147" s="4">
        <v>52</v>
      </c>
      <c r="AI1147" s="3">
        <v>15</v>
      </c>
      <c r="AJ1147" s="3">
        <v>15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0.23</v>
      </c>
      <c r="AQ1147" s="3">
        <v>0.3</v>
      </c>
      <c r="AR1147" s="3">
        <v>10</v>
      </c>
      <c r="AS1147" s="3">
        <v>0.3</v>
      </c>
      <c r="AT1147" s="3">
        <v>3.8809999999999998</v>
      </c>
      <c r="AU1147" s="3">
        <v>6.0730000000000004</v>
      </c>
      <c r="AV1147" s="3">
        <v>2.7749999999999999</v>
      </c>
      <c r="AW1147" s="4">
        <v>125</v>
      </c>
      <c r="AX1147" s="3">
        <v>85</v>
      </c>
      <c r="AY1147" s="2" t="s">
        <v>1821</v>
      </c>
      <c r="AZ1147" s="3">
        <v>132</v>
      </c>
      <c r="BA1147" s="2" t="s">
        <v>2043</v>
      </c>
      <c r="BB1147" s="4">
        <v>15</v>
      </c>
    </row>
    <row r="1148" spans="1:54" ht="16">
      <c r="A1148" s="2" t="s">
        <v>2565</v>
      </c>
      <c r="B1148" s="2" t="s">
        <v>2566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7">
        <f t="shared" si="17"/>
        <v>0.53256400000000004</v>
      </c>
      <c r="V1148" s="3">
        <v>0</v>
      </c>
      <c r="W1148" s="3">
        <v>7.0999999999999994E-2</v>
      </c>
      <c r="X1148" s="3">
        <v>0.17599999999999999</v>
      </c>
      <c r="Y1148" s="3">
        <v>4.4580000000000002</v>
      </c>
      <c r="Z1148" s="3">
        <v>0.85199999999999998</v>
      </c>
      <c r="AA1148" s="3">
        <v>0.33100000000000002</v>
      </c>
      <c r="AB1148" s="3">
        <v>3</v>
      </c>
      <c r="AC1148" s="3">
        <v>0</v>
      </c>
      <c r="AD1148" s="3">
        <v>3</v>
      </c>
      <c r="AE1148" s="3">
        <v>3</v>
      </c>
      <c r="AF1148" s="3">
        <v>60.4</v>
      </c>
      <c r="AG1148" s="3">
        <v>0.6</v>
      </c>
      <c r="AH1148" s="4">
        <v>72</v>
      </c>
      <c r="AI1148" s="3">
        <v>22</v>
      </c>
      <c r="AJ1148" s="3">
        <v>22</v>
      </c>
      <c r="AK1148" s="3">
        <v>0</v>
      </c>
      <c r="AL1148" s="3">
        <v>0</v>
      </c>
      <c r="AM1148" s="3">
        <v>0</v>
      </c>
      <c r="AN1148" s="3">
        <v>0</v>
      </c>
      <c r="AO1148" s="3">
        <v>59</v>
      </c>
      <c r="AP1148" s="3">
        <v>0.32</v>
      </c>
      <c r="AQ1148" s="3">
        <v>0.2</v>
      </c>
      <c r="AR1148" s="3">
        <v>7</v>
      </c>
      <c r="AS1148" s="3">
        <v>0</v>
      </c>
      <c r="AT1148" s="3">
        <v>3.9750000000000001</v>
      </c>
      <c r="AU1148" s="3">
        <v>6.2750000000000004</v>
      </c>
      <c r="AV1148" s="3">
        <v>3.1309999999999998</v>
      </c>
      <c r="AW1148" s="4">
        <v>95</v>
      </c>
      <c r="AX1148" s="3">
        <v>85</v>
      </c>
      <c r="AY1148" s="2" t="s">
        <v>1821</v>
      </c>
      <c r="AZ1148" s="3">
        <v>148</v>
      </c>
      <c r="BA1148" s="2" t="s">
        <v>2043</v>
      </c>
      <c r="BB1148" s="4">
        <v>32</v>
      </c>
    </row>
    <row r="1149" spans="1:54" ht="16">
      <c r="A1149" s="2" t="s">
        <v>2567</v>
      </c>
      <c r="B1149" s="2" t="s">
        <v>2568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7">
        <f t="shared" si="17"/>
        <v>0.69302399999999997</v>
      </c>
      <c r="V1149" s="3">
        <v>0</v>
      </c>
      <c r="W1149" s="3">
        <v>8.4000000000000005E-2</v>
      </c>
      <c r="X1149" s="3">
        <v>0.24299999999999999</v>
      </c>
      <c r="Y1149" s="3">
        <v>5.8979999999999997</v>
      </c>
      <c r="Z1149" s="3">
        <v>1.1279999999999999</v>
      </c>
      <c r="AA1149" s="3">
        <v>0.39400000000000002</v>
      </c>
      <c r="AB1149" s="3">
        <v>4</v>
      </c>
      <c r="AC1149" s="3">
        <v>0</v>
      </c>
      <c r="AD1149" s="3">
        <v>4</v>
      </c>
      <c r="AE1149" s="3">
        <v>4</v>
      </c>
      <c r="AF1149" s="3">
        <v>93.6</v>
      </c>
      <c r="AG1149" s="3">
        <v>0.41</v>
      </c>
      <c r="AH1149" s="4">
        <v>56</v>
      </c>
      <c r="AI1149" s="3">
        <v>17</v>
      </c>
      <c r="AJ1149" s="3">
        <v>17</v>
      </c>
      <c r="AK1149" s="3">
        <v>0</v>
      </c>
      <c r="AL1149" s="3">
        <v>0</v>
      </c>
      <c r="AM1149" s="3">
        <v>0</v>
      </c>
      <c r="AN1149" s="3">
        <v>0</v>
      </c>
      <c r="AO1149" s="3">
        <v>74</v>
      </c>
      <c r="AP1149" s="3">
        <v>0.38</v>
      </c>
      <c r="AQ1149" s="3">
        <v>0.3</v>
      </c>
      <c r="AR1149" s="3">
        <v>14</v>
      </c>
      <c r="AS1149" s="3">
        <v>0</v>
      </c>
      <c r="AT1149" s="3">
        <v>4.1449999999999996</v>
      </c>
      <c r="AU1149" s="3">
        <v>6.3920000000000003</v>
      </c>
      <c r="AV1149" s="3">
        <v>3.2749999999999999</v>
      </c>
      <c r="AW1149" s="4">
        <v>128</v>
      </c>
      <c r="AX1149" s="3">
        <v>130</v>
      </c>
      <c r="AY1149" s="2" t="s">
        <v>2035</v>
      </c>
      <c r="AZ1149" s="3">
        <v>112</v>
      </c>
      <c r="BA1149" s="2" t="s">
        <v>2043</v>
      </c>
      <c r="BB1149" s="4">
        <v>33</v>
      </c>
    </row>
    <row r="1150" spans="1:54" ht="16">
      <c r="A1150" s="2" t="s">
        <v>2569</v>
      </c>
      <c r="B1150" s="2" t="s">
        <v>2570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7">
        <f t="shared" si="17"/>
        <v>1.1327269999999998</v>
      </c>
      <c r="V1150" s="3">
        <v>0</v>
      </c>
      <c r="W1150" s="3">
        <v>6.9000000000000006E-2</v>
      </c>
      <c r="X1150" s="3">
        <v>0.18099999999999999</v>
      </c>
      <c r="Y1150" s="3">
        <v>5.1749999999999998</v>
      </c>
      <c r="AA1150" s="3">
        <v>0.121</v>
      </c>
      <c r="AB1150" s="3">
        <v>7</v>
      </c>
      <c r="AC1150" s="3">
        <v>0</v>
      </c>
      <c r="AD1150" s="3">
        <v>7</v>
      </c>
      <c r="AE1150" s="3">
        <v>7</v>
      </c>
      <c r="AF1150" s="3">
        <v>55.1</v>
      </c>
      <c r="AG1150" s="3">
        <v>0.61</v>
      </c>
      <c r="AH1150" s="4">
        <v>51</v>
      </c>
      <c r="AI1150" s="3">
        <v>15</v>
      </c>
      <c r="AJ1150" s="3">
        <v>15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0.24</v>
      </c>
      <c r="AQ1150" s="3">
        <v>0</v>
      </c>
      <c r="AR1150" s="3">
        <v>0</v>
      </c>
      <c r="AS1150" s="3">
        <v>0</v>
      </c>
      <c r="AT1150" s="3">
        <v>3.613</v>
      </c>
      <c r="AU1150" s="3">
        <v>5.8849999999999998</v>
      </c>
      <c r="AV1150" s="3">
        <v>2.044</v>
      </c>
      <c r="AW1150" s="4">
        <v>117</v>
      </c>
      <c r="AX1150" s="3">
        <v>85</v>
      </c>
      <c r="AY1150" s="2" t="s">
        <v>1821</v>
      </c>
      <c r="AZ1150" s="3">
        <v>182</v>
      </c>
      <c r="BA1150" s="2" t="s">
        <v>2270</v>
      </c>
      <c r="BB1150" s="4">
        <v>51</v>
      </c>
    </row>
    <row r="1151" spans="1:54" ht="16">
      <c r="A1151" s="2" t="s">
        <v>2571</v>
      </c>
      <c r="B1151" s="2" t="s">
        <v>2572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7">
        <f t="shared" si="17"/>
        <v>0.64609599999999989</v>
      </c>
      <c r="V1151" s="3">
        <v>0</v>
      </c>
      <c r="W1151" s="3">
        <v>0.06</v>
      </c>
      <c r="X1151" s="3">
        <v>0.247</v>
      </c>
      <c r="Y1151" s="3">
        <v>5.7450000000000001</v>
      </c>
      <c r="Z1151" s="3">
        <v>0.93500000000000005</v>
      </c>
      <c r="AA1151" s="3">
        <v>0.42499999999999999</v>
      </c>
      <c r="AB1151" s="3">
        <v>6</v>
      </c>
      <c r="AD1151" s="3">
        <v>6</v>
      </c>
      <c r="AF1151" s="3">
        <v>63</v>
      </c>
      <c r="AG1151" s="3">
        <v>2.0499999999999998</v>
      </c>
      <c r="AH1151" s="4">
        <v>43</v>
      </c>
      <c r="AI1151" s="3">
        <v>13</v>
      </c>
      <c r="AJ1151" s="3">
        <v>13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0.12</v>
      </c>
      <c r="AQ1151" s="3">
        <v>0.3</v>
      </c>
      <c r="AR1151" s="3">
        <v>13</v>
      </c>
      <c r="AS1151" s="3">
        <v>0</v>
      </c>
      <c r="AT1151" s="3">
        <v>1.1240000000000001</v>
      </c>
      <c r="AU1151" s="3">
        <v>1.244</v>
      </c>
      <c r="AV1151" s="3">
        <v>1.0089999999999999</v>
      </c>
      <c r="AW1151" s="4">
        <v>79</v>
      </c>
      <c r="AX1151" s="3">
        <v>114</v>
      </c>
      <c r="AY1151" s="2" t="s">
        <v>87</v>
      </c>
      <c r="BA1151" s="2" t="s">
        <v>77</v>
      </c>
      <c r="BB1151" s="4">
        <v>47</v>
      </c>
    </row>
    <row r="1152" spans="1:54" ht="16">
      <c r="A1152" s="2" t="s">
        <v>2573</v>
      </c>
      <c r="B1152" s="2" t="s">
        <v>2574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7">
        <f t="shared" si="17"/>
        <v>0.71201499999999995</v>
      </c>
      <c r="V1152" s="3">
        <v>0</v>
      </c>
      <c r="W1152" s="3">
        <v>5.6000000000000001E-2</v>
      </c>
      <c r="X1152" s="3">
        <v>0.33500000000000002</v>
      </c>
      <c r="Y1152" s="3">
        <v>6.827</v>
      </c>
      <c r="Z1152" s="3">
        <v>1.0149999999999999</v>
      </c>
      <c r="AA1152" s="3">
        <v>0.435</v>
      </c>
      <c r="AB1152" s="3">
        <v>8</v>
      </c>
      <c r="AC1152" s="3">
        <v>0</v>
      </c>
      <c r="AD1152" s="3">
        <v>8</v>
      </c>
      <c r="AE1152" s="3">
        <v>8</v>
      </c>
      <c r="AF1152" s="3">
        <v>90.3</v>
      </c>
      <c r="AG1152" s="3">
        <v>1.65</v>
      </c>
      <c r="AH1152" s="4">
        <v>18</v>
      </c>
      <c r="AI1152" s="3">
        <v>5</v>
      </c>
      <c r="AJ1152" s="3">
        <v>5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7.0000000000000007E-2</v>
      </c>
      <c r="AQ1152" s="3">
        <v>0.3</v>
      </c>
      <c r="AR1152" s="3">
        <v>10</v>
      </c>
      <c r="AS1152" s="3">
        <v>0</v>
      </c>
      <c r="AT1152" s="3">
        <v>1.8069999999999999</v>
      </c>
      <c r="AU1152" s="3">
        <v>2.0609999999999999</v>
      </c>
      <c r="AV1152" s="3">
        <v>1.6619999999999999</v>
      </c>
      <c r="AW1152" s="4">
        <v>105</v>
      </c>
      <c r="AX1152" s="3">
        <v>85</v>
      </c>
      <c r="AY1152" s="2" t="s">
        <v>1821</v>
      </c>
      <c r="BA1152" s="2" t="s">
        <v>77</v>
      </c>
      <c r="BB1152" s="4">
        <v>45</v>
      </c>
    </row>
    <row r="1153" spans="1:54" ht="16">
      <c r="A1153" s="2" t="s">
        <v>2575</v>
      </c>
      <c r="B1153" s="2" t="s">
        <v>2576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7">
        <f t="shared" si="17"/>
        <v>0.7475989999999999</v>
      </c>
      <c r="V1153" s="3">
        <v>0</v>
      </c>
      <c r="W1153" s="3">
        <v>3.3000000000000002E-2</v>
      </c>
      <c r="X1153" s="3">
        <v>0.14499999999999999</v>
      </c>
      <c r="Y1153" s="3">
        <v>9.9239999999999995</v>
      </c>
      <c r="Z1153" s="3">
        <v>0.77500000000000002</v>
      </c>
      <c r="AA1153" s="3">
        <v>0.77500000000000002</v>
      </c>
      <c r="AB1153" s="3">
        <v>7</v>
      </c>
      <c r="AD1153" s="3">
        <v>7</v>
      </c>
      <c r="AF1153" s="3">
        <v>48.3</v>
      </c>
      <c r="AG1153" s="3">
        <v>0.63</v>
      </c>
      <c r="AH1153" s="4">
        <v>20</v>
      </c>
      <c r="AI1153" s="3">
        <v>6</v>
      </c>
      <c r="AJ1153" s="3">
        <v>6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0.06</v>
      </c>
      <c r="AQ1153" s="3">
        <v>0.1</v>
      </c>
      <c r="AR1153" s="3">
        <v>5</v>
      </c>
      <c r="AS1153" s="3">
        <v>0</v>
      </c>
      <c r="AT1153" s="3">
        <v>0.53600000000000003</v>
      </c>
      <c r="AU1153" s="3">
        <v>0.49099999999999999</v>
      </c>
      <c r="AV1153" s="3">
        <v>0.47899999999999998</v>
      </c>
      <c r="AW1153" s="4">
        <v>54</v>
      </c>
      <c r="AX1153" s="3">
        <v>114</v>
      </c>
      <c r="AY1153" s="2" t="s">
        <v>87</v>
      </c>
      <c r="BA1153" s="2" t="s">
        <v>77</v>
      </c>
      <c r="BB1153" s="4">
        <v>31</v>
      </c>
    </row>
    <row r="1154" spans="1:54" ht="16">
      <c r="A1154" s="2" t="s">
        <v>2577</v>
      </c>
      <c r="B1154" s="2" t="s">
        <v>2578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7">
        <f t="shared" si="17"/>
        <v>0.81731299999999996</v>
      </c>
      <c r="V1154" s="3">
        <v>0</v>
      </c>
      <c r="W1154" s="3">
        <v>3.7999999999999999E-2</v>
      </c>
      <c r="X1154" s="3">
        <v>0.20799999999999999</v>
      </c>
      <c r="Y1154" s="3">
        <v>11.75</v>
      </c>
      <c r="Z1154" s="3">
        <v>0.9</v>
      </c>
      <c r="AA1154" s="3">
        <v>0.69699999999999995</v>
      </c>
      <c r="AB1154" s="3">
        <v>9</v>
      </c>
      <c r="AC1154" s="3">
        <v>0</v>
      </c>
      <c r="AD1154" s="3">
        <v>9</v>
      </c>
      <c r="AE1154" s="3">
        <v>9</v>
      </c>
      <c r="AF1154" s="3">
        <v>69.8</v>
      </c>
      <c r="AG1154" s="3">
        <v>1.7</v>
      </c>
      <c r="AH1154" s="4">
        <v>11</v>
      </c>
      <c r="AI1154" s="3">
        <v>3</v>
      </c>
      <c r="AJ1154" s="3">
        <v>3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0.06</v>
      </c>
      <c r="AQ1154" s="3">
        <v>0.3</v>
      </c>
      <c r="AR1154" s="3">
        <v>10</v>
      </c>
      <c r="AS1154" s="3">
        <v>0</v>
      </c>
      <c r="AT1154" s="3">
        <v>0.59299999999999997</v>
      </c>
      <c r="AU1154" s="3">
        <v>0.626</v>
      </c>
      <c r="AV1154" s="3">
        <v>0.52800000000000002</v>
      </c>
      <c r="AW1154" s="4">
        <v>69</v>
      </c>
      <c r="AX1154" s="3">
        <v>85</v>
      </c>
      <c r="AY1154" s="2" t="s">
        <v>1821</v>
      </c>
      <c r="BA1154" s="2" t="s">
        <v>77</v>
      </c>
      <c r="BB1154" s="4">
        <v>25</v>
      </c>
    </row>
    <row r="1155" spans="1:54" ht="16">
      <c r="A1155" s="2" t="s">
        <v>2579</v>
      </c>
      <c r="B1155" s="2" t="s">
        <v>2580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7">
        <f t="shared" ref="U1155:U1218" si="18">SUM(K1155:T1155)/1000</f>
        <v>0.37754399999999999</v>
      </c>
      <c r="V1155" s="3">
        <v>0</v>
      </c>
      <c r="W1155" s="3">
        <v>1.6E-2</v>
      </c>
      <c r="X1155" s="3">
        <v>9.5000000000000001E-2</v>
      </c>
      <c r="Y1155" s="3">
        <v>3.26</v>
      </c>
      <c r="Z1155" s="3">
        <v>0.495</v>
      </c>
      <c r="AA1155" s="3">
        <v>0.16</v>
      </c>
      <c r="AB1155" s="3">
        <v>4</v>
      </c>
      <c r="AD1155" s="3">
        <v>4</v>
      </c>
      <c r="AF1155" s="3">
        <v>34.799999999999997</v>
      </c>
      <c r="AG1155" s="3">
        <v>0.88</v>
      </c>
      <c r="AH1155" s="4">
        <v>284</v>
      </c>
      <c r="AI1155" s="3">
        <v>85</v>
      </c>
      <c r="AJ1155" s="3">
        <v>85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0.09</v>
      </c>
      <c r="AQ1155" s="3">
        <v>1.1000000000000001</v>
      </c>
      <c r="AR1155" s="3">
        <v>46</v>
      </c>
      <c r="AS1155" s="3">
        <v>0</v>
      </c>
      <c r="AT1155" s="3">
        <v>10.43</v>
      </c>
      <c r="AU1155" s="3">
        <v>13.907999999999999</v>
      </c>
      <c r="AV1155" s="3">
        <v>10.86</v>
      </c>
      <c r="AW1155" s="4">
        <v>94</v>
      </c>
      <c r="AX1155" s="3">
        <v>28.35</v>
      </c>
      <c r="AY1155" s="2" t="s">
        <v>64</v>
      </c>
      <c r="BA1155" s="2" t="s">
        <v>77</v>
      </c>
      <c r="BB1155" s="4">
        <v>0</v>
      </c>
    </row>
    <row r="1156" spans="1:54" ht="16">
      <c r="A1156" s="2" t="s">
        <v>2581</v>
      </c>
      <c r="B1156" s="2" t="s">
        <v>2582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7">
        <f t="shared" si="18"/>
        <v>0.81788299999999992</v>
      </c>
      <c r="V1156" s="3">
        <v>0</v>
      </c>
      <c r="W1156" s="3">
        <v>2.4E-2</v>
      </c>
      <c r="X1156" s="3">
        <v>0.23499999999999999</v>
      </c>
      <c r="Y1156" s="3">
        <v>7.2949999999999999</v>
      </c>
      <c r="Z1156" s="3">
        <v>0.92</v>
      </c>
      <c r="AA1156" s="3">
        <v>0.28999999999999998</v>
      </c>
      <c r="AB1156" s="3">
        <v>7</v>
      </c>
      <c r="AC1156" s="3">
        <v>0</v>
      </c>
      <c r="AD1156" s="3">
        <v>7</v>
      </c>
      <c r="AE1156" s="3">
        <v>7</v>
      </c>
      <c r="AF1156" s="3">
        <v>73.8</v>
      </c>
      <c r="AG1156" s="3">
        <v>1.59</v>
      </c>
      <c r="AH1156" s="4">
        <v>262</v>
      </c>
      <c r="AI1156" s="3">
        <v>79</v>
      </c>
      <c r="AJ1156" s="3">
        <v>79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0.15</v>
      </c>
      <c r="AQ1156" s="3">
        <v>1.4</v>
      </c>
      <c r="AR1156" s="3">
        <v>54</v>
      </c>
      <c r="AS1156" s="3">
        <v>0</v>
      </c>
      <c r="AT1156" s="3">
        <v>11.356</v>
      </c>
      <c r="AU1156" s="3">
        <v>15.093999999999999</v>
      </c>
      <c r="AV1156" s="3">
        <v>11.903</v>
      </c>
      <c r="AW1156" s="4">
        <v>144</v>
      </c>
      <c r="AX1156" s="3">
        <v>28.35</v>
      </c>
      <c r="AY1156" s="2" t="s">
        <v>64</v>
      </c>
      <c r="BA1156" s="2" t="s">
        <v>77</v>
      </c>
      <c r="BB1156" s="4">
        <v>0</v>
      </c>
    </row>
    <row r="1157" spans="1:54" ht="16">
      <c r="A1157" s="2" t="s">
        <v>2583</v>
      </c>
      <c r="B1157" s="2" t="s">
        <v>2584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7">
        <f t="shared" si="18"/>
        <v>0.59013399999999994</v>
      </c>
      <c r="V1157" s="3">
        <v>0</v>
      </c>
      <c r="W1157" s="3">
        <v>5.0999999999999997E-2</v>
      </c>
      <c r="X1157" s="3">
        <v>0.216</v>
      </c>
      <c r="Y1157" s="3">
        <v>5.2350000000000003</v>
      </c>
      <c r="Z1157" s="3">
        <v>0.84499999999999997</v>
      </c>
      <c r="AA1157" s="3">
        <v>0.37</v>
      </c>
      <c r="AB1157" s="3">
        <v>6</v>
      </c>
      <c r="AD1157" s="3">
        <v>6</v>
      </c>
      <c r="AF1157" s="3">
        <v>57.2</v>
      </c>
      <c r="AG1157" s="3">
        <v>1.81</v>
      </c>
      <c r="AH1157" s="4">
        <v>93</v>
      </c>
      <c r="AI1157" s="3">
        <v>28</v>
      </c>
      <c r="AJ1157" s="3">
        <v>28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0.11</v>
      </c>
      <c r="AQ1157" s="3">
        <v>0.5</v>
      </c>
      <c r="AR1157" s="3">
        <v>20</v>
      </c>
      <c r="AS1157" s="3">
        <v>0</v>
      </c>
      <c r="AT1157" s="3">
        <v>2.6</v>
      </c>
      <c r="AU1157" s="3">
        <v>4.4000000000000004</v>
      </c>
      <c r="AV1157" s="3">
        <v>3.81</v>
      </c>
      <c r="AW1157" s="4">
        <v>82</v>
      </c>
      <c r="AX1157" s="3">
        <v>114</v>
      </c>
      <c r="AY1157" s="2" t="s">
        <v>87</v>
      </c>
      <c r="AZ1157" s="3">
        <v>453</v>
      </c>
      <c r="BA1157" s="2" t="s">
        <v>1875</v>
      </c>
      <c r="BB1157" s="4">
        <v>34</v>
      </c>
    </row>
    <row r="1158" spans="1:54" ht="16">
      <c r="A1158" s="2" t="s">
        <v>2585</v>
      </c>
      <c r="B1158" s="2" t="s">
        <v>2586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7">
        <f t="shared" si="18"/>
        <v>0.72736699999999999</v>
      </c>
      <c r="V1158" s="3">
        <v>0</v>
      </c>
      <c r="W1158" s="3">
        <v>5.1999999999999998E-2</v>
      </c>
      <c r="X1158" s="3">
        <v>0.32100000000000001</v>
      </c>
      <c r="Y1158" s="3">
        <v>6.8929999999999998</v>
      </c>
      <c r="Z1158" s="3">
        <v>1.002</v>
      </c>
      <c r="AA1158" s="3">
        <v>0.41499999999999998</v>
      </c>
      <c r="AB1158" s="3">
        <v>8</v>
      </c>
      <c r="AC1158" s="3">
        <v>0</v>
      </c>
      <c r="AD1158" s="3">
        <v>8</v>
      </c>
      <c r="AE1158" s="3">
        <v>8</v>
      </c>
      <c r="AF1158" s="3">
        <v>88</v>
      </c>
      <c r="AG1158" s="3">
        <v>1.64</v>
      </c>
      <c r="AH1158" s="4">
        <v>52</v>
      </c>
      <c r="AI1158" s="3">
        <v>16</v>
      </c>
      <c r="AJ1158" s="3">
        <v>16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0.08</v>
      </c>
      <c r="AQ1158" s="3">
        <v>0.4</v>
      </c>
      <c r="AR1158" s="3">
        <v>16</v>
      </c>
      <c r="AS1158" s="3">
        <v>0</v>
      </c>
      <c r="AT1158" s="3">
        <v>3.145</v>
      </c>
      <c r="AU1158" s="3">
        <v>3.887</v>
      </c>
      <c r="AV1158" s="3">
        <v>3.097</v>
      </c>
      <c r="AW1158" s="4">
        <v>110</v>
      </c>
      <c r="AX1158" s="3">
        <v>85</v>
      </c>
      <c r="AY1158" s="2" t="s">
        <v>1821</v>
      </c>
      <c r="BA1158" s="2" t="s">
        <v>77</v>
      </c>
      <c r="BB1158" s="4">
        <v>37</v>
      </c>
    </row>
    <row r="1159" spans="1:54" ht="16">
      <c r="A1159" s="2" t="s">
        <v>2587</v>
      </c>
      <c r="B1159" s="2" t="s">
        <v>2588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7">
        <f t="shared" si="18"/>
        <v>0.68741799999999997</v>
      </c>
      <c r="V1159" s="3">
        <v>0</v>
      </c>
      <c r="W1159" s="3">
        <v>0.03</v>
      </c>
      <c r="X1159" s="3">
        <v>0.13700000000000001</v>
      </c>
      <c r="Y1159" s="3">
        <v>8.8320000000000007</v>
      </c>
      <c r="Z1159" s="3">
        <v>0.72899999999999998</v>
      </c>
      <c r="AA1159" s="3">
        <v>0.67500000000000004</v>
      </c>
      <c r="AB1159" s="3">
        <v>6</v>
      </c>
      <c r="AD1159" s="3">
        <v>6</v>
      </c>
      <c r="AF1159" s="3">
        <v>46.1</v>
      </c>
      <c r="AG1159" s="3">
        <v>0.67</v>
      </c>
      <c r="AH1159" s="4">
        <v>64</v>
      </c>
      <c r="AI1159" s="3">
        <v>19</v>
      </c>
      <c r="AJ1159" s="3">
        <v>19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7.0000000000000007E-2</v>
      </c>
      <c r="AQ1159" s="3">
        <v>0.3</v>
      </c>
      <c r="AR1159" s="3">
        <v>11</v>
      </c>
      <c r="AS1159" s="3">
        <v>0</v>
      </c>
      <c r="AT1159" s="3">
        <v>1.35</v>
      </c>
      <c r="AU1159" s="3">
        <v>3.2</v>
      </c>
      <c r="AV1159" s="3">
        <v>2.6</v>
      </c>
      <c r="AW1159" s="4">
        <v>60</v>
      </c>
      <c r="AX1159" s="3">
        <v>114</v>
      </c>
      <c r="AY1159" s="2" t="s">
        <v>87</v>
      </c>
      <c r="AZ1159" s="3">
        <v>453</v>
      </c>
      <c r="BA1159" s="2" t="s">
        <v>1875</v>
      </c>
      <c r="BB1159" s="4">
        <v>18</v>
      </c>
    </row>
    <row r="1160" spans="1:54" ht="16">
      <c r="A1160" s="2" t="s">
        <v>2589</v>
      </c>
      <c r="B1160" s="2" t="s">
        <v>2590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7">
        <f t="shared" si="18"/>
        <v>0.81647500000000006</v>
      </c>
      <c r="V1160" s="3">
        <v>0</v>
      </c>
      <c r="W1160" s="3">
        <v>3.5999999999999997E-2</v>
      </c>
      <c r="X1160" s="3">
        <v>0.21099999999999999</v>
      </c>
      <c r="Y1160" s="3">
        <v>11.336</v>
      </c>
      <c r="Z1160" s="3">
        <v>0.90200000000000002</v>
      </c>
      <c r="AA1160" s="3">
        <v>0.65900000000000003</v>
      </c>
      <c r="AB1160" s="3">
        <v>8</v>
      </c>
      <c r="AC1160" s="3">
        <v>0</v>
      </c>
      <c r="AD1160" s="3">
        <v>8</v>
      </c>
      <c r="AE1160" s="3">
        <v>8</v>
      </c>
      <c r="AF1160" s="3">
        <v>70.2</v>
      </c>
      <c r="AG1160" s="3">
        <v>1.69</v>
      </c>
      <c r="AH1160" s="4">
        <v>35</v>
      </c>
      <c r="AI1160" s="3">
        <v>10</v>
      </c>
      <c r="AJ1160" s="3">
        <v>10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7.0000000000000007E-2</v>
      </c>
      <c r="AQ1160" s="3">
        <v>0.4</v>
      </c>
      <c r="AR1160" s="3">
        <v>14</v>
      </c>
      <c r="AS1160" s="3">
        <v>0</v>
      </c>
      <c r="AT1160" s="3">
        <v>1.593</v>
      </c>
      <c r="AU1160" s="3">
        <v>1.9710000000000001</v>
      </c>
      <c r="AV1160" s="3">
        <v>1.585</v>
      </c>
      <c r="AW1160" s="4">
        <v>76</v>
      </c>
      <c r="AX1160" s="3">
        <v>85</v>
      </c>
      <c r="AY1160" s="2" t="s">
        <v>1821</v>
      </c>
      <c r="AZ1160" s="3">
        <v>453</v>
      </c>
      <c r="BA1160" s="2" t="s">
        <v>1875</v>
      </c>
      <c r="BB1160" s="4">
        <v>18</v>
      </c>
    </row>
    <row r="1161" spans="1:54" ht="16">
      <c r="A1161" s="2" t="s">
        <v>2591</v>
      </c>
      <c r="B1161" s="2" t="s">
        <v>2592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7">
        <f t="shared" si="18"/>
        <v>0.7170160000000001</v>
      </c>
      <c r="V1161" s="3">
        <v>0</v>
      </c>
      <c r="W1161" s="3">
        <v>4.1000000000000002E-2</v>
      </c>
      <c r="X1161" s="3">
        <v>0.17499999999999999</v>
      </c>
      <c r="Y1161" s="3">
        <v>8.69</v>
      </c>
      <c r="Z1161" s="3">
        <v>0.82199999999999995</v>
      </c>
      <c r="AA1161" s="3">
        <v>0.67200000000000004</v>
      </c>
      <c r="AB1161" s="3">
        <v>7</v>
      </c>
      <c r="AD1161" s="3">
        <v>7</v>
      </c>
      <c r="AF1161" s="3">
        <v>52.6</v>
      </c>
      <c r="AG1161" s="3">
        <v>1.05</v>
      </c>
      <c r="AH1161" s="4">
        <v>27</v>
      </c>
      <c r="AI1161" s="3">
        <v>8</v>
      </c>
      <c r="AJ1161" s="3">
        <v>8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0.08</v>
      </c>
      <c r="AQ1161" s="3">
        <v>0.2</v>
      </c>
      <c r="AR1161" s="3">
        <v>7</v>
      </c>
      <c r="AS1161" s="3">
        <v>0</v>
      </c>
      <c r="AT1161" s="3">
        <v>0.53500000000000003</v>
      </c>
      <c r="AU1161" s="3">
        <v>0.73599999999999999</v>
      </c>
      <c r="AV1161" s="3">
        <v>0.63</v>
      </c>
      <c r="AW1161" s="4">
        <v>61</v>
      </c>
      <c r="AX1161" s="3">
        <v>85</v>
      </c>
      <c r="AY1161" s="2" t="s">
        <v>1821</v>
      </c>
      <c r="AZ1161" s="3">
        <v>5717</v>
      </c>
      <c r="BA1161" s="2" t="s">
        <v>2199</v>
      </c>
      <c r="BB1161" s="4">
        <v>47</v>
      </c>
    </row>
    <row r="1162" spans="1:54" ht="16">
      <c r="A1162" s="2" t="s">
        <v>2593</v>
      </c>
      <c r="B1162" s="2" t="s">
        <v>2594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7">
        <f t="shared" si="18"/>
        <v>0.77185300000000001</v>
      </c>
      <c r="V1162" s="3">
        <v>0</v>
      </c>
      <c r="W1162" s="3">
        <v>4.4999999999999998E-2</v>
      </c>
      <c r="X1162" s="3">
        <v>0.26100000000000001</v>
      </c>
      <c r="Y1162" s="3">
        <v>9.7210000000000001</v>
      </c>
      <c r="Z1162" s="3">
        <v>0.94699999999999995</v>
      </c>
      <c r="AA1162" s="3">
        <v>0.58899999999999997</v>
      </c>
      <c r="AB1162" s="3">
        <v>8</v>
      </c>
      <c r="AC1162" s="3">
        <v>0</v>
      </c>
      <c r="AD1162" s="3">
        <v>8</v>
      </c>
      <c r="AE1162" s="3">
        <v>8</v>
      </c>
      <c r="AF1162" s="3">
        <v>78.2</v>
      </c>
      <c r="AG1162" s="3">
        <v>1.68</v>
      </c>
      <c r="AH1162" s="4">
        <v>14</v>
      </c>
      <c r="AI1162" s="3">
        <v>4</v>
      </c>
      <c r="AJ1162" s="3">
        <v>4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0.06</v>
      </c>
      <c r="AQ1162" s="3">
        <v>0.3</v>
      </c>
      <c r="AR1162" s="3">
        <v>10</v>
      </c>
      <c r="AS1162" s="3">
        <v>0</v>
      </c>
      <c r="AT1162" s="3">
        <v>1.093</v>
      </c>
      <c r="AU1162" s="3">
        <v>1.218</v>
      </c>
      <c r="AV1162" s="3">
        <v>0.996</v>
      </c>
      <c r="AW1162" s="4">
        <v>84</v>
      </c>
      <c r="AX1162" s="3">
        <v>28</v>
      </c>
      <c r="AY1162" s="2" t="s">
        <v>1821</v>
      </c>
      <c r="AZ1162" s="3">
        <v>4147</v>
      </c>
      <c r="BA1162" s="2" t="s">
        <v>2199</v>
      </c>
      <c r="BB1162" s="4">
        <v>45</v>
      </c>
    </row>
    <row r="1163" spans="1:54" ht="16">
      <c r="A1163" s="2" t="s">
        <v>2595</v>
      </c>
      <c r="B1163" s="2" t="s">
        <v>2596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7">
        <f t="shared" si="18"/>
        <v>0.64362700000000006</v>
      </c>
      <c r="V1163" s="3">
        <v>0</v>
      </c>
      <c r="W1163" s="3">
        <v>3.9E-2</v>
      </c>
      <c r="X1163" s="3">
        <v>0.17</v>
      </c>
      <c r="Y1163" s="3">
        <v>7.2460000000000004</v>
      </c>
      <c r="Z1163" s="3">
        <v>0.77700000000000002</v>
      </c>
      <c r="AA1163" s="3">
        <v>0.54</v>
      </c>
      <c r="AB1163" s="3">
        <v>6</v>
      </c>
      <c r="AD1163" s="3">
        <v>6</v>
      </c>
      <c r="AF1163" s="3">
        <v>50.8</v>
      </c>
      <c r="AG1163" s="3">
        <v>1.1599999999999999</v>
      </c>
      <c r="AH1163" s="4">
        <v>78</v>
      </c>
      <c r="AI1163" s="3">
        <v>23</v>
      </c>
      <c r="AJ1163" s="3">
        <v>23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0.09</v>
      </c>
      <c r="AQ1163" s="3">
        <v>0.4</v>
      </c>
      <c r="AR1163" s="3">
        <v>15</v>
      </c>
      <c r="AS1163" s="3">
        <v>0</v>
      </c>
      <c r="AT1163" s="3">
        <v>1.7</v>
      </c>
      <c r="AU1163" s="3">
        <v>3.9</v>
      </c>
      <c r="AV1163" s="3">
        <v>3.5</v>
      </c>
      <c r="AW1163" s="4">
        <v>70</v>
      </c>
      <c r="AX1163" s="3">
        <v>85</v>
      </c>
      <c r="AY1163" s="2" t="s">
        <v>1821</v>
      </c>
      <c r="AZ1163" s="3">
        <v>5717</v>
      </c>
      <c r="BA1163" s="2" t="s">
        <v>2199</v>
      </c>
      <c r="BB1163" s="4">
        <v>34</v>
      </c>
    </row>
    <row r="1164" spans="1:54" ht="16">
      <c r="A1164" s="2" t="s">
        <v>2597</v>
      </c>
      <c r="B1164" s="2" t="s">
        <v>2598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7">
        <f t="shared" si="18"/>
        <v>0.77671199999999996</v>
      </c>
      <c r="V1164" s="3">
        <v>0</v>
      </c>
      <c r="W1164" s="3">
        <v>4.2999999999999997E-2</v>
      </c>
      <c r="X1164" s="3">
        <v>0.25700000000000001</v>
      </c>
      <c r="Y1164" s="3">
        <v>9.4359999999999999</v>
      </c>
      <c r="Z1164" s="3">
        <v>0.94399999999999995</v>
      </c>
      <c r="AA1164" s="3">
        <v>0.55400000000000005</v>
      </c>
      <c r="AB1164" s="3">
        <v>8</v>
      </c>
      <c r="AC1164" s="3">
        <v>0</v>
      </c>
      <c r="AD1164" s="3">
        <v>8</v>
      </c>
      <c r="AE1164" s="3">
        <v>8</v>
      </c>
      <c r="AF1164" s="3">
        <v>77.7</v>
      </c>
      <c r="AG1164" s="3">
        <v>1.67</v>
      </c>
      <c r="AH1164" s="4">
        <v>43</v>
      </c>
      <c r="AI1164" s="3">
        <v>13</v>
      </c>
      <c r="AJ1164" s="3">
        <v>13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7.0000000000000007E-2</v>
      </c>
      <c r="AQ1164" s="3">
        <v>0.4</v>
      </c>
      <c r="AR1164" s="3">
        <v>15</v>
      </c>
      <c r="AS1164" s="3">
        <v>0</v>
      </c>
      <c r="AT1164" s="3">
        <v>2.3010000000000002</v>
      </c>
      <c r="AU1164" s="3">
        <v>2.851</v>
      </c>
      <c r="AV1164" s="3">
        <v>2.2799999999999998</v>
      </c>
      <c r="AW1164" s="4">
        <v>91</v>
      </c>
      <c r="AX1164" s="3">
        <v>85</v>
      </c>
      <c r="AY1164" s="2" t="s">
        <v>1821</v>
      </c>
      <c r="AZ1164" s="3">
        <v>4147</v>
      </c>
      <c r="BA1164" s="2" t="s">
        <v>2199</v>
      </c>
      <c r="BB1164" s="4">
        <v>36</v>
      </c>
    </row>
    <row r="1165" spans="1:54" ht="16">
      <c r="A1165" s="2" t="s">
        <v>2599</v>
      </c>
      <c r="B1165" s="2" t="s">
        <v>2600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7">
        <f t="shared" si="18"/>
        <v>0.598858</v>
      </c>
      <c r="V1165" s="3">
        <v>0</v>
      </c>
      <c r="W1165" s="3">
        <v>4.9000000000000002E-2</v>
      </c>
      <c r="X1165" s="3">
        <v>0.155</v>
      </c>
      <c r="Y1165" s="3">
        <v>10</v>
      </c>
      <c r="Z1165" s="3">
        <v>0.95</v>
      </c>
      <c r="AA1165" s="3">
        <v>0.84</v>
      </c>
      <c r="AB1165" s="3">
        <v>7</v>
      </c>
      <c r="AC1165" s="3">
        <v>0</v>
      </c>
      <c r="AD1165" s="3">
        <v>7</v>
      </c>
      <c r="AE1165" s="3">
        <v>7</v>
      </c>
      <c r="AF1165" s="3">
        <v>64.7</v>
      </c>
      <c r="AG1165" s="3">
        <v>0.33</v>
      </c>
      <c r="AH1165" s="4">
        <v>17</v>
      </c>
      <c r="AI1165" s="3">
        <v>5</v>
      </c>
      <c r="AJ1165" s="3">
        <v>5</v>
      </c>
      <c r="AK1165" s="3">
        <v>0</v>
      </c>
      <c r="AL1165" s="3">
        <v>0</v>
      </c>
      <c r="AM1165" s="3">
        <v>0</v>
      </c>
      <c r="AN1165" s="3">
        <v>0</v>
      </c>
      <c r="AO1165" s="3">
        <v>4</v>
      </c>
      <c r="AP1165" s="3">
        <v>0.1</v>
      </c>
      <c r="AQ1165" s="3">
        <v>0.2</v>
      </c>
      <c r="AR1165" s="3">
        <v>8</v>
      </c>
      <c r="AS1165" s="3">
        <v>0</v>
      </c>
      <c r="AT1165" s="3">
        <v>0.6</v>
      </c>
      <c r="AU1165" s="3">
        <v>0.94</v>
      </c>
      <c r="AV1165" s="3">
        <v>0.98</v>
      </c>
      <c r="AW1165" s="4">
        <v>60</v>
      </c>
      <c r="AX1165" s="3">
        <v>1171</v>
      </c>
      <c r="AY1165" s="2" t="s">
        <v>1822</v>
      </c>
      <c r="AZ1165" s="3">
        <v>85</v>
      </c>
      <c r="BA1165" s="2" t="s">
        <v>1821</v>
      </c>
      <c r="BB1165" s="4">
        <v>25</v>
      </c>
    </row>
    <row r="1166" spans="1:54" ht="16">
      <c r="A1166" s="2" t="s">
        <v>2601</v>
      </c>
      <c r="B1166" s="2" t="s">
        <v>2602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7">
        <f t="shared" si="18"/>
        <v>0.73988300000000007</v>
      </c>
      <c r="V1166" s="3">
        <v>0</v>
      </c>
      <c r="W1166" s="3">
        <v>4.4999999999999998E-2</v>
      </c>
      <c r="X1166" s="3">
        <v>0.19500000000000001</v>
      </c>
      <c r="Y1166" s="3">
        <v>11.5</v>
      </c>
      <c r="Z1166" s="3">
        <v>0.96499999999999997</v>
      </c>
      <c r="AA1166" s="3">
        <v>0.73399999999999999</v>
      </c>
      <c r="AB1166" s="3">
        <v>9</v>
      </c>
      <c r="AC1166" s="3">
        <v>0</v>
      </c>
      <c r="AD1166" s="3">
        <v>9</v>
      </c>
      <c r="AE1166" s="3">
        <v>9</v>
      </c>
      <c r="AF1166" s="3">
        <v>74</v>
      </c>
      <c r="AG1166" s="3">
        <v>0.3</v>
      </c>
      <c r="AH1166" s="4">
        <v>8</v>
      </c>
      <c r="AI1166" s="3">
        <v>3</v>
      </c>
      <c r="AJ1166" s="3">
        <v>3</v>
      </c>
      <c r="AK1166" s="3">
        <v>0</v>
      </c>
      <c r="AL1166" s="3">
        <v>0</v>
      </c>
      <c r="AM1166" s="3">
        <v>0</v>
      </c>
      <c r="AN1166" s="3">
        <v>0</v>
      </c>
      <c r="AO1166" s="3">
        <v>5</v>
      </c>
      <c r="AP1166" s="3">
        <v>0.08</v>
      </c>
      <c r="AQ1166" s="3">
        <v>0.1</v>
      </c>
      <c r="AR1166" s="3">
        <v>6</v>
      </c>
      <c r="AS1166" s="3">
        <v>0</v>
      </c>
      <c r="AT1166" s="3">
        <v>0.42799999999999999</v>
      </c>
      <c r="AU1166" s="3">
        <v>0.67</v>
      </c>
      <c r="AV1166" s="3">
        <v>0.66800000000000004</v>
      </c>
      <c r="AW1166" s="4">
        <v>74</v>
      </c>
      <c r="AX1166" s="3">
        <v>85</v>
      </c>
      <c r="AY1166" s="2" t="s">
        <v>1821</v>
      </c>
      <c r="AZ1166" s="3">
        <v>852</v>
      </c>
      <c r="BA1166" s="2" t="s">
        <v>1822</v>
      </c>
      <c r="BB1166" s="4">
        <v>24</v>
      </c>
    </row>
    <row r="1167" spans="1:54" ht="16">
      <c r="A1167" s="2" t="s">
        <v>2603</v>
      </c>
      <c r="B1167" s="2" t="s">
        <v>2604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7">
        <f t="shared" si="18"/>
        <v>0.58607999999999993</v>
      </c>
      <c r="V1167" s="3">
        <v>0</v>
      </c>
      <c r="W1167" s="3">
        <v>5.1999999999999998E-2</v>
      </c>
      <c r="X1167" s="3">
        <v>0.16500000000000001</v>
      </c>
      <c r="Y1167" s="3">
        <v>10.295</v>
      </c>
      <c r="Z1167" s="3">
        <v>1.05</v>
      </c>
      <c r="AA1167" s="3">
        <v>0.81399999999999995</v>
      </c>
      <c r="AB1167" s="3">
        <v>7</v>
      </c>
      <c r="AD1167" s="3">
        <v>7</v>
      </c>
      <c r="AF1167" s="3">
        <v>52.3</v>
      </c>
      <c r="AG1167" s="3">
        <v>1.35</v>
      </c>
      <c r="AH1167" s="4">
        <v>16</v>
      </c>
      <c r="AI1167" s="3">
        <v>5</v>
      </c>
      <c r="AJ1167" s="3">
        <v>5</v>
      </c>
      <c r="AK1167" s="3">
        <v>0</v>
      </c>
      <c r="AL1167" s="3">
        <v>0</v>
      </c>
      <c r="AM1167" s="3">
        <v>0</v>
      </c>
      <c r="AN1167" s="3">
        <v>0</v>
      </c>
      <c r="AO1167" s="3">
        <v>8</v>
      </c>
      <c r="AP1167" s="3">
        <v>0.09</v>
      </c>
      <c r="AQ1167" s="3">
        <v>0.2</v>
      </c>
      <c r="AR1167" s="3">
        <v>7</v>
      </c>
      <c r="AS1167" s="3">
        <v>0</v>
      </c>
      <c r="AT1167" s="3">
        <v>0.34399999999999997</v>
      </c>
      <c r="AU1167" s="3">
        <v>0.56200000000000006</v>
      </c>
      <c r="AV1167" s="3">
        <v>0.63900000000000001</v>
      </c>
      <c r="AW1167" s="4">
        <v>53</v>
      </c>
      <c r="AX1167" s="3">
        <v>85</v>
      </c>
      <c r="AY1167" s="2" t="s">
        <v>1821</v>
      </c>
      <c r="AZ1167" s="3">
        <v>1150</v>
      </c>
      <c r="BA1167" s="2" t="s">
        <v>1822</v>
      </c>
      <c r="BB1167" s="4">
        <v>25</v>
      </c>
    </row>
    <row r="1168" spans="1:54" ht="16">
      <c r="A1168" s="2" t="s">
        <v>2605</v>
      </c>
      <c r="B1168" s="2" t="s">
        <v>2606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7">
        <f t="shared" si="18"/>
        <v>0.739255</v>
      </c>
      <c r="V1168" s="3">
        <v>0</v>
      </c>
      <c r="W1168" s="3">
        <v>4.2999999999999997E-2</v>
      </c>
      <c r="X1168" s="3">
        <v>0.19</v>
      </c>
      <c r="Y1168" s="3">
        <v>11.75</v>
      </c>
      <c r="Z1168" s="3">
        <v>1.0349999999999999</v>
      </c>
      <c r="AA1168" s="3">
        <v>0.83</v>
      </c>
      <c r="AB1168" s="3">
        <v>9</v>
      </c>
      <c r="AC1168" s="3">
        <v>0</v>
      </c>
      <c r="AD1168" s="3">
        <v>9</v>
      </c>
      <c r="AE1168" s="3">
        <v>9</v>
      </c>
      <c r="AF1168" s="3">
        <v>76.400000000000006</v>
      </c>
      <c r="AG1168" s="3">
        <v>1.76</v>
      </c>
      <c r="AH1168" s="4">
        <v>9</v>
      </c>
      <c r="AI1168" s="3">
        <v>3</v>
      </c>
      <c r="AJ1168" s="3">
        <v>3</v>
      </c>
      <c r="AK1168" s="3">
        <v>0</v>
      </c>
      <c r="AL1168" s="3">
        <v>0</v>
      </c>
      <c r="AM1168" s="3">
        <v>0</v>
      </c>
      <c r="AN1168" s="3">
        <v>0</v>
      </c>
      <c r="AO1168" s="3">
        <v>7</v>
      </c>
      <c r="AP1168" s="3">
        <v>0.06</v>
      </c>
      <c r="AQ1168" s="3">
        <v>0.2</v>
      </c>
      <c r="AR1168" s="3">
        <v>10</v>
      </c>
      <c r="AS1168" s="3">
        <v>0</v>
      </c>
      <c r="AT1168" s="3">
        <v>0.66</v>
      </c>
      <c r="AU1168" s="3">
        <v>0.64</v>
      </c>
      <c r="AV1168" s="3">
        <v>0.67</v>
      </c>
      <c r="AW1168" s="4">
        <v>70</v>
      </c>
      <c r="AX1168" s="3">
        <v>863</v>
      </c>
      <c r="AY1168" s="2" t="s">
        <v>1822</v>
      </c>
      <c r="AZ1168" s="3">
        <v>85</v>
      </c>
      <c r="BA1168" s="2" t="s">
        <v>1821</v>
      </c>
      <c r="BB1168" s="4">
        <v>20</v>
      </c>
    </row>
    <row r="1169" spans="1:54" ht="16">
      <c r="A1169" s="2" t="s">
        <v>2607</v>
      </c>
      <c r="B1169" s="2" t="s">
        <v>2608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7">
        <f t="shared" si="18"/>
        <v>0.48786200000000007</v>
      </c>
      <c r="V1169" s="3">
        <v>0</v>
      </c>
      <c r="W1169" s="3">
        <v>3.7999999999999999E-2</v>
      </c>
      <c r="X1169" s="3">
        <v>0.127</v>
      </c>
      <c r="Y1169" s="3">
        <v>6.3769999999999998</v>
      </c>
      <c r="Z1169" s="3">
        <v>0.68</v>
      </c>
      <c r="AA1169" s="3">
        <v>0.70499999999999996</v>
      </c>
      <c r="AB1169" s="3">
        <v>7</v>
      </c>
      <c r="AD1169" s="3">
        <v>7</v>
      </c>
      <c r="AF1169" s="3">
        <v>50.4</v>
      </c>
      <c r="AG1169" s="3">
        <v>0.92</v>
      </c>
      <c r="AH1169" s="4">
        <v>17</v>
      </c>
      <c r="AI1169" s="3">
        <v>5</v>
      </c>
      <c r="AJ1169" s="3">
        <v>5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0.11</v>
      </c>
      <c r="AQ1169" s="3">
        <v>0.2</v>
      </c>
      <c r="AR1169" s="3">
        <v>7</v>
      </c>
      <c r="AS1169" s="3">
        <v>0</v>
      </c>
      <c r="AT1169" s="3">
        <v>0.45800000000000002</v>
      </c>
      <c r="AU1169" s="3">
        <v>0.47799999999999998</v>
      </c>
      <c r="AV1169" s="3">
        <v>0.47199999999999998</v>
      </c>
      <c r="AW1169" s="4">
        <v>66</v>
      </c>
      <c r="AX1169" s="3">
        <v>28</v>
      </c>
      <c r="AY1169" s="2" t="s">
        <v>1821</v>
      </c>
      <c r="AZ1169" s="3">
        <v>518</v>
      </c>
      <c r="BA1169" s="2" t="s">
        <v>2279</v>
      </c>
      <c r="BB1169" s="4">
        <v>55</v>
      </c>
    </row>
    <row r="1170" spans="1:54" ht="16">
      <c r="A1170" s="2" t="s">
        <v>2609</v>
      </c>
      <c r="B1170" s="2" t="s">
        <v>2610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7">
        <f t="shared" si="18"/>
        <v>0.55772299999999997</v>
      </c>
      <c r="V1170" s="3">
        <v>0</v>
      </c>
      <c r="W1170" s="3">
        <v>3.9E-2</v>
      </c>
      <c r="X1170" s="3">
        <v>0.18</v>
      </c>
      <c r="Y1170" s="3">
        <v>8.4700000000000006</v>
      </c>
      <c r="Z1170" s="3">
        <v>0.73499999999999999</v>
      </c>
      <c r="AA1170" s="3">
        <v>0.65400000000000003</v>
      </c>
      <c r="AB1170" s="3">
        <v>10</v>
      </c>
      <c r="AC1170" s="3">
        <v>0</v>
      </c>
      <c r="AD1170" s="3">
        <v>10</v>
      </c>
      <c r="AE1170" s="3">
        <v>10</v>
      </c>
      <c r="AF1170" s="3">
        <v>78.099999999999994</v>
      </c>
      <c r="AG1170" s="3">
        <v>1.25</v>
      </c>
      <c r="AH1170" s="4">
        <v>25</v>
      </c>
      <c r="AI1170" s="3">
        <v>8</v>
      </c>
      <c r="AJ1170" s="3">
        <v>8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0.17</v>
      </c>
      <c r="AQ1170" s="3">
        <v>0.7</v>
      </c>
      <c r="AR1170" s="3">
        <v>28</v>
      </c>
      <c r="AS1170" s="3">
        <v>0</v>
      </c>
      <c r="AT1170" s="3">
        <v>1.357</v>
      </c>
      <c r="AU1170" s="3">
        <v>1.68</v>
      </c>
      <c r="AV1170" s="3">
        <v>1.4259999999999999</v>
      </c>
      <c r="AW1170" s="4">
        <v>97</v>
      </c>
      <c r="AX1170" s="3">
        <v>85</v>
      </c>
      <c r="AY1170" s="2" t="s">
        <v>1821</v>
      </c>
      <c r="AZ1170" s="3">
        <v>375</v>
      </c>
      <c r="BA1170" s="2" t="s">
        <v>2279</v>
      </c>
      <c r="BB1170" s="4">
        <v>52</v>
      </c>
    </row>
    <row r="1171" spans="1:54" ht="16">
      <c r="A1171" s="2" t="s">
        <v>2611</v>
      </c>
      <c r="B1171" s="2" t="s">
        <v>2612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7">
        <f t="shared" si="18"/>
        <v>0.27488399999999996</v>
      </c>
      <c r="V1171" s="3">
        <v>0</v>
      </c>
      <c r="W1171" s="3">
        <v>2.5999999999999999E-2</v>
      </c>
      <c r="X1171" s="3">
        <v>0.08</v>
      </c>
      <c r="Y1171" s="3">
        <v>2.7450000000000001</v>
      </c>
      <c r="Z1171" s="3">
        <v>0.59</v>
      </c>
      <c r="AA1171" s="3">
        <v>0.114</v>
      </c>
      <c r="AB1171" s="3">
        <v>5</v>
      </c>
      <c r="AD1171" s="3">
        <v>5</v>
      </c>
      <c r="AF1171" s="3">
        <v>40.700000000000003</v>
      </c>
      <c r="AG1171" s="3">
        <v>1.95</v>
      </c>
      <c r="AH1171" s="4">
        <v>263</v>
      </c>
      <c r="AI1171" s="3">
        <v>79</v>
      </c>
      <c r="AJ1171" s="3">
        <v>79</v>
      </c>
      <c r="AK1171" s="3">
        <v>0</v>
      </c>
      <c r="AL1171" s="3">
        <v>0</v>
      </c>
      <c r="AM1171" s="3">
        <v>0</v>
      </c>
      <c r="AN1171" s="3">
        <v>0</v>
      </c>
      <c r="AO1171" s="3">
        <v>9</v>
      </c>
      <c r="AP1171" s="3">
        <v>0.08</v>
      </c>
      <c r="AQ1171" s="3">
        <v>0.7</v>
      </c>
      <c r="AR1171" s="3">
        <v>30</v>
      </c>
      <c r="AS1171" s="3">
        <v>0</v>
      </c>
      <c r="AT1171" s="3">
        <v>10.215999999999999</v>
      </c>
      <c r="AU1171" s="3">
        <v>13.952</v>
      </c>
      <c r="AV1171" s="3">
        <v>10.91</v>
      </c>
      <c r="AW1171" s="4">
        <v>111</v>
      </c>
      <c r="AX1171" s="3">
        <v>28.35</v>
      </c>
      <c r="AY1171" s="2" t="s">
        <v>64</v>
      </c>
      <c r="BA1171" s="2" t="s">
        <v>77</v>
      </c>
      <c r="BB1171" s="4">
        <v>0</v>
      </c>
    </row>
    <row r="1172" spans="1:54" ht="16">
      <c r="A1172" s="2" t="s">
        <v>2613</v>
      </c>
      <c r="B1172" s="2" t="s">
        <v>2614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7">
        <f t="shared" si="18"/>
        <v>0.61456600000000006</v>
      </c>
      <c r="V1172" s="3">
        <v>0</v>
      </c>
      <c r="W1172" s="3">
        <v>4.5999999999999999E-2</v>
      </c>
      <c r="X1172" s="3">
        <v>0.23499999999999999</v>
      </c>
      <c r="Y1172" s="3">
        <v>5.4</v>
      </c>
      <c r="Z1172" s="3">
        <v>0.98</v>
      </c>
      <c r="AA1172" s="3">
        <v>0.28699999999999998</v>
      </c>
      <c r="AB1172" s="3">
        <v>8</v>
      </c>
      <c r="AD1172" s="3">
        <v>8</v>
      </c>
      <c r="AF1172" s="3">
        <v>75.8</v>
      </c>
      <c r="AG1172" s="3">
        <v>1.85</v>
      </c>
      <c r="AH1172" s="4">
        <v>198</v>
      </c>
      <c r="AI1172" s="3">
        <v>59</v>
      </c>
      <c r="AJ1172" s="3">
        <v>59</v>
      </c>
      <c r="AK1172" s="3">
        <v>0</v>
      </c>
      <c r="AL1172" s="3">
        <v>0</v>
      </c>
      <c r="AM1172" s="3">
        <v>0</v>
      </c>
      <c r="AN1172" s="3">
        <v>0</v>
      </c>
      <c r="AO1172" s="3">
        <v>7</v>
      </c>
      <c r="AP1172" s="3">
        <v>0.13</v>
      </c>
      <c r="AQ1172" s="3">
        <v>0.8</v>
      </c>
      <c r="AR1172" s="3">
        <v>31</v>
      </c>
      <c r="AS1172" s="3">
        <v>0</v>
      </c>
      <c r="AT1172" s="3">
        <v>10.183999999999999</v>
      </c>
      <c r="AU1172" s="3">
        <v>13.718</v>
      </c>
      <c r="AV1172" s="3">
        <v>10.794</v>
      </c>
      <c r="AW1172" s="4">
        <v>139</v>
      </c>
      <c r="AX1172" s="3">
        <v>28.35</v>
      </c>
      <c r="AY1172" s="2" t="s">
        <v>64</v>
      </c>
      <c r="BA1172" s="2" t="s">
        <v>77</v>
      </c>
      <c r="BB1172" s="4">
        <v>0</v>
      </c>
    </row>
    <row r="1173" spans="1:54" ht="16">
      <c r="A1173" s="2" t="s">
        <v>2615</v>
      </c>
      <c r="B1173" s="2" t="s">
        <v>2616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7">
        <f t="shared" si="18"/>
        <v>0.52258799999999994</v>
      </c>
      <c r="V1173" s="3">
        <v>0</v>
      </c>
      <c r="W1173" s="3">
        <v>5.0999999999999997E-2</v>
      </c>
      <c r="X1173" s="3">
        <v>0.3</v>
      </c>
      <c r="Y1173" s="3">
        <v>5.0030000000000001</v>
      </c>
      <c r="Z1173" s="3">
        <v>1.1000000000000001</v>
      </c>
      <c r="AA1173" s="3">
        <v>0.36099999999999999</v>
      </c>
      <c r="AB1173" s="3">
        <v>6</v>
      </c>
      <c r="AD1173" s="3">
        <v>6</v>
      </c>
      <c r="AF1173" s="3">
        <v>75.599999999999994</v>
      </c>
      <c r="AG1173" s="3">
        <v>1.9</v>
      </c>
      <c r="AH1173" s="4">
        <v>68</v>
      </c>
      <c r="AI1173" s="3">
        <v>20</v>
      </c>
      <c r="AJ1173" s="3">
        <v>20</v>
      </c>
      <c r="AK1173" s="3">
        <v>0</v>
      </c>
      <c r="AL1173" s="3">
        <v>0</v>
      </c>
      <c r="AM1173" s="3">
        <v>0</v>
      </c>
      <c r="AN1173" s="3">
        <v>0</v>
      </c>
      <c r="AO1173" s="3">
        <v>4</v>
      </c>
      <c r="AP1173" s="3">
        <v>0.19</v>
      </c>
      <c r="AQ1173" s="3">
        <v>0.4</v>
      </c>
      <c r="AR1173" s="3">
        <v>17</v>
      </c>
      <c r="AS1173" s="3">
        <v>0</v>
      </c>
      <c r="AT1173" s="3">
        <v>1.073</v>
      </c>
      <c r="AU1173" s="3">
        <v>1.163</v>
      </c>
      <c r="AV1173" s="3">
        <v>1.0720000000000001</v>
      </c>
      <c r="AW1173" s="4">
        <v>79</v>
      </c>
      <c r="AX1173" s="3">
        <v>85</v>
      </c>
      <c r="AY1173" s="2" t="s">
        <v>1821</v>
      </c>
      <c r="AZ1173" s="3">
        <v>356</v>
      </c>
      <c r="BA1173" s="2" t="s">
        <v>1972</v>
      </c>
      <c r="BB1173" s="4">
        <v>39</v>
      </c>
    </row>
    <row r="1174" spans="1:54" ht="16">
      <c r="A1174" s="2" t="s">
        <v>2617</v>
      </c>
      <c r="B1174" s="2" t="s">
        <v>2618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7">
        <f t="shared" si="18"/>
        <v>0.57295900000000011</v>
      </c>
      <c r="V1174" s="3">
        <v>0</v>
      </c>
      <c r="W1174" s="3">
        <v>5.8999999999999997E-2</v>
      </c>
      <c r="X1174" s="3">
        <v>0.307</v>
      </c>
      <c r="Y1174" s="3">
        <v>6.1829999999999998</v>
      </c>
      <c r="Z1174" s="3">
        <v>1.3</v>
      </c>
      <c r="AA1174" s="3">
        <v>0.48199999999999998</v>
      </c>
      <c r="AB1174" s="3">
        <v>7</v>
      </c>
      <c r="AD1174" s="3">
        <v>7</v>
      </c>
      <c r="AF1174" s="3">
        <v>75.900000000000006</v>
      </c>
      <c r="AG1174" s="3">
        <v>2.17</v>
      </c>
      <c r="AH1174" s="4">
        <v>63</v>
      </c>
      <c r="AI1174" s="3">
        <v>19</v>
      </c>
      <c r="AJ1174" s="3">
        <v>19</v>
      </c>
      <c r="AK1174" s="3">
        <v>0</v>
      </c>
      <c r="AL1174" s="3">
        <v>0</v>
      </c>
      <c r="AM1174" s="3">
        <v>0</v>
      </c>
      <c r="AN1174" s="3">
        <v>0</v>
      </c>
      <c r="AO1174" s="3">
        <v>6</v>
      </c>
      <c r="AP1174" s="3">
        <v>0.18</v>
      </c>
      <c r="AQ1174" s="3">
        <v>0.5</v>
      </c>
      <c r="AR1174" s="3">
        <v>20</v>
      </c>
      <c r="AS1174" s="3">
        <v>0</v>
      </c>
      <c r="AT1174" s="3">
        <v>0.78200000000000003</v>
      </c>
      <c r="AU1174" s="3">
        <v>0.749</v>
      </c>
      <c r="AV1174" s="3">
        <v>0.72199999999999998</v>
      </c>
      <c r="AW1174" s="4">
        <v>78</v>
      </c>
      <c r="AX1174" s="3">
        <v>85</v>
      </c>
      <c r="AY1174" s="2" t="s">
        <v>1821</v>
      </c>
      <c r="AZ1174" s="3">
        <v>454</v>
      </c>
      <c r="BA1174" s="2" t="s">
        <v>2372</v>
      </c>
      <c r="BB1174" s="4">
        <v>32</v>
      </c>
    </row>
    <row r="1175" spans="1:54" ht="16">
      <c r="A1175" s="2" t="s">
        <v>2619</v>
      </c>
      <c r="B1175" s="2" t="s">
        <v>2620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7">
        <f t="shared" si="18"/>
        <v>0.81731299999999996</v>
      </c>
      <c r="V1175" s="3">
        <v>0</v>
      </c>
      <c r="W1175" s="3">
        <v>3.7999999999999999E-2</v>
      </c>
      <c r="X1175" s="3">
        <v>0.20799999999999999</v>
      </c>
      <c r="Y1175" s="3">
        <v>11.75</v>
      </c>
      <c r="Z1175" s="3">
        <v>0.9</v>
      </c>
      <c r="AA1175" s="3">
        <v>0.69699999999999995</v>
      </c>
      <c r="AB1175" s="3">
        <v>7</v>
      </c>
      <c r="AC1175" s="3">
        <v>0</v>
      </c>
      <c r="AD1175" s="3">
        <v>7</v>
      </c>
      <c r="AE1175" s="3">
        <v>7</v>
      </c>
      <c r="AF1175" s="3">
        <v>69.8</v>
      </c>
      <c r="AG1175" s="3">
        <v>0.79</v>
      </c>
      <c r="AH1175" s="4">
        <v>11</v>
      </c>
      <c r="AI1175" s="3">
        <v>3</v>
      </c>
      <c r="AJ1175" s="3">
        <v>3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0.06</v>
      </c>
      <c r="AQ1175" s="3">
        <v>0.3</v>
      </c>
      <c r="AR1175" s="3">
        <v>10</v>
      </c>
      <c r="AS1175" s="3">
        <v>0</v>
      </c>
      <c r="AT1175" s="3">
        <v>0.59299999999999997</v>
      </c>
      <c r="AU1175" s="3">
        <v>0.626</v>
      </c>
      <c r="AV1175" s="3">
        <v>0.52800000000000002</v>
      </c>
      <c r="AW1175" s="4">
        <v>69</v>
      </c>
      <c r="AX1175" s="3">
        <v>85</v>
      </c>
      <c r="AY1175" s="2" t="s">
        <v>1821</v>
      </c>
      <c r="AZ1175" s="3">
        <v>1654</v>
      </c>
      <c r="BA1175" s="2" t="s">
        <v>1822</v>
      </c>
      <c r="BB1175" s="4">
        <v>16</v>
      </c>
    </row>
    <row r="1176" spans="1:54" ht="16">
      <c r="A1176" s="2" t="s">
        <v>2621</v>
      </c>
      <c r="B1176" s="2" t="s">
        <v>2622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7">
        <f t="shared" si="18"/>
        <v>0.64609599999999989</v>
      </c>
      <c r="V1176" s="3">
        <v>0</v>
      </c>
      <c r="W1176" s="3">
        <v>0.06</v>
      </c>
      <c r="X1176" s="3">
        <v>0.247</v>
      </c>
      <c r="Y1176" s="3">
        <v>5.7450000000000001</v>
      </c>
      <c r="Z1176" s="3">
        <v>0.93500000000000005</v>
      </c>
      <c r="AA1176" s="3">
        <v>0.42499999999999999</v>
      </c>
      <c r="AB1176" s="3">
        <v>6</v>
      </c>
      <c r="AD1176" s="3">
        <v>6</v>
      </c>
      <c r="AF1176" s="3">
        <v>63</v>
      </c>
      <c r="AG1176" s="3">
        <v>2.0499999999999998</v>
      </c>
      <c r="AH1176" s="4">
        <v>43</v>
      </c>
      <c r="AI1176" s="3">
        <v>13</v>
      </c>
      <c r="AJ1176" s="3">
        <v>13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0.12</v>
      </c>
      <c r="AQ1176" s="3">
        <v>0.3</v>
      </c>
      <c r="AR1176" s="3">
        <v>13</v>
      </c>
      <c r="AS1176" s="3">
        <v>0</v>
      </c>
      <c r="AT1176" s="3">
        <v>1.1240000000000001</v>
      </c>
      <c r="AU1176" s="3">
        <v>1.244</v>
      </c>
      <c r="AV1176" s="3">
        <v>1.0089999999999999</v>
      </c>
      <c r="AW1176" s="4">
        <v>79</v>
      </c>
      <c r="AX1176" s="3">
        <v>114</v>
      </c>
      <c r="AY1176" s="2" t="s">
        <v>87</v>
      </c>
      <c r="AZ1176" s="3">
        <v>1245</v>
      </c>
      <c r="BA1176" s="2" t="s">
        <v>2270</v>
      </c>
      <c r="BB1176" s="4">
        <v>63</v>
      </c>
    </row>
    <row r="1177" spans="1:54" ht="16">
      <c r="A1177" s="2" t="s">
        <v>2623</v>
      </c>
      <c r="B1177" s="2" t="s">
        <v>2624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7">
        <f t="shared" si="18"/>
        <v>0.81731299999999996</v>
      </c>
      <c r="V1177" s="3">
        <v>0</v>
      </c>
      <c r="W1177" s="3">
        <v>3.7999999999999999E-2</v>
      </c>
      <c r="X1177" s="3">
        <v>0.20799999999999999</v>
      </c>
      <c r="Y1177" s="3">
        <v>11.75</v>
      </c>
      <c r="Z1177" s="3">
        <v>0.9</v>
      </c>
      <c r="AA1177" s="3">
        <v>0.69699999999999995</v>
      </c>
      <c r="AB1177" s="3">
        <v>6</v>
      </c>
      <c r="AC1177" s="3">
        <v>0</v>
      </c>
      <c r="AD1177" s="3">
        <v>6</v>
      </c>
      <c r="AE1177" s="3">
        <v>6</v>
      </c>
      <c r="AF1177" s="3">
        <v>69.8</v>
      </c>
      <c r="AG1177" s="3">
        <v>1.7</v>
      </c>
      <c r="AH1177" s="4">
        <v>11</v>
      </c>
      <c r="AI1177" s="3">
        <v>3</v>
      </c>
      <c r="AJ1177" s="3">
        <v>3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0.06</v>
      </c>
      <c r="AQ1177" s="3">
        <v>0.3</v>
      </c>
      <c r="AR1177" s="3">
        <v>10</v>
      </c>
      <c r="AS1177" s="3">
        <v>0</v>
      </c>
      <c r="AT1177" s="3">
        <v>0.59299999999999997</v>
      </c>
      <c r="AU1177" s="3">
        <v>0.626</v>
      </c>
      <c r="AV1177" s="3">
        <v>0.52800000000000002</v>
      </c>
      <c r="AW1177" s="4">
        <v>69</v>
      </c>
      <c r="AX1177" s="3">
        <v>85</v>
      </c>
      <c r="AY1177" s="2" t="s">
        <v>1821</v>
      </c>
      <c r="AZ1177" s="3">
        <v>949</v>
      </c>
      <c r="BA1177" s="2" t="s">
        <v>2270</v>
      </c>
      <c r="BB1177" s="4">
        <v>61</v>
      </c>
    </row>
    <row r="1178" spans="1:54" ht="16">
      <c r="A1178" s="2" t="s">
        <v>2625</v>
      </c>
      <c r="B1178" s="2" t="s">
        <v>2626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7">
        <f t="shared" si="18"/>
        <v>0.7475989999999999</v>
      </c>
      <c r="V1178" s="3">
        <v>0</v>
      </c>
      <c r="W1178" s="3">
        <v>3.3000000000000002E-2</v>
      </c>
      <c r="X1178" s="3">
        <v>0.14499999999999999</v>
      </c>
      <c r="Y1178" s="3">
        <v>9.9239999999999995</v>
      </c>
      <c r="Z1178" s="3">
        <v>0.77500000000000002</v>
      </c>
      <c r="AA1178" s="3">
        <v>0.77500000000000002</v>
      </c>
      <c r="AB1178" s="3">
        <v>7</v>
      </c>
      <c r="AD1178" s="3">
        <v>7</v>
      </c>
      <c r="AF1178" s="3">
        <v>48.3</v>
      </c>
      <c r="AG1178" s="3">
        <v>0.63</v>
      </c>
      <c r="AH1178" s="4">
        <v>20</v>
      </c>
      <c r="AI1178" s="3">
        <v>6</v>
      </c>
      <c r="AJ1178" s="3">
        <v>6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0.06</v>
      </c>
      <c r="AQ1178" s="3">
        <v>0.1</v>
      </c>
      <c r="AR1178" s="3">
        <v>5</v>
      </c>
      <c r="AS1178" s="3">
        <v>0</v>
      </c>
      <c r="AT1178" s="3">
        <v>0.53600000000000003</v>
      </c>
      <c r="AU1178" s="3">
        <v>0.49099999999999999</v>
      </c>
      <c r="AV1178" s="3">
        <v>0.47899999999999998</v>
      </c>
      <c r="AW1178" s="4">
        <v>54</v>
      </c>
      <c r="AX1178" s="3">
        <v>114</v>
      </c>
      <c r="AY1178" s="2" t="s">
        <v>87</v>
      </c>
      <c r="AZ1178" s="3">
        <v>2110</v>
      </c>
      <c r="BA1178" s="2" t="s">
        <v>1822</v>
      </c>
      <c r="BB1178" s="4">
        <v>22</v>
      </c>
    </row>
    <row r="1179" spans="1:54" ht="16">
      <c r="A1179" s="2" t="s">
        <v>2627</v>
      </c>
      <c r="B1179" s="2" t="s">
        <v>2628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7">
        <f t="shared" si="18"/>
        <v>0.66125</v>
      </c>
      <c r="V1179" s="3">
        <v>0</v>
      </c>
      <c r="W1179" s="3">
        <v>0.05</v>
      </c>
      <c r="X1179" s="3">
        <v>0.32300000000000001</v>
      </c>
      <c r="Y1179" s="3">
        <v>6.9029999999999996</v>
      </c>
      <c r="Z1179" s="3">
        <v>1.2</v>
      </c>
      <c r="AA1179" s="3">
        <v>0.48399999999999999</v>
      </c>
      <c r="AB1179" s="3">
        <v>8</v>
      </c>
      <c r="AC1179" s="3">
        <v>0</v>
      </c>
      <c r="AD1179" s="3">
        <v>8</v>
      </c>
      <c r="AE1179" s="3">
        <v>8</v>
      </c>
      <c r="AF1179" s="3">
        <v>103.8</v>
      </c>
      <c r="AG1179" s="3">
        <v>1.63</v>
      </c>
      <c r="AH1179" s="4">
        <v>19</v>
      </c>
      <c r="AI1179" s="3">
        <v>6</v>
      </c>
      <c r="AJ1179" s="3">
        <v>6</v>
      </c>
      <c r="AK1179" s="3">
        <v>0</v>
      </c>
      <c r="AL1179" s="3">
        <v>0</v>
      </c>
      <c r="AM1179" s="3">
        <v>0</v>
      </c>
      <c r="AN1179" s="3">
        <v>0</v>
      </c>
      <c r="AO1179" s="3">
        <v>1</v>
      </c>
      <c r="AP1179" s="3">
        <v>7.0000000000000007E-2</v>
      </c>
      <c r="AQ1179" s="3">
        <v>0.3</v>
      </c>
      <c r="AR1179" s="3">
        <v>10</v>
      </c>
      <c r="AS1179" s="3">
        <v>0</v>
      </c>
      <c r="AT1179" s="3">
        <v>2.02</v>
      </c>
      <c r="AU1179" s="3">
        <v>2.31</v>
      </c>
      <c r="AV1179" s="3">
        <v>1.92</v>
      </c>
      <c r="AW1179" s="4">
        <v>116</v>
      </c>
      <c r="AX1179" s="3">
        <v>85</v>
      </c>
      <c r="AY1179" s="2" t="s">
        <v>1821</v>
      </c>
      <c r="AZ1179" s="3">
        <v>348</v>
      </c>
      <c r="BA1179" s="2" t="s">
        <v>2372</v>
      </c>
      <c r="BB1179" s="4">
        <v>23</v>
      </c>
    </row>
    <row r="1180" spans="1:54" ht="16">
      <c r="A1180" s="2" t="s">
        <v>2629</v>
      </c>
      <c r="B1180" s="2" t="s">
        <v>2630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7">
        <f t="shared" si="18"/>
        <v>0.6401889999999999</v>
      </c>
      <c r="V1180" s="3">
        <v>0</v>
      </c>
      <c r="W1180" s="3">
        <v>6.5000000000000002E-2</v>
      </c>
      <c r="X1180" s="3">
        <v>0.35299999999999998</v>
      </c>
      <c r="Y1180" s="3">
        <v>5.593</v>
      </c>
      <c r="Z1180" s="3">
        <v>1.1499999999999999</v>
      </c>
      <c r="AA1180" s="3">
        <v>0.41</v>
      </c>
      <c r="AB1180" s="3">
        <v>9</v>
      </c>
      <c r="AC1180" s="3">
        <v>0</v>
      </c>
      <c r="AD1180" s="3">
        <v>9</v>
      </c>
      <c r="AE1180" s="3">
        <v>9</v>
      </c>
      <c r="AF1180" s="3">
        <v>118.1</v>
      </c>
      <c r="AG1180" s="3">
        <v>2.5299999999999998</v>
      </c>
      <c r="AH1180" s="4">
        <v>20</v>
      </c>
      <c r="AI1180" s="3">
        <v>6</v>
      </c>
      <c r="AJ1180" s="3">
        <v>6</v>
      </c>
      <c r="AK1180" s="3">
        <v>0</v>
      </c>
      <c r="AL1180" s="3">
        <v>0</v>
      </c>
      <c r="AM1180" s="3">
        <v>0</v>
      </c>
      <c r="AN1180" s="3">
        <v>0</v>
      </c>
      <c r="AO1180" s="3">
        <v>7</v>
      </c>
      <c r="AP1180" s="3">
        <v>7.0000000000000007E-2</v>
      </c>
      <c r="AQ1180" s="3">
        <v>0.3</v>
      </c>
      <c r="AR1180" s="3">
        <v>11</v>
      </c>
      <c r="AS1180" s="3">
        <v>0</v>
      </c>
      <c r="AT1180" s="3">
        <v>1.7070000000000001</v>
      </c>
      <c r="AU1180" s="3">
        <v>2.63</v>
      </c>
      <c r="AV1180" s="3">
        <v>2.1869999999999998</v>
      </c>
      <c r="AW1180" s="4">
        <v>118</v>
      </c>
      <c r="AX1180" s="3">
        <v>28</v>
      </c>
      <c r="AY1180" s="2" t="s">
        <v>1821</v>
      </c>
      <c r="AZ1180" s="3">
        <v>275</v>
      </c>
      <c r="BA1180" s="2" t="s">
        <v>1972</v>
      </c>
      <c r="BB1180" s="4">
        <v>36</v>
      </c>
    </row>
    <row r="1181" spans="1:54" ht="16">
      <c r="A1181" s="2" t="s">
        <v>2631</v>
      </c>
      <c r="B1181" s="2" t="s">
        <v>2632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7">
        <f t="shared" si="18"/>
        <v>0.64609599999999989</v>
      </c>
      <c r="V1181" s="3">
        <v>0</v>
      </c>
      <c r="W1181" s="3">
        <v>0.06</v>
      </c>
      <c r="X1181" s="3">
        <v>0.247</v>
      </c>
      <c r="Y1181" s="3">
        <v>5.7450000000000001</v>
      </c>
      <c r="Z1181" s="3">
        <v>0.93500000000000005</v>
      </c>
      <c r="AA1181" s="3">
        <v>0.42499999999999999</v>
      </c>
      <c r="AB1181" s="3">
        <v>6</v>
      </c>
      <c r="AD1181" s="3">
        <v>6</v>
      </c>
      <c r="AF1181" s="3">
        <v>63</v>
      </c>
      <c r="AG1181" s="3">
        <v>2.0499999999999998</v>
      </c>
      <c r="AH1181" s="4">
        <v>43</v>
      </c>
      <c r="AI1181" s="3">
        <v>13</v>
      </c>
      <c r="AJ1181" s="3">
        <v>13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0.12</v>
      </c>
      <c r="AQ1181" s="3">
        <v>0.3</v>
      </c>
      <c r="AR1181" s="3">
        <v>13</v>
      </c>
      <c r="AT1181" s="3">
        <v>1.1240000000000001</v>
      </c>
      <c r="AU1181" s="3">
        <v>1.244</v>
      </c>
      <c r="AV1181" s="3">
        <v>1.0089999999999999</v>
      </c>
      <c r="AW1181" s="4">
        <v>79</v>
      </c>
      <c r="AX1181" s="3">
        <v>114</v>
      </c>
      <c r="AY1181" s="2" t="s">
        <v>87</v>
      </c>
      <c r="AZ1181" s="3">
        <v>359</v>
      </c>
      <c r="BA1181" s="2" t="s">
        <v>1972</v>
      </c>
      <c r="BB1181" s="4">
        <v>38</v>
      </c>
    </row>
    <row r="1182" spans="1:54" ht="16">
      <c r="A1182" s="2" t="s">
        <v>2633</v>
      </c>
      <c r="B1182" s="2" t="s">
        <v>2634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7">
        <f t="shared" si="18"/>
        <v>0.71201499999999995</v>
      </c>
      <c r="V1182" s="3">
        <v>0</v>
      </c>
      <c r="W1182" s="3">
        <v>5.6000000000000001E-2</v>
      </c>
      <c r="X1182" s="3">
        <v>0.33500000000000002</v>
      </c>
      <c r="Y1182" s="3">
        <v>6.827</v>
      </c>
      <c r="Z1182" s="3">
        <v>1.0149999999999999</v>
      </c>
      <c r="AA1182" s="3">
        <v>0.435</v>
      </c>
      <c r="AB1182" s="3">
        <v>8</v>
      </c>
      <c r="AC1182" s="3">
        <v>0</v>
      </c>
      <c r="AD1182" s="3">
        <v>8</v>
      </c>
      <c r="AE1182" s="3">
        <v>8</v>
      </c>
      <c r="AF1182" s="3">
        <v>90.3</v>
      </c>
      <c r="AG1182" s="3">
        <v>1.65</v>
      </c>
      <c r="AH1182" s="4">
        <v>18</v>
      </c>
      <c r="AI1182" s="3">
        <v>5</v>
      </c>
      <c r="AJ1182" s="3">
        <v>5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7.0000000000000007E-2</v>
      </c>
      <c r="AQ1182" s="3">
        <v>0.3</v>
      </c>
      <c r="AR1182" s="3">
        <v>10</v>
      </c>
      <c r="AS1182" s="3">
        <v>0</v>
      </c>
      <c r="AT1182" s="3">
        <v>1.8069999999999999</v>
      </c>
      <c r="AU1182" s="3">
        <v>2.0609999999999999</v>
      </c>
      <c r="AV1182" s="3">
        <v>1.6619999999999999</v>
      </c>
      <c r="AW1182" s="4">
        <v>105</v>
      </c>
      <c r="AX1182" s="3">
        <v>85</v>
      </c>
      <c r="AY1182" s="2" t="s">
        <v>1821</v>
      </c>
      <c r="AZ1182" s="3">
        <v>217</v>
      </c>
      <c r="BA1182" s="2" t="s">
        <v>1972</v>
      </c>
      <c r="BB1182" s="4">
        <v>40</v>
      </c>
    </row>
    <row r="1183" spans="1:54" ht="16">
      <c r="A1183" s="2" t="s">
        <v>2635</v>
      </c>
      <c r="B1183" s="2" t="s">
        <v>2636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7">
        <f t="shared" si="18"/>
        <v>0.64609599999999989</v>
      </c>
      <c r="V1183" s="3">
        <v>0</v>
      </c>
      <c r="W1183" s="3">
        <v>0.06</v>
      </c>
      <c r="X1183" s="3">
        <v>0.247</v>
      </c>
      <c r="Y1183" s="3">
        <v>5.7450000000000001</v>
      </c>
      <c r="Z1183" s="3">
        <v>0.93500000000000005</v>
      </c>
      <c r="AA1183" s="3">
        <v>0.42499999999999999</v>
      </c>
      <c r="AB1183" s="3">
        <v>6</v>
      </c>
      <c r="AD1183" s="3">
        <v>6</v>
      </c>
      <c r="AF1183" s="3">
        <v>63</v>
      </c>
      <c r="AG1183" s="3">
        <v>2.0499999999999998</v>
      </c>
      <c r="AH1183" s="4">
        <v>43</v>
      </c>
      <c r="AI1183" s="3">
        <v>13</v>
      </c>
      <c r="AJ1183" s="3">
        <v>13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0.12</v>
      </c>
      <c r="AQ1183" s="3">
        <v>0.3</v>
      </c>
      <c r="AR1183" s="3">
        <v>13</v>
      </c>
      <c r="AS1183" s="3">
        <v>0</v>
      </c>
      <c r="AT1183" s="3">
        <v>1.1240000000000001</v>
      </c>
      <c r="AU1183" s="3">
        <v>1.244</v>
      </c>
      <c r="AV1183" s="3">
        <v>1.0089999999999999</v>
      </c>
      <c r="AW1183" s="4">
        <v>79</v>
      </c>
      <c r="AX1183" s="3">
        <v>85</v>
      </c>
      <c r="AY1183" s="2" t="s">
        <v>1821</v>
      </c>
      <c r="AZ1183" s="3">
        <v>424</v>
      </c>
      <c r="BA1183" s="2" t="s">
        <v>2372</v>
      </c>
      <c r="BB1183" s="4">
        <v>30</v>
      </c>
    </row>
    <row r="1184" spans="1:54" ht="16">
      <c r="A1184" s="2" t="s">
        <v>2637</v>
      </c>
      <c r="B1184" s="2" t="s">
        <v>2638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7">
        <f t="shared" si="18"/>
        <v>0.57234800000000008</v>
      </c>
      <c r="V1184" s="3">
        <v>0</v>
      </c>
      <c r="W1184" s="3">
        <v>4.4999999999999998E-2</v>
      </c>
      <c r="X1184" s="3">
        <v>0.14799999999999999</v>
      </c>
      <c r="Y1184" s="3">
        <v>9.1709999999999994</v>
      </c>
      <c r="Z1184" s="3">
        <v>0.89400000000000002</v>
      </c>
      <c r="AA1184" s="3">
        <v>0.75600000000000001</v>
      </c>
      <c r="AB1184" s="3">
        <v>7</v>
      </c>
      <c r="AC1184" s="3">
        <v>0</v>
      </c>
      <c r="AD1184" s="3">
        <v>7</v>
      </c>
      <c r="AE1184" s="3">
        <v>7</v>
      </c>
      <c r="AF1184" s="3">
        <v>61</v>
      </c>
      <c r="AG1184" s="3">
        <v>0.4</v>
      </c>
      <c r="AH1184" s="4">
        <v>50</v>
      </c>
      <c r="AI1184" s="3">
        <v>15</v>
      </c>
      <c r="AJ1184" s="3">
        <v>15</v>
      </c>
      <c r="AK1184" s="3">
        <v>0</v>
      </c>
      <c r="AL1184" s="3">
        <v>0</v>
      </c>
      <c r="AM1184" s="3">
        <v>0</v>
      </c>
      <c r="AN1184" s="3">
        <v>0</v>
      </c>
      <c r="AO1184" s="3">
        <v>3</v>
      </c>
      <c r="AP1184" s="3">
        <v>0.1</v>
      </c>
      <c r="AQ1184" s="3">
        <v>0.3</v>
      </c>
      <c r="AR1184" s="3">
        <v>13</v>
      </c>
      <c r="AS1184" s="3">
        <v>0</v>
      </c>
      <c r="AT1184" s="3">
        <v>1.24</v>
      </c>
      <c r="AU1184" s="3">
        <v>3.04</v>
      </c>
      <c r="AV1184" s="3">
        <v>2.4700000000000002</v>
      </c>
      <c r="AW1184" s="4">
        <v>64</v>
      </c>
      <c r="AX1184" s="3">
        <v>85</v>
      </c>
      <c r="AY1184" s="2" t="s">
        <v>1821</v>
      </c>
      <c r="AZ1184" s="3">
        <v>1171</v>
      </c>
      <c r="BA1184" s="2" t="s">
        <v>1822</v>
      </c>
      <c r="BB1184" s="4">
        <v>15</v>
      </c>
    </row>
    <row r="1185" spans="1:54" ht="16">
      <c r="A1185" s="2" t="s">
        <v>2639</v>
      </c>
      <c r="B1185" s="2" t="s">
        <v>2640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7">
        <f t="shared" si="18"/>
        <v>0.71201499999999995</v>
      </c>
      <c r="V1185" s="3">
        <v>0</v>
      </c>
      <c r="W1185" s="3">
        <v>5.6000000000000001E-2</v>
      </c>
      <c r="X1185" s="3">
        <v>0.33500000000000002</v>
      </c>
      <c r="Y1185" s="3">
        <v>6.827</v>
      </c>
      <c r="Z1185" s="3">
        <v>1.0149999999999999</v>
      </c>
      <c r="AA1185" s="3">
        <v>0.435</v>
      </c>
      <c r="AB1185" s="3">
        <v>8</v>
      </c>
      <c r="AC1185" s="3">
        <v>0</v>
      </c>
      <c r="AD1185" s="3">
        <v>8</v>
      </c>
      <c r="AE1185" s="3">
        <v>8</v>
      </c>
      <c r="AF1185" s="3">
        <v>90.3</v>
      </c>
      <c r="AG1185" s="3">
        <v>1.65</v>
      </c>
      <c r="AH1185" s="4">
        <v>18</v>
      </c>
      <c r="AI1185" s="3">
        <v>5</v>
      </c>
      <c r="AJ1185" s="3">
        <v>5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7.0000000000000007E-2</v>
      </c>
      <c r="AQ1185" s="3">
        <v>0.3</v>
      </c>
      <c r="AR1185" s="3">
        <v>10</v>
      </c>
      <c r="AS1185" s="3">
        <v>0</v>
      </c>
      <c r="AT1185" s="3">
        <v>1.8069999999999999</v>
      </c>
      <c r="AU1185" s="3">
        <v>2.0609999999999999</v>
      </c>
      <c r="AV1185" s="3">
        <v>1.6619999999999999</v>
      </c>
      <c r="AW1185" s="4">
        <v>105</v>
      </c>
      <c r="AX1185" s="3">
        <v>85</v>
      </c>
      <c r="AY1185" s="2" t="s">
        <v>1821</v>
      </c>
      <c r="AZ1185" s="3">
        <v>327</v>
      </c>
      <c r="BA1185" s="2" t="s">
        <v>2372</v>
      </c>
      <c r="BB1185" s="4">
        <v>24</v>
      </c>
    </row>
    <row r="1186" spans="1:54" ht="16">
      <c r="A1186" s="2" t="s">
        <v>2641</v>
      </c>
      <c r="B1186" s="2" t="s">
        <v>2642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7">
        <f t="shared" si="18"/>
        <v>0.7475989999999999</v>
      </c>
      <c r="V1186" s="3">
        <v>0</v>
      </c>
      <c r="W1186" s="3">
        <v>3.3000000000000002E-2</v>
      </c>
      <c r="X1186" s="3">
        <v>0.14499999999999999</v>
      </c>
      <c r="Y1186" s="3">
        <v>9.9239999999999995</v>
      </c>
      <c r="Z1186" s="3">
        <v>0.77500000000000002</v>
      </c>
      <c r="AA1186" s="3">
        <v>0.77500000000000002</v>
      </c>
      <c r="AB1186" s="3">
        <v>7</v>
      </c>
      <c r="AD1186" s="3">
        <v>7</v>
      </c>
      <c r="AF1186" s="3">
        <v>48.3</v>
      </c>
      <c r="AG1186" s="3">
        <v>0.63</v>
      </c>
      <c r="AH1186" s="4">
        <v>20</v>
      </c>
      <c r="AI1186" s="3">
        <v>6</v>
      </c>
      <c r="AJ1186" s="3">
        <v>6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0.06</v>
      </c>
      <c r="AQ1186" s="3">
        <v>0.1</v>
      </c>
      <c r="AR1186" s="3">
        <v>5</v>
      </c>
      <c r="AS1186" s="3">
        <v>0</v>
      </c>
      <c r="AT1186" s="3">
        <v>0.53600000000000003</v>
      </c>
      <c r="AU1186" s="3">
        <v>0.49099999999999999</v>
      </c>
      <c r="AV1186" s="3">
        <v>0.47899999999999998</v>
      </c>
      <c r="AW1186" s="4">
        <v>54</v>
      </c>
      <c r="AX1186" s="3">
        <v>85</v>
      </c>
      <c r="AY1186" s="2" t="s">
        <v>1821</v>
      </c>
      <c r="AZ1186" s="3">
        <v>358</v>
      </c>
      <c r="BA1186" s="2" t="s">
        <v>2279</v>
      </c>
      <c r="BB1186" s="4">
        <v>55</v>
      </c>
    </row>
    <row r="1187" spans="1:54" ht="16">
      <c r="A1187" s="2" t="s">
        <v>2643</v>
      </c>
      <c r="B1187" s="2" t="s">
        <v>2644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7">
        <f t="shared" si="18"/>
        <v>0.81731299999999996</v>
      </c>
      <c r="V1187" s="3">
        <v>0</v>
      </c>
      <c r="W1187" s="3">
        <v>3.7999999999999999E-2</v>
      </c>
      <c r="X1187" s="3">
        <v>0.20799999999999999</v>
      </c>
      <c r="Y1187" s="3">
        <v>11.75</v>
      </c>
      <c r="Z1187" s="3">
        <v>0.9</v>
      </c>
      <c r="AA1187" s="3">
        <v>0.69699999999999995</v>
      </c>
      <c r="AB1187" s="3">
        <v>9</v>
      </c>
      <c r="AC1187" s="3">
        <v>0</v>
      </c>
      <c r="AD1187" s="3">
        <v>9</v>
      </c>
      <c r="AE1187" s="3">
        <v>9</v>
      </c>
      <c r="AF1187" s="3">
        <v>69.8</v>
      </c>
      <c r="AG1187" s="3">
        <v>1.7</v>
      </c>
      <c r="AH1187" s="4">
        <v>11</v>
      </c>
      <c r="AI1187" s="3">
        <v>3</v>
      </c>
      <c r="AJ1187" s="3">
        <v>3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0.06</v>
      </c>
      <c r="AQ1187" s="3">
        <v>0.3</v>
      </c>
      <c r="AR1187" s="3">
        <v>10</v>
      </c>
      <c r="AS1187" s="3">
        <v>0</v>
      </c>
      <c r="AT1187" s="3">
        <v>0.59299999999999997</v>
      </c>
      <c r="AU1187" s="3">
        <v>0.626</v>
      </c>
      <c r="AV1187" s="3">
        <v>0.52800000000000002</v>
      </c>
      <c r="AW1187" s="4">
        <v>69</v>
      </c>
      <c r="AX1187" s="3">
        <v>85</v>
      </c>
      <c r="AY1187" s="2" t="s">
        <v>1821</v>
      </c>
      <c r="AZ1187" s="3">
        <v>219</v>
      </c>
      <c r="BA1187" s="2" t="s">
        <v>2279</v>
      </c>
      <c r="BB1187" s="4">
        <v>59</v>
      </c>
    </row>
    <row r="1188" spans="1:54" ht="16">
      <c r="A1188" s="2" t="s">
        <v>2645</v>
      </c>
      <c r="B1188" s="2" t="s">
        <v>2646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7">
        <f t="shared" si="18"/>
        <v>0.55037999999999987</v>
      </c>
      <c r="V1188" s="3">
        <v>0</v>
      </c>
      <c r="W1188" s="3">
        <v>4.8000000000000001E-2</v>
      </c>
      <c r="X1188" s="3">
        <v>0.157</v>
      </c>
      <c r="Y1188" s="3">
        <v>9.4</v>
      </c>
      <c r="Z1188" s="3">
        <v>0.97199999999999998</v>
      </c>
      <c r="AA1188" s="3">
        <v>0.72399999999999998</v>
      </c>
      <c r="AB1188" s="3">
        <v>7</v>
      </c>
      <c r="AC1188" s="3">
        <v>0</v>
      </c>
      <c r="AD1188" s="3">
        <v>7</v>
      </c>
      <c r="AE1188" s="3">
        <v>7</v>
      </c>
      <c r="AF1188" s="3">
        <v>50.1</v>
      </c>
      <c r="AG1188" s="3">
        <v>1.28</v>
      </c>
      <c r="AH1188" s="4">
        <v>54</v>
      </c>
      <c r="AI1188" s="3">
        <v>16</v>
      </c>
      <c r="AJ1188" s="3">
        <v>16</v>
      </c>
      <c r="AK1188" s="3">
        <v>0</v>
      </c>
      <c r="AL1188" s="3">
        <v>0</v>
      </c>
      <c r="AM1188" s="3">
        <v>0</v>
      </c>
      <c r="AN1188" s="3">
        <v>0</v>
      </c>
      <c r="AO1188" s="3">
        <v>7</v>
      </c>
      <c r="AP1188" s="3">
        <v>0.09</v>
      </c>
      <c r="AQ1188" s="3">
        <v>0.3</v>
      </c>
      <c r="AR1188" s="3">
        <v>12</v>
      </c>
      <c r="AS1188" s="3">
        <v>0</v>
      </c>
      <c r="AT1188" s="3">
        <v>1.756</v>
      </c>
      <c r="AU1188" s="3">
        <v>2.1909999999999998</v>
      </c>
      <c r="AV1188" s="3">
        <v>1.8340000000000001</v>
      </c>
      <c r="AW1188" s="4">
        <v>63</v>
      </c>
      <c r="AX1188" s="3">
        <v>85</v>
      </c>
      <c r="AY1188" s="2" t="s">
        <v>1821</v>
      </c>
      <c r="AZ1188" s="3">
        <v>1150</v>
      </c>
      <c r="BA1188" s="2" t="s">
        <v>1822</v>
      </c>
      <c r="BB1188" s="4">
        <v>14</v>
      </c>
    </row>
    <row r="1189" spans="1:54" ht="16">
      <c r="A1189" s="2" t="s">
        <v>2647</v>
      </c>
      <c r="B1189" s="2" t="s">
        <v>2648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7">
        <f t="shared" si="18"/>
        <v>0.73346999999999996</v>
      </c>
      <c r="V1189" s="3">
        <v>0</v>
      </c>
      <c r="W1189" s="3">
        <v>4.2000000000000003E-2</v>
      </c>
      <c r="X1189" s="3">
        <v>0.19900000000000001</v>
      </c>
      <c r="Y1189" s="3">
        <v>11.614000000000001</v>
      </c>
      <c r="Z1189" s="3">
        <v>1.0249999999999999</v>
      </c>
      <c r="AA1189" s="3">
        <v>0.78900000000000003</v>
      </c>
      <c r="AB1189" s="3">
        <v>9</v>
      </c>
      <c r="AC1189" s="3">
        <v>0</v>
      </c>
      <c r="AD1189" s="3">
        <v>9</v>
      </c>
      <c r="AE1189" s="3">
        <v>9</v>
      </c>
      <c r="AF1189" s="3">
        <v>6.6</v>
      </c>
      <c r="AG1189" s="3">
        <v>1.75</v>
      </c>
      <c r="AH1189" s="4">
        <v>32</v>
      </c>
      <c r="AI1189" s="3">
        <v>10</v>
      </c>
      <c r="AJ1189" s="3">
        <v>10</v>
      </c>
      <c r="AK1189" s="3">
        <v>0</v>
      </c>
      <c r="AL1189" s="3">
        <v>0</v>
      </c>
      <c r="AM1189" s="3">
        <v>0</v>
      </c>
      <c r="AN1189" s="3">
        <v>0</v>
      </c>
      <c r="AO1189" s="3">
        <v>6</v>
      </c>
      <c r="AP1189" s="3">
        <v>7.0000000000000007E-2</v>
      </c>
      <c r="AQ1189" s="3">
        <v>0.3</v>
      </c>
      <c r="AR1189" s="3">
        <v>14</v>
      </c>
      <c r="AS1189" s="3">
        <v>0</v>
      </c>
      <c r="AT1189" s="3">
        <v>1.657</v>
      </c>
      <c r="AU1189" s="3">
        <v>1.962</v>
      </c>
      <c r="AV1189" s="3">
        <v>1.708</v>
      </c>
      <c r="AW1189" s="4">
        <v>79</v>
      </c>
      <c r="AX1189" s="3">
        <v>85</v>
      </c>
      <c r="AY1189" s="2" t="s">
        <v>1821</v>
      </c>
      <c r="AZ1189" s="3">
        <v>863</v>
      </c>
      <c r="BA1189" s="2" t="s">
        <v>1822</v>
      </c>
      <c r="BB1189" s="4">
        <v>12</v>
      </c>
    </row>
    <row r="1190" spans="1:54" ht="16">
      <c r="A1190" s="2" t="s">
        <v>2649</v>
      </c>
      <c r="B1190" s="2" t="s">
        <v>2650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7">
        <f t="shared" si="18"/>
        <v>0.44387599999999999</v>
      </c>
      <c r="V1190" s="3">
        <v>0</v>
      </c>
      <c r="W1190" s="3">
        <v>3.3000000000000002E-2</v>
      </c>
      <c r="X1190" s="3">
        <v>0.121</v>
      </c>
      <c r="Y1190" s="3">
        <v>5.61</v>
      </c>
      <c r="Z1190" s="3">
        <v>0.623</v>
      </c>
      <c r="AA1190" s="3">
        <v>0.53800000000000003</v>
      </c>
      <c r="AB1190" s="3">
        <v>6</v>
      </c>
      <c r="AC1190" s="3">
        <v>0</v>
      </c>
      <c r="AD1190" s="3">
        <v>6</v>
      </c>
      <c r="AE1190" s="3">
        <v>6</v>
      </c>
      <c r="AF1190" s="3">
        <v>46.1</v>
      </c>
      <c r="AG1190" s="3">
        <v>0.91</v>
      </c>
      <c r="AH1190" s="4">
        <v>100</v>
      </c>
      <c r="AI1190" s="3">
        <v>30</v>
      </c>
      <c r="AJ1190" s="3">
        <v>30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0.1</v>
      </c>
      <c r="AQ1190" s="3">
        <v>0.5</v>
      </c>
      <c r="AR1190" s="3">
        <v>19</v>
      </c>
      <c r="AS1190" s="3">
        <v>0</v>
      </c>
      <c r="AT1190" s="3">
        <v>3.5489999999999999</v>
      </c>
      <c r="AU1190" s="3">
        <v>4.641</v>
      </c>
      <c r="AV1190" s="3">
        <v>3.7120000000000002</v>
      </c>
      <c r="AW1190" s="4">
        <v>84</v>
      </c>
      <c r="AX1190" s="3">
        <v>85</v>
      </c>
      <c r="AY1190" s="2" t="s">
        <v>1821</v>
      </c>
      <c r="AZ1190" s="3">
        <v>518</v>
      </c>
      <c r="BA1190" s="2" t="s">
        <v>2279</v>
      </c>
      <c r="BB1190" s="4">
        <v>38</v>
      </c>
    </row>
    <row r="1191" spans="1:54" ht="16">
      <c r="A1191" s="2" t="s">
        <v>2651</v>
      </c>
      <c r="B1191" s="2" t="s">
        <v>2652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7">
        <f t="shared" si="18"/>
        <v>0.58346699999999996</v>
      </c>
      <c r="V1191" s="3">
        <v>0</v>
      </c>
      <c r="W1191" s="3">
        <v>3.6999999999999998E-2</v>
      </c>
      <c r="X1191" s="3">
        <v>0.20499999999999999</v>
      </c>
      <c r="Y1191" s="3">
        <v>8.8759999999999994</v>
      </c>
      <c r="Z1191" s="3">
        <v>0.77700000000000002</v>
      </c>
      <c r="AA1191" s="3">
        <v>0.59</v>
      </c>
      <c r="AB1191" s="3">
        <v>9</v>
      </c>
      <c r="AC1191" s="3">
        <v>0</v>
      </c>
      <c r="AD1191" s="3">
        <v>9</v>
      </c>
      <c r="AE1191" s="3">
        <v>9</v>
      </c>
      <c r="AF1191" s="3">
        <v>77.099999999999994</v>
      </c>
      <c r="AG1191" s="3">
        <v>1.36</v>
      </c>
      <c r="AH1191" s="4">
        <v>80</v>
      </c>
      <c r="AI1191" s="3">
        <v>24</v>
      </c>
      <c r="AJ1191" s="3">
        <v>24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0.17</v>
      </c>
      <c r="AQ1191" s="3">
        <v>0.8</v>
      </c>
      <c r="AR1191" s="3">
        <v>34</v>
      </c>
      <c r="AS1191" s="3">
        <v>0</v>
      </c>
      <c r="AT1191" s="3">
        <v>3.6560000000000001</v>
      </c>
      <c r="AU1191" s="3">
        <v>4.7649999999999997</v>
      </c>
      <c r="AV1191" s="3">
        <v>3.8359999999999999</v>
      </c>
      <c r="AW1191" s="4">
        <v>115</v>
      </c>
      <c r="AX1191" s="3">
        <v>85</v>
      </c>
      <c r="AY1191" s="2" t="s">
        <v>1821</v>
      </c>
      <c r="AZ1191" s="3">
        <v>375</v>
      </c>
      <c r="BA1191" s="2" t="s">
        <v>2279</v>
      </c>
      <c r="BB1191" s="4">
        <v>38</v>
      </c>
    </row>
    <row r="1192" spans="1:54" ht="16">
      <c r="A1192" s="2" t="s">
        <v>2653</v>
      </c>
      <c r="B1192" s="2" t="s">
        <v>2654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7">
        <f t="shared" si="18"/>
        <v>0.49944499999999997</v>
      </c>
      <c r="V1192" s="3">
        <v>0</v>
      </c>
      <c r="W1192" s="3">
        <v>4.9000000000000002E-2</v>
      </c>
      <c r="X1192" s="3">
        <v>0.28000000000000003</v>
      </c>
      <c r="Y1192" s="3">
        <v>4.8</v>
      </c>
      <c r="Z1192" s="3">
        <v>1.054</v>
      </c>
      <c r="AA1192" s="3">
        <v>0.33900000000000002</v>
      </c>
      <c r="AB1192" s="3">
        <v>6</v>
      </c>
      <c r="AC1192" s="3">
        <v>0</v>
      </c>
      <c r="AD1192" s="3">
        <v>6</v>
      </c>
      <c r="AE1192" s="3">
        <v>6</v>
      </c>
      <c r="AF1192" s="3">
        <v>72.5</v>
      </c>
      <c r="AG1192" s="3">
        <v>1.9</v>
      </c>
      <c r="AH1192" s="4">
        <v>86</v>
      </c>
      <c r="AI1192" s="3">
        <v>26</v>
      </c>
      <c r="AJ1192" s="3">
        <v>26</v>
      </c>
      <c r="AK1192" s="3">
        <v>0</v>
      </c>
      <c r="AL1192" s="3">
        <v>0</v>
      </c>
      <c r="AM1192" s="3">
        <v>0</v>
      </c>
      <c r="AN1192" s="3">
        <v>0</v>
      </c>
      <c r="AO1192" s="3">
        <v>5</v>
      </c>
      <c r="AP1192" s="3">
        <v>0.18</v>
      </c>
      <c r="AQ1192" s="3">
        <v>0.5</v>
      </c>
      <c r="AR1192" s="3">
        <v>18</v>
      </c>
      <c r="AS1192" s="3">
        <v>0</v>
      </c>
      <c r="AT1192" s="3">
        <v>1.8959999999999999</v>
      </c>
      <c r="AU1192" s="3">
        <v>2.3140000000000001</v>
      </c>
      <c r="AV1192" s="3">
        <v>1.958</v>
      </c>
      <c r="AW1192" s="4">
        <v>82</v>
      </c>
      <c r="AX1192" s="3">
        <v>85</v>
      </c>
      <c r="AY1192" s="2" t="s">
        <v>1821</v>
      </c>
      <c r="AZ1192" s="3">
        <v>356</v>
      </c>
      <c r="BA1192" s="2" t="s">
        <v>1972</v>
      </c>
      <c r="BB1192" s="4">
        <v>33</v>
      </c>
    </row>
    <row r="1193" spans="1:54" ht="16">
      <c r="A1193" s="2" t="s">
        <v>2655</v>
      </c>
      <c r="B1193" s="2" t="s">
        <v>2656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7">
        <f t="shared" si="18"/>
        <v>0.63781399999999988</v>
      </c>
      <c r="V1193" s="3">
        <v>0</v>
      </c>
      <c r="W1193" s="3">
        <v>6.3E-2</v>
      </c>
      <c r="X1193" s="3">
        <v>0.34100000000000003</v>
      </c>
      <c r="Y1193" s="3">
        <v>5.5739999999999998</v>
      </c>
      <c r="Z1193" s="3">
        <v>1.133</v>
      </c>
      <c r="AA1193" s="3">
        <v>0.39800000000000002</v>
      </c>
      <c r="AB1193" s="3">
        <v>9</v>
      </c>
      <c r="AC1193" s="3">
        <v>0</v>
      </c>
      <c r="AD1193" s="3">
        <v>9</v>
      </c>
      <c r="AE1193" s="3">
        <v>9</v>
      </c>
      <c r="AF1193" s="3">
        <v>113.9</v>
      </c>
      <c r="AG1193" s="3">
        <v>2.46</v>
      </c>
      <c r="AH1193" s="4">
        <v>38</v>
      </c>
      <c r="AI1193" s="3">
        <v>11</v>
      </c>
      <c r="AJ1193" s="3">
        <v>11</v>
      </c>
      <c r="AK1193" s="3">
        <v>0</v>
      </c>
      <c r="AL1193" s="3">
        <v>0</v>
      </c>
      <c r="AM1193" s="3">
        <v>0</v>
      </c>
      <c r="AN1193" s="3">
        <v>0</v>
      </c>
      <c r="AO1193" s="3">
        <v>7</v>
      </c>
      <c r="AP1193" s="3">
        <v>0.08</v>
      </c>
      <c r="AQ1193" s="3">
        <v>0.3</v>
      </c>
      <c r="AR1193" s="3">
        <v>13</v>
      </c>
      <c r="AS1193" s="3">
        <v>0</v>
      </c>
      <c r="AT1193" s="3">
        <v>2.3069999999999999</v>
      </c>
      <c r="AU1193" s="3">
        <v>3.3780000000000001</v>
      </c>
      <c r="AV1193" s="3">
        <v>2.754</v>
      </c>
      <c r="AW1193" s="4">
        <v>120</v>
      </c>
      <c r="AX1193" s="3">
        <v>85</v>
      </c>
      <c r="AY1193" s="2" t="s">
        <v>1821</v>
      </c>
      <c r="AZ1193" s="3">
        <v>275</v>
      </c>
      <c r="BA1193" s="2" t="s">
        <v>1972</v>
      </c>
      <c r="BB1193" s="4">
        <v>29</v>
      </c>
    </row>
    <row r="1194" spans="1:54" ht="16">
      <c r="A1194" s="2" t="s">
        <v>2657</v>
      </c>
      <c r="B1194" s="2" t="s">
        <v>2658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7">
        <f t="shared" si="18"/>
        <v>0.61979100000000009</v>
      </c>
      <c r="V1194" s="3">
        <v>0</v>
      </c>
      <c r="W1194" s="3">
        <v>4.2000000000000003E-2</v>
      </c>
      <c r="X1194" s="3">
        <v>0.14499999999999999</v>
      </c>
      <c r="Y1194" s="3">
        <v>9.9239999999999995</v>
      </c>
      <c r="Z1194" s="3">
        <v>0.77500000000000002</v>
      </c>
      <c r="AA1194" s="3">
        <v>0.81299999999999994</v>
      </c>
      <c r="AB1194" s="3">
        <v>7</v>
      </c>
      <c r="AD1194" s="3">
        <v>7</v>
      </c>
      <c r="AF1194" s="3">
        <v>65.5</v>
      </c>
      <c r="AG1194" s="3">
        <v>0.63</v>
      </c>
      <c r="AH1194" s="4">
        <v>20</v>
      </c>
      <c r="AI1194" s="3">
        <v>6</v>
      </c>
      <c r="AJ1194" s="3">
        <v>6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0.06</v>
      </c>
      <c r="AQ1194" s="3">
        <v>0.1</v>
      </c>
      <c r="AR1194" s="3">
        <v>5</v>
      </c>
      <c r="AS1194" s="3">
        <v>0</v>
      </c>
      <c r="AT1194" s="3">
        <v>0.28899999999999998</v>
      </c>
      <c r="AU1194" s="3">
        <v>0.26400000000000001</v>
      </c>
      <c r="AV1194" s="3">
        <v>0.25800000000000001</v>
      </c>
      <c r="AW1194" s="4">
        <v>57</v>
      </c>
      <c r="AX1194" s="3">
        <v>85</v>
      </c>
      <c r="AY1194" s="2" t="s">
        <v>1821</v>
      </c>
      <c r="AZ1194" s="3">
        <v>337</v>
      </c>
      <c r="BA1194" s="2" t="s">
        <v>1972</v>
      </c>
      <c r="BB1194" s="4">
        <v>44</v>
      </c>
    </row>
    <row r="1195" spans="1:54" ht="16">
      <c r="A1195" s="2" t="s">
        <v>2659</v>
      </c>
      <c r="B1195" s="2" t="s">
        <v>2660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7">
        <f t="shared" si="18"/>
        <v>0.65170400000000006</v>
      </c>
      <c r="V1195" s="3">
        <v>0</v>
      </c>
      <c r="W1195" s="3">
        <v>3.5000000000000003E-2</v>
      </c>
      <c r="X1195" s="3">
        <v>0.20499999999999999</v>
      </c>
      <c r="Y1195" s="3">
        <v>11.75</v>
      </c>
      <c r="Z1195" s="3">
        <v>0.9</v>
      </c>
      <c r="AA1195" s="3">
        <v>0.80700000000000005</v>
      </c>
      <c r="AB1195" s="3">
        <v>10</v>
      </c>
      <c r="AC1195" s="3">
        <v>0</v>
      </c>
      <c r="AD1195" s="3">
        <v>10</v>
      </c>
      <c r="AE1195" s="3">
        <v>10</v>
      </c>
      <c r="AF1195" s="3">
        <v>104.2</v>
      </c>
      <c r="AG1195" s="3">
        <v>1.9</v>
      </c>
      <c r="AH1195" s="4">
        <v>11</v>
      </c>
      <c r="AI1195" s="3">
        <v>3</v>
      </c>
      <c r="AJ1195" s="3">
        <v>3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0.06</v>
      </c>
      <c r="AQ1195" s="3">
        <v>0.3</v>
      </c>
      <c r="AR1195" s="3">
        <v>10</v>
      </c>
      <c r="AS1195" s="3">
        <v>0</v>
      </c>
      <c r="AT1195" s="3">
        <v>0.59299999999999997</v>
      </c>
      <c r="AU1195" s="3">
        <v>0.626</v>
      </c>
      <c r="AV1195" s="3">
        <v>0.52800000000000002</v>
      </c>
      <c r="AW1195" s="4">
        <v>80</v>
      </c>
      <c r="AX1195" s="3">
        <v>85</v>
      </c>
      <c r="AY1195" s="2" t="s">
        <v>1821</v>
      </c>
      <c r="AZ1195" s="3">
        <v>206</v>
      </c>
      <c r="BA1195" s="2" t="s">
        <v>1972</v>
      </c>
      <c r="BB1195" s="4">
        <v>42</v>
      </c>
    </row>
    <row r="1196" spans="1:54" ht="16">
      <c r="A1196" s="2" t="s">
        <v>2661</v>
      </c>
      <c r="B1196" s="2" t="s">
        <v>2662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7">
        <f t="shared" si="18"/>
        <v>0.58813599999999999</v>
      </c>
      <c r="V1196" s="3">
        <v>0</v>
      </c>
      <c r="W1196" s="3">
        <v>6.2E-2</v>
      </c>
      <c r="X1196" s="3">
        <v>0.255</v>
      </c>
      <c r="Y1196" s="3">
        <v>5.6959999999999997</v>
      </c>
      <c r="Z1196" s="3">
        <v>0.93500000000000005</v>
      </c>
      <c r="AA1196" s="3">
        <v>0.44</v>
      </c>
      <c r="AF1196" s="3">
        <v>69.599999999999994</v>
      </c>
      <c r="AG1196" s="3">
        <v>2.0499999999999998</v>
      </c>
      <c r="AH1196" s="4">
        <v>43</v>
      </c>
      <c r="AI1196" s="3">
        <v>13</v>
      </c>
      <c r="AJ1196" s="3">
        <v>13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0.12</v>
      </c>
      <c r="AQ1196" s="3">
        <v>0.3</v>
      </c>
      <c r="AR1196" s="3">
        <v>13</v>
      </c>
      <c r="AS1196" s="3">
        <v>0</v>
      </c>
      <c r="AT1196" s="3">
        <v>0.68300000000000005</v>
      </c>
      <c r="AU1196" s="3">
        <v>0.75600000000000001</v>
      </c>
      <c r="AV1196" s="3">
        <v>0.61299999999999999</v>
      </c>
      <c r="AW1196" s="4">
        <v>79</v>
      </c>
      <c r="AX1196" s="3">
        <v>85</v>
      </c>
      <c r="AY1196" s="2" t="s">
        <v>1821</v>
      </c>
      <c r="AZ1196" s="3">
        <v>367</v>
      </c>
      <c r="BA1196" s="2" t="s">
        <v>2372</v>
      </c>
      <c r="BB1196" s="4">
        <v>30</v>
      </c>
    </row>
    <row r="1197" spans="1:54" ht="16">
      <c r="A1197" s="2" t="s">
        <v>2663</v>
      </c>
      <c r="B1197" s="2" t="s">
        <v>2664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7">
        <f t="shared" si="18"/>
        <v>0.6234829999999999</v>
      </c>
      <c r="V1197" s="3">
        <v>0</v>
      </c>
      <c r="W1197" s="3">
        <v>0.06</v>
      </c>
      <c r="X1197" s="3">
        <v>0.375</v>
      </c>
      <c r="Y1197" s="3">
        <v>6.6849999999999996</v>
      </c>
      <c r="Z1197" s="3">
        <v>1.0149999999999999</v>
      </c>
      <c r="AA1197" s="3">
        <v>0.438</v>
      </c>
      <c r="AB1197" s="3">
        <v>9</v>
      </c>
      <c r="AC1197" s="3">
        <v>0</v>
      </c>
      <c r="AD1197" s="3">
        <v>9</v>
      </c>
      <c r="AE1197" s="3">
        <v>9</v>
      </c>
      <c r="AF1197" s="3">
        <v>95.8</v>
      </c>
      <c r="AG1197" s="3">
        <v>1.65</v>
      </c>
      <c r="AH1197" s="4">
        <v>18</v>
      </c>
      <c r="AI1197" s="3">
        <v>5</v>
      </c>
      <c r="AJ1197" s="3">
        <v>5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7.0000000000000007E-2</v>
      </c>
      <c r="AQ1197" s="3">
        <v>0.3</v>
      </c>
      <c r="AR1197" s="3">
        <v>10</v>
      </c>
      <c r="AS1197" s="3">
        <v>0</v>
      </c>
      <c r="AT1197" s="3">
        <v>1.8069999999999999</v>
      </c>
      <c r="AU1197" s="3">
        <v>2.0609999999999999</v>
      </c>
      <c r="AV1197" s="3">
        <v>1.6619999999999999</v>
      </c>
      <c r="AW1197" s="4">
        <v>128</v>
      </c>
      <c r="AX1197" s="3">
        <v>85</v>
      </c>
      <c r="AY1197" s="2" t="s">
        <v>1821</v>
      </c>
      <c r="AZ1197" s="3">
        <v>319</v>
      </c>
      <c r="BA1197" s="2" t="s">
        <v>2372</v>
      </c>
      <c r="BB1197" s="4">
        <v>43</v>
      </c>
    </row>
    <row r="1198" spans="1:54" ht="16">
      <c r="A1198" s="2" t="s">
        <v>2665</v>
      </c>
      <c r="B1198" s="2" t="s">
        <v>2666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7">
        <f t="shared" si="18"/>
        <v>0.52279200000000003</v>
      </c>
      <c r="V1198" s="3">
        <v>0</v>
      </c>
      <c r="W1198" s="3">
        <v>5.2999999999999999E-2</v>
      </c>
      <c r="X1198" s="3">
        <v>0.26800000000000002</v>
      </c>
      <c r="Y1198" s="3">
        <v>5.5990000000000002</v>
      </c>
      <c r="Z1198" s="3">
        <v>1.179</v>
      </c>
      <c r="AA1198" s="3">
        <v>0.41899999999999998</v>
      </c>
      <c r="AB1198" s="3">
        <v>6</v>
      </c>
      <c r="AD1198" s="3">
        <v>6</v>
      </c>
      <c r="AF1198" s="3">
        <v>69.900000000000006</v>
      </c>
      <c r="AG1198" s="3">
        <v>2.13</v>
      </c>
      <c r="AH1198" s="4">
        <v>97</v>
      </c>
      <c r="AI1198" s="3">
        <v>29</v>
      </c>
      <c r="AJ1198" s="3">
        <v>29</v>
      </c>
      <c r="AK1198" s="3">
        <v>0</v>
      </c>
      <c r="AL1198" s="3">
        <v>0</v>
      </c>
      <c r="AM1198" s="3">
        <v>0</v>
      </c>
      <c r="AN1198" s="3">
        <v>0</v>
      </c>
      <c r="AO1198" s="3">
        <v>7</v>
      </c>
      <c r="AP1198" s="3">
        <v>0.16</v>
      </c>
      <c r="AQ1198" s="3">
        <v>0.5</v>
      </c>
      <c r="AR1198" s="3">
        <v>21</v>
      </c>
      <c r="AS1198" s="3">
        <v>0</v>
      </c>
      <c r="AT1198" s="3">
        <v>2.3860000000000001</v>
      </c>
      <c r="AU1198" s="3">
        <v>2.9940000000000002</v>
      </c>
      <c r="AV1198" s="3">
        <v>2.4540000000000002</v>
      </c>
      <c r="AW1198" s="4">
        <v>83</v>
      </c>
      <c r="AX1198" s="3">
        <v>85</v>
      </c>
      <c r="AY1198" s="2" t="s">
        <v>1821</v>
      </c>
      <c r="AZ1198" s="3">
        <v>454</v>
      </c>
      <c r="BA1198" s="2" t="s">
        <v>2372</v>
      </c>
      <c r="BB1198" s="4">
        <v>19</v>
      </c>
    </row>
    <row r="1199" spans="1:54" ht="16">
      <c r="A1199" s="2" t="s">
        <v>2667</v>
      </c>
      <c r="B1199" s="2" t="s">
        <v>2668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7">
        <f t="shared" si="18"/>
        <v>0.61789499999999997</v>
      </c>
      <c r="V1199" s="3">
        <v>0</v>
      </c>
      <c r="W1199" s="3">
        <v>4.7E-2</v>
      </c>
      <c r="X1199" s="3">
        <v>0.29699999999999999</v>
      </c>
      <c r="Y1199" s="3">
        <v>6.4459999999999997</v>
      </c>
      <c r="Z1199" s="3">
        <v>1.133</v>
      </c>
      <c r="AA1199" s="3">
        <v>0.44400000000000001</v>
      </c>
      <c r="AB1199" s="3">
        <v>8</v>
      </c>
      <c r="AC1199" s="3">
        <v>0</v>
      </c>
      <c r="AD1199" s="3">
        <v>8</v>
      </c>
      <c r="AE1199" s="3">
        <v>8</v>
      </c>
      <c r="AF1199" s="3">
        <v>96.8</v>
      </c>
      <c r="AG1199" s="3">
        <v>1.67</v>
      </c>
      <c r="AH1199" s="4">
        <v>46</v>
      </c>
      <c r="AI1199" s="3">
        <v>14</v>
      </c>
      <c r="AJ1199" s="3">
        <v>14</v>
      </c>
      <c r="AK1199" s="3">
        <v>0</v>
      </c>
      <c r="AL1199" s="3">
        <v>0</v>
      </c>
      <c r="AM1199" s="3">
        <v>0</v>
      </c>
      <c r="AN1199" s="3">
        <v>0</v>
      </c>
      <c r="AO1199" s="3">
        <v>2</v>
      </c>
      <c r="AP1199" s="3">
        <v>7.0000000000000007E-2</v>
      </c>
      <c r="AQ1199" s="3">
        <v>0.3</v>
      </c>
      <c r="AR1199" s="3">
        <v>13</v>
      </c>
      <c r="AS1199" s="3">
        <v>0</v>
      </c>
      <c r="AT1199" s="3">
        <v>2.96</v>
      </c>
      <c r="AU1199" s="3">
        <v>3.593</v>
      </c>
      <c r="AV1199" s="3">
        <v>2.9489999999999998</v>
      </c>
      <c r="AW1199" s="4">
        <v>116</v>
      </c>
      <c r="AX1199" s="3">
        <v>85</v>
      </c>
      <c r="AY1199" s="2" t="s">
        <v>1821</v>
      </c>
      <c r="AZ1199" s="3">
        <v>348</v>
      </c>
      <c r="BA1199" s="2" t="s">
        <v>2372</v>
      </c>
      <c r="BB1199" s="4">
        <v>14</v>
      </c>
    </row>
    <row r="1200" spans="1:54" ht="16">
      <c r="A1200" s="2" t="s">
        <v>2669</v>
      </c>
      <c r="B1200" s="2" t="s">
        <v>2670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7">
        <f t="shared" si="18"/>
        <v>0.55301400000000001</v>
      </c>
      <c r="V1200" s="3">
        <v>0</v>
      </c>
      <c r="W1200" s="3">
        <v>4.4999999999999998E-2</v>
      </c>
      <c r="X1200" s="3">
        <v>0.19400000000000001</v>
      </c>
      <c r="Y1200" s="3">
        <v>4.8869999999999996</v>
      </c>
      <c r="Z1200" s="3">
        <v>0.78300000000000003</v>
      </c>
      <c r="AA1200" s="3">
        <v>0.33300000000000002</v>
      </c>
      <c r="AB1200" s="3">
        <v>5</v>
      </c>
      <c r="AD1200" s="3">
        <v>5</v>
      </c>
      <c r="AF1200" s="3">
        <v>53.3</v>
      </c>
      <c r="AG1200" s="3">
        <v>1.65</v>
      </c>
      <c r="AH1200" s="4">
        <v>126</v>
      </c>
      <c r="AI1200" s="3">
        <v>38</v>
      </c>
      <c r="AJ1200" s="3">
        <v>38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0.11</v>
      </c>
      <c r="AQ1200" s="3">
        <v>0.6</v>
      </c>
      <c r="AR1200" s="3">
        <v>24</v>
      </c>
      <c r="AS1200" s="3">
        <v>0</v>
      </c>
      <c r="AT1200" s="3">
        <v>2.73</v>
      </c>
      <c r="AU1200" s="3">
        <v>7.11</v>
      </c>
      <c r="AV1200" s="3">
        <v>5.57</v>
      </c>
      <c r="AW1200" s="4">
        <v>84</v>
      </c>
      <c r="AX1200" s="3">
        <v>114</v>
      </c>
      <c r="AY1200" s="2" t="s">
        <v>87</v>
      </c>
      <c r="AZ1200" s="3">
        <v>1245</v>
      </c>
      <c r="BA1200" s="2" t="s">
        <v>2270</v>
      </c>
      <c r="BB1200" s="4">
        <v>47</v>
      </c>
    </row>
    <row r="1201" spans="1:54" ht="16">
      <c r="A1201" s="2" t="s">
        <v>2671</v>
      </c>
      <c r="B1201" s="2" t="s">
        <v>2672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7">
        <f t="shared" si="18"/>
        <v>0.81527800000000006</v>
      </c>
      <c r="V1201" s="3">
        <v>0</v>
      </c>
      <c r="W1201" s="3">
        <v>3.4000000000000002E-2</v>
      </c>
      <c r="X1201" s="3">
        <v>0.215</v>
      </c>
      <c r="Y1201" s="3">
        <v>10.669</v>
      </c>
      <c r="Z1201" s="3">
        <v>0.90500000000000003</v>
      </c>
      <c r="AA1201" s="3">
        <v>0.59799999999999998</v>
      </c>
      <c r="AB1201" s="3">
        <v>6</v>
      </c>
      <c r="AC1201" s="3">
        <v>0</v>
      </c>
      <c r="AD1201" s="3">
        <v>6</v>
      </c>
      <c r="AE1201" s="3">
        <v>6</v>
      </c>
      <c r="AF1201" s="3">
        <v>70.8</v>
      </c>
      <c r="AG1201" s="3">
        <v>1.68</v>
      </c>
      <c r="AH1201" s="4">
        <v>72</v>
      </c>
      <c r="AI1201" s="3">
        <v>22</v>
      </c>
      <c r="AJ1201" s="3">
        <v>22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0.09</v>
      </c>
      <c r="AQ1201" s="3">
        <v>0.5</v>
      </c>
      <c r="AR1201" s="3">
        <v>21</v>
      </c>
      <c r="AS1201" s="3">
        <v>0</v>
      </c>
      <c r="AT1201" s="3">
        <v>3.2050000000000001</v>
      </c>
      <c r="AU1201" s="3">
        <v>4.1379999999999999</v>
      </c>
      <c r="AV1201" s="3">
        <v>3.2890000000000001</v>
      </c>
      <c r="AW1201" s="4">
        <v>87</v>
      </c>
      <c r="AX1201" s="3">
        <v>85</v>
      </c>
      <c r="AY1201" s="2" t="s">
        <v>1821</v>
      </c>
      <c r="AZ1201" s="3">
        <v>949</v>
      </c>
      <c r="BA1201" s="2" t="s">
        <v>2270</v>
      </c>
      <c r="BB1201" s="4">
        <v>49</v>
      </c>
    </row>
    <row r="1202" spans="1:54" ht="16">
      <c r="A1202" s="2" t="s">
        <v>2673</v>
      </c>
      <c r="B1202" s="2" t="s">
        <v>2674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7">
        <f t="shared" si="18"/>
        <v>0.70240599999999997</v>
      </c>
      <c r="V1202" s="3">
        <v>0</v>
      </c>
      <c r="W1202" s="3">
        <v>9.8000000000000004E-2</v>
      </c>
      <c r="X1202" s="3">
        <v>0.187</v>
      </c>
      <c r="Y1202" s="3">
        <v>9.4499999999999993</v>
      </c>
      <c r="Z1202" s="3">
        <v>1.585</v>
      </c>
      <c r="AA1202" s="3">
        <v>0.92100000000000004</v>
      </c>
      <c r="AF1202" s="3">
        <v>117</v>
      </c>
      <c r="AG1202" s="3">
        <v>0.2</v>
      </c>
      <c r="AH1202" s="4">
        <v>33</v>
      </c>
      <c r="AI1202" s="3">
        <v>10</v>
      </c>
      <c r="AJ1202" s="3">
        <v>10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0.33</v>
      </c>
      <c r="AQ1202" s="3">
        <v>0</v>
      </c>
      <c r="AR1202" s="3">
        <v>1</v>
      </c>
      <c r="AS1202" s="3">
        <v>4.3</v>
      </c>
      <c r="AT1202" s="3">
        <v>1.01</v>
      </c>
      <c r="AU1202" s="3">
        <v>1.2749999999999999</v>
      </c>
      <c r="AV1202" s="3">
        <v>0.79100000000000004</v>
      </c>
      <c r="AW1202" s="4">
        <v>116</v>
      </c>
      <c r="AX1202" s="3">
        <v>85</v>
      </c>
      <c r="AY1202" s="2" t="s">
        <v>1821</v>
      </c>
      <c r="AZ1202" s="3">
        <v>181</v>
      </c>
      <c r="BA1202" s="2" t="s">
        <v>553</v>
      </c>
      <c r="BB1202" s="4">
        <v>0</v>
      </c>
    </row>
    <row r="1203" spans="1:54" ht="16">
      <c r="A1203" s="2" t="s">
        <v>2675</v>
      </c>
      <c r="B1203" s="2" t="s">
        <v>2676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7">
        <f t="shared" si="18"/>
        <v>0.76980399999999993</v>
      </c>
      <c r="V1203" s="3">
        <v>0</v>
      </c>
      <c r="W1203" s="3">
        <v>0.107</v>
      </c>
      <c r="X1203" s="3">
        <v>0.21299999999999999</v>
      </c>
      <c r="Y1203" s="3">
        <v>12.132999999999999</v>
      </c>
      <c r="Z1203" s="3">
        <v>1.71</v>
      </c>
      <c r="AA1203" s="3">
        <v>1.157</v>
      </c>
      <c r="AF1203" s="3">
        <v>111.4</v>
      </c>
      <c r="AG1203" s="3">
        <v>0.21</v>
      </c>
      <c r="AH1203" s="4">
        <v>32</v>
      </c>
      <c r="AI1203" s="3">
        <v>10</v>
      </c>
      <c r="AJ1203" s="3">
        <v>10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0.54</v>
      </c>
      <c r="AQ1203" s="3">
        <v>0</v>
      </c>
      <c r="AR1203" s="3">
        <v>1</v>
      </c>
      <c r="AS1203" s="3">
        <v>0</v>
      </c>
      <c r="AT1203" s="3">
        <v>0.99199999999999999</v>
      </c>
      <c r="AU1203" s="3">
        <v>1.212</v>
      </c>
      <c r="AV1203" s="3">
        <v>0.76400000000000001</v>
      </c>
      <c r="AW1203" s="4">
        <v>104</v>
      </c>
      <c r="AX1203" s="3">
        <v>85</v>
      </c>
      <c r="AY1203" s="2" t="s">
        <v>1821</v>
      </c>
      <c r="AZ1203" s="3">
        <v>196</v>
      </c>
      <c r="BA1203" s="2" t="s">
        <v>553</v>
      </c>
      <c r="BB1203" s="4">
        <v>0</v>
      </c>
    </row>
    <row r="1204" spans="1:54" ht="16">
      <c r="A1204" s="2" t="s">
        <v>2677</v>
      </c>
      <c r="B1204" s="2" t="s">
        <v>2678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7">
        <f t="shared" si="18"/>
        <v>0.77647500000000003</v>
      </c>
      <c r="V1204" s="3">
        <v>0</v>
      </c>
      <c r="W1204" s="3">
        <v>7.4999999999999997E-2</v>
      </c>
      <c r="X1204" s="3">
        <v>0.16700000000000001</v>
      </c>
      <c r="Y1204" s="3">
        <v>9.173</v>
      </c>
      <c r="Z1204" s="3">
        <v>1.25</v>
      </c>
      <c r="AA1204" s="3">
        <v>0.96199999999999997</v>
      </c>
      <c r="AG1204" s="3">
        <v>0.17</v>
      </c>
      <c r="AH1204" s="4">
        <v>31</v>
      </c>
      <c r="AI1204" s="3">
        <v>9</v>
      </c>
      <c r="AJ1204" s="3">
        <v>9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0.42</v>
      </c>
      <c r="AQ1204" s="3">
        <v>0</v>
      </c>
      <c r="AR1204" s="3">
        <v>1</v>
      </c>
      <c r="AT1204" s="3">
        <v>1.1930000000000001</v>
      </c>
      <c r="AU1204" s="3">
        <v>1.5760000000000001</v>
      </c>
      <c r="AV1204" s="3">
        <v>0.79300000000000004</v>
      </c>
      <c r="AW1204" s="4">
        <v>99</v>
      </c>
      <c r="AX1204" s="3">
        <v>85</v>
      </c>
      <c r="AY1204" s="2" t="s">
        <v>1821</v>
      </c>
      <c r="AZ1204" s="3">
        <v>195</v>
      </c>
      <c r="BA1204" s="2" t="s">
        <v>553</v>
      </c>
      <c r="BB1204" s="4">
        <v>0</v>
      </c>
    </row>
    <row r="1205" spans="1:54" ht="16">
      <c r="A1205" s="2" t="s">
        <v>2679</v>
      </c>
      <c r="B1205" s="2" t="s">
        <v>2680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7">
        <f t="shared" si="18"/>
        <v>0.96469500000000008</v>
      </c>
      <c r="V1205" s="3">
        <v>0</v>
      </c>
      <c r="W1205" s="3">
        <v>7.9000000000000001E-2</v>
      </c>
      <c r="X1205" s="3">
        <v>0.22700000000000001</v>
      </c>
      <c r="Y1205" s="3">
        <v>11.067</v>
      </c>
      <c r="Z1205" s="3">
        <v>1.4850000000000001</v>
      </c>
      <c r="AA1205" s="3">
        <v>0.98399999999999999</v>
      </c>
      <c r="AF1205" s="3">
        <v>107.7</v>
      </c>
      <c r="AG1205" s="3">
        <v>0.2</v>
      </c>
      <c r="AH1205" s="4">
        <v>32</v>
      </c>
      <c r="AI1205" s="3">
        <v>10</v>
      </c>
      <c r="AJ1205" s="3">
        <v>10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0.33</v>
      </c>
      <c r="AQ1205" s="3">
        <v>0</v>
      </c>
      <c r="AR1205" s="3">
        <v>1</v>
      </c>
      <c r="AT1205" s="3">
        <v>1.012</v>
      </c>
      <c r="AU1205" s="3">
        <v>1.325</v>
      </c>
      <c r="AV1205" s="3">
        <v>0.71299999999999997</v>
      </c>
      <c r="AW1205" s="4">
        <v>106</v>
      </c>
      <c r="AX1205" s="3">
        <v>85</v>
      </c>
      <c r="AY1205" s="2" t="s">
        <v>1821</v>
      </c>
      <c r="AZ1205" s="3">
        <v>192</v>
      </c>
      <c r="BA1205" s="2" t="s">
        <v>553</v>
      </c>
      <c r="BB1205" s="4">
        <v>0</v>
      </c>
    </row>
    <row r="1206" spans="1:54" ht="16">
      <c r="A1206" s="2" t="s">
        <v>2681</v>
      </c>
      <c r="B1206" s="2" t="s">
        <v>2682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7">
        <f t="shared" si="18"/>
        <v>0.86763999999999997</v>
      </c>
      <c r="V1206" s="3">
        <v>2.2000000000000002</v>
      </c>
      <c r="W1206" s="3">
        <v>4.2999999999999997E-2</v>
      </c>
      <c r="X1206" s="3">
        <v>6.2E-2</v>
      </c>
      <c r="Y1206" s="3">
        <v>0.62</v>
      </c>
      <c r="Z1206" s="3">
        <v>0.11</v>
      </c>
      <c r="AA1206" s="3">
        <v>0.01</v>
      </c>
      <c r="AB1206" s="3">
        <v>19</v>
      </c>
      <c r="AC1206" s="3">
        <v>0</v>
      </c>
      <c r="AD1206" s="3">
        <v>19</v>
      </c>
      <c r="AE1206" s="3">
        <v>19</v>
      </c>
      <c r="AF1206" s="3">
        <v>13</v>
      </c>
      <c r="AG1206" s="3">
        <v>0.04</v>
      </c>
      <c r="AH1206" s="4">
        <v>441</v>
      </c>
      <c r="AI1206" s="3">
        <v>26</v>
      </c>
      <c r="AJ1206" s="3">
        <v>5</v>
      </c>
      <c r="AK1206" s="3">
        <v>0</v>
      </c>
      <c r="AL1206" s="3">
        <v>256</v>
      </c>
      <c r="AM1206" s="3">
        <v>0</v>
      </c>
      <c r="AN1206" s="3">
        <v>13</v>
      </c>
      <c r="AO1206" s="3">
        <v>326</v>
      </c>
      <c r="AP1206" s="3">
        <v>0.49</v>
      </c>
      <c r="AQ1206" s="3">
        <v>0</v>
      </c>
      <c r="AR1206" s="3">
        <v>0</v>
      </c>
      <c r="AS1206" s="3">
        <v>22</v>
      </c>
      <c r="AT1206" s="3">
        <v>0.82</v>
      </c>
      <c r="AU1206" s="3">
        <v>0.75</v>
      </c>
      <c r="AV1206" s="3">
        <v>1.46</v>
      </c>
      <c r="AW1206" s="4">
        <v>4</v>
      </c>
      <c r="AX1206" s="3">
        <v>126</v>
      </c>
      <c r="AY1206" s="2" t="s">
        <v>2683</v>
      </c>
      <c r="AZ1206" s="3">
        <v>305</v>
      </c>
      <c r="BA1206" s="2" t="s">
        <v>2684</v>
      </c>
      <c r="BB1206" s="4">
        <v>0</v>
      </c>
    </row>
    <row r="1207" spans="1:54" ht="16">
      <c r="A1207" s="2" t="s">
        <v>2685</v>
      </c>
      <c r="B1207" s="2" t="s">
        <v>2686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7">
        <f t="shared" si="18"/>
        <v>1.3663999999999998</v>
      </c>
      <c r="V1207" s="3">
        <v>0.2</v>
      </c>
      <c r="W1207" s="3">
        <v>4.2000000000000003E-2</v>
      </c>
      <c r="X1207" s="3">
        <v>3.9E-2</v>
      </c>
      <c r="Y1207" s="3">
        <v>0.41</v>
      </c>
      <c r="Z1207" s="3">
        <v>0.16</v>
      </c>
      <c r="AA1207" s="3">
        <v>7.0000000000000007E-2</v>
      </c>
      <c r="AB1207" s="3">
        <v>66</v>
      </c>
      <c r="AC1207" s="3">
        <v>0</v>
      </c>
      <c r="AD1207" s="3">
        <v>66</v>
      </c>
      <c r="AE1207" s="3">
        <v>66</v>
      </c>
      <c r="AF1207" s="3">
        <v>15.5</v>
      </c>
      <c r="AG1207" s="3">
        <v>0</v>
      </c>
      <c r="AH1207" s="4">
        <v>445</v>
      </c>
      <c r="AI1207" s="3">
        <v>22</v>
      </c>
      <c r="AJ1207" s="3">
        <v>0</v>
      </c>
      <c r="AK1207" s="3">
        <v>80</v>
      </c>
      <c r="AL1207" s="3">
        <v>219</v>
      </c>
      <c r="AM1207" s="3">
        <v>12</v>
      </c>
      <c r="AN1207" s="3">
        <v>463</v>
      </c>
      <c r="AO1207" s="3">
        <v>36</v>
      </c>
      <c r="AP1207" s="3">
        <v>0.36</v>
      </c>
      <c r="AS1207" s="3">
        <v>1.8</v>
      </c>
      <c r="AT1207" s="3">
        <v>0.34</v>
      </c>
      <c r="AU1207" s="3">
        <v>0.48</v>
      </c>
      <c r="AV1207" s="3">
        <v>0.41</v>
      </c>
      <c r="AW1207" s="4">
        <v>0</v>
      </c>
      <c r="AX1207" s="3">
        <v>257</v>
      </c>
      <c r="AY1207" s="2" t="s">
        <v>311</v>
      </c>
      <c r="AZ1207" s="3">
        <v>312</v>
      </c>
      <c r="BA1207" s="2" t="s">
        <v>2687</v>
      </c>
      <c r="BB1207" s="4">
        <v>0</v>
      </c>
    </row>
    <row r="1208" spans="1:54" ht="16">
      <c r="A1208" s="2" t="s">
        <v>2688</v>
      </c>
      <c r="B1208" s="2" t="s">
        <v>2689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7">
        <f t="shared" si="18"/>
        <v>0.75429000000000002</v>
      </c>
      <c r="V1208" s="3">
        <v>0</v>
      </c>
      <c r="AT1208" s="3">
        <v>0.39700000000000002</v>
      </c>
      <c r="AU1208" s="3">
        <v>0.39700000000000002</v>
      </c>
      <c r="AV1208" s="3">
        <v>0.79400000000000004</v>
      </c>
      <c r="AW1208" s="4">
        <v>4</v>
      </c>
      <c r="AX1208" s="3">
        <v>126</v>
      </c>
      <c r="AY1208" s="2" t="s">
        <v>2690</v>
      </c>
      <c r="BA1208" s="2" t="s">
        <v>77</v>
      </c>
      <c r="BB1208" s="4">
        <v>0</v>
      </c>
    </row>
    <row r="1209" spans="1:54" ht="16">
      <c r="A1209" s="2" t="s">
        <v>2691</v>
      </c>
      <c r="B1209" s="2" t="s">
        <v>2692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7">
        <f t="shared" si="18"/>
        <v>1.2475000000000001</v>
      </c>
      <c r="V1209" s="3">
        <v>1.2</v>
      </c>
      <c r="W1209" s="3">
        <v>6.5000000000000002E-2</v>
      </c>
      <c r="X1209" s="3">
        <v>2.5000000000000001E-2</v>
      </c>
      <c r="Y1209" s="3">
        <v>0.42099999999999999</v>
      </c>
      <c r="Z1209" s="3">
        <v>7.0000000000000007E-2</v>
      </c>
      <c r="AA1209" s="3">
        <v>3.1E-2</v>
      </c>
      <c r="AB1209" s="3">
        <v>24</v>
      </c>
      <c r="AC1209" s="3">
        <v>0</v>
      </c>
      <c r="AD1209" s="3">
        <v>24</v>
      </c>
      <c r="AE1209" s="3">
        <v>24</v>
      </c>
      <c r="AF1209" s="3">
        <v>26.7</v>
      </c>
      <c r="AG1209" s="3">
        <v>0.03</v>
      </c>
      <c r="AH1209" s="4">
        <v>662</v>
      </c>
      <c r="AI1209" s="3">
        <v>34</v>
      </c>
      <c r="AJ1209" s="3">
        <v>1</v>
      </c>
      <c r="AK1209" s="3">
        <v>118</v>
      </c>
      <c r="AL1209" s="3">
        <v>336</v>
      </c>
      <c r="AM1209" s="3">
        <v>0</v>
      </c>
      <c r="AN1209" s="3">
        <v>5946</v>
      </c>
      <c r="AO1209" s="3">
        <v>9</v>
      </c>
      <c r="AP1209" s="3">
        <v>0.87</v>
      </c>
      <c r="AQ1209" s="3">
        <v>0</v>
      </c>
      <c r="AR1209" s="3">
        <v>0</v>
      </c>
      <c r="AS1209" s="3">
        <v>2.4</v>
      </c>
      <c r="AT1209" s="3">
        <v>1.1399999999999999</v>
      </c>
      <c r="AU1209" s="3">
        <v>1.62</v>
      </c>
      <c r="AV1209" s="3">
        <v>1.36</v>
      </c>
      <c r="AW1209" s="4">
        <v>2</v>
      </c>
      <c r="AX1209" s="3">
        <v>130</v>
      </c>
      <c r="AY1209" s="2" t="s">
        <v>143</v>
      </c>
      <c r="AZ1209" s="3">
        <v>326</v>
      </c>
      <c r="BA1209" s="2" t="s">
        <v>2693</v>
      </c>
      <c r="BB1209" s="4">
        <v>0</v>
      </c>
    </row>
    <row r="1210" spans="1:54" ht="16">
      <c r="A1210" s="2" t="s">
        <v>2694</v>
      </c>
      <c r="B1210" s="2" t="s">
        <v>2695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7">
        <f t="shared" si="18"/>
        <v>1.4334800000000001</v>
      </c>
      <c r="V1210" s="3">
        <v>0.7</v>
      </c>
      <c r="W1210" s="3">
        <v>8.3000000000000004E-2</v>
      </c>
      <c r="X1210" s="3">
        <v>4.9000000000000002E-2</v>
      </c>
      <c r="Y1210" s="3">
        <v>0.78</v>
      </c>
      <c r="Z1210" s="3">
        <v>7.0000000000000007E-2</v>
      </c>
      <c r="AA1210" s="3">
        <v>0.1</v>
      </c>
      <c r="AB1210" s="3">
        <v>24</v>
      </c>
      <c r="AC1210" s="3">
        <v>0</v>
      </c>
      <c r="AD1210" s="3">
        <v>24</v>
      </c>
      <c r="AE1210" s="3">
        <v>24</v>
      </c>
      <c r="AG1210" s="3">
        <v>0.06</v>
      </c>
      <c r="AH1210" s="4">
        <v>662</v>
      </c>
      <c r="AI1210" s="3">
        <v>33</v>
      </c>
      <c r="AJ1210" s="3">
        <v>0</v>
      </c>
      <c r="AT1210" s="3">
        <v>1.61</v>
      </c>
      <c r="AU1210" s="3">
        <v>2.08</v>
      </c>
      <c r="AV1210" s="3">
        <v>1.25</v>
      </c>
      <c r="AW1210" s="4">
        <v>9</v>
      </c>
      <c r="AX1210" s="3">
        <v>263</v>
      </c>
      <c r="AY1210" s="2" t="s">
        <v>311</v>
      </c>
      <c r="AZ1210" s="3">
        <v>319</v>
      </c>
      <c r="BA1210" s="2" t="s">
        <v>2696</v>
      </c>
      <c r="BB1210" s="4">
        <v>0</v>
      </c>
    </row>
    <row r="1211" spans="1:54" ht="16">
      <c r="A1211" s="2" t="s">
        <v>2697</v>
      </c>
      <c r="B1211" s="2" t="s">
        <v>2698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7">
        <f t="shared" si="18"/>
        <v>0.69411999999999985</v>
      </c>
      <c r="V1211" s="3">
        <v>1.8</v>
      </c>
      <c r="W1211" s="3">
        <v>0.06</v>
      </c>
      <c r="X1211" s="3">
        <v>0.06</v>
      </c>
      <c r="Y1211" s="3">
        <v>0.7</v>
      </c>
      <c r="Z1211" s="3">
        <v>0.04</v>
      </c>
      <c r="AA1211" s="3">
        <v>0.05</v>
      </c>
      <c r="AB1211" s="3">
        <v>12</v>
      </c>
      <c r="AC1211" s="3">
        <v>0</v>
      </c>
      <c r="AD1211" s="3">
        <v>12</v>
      </c>
      <c r="AE1211" s="3">
        <v>12</v>
      </c>
      <c r="AG1211" s="3">
        <v>0.03</v>
      </c>
      <c r="AH1211" s="4">
        <v>1626</v>
      </c>
      <c r="AI1211" s="3">
        <v>81</v>
      </c>
      <c r="AJ1211" s="3">
        <v>0</v>
      </c>
      <c r="AT1211" s="3">
        <v>1.37</v>
      </c>
      <c r="AU1211" s="3">
        <v>1.58</v>
      </c>
      <c r="AV1211" s="3">
        <v>0.39</v>
      </c>
      <c r="AW1211" s="4">
        <v>9</v>
      </c>
      <c r="AX1211" s="3">
        <v>243</v>
      </c>
      <c r="AY1211" s="2" t="s">
        <v>311</v>
      </c>
      <c r="AZ1211" s="3">
        <v>546</v>
      </c>
      <c r="BA1211" s="2" t="s">
        <v>2699</v>
      </c>
      <c r="BB1211" s="4">
        <v>0</v>
      </c>
    </row>
    <row r="1212" spans="1:54" ht="16">
      <c r="A1212" s="2" t="s">
        <v>2700</v>
      </c>
      <c r="B1212" s="2" t="s">
        <v>2701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7">
        <f t="shared" si="18"/>
        <v>0.44788</v>
      </c>
      <c r="V1212" s="3">
        <v>0</v>
      </c>
      <c r="W1212" s="3">
        <v>2E-3</v>
      </c>
      <c r="X1212" s="3">
        <v>2.1000000000000001E-2</v>
      </c>
      <c r="Y1212" s="3">
        <v>0.78</v>
      </c>
      <c r="Z1212" s="3">
        <v>0.02</v>
      </c>
      <c r="AA1212" s="3">
        <v>0.01</v>
      </c>
      <c r="AB1212" s="3">
        <v>2</v>
      </c>
      <c r="AC1212" s="3">
        <v>0</v>
      </c>
      <c r="AD1212" s="3">
        <v>2</v>
      </c>
      <c r="AE1212" s="3">
        <v>2</v>
      </c>
      <c r="AF1212" s="3">
        <v>2.9</v>
      </c>
      <c r="AG1212" s="3">
        <v>7.0000000000000007E-2</v>
      </c>
      <c r="AH1212" s="4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0.11</v>
      </c>
      <c r="AU1212" s="3">
        <v>0.09</v>
      </c>
      <c r="AV1212" s="3">
        <v>0.01</v>
      </c>
      <c r="AW1212" s="4">
        <v>0</v>
      </c>
      <c r="AX1212" s="3">
        <v>240</v>
      </c>
      <c r="AY1212" s="2" t="s">
        <v>61</v>
      </c>
      <c r="AZ1212" s="3">
        <v>435</v>
      </c>
      <c r="BA1212" s="2" t="s">
        <v>2702</v>
      </c>
      <c r="BB1212" s="4">
        <v>0</v>
      </c>
    </row>
    <row r="1213" spans="1:54" ht="16">
      <c r="A1213" s="2" t="s">
        <v>2703</v>
      </c>
      <c r="B1213" s="2" t="s">
        <v>2704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7">
        <f t="shared" si="18"/>
        <v>0.79433799999999999</v>
      </c>
      <c r="V1213" s="3">
        <v>0.3</v>
      </c>
      <c r="W1213" s="3">
        <v>5.5E-2</v>
      </c>
      <c r="X1213" s="3">
        <v>4.7E-2</v>
      </c>
      <c r="Y1213" s="3">
        <v>0.84899999999999998</v>
      </c>
      <c r="Z1213" s="3">
        <v>0.16</v>
      </c>
      <c r="AA1213" s="3">
        <v>0.03</v>
      </c>
      <c r="AB1213" s="3">
        <v>15</v>
      </c>
      <c r="AC1213" s="3">
        <v>12</v>
      </c>
      <c r="AD1213" s="3">
        <v>4</v>
      </c>
      <c r="AE1213" s="3">
        <v>23</v>
      </c>
      <c r="AF1213" s="3">
        <v>14</v>
      </c>
      <c r="AG1213" s="3">
        <v>0.16</v>
      </c>
      <c r="AH1213" s="4">
        <v>202</v>
      </c>
      <c r="AI1213" s="3">
        <v>11</v>
      </c>
      <c r="AJ1213" s="3">
        <v>1</v>
      </c>
      <c r="AK1213" s="3">
        <v>0</v>
      </c>
      <c r="AL1213" s="3">
        <v>120</v>
      </c>
      <c r="AM1213" s="3">
        <v>0</v>
      </c>
      <c r="AN1213" s="3">
        <v>8507</v>
      </c>
      <c r="AO1213" s="3">
        <v>4</v>
      </c>
      <c r="AP1213" s="3">
        <v>1</v>
      </c>
      <c r="AQ1213" s="3">
        <v>0</v>
      </c>
      <c r="AR1213" s="3">
        <v>0</v>
      </c>
      <c r="AS1213" s="3">
        <v>1.6</v>
      </c>
      <c r="AT1213" s="3">
        <v>0.91</v>
      </c>
      <c r="AU1213" s="3">
        <v>0.99</v>
      </c>
      <c r="AV1213" s="3">
        <v>0.39</v>
      </c>
      <c r="AW1213" s="4">
        <v>4</v>
      </c>
      <c r="AX1213" s="3">
        <v>125</v>
      </c>
      <c r="AY1213" s="2" t="s">
        <v>143</v>
      </c>
      <c r="AZ1213" s="3">
        <v>305</v>
      </c>
      <c r="BA1213" s="2" t="s">
        <v>2684</v>
      </c>
      <c r="BB1213" s="4">
        <v>0</v>
      </c>
    </row>
    <row r="1214" spans="1:54" ht="16">
      <c r="A1214" s="2" t="s">
        <v>2705</v>
      </c>
      <c r="B1214" s="2" t="s">
        <v>2706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7">
        <f t="shared" si="18"/>
        <v>0.68373300000000004</v>
      </c>
      <c r="V1214" s="3">
        <v>0.2</v>
      </c>
      <c r="W1214" s="3">
        <v>2.3E-2</v>
      </c>
      <c r="X1214" s="3">
        <v>3.9E-2</v>
      </c>
      <c r="Y1214" s="3">
        <v>0.26500000000000001</v>
      </c>
      <c r="Z1214" s="3">
        <v>0.92</v>
      </c>
      <c r="AA1214" s="3">
        <v>0.01</v>
      </c>
      <c r="AB1214" s="3">
        <v>2</v>
      </c>
      <c r="AC1214" s="3">
        <v>0</v>
      </c>
      <c r="AD1214" s="3">
        <v>2</v>
      </c>
      <c r="AE1214" s="3">
        <v>2</v>
      </c>
      <c r="AF1214" s="3">
        <v>9</v>
      </c>
      <c r="AG1214" s="3">
        <v>0.04</v>
      </c>
      <c r="AH1214" s="4">
        <v>282</v>
      </c>
      <c r="AI1214" s="3">
        <v>22</v>
      </c>
      <c r="AJ1214" s="3">
        <v>9</v>
      </c>
      <c r="AK1214" s="3">
        <v>0</v>
      </c>
      <c r="AL1214" s="3">
        <v>151</v>
      </c>
      <c r="AM1214" s="3">
        <v>0</v>
      </c>
      <c r="AN1214" s="3">
        <v>0</v>
      </c>
      <c r="AO1214" s="3">
        <v>155</v>
      </c>
      <c r="AP1214" s="3">
        <v>1.39</v>
      </c>
      <c r="AQ1214" s="3">
        <v>0</v>
      </c>
      <c r="AR1214" s="3">
        <v>0</v>
      </c>
      <c r="AS1214" s="3">
        <v>17.2</v>
      </c>
      <c r="AT1214" s="3">
        <v>1.1200000000000001</v>
      </c>
      <c r="AU1214" s="3">
        <v>1.03</v>
      </c>
      <c r="AV1214" s="3">
        <v>2</v>
      </c>
      <c r="AW1214" s="4">
        <v>11</v>
      </c>
      <c r="AX1214" s="3">
        <v>126</v>
      </c>
      <c r="AY1214" s="2" t="s">
        <v>143</v>
      </c>
      <c r="AZ1214" s="3">
        <v>305</v>
      </c>
      <c r="BA1214" s="2" t="s">
        <v>2684</v>
      </c>
      <c r="BB1214" s="4">
        <v>0</v>
      </c>
    </row>
    <row r="1215" spans="1:54" ht="16">
      <c r="A1215" s="2" t="s">
        <v>2707</v>
      </c>
      <c r="B1215" s="2" t="s">
        <v>2708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7">
        <f t="shared" si="18"/>
        <v>0.81420000000000003</v>
      </c>
      <c r="V1215" s="3">
        <v>0.2</v>
      </c>
      <c r="W1215" s="3">
        <v>1.2999999999999999E-2</v>
      </c>
      <c r="X1215" s="3">
        <v>0.105</v>
      </c>
      <c r="Y1215" s="3">
        <v>0.31</v>
      </c>
      <c r="Z1215" s="3">
        <v>7.0000000000000007E-2</v>
      </c>
      <c r="AA1215" s="3">
        <v>0.02</v>
      </c>
      <c r="AB1215" s="3">
        <v>3</v>
      </c>
      <c r="AC1215" s="3">
        <v>0</v>
      </c>
      <c r="AD1215" s="3">
        <v>3</v>
      </c>
      <c r="AE1215" s="3">
        <v>3</v>
      </c>
      <c r="AF1215" s="3">
        <v>13.3</v>
      </c>
      <c r="AG1215" s="3">
        <v>0</v>
      </c>
      <c r="AH1215" s="4">
        <v>235</v>
      </c>
      <c r="AI1215" s="3">
        <v>69</v>
      </c>
      <c r="AJ1215" s="3">
        <v>69</v>
      </c>
      <c r="AK1215" s="3">
        <v>0</v>
      </c>
      <c r="AL1215" s="3">
        <v>2</v>
      </c>
      <c r="AM1215" s="3">
        <v>0</v>
      </c>
      <c r="AN1215" s="3">
        <v>0</v>
      </c>
      <c r="AO1215" s="3">
        <v>1</v>
      </c>
      <c r="AP1215" s="3">
        <v>0.56000000000000005</v>
      </c>
      <c r="AQ1215" s="3">
        <v>0</v>
      </c>
      <c r="AR1215" s="3">
        <v>0</v>
      </c>
      <c r="AS1215" s="3">
        <v>4.7</v>
      </c>
      <c r="AT1215" s="3">
        <v>2.4500000000000002</v>
      </c>
      <c r="AU1215" s="3">
        <v>1.0820000000000001</v>
      </c>
      <c r="AV1215" s="3">
        <v>0.114</v>
      </c>
      <c r="AW1215" s="4">
        <v>3</v>
      </c>
      <c r="AX1215" s="3">
        <v>124</v>
      </c>
      <c r="AY1215" s="2" t="s">
        <v>143</v>
      </c>
      <c r="BA1215" s="2" t="s">
        <v>77</v>
      </c>
      <c r="BB1215" s="4">
        <v>0</v>
      </c>
    </row>
    <row r="1216" spans="1:54" ht="16">
      <c r="A1216" s="2" t="s">
        <v>2709</v>
      </c>
      <c r="B1216" s="2" t="s">
        <v>2710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7">
        <f t="shared" si="18"/>
        <v>0.86221000000000003</v>
      </c>
      <c r="V1216" s="3">
        <v>0</v>
      </c>
      <c r="W1216" s="3">
        <v>6.0000000000000001E-3</v>
      </c>
      <c r="X1216" s="3">
        <v>4.5999999999999999E-2</v>
      </c>
      <c r="Y1216" s="3">
        <v>2.23</v>
      </c>
      <c r="Z1216" s="3">
        <v>0.04</v>
      </c>
      <c r="AA1216" s="3">
        <v>0.02</v>
      </c>
      <c r="AB1216" s="3">
        <v>4</v>
      </c>
      <c r="AC1216" s="3">
        <v>0</v>
      </c>
      <c r="AD1216" s="3">
        <v>4</v>
      </c>
      <c r="AE1216" s="3">
        <v>4</v>
      </c>
      <c r="AF1216" s="3">
        <v>9.4</v>
      </c>
      <c r="AG1216" s="3">
        <v>0.2</v>
      </c>
      <c r="AH1216" s="4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0.01</v>
      </c>
      <c r="AQ1216" s="3">
        <v>0</v>
      </c>
      <c r="AR1216" s="3">
        <v>0</v>
      </c>
      <c r="AS1216" s="3">
        <v>0</v>
      </c>
      <c r="AT1216" s="3">
        <v>0.31</v>
      </c>
      <c r="AU1216" s="3">
        <v>0.47</v>
      </c>
      <c r="AV1216" s="3">
        <v>0.22</v>
      </c>
      <c r="AW1216" s="4">
        <v>1</v>
      </c>
      <c r="AX1216" s="3">
        <v>126</v>
      </c>
      <c r="AY1216" s="2" t="s">
        <v>2683</v>
      </c>
      <c r="AZ1216" s="3">
        <v>305</v>
      </c>
      <c r="BA1216" s="2" t="s">
        <v>2684</v>
      </c>
      <c r="BB1216" s="4">
        <v>0</v>
      </c>
    </row>
    <row r="1217" spans="1:54" ht="16">
      <c r="A1217" s="2" t="s">
        <v>2711</v>
      </c>
      <c r="B1217" s="2" t="s">
        <v>2712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7">
        <f t="shared" si="18"/>
        <v>0.93547000000000002</v>
      </c>
      <c r="V1217" s="3">
        <v>1</v>
      </c>
      <c r="AH1217" s="4">
        <v>806</v>
      </c>
      <c r="AT1217" s="3">
        <v>1.613</v>
      </c>
      <c r="AU1217" s="3">
        <v>2.016</v>
      </c>
      <c r="AV1217" s="3">
        <v>0</v>
      </c>
      <c r="AW1217" s="4">
        <v>4</v>
      </c>
      <c r="AX1217" s="3">
        <v>124</v>
      </c>
      <c r="AY1217" s="2" t="s">
        <v>2690</v>
      </c>
      <c r="BA1217" s="2" t="s">
        <v>77</v>
      </c>
      <c r="BB1217" s="4">
        <v>0</v>
      </c>
    </row>
    <row r="1218" spans="1:54" ht="16">
      <c r="A1218" s="2" t="s">
        <v>2713</v>
      </c>
      <c r="B1218" s="2" t="s">
        <v>2714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7">
        <f t="shared" si="18"/>
        <v>0.48579</v>
      </c>
      <c r="V1218" s="3">
        <v>0.5</v>
      </c>
      <c r="W1218" s="3">
        <v>3.4000000000000002E-2</v>
      </c>
      <c r="X1218" s="3">
        <v>6.9000000000000006E-2</v>
      </c>
      <c r="Y1218" s="3">
        <v>1.76</v>
      </c>
      <c r="Z1218" s="3">
        <v>0.16</v>
      </c>
      <c r="AA1218" s="3">
        <v>0.02</v>
      </c>
      <c r="AB1218" s="3">
        <v>2</v>
      </c>
      <c r="AC1218" s="3">
        <v>0</v>
      </c>
      <c r="AD1218" s="3">
        <v>2</v>
      </c>
      <c r="AE1218" s="3">
        <v>2</v>
      </c>
      <c r="AF1218" s="3">
        <v>7.5</v>
      </c>
      <c r="AG1218" s="3">
        <v>0.1</v>
      </c>
      <c r="AH1218" s="4">
        <v>511</v>
      </c>
      <c r="AI1218" s="3">
        <v>27</v>
      </c>
      <c r="AJ1218" s="3">
        <v>2</v>
      </c>
      <c r="AK1218" s="3">
        <v>104</v>
      </c>
      <c r="AL1218" s="3">
        <v>249</v>
      </c>
      <c r="AM1218" s="3">
        <v>3</v>
      </c>
      <c r="AN1218" s="3">
        <v>73</v>
      </c>
      <c r="AO1218" s="3">
        <v>56</v>
      </c>
      <c r="AP1218" s="3">
        <v>0.13</v>
      </c>
      <c r="AQ1218" s="3">
        <v>0</v>
      </c>
      <c r="AR1218" s="3">
        <v>0</v>
      </c>
      <c r="AS1218" s="3">
        <v>2.5</v>
      </c>
      <c r="AT1218" s="3">
        <v>0.79</v>
      </c>
      <c r="AU1218" s="3">
        <v>1.18</v>
      </c>
      <c r="AV1218" s="3">
        <v>0.55000000000000004</v>
      </c>
      <c r="AW1218" s="4">
        <v>12</v>
      </c>
      <c r="AX1218" s="3">
        <v>245</v>
      </c>
      <c r="AY1218" s="2" t="s">
        <v>61</v>
      </c>
      <c r="BA1218" s="2" t="s">
        <v>77</v>
      </c>
      <c r="BB1218" s="4">
        <v>0</v>
      </c>
    </row>
    <row r="1219" spans="1:54" ht="16">
      <c r="A1219" s="2" t="s">
        <v>2715</v>
      </c>
      <c r="B1219" s="2" t="s">
        <v>2716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7">
        <f t="shared" ref="U1219:U1282" si="19">SUM(K1219:T1219)/1000</f>
        <v>0.80344599999999988</v>
      </c>
      <c r="V1219" s="3">
        <v>0.1</v>
      </c>
      <c r="W1219" s="3">
        <v>1.2999999999999999E-2</v>
      </c>
      <c r="X1219" s="3">
        <v>4.5999999999999999E-2</v>
      </c>
      <c r="Y1219" s="3">
        <v>0.39200000000000002</v>
      </c>
      <c r="Z1219" s="3">
        <v>0.192</v>
      </c>
      <c r="AA1219" s="3">
        <v>0</v>
      </c>
      <c r="AB1219" s="3">
        <v>2</v>
      </c>
      <c r="AC1219" s="3">
        <v>0</v>
      </c>
      <c r="AD1219" s="3">
        <v>2</v>
      </c>
      <c r="AE1219" s="3">
        <v>2</v>
      </c>
      <c r="AF1219" s="3">
        <v>10.3</v>
      </c>
      <c r="AG1219" s="3">
        <v>0</v>
      </c>
      <c r="AH1219" s="4">
        <v>182</v>
      </c>
      <c r="AI1219" s="3">
        <v>43</v>
      </c>
      <c r="AJ1219" s="3">
        <v>41</v>
      </c>
      <c r="AK1219" s="3">
        <v>0</v>
      </c>
      <c r="AL1219" s="3">
        <v>28</v>
      </c>
      <c r="AM1219" s="3">
        <v>0</v>
      </c>
      <c r="AN1219" s="3">
        <v>0</v>
      </c>
      <c r="AO1219" s="3">
        <v>1</v>
      </c>
      <c r="AP1219" s="3">
        <v>0.54</v>
      </c>
      <c r="AQ1219" s="3">
        <v>0</v>
      </c>
      <c r="AR1219" s="3">
        <v>0</v>
      </c>
      <c r="AS1219" s="3">
        <v>4.0999999999999996</v>
      </c>
      <c r="AT1219" s="3">
        <v>1.6970000000000001</v>
      </c>
      <c r="AU1219" s="3">
        <v>2.056</v>
      </c>
      <c r="AV1219" s="3">
        <v>1.0629999999999999</v>
      </c>
      <c r="AW1219" s="4">
        <v>8</v>
      </c>
      <c r="AX1219" s="3">
        <v>126</v>
      </c>
      <c r="AY1219" s="2" t="s">
        <v>2683</v>
      </c>
      <c r="AZ1219" s="3">
        <v>305</v>
      </c>
      <c r="BA1219" s="2" t="s">
        <v>2684</v>
      </c>
      <c r="BB1219" s="4">
        <v>0</v>
      </c>
    </row>
    <row r="1220" spans="1:54" ht="16">
      <c r="A1220" s="2" t="s">
        <v>2717</v>
      </c>
      <c r="B1220" s="2" t="s">
        <v>2718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7">
        <f t="shared" si="19"/>
        <v>0.80301000000000011</v>
      </c>
      <c r="V1220" s="3">
        <v>4</v>
      </c>
      <c r="W1220" s="3">
        <v>0.2</v>
      </c>
      <c r="X1220" s="3">
        <v>0.3</v>
      </c>
      <c r="Y1220" s="3">
        <v>0.53</v>
      </c>
      <c r="Z1220" s="3">
        <v>0.16</v>
      </c>
      <c r="AA1220" s="3">
        <v>0.05</v>
      </c>
      <c r="AB1220" s="3">
        <v>5</v>
      </c>
      <c r="AC1220" s="3">
        <v>0</v>
      </c>
      <c r="AD1220" s="3">
        <v>5</v>
      </c>
      <c r="AE1220" s="3">
        <v>5</v>
      </c>
      <c r="AG1220" s="3">
        <v>0.02</v>
      </c>
      <c r="AH1220" s="4">
        <v>98</v>
      </c>
      <c r="AI1220" s="3">
        <v>5</v>
      </c>
      <c r="AJ1220" s="3">
        <v>0</v>
      </c>
      <c r="AK1220" s="3">
        <v>0</v>
      </c>
      <c r="AL1220" s="3">
        <v>57</v>
      </c>
      <c r="AM1220" s="3">
        <v>2</v>
      </c>
      <c r="AN1220" s="3">
        <v>1416</v>
      </c>
      <c r="AO1220" s="3">
        <v>74</v>
      </c>
      <c r="AP1220" s="3">
        <v>0.36</v>
      </c>
      <c r="AS1220" s="3">
        <v>5.7</v>
      </c>
      <c r="AT1220" s="3">
        <v>0.26</v>
      </c>
      <c r="AU1220" s="3">
        <v>0.52</v>
      </c>
      <c r="AV1220" s="3">
        <v>0.28000000000000003</v>
      </c>
      <c r="AW1220" s="4">
        <v>3</v>
      </c>
      <c r="AX1220" s="3">
        <v>126</v>
      </c>
      <c r="AY1220" s="2" t="s">
        <v>2683</v>
      </c>
      <c r="AZ1220" s="3">
        <v>305</v>
      </c>
      <c r="BA1220" s="2" t="s">
        <v>2684</v>
      </c>
      <c r="BB1220" s="4">
        <v>0</v>
      </c>
    </row>
    <row r="1221" spans="1:54" ht="16">
      <c r="A1221" s="2" t="s">
        <v>2719</v>
      </c>
      <c r="B1221" s="2" t="s">
        <v>2720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7">
        <f t="shared" si="19"/>
        <v>0.48250400000000004</v>
      </c>
      <c r="V1221" s="3">
        <v>0.4</v>
      </c>
      <c r="W1221" s="3">
        <v>1.7999999999999999E-2</v>
      </c>
      <c r="X1221" s="3">
        <v>0.02</v>
      </c>
      <c r="Y1221" s="3">
        <v>1.196</v>
      </c>
      <c r="Z1221" s="3">
        <v>9.4E-2</v>
      </c>
      <c r="AA1221" s="3">
        <v>0.05</v>
      </c>
      <c r="AB1221" s="3">
        <v>9</v>
      </c>
      <c r="AC1221" s="3">
        <v>3</v>
      </c>
      <c r="AD1221" s="3">
        <v>6</v>
      </c>
      <c r="AE1221" s="3">
        <v>11</v>
      </c>
      <c r="AF1221" s="3">
        <v>6.2</v>
      </c>
      <c r="AG1221" s="3">
        <v>0.08</v>
      </c>
      <c r="AH1221" s="4">
        <v>1224</v>
      </c>
      <c r="AI1221" s="3">
        <v>62</v>
      </c>
      <c r="AJ1221" s="3">
        <v>1</v>
      </c>
      <c r="AK1221" s="3">
        <v>266</v>
      </c>
      <c r="AL1221" s="3">
        <v>593</v>
      </c>
      <c r="AM1221" s="3">
        <v>14</v>
      </c>
      <c r="AN1221" s="3">
        <v>0</v>
      </c>
      <c r="AO1221" s="3">
        <v>58</v>
      </c>
      <c r="AP1221" s="3">
        <v>0.12</v>
      </c>
      <c r="AQ1221" s="3">
        <v>0</v>
      </c>
      <c r="AR1221" s="3">
        <v>0</v>
      </c>
      <c r="AS1221" s="3">
        <v>1.7</v>
      </c>
      <c r="AT1221" s="3">
        <v>0.627</v>
      </c>
      <c r="AU1221" s="3">
        <v>0.29799999999999999</v>
      </c>
      <c r="AV1221" s="3">
        <v>0.17199999999999999</v>
      </c>
      <c r="AW1221" s="4">
        <v>5</v>
      </c>
      <c r="AX1221" s="3">
        <v>530</v>
      </c>
      <c r="AY1221" s="2" t="s">
        <v>533</v>
      </c>
      <c r="AZ1221" s="3">
        <v>243</v>
      </c>
      <c r="BA1221" s="2" t="s">
        <v>61</v>
      </c>
      <c r="BB1221" s="4">
        <v>0</v>
      </c>
    </row>
    <row r="1222" spans="1:54" ht="16">
      <c r="A1222" s="2" t="s">
        <v>2721</v>
      </c>
      <c r="B1222" s="2" t="s">
        <v>2722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7">
        <f t="shared" si="19"/>
        <v>0.78837499999999994</v>
      </c>
      <c r="V1222" s="3">
        <v>0</v>
      </c>
      <c r="W1222" s="3">
        <v>7.9000000000000001E-2</v>
      </c>
      <c r="X1222" s="3">
        <v>7.0000000000000007E-2</v>
      </c>
      <c r="Y1222" s="3">
        <v>1.222</v>
      </c>
      <c r="Z1222" s="3">
        <v>0.107</v>
      </c>
      <c r="AA1222" s="3">
        <v>4.2000000000000003E-2</v>
      </c>
      <c r="AB1222" s="3">
        <v>14</v>
      </c>
      <c r="AC1222" s="3">
        <v>10</v>
      </c>
      <c r="AD1222" s="3">
        <v>5</v>
      </c>
      <c r="AE1222" s="3">
        <v>21</v>
      </c>
      <c r="AF1222" s="3">
        <v>11.2</v>
      </c>
      <c r="AG1222" s="3">
        <v>0.12</v>
      </c>
      <c r="AH1222" s="4">
        <v>410</v>
      </c>
      <c r="AI1222" s="3">
        <v>22</v>
      </c>
      <c r="AJ1222" s="3">
        <v>2</v>
      </c>
      <c r="AK1222" s="3">
        <v>0</v>
      </c>
      <c r="AL1222" s="3">
        <v>243</v>
      </c>
      <c r="AM1222" s="3">
        <v>0</v>
      </c>
      <c r="AN1222" s="3">
        <v>0</v>
      </c>
      <c r="AO1222" s="3">
        <v>7</v>
      </c>
      <c r="AP1222" s="3">
        <v>0.05</v>
      </c>
      <c r="AQ1222" s="3">
        <v>0</v>
      </c>
      <c r="AR1222" s="3">
        <v>0</v>
      </c>
      <c r="AS1222" s="3">
        <v>0</v>
      </c>
      <c r="AT1222" s="3">
        <v>0.38900000000000001</v>
      </c>
      <c r="AU1222" s="3">
        <v>0.53600000000000003</v>
      </c>
      <c r="AV1222" s="3">
        <v>0.33900000000000002</v>
      </c>
      <c r="AW1222" s="4">
        <v>8</v>
      </c>
      <c r="AX1222" s="3">
        <v>124</v>
      </c>
      <c r="AY1222" s="2" t="s">
        <v>143</v>
      </c>
      <c r="BA1222" s="2" t="s">
        <v>77</v>
      </c>
      <c r="BB1222" s="4">
        <v>0</v>
      </c>
    </row>
    <row r="1223" spans="1:54" ht="16">
      <c r="A1223" s="2" t="s">
        <v>2723</v>
      </c>
      <c r="B1223" s="2" t="s">
        <v>2724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7">
        <f t="shared" si="19"/>
        <v>0.46888000000000002</v>
      </c>
      <c r="V1223" s="3">
        <v>1.6</v>
      </c>
      <c r="W1223" s="3">
        <v>0.01</v>
      </c>
      <c r="X1223" s="3">
        <v>4.1000000000000002E-2</v>
      </c>
      <c r="Y1223" s="3">
        <v>1.71</v>
      </c>
      <c r="Z1223" s="3">
        <v>0.15</v>
      </c>
      <c r="AA1223" s="3">
        <v>0.02</v>
      </c>
      <c r="AB1223" s="3">
        <v>2</v>
      </c>
      <c r="AC1223" s="3">
        <v>0</v>
      </c>
      <c r="AD1223" s="3">
        <v>2</v>
      </c>
      <c r="AE1223" s="3">
        <v>2</v>
      </c>
      <c r="AF1223" s="3">
        <v>4.9000000000000004</v>
      </c>
      <c r="AG1223" s="3">
        <v>0.13</v>
      </c>
      <c r="AH1223" s="4">
        <v>2418</v>
      </c>
      <c r="AI1223" s="3">
        <v>122</v>
      </c>
      <c r="AJ1223" s="3">
        <v>1</v>
      </c>
      <c r="AK1223" s="3">
        <v>529</v>
      </c>
      <c r="AL1223" s="3">
        <v>1183</v>
      </c>
      <c r="AM1223" s="3">
        <v>1</v>
      </c>
      <c r="AN1223" s="3">
        <v>13</v>
      </c>
      <c r="AO1223" s="3">
        <v>96</v>
      </c>
      <c r="AP1223" s="3">
        <v>0.24</v>
      </c>
      <c r="AQ1223" s="3">
        <v>0</v>
      </c>
      <c r="AR1223" s="3">
        <v>0</v>
      </c>
      <c r="AS1223" s="3">
        <v>7.2</v>
      </c>
      <c r="AT1223" s="3">
        <v>0.4</v>
      </c>
      <c r="AU1223" s="3">
        <v>0.6</v>
      </c>
      <c r="AV1223" s="3">
        <v>0.28000000000000003</v>
      </c>
      <c r="AW1223" s="4">
        <v>5</v>
      </c>
      <c r="AX1223" s="3">
        <v>240</v>
      </c>
      <c r="AY1223" s="2" t="s">
        <v>61</v>
      </c>
      <c r="AZ1223" s="3">
        <v>539</v>
      </c>
      <c r="BA1223" s="2" t="s">
        <v>2725</v>
      </c>
      <c r="BB1223" s="4">
        <v>0</v>
      </c>
    </row>
    <row r="1224" spans="1:54" ht="16">
      <c r="A1224" s="2" t="s">
        <v>2726</v>
      </c>
      <c r="B1224" s="2" t="s">
        <v>2727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7">
        <f t="shared" si="19"/>
        <v>0.77692599999999989</v>
      </c>
      <c r="V1224" s="3">
        <v>0</v>
      </c>
      <c r="W1224" s="3">
        <v>1.4E-2</v>
      </c>
      <c r="X1224" s="3">
        <v>0.02</v>
      </c>
      <c r="Y1224" s="3">
        <v>0.91800000000000004</v>
      </c>
      <c r="Z1224" s="3">
        <v>0.14000000000000001</v>
      </c>
      <c r="AA1224" s="3">
        <v>0.02</v>
      </c>
      <c r="AB1224" s="3">
        <v>1</v>
      </c>
      <c r="AC1224" s="3">
        <v>0</v>
      </c>
      <c r="AD1224" s="3">
        <v>1</v>
      </c>
      <c r="AE1224" s="3">
        <v>1</v>
      </c>
      <c r="AF1224" s="3">
        <v>9.8000000000000007</v>
      </c>
      <c r="AG1224" s="3">
        <v>0.13</v>
      </c>
      <c r="AH1224" s="4">
        <v>498</v>
      </c>
      <c r="AI1224" s="3">
        <v>25</v>
      </c>
      <c r="AJ1224" s="3">
        <v>0</v>
      </c>
      <c r="AK1224" s="3">
        <v>84</v>
      </c>
      <c r="AL1224" s="3">
        <v>257</v>
      </c>
      <c r="AM1224" s="3">
        <v>0</v>
      </c>
      <c r="AN1224" s="3">
        <v>0</v>
      </c>
      <c r="AO1224" s="3">
        <v>6</v>
      </c>
      <c r="AP1224" s="3">
        <v>7.0000000000000007E-2</v>
      </c>
      <c r="AQ1224" s="3">
        <v>0</v>
      </c>
      <c r="AR1224" s="3">
        <v>0</v>
      </c>
      <c r="AS1224" s="3">
        <v>0.3</v>
      </c>
      <c r="AT1224" s="3">
        <v>0.37</v>
      </c>
      <c r="AU1224" s="3">
        <v>0.74</v>
      </c>
      <c r="AV1224" s="3">
        <v>0.34</v>
      </c>
      <c r="AW1224" s="4">
        <v>4</v>
      </c>
      <c r="AX1224" s="3">
        <v>126</v>
      </c>
      <c r="AY1224" s="2" t="s">
        <v>143</v>
      </c>
      <c r="BA1224" s="2" t="s">
        <v>77</v>
      </c>
      <c r="BB1224" s="4">
        <v>0</v>
      </c>
    </row>
    <row r="1225" spans="1:54" ht="16">
      <c r="A1225" s="2" t="s">
        <v>2728</v>
      </c>
      <c r="B1225" s="2" t="s">
        <v>2729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7">
        <f t="shared" si="19"/>
        <v>0.42254900000000001</v>
      </c>
      <c r="V1225" s="3">
        <v>0</v>
      </c>
      <c r="W1225" s="3">
        <v>1.7000000000000001E-2</v>
      </c>
      <c r="X1225" s="3">
        <v>9.8000000000000004E-2</v>
      </c>
      <c r="Y1225" s="3">
        <v>0.90600000000000003</v>
      </c>
      <c r="Z1225" s="3">
        <v>0.21199999999999999</v>
      </c>
      <c r="AA1225" s="3">
        <v>7.1999999999999995E-2</v>
      </c>
      <c r="AB1225" s="3">
        <v>13</v>
      </c>
      <c r="AC1225" s="3">
        <v>0</v>
      </c>
      <c r="AD1225" s="3">
        <v>13</v>
      </c>
      <c r="AE1225" s="3">
        <v>13</v>
      </c>
      <c r="AF1225" s="3">
        <v>7.7</v>
      </c>
      <c r="AG1225" s="3">
        <v>0.11</v>
      </c>
      <c r="AH1225" s="4">
        <v>1044</v>
      </c>
      <c r="AI1225" s="3">
        <v>52</v>
      </c>
      <c r="AJ1225" s="3">
        <v>0</v>
      </c>
      <c r="AK1225" s="3">
        <v>224</v>
      </c>
      <c r="AL1225" s="3">
        <v>512</v>
      </c>
      <c r="AM1225" s="3">
        <v>3</v>
      </c>
      <c r="AN1225" s="3">
        <v>70</v>
      </c>
      <c r="AO1225" s="3">
        <v>134</v>
      </c>
      <c r="AP1225" s="3">
        <v>0.24</v>
      </c>
      <c r="AQ1225" s="3">
        <v>0</v>
      </c>
      <c r="AR1225" s="3">
        <v>0</v>
      </c>
      <c r="AS1225" s="3">
        <v>2.2000000000000002</v>
      </c>
      <c r="AT1225" s="3">
        <v>0.121</v>
      </c>
      <c r="AU1225" s="3">
        <v>0.158</v>
      </c>
      <c r="AV1225" s="3">
        <v>0.13400000000000001</v>
      </c>
      <c r="AW1225" s="4">
        <v>3</v>
      </c>
      <c r="AX1225" s="3">
        <v>255</v>
      </c>
      <c r="AY1225" s="2" t="s">
        <v>61</v>
      </c>
      <c r="BA1225" s="2" t="s">
        <v>77</v>
      </c>
      <c r="BB1225" s="4">
        <v>0</v>
      </c>
    </row>
    <row r="1226" spans="1:54" ht="16">
      <c r="A1226" s="2" t="s">
        <v>2730</v>
      </c>
      <c r="B1226" s="2" t="s">
        <v>2731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7">
        <f t="shared" si="19"/>
        <v>0.88990899999999995</v>
      </c>
      <c r="V1226" s="3">
        <v>0.8</v>
      </c>
      <c r="W1226" s="3">
        <v>3.5999999999999997E-2</v>
      </c>
      <c r="X1226" s="3">
        <v>4.5999999999999999E-2</v>
      </c>
      <c r="Y1226" s="3">
        <v>1.004</v>
      </c>
      <c r="Z1226" s="3">
        <v>0.14000000000000001</v>
      </c>
      <c r="AA1226" s="3">
        <v>3.9E-2</v>
      </c>
      <c r="AB1226" s="3">
        <v>4</v>
      </c>
      <c r="AC1226" s="3">
        <v>0</v>
      </c>
      <c r="AD1226" s="3">
        <v>4</v>
      </c>
      <c r="AE1226" s="3">
        <v>4</v>
      </c>
      <c r="AF1226" s="3">
        <v>8.9</v>
      </c>
      <c r="AG1226" s="3">
        <v>0.1</v>
      </c>
      <c r="AH1226" s="4">
        <v>2136</v>
      </c>
      <c r="AI1226" s="3">
        <v>109</v>
      </c>
      <c r="AJ1226" s="3">
        <v>2</v>
      </c>
      <c r="AK1226" s="3">
        <v>466</v>
      </c>
      <c r="AL1226" s="3">
        <v>1042</v>
      </c>
      <c r="AM1226" s="3">
        <v>3</v>
      </c>
      <c r="AN1226" s="3">
        <v>328</v>
      </c>
      <c r="AO1226" s="3">
        <v>73</v>
      </c>
      <c r="AP1226" s="3">
        <v>0.25</v>
      </c>
      <c r="AQ1226" s="3">
        <v>0</v>
      </c>
      <c r="AR1226" s="3">
        <v>0</v>
      </c>
      <c r="AS1226" s="3">
        <v>3.3</v>
      </c>
      <c r="AT1226" s="3">
        <v>0.69</v>
      </c>
      <c r="AU1226" s="3">
        <v>1.04</v>
      </c>
      <c r="AV1226" s="3">
        <v>0.49</v>
      </c>
      <c r="AW1226" s="4">
        <v>7</v>
      </c>
      <c r="AX1226" s="3">
        <v>121</v>
      </c>
      <c r="AY1226" s="2" t="s">
        <v>143</v>
      </c>
      <c r="AZ1226" s="3">
        <v>303</v>
      </c>
      <c r="BA1226" s="2" t="s">
        <v>2732</v>
      </c>
      <c r="BB1226" s="4">
        <v>0</v>
      </c>
    </row>
    <row r="1227" spans="1:54" ht="16">
      <c r="A1227" s="2" t="s">
        <v>2733</v>
      </c>
      <c r="B1227" s="2" t="s">
        <v>2734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7">
        <f t="shared" si="19"/>
        <v>1.3622799999999997</v>
      </c>
      <c r="V1227" s="3">
        <v>3.1</v>
      </c>
      <c r="W1227" s="3">
        <v>4.4999999999999998E-2</v>
      </c>
      <c r="X1227" s="3">
        <v>5.8000000000000003E-2</v>
      </c>
      <c r="Y1227" s="3">
        <v>0.81299999999999994</v>
      </c>
      <c r="Z1227" s="3">
        <v>0.221</v>
      </c>
      <c r="AA1227" s="3">
        <v>0.12</v>
      </c>
      <c r="AB1227" s="3">
        <v>9</v>
      </c>
      <c r="AC1227" s="3">
        <v>0</v>
      </c>
      <c r="AD1227" s="3">
        <v>9</v>
      </c>
      <c r="AE1227" s="3">
        <v>9</v>
      </c>
      <c r="AF1227" s="3">
        <v>21.7</v>
      </c>
      <c r="AG1227" s="3">
        <v>0.3</v>
      </c>
      <c r="AH1227" s="4">
        <v>1149</v>
      </c>
      <c r="AI1227" s="3">
        <v>57</v>
      </c>
      <c r="AJ1227" s="3">
        <v>0</v>
      </c>
      <c r="AK1227" s="3">
        <v>27</v>
      </c>
      <c r="AL1227" s="3">
        <v>603</v>
      </c>
      <c r="AM1227" s="3">
        <v>147</v>
      </c>
      <c r="AN1227" s="3">
        <v>2584</v>
      </c>
      <c r="AO1227" s="3">
        <v>178</v>
      </c>
      <c r="AP1227" s="3">
        <v>1.08</v>
      </c>
      <c r="AS1227" s="3">
        <v>3.2</v>
      </c>
      <c r="AT1227" s="3">
        <v>1.242</v>
      </c>
      <c r="AU1227" s="3">
        <v>1.0129999999999999</v>
      </c>
      <c r="AV1227" s="3">
        <v>9.5000000000000001E-2</v>
      </c>
      <c r="AW1227" s="4">
        <v>10</v>
      </c>
      <c r="AX1227" s="3">
        <v>263</v>
      </c>
      <c r="AY1227" s="2" t="s">
        <v>311</v>
      </c>
      <c r="AZ1227" s="3">
        <v>319</v>
      </c>
      <c r="BA1227" s="2" t="s">
        <v>2696</v>
      </c>
      <c r="BB1227" s="4">
        <v>0</v>
      </c>
    </row>
    <row r="1228" spans="1:54" ht="16">
      <c r="A1228" s="2" t="s">
        <v>2735</v>
      </c>
      <c r="B1228" s="2" t="s">
        <v>2736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7">
        <f t="shared" si="19"/>
        <v>0.65670000000000017</v>
      </c>
      <c r="V1228" s="3">
        <v>5.0999999999999996</v>
      </c>
      <c r="W1228" s="3">
        <v>2.4E-2</v>
      </c>
      <c r="X1228" s="3">
        <v>2.5999999999999999E-2</v>
      </c>
      <c r="Y1228" s="3">
        <v>0.77</v>
      </c>
      <c r="Z1228" s="3">
        <v>0.1</v>
      </c>
      <c r="AA1228" s="3">
        <v>0.11</v>
      </c>
      <c r="AB1228" s="3">
        <v>4</v>
      </c>
      <c r="AC1228" s="3">
        <v>0</v>
      </c>
      <c r="AD1228" s="3">
        <v>4</v>
      </c>
      <c r="AE1228" s="3">
        <v>4</v>
      </c>
      <c r="AF1228" s="3">
        <v>7.9</v>
      </c>
      <c r="AG1228" s="3">
        <v>3.3</v>
      </c>
      <c r="AH1228" s="4">
        <v>1340</v>
      </c>
      <c r="AI1228" s="3">
        <v>70</v>
      </c>
      <c r="AJ1228" s="3">
        <v>3</v>
      </c>
      <c r="AK1228" s="3">
        <v>270</v>
      </c>
      <c r="AL1228" s="3">
        <v>662</v>
      </c>
      <c r="AM1228" s="3">
        <v>0</v>
      </c>
      <c r="AN1228" s="3">
        <v>5112</v>
      </c>
      <c r="AO1228" s="3">
        <v>33</v>
      </c>
      <c r="AP1228" s="3">
        <v>0.67</v>
      </c>
      <c r="AQ1228" s="3">
        <v>0</v>
      </c>
      <c r="AR1228" s="3">
        <v>0</v>
      </c>
      <c r="AS1228" s="3">
        <v>3.3</v>
      </c>
      <c r="AT1228" s="3">
        <v>0.88</v>
      </c>
      <c r="AU1228" s="3">
        <v>0.41</v>
      </c>
      <c r="AV1228" s="3">
        <v>0.05</v>
      </c>
      <c r="AW1228" s="4">
        <v>6</v>
      </c>
      <c r="AX1228" s="3">
        <v>240</v>
      </c>
      <c r="AY1228" s="2" t="s">
        <v>311</v>
      </c>
      <c r="AZ1228" s="3">
        <v>539</v>
      </c>
      <c r="BA1228" s="2" t="s">
        <v>2737</v>
      </c>
      <c r="BB1228" s="4">
        <v>0</v>
      </c>
    </row>
    <row r="1229" spans="1:54" ht="16">
      <c r="A1229" s="2" t="s">
        <v>2738</v>
      </c>
      <c r="B1229" s="2" t="s">
        <v>2739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7">
        <f t="shared" si="19"/>
        <v>0.91793999999999998</v>
      </c>
      <c r="V1229" s="3">
        <v>3.2</v>
      </c>
      <c r="W1229" s="3">
        <v>2.4E-2</v>
      </c>
      <c r="X1229" s="3">
        <v>3.2000000000000001E-2</v>
      </c>
      <c r="Y1229" s="3">
        <v>0.65</v>
      </c>
      <c r="Z1229" s="3">
        <v>0.15</v>
      </c>
      <c r="AA1229" s="3">
        <v>0.08</v>
      </c>
      <c r="AB1229" s="3">
        <v>8</v>
      </c>
      <c r="AC1229" s="3">
        <v>0</v>
      </c>
      <c r="AD1229" s="3">
        <v>8</v>
      </c>
      <c r="AE1229" s="3">
        <v>8</v>
      </c>
      <c r="AG1229" s="3">
        <v>3.23</v>
      </c>
      <c r="AH1229" s="4">
        <v>762</v>
      </c>
      <c r="AI1229" s="3">
        <v>41</v>
      </c>
      <c r="AJ1229" s="3">
        <v>3</v>
      </c>
      <c r="AK1229" s="3">
        <v>87</v>
      </c>
      <c r="AL1229" s="3">
        <v>399</v>
      </c>
      <c r="AM1229" s="3">
        <v>15</v>
      </c>
      <c r="AN1229" s="3">
        <v>6426</v>
      </c>
      <c r="AO1229" s="3">
        <v>27</v>
      </c>
      <c r="AP1229" s="3">
        <v>1.03</v>
      </c>
      <c r="AS1229" s="3">
        <v>5.5</v>
      </c>
      <c r="AT1229" s="3">
        <v>0.30499999999999999</v>
      </c>
      <c r="AU1229" s="3">
        <v>0.30499999999999999</v>
      </c>
      <c r="AV1229" s="3">
        <v>1.0269999999999999</v>
      </c>
      <c r="AW1229" s="4">
        <v>2</v>
      </c>
      <c r="AX1229" s="3">
        <v>126</v>
      </c>
      <c r="AY1229" s="2" t="s">
        <v>2683</v>
      </c>
      <c r="AZ1229" s="3">
        <v>305</v>
      </c>
      <c r="BA1229" s="2" t="s">
        <v>2684</v>
      </c>
      <c r="BB1229" s="4">
        <v>0</v>
      </c>
    </row>
    <row r="1230" spans="1:54" ht="16">
      <c r="A1230" s="2" t="s">
        <v>2740</v>
      </c>
      <c r="B1230" s="2" t="s">
        <v>2741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7">
        <f t="shared" si="19"/>
        <v>0.84813600000000011</v>
      </c>
      <c r="V1230" s="3">
        <v>1</v>
      </c>
      <c r="W1230" s="3">
        <v>0.01</v>
      </c>
      <c r="X1230" s="3">
        <v>2.5000000000000001E-2</v>
      </c>
      <c r="Y1230" s="3">
        <v>1.0589999999999999</v>
      </c>
      <c r="Z1230" s="3">
        <v>0.111</v>
      </c>
      <c r="AA1230" s="3">
        <v>3.6999999999999998E-2</v>
      </c>
      <c r="AB1230" s="3">
        <v>3</v>
      </c>
      <c r="AC1230" s="3">
        <v>0</v>
      </c>
      <c r="AD1230" s="3">
        <v>3</v>
      </c>
      <c r="AE1230" s="3">
        <v>3</v>
      </c>
      <c r="AF1230" s="3">
        <v>9.8000000000000007</v>
      </c>
      <c r="AG1230" s="3">
        <v>7.0000000000000007E-2</v>
      </c>
      <c r="AH1230" s="4">
        <v>595</v>
      </c>
      <c r="AI1230" s="3">
        <v>30</v>
      </c>
      <c r="AJ1230" s="3">
        <v>0</v>
      </c>
      <c r="AK1230" s="3">
        <v>123</v>
      </c>
      <c r="AL1230" s="3">
        <v>293</v>
      </c>
      <c r="AM1230" s="3">
        <v>4</v>
      </c>
      <c r="AN1230" s="3">
        <v>0</v>
      </c>
      <c r="AO1230" s="3">
        <v>10</v>
      </c>
      <c r="AP1230" s="3">
        <v>7.0000000000000007E-2</v>
      </c>
      <c r="AQ1230" s="3">
        <v>0</v>
      </c>
      <c r="AR1230" s="3">
        <v>0</v>
      </c>
      <c r="AS1230" s="3">
        <v>0.7</v>
      </c>
      <c r="AT1230" s="3">
        <v>0.39700000000000002</v>
      </c>
      <c r="AU1230" s="3">
        <v>0.39700000000000002</v>
      </c>
      <c r="AV1230" s="3">
        <v>0</v>
      </c>
      <c r="AW1230" s="4">
        <v>4</v>
      </c>
      <c r="AX1230" s="3">
        <v>126</v>
      </c>
      <c r="AY1230" s="2" t="s">
        <v>143</v>
      </c>
      <c r="BA1230" s="2" t="s">
        <v>77</v>
      </c>
      <c r="BB1230" s="4">
        <v>0</v>
      </c>
    </row>
    <row r="1231" spans="1:54" ht="16">
      <c r="A1231" s="2" t="s">
        <v>2742</v>
      </c>
      <c r="B1231" s="2" t="s">
        <v>2743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7">
        <f t="shared" si="19"/>
        <v>1.0355539999999999</v>
      </c>
      <c r="V1231" s="3">
        <v>4.0999999999999996</v>
      </c>
      <c r="W1231" s="3">
        <v>0.125</v>
      </c>
      <c r="X1231" s="3">
        <v>0.16500000000000001</v>
      </c>
      <c r="Y1231" s="3">
        <v>1.55</v>
      </c>
      <c r="Z1231" s="3">
        <v>0.23100000000000001</v>
      </c>
      <c r="AA1231" s="3">
        <v>0.104</v>
      </c>
      <c r="AB1231" s="3">
        <v>14</v>
      </c>
      <c r="AC1231" s="3">
        <v>0</v>
      </c>
      <c r="AD1231" s="3">
        <v>14</v>
      </c>
      <c r="AE1231" s="3">
        <v>14</v>
      </c>
      <c r="AF1231" s="3">
        <v>6.9</v>
      </c>
      <c r="AG1231" s="3">
        <v>9.4700000000000006</v>
      </c>
      <c r="AH1231" s="4">
        <v>58</v>
      </c>
      <c r="AI1231" s="3">
        <v>17</v>
      </c>
      <c r="AJ1231" s="3">
        <v>17</v>
      </c>
      <c r="AK1231" s="3">
        <v>0</v>
      </c>
      <c r="AL1231" s="3">
        <v>0</v>
      </c>
      <c r="AM1231" s="3">
        <v>0</v>
      </c>
      <c r="AN1231" s="3">
        <v>0</v>
      </c>
      <c r="AO1231" s="3">
        <v>3</v>
      </c>
      <c r="AP1231" s="3">
        <v>0.42</v>
      </c>
      <c r="AQ1231" s="3">
        <v>0</v>
      </c>
      <c r="AR1231" s="3">
        <v>0</v>
      </c>
      <c r="AS1231" s="3">
        <v>0.8</v>
      </c>
      <c r="AT1231" s="3">
        <v>0.95899999999999996</v>
      </c>
      <c r="AU1231" s="3">
        <v>0</v>
      </c>
      <c r="AV1231" s="3">
        <v>0.95899999999999996</v>
      </c>
      <c r="AW1231" s="4">
        <v>6</v>
      </c>
      <c r="AX1231" s="3">
        <v>126</v>
      </c>
      <c r="AY1231" s="2" t="s">
        <v>143</v>
      </c>
      <c r="AZ1231" s="3">
        <v>303</v>
      </c>
      <c r="BA1231" s="2" t="s">
        <v>2732</v>
      </c>
      <c r="BB1231" s="4">
        <v>0</v>
      </c>
    </row>
    <row r="1232" spans="1:54" ht="16">
      <c r="A1232" s="2" t="s">
        <v>2744</v>
      </c>
      <c r="B1232" s="2" t="s">
        <v>2745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7">
        <f t="shared" si="19"/>
        <v>0.85786099999999998</v>
      </c>
      <c r="V1232" s="3">
        <v>0.7</v>
      </c>
      <c r="W1232" s="3">
        <v>1.7000000000000001E-2</v>
      </c>
      <c r="X1232" s="3">
        <v>2.3E-2</v>
      </c>
      <c r="Y1232" s="3">
        <v>0.57999999999999996</v>
      </c>
      <c r="Z1232" s="3">
        <v>3.9E-2</v>
      </c>
      <c r="AA1232" s="3">
        <v>0.02</v>
      </c>
      <c r="AB1232" s="3">
        <v>5</v>
      </c>
      <c r="AC1232" s="3">
        <v>0</v>
      </c>
      <c r="AD1232" s="3">
        <v>5</v>
      </c>
      <c r="AE1232" s="3">
        <v>5</v>
      </c>
      <c r="AG1232" s="3">
        <v>0.14000000000000001</v>
      </c>
      <c r="AH1232" s="4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0.01</v>
      </c>
      <c r="AS1232" s="3">
        <v>0</v>
      </c>
      <c r="AT1232" s="3">
        <v>0</v>
      </c>
      <c r="AU1232" s="3">
        <v>0</v>
      </c>
      <c r="AV1232" s="3">
        <v>0</v>
      </c>
      <c r="AW1232" s="4">
        <v>0</v>
      </c>
      <c r="AX1232" s="3">
        <v>124</v>
      </c>
      <c r="AY1232" s="2" t="s">
        <v>143</v>
      </c>
      <c r="AZ1232" s="3">
        <v>310</v>
      </c>
      <c r="BA1232" s="2" t="s">
        <v>2746</v>
      </c>
      <c r="BB1232" s="4">
        <v>0</v>
      </c>
    </row>
    <row r="1233" spans="1:54" ht="16">
      <c r="A1233" s="2" t="s">
        <v>2747</v>
      </c>
      <c r="B1233" s="2" t="s">
        <v>2748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7">
        <f t="shared" si="19"/>
        <v>0.77785999999999988</v>
      </c>
      <c r="V1233" s="3">
        <v>1.7</v>
      </c>
      <c r="W1233" s="3">
        <v>7.0000000000000007E-2</v>
      </c>
      <c r="X1233" s="3">
        <v>4.4999999999999998E-2</v>
      </c>
      <c r="Y1233" s="3">
        <v>0.54500000000000004</v>
      </c>
      <c r="Z1233" s="3">
        <v>0.14000000000000001</v>
      </c>
      <c r="AA1233" s="3">
        <v>0.09</v>
      </c>
      <c r="AB1233" s="3">
        <v>20</v>
      </c>
      <c r="AC1233" s="3">
        <v>0</v>
      </c>
      <c r="AD1233" s="3">
        <v>20</v>
      </c>
      <c r="AE1233" s="3">
        <v>20</v>
      </c>
      <c r="AG1233" s="3">
        <v>0.12</v>
      </c>
      <c r="AH1233" s="4">
        <v>145</v>
      </c>
      <c r="AI1233" s="3">
        <v>7</v>
      </c>
      <c r="AJ1233" s="3">
        <v>0</v>
      </c>
      <c r="AT1233" s="3">
        <v>0.45</v>
      </c>
      <c r="AU1233" s="3">
        <v>0.52</v>
      </c>
      <c r="AV1233" s="3">
        <v>0.13</v>
      </c>
      <c r="AW1233" s="4">
        <v>3</v>
      </c>
      <c r="AX1233" s="3">
        <v>248</v>
      </c>
      <c r="AY1233" s="2" t="s">
        <v>311</v>
      </c>
      <c r="AZ1233" s="3">
        <v>567</v>
      </c>
      <c r="BA1233" s="2" t="s">
        <v>2749</v>
      </c>
      <c r="BB1233" s="4">
        <v>0</v>
      </c>
    </row>
    <row r="1234" spans="1:54" ht="16">
      <c r="A1234" s="2" t="s">
        <v>2750</v>
      </c>
      <c r="B1234" s="2" t="s">
        <v>2751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7">
        <f t="shared" si="19"/>
        <v>0.81029999999999991</v>
      </c>
      <c r="V1234" s="3">
        <v>0.2</v>
      </c>
      <c r="AH1234" s="4">
        <v>1024</v>
      </c>
      <c r="AT1234" s="3">
        <v>1.1299999999999999</v>
      </c>
      <c r="AU1234" s="3">
        <v>0.68</v>
      </c>
      <c r="AV1234" s="3">
        <v>1.69</v>
      </c>
      <c r="AW1234" s="4">
        <v>3</v>
      </c>
      <c r="AX1234" s="3">
        <v>124</v>
      </c>
      <c r="AY1234" s="2" t="s">
        <v>2752</v>
      </c>
      <c r="BA1234" s="2" t="s">
        <v>77</v>
      </c>
      <c r="BB1234" s="4">
        <v>0</v>
      </c>
    </row>
    <row r="1235" spans="1:54" ht="16">
      <c r="A1235" s="2" t="s">
        <v>2753</v>
      </c>
      <c r="B1235" s="2" t="s">
        <v>2754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7">
        <f t="shared" si="19"/>
        <v>0.62394000000000005</v>
      </c>
      <c r="V1235" s="3">
        <v>2</v>
      </c>
      <c r="W1235" s="3">
        <v>2.3E-2</v>
      </c>
      <c r="X1235" s="3">
        <v>4.9000000000000002E-2</v>
      </c>
      <c r="Y1235" s="3">
        <v>0.49099999999999999</v>
      </c>
      <c r="Z1235" s="3">
        <v>0.3</v>
      </c>
      <c r="AA1235" s="3">
        <v>0.1</v>
      </c>
      <c r="AB1235" s="3">
        <v>22</v>
      </c>
      <c r="AC1235" s="3">
        <v>9</v>
      </c>
      <c r="AD1235" s="3">
        <v>13</v>
      </c>
      <c r="AE1235" s="3">
        <v>28</v>
      </c>
      <c r="AF1235" s="3">
        <v>6.9</v>
      </c>
      <c r="AG1235" s="3">
        <v>0</v>
      </c>
      <c r="AH1235" s="4">
        <v>1783</v>
      </c>
      <c r="AI1235" s="3">
        <v>89</v>
      </c>
      <c r="AJ1235" s="3">
        <v>0</v>
      </c>
      <c r="AK1235" s="3">
        <v>370</v>
      </c>
      <c r="AL1235" s="3">
        <v>885</v>
      </c>
      <c r="AM1235" s="3">
        <v>0</v>
      </c>
      <c r="AN1235" s="3">
        <v>5963</v>
      </c>
      <c r="AO1235" s="3">
        <v>45</v>
      </c>
      <c r="AP1235" s="3">
        <v>0.67</v>
      </c>
      <c r="AQ1235" s="3">
        <v>0</v>
      </c>
      <c r="AR1235" s="3">
        <v>0</v>
      </c>
      <c r="AS1235" s="3">
        <v>3.2</v>
      </c>
      <c r="AT1235" s="3">
        <v>0.62</v>
      </c>
      <c r="AU1235" s="3">
        <v>0.38</v>
      </c>
      <c r="AV1235" s="3">
        <v>0.11</v>
      </c>
      <c r="AW1235" s="4">
        <v>2</v>
      </c>
      <c r="AX1235" s="3">
        <v>240</v>
      </c>
      <c r="AY1235" s="2" t="s">
        <v>61</v>
      </c>
      <c r="AZ1235" s="3">
        <v>539</v>
      </c>
      <c r="BA1235" s="2" t="s">
        <v>2737</v>
      </c>
      <c r="BB1235" s="4">
        <v>0</v>
      </c>
    </row>
    <row r="1236" spans="1:54" ht="16">
      <c r="A1236" s="2" t="s">
        <v>2755</v>
      </c>
      <c r="B1236" s="2" t="s">
        <v>2756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7">
        <f t="shared" si="19"/>
        <v>0.85554999999999992</v>
      </c>
      <c r="V1236" s="3">
        <v>0.9</v>
      </c>
      <c r="W1236" s="3">
        <v>4.3999999999999997E-2</v>
      </c>
      <c r="X1236" s="3">
        <v>3.5999999999999997E-2</v>
      </c>
      <c r="Y1236" s="3">
        <v>0.77</v>
      </c>
      <c r="Z1236" s="3">
        <v>0.28000000000000003</v>
      </c>
      <c r="AA1236" s="3">
        <v>0.08</v>
      </c>
      <c r="AB1236" s="3">
        <v>29</v>
      </c>
      <c r="AC1236" s="3">
        <v>16</v>
      </c>
      <c r="AD1236" s="3">
        <v>13</v>
      </c>
      <c r="AE1236" s="3">
        <v>40</v>
      </c>
      <c r="AF1236" s="3">
        <v>8.9</v>
      </c>
      <c r="AG1236" s="3">
        <v>0</v>
      </c>
      <c r="AH1236" s="4">
        <v>1708</v>
      </c>
      <c r="AI1236" s="3">
        <v>85</v>
      </c>
      <c r="AJ1236" s="3">
        <v>0</v>
      </c>
      <c r="AK1236" s="3">
        <v>210</v>
      </c>
      <c r="AL1236" s="3">
        <v>920</v>
      </c>
      <c r="AM1236" s="3">
        <v>0</v>
      </c>
      <c r="AN1236" s="3">
        <v>1480</v>
      </c>
      <c r="AO1236" s="3">
        <v>150</v>
      </c>
      <c r="AP1236" s="3">
        <v>0.46</v>
      </c>
      <c r="AQ1236" s="3">
        <v>0</v>
      </c>
      <c r="AR1236" s="3">
        <v>0</v>
      </c>
      <c r="AS1236" s="3">
        <v>7.8</v>
      </c>
      <c r="AT1236" s="3">
        <v>0.44</v>
      </c>
      <c r="AU1236" s="3">
        <v>0.56000000000000005</v>
      </c>
      <c r="AV1236" s="3">
        <v>0.91</v>
      </c>
      <c r="AW1236" s="4">
        <v>1</v>
      </c>
      <c r="AX1236" s="3">
        <v>123</v>
      </c>
      <c r="AY1236" s="2" t="s">
        <v>2683</v>
      </c>
      <c r="AZ1236" s="3">
        <v>298</v>
      </c>
      <c r="BA1236" s="2" t="s">
        <v>2746</v>
      </c>
      <c r="BB1236" s="4">
        <v>0</v>
      </c>
    </row>
    <row r="1237" spans="1:54" ht="16">
      <c r="A1237" s="2" t="s">
        <v>2757</v>
      </c>
      <c r="B1237" s="2" t="s">
        <v>2758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7">
        <f t="shared" si="19"/>
        <v>0.60328999999999999</v>
      </c>
      <c r="V1237" s="3">
        <v>0</v>
      </c>
      <c r="AH1237" s="4">
        <v>397</v>
      </c>
      <c r="AT1237" s="3">
        <v>0.79400000000000004</v>
      </c>
      <c r="AW1237" s="4">
        <v>8</v>
      </c>
      <c r="AX1237" s="3">
        <v>126</v>
      </c>
      <c r="AY1237" s="2" t="s">
        <v>2690</v>
      </c>
      <c r="BA1237" s="2" t="s">
        <v>77</v>
      </c>
      <c r="BB1237" s="4">
        <v>0</v>
      </c>
    </row>
    <row r="1238" spans="1:54" ht="16">
      <c r="A1238" s="2" t="s">
        <v>2759</v>
      </c>
      <c r="B1238" s="2" t="s">
        <v>2760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7">
        <f t="shared" si="19"/>
        <v>0.71705999999999992</v>
      </c>
      <c r="V1238" s="3">
        <v>0</v>
      </c>
      <c r="W1238" s="3">
        <v>0.02</v>
      </c>
      <c r="X1238" s="3">
        <v>7.0000000000000007E-2</v>
      </c>
      <c r="Y1238" s="3">
        <v>0.7</v>
      </c>
      <c r="Z1238" s="3">
        <v>0.1</v>
      </c>
      <c r="AA1238" s="3">
        <v>0.14000000000000001</v>
      </c>
      <c r="AB1238" s="3">
        <v>5</v>
      </c>
      <c r="AC1238" s="3">
        <v>0</v>
      </c>
      <c r="AD1238" s="3">
        <v>5</v>
      </c>
      <c r="AE1238" s="3">
        <v>5</v>
      </c>
      <c r="AG1238" s="3">
        <v>0</v>
      </c>
      <c r="AH1238" s="4">
        <v>158</v>
      </c>
      <c r="AI1238" s="3">
        <v>8</v>
      </c>
      <c r="AJ1238" s="3">
        <v>0</v>
      </c>
      <c r="AT1238" s="3">
        <v>0.35</v>
      </c>
      <c r="AU1238" s="3">
        <v>0.8</v>
      </c>
      <c r="AV1238" s="3">
        <v>0.56999999999999995</v>
      </c>
      <c r="AW1238" s="4">
        <v>0</v>
      </c>
      <c r="AX1238" s="3">
        <v>126</v>
      </c>
      <c r="AY1238" s="2" t="s">
        <v>2683</v>
      </c>
      <c r="AZ1238" s="3">
        <v>305</v>
      </c>
      <c r="BA1238" s="2" t="s">
        <v>2684</v>
      </c>
      <c r="BB1238" s="4">
        <v>0</v>
      </c>
    </row>
    <row r="1239" spans="1:54" ht="16">
      <c r="A1239" s="2" t="s">
        <v>2761</v>
      </c>
      <c r="B1239" s="2" t="s">
        <v>2762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7">
        <f t="shared" si="19"/>
        <v>0.7972490000000001</v>
      </c>
      <c r="V1239" s="3">
        <v>0</v>
      </c>
      <c r="W1239" s="3">
        <v>1.2E-2</v>
      </c>
      <c r="X1239" s="3">
        <v>1.6E-2</v>
      </c>
      <c r="Y1239" s="3">
        <v>0.34499999999999997</v>
      </c>
      <c r="Z1239" s="3">
        <v>0.14799999999999999</v>
      </c>
      <c r="AA1239" s="3">
        <v>1.4999999999999999E-2</v>
      </c>
      <c r="AB1239" s="3">
        <v>2</v>
      </c>
      <c r="AC1239" s="3">
        <v>0</v>
      </c>
      <c r="AD1239" s="3">
        <v>2</v>
      </c>
      <c r="AE1239" s="3">
        <v>2</v>
      </c>
      <c r="AF1239" s="3">
        <v>9.6999999999999993</v>
      </c>
      <c r="AG1239" s="3">
        <v>0</v>
      </c>
      <c r="AH1239" s="4">
        <v>8</v>
      </c>
      <c r="AI1239" s="3">
        <v>2</v>
      </c>
      <c r="AJ1239" s="3">
        <v>2</v>
      </c>
      <c r="AK1239" s="3">
        <v>0</v>
      </c>
      <c r="AL1239" s="3">
        <v>0</v>
      </c>
      <c r="AM1239" s="3">
        <v>0</v>
      </c>
      <c r="AN1239" s="3">
        <v>0</v>
      </c>
      <c r="AO1239" s="3">
        <v>4</v>
      </c>
      <c r="AP1239" s="3">
        <v>0.5</v>
      </c>
      <c r="AQ1239" s="3">
        <v>0.2</v>
      </c>
      <c r="AR1239" s="3">
        <v>9</v>
      </c>
      <c r="AS1239" s="3">
        <v>19.600000000000001</v>
      </c>
      <c r="AT1239" s="3">
        <v>0.96399999999999997</v>
      </c>
      <c r="AU1239" s="3">
        <v>1.2190000000000001</v>
      </c>
      <c r="AV1239" s="3">
        <v>2.9009999999999998</v>
      </c>
      <c r="AW1239" s="4">
        <v>0</v>
      </c>
      <c r="AX1239" s="3">
        <v>126</v>
      </c>
      <c r="AY1239" s="2" t="s">
        <v>143</v>
      </c>
      <c r="BA1239" s="2" t="s">
        <v>77</v>
      </c>
      <c r="BB1239" s="4">
        <v>0</v>
      </c>
    </row>
    <row r="1240" spans="1:54" ht="16">
      <c r="A1240" s="2" t="s">
        <v>2763</v>
      </c>
      <c r="B1240" s="2" t="s">
        <v>2764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7">
        <f t="shared" si="19"/>
        <v>0.94897000000000009</v>
      </c>
      <c r="V1240" s="3">
        <v>0.8</v>
      </c>
      <c r="W1240" s="3">
        <v>2.8000000000000001E-2</v>
      </c>
      <c r="X1240" s="3">
        <v>7.5999999999999998E-2</v>
      </c>
      <c r="Y1240" s="3">
        <v>0.96</v>
      </c>
      <c r="Z1240" s="3">
        <v>0.19</v>
      </c>
      <c r="AA1240" s="3">
        <v>0.03</v>
      </c>
      <c r="AB1240" s="3">
        <v>7</v>
      </c>
      <c r="AC1240" s="3">
        <v>0</v>
      </c>
      <c r="AD1240" s="3">
        <v>7</v>
      </c>
      <c r="AE1240" s="3">
        <v>7</v>
      </c>
      <c r="AF1240" s="3">
        <v>8.9</v>
      </c>
      <c r="AG1240" s="3">
        <v>0</v>
      </c>
      <c r="AH1240" s="4">
        <v>194</v>
      </c>
      <c r="AI1240" s="3">
        <v>17</v>
      </c>
      <c r="AJ1240" s="3">
        <v>8</v>
      </c>
      <c r="AK1240" s="3">
        <v>0</v>
      </c>
      <c r="AL1240" s="3">
        <v>100</v>
      </c>
      <c r="AM1240" s="3">
        <v>0</v>
      </c>
      <c r="AN1240" s="3">
        <v>6632</v>
      </c>
      <c r="AO1240" s="3">
        <v>0</v>
      </c>
      <c r="AP1240" s="3">
        <v>0.89</v>
      </c>
      <c r="AQ1240" s="3">
        <v>0</v>
      </c>
      <c r="AR1240" s="3">
        <v>0</v>
      </c>
      <c r="AS1240" s="3">
        <v>2.2999999999999998</v>
      </c>
      <c r="AT1240" s="3">
        <v>1.24</v>
      </c>
      <c r="AU1240" s="3">
        <v>1.1200000000000001</v>
      </c>
      <c r="AV1240" s="3">
        <v>0.62</v>
      </c>
      <c r="AW1240" s="4">
        <v>6</v>
      </c>
      <c r="AX1240" s="3">
        <v>126</v>
      </c>
      <c r="AY1240" s="2" t="s">
        <v>2683</v>
      </c>
      <c r="AZ1240" s="3">
        <v>305</v>
      </c>
      <c r="BA1240" s="2" t="s">
        <v>2684</v>
      </c>
      <c r="BB1240" s="4">
        <v>0</v>
      </c>
    </row>
    <row r="1241" spans="1:54" ht="16">
      <c r="A1241" s="2" t="s">
        <v>2765</v>
      </c>
      <c r="B1241" s="2" t="s">
        <v>2766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7">
        <f t="shared" si="19"/>
        <v>0.60985</v>
      </c>
      <c r="V1241" s="3">
        <v>1</v>
      </c>
      <c r="W1241" s="3">
        <v>2.7E-2</v>
      </c>
      <c r="X1241" s="3">
        <v>0.02</v>
      </c>
      <c r="Y1241" s="3">
        <v>0.49</v>
      </c>
      <c r="Z1241" s="3">
        <v>0</v>
      </c>
      <c r="AA1241" s="3">
        <v>0.04</v>
      </c>
      <c r="AB1241" s="3">
        <v>12</v>
      </c>
      <c r="AC1241" s="3">
        <v>0</v>
      </c>
      <c r="AD1241" s="3">
        <v>12</v>
      </c>
      <c r="AE1241" s="3">
        <v>12</v>
      </c>
      <c r="AF1241" s="3">
        <v>4</v>
      </c>
      <c r="AG1241" s="3">
        <v>0</v>
      </c>
      <c r="AH1241" s="4">
        <v>11</v>
      </c>
      <c r="AI1241" s="3">
        <v>3</v>
      </c>
      <c r="AJ1241" s="3">
        <v>3</v>
      </c>
      <c r="AK1241" s="3">
        <v>0</v>
      </c>
      <c r="AL1241" s="3">
        <v>1</v>
      </c>
      <c r="AM1241" s="3">
        <v>0</v>
      </c>
      <c r="AN1241" s="3">
        <v>0</v>
      </c>
      <c r="AO1241" s="3">
        <v>1</v>
      </c>
      <c r="AP1241" s="3">
        <v>0.22</v>
      </c>
      <c r="AQ1241" s="3">
        <v>0</v>
      </c>
      <c r="AR1241" s="3">
        <v>0</v>
      </c>
      <c r="AS1241" s="3">
        <v>0.4</v>
      </c>
      <c r="AT1241" s="3">
        <v>0.21</v>
      </c>
      <c r="AU1241" s="3">
        <v>0.61</v>
      </c>
      <c r="AV1241" s="3">
        <v>0.53</v>
      </c>
      <c r="AW1241" s="4">
        <v>0</v>
      </c>
      <c r="AX1241" s="3">
        <v>123</v>
      </c>
      <c r="AY1241" s="2" t="s">
        <v>2683</v>
      </c>
      <c r="AZ1241" s="3">
        <v>298</v>
      </c>
      <c r="BA1241" s="2" t="s">
        <v>2746</v>
      </c>
      <c r="BB1241" s="4">
        <v>0</v>
      </c>
    </row>
    <row r="1242" spans="1:54" ht="16">
      <c r="A1242" s="2" t="s">
        <v>2767</v>
      </c>
      <c r="B1242" s="2" t="s">
        <v>2768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7">
        <f t="shared" si="19"/>
        <v>0.80023</v>
      </c>
      <c r="V1242" s="3">
        <v>1</v>
      </c>
      <c r="W1242" s="3">
        <v>0.04</v>
      </c>
      <c r="X1242" s="3">
        <v>0.06</v>
      </c>
      <c r="Y1242" s="3">
        <v>0.4</v>
      </c>
      <c r="Z1242" s="3">
        <v>0.24</v>
      </c>
      <c r="AA1242" s="3">
        <v>0.02</v>
      </c>
      <c r="AB1242" s="3">
        <v>6</v>
      </c>
      <c r="AC1242" s="3">
        <v>0</v>
      </c>
      <c r="AD1242" s="3">
        <v>6</v>
      </c>
      <c r="AE1242" s="3">
        <v>6</v>
      </c>
      <c r="AF1242" s="3">
        <v>11.4</v>
      </c>
      <c r="AG1242" s="3">
        <v>0.04</v>
      </c>
      <c r="AH1242" s="4">
        <v>113</v>
      </c>
      <c r="AI1242" s="3">
        <v>28</v>
      </c>
      <c r="AJ1242" s="3">
        <v>27</v>
      </c>
      <c r="AK1242" s="3">
        <v>0</v>
      </c>
      <c r="AL1242" s="3">
        <v>13</v>
      </c>
      <c r="AM1242" s="3">
        <v>0</v>
      </c>
      <c r="AN1242" s="3">
        <v>0</v>
      </c>
      <c r="AO1242" s="3">
        <v>10</v>
      </c>
      <c r="AP1242" s="3">
        <v>0.43</v>
      </c>
      <c r="AQ1242" s="3">
        <v>0</v>
      </c>
      <c r="AR1242" s="3">
        <v>0</v>
      </c>
      <c r="AS1242" s="3">
        <v>2.2000000000000002</v>
      </c>
      <c r="AT1242" s="3">
        <v>1.17</v>
      </c>
      <c r="AU1242" s="3">
        <v>1.67</v>
      </c>
      <c r="AV1242" s="3">
        <v>1.1599999999999999</v>
      </c>
      <c r="AW1242" s="4">
        <v>12</v>
      </c>
      <c r="AX1242" s="3">
        <v>126</v>
      </c>
      <c r="AY1242" s="2" t="s">
        <v>143</v>
      </c>
      <c r="AZ1242" s="3">
        <v>305</v>
      </c>
      <c r="BA1242" s="2" t="s">
        <v>2684</v>
      </c>
      <c r="BB1242" s="4">
        <v>0</v>
      </c>
    </row>
    <row r="1243" spans="1:54" ht="16">
      <c r="A1243" s="2" t="s">
        <v>2769</v>
      </c>
      <c r="B1243" s="2" t="s">
        <v>2770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7">
        <f t="shared" si="19"/>
        <v>0.82528999999999997</v>
      </c>
      <c r="V1243" s="3">
        <v>0</v>
      </c>
      <c r="AH1243" s="4">
        <v>397</v>
      </c>
      <c r="AT1243" s="3">
        <v>0.39700000000000002</v>
      </c>
      <c r="AU1243" s="3">
        <v>0.79400000000000004</v>
      </c>
      <c r="AV1243" s="3">
        <v>0.39700000000000002</v>
      </c>
      <c r="AW1243" s="4">
        <v>4</v>
      </c>
      <c r="AX1243" s="3">
        <v>126</v>
      </c>
      <c r="AY1243" s="2" t="s">
        <v>2690</v>
      </c>
      <c r="BA1243" s="2" t="s">
        <v>77</v>
      </c>
      <c r="BB1243" s="4">
        <v>0</v>
      </c>
    </row>
    <row r="1244" spans="1:54" ht="16">
      <c r="A1244" s="2" t="s">
        <v>2771</v>
      </c>
      <c r="B1244" s="2" t="s">
        <v>2772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7">
        <f t="shared" si="19"/>
        <v>0.84059999999999979</v>
      </c>
      <c r="V1244" s="3">
        <v>2.6</v>
      </c>
      <c r="W1244" s="3">
        <v>1.7000000000000001E-2</v>
      </c>
      <c r="X1244" s="3">
        <v>2.9000000000000001E-2</v>
      </c>
      <c r="Y1244" s="3">
        <v>0.19</v>
      </c>
      <c r="Z1244" s="3">
        <v>0.1</v>
      </c>
      <c r="AA1244" s="3">
        <v>0.01</v>
      </c>
      <c r="AB1244" s="3">
        <v>2</v>
      </c>
      <c r="AC1244" s="3">
        <v>0</v>
      </c>
      <c r="AD1244" s="3">
        <v>2</v>
      </c>
      <c r="AE1244" s="3">
        <v>2</v>
      </c>
      <c r="AG1244" s="3">
        <v>1.79</v>
      </c>
      <c r="AH1244" s="4">
        <v>58</v>
      </c>
      <c r="AI1244" s="3">
        <v>3</v>
      </c>
      <c r="AJ1244" s="3">
        <v>0</v>
      </c>
      <c r="AT1244" s="3">
        <v>2.04</v>
      </c>
      <c r="AU1244" s="3">
        <v>0.74</v>
      </c>
      <c r="AV1244" s="3">
        <v>0.13</v>
      </c>
      <c r="AW1244" s="4">
        <v>11</v>
      </c>
      <c r="AX1244" s="3">
        <v>123</v>
      </c>
      <c r="AY1244" s="2" t="s">
        <v>2683</v>
      </c>
      <c r="AZ1244" s="3">
        <v>298</v>
      </c>
      <c r="BA1244" s="2" t="s">
        <v>2746</v>
      </c>
      <c r="BB1244" s="4">
        <v>0</v>
      </c>
    </row>
    <row r="1245" spans="1:54" ht="16">
      <c r="A1245" s="2" t="s">
        <v>2773</v>
      </c>
      <c r="B1245" s="2" t="s">
        <v>2774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7">
        <f t="shared" si="19"/>
        <v>0.98196799999999995</v>
      </c>
      <c r="V1245" s="3">
        <v>1.3</v>
      </c>
      <c r="W1245" s="3">
        <v>8.2000000000000003E-2</v>
      </c>
      <c r="X1245" s="3">
        <v>5.1999999999999998E-2</v>
      </c>
      <c r="Y1245" s="3">
        <v>0.94299999999999995</v>
      </c>
      <c r="Z1245" s="3">
        <v>0.1</v>
      </c>
      <c r="AA1245" s="3">
        <v>0.04</v>
      </c>
      <c r="AB1245" s="3">
        <v>1</v>
      </c>
      <c r="AC1245" s="3">
        <v>0</v>
      </c>
      <c r="AD1245" s="3">
        <v>1</v>
      </c>
      <c r="AE1245" s="3">
        <v>1</v>
      </c>
      <c r="AF1245" s="3">
        <v>27</v>
      </c>
      <c r="AG1245" s="3">
        <v>0</v>
      </c>
      <c r="AH1245" s="4">
        <v>25</v>
      </c>
      <c r="AI1245" s="3">
        <v>7</v>
      </c>
      <c r="AJ1245" s="3">
        <v>7</v>
      </c>
      <c r="AK1245" s="3">
        <v>0</v>
      </c>
      <c r="AL1245" s="3">
        <v>2</v>
      </c>
      <c r="AM1245" s="3">
        <v>0</v>
      </c>
      <c r="AN1245" s="3">
        <v>0</v>
      </c>
      <c r="AO1245" s="3">
        <v>0</v>
      </c>
      <c r="AP1245" s="3">
        <v>0.18</v>
      </c>
      <c r="AQ1245" s="3">
        <v>0</v>
      </c>
      <c r="AR1245" s="3">
        <v>0</v>
      </c>
      <c r="AS1245" s="3">
        <v>0.4</v>
      </c>
      <c r="AT1245" s="3">
        <v>1.07</v>
      </c>
      <c r="AU1245" s="3">
        <v>0.76</v>
      </c>
      <c r="AV1245" s="3">
        <v>0.28999999999999998</v>
      </c>
      <c r="AW1245" s="4">
        <v>0</v>
      </c>
      <c r="AX1245" s="3">
        <v>128</v>
      </c>
      <c r="AY1245" s="2" t="s">
        <v>143</v>
      </c>
      <c r="AZ1245" s="3">
        <v>319</v>
      </c>
      <c r="BA1245" s="2" t="s">
        <v>2775</v>
      </c>
      <c r="BB1245" s="4">
        <v>0</v>
      </c>
    </row>
    <row r="1246" spans="1:54" ht="16">
      <c r="A1246" s="2" t="s">
        <v>2776</v>
      </c>
      <c r="B1246" s="2" t="s">
        <v>2777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7">
        <f t="shared" si="19"/>
        <v>0.53864000000000001</v>
      </c>
      <c r="V1246" s="3">
        <v>2.9</v>
      </c>
      <c r="W1246" s="3">
        <v>4.8000000000000001E-2</v>
      </c>
      <c r="X1246" s="3">
        <v>3.9E-2</v>
      </c>
      <c r="Y1246" s="3">
        <v>1.05</v>
      </c>
      <c r="Z1246" s="3">
        <v>0.2</v>
      </c>
      <c r="AA1246" s="3">
        <v>0.09</v>
      </c>
      <c r="AB1246" s="3">
        <v>2</v>
      </c>
      <c r="AC1246" s="3">
        <v>0</v>
      </c>
      <c r="AD1246" s="3">
        <v>2</v>
      </c>
      <c r="AE1246" s="3">
        <v>2</v>
      </c>
      <c r="AF1246" s="3">
        <v>16.899999999999999</v>
      </c>
      <c r="AG1246" s="3">
        <v>0.1</v>
      </c>
      <c r="AH1246" s="4">
        <v>2030</v>
      </c>
      <c r="AI1246" s="3">
        <v>102</v>
      </c>
      <c r="AJ1246" s="3">
        <v>0</v>
      </c>
      <c r="AK1246" s="3">
        <v>445</v>
      </c>
      <c r="AL1246" s="3">
        <v>995</v>
      </c>
      <c r="AM1246" s="3">
        <v>0</v>
      </c>
      <c r="AN1246" s="3">
        <v>0</v>
      </c>
      <c r="AO1246" s="3">
        <v>78</v>
      </c>
      <c r="AP1246" s="3">
        <v>0.2</v>
      </c>
      <c r="AQ1246" s="3">
        <v>0</v>
      </c>
      <c r="AR1246" s="3">
        <v>0</v>
      </c>
      <c r="AS1246" s="3">
        <v>7.5</v>
      </c>
      <c r="AT1246" s="3">
        <v>0.66</v>
      </c>
      <c r="AU1246" s="3">
        <v>0.68</v>
      </c>
      <c r="AV1246" s="3">
        <v>0.24</v>
      </c>
      <c r="AW1246" s="4">
        <v>3</v>
      </c>
      <c r="AX1246" s="3">
        <v>240</v>
      </c>
      <c r="AY1246" s="2" t="s">
        <v>61</v>
      </c>
      <c r="AZ1246" s="3">
        <v>539</v>
      </c>
      <c r="BA1246" s="2" t="s">
        <v>2737</v>
      </c>
      <c r="BB1246" s="4">
        <v>0</v>
      </c>
    </row>
    <row r="1247" spans="1:54" ht="16">
      <c r="A1247" s="2" t="s">
        <v>2778</v>
      </c>
      <c r="B1247" s="2" t="s">
        <v>2779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7">
        <f t="shared" si="19"/>
        <v>1.1488650000000002</v>
      </c>
      <c r="V1247" s="3">
        <v>1.1000000000000001</v>
      </c>
      <c r="W1247" s="3">
        <v>0.11</v>
      </c>
      <c r="X1247" s="3">
        <v>5.6000000000000001E-2</v>
      </c>
      <c r="Y1247" s="3">
        <v>1.0980000000000001</v>
      </c>
      <c r="Z1247" s="3">
        <v>0.2</v>
      </c>
      <c r="AA1247" s="3">
        <v>0.05</v>
      </c>
      <c r="AB1247" s="3">
        <v>2</v>
      </c>
      <c r="AC1247" s="3">
        <v>0</v>
      </c>
      <c r="AD1247" s="3">
        <v>2</v>
      </c>
      <c r="AE1247" s="3">
        <v>2</v>
      </c>
      <c r="AG1247" s="3">
        <v>0.2</v>
      </c>
      <c r="AH1247" s="4">
        <v>331</v>
      </c>
      <c r="AI1247" s="3">
        <v>17</v>
      </c>
      <c r="AJ1247" s="3">
        <v>0</v>
      </c>
      <c r="AT1247" s="3">
        <v>1.31</v>
      </c>
      <c r="AU1247" s="3">
        <v>1.34</v>
      </c>
      <c r="AV1247" s="3">
        <v>0.47</v>
      </c>
      <c r="AW1247" s="4">
        <v>6</v>
      </c>
      <c r="AX1247" s="3">
        <v>135</v>
      </c>
      <c r="AY1247" s="2" t="s">
        <v>2683</v>
      </c>
      <c r="AZ1247" s="3">
        <v>326</v>
      </c>
      <c r="BA1247" s="2" t="s">
        <v>2780</v>
      </c>
      <c r="BB1247" s="4">
        <v>0</v>
      </c>
    </row>
    <row r="1248" spans="1:54" ht="16">
      <c r="A1248" s="2" t="s">
        <v>2781</v>
      </c>
      <c r="B1248" s="2" t="s">
        <v>2782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7">
        <f t="shared" si="19"/>
        <v>0.84289000000000003</v>
      </c>
      <c r="V1248" s="3">
        <v>0.2</v>
      </c>
      <c r="W1248" s="3">
        <v>2.8000000000000001E-2</v>
      </c>
      <c r="X1248" s="3">
        <v>2.9000000000000001E-2</v>
      </c>
      <c r="Y1248" s="3">
        <v>0.43</v>
      </c>
      <c r="Z1248" s="3">
        <v>0.7</v>
      </c>
      <c r="AA1248" s="3">
        <v>0.03</v>
      </c>
      <c r="AB1248" s="3">
        <v>2</v>
      </c>
      <c r="AC1248" s="3">
        <v>0</v>
      </c>
      <c r="AD1248" s="3">
        <v>2</v>
      </c>
      <c r="AE1248" s="3">
        <v>2</v>
      </c>
      <c r="AF1248" s="3">
        <v>8.6999999999999993</v>
      </c>
      <c r="AG1248" s="3">
        <v>0.04</v>
      </c>
      <c r="AH1248" s="4">
        <v>68</v>
      </c>
      <c r="AI1248" s="3">
        <v>19</v>
      </c>
      <c r="AJ1248" s="3">
        <v>19</v>
      </c>
      <c r="AK1248" s="3">
        <v>0</v>
      </c>
      <c r="AL1248" s="3">
        <v>4</v>
      </c>
      <c r="AM1248" s="3">
        <v>0</v>
      </c>
      <c r="AN1248" s="3">
        <v>0</v>
      </c>
      <c r="AO1248" s="3">
        <v>5</v>
      </c>
      <c r="AP1248" s="3">
        <v>7.0000000000000007E-2</v>
      </c>
      <c r="AQ1248" s="3">
        <v>0</v>
      </c>
      <c r="AR1248" s="3">
        <v>0</v>
      </c>
      <c r="AS1248" s="3">
        <v>1.1000000000000001</v>
      </c>
      <c r="AT1248" s="3">
        <v>0.97</v>
      </c>
      <c r="AU1248" s="3">
        <v>0.44</v>
      </c>
      <c r="AV1248" s="3">
        <v>0.33</v>
      </c>
      <c r="AW1248" s="4">
        <v>1</v>
      </c>
      <c r="AX1248" s="3">
        <v>124</v>
      </c>
      <c r="AY1248" s="2" t="s">
        <v>143</v>
      </c>
      <c r="BA1248" s="2" t="s">
        <v>77</v>
      </c>
      <c r="BB1248" s="4">
        <v>0</v>
      </c>
    </row>
    <row r="1249" spans="1:54" ht="16">
      <c r="A1249" s="2" t="s">
        <v>2783</v>
      </c>
      <c r="B1249" s="2" t="s">
        <v>2784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7">
        <f t="shared" si="19"/>
        <v>1.0402899999999999</v>
      </c>
      <c r="V1249" s="3">
        <v>1</v>
      </c>
      <c r="AH1249" s="4">
        <v>595</v>
      </c>
      <c r="AT1249" s="3">
        <v>0.39700000000000002</v>
      </c>
      <c r="AU1249" s="3">
        <v>0.39700000000000002</v>
      </c>
      <c r="AV1249" s="3">
        <v>0.39700000000000002</v>
      </c>
      <c r="AW1249" s="4">
        <v>4</v>
      </c>
      <c r="AX1249" s="3">
        <v>126</v>
      </c>
      <c r="AY1249" s="2" t="s">
        <v>143</v>
      </c>
      <c r="BA1249" s="2" t="s">
        <v>77</v>
      </c>
      <c r="BB1249" s="4">
        <v>0</v>
      </c>
    </row>
    <row r="1250" spans="1:54" ht="16">
      <c r="A1250" s="2" t="s">
        <v>2785</v>
      </c>
      <c r="B1250" s="2" t="s">
        <v>2786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7">
        <f t="shared" si="19"/>
        <v>0.78491999999999995</v>
      </c>
      <c r="V1250" s="3">
        <v>0</v>
      </c>
      <c r="W1250" s="3">
        <v>1.4999999999999999E-2</v>
      </c>
      <c r="X1250" s="3">
        <v>2.1999999999999999E-2</v>
      </c>
      <c r="Y1250" s="3">
        <v>0.34</v>
      </c>
      <c r="Z1250" s="3">
        <v>0.11</v>
      </c>
      <c r="AA1250" s="3">
        <v>0.03</v>
      </c>
      <c r="AB1250" s="3">
        <v>3</v>
      </c>
      <c r="AC1250" s="3">
        <v>0</v>
      </c>
      <c r="AD1250" s="3">
        <v>3</v>
      </c>
      <c r="AE1250" s="3">
        <v>3</v>
      </c>
      <c r="AF1250" s="3">
        <v>6.9</v>
      </c>
      <c r="AG1250" s="3">
        <v>0.47</v>
      </c>
      <c r="AH1250" s="4">
        <v>126</v>
      </c>
      <c r="AI1250" s="3">
        <v>32</v>
      </c>
      <c r="AJ1250" s="3">
        <v>30</v>
      </c>
      <c r="AT1250" s="3">
        <v>2.58</v>
      </c>
      <c r="AU1250" s="3">
        <v>1.19</v>
      </c>
      <c r="AV1250" s="3">
        <v>0.15</v>
      </c>
      <c r="AW1250" s="4">
        <v>13</v>
      </c>
      <c r="AX1250" s="3">
        <v>126</v>
      </c>
      <c r="AY1250" s="2" t="s">
        <v>143</v>
      </c>
      <c r="AZ1250" s="3">
        <v>305</v>
      </c>
      <c r="BA1250" s="2" t="s">
        <v>533</v>
      </c>
      <c r="BB1250" s="4">
        <v>0</v>
      </c>
    </row>
    <row r="1251" spans="1:54" ht="16">
      <c r="A1251" s="2" t="s">
        <v>2787</v>
      </c>
      <c r="B1251" s="2" t="s">
        <v>2788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7">
        <f t="shared" si="19"/>
        <v>0.621</v>
      </c>
      <c r="V1251" s="3">
        <v>0</v>
      </c>
      <c r="AH1251" s="4">
        <v>0</v>
      </c>
      <c r="AT1251" s="3">
        <v>0</v>
      </c>
      <c r="AW1251" s="4">
        <v>4</v>
      </c>
      <c r="AX1251" s="3">
        <v>124</v>
      </c>
      <c r="AY1251" s="2" t="s">
        <v>2690</v>
      </c>
      <c r="BA1251" s="2" t="s">
        <v>77</v>
      </c>
      <c r="BB1251" s="4">
        <v>0</v>
      </c>
    </row>
    <row r="1252" spans="1:54" ht="16">
      <c r="A1252" s="2" t="s">
        <v>2789</v>
      </c>
      <c r="B1252" s="2" t="s">
        <v>2790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7">
        <f t="shared" si="19"/>
        <v>0.70599999999999996</v>
      </c>
      <c r="V1252" s="3">
        <v>0</v>
      </c>
      <c r="AH1252" s="4">
        <v>79</v>
      </c>
      <c r="AT1252" s="3">
        <v>0.39700000000000002</v>
      </c>
      <c r="AU1252" s="3">
        <v>0</v>
      </c>
      <c r="AV1252" s="3">
        <v>0</v>
      </c>
      <c r="AW1252" s="4">
        <v>4</v>
      </c>
      <c r="AX1252" s="3">
        <v>126</v>
      </c>
      <c r="AY1252" s="2" t="s">
        <v>2690</v>
      </c>
      <c r="BA1252" s="2" t="s">
        <v>77</v>
      </c>
      <c r="BB1252" s="4">
        <v>0</v>
      </c>
    </row>
    <row r="1253" spans="1:54" ht="16">
      <c r="A1253" s="2" t="s">
        <v>2791</v>
      </c>
      <c r="B1253" s="2" t="s">
        <v>2792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7">
        <f t="shared" si="19"/>
        <v>0.97779000000000005</v>
      </c>
      <c r="V1253" s="3">
        <v>0</v>
      </c>
      <c r="W1253" s="3">
        <v>6.7000000000000004E-2</v>
      </c>
      <c r="X1253" s="3">
        <v>7.0999999999999994E-2</v>
      </c>
      <c r="Y1253" s="3">
        <v>1.49</v>
      </c>
      <c r="Z1253" s="3">
        <v>0.15</v>
      </c>
      <c r="AA1253" s="3">
        <v>7.0000000000000007E-2</v>
      </c>
      <c r="AB1253" s="3">
        <v>15</v>
      </c>
      <c r="AC1253" s="3">
        <v>9</v>
      </c>
      <c r="AD1253" s="3">
        <v>6</v>
      </c>
      <c r="AE1253" s="3">
        <v>21</v>
      </c>
      <c r="AG1253" s="3">
        <v>0.15</v>
      </c>
      <c r="AH1253" s="4">
        <v>425</v>
      </c>
      <c r="AI1253" s="3">
        <v>21</v>
      </c>
      <c r="AJ1253" s="3">
        <v>0</v>
      </c>
      <c r="AP1253" s="3">
        <v>0.62</v>
      </c>
      <c r="AT1253" s="3">
        <v>1.27</v>
      </c>
      <c r="AU1253" s="3">
        <v>1.38</v>
      </c>
      <c r="AV1253" s="3">
        <v>0.54</v>
      </c>
      <c r="AW1253" s="4">
        <v>3</v>
      </c>
      <c r="AX1253" s="3">
        <v>251</v>
      </c>
      <c r="AY1253" s="2" t="s">
        <v>311</v>
      </c>
      <c r="AZ1253" s="3">
        <v>305</v>
      </c>
      <c r="BA1253" s="2" t="s">
        <v>2684</v>
      </c>
      <c r="BB1253" s="4">
        <v>0</v>
      </c>
    </row>
    <row r="1254" spans="1:54" ht="16">
      <c r="A1254" s="2" t="s">
        <v>2793</v>
      </c>
      <c r="B1254" s="2" t="s">
        <v>2794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U1254" s="7">
        <f t="shared" si="19"/>
        <v>0.78009700000000004</v>
      </c>
      <c r="AT1254" s="3">
        <v>0.38800000000000001</v>
      </c>
      <c r="AU1254" s="3">
        <v>0.53400000000000003</v>
      </c>
      <c r="AV1254" s="3">
        <v>0.33500000000000002</v>
      </c>
      <c r="AW1254" s="4">
        <v>8</v>
      </c>
      <c r="AX1254" s="3">
        <v>123</v>
      </c>
      <c r="AY1254" s="2" t="s">
        <v>143</v>
      </c>
      <c r="BA1254" s="2" t="s">
        <v>77</v>
      </c>
      <c r="BB1254" s="4">
        <v>0</v>
      </c>
    </row>
    <row r="1255" spans="1:54" ht="16">
      <c r="A1255" s="2" t="s">
        <v>2795</v>
      </c>
      <c r="B1255" s="2" t="s">
        <v>2796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7">
        <f t="shared" si="19"/>
        <v>0.94321999999999995</v>
      </c>
      <c r="V1255" s="3">
        <v>11.5</v>
      </c>
      <c r="W1255" s="3">
        <v>4.8000000000000001E-2</v>
      </c>
      <c r="X1255" s="3">
        <v>3.9E-2</v>
      </c>
      <c r="Y1255" s="3">
        <v>0.82199999999999995</v>
      </c>
      <c r="Z1255" s="3">
        <v>0.1</v>
      </c>
      <c r="AA1255" s="3">
        <v>0.06</v>
      </c>
      <c r="AB1255" s="3">
        <v>11</v>
      </c>
      <c r="AC1255" s="3">
        <v>0</v>
      </c>
      <c r="AD1255" s="3">
        <v>11</v>
      </c>
      <c r="AE1255" s="3">
        <v>11</v>
      </c>
      <c r="AF1255" s="3">
        <v>15.6</v>
      </c>
      <c r="AG1255" s="3">
        <v>0</v>
      </c>
      <c r="AH1255" s="4">
        <v>421</v>
      </c>
      <c r="AI1255" s="3">
        <v>23</v>
      </c>
      <c r="AJ1255" s="3">
        <v>2</v>
      </c>
      <c r="AK1255" s="3">
        <v>0</v>
      </c>
      <c r="AL1255" s="3">
        <v>248</v>
      </c>
      <c r="AM1255" s="3">
        <v>0</v>
      </c>
      <c r="AN1255" s="3">
        <v>17183</v>
      </c>
      <c r="AO1255" s="3">
        <v>3</v>
      </c>
      <c r="AP1255" s="3">
        <v>1.73</v>
      </c>
      <c r="AQ1255" s="3">
        <v>0</v>
      </c>
      <c r="AR1255" s="3">
        <v>0</v>
      </c>
      <c r="AS1255" s="3">
        <v>3</v>
      </c>
      <c r="AT1255" s="3">
        <v>0.4</v>
      </c>
      <c r="AU1255" s="3">
        <v>0.47</v>
      </c>
      <c r="AV1255" s="3">
        <v>1.05</v>
      </c>
      <c r="AW1255" s="4">
        <v>1</v>
      </c>
      <c r="AX1255" s="3">
        <v>129</v>
      </c>
      <c r="AY1255" s="2" t="s">
        <v>2683</v>
      </c>
      <c r="AZ1255" s="3">
        <v>312</v>
      </c>
      <c r="BA1255" s="2" t="s">
        <v>2687</v>
      </c>
      <c r="BB1255" s="4">
        <v>0</v>
      </c>
    </row>
    <row r="1256" spans="1:54" ht="16">
      <c r="A1256" s="2" t="s">
        <v>2797</v>
      </c>
      <c r="B1256" s="2" t="s">
        <v>2798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7">
        <f t="shared" si="19"/>
        <v>0.62090999999999996</v>
      </c>
      <c r="V1256" s="3">
        <v>2.7</v>
      </c>
      <c r="W1256" s="3">
        <v>1.4999999999999999E-2</v>
      </c>
      <c r="X1256" s="3">
        <v>4.4999999999999998E-2</v>
      </c>
      <c r="Y1256" s="3">
        <v>1.52</v>
      </c>
      <c r="Z1256" s="3">
        <v>0.39</v>
      </c>
      <c r="AA1256" s="3">
        <v>0.13</v>
      </c>
      <c r="AB1256" s="3">
        <v>5</v>
      </c>
      <c r="AC1256" s="3">
        <v>0</v>
      </c>
      <c r="AD1256" s="3">
        <v>5</v>
      </c>
      <c r="AE1256" s="3">
        <v>5</v>
      </c>
      <c r="AG1256" s="3">
        <v>0.9</v>
      </c>
      <c r="AH1256" s="4">
        <v>3032</v>
      </c>
      <c r="AI1256" s="3">
        <v>152</v>
      </c>
      <c r="AJ1256" s="3">
        <v>0</v>
      </c>
      <c r="AT1256" s="3">
        <v>0.52</v>
      </c>
      <c r="AU1256" s="3">
        <v>0.75</v>
      </c>
      <c r="AV1256" s="3">
        <v>0.46</v>
      </c>
      <c r="AW1256" s="4">
        <v>4</v>
      </c>
      <c r="AX1256" s="3">
        <v>236</v>
      </c>
      <c r="AY1256" s="2" t="s">
        <v>311</v>
      </c>
      <c r="AZ1256" s="3">
        <v>532</v>
      </c>
      <c r="BA1256" s="2" t="s">
        <v>2799</v>
      </c>
      <c r="BB1256" s="4">
        <v>0</v>
      </c>
    </row>
    <row r="1257" spans="1:54" ht="16">
      <c r="A1257" s="2" t="s">
        <v>2800</v>
      </c>
      <c r="B1257" s="2" t="s">
        <v>2801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7">
        <f t="shared" si="19"/>
        <v>0.50776699999999997</v>
      </c>
      <c r="V1257" s="3">
        <v>0.7</v>
      </c>
      <c r="W1257" s="3">
        <v>2.9000000000000001E-2</v>
      </c>
      <c r="X1257" s="3">
        <v>4.2999999999999997E-2</v>
      </c>
      <c r="Y1257" s="3">
        <v>0.54200000000000004</v>
      </c>
      <c r="Z1257" s="3">
        <v>0.17199999999999999</v>
      </c>
      <c r="AA1257" s="3">
        <v>6.5000000000000002E-2</v>
      </c>
      <c r="AB1257" s="3">
        <v>7</v>
      </c>
      <c r="AC1257" s="3">
        <v>0</v>
      </c>
      <c r="AD1257" s="3">
        <v>7</v>
      </c>
      <c r="AE1257" s="3">
        <v>7</v>
      </c>
      <c r="AF1257" s="3">
        <v>7</v>
      </c>
      <c r="AG1257" s="3">
        <v>0</v>
      </c>
      <c r="AH1257" s="4">
        <v>1049</v>
      </c>
      <c r="AI1257" s="3">
        <v>52</v>
      </c>
      <c r="AJ1257" s="3">
        <v>0</v>
      </c>
      <c r="AK1257" s="3">
        <v>236</v>
      </c>
      <c r="AL1257" s="3">
        <v>512</v>
      </c>
      <c r="AM1257" s="3">
        <v>0</v>
      </c>
      <c r="AN1257" s="3">
        <v>580</v>
      </c>
      <c r="AO1257" s="3">
        <v>132</v>
      </c>
      <c r="AP1257" s="3">
        <v>0.17</v>
      </c>
      <c r="AQ1257" s="3">
        <v>0</v>
      </c>
      <c r="AR1257" s="3">
        <v>0</v>
      </c>
      <c r="AS1257" s="3">
        <v>8.1</v>
      </c>
      <c r="AT1257" s="3">
        <v>4.4999999999999998E-2</v>
      </c>
      <c r="AU1257" s="3">
        <v>0.152</v>
      </c>
      <c r="AV1257" s="3">
        <v>0.13300000000000001</v>
      </c>
      <c r="AW1257" s="4">
        <v>0</v>
      </c>
      <c r="AX1257" s="3">
        <v>231</v>
      </c>
      <c r="AY1257" s="2" t="s">
        <v>61</v>
      </c>
      <c r="BA1257" s="2" t="s">
        <v>77</v>
      </c>
      <c r="BB1257" s="4">
        <v>0</v>
      </c>
    </row>
    <row r="1258" spans="1:54" ht="16">
      <c r="A1258" s="2" t="s">
        <v>2802</v>
      </c>
      <c r="B1258" s="2" t="s">
        <v>2803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7">
        <f t="shared" si="19"/>
        <v>0.74323499999999998</v>
      </c>
      <c r="V1258" s="3">
        <v>1.2</v>
      </c>
      <c r="W1258" s="3">
        <v>4.3999999999999997E-2</v>
      </c>
      <c r="X1258" s="3">
        <v>3.6999999999999998E-2</v>
      </c>
      <c r="Y1258" s="3">
        <v>0.747</v>
      </c>
      <c r="Z1258" s="3">
        <v>0.28000000000000003</v>
      </c>
      <c r="AA1258" s="3">
        <v>4.4999999999999998E-2</v>
      </c>
      <c r="AB1258" s="3">
        <v>9</v>
      </c>
      <c r="AC1258" s="3">
        <v>0</v>
      </c>
      <c r="AD1258" s="3">
        <v>9</v>
      </c>
      <c r="AE1258" s="3">
        <v>9</v>
      </c>
      <c r="AF1258" s="3">
        <v>7.9</v>
      </c>
      <c r="AG1258" s="3">
        <v>0</v>
      </c>
      <c r="AH1258" s="4">
        <v>2842</v>
      </c>
      <c r="AI1258" s="3">
        <v>142</v>
      </c>
      <c r="AJ1258" s="3">
        <v>0</v>
      </c>
      <c r="AK1258" s="3">
        <v>410</v>
      </c>
      <c r="AL1258" s="3">
        <v>1500</v>
      </c>
      <c r="AM1258" s="3">
        <v>0</v>
      </c>
      <c r="AN1258" s="3">
        <v>1930</v>
      </c>
      <c r="AO1258" s="3">
        <v>160</v>
      </c>
      <c r="AP1258" s="3">
        <v>1.17</v>
      </c>
      <c r="AQ1258" s="3">
        <v>0</v>
      </c>
      <c r="AR1258" s="3">
        <v>0</v>
      </c>
      <c r="AS1258" s="3">
        <v>4.2</v>
      </c>
      <c r="AT1258" s="3">
        <v>0.24</v>
      </c>
      <c r="AU1258" s="3">
        <v>0.68</v>
      </c>
      <c r="AV1258" s="3">
        <v>0.59</v>
      </c>
      <c r="AW1258" s="4">
        <v>0</v>
      </c>
      <c r="AX1258" s="3">
        <v>126</v>
      </c>
      <c r="AY1258" s="2" t="s">
        <v>143</v>
      </c>
      <c r="AZ1258" s="3">
        <v>298</v>
      </c>
      <c r="BA1258" s="2" t="s">
        <v>2746</v>
      </c>
      <c r="BB1258" s="4">
        <v>0</v>
      </c>
    </row>
    <row r="1259" spans="1:54" ht="16">
      <c r="A1259" s="2" t="s">
        <v>2804</v>
      </c>
      <c r="B1259" s="2" t="s">
        <v>2805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7">
        <f t="shared" si="19"/>
        <v>0.54777000000000009</v>
      </c>
      <c r="V1259" s="3">
        <v>2.9</v>
      </c>
      <c r="W1259" s="3">
        <v>2.4E-2</v>
      </c>
      <c r="X1259" s="3">
        <v>6.3E-2</v>
      </c>
      <c r="Y1259" s="3">
        <v>1.127</v>
      </c>
      <c r="Z1259" s="3">
        <v>0.18</v>
      </c>
      <c r="AA1259" s="3">
        <v>5.5E-2</v>
      </c>
      <c r="AB1259" s="3">
        <v>6</v>
      </c>
      <c r="AC1259" s="3">
        <v>0</v>
      </c>
      <c r="AD1259" s="3">
        <v>6</v>
      </c>
      <c r="AE1259" s="3">
        <v>6</v>
      </c>
      <c r="AF1259" s="3">
        <v>10.199999999999999</v>
      </c>
      <c r="AG1259" s="3">
        <v>0.26</v>
      </c>
      <c r="AH1259" s="4">
        <v>1088</v>
      </c>
      <c r="AI1259" s="3">
        <v>54</v>
      </c>
      <c r="AJ1259" s="3">
        <v>0</v>
      </c>
      <c r="AK1259" s="3">
        <v>234</v>
      </c>
      <c r="AL1259" s="3">
        <v>536</v>
      </c>
      <c r="AM1259" s="3">
        <v>0</v>
      </c>
      <c r="AN1259" s="3">
        <v>1325</v>
      </c>
      <c r="AO1259" s="3">
        <v>36</v>
      </c>
      <c r="AP1259" s="3">
        <v>0.28000000000000003</v>
      </c>
      <c r="AQ1259" s="3">
        <v>0</v>
      </c>
      <c r="AR1259" s="3">
        <v>0</v>
      </c>
      <c r="AS1259" s="3">
        <v>3.1</v>
      </c>
      <c r="AT1259" s="3">
        <v>0.55400000000000005</v>
      </c>
      <c r="AU1259" s="3">
        <v>0.46500000000000002</v>
      </c>
      <c r="AV1259" s="3">
        <v>4.7E-2</v>
      </c>
      <c r="AW1259" s="4">
        <v>6</v>
      </c>
      <c r="AX1259" s="3">
        <v>245</v>
      </c>
      <c r="AY1259" s="2" t="s">
        <v>61</v>
      </c>
      <c r="AZ1259" s="3">
        <v>539</v>
      </c>
      <c r="BA1259" s="2" t="s">
        <v>2737</v>
      </c>
      <c r="BB1259" s="4">
        <v>0</v>
      </c>
    </row>
    <row r="1260" spans="1:54" ht="16">
      <c r="A1260" s="2" t="s">
        <v>2806</v>
      </c>
      <c r="B1260" s="2" t="s">
        <v>2807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7">
        <f t="shared" si="19"/>
        <v>0.89871500000000004</v>
      </c>
      <c r="V1260" s="3">
        <v>1.9</v>
      </c>
      <c r="W1260" s="3">
        <v>2.9000000000000001E-2</v>
      </c>
      <c r="X1260" s="3">
        <v>3.9E-2</v>
      </c>
      <c r="Y1260" s="3">
        <v>0.82299999999999995</v>
      </c>
      <c r="Z1260" s="3">
        <v>0.28000000000000003</v>
      </c>
      <c r="AA1260" s="3">
        <v>0.06</v>
      </c>
      <c r="AB1260" s="3">
        <v>8</v>
      </c>
      <c r="AC1260" s="3">
        <v>0</v>
      </c>
      <c r="AD1260" s="3">
        <v>8</v>
      </c>
      <c r="AE1260" s="3">
        <v>8</v>
      </c>
      <c r="AF1260" s="3">
        <v>10</v>
      </c>
      <c r="AG1260" s="3">
        <v>0.25</v>
      </c>
      <c r="AH1260" s="4">
        <v>3104</v>
      </c>
      <c r="AI1260" s="3">
        <v>155</v>
      </c>
      <c r="AJ1260" s="3">
        <v>0</v>
      </c>
      <c r="AK1260" s="3">
        <v>489</v>
      </c>
      <c r="AL1260" s="3">
        <v>1618</v>
      </c>
      <c r="AM1260" s="3">
        <v>0</v>
      </c>
      <c r="AN1260" s="3">
        <v>364</v>
      </c>
      <c r="AO1260" s="3">
        <v>92</v>
      </c>
      <c r="AP1260" s="3">
        <v>0.48</v>
      </c>
      <c r="AQ1260" s="3">
        <v>0</v>
      </c>
      <c r="AR1260" s="3">
        <v>0</v>
      </c>
      <c r="AS1260" s="3">
        <v>5.6</v>
      </c>
      <c r="AT1260" s="3">
        <v>0.68</v>
      </c>
      <c r="AU1260" s="3">
        <v>0.64</v>
      </c>
      <c r="AV1260" s="3">
        <v>0.09</v>
      </c>
      <c r="AW1260" s="4">
        <v>4</v>
      </c>
      <c r="AX1260" s="3">
        <v>126</v>
      </c>
      <c r="AY1260" s="2" t="s">
        <v>143</v>
      </c>
      <c r="AZ1260" s="3">
        <v>305</v>
      </c>
      <c r="BA1260" s="2" t="s">
        <v>2684</v>
      </c>
      <c r="BB1260" s="4">
        <v>0</v>
      </c>
    </row>
    <row r="1261" spans="1:54" ht="16">
      <c r="A1261" s="2" t="s">
        <v>2808</v>
      </c>
      <c r="B1261" s="2" t="s">
        <v>2809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7">
        <f t="shared" si="19"/>
        <v>0.72703999999999991</v>
      </c>
      <c r="V1261" s="3">
        <v>1.9</v>
      </c>
      <c r="W1261" s="3">
        <v>4.2000000000000003E-2</v>
      </c>
      <c r="X1261" s="3">
        <v>3.6999999999999998E-2</v>
      </c>
      <c r="Y1261" s="3">
        <v>0.78900000000000003</v>
      </c>
      <c r="Z1261" s="3">
        <v>0.28000000000000003</v>
      </c>
      <c r="AA1261" s="3">
        <v>4.5999999999999999E-2</v>
      </c>
      <c r="AB1261" s="3">
        <v>9</v>
      </c>
      <c r="AC1261" s="3">
        <v>0</v>
      </c>
      <c r="AD1261" s="3">
        <v>9</v>
      </c>
      <c r="AE1261" s="3">
        <v>9</v>
      </c>
      <c r="AF1261" s="3">
        <v>10.3</v>
      </c>
      <c r="AG1261" s="3">
        <v>0</v>
      </c>
      <c r="AH1261" s="4">
        <v>1707</v>
      </c>
      <c r="AI1261" s="3">
        <v>85</v>
      </c>
      <c r="AJ1261" s="3">
        <v>0</v>
      </c>
      <c r="AK1261" s="3">
        <v>387</v>
      </c>
      <c r="AL1261" s="3">
        <v>831</v>
      </c>
      <c r="AM1261" s="3">
        <v>0</v>
      </c>
      <c r="AN1261" s="3">
        <v>29</v>
      </c>
      <c r="AO1261" s="3">
        <v>35</v>
      </c>
      <c r="AP1261" s="3">
        <v>0.12</v>
      </c>
      <c r="AQ1261" s="3">
        <v>0</v>
      </c>
      <c r="AR1261" s="3">
        <v>0</v>
      </c>
      <c r="AS1261" s="3">
        <v>2.2999999999999998</v>
      </c>
      <c r="AT1261" s="3">
        <v>0.36</v>
      </c>
      <c r="AU1261" s="3">
        <v>0.45</v>
      </c>
      <c r="AV1261" s="3">
        <v>0.64</v>
      </c>
      <c r="AW1261" s="4">
        <v>1</v>
      </c>
      <c r="AX1261" s="3">
        <v>123</v>
      </c>
      <c r="AY1261" s="2" t="s">
        <v>143</v>
      </c>
      <c r="AZ1261" s="3">
        <v>298</v>
      </c>
      <c r="BA1261" s="2" t="s">
        <v>2746</v>
      </c>
      <c r="BB1261" s="4">
        <v>0</v>
      </c>
    </row>
    <row r="1262" spans="1:54" ht="16">
      <c r="A1262" s="2" t="s">
        <v>2810</v>
      </c>
      <c r="B1262" s="2" t="s">
        <v>2811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7">
        <f t="shared" si="19"/>
        <v>26.906058999999999</v>
      </c>
      <c r="V1262" s="3">
        <v>0</v>
      </c>
      <c r="W1262" s="3">
        <v>7.0000000000000007E-2</v>
      </c>
      <c r="X1262" s="3">
        <v>0.24299999999999999</v>
      </c>
      <c r="Y1262" s="3">
        <v>4.4669999999999996</v>
      </c>
      <c r="Z1262" s="3">
        <v>0.3</v>
      </c>
      <c r="AA1262" s="3">
        <v>0.2</v>
      </c>
      <c r="AB1262" s="3">
        <v>32</v>
      </c>
      <c r="AC1262" s="3">
        <v>0</v>
      </c>
      <c r="AD1262" s="3">
        <v>32</v>
      </c>
      <c r="AE1262" s="3">
        <v>32</v>
      </c>
      <c r="AF1262" s="3">
        <v>113.4</v>
      </c>
      <c r="AG1262" s="3">
        <v>1</v>
      </c>
      <c r="AH1262" s="4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2.17</v>
      </c>
      <c r="AQ1262" s="3">
        <v>0</v>
      </c>
      <c r="AR1262" s="3">
        <v>0</v>
      </c>
      <c r="AS1262" s="3">
        <v>3.2</v>
      </c>
      <c r="AT1262" s="3">
        <v>4.32</v>
      </c>
      <c r="AU1262" s="3">
        <v>3.6160000000000001</v>
      </c>
      <c r="AV1262" s="3">
        <v>0.33200000000000002</v>
      </c>
      <c r="AW1262" s="4">
        <v>10</v>
      </c>
      <c r="AX1262" s="3">
        <v>3.6</v>
      </c>
      <c r="AY1262" s="2" t="s">
        <v>2812</v>
      </c>
      <c r="AZ1262" s="3">
        <v>6</v>
      </c>
      <c r="BA1262" s="2" t="s">
        <v>776</v>
      </c>
      <c r="BB1262" s="4">
        <v>0</v>
      </c>
    </row>
    <row r="1263" spans="1:54" ht="16">
      <c r="A1263" s="2" t="s">
        <v>2813</v>
      </c>
      <c r="B1263" s="2" t="s">
        <v>2814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7">
        <f t="shared" si="19"/>
        <v>24.768425999999995</v>
      </c>
      <c r="V1263" s="3">
        <v>0</v>
      </c>
      <c r="W1263" s="3">
        <v>0.2</v>
      </c>
      <c r="X1263" s="3">
        <v>0.24</v>
      </c>
      <c r="Y1263" s="3">
        <v>3.3</v>
      </c>
      <c r="Z1263" s="3">
        <v>0.3</v>
      </c>
      <c r="AA1263" s="3">
        <v>0.2</v>
      </c>
      <c r="AB1263" s="3">
        <v>32</v>
      </c>
      <c r="AC1263" s="3">
        <v>0</v>
      </c>
      <c r="AD1263" s="3">
        <v>32</v>
      </c>
      <c r="AE1263" s="3">
        <v>32</v>
      </c>
      <c r="AF1263" s="3">
        <v>113.4</v>
      </c>
      <c r="AG1263" s="3">
        <v>1</v>
      </c>
      <c r="AH1263" s="4">
        <v>1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1.99</v>
      </c>
      <c r="AU1263" s="3">
        <v>1.67</v>
      </c>
      <c r="AV1263" s="3">
        <v>0.16</v>
      </c>
      <c r="AW1263" s="4">
        <v>4</v>
      </c>
      <c r="AX1263" s="3">
        <v>3.6</v>
      </c>
      <c r="AY1263" s="2" t="s">
        <v>2812</v>
      </c>
      <c r="BA1263" s="2" t="s">
        <v>77</v>
      </c>
      <c r="BB1263" s="4">
        <v>0</v>
      </c>
    </row>
    <row r="1264" spans="1:54" ht="16">
      <c r="A1264" s="2" t="s">
        <v>2815</v>
      </c>
      <c r="B1264" s="2" t="s">
        <v>2816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7">
        <f t="shared" si="19"/>
        <v>24.62227</v>
      </c>
      <c r="V1264" s="3">
        <v>1.1000000000000001</v>
      </c>
      <c r="W1264" s="3">
        <v>0.1</v>
      </c>
      <c r="X1264" s="3">
        <v>0.43</v>
      </c>
      <c r="Y1264" s="3">
        <v>2.46</v>
      </c>
      <c r="Z1264" s="3">
        <v>0.6</v>
      </c>
      <c r="AA1264" s="3">
        <v>0.1</v>
      </c>
      <c r="AB1264" s="3">
        <v>32</v>
      </c>
      <c r="AC1264" s="3">
        <v>0</v>
      </c>
      <c r="AD1264" s="3">
        <v>32</v>
      </c>
      <c r="AE1264" s="3">
        <v>32</v>
      </c>
      <c r="AF1264" s="3">
        <v>114.6</v>
      </c>
      <c r="AG1264" s="3">
        <v>0.3</v>
      </c>
      <c r="AH1264" s="4">
        <v>2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0.46</v>
      </c>
      <c r="AQ1264" s="3">
        <v>0</v>
      </c>
      <c r="AR1264" s="3">
        <v>0</v>
      </c>
      <c r="AS1264" s="3">
        <v>0</v>
      </c>
      <c r="AT1264" s="3">
        <v>3.43</v>
      </c>
      <c r="AU1264" s="3">
        <v>5.36</v>
      </c>
      <c r="AV1264" s="3">
        <v>4.4800000000000004</v>
      </c>
      <c r="AW1264" s="4">
        <v>13</v>
      </c>
      <c r="AX1264" s="3">
        <v>4</v>
      </c>
      <c r="AY1264" s="2" t="s">
        <v>2812</v>
      </c>
      <c r="AZ1264" s="3">
        <v>2</v>
      </c>
      <c r="BA1264" s="2" t="s">
        <v>1693</v>
      </c>
      <c r="BB1264" s="4">
        <v>0</v>
      </c>
    </row>
    <row r="1265" spans="1:54" ht="16">
      <c r="A1265" s="2" t="s">
        <v>2817</v>
      </c>
      <c r="B1265" s="2" t="s">
        <v>2818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7">
        <f t="shared" si="19"/>
        <v>24.841347000000003</v>
      </c>
      <c r="V1265" s="3">
        <v>1</v>
      </c>
      <c r="W1265" s="3">
        <v>0.19</v>
      </c>
      <c r="X1265" s="3">
        <v>0.38</v>
      </c>
      <c r="Y1265" s="3">
        <v>3.9</v>
      </c>
      <c r="Z1265" s="3">
        <v>0.6</v>
      </c>
      <c r="AA1265" s="3">
        <v>0.1</v>
      </c>
      <c r="AB1265" s="3">
        <v>32</v>
      </c>
      <c r="AC1265" s="3">
        <v>0</v>
      </c>
      <c r="AD1265" s="3">
        <v>32</v>
      </c>
      <c r="AE1265" s="3">
        <v>32</v>
      </c>
      <c r="AG1265" s="3">
        <v>0.3</v>
      </c>
      <c r="AH1265" s="4">
        <v>2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0.09</v>
      </c>
      <c r="AS1265" s="3">
        <v>0</v>
      </c>
      <c r="AT1265" s="3">
        <v>1.2</v>
      </c>
      <c r="AU1265" s="3">
        <v>1.92</v>
      </c>
      <c r="AV1265" s="3">
        <v>1.62</v>
      </c>
      <c r="AW1265" s="4">
        <v>13</v>
      </c>
      <c r="AX1265" s="3">
        <v>4.8</v>
      </c>
      <c r="AY1265" s="2" t="s">
        <v>2812</v>
      </c>
      <c r="BA1265" s="2" t="s">
        <v>77</v>
      </c>
      <c r="BB1265" s="4">
        <v>0</v>
      </c>
    </row>
    <row r="1266" spans="1:54" ht="16">
      <c r="A1266" s="2" t="s">
        <v>2819</v>
      </c>
      <c r="B1266" s="2" t="s">
        <v>2820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7">
        <f t="shared" si="19"/>
        <v>0.8105699999999999</v>
      </c>
      <c r="V1266" s="3">
        <v>0</v>
      </c>
      <c r="AH1266" s="4">
        <v>397</v>
      </c>
      <c r="AT1266" s="3">
        <v>0.79400000000000004</v>
      </c>
      <c r="AU1266" s="3">
        <v>0.79400000000000004</v>
      </c>
      <c r="AV1266" s="3">
        <v>0.39700000000000002</v>
      </c>
      <c r="AW1266" s="4">
        <v>16</v>
      </c>
      <c r="AX1266" s="3">
        <v>126</v>
      </c>
      <c r="AY1266" s="2" t="s">
        <v>2690</v>
      </c>
      <c r="BA1266" s="2" t="s">
        <v>77</v>
      </c>
      <c r="BB1266" s="4">
        <v>0</v>
      </c>
    </row>
    <row r="1267" spans="1:54" ht="16">
      <c r="A1267" s="2" t="s">
        <v>2821</v>
      </c>
      <c r="B1267" s="2" t="s">
        <v>2822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7">
        <f t="shared" si="19"/>
        <v>0.84928999999999999</v>
      </c>
      <c r="V1267" s="3">
        <v>0</v>
      </c>
      <c r="AH1267" s="4">
        <v>1984</v>
      </c>
      <c r="AT1267" s="3">
        <v>0.39700000000000002</v>
      </c>
      <c r="AU1267" s="3">
        <v>0</v>
      </c>
      <c r="AV1267" s="3">
        <v>0</v>
      </c>
      <c r="AW1267" s="4">
        <v>4</v>
      </c>
      <c r="AX1267" s="3">
        <v>126</v>
      </c>
      <c r="AY1267" s="2" t="s">
        <v>2690</v>
      </c>
      <c r="BA1267" s="2" t="s">
        <v>77</v>
      </c>
      <c r="BB1267" s="4">
        <v>0</v>
      </c>
    </row>
    <row r="1268" spans="1:54" ht="16">
      <c r="A1268" s="2" t="s">
        <v>2823</v>
      </c>
      <c r="B1268" s="2" t="s">
        <v>2824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U1268" s="7">
        <f t="shared" si="19"/>
        <v>0.72599999999999998</v>
      </c>
      <c r="AT1268" s="3">
        <v>0</v>
      </c>
      <c r="AU1268" s="3">
        <v>0</v>
      </c>
      <c r="AV1268" s="3">
        <v>0</v>
      </c>
      <c r="AW1268" s="4">
        <v>0</v>
      </c>
      <c r="AX1268" s="3">
        <v>124</v>
      </c>
      <c r="AY1268" s="2" t="s">
        <v>2690</v>
      </c>
      <c r="BA1268" s="2" t="s">
        <v>77</v>
      </c>
      <c r="BB1268" s="4">
        <v>0</v>
      </c>
    </row>
    <row r="1269" spans="1:54" ht="16">
      <c r="A1269" s="2" t="s">
        <v>2825</v>
      </c>
      <c r="B1269" s="2" t="s">
        <v>2826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7">
        <f t="shared" si="19"/>
        <v>9.1743880000000004</v>
      </c>
      <c r="V1269" s="3">
        <v>3.4</v>
      </c>
      <c r="W1269" s="3">
        <v>0.27900000000000003</v>
      </c>
      <c r="X1269" s="3">
        <v>0.27400000000000002</v>
      </c>
      <c r="Y1269" s="3">
        <v>1.472</v>
      </c>
      <c r="Z1269" s="3">
        <v>0.85399999999999998</v>
      </c>
      <c r="AA1269" s="3">
        <v>0.58199999999999996</v>
      </c>
      <c r="AB1269" s="3">
        <v>0</v>
      </c>
      <c r="AC1269" s="3">
        <v>0</v>
      </c>
      <c r="AD1269" s="3">
        <v>0</v>
      </c>
      <c r="AE1269" s="3">
        <v>0</v>
      </c>
      <c r="AF1269" s="3">
        <v>28.4</v>
      </c>
      <c r="AG1269" s="3">
        <v>0</v>
      </c>
      <c r="AH1269" s="4">
        <v>15</v>
      </c>
      <c r="AI1269" s="3">
        <v>1</v>
      </c>
      <c r="AJ1269" s="3">
        <v>0</v>
      </c>
      <c r="AK1269" s="3">
        <v>0</v>
      </c>
      <c r="AL1269" s="3">
        <v>9</v>
      </c>
      <c r="AM1269" s="3">
        <v>0</v>
      </c>
      <c r="AN1269" s="3">
        <v>0</v>
      </c>
      <c r="AO1269" s="3">
        <v>27</v>
      </c>
      <c r="AP1269" s="3">
        <v>0.13</v>
      </c>
      <c r="AQ1269" s="3">
        <v>0</v>
      </c>
      <c r="AR1269" s="3">
        <v>0</v>
      </c>
      <c r="AS1269" s="3">
        <v>1.4</v>
      </c>
      <c r="AT1269" s="3">
        <v>8.8999999999999996E-2</v>
      </c>
      <c r="AU1269" s="3">
        <v>6.7000000000000004E-2</v>
      </c>
      <c r="AV1269" s="3">
        <v>0.16400000000000001</v>
      </c>
      <c r="AW1269" s="4">
        <v>0</v>
      </c>
      <c r="AX1269" s="3">
        <v>7.5</v>
      </c>
      <c r="AY1269" s="2" t="s">
        <v>2827</v>
      </c>
      <c r="AZ1269" s="3">
        <v>39</v>
      </c>
      <c r="BA1269" s="2" t="s">
        <v>776</v>
      </c>
      <c r="BB1269" s="4">
        <v>0</v>
      </c>
    </row>
    <row r="1270" spans="1:54" ht="16">
      <c r="A1270" s="2" t="s">
        <v>2828</v>
      </c>
      <c r="B1270" s="2" t="s">
        <v>2829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U1270" s="7">
        <f t="shared" si="19"/>
        <v>0.68500000000000005</v>
      </c>
      <c r="AT1270" s="3">
        <v>0</v>
      </c>
      <c r="AU1270" s="3">
        <v>0</v>
      </c>
      <c r="AV1270" s="3">
        <v>0</v>
      </c>
      <c r="AW1270" s="4">
        <v>0</v>
      </c>
      <c r="AX1270" s="3">
        <v>124</v>
      </c>
      <c r="AY1270" s="2" t="s">
        <v>2690</v>
      </c>
      <c r="BA1270" s="2" t="s">
        <v>77</v>
      </c>
      <c r="BB1270" s="4">
        <v>0</v>
      </c>
    </row>
    <row r="1271" spans="1:54" ht="16">
      <c r="A1271" s="2" t="s">
        <v>2830</v>
      </c>
      <c r="B1271" s="2" t="s">
        <v>2831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7">
        <f t="shared" si="19"/>
        <v>5.8010999999999999</v>
      </c>
      <c r="V1271" s="3">
        <v>16.600000000000001</v>
      </c>
      <c r="W1271" s="3">
        <v>5.18</v>
      </c>
      <c r="X1271" s="3">
        <v>0.45</v>
      </c>
      <c r="Y1271" s="3">
        <v>2.2000000000000002</v>
      </c>
      <c r="Z1271" s="3">
        <v>0.7</v>
      </c>
      <c r="AA1271" s="3">
        <v>0.1</v>
      </c>
      <c r="AB1271" s="3">
        <v>30</v>
      </c>
      <c r="AC1271" s="3">
        <v>0</v>
      </c>
      <c r="AD1271" s="3">
        <v>30</v>
      </c>
      <c r="AE1271" s="3">
        <v>30</v>
      </c>
      <c r="AF1271" s="3">
        <v>58</v>
      </c>
      <c r="AG1271" s="3">
        <v>0.5</v>
      </c>
      <c r="AH1271" s="4">
        <v>11996</v>
      </c>
      <c r="AI1271" s="3">
        <v>600</v>
      </c>
      <c r="AJ1271" s="3">
        <v>0</v>
      </c>
      <c r="AK1271" s="3">
        <v>2820</v>
      </c>
      <c r="AL1271" s="3">
        <v>5620</v>
      </c>
      <c r="AM1271" s="3">
        <v>334</v>
      </c>
      <c r="AN1271" s="3">
        <v>2</v>
      </c>
      <c r="AO1271" s="3">
        <v>920</v>
      </c>
      <c r="AP1271" s="3">
        <v>2.41</v>
      </c>
      <c r="AQ1271" s="3">
        <v>0</v>
      </c>
      <c r="AR1271" s="3">
        <v>0</v>
      </c>
      <c r="AS1271" s="3">
        <v>32.9</v>
      </c>
      <c r="AT1271" s="3">
        <v>6.03</v>
      </c>
      <c r="AU1271" s="3">
        <v>10.73</v>
      </c>
      <c r="AV1271" s="3">
        <v>6.29</v>
      </c>
      <c r="AW1271" s="4">
        <v>2</v>
      </c>
      <c r="AX1271" s="3">
        <v>18</v>
      </c>
      <c r="AY1271" s="2" t="s">
        <v>776</v>
      </c>
      <c r="BA1271" s="2" t="s">
        <v>77</v>
      </c>
      <c r="BB1271" s="4">
        <v>0</v>
      </c>
    </row>
    <row r="1272" spans="1:54" ht="16">
      <c r="A1272" s="2" t="s">
        <v>2832</v>
      </c>
      <c r="B1272" s="2" t="s">
        <v>2833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7">
        <f t="shared" si="19"/>
        <v>4.301000000000001</v>
      </c>
      <c r="V1272" s="3">
        <v>0</v>
      </c>
      <c r="W1272" s="3">
        <v>0.03</v>
      </c>
      <c r="X1272" s="3">
        <v>7.0000000000000007E-2</v>
      </c>
      <c r="Y1272" s="3">
        <v>1.27</v>
      </c>
      <c r="Z1272" s="3">
        <v>0.2</v>
      </c>
      <c r="AA1272" s="3">
        <v>0.1</v>
      </c>
      <c r="AB1272" s="3">
        <v>8</v>
      </c>
      <c r="AC1272" s="3">
        <v>0</v>
      </c>
      <c r="AD1272" s="3">
        <v>8</v>
      </c>
      <c r="AE1272" s="3">
        <v>8</v>
      </c>
      <c r="AF1272" s="3">
        <v>19.5</v>
      </c>
      <c r="AG1272" s="3">
        <v>0</v>
      </c>
      <c r="AH1272" s="4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4">
        <v>0</v>
      </c>
      <c r="AX1272" s="3">
        <v>18</v>
      </c>
      <c r="AY1272" s="2" t="s">
        <v>56</v>
      </c>
      <c r="AZ1272" s="3">
        <v>36</v>
      </c>
      <c r="BA1272" s="2" t="s">
        <v>172</v>
      </c>
      <c r="BB1272" s="4">
        <v>0</v>
      </c>
    </row>
    <row r="1273" spans="1:54" ht="16">
      <c r="A1273" s="2" t="s">
        <v>2834</v>
      </c>
      <c r="B1273" s="2" t="s">
        <v>2835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7">
        <f t="shared" si="19"/>
        <v>0.59730000000000005</v>
      </c>
      <c r="V1273" s="3">
        <v>1</v>
      </c>
      <c r="W1273" s="3">
        <v>0.02</v>
      </c>
      <c r="X1273" s="3">
        <v>0.06</v>
      </c>
      <c r="Y1273" s="3">
        <v>0.9</v>
      </c>
      <c r="Z1273" s="3">
        <v>0.02</v>
      </c>
      <c r="AA1273" s="3">
        <v>0.01</v>
      </c>
      <c r="AB1273" s="3">
        <v>2</v>
      </c>
      <c r="AC1273" s="3">
        <v>0</v>
      </c>
      <c r="AD1273" s="3">
        <v>2</v>
      </c>
      <c r="AE1273" s="3">
        <v>2</v>
      </c>
      <c r="AG1273" s="3">
        <v>0.1</v>
      </c>
      <c r="AH1273" s="4">
        <v>0</v>
      </c>
      <c r="AI1273" s="3">
        <v>0</v>
      </c>
      <c r="AJ1273" s="3">
        <v>0</v>
      </c>
      <c r="AT1273" s="3">
        <v>0.1</v>
      </c>
      <c r="AU1273" s="3">
        <v>0.08</v>
      </c>
      <c r="AV1273" s="3">
        <v>0.01</v>
      </c>
      <c r="AW1273" s="4">
        <v>0</v>
      </c>
      <c r="AX1273" s="3">
        <v>59</v>
      </c>
      <c r="AY1273" s="2" t="s">
        <v>249</v>
      </c>
      <c r="AZ1273" s="3">
        <v>298</v>
      </c>
      <c r="BA1273" s="2" t="s">
        <v>533</v>
      </c>
      <c r="BB1273" s="4">
        <v>0</v>
      </c>
    </row>
    <row r="1274" spans="1:54" ht="16">
      <c r="A1274" s="2" t="s">
        <v>2836</v>
      </c>
      <c r="B1274" s="2" t="s">
        <v>2837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7">
        <f t="shared" si="19"/>
        <v>12.232588000000002</v>
      </c>
      <c r="V1274" s="3">
        <v>1</v>
      </c>
      <c r="W1274" s="3">
        <v>0.47199999999999998</v>
      </c>
      <c r="X1274" s="3">
        <v>0.32400000000000001</v>
      </c>
      <c r="Y1274" s="3">
        <v>4.0869999999999997</v>
      </c>
      <c r="Z1274" s="3">
        <v>0.157</v>
      </c>
      <c r="AA1274" s="3">
        <v>0.17399999999999999</v>
      </c>
      <c r="AB1274" s="3">
        <v>81</v>
      </c>
      <c r="AC1274" s="3">
        <v>0</v>
      </c>
      <c r="AD1274" s="3">
        <v>81</v>
      </c>
      <c r="AE1274" s="3">
        <v>81</v>
      </c>
      <c r="AG1274" s="3">
        <v>0.32</v>
      </c>
      <c r="AH1274" s="4">
        <v>10</v>
      </c>
      <c r="AI1274" s="3">
        <v>0</v>
      </c>
      <c r="AJ1274" s="3">
        <v>0</v>
      </c>
      <c r="AT1274" s="3">
        <v>2.0259999999999998</v>
      </c>
      <c r="AU1274" s="3">
        <v>4.6829999999999998</v>
      </c>
      <c r="AV1274" s="3">
        <v>0.23</v>
      </c>
      <c r="AW1274" s="4">
        <v>4</v>
      </c>
      <c r="AX1274" s="3">
        <v>3</v>
      </c>
      <c r="AY1274" s="2" t="s">
        <v>206</v>
      </c>
      <c r="BA1274" s="2" t="s">
        <v>77</v>
      </c>
      <c r="BB1274" s="4">
        <v>0</v>
      </c>
    </row>
    <row r="1275" spans="1:54" ht="16">
      <c r="A1275" s="2" t="s">
        <v>2838</v>
      </c>
      <c r="B1275" s="2" t="s">
        <v>2839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7">
        <f t="shared" si="19"/>
        <v>0.68200000000000016</v>
      </c>
      <c r="V1275" s="3">
        <v>0</v>
      </c>
      <c r="W1275" s="3">
        <v>3.2000000000000001E-2</v>
      </c>
      <c r="X1275" s="3">
        <v>3.5999999999999997E-2</v>
      </c>
      <c r="Y1275" s="3">
        <v>0.66</v>
      </c>
      <c r="Z1275" s="3">
        <v>0.02</v>
      </c>
      <c r="AA1275" s="3">
        <v>0.01</v>
      </c>
      <c r="AB1275" s="3">
        <v>2</v>
      </c>
      <c r="AC1275" s="3">
        <v>0</v>
      </c>
      <c r="AD1275" s="3">
        <v>2</v>
      </c>
      <c r="AE1275" s="3">
        <v>2</v>
      </c>
      <c r="AF1275" s="3">
        <v>6.3</v>
      </c>
      <c r="AG1275" s="3">
        <v>0.1</v>
      </c>
      <c r="AH1275" s="4">
        <v>3</v>
      </c>
      <c r="AI1275" s="3">
        <v>1</v>
      </c>
      <c r="AJ1275" s="3">
        <v>1</v>
      </c>
      <c r="AK1275" s="3">
        <v>0</v>
      </c>
      <c r="AL1275" s="3">
        <v>0</v>
      </c>
      <c r="AM1275" s="3">
        <v>0</v>
      </c>
      <c r="AN1275" s="3">
        <v>0</v>
      </c>
      <c r="AO1275" s="3">
        <v>1</v>
      </c>
      <c r="AP1275" s="3">
        <v>0.02</v>
      </c>
      <c r="AQ1275" s="3">
        <v>0</v>
      </c>
      <c r="AR1275" s="3">
        <v>0</v>
      </c>
      <c r="AS1275" s="3">
        <v>0.1</v>
      </c>
      <c r="AT1275" s="3">
        <v>1.153</v>
      </c>
      <c r="AU1275" s="3">
        <v>0.96199999999999997</v>
      </c>
      <c r="AV1275" s="3">
        <v>0.08</v>
      </c>
      <c r="AW1275" s="4">
        <v>3</v>
      </c>
      <c r="AX1275" s="3">
        <v>233</v>
      </c>
      <c r="AY1275" s="2" t="s">
        <v>61</v>
      </c>
      <c r="AZ1275" s="3">
        <v>291</v>
      </c>
      <c r="BA1275" s="2" t="s">
        <v>533</v>
      </c>
      <c r="BB1275" s="4">
        <v>0</v>
      </c>
    </row>
    <row r="1276" spans="1:54" ht="16">
      <c r="A1276" s="2" t="s">
        <v>2840</v>
      </c>
      <c r="B1276" s="2" t="s">
        <v>2841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7">
        <f t="shared" si="19"/>
        <v>1.0954099999999998</v>
      </c>
      <c r="V1276" s="3">
        <v>2.8</v>
      </c>
      <c r="AH1276" s="4">
        <v>391</v>
      </c>
      <c r="AT1276" s="3">
        <v>1.1719999999999999</v>
      </c>
      <c r="AU1276" s="3">
        <v>0.78100000000000003</v>
      </c>
      <c r="AV1276" s="3">
        <v>0.39100000000000001</v>
      </c>
      <c r="AW1276" s="4">
        <v>4</v>
      </c>
      <c r="AX1276" s="3">
        <v>128</v>
      </c>
      <c r="AY1276" s="2" t="s">
        <v>2690</v>
      </c>
      <c r="BA1276" s="2" t="s">
        <v>77</v>
      </c>
      <c r="BB1276" s="4">
        <v>0</v>
      </c>
    </row>
    <row r="1277" spans="1:54" ht="16">
      <c r="A1277" s="2" t="s">
        <v>2842</v>
      </c>
      <c r="B1277" s="2" t="s">
        <v>2843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7">
        <f t="shared" si="19"/>
        <v>5.4835320000000003</v>
      </c>
      <c r="V1277" s="3">
        <v>0.3</v>
      </c>
      <c r="W1277" s="3">
        <v>0.18</v>
      </c>
      <c r="X1277" s="3">
        <v>0.39</v>
      </c>
      <c r="Y1277" s="3">
        <v>3.7</v>
      </c>
      <c r="Z1277" s="3">
        <v>0.1</v>
      </c>
      <c r="AA1277" s="3">
        <v>0.1</v>
      </c>
      <c r="AB1277" s="3">
        <v>31</v>
      </c>
      <c r="AC1277" s="3">
        <v>17</v>
      </c>
      <c r="AD1277" s="3">
        <v>14</v>
      </c>
      <c r="AE1277" s="3">
        <v>43</v>
      </c>
      <c r="AG1277" s="3">
        <v>0.7</v>
      </c>
      <c r="AH1277" s="4">
        <v>27</v>
      </c>
      <c r="AI1277" s="3">
        <v>8</v>
      </c>
      <c r="AJ1277" s="3">
        <v>8</v>
      </c>
      <c r="AT1277" s="3">
        <v>3.319</v>
      </c>
      <c r="AU1277" s="3">
        <v>4.452</v>
      </c>
      <c r="AV1277" s="3">
        <v>0.40500000000000003</v>
      </c>
      <c r="AW1277" s="4">
        <v>3</v>
      </c>
      <c r="AX1277" s="3">
        <v>6</v>
      </c>
      <c r="AY1277" s="2" t="s">
        <v>56</v>
      </c>
      <c r="BA1277" s="2" t="s">
        <v>77</v>
      </c>
      <c r="BB1277" s="4">
        <v>0</v>
      </c>
    </row>
    <row r="1278" spans="1:54" ht="16">
      <c r="A1278" s="2" t="s">
        <v>2844</v>
      </c>
      <c r="B1278" s="2" t="s">
        <v>2845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7">
        <f t="shared" si="19"/>
        <v>0.46460399999999996</v>
      </c>
      <c r="V1278" s="3">
        <v>0</v>
      </c>
      <c r="W1278" s="3">
        <v>2.4E-2</v>
      </c>
      <c r="X1278" s="3">
        <v>5.2999999999999999E-2</v>
      </c>
      <c r="Y1278" s="3">
        <v>0.28499999999999998</v>
      </c>
      <c r="Z1278" s="3">
        <v>0.14299999999999999</v>
      </c>
      <c r="AA1278" s="3">
        <v>2.5000000000000001E-2</v>
      </c>
      <c r="AB1278" s="3">
        <v>2</v>
      </c>
      <c r="AC1278" s="3">
        <v>0</v>
      </c>
      <c r="AD1278" s="3">
        <v>2</v>
      </c>
      <c r="AE1278" s="3">
        <v>2</v>
      </c>
      <c r="AF1278" s="3">
        <v>3.7</v>
      </c>
      <c r="AG1278" s="3">
        <v>0</v>
      </c>
      <c r="AH1278" s="4">
        <v>3</v>
      </c>
      <c r="AI1278" s="3">
        <v>1</v>
      </c>
      <c r="AJ1278" s="3">
        <v>1</v>
      </c>
      <c r="AK1278" s="3">
        <v>0</v>
      </c>
      <c r="AL1278" s="3">
        <v>0</v>
      </c>
      <c r="AM1278" s="3">
        <v>0</v>
      </c>
      <c r="AN1278" s="3">
        <v>0</v>
      </c>
      <c r="AO1278" s="3">
        <v>1</v>
      </c>
      <c r="AP1278" s="3">
        <v>0.1</v>
      </c>
      <c r="AQ1278" s="3">
        <v>0</v>
      </c>
      <c r="AR1278" s="3">
        <v>0</v>
      </c>
      <c r="AS1278" s="3">
        <v>0.6</v>
      </c>
      <c r="AT1278" s="3">
        <v>0.63900000000000001</v>
      </c>
      <c r="AU1278" s="3">
        <v>1.0269999999999999</v>
      </c>
      <c r="AV1278" s="3">
        <v>0.40699999999999997</v>
      </c>
      <c r="AW1278" s="4">
        <v>5</v>
      </c>
      <c r="AX1278" s="3">
        <v>57</v>
      </c>
      <c r="AY1278" s="2" t="s">
        <v>249</v>
      </c>
      <c r="AZ1278" s="3">
        <v>228</v>
      </c>
      <c r="BA1278" s="2" t="s">
        <v>61</v>
      </c>
      <c r="BB1278" s="4">
        <v>0</v>
      </c>
    </row>
    <row r="1279" spans="1:54" ht="16">
      <c r="A1279" s="2" t="s">
        <v>2846</v>
      </c>
      <c r="B1279" s="2" t="s">
        <v>2847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7">
        <f t="shared" si="19"/>
        <v>4.9992510000000001</v>
      </c>
      <c r="V1279" s="3">
        <v>0.6</v>
      </c>
      <c r="W1279" s="3">
        <v>0.249</v>
      </c>
      <c r="X1279" s="3">
        <v>0.63400000000000001</v>
      </c>
      <c r="Y1279" s="3">
        <v>4.0179999999999998</v>
      </c>
      <c r="Z1279" s="3">
        <v>1.286</v>
      </c>
      <c r="AA1279" s="3">
        <v>0.20200000000000001</v>
      </c>
      <c r="AB1279" s="3">
        <v>125</v>
      </c>
      <c r="AC1279" s="3">
        <v>16</v>
      </c>
      <c r="AD1279" s="3">
        <v>109</v>
      </c>
      <c r="AE1279" s="3">
        <v>136</v>
      </c>
      <c r="AG1279" s="3">
        <v>0.48</v>
      </c>
      <c r="AH1279" s="4">
        <v>308</v>
      </c>
      <c r="AI1279" s="3">
        <v>38</v>
      </c>
      <c r="AJ1279" s="3">
        <v>27</v>
      </c>
      <c r="AT1279" s="3">
        <v>2.92</v>
      </c>
      <c r="AU1279" s="3">
        <v>4.6479999999999997</v>
      </c>
      <c r="AV1279" s="3">
        <v>1.877</v>
      </c>
      <c r="AW1279" s="4">
        <v>19</v>
      </c>
      <c r="AX1279" s="3">
        <v>8</v>
      </c>
      <c r="AY1279" s="2" t="s">
        <v>56</v>
      </c>
      <c r="AZ1279" s="3">
        <v>8</v>
      </c>
      <c r="BA1279" s="2" t="s">
        <v>198</v>
      </c>
      <c r="BB1279" s="4">
        <v>0</v>
      </c>
    </row>
    <row r="1280" spans="1:54" ht="16">
      <c r="A1280" s="2" t="s">
        <v>2848</v>
      </c>
      <c r="B1280" s="2" t="s">
        <v>2849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7">
        <f t="shared" si="19"/>
        <v>0.70365999999999995</v>
      </c>
      <c r="V1280" s="3">
        <v>0</v>
      </c>
      <c r="W1280" s="3">
        <v>3.3000000000000002E-2</v>
      </c>
      <c r="X1280" s="3">
        <v>6.3E-2</v>
      </c>
      <c r="Y1280" s="3">
        <v>0.67100000000000004</v>
      </c>
      <c r="Z1280" s="3">
        <v>1.1000000000000001</v>
      </c>
      <c r="AA1280" s="3">
        <v>0.02</v>
      </c>
      <c r="AB1280" s="3">
        <v>12</v>
      </c>
      <c r="AC1280" s="3">
        <v>0</v>
      </c>
      <c r="AD1280" s="3">
        <v>12</v>
      </c>
      <c r="AE1280" s="3">
        <v>12</v>
      </c>
      <c r="AG1280" s="3">
        <v>0</v>
      </c>
      <c r="AH1280" s="4">
        <v>0</v>
      </c>
      <c r="AI1280" s="3">
        <v>0</v>
      </c>
      <c r="AJ1280" s="3">
        <v>0</v>
      </c>
      <c r="AT1280" s="3">
        <v>0.4</v>
      </c>
      <c r="AU1280" s="3">
        <v>1.17</v>
      </c>
      <c r="AV1280" s="3">
        <v>1.02</v>
      </c>
      <c r="AW1280" s="4">
        <v>0</v>
      </c>
      <c r="AX1280" s="3">
        <v>238</v>
      </c>
      <c r="AY1280" s="2" t="s">
        <v>61</v>
      </c>
      <c r="AZ1280" s="3">
        <v>298</v>
      </c>
      <c r="BA1280" s="2" t="s">
        <v>533</v>
      </c>
      <c r="BB1280" s="4">
        <v>0</v>
      </c>
    </row>
    <row r="1281" spans="1:54" ht="16">
      <c r="A1281" s="2" t="s">
        <v>2850</v>
      </c>
      <c r="B1281" s="2" t="s">
        <v>2851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7">
        <f t="shared" si="19"/>
        <v>7.3177749999999993</v>
      </c>
      <c r="V1281" s="3">
        <v>7</v>
      </c>
      <c r="W1281" s="3">
        <v>0.2</v>
      </c>
      <c r="X1281" s="3">
        <v>0.4</v>
      </c>
      <c r="Y1281" s="3">
        <v>3.7</v>
      </c>
      <c r="Z1281" s="3">
        <v>0.1</v>
      </c>
      <c r="AA1281" s="3">
        <v>0.1</v>
      </c>
      <c r="AB1281" s="3">
        <v>31</v>
      </c>
      <c r="AC1281" s="3">
        <v>17</v>
      </c>
      <c r="AD1281" s="3">
        <v>14</v>
      </c>
      <c r="AE1281" s="3">
        <v>43</v>
      </c>
      <c r="AF1281" s="3">
        <v>24.4</v>
      </c>
      <c r="AG1281" s="3">
        <v>0.7</v>
      </c>
      <c r="AH1281" s="4">
        <v>1</v>
      </c>
      <c r="AI1281" s="3">
        <v>0</v>
      </c>
      <c r="AJ1281" s="3">
        <v>0</v>
      </c>
      <c r="AK1281" s="3">
        <v>0</v>
      </c>
      <c r="AL1281" s="3">
        <v>1</v>
      </c>
      <c r="AM1281" s="3">
        <v>0</v>
      </c>
      <c r="AN1281" s="3">
        <v>0</v>
      </c>
      <c r="AO1281" s="3">
        <v>9</v>
      </c>
      <c r="AP1281" s="3">
        <v>0.15</v>
      </c>
      <c r="AQ1281" s="3">
        <v>0</v>
      </c>
      <c r="AR1281" s="3">
        <v>0</v>
      </c>
      <c r="AS1281" s="3">
        <v>0.2</v>
      </c>
      <c r="AT1281" s="3">
        <v>2.36</v>
      </c>
      <c r="AU1281" s="3">
        <v>1.31</v>
      </c>
      <c r="AV1281" s="3">
        <v>0.14000000000000001</v>
      </c>
      <c r="AW1281" s="4">
        <v>3</v>
      </c>
      <c r="AX1281" s="3">
        <v>21</v>
      </c>
      <c r="AY1281" s="2" t="s">
        <v>311</v>
      </c>
      <c r="BA1281" s="2" t="s">
        <v>77</v>
      </c>
      <c r="BB1281" s="4">
        <v>0</v>
      </c>
    </row>
    <row r="1282" spans="1:54" ht="16">
      <c r="A1282" s="2" t="s">
        <v>2852</v>
      </c>
      <c r="B1282" s="2" t="s">
        <v>2853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7">
        <f t="shared" si="19"/>
        <v>4.9735500000000004</v>
      </c>
      <c r="V1282" s="3">
        <v>7</v>
      </c>
      <c r="W1282" s="3">
        <v>0.2</v>
      </c>
      <c r="X1282" s="3">
        <v>0.4</v>
      </c>
      <c r="Y1282" s="3">
        <v>3.7</v>
      </c>
      <c r="Z1282" s="3">
        <v>0.1</v>
      </c>
      <c r="AA1282" s="3">
        <v>0.1</v>
      </c>
      <c r="AB1282" s="3">
        <v>31</v>
      </c>
      <c r="AC1282" s="3">
        <v>17</v>
      </c>
      <c r="AD1282" s="3">
        <v>14</v>
      </c>
      <c r="AE1282" s="3">
        <v>43</v>
      </c>
      <c r="AG1282" s="3">
        <v>0.7</v>
      </c>
      <c r="AH1282" s="4">
        <v>0</v>
      </c>
      <c r="AI1282" s="3">
        <v>0</v>
      </c>
      <c r="AJ1282" s="3">
        <v>0</v>
      </c>
      <c r="AT1282" s="3">
        <v>1.86</v>
      </c>
      <c r="AU1282" s="3">
        <v>0.9</v>
      </c>
      <c r="AV1282" s="3">
        <v>0.14000000000000001</v>
      </c>
      <c r="AW1282" s="4">
        <v>2</v>
      </c>
      <c r="AX1282" s="3">
        <v>24</v>
      </c>
      <c r="AY1282" s="2" t="s">
        <v>311</v>
      </c>
      <c r="BA1282" s="2" t="s">
        <v>77</v>
      </c>
      <c r="BB1282" s="4">
        <v>0</v>
      </c>
    </row>
    <row r="1283" spans="1:54" ht="16">
      <c r="A1283" s="2" t="s">
        <v>2854</v>
      </c>
      <c r="B1283" s="2" t="s">
        <v>2855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7">
        <f t="shared" ref="U1283:U1346" si="20">SUM(K1283:T1283)/1000</f>
        <v>5.9635650000000018</v>
      </c>
      <c r="V1283" s="3">
        <v>1.4</v>
      </c>
      <c r="W1283" s="3">
        <v>0.16</v>
      </c>
      <c r="X1283" s="3">
        <v>0.28299999999999997</v>
      </c>
      <c r="Y1283" s="3">
        <v>2.27</v>
      </c>
      <c r="Z1283" s="3">
        <v>0.32600000000000001</v>
      </c>
      <c r="AA1283" s="3">
        <v>8.5999999999999993E-2</v>
      </c>
      <c r="AB1283" s="3">
        <v>31</v>
      </c>
      <c r="AC1283" s="3">
        <v>15</v>
      </c>
      <c r="AD1283" s="3">
        <v>16</v>
      </c>
      <c r="AE1283" s="3">
        <v>42</v>
      </c>
      <c r="AF1283" s="3">
        <v>24.1</v>
      </c>
      <c r="AG1283" s="3">
        <v>0.51</v>
      </c>
      <c r="AH1283" s="4">
        <v>117</v>
      </c>
      <c r="AI1283" s="3">
        <v>34</v>
      </c>
      <c r="AJ1283" s="3">
        <v>34</v>
      </c>
      <c r="AK1283" s="3">
        <v>0</v>
      </c>
      <c r="AL1283" s="3">
        <v>2</v>
      </c>
      <c r="AM1283" s="3">
        <v>0</v>
      </c>
      <c r="AN1283" s="3">
        <v>0</v>
      </c>
      <c r="AO1283" s="3">
        <v>10</v>
      </c>
      <c r="AP1283" s="3">
        <v>0.26</v>
      </c>
      <c r="AQ1283" s="3">
        <v>0</v>
      </c>
      <c r="AR1283" s="3">
        <v>0</v>
      </c>
      <c r="AS1283" s="3">
        <v>0.4</v>
      </c>
      <c r="AT1283" s="3">
        <v>4.29</v>
      </c>
      <c r="AU1283" s="3">
        <v>3.8809999999999998</v>
      </c>
      <c r="AV1283" s="3">
        <v>0.45400000000000001</v>
      </c>
      <c r="AW1283" s="4">
        <v>10</v>
      </c>
      <c r="AX1283" s="3">
        <v>6.7</v>
      </c>
      <c r="AY1283" s="2" t="s">
        <v>198</v>
      </c>
      <c r="BA1283" s="2" t="s">
        <v>77</v>
      </c>
      <c r="BB1283" s="4">
        <v>0</v>
      </c>
    </row>
    <row r="1284" spans="1:54" ht="16">
      <c r="A1284" s="2" t="s">
        <v>2856</v>
      </c>
      <c r="B1284" s="2" t="s">
        <v>2857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7">
        <f t="shared" si="20"/>
        <v>0.72340000000000004</v>
      </c>
      <c r="V1284" s="3">
        <v>0</v>
      </c>
      <c r="W1284" s="3">
        <v>0.02</v>
      </c>
      <c r="X1284" s="3">
        <v>0.08</v>
      </c>
      <c r="Y1284" s="3">
        <v>1.3</v>
      </c>
      <c r="Z1284" s="3">
        <v>0.02</v>
      </c>
      <c r="AA1284" s="3">
        <v>0.01</v>
      </c>
      <c r="AB1284" s="3">
        <v>2</v>
      </c>
      <c r="AC1284" s="3">
        <v>0</v>
      </c>
      <c r="AD1284" s="3">
        <v>2</v>
      </c>
      <c r="AE1284" s="3">
        <v>2</v>
      </c>
      <c r="AF1284" s="3">
        <v>2.9</v>
      </c>
      <c r="AG1284" s="3">
        <v>0.1</v>
      </c>
      <c r="AH1284" s="4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1</v>
      </c>
      <c r="AP1284" s="3">
        <v>0.05</v>
      </c>
      <c r="AQ1284" s="3">
        <v>0</v>
      </c>
      <c r="AR1284" s="3">
        <v>0</v>
      </c>
      <c r="AS1284" s="3">
        <v>0</v>
      </c>
      <c r="AT1284" s="3">
        <v>0.62</v>
      </c>
      <c r="AU1284" s="3">
        <v>0.9</v>
      </c>
      <c r="AV1284" s="3">
        <v>0.49</v>
      </c>
      <c r="AW1284" s="4">
        <v>2</v>
      </c>
      <c r="AX1284" s="3">
        <v>238</v>
      </c>
      <c r="AY1284" s="2" t="s">
        <v>61</v>
      </c>
      <c r="AZ1284" s="3">
        <v>14.9</v>
      </c>
      <c r="BA1284" s="2" t="s">
        <v>56</v>
      </c>
      <c r="BB1284" s="4">
        <v>0</v>
      </c>
    </row>
    <row r="1285" spans="1:54" ht="16">
      <c r="A1285" s="2" t="s">
        <v>2858</v>
      </c>
      <c r="B1285" s="2" t="s">
        <v>2859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7">
        <f t="shared" si="20"/>
        <v>5.2741020000000001</v>
      </c>
      <c r="V1285" s="3">
        <v>0.2</v>
      </c>
      <c r="W1285" s="3">
        <v>0.21099999999999999</v>
      </c>
      <c r="X1285" s="3">
        <v>0.45</v>
      </c>
      <c r="Y1285" s="3">
        <v>2.77</v>
      </c>
      <c r="Z1285" s="3">
        <v>1.012</v>
      </c>
      <c r="AA1285" s="3">
        <v>0.20399999999999999</v>
      </c>
      <c r="AB1285" s="3">
        <v>82</v>
      </c>
      <c r="AC1285" s="3">
        <v>16</v>
      </c>
      <c r="AD1285" s="3">
        <v>66</v>
      </c>
      <c r="AE1285" s="3">
        <v>93</v>
      </c>
      <c r="AG1285" s="3">
        <v>0.57999999999999996</v>
      </c>
      <c r="AH1285" s="4">
        <v>35</v>
      </c>
      <c r="AI1285" s="3">
        <v>8</v>
      </c>
      <c r="AJ1285" s="3">
        <v>7</v>
      </c>
      <c r="AT1285" s="3">
        <v>1.9750000000000001</v>
      </c>
      <c r="AU1285" s="3">
        <v>2.5750000000000002</v>
      </c>
      <c r="AV1285" s="3">
        <v>2.1960000000000002</v>
      </c>
      <c r="AW1285" s="4">
        <v>14</v>
      </c>
      <c r="AX1285" s="3">
        <v>7</v>
      </c>
      <c r="AY1285" s="2" t="s">
        <v>198</v>
      </c>
      <c r="BA1285" s="2" t="s">
        <v>77</v>
      </c>
      <c r="BB1285" s="4">
        <v>0</v>
      </c>
    </row>
    <row r="1286" spans="1:54" ht="16">
      <c r="A1286" s="2" t="s">
        <v>2860</v>
      </c>
      <c r="B1286" s="2" t="s">
        <v>2861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7">
        <f t="shared" si="20"/>
        <v>6.399</v>
      </c>
      <c r="V1286" s="3">
        <v>7</v>
      </c>
      <c r="W1286" s="3">
        <v>0.2</v>
      </c>
      <c r="X1286" s="3">
        <v>0.432</v>
      </c>
      <c r="Y1286" s="3">
        <v>3.7</v>
      </c>
      <c r="Z1286" s="3">
        <v>0.1</v>
      </c>
      <c r="AA1286" s="3">
        <v>0.1</v>
      </c>
      <c r="AB1286" s="3">
        <v>31</v>
      </c>
      <c r="AC1286" s="3">
        <v>17</v>
      </c>
      <c r="AD1286" s="3">
        <v>14</v>
      </c>
      <c r="AE1286" s="3">
        <v>43</v>
      </c>
      <c r="AG1286" s="3">
        <v>0.7</v>
      </c>
      <c r="AH1286" s="4">
        <v>0</v>
      </c>
      <c r="AI1286" s="3">
        <v>0</v>
      </c>
      <c r="AJ1286" s="3">
        <v>0</v>
      </c>
      <c r="AT1286" s="3">
        <v>2.86</v>
      </c>
      <c r="AU1286" s="3">
        <v>3.15</v>
      </c>
      <c r="AV1286" s="3">
        <v>1.62</v>
      </c>
      <c r="AW1286" s="4">
        <v>4</v>
      </c>
      <c r="AX1286" s="3">
        <v>25</v>
      </c>
      <c r="AY1286" s="2" t="s">
        <v>311</v>
      </c>
      <c r="BA1286" s="2" t="s">
        <v>77</v>
      </c>
      <c r="BB1286" s="4">
        <v>0</v>
      </c>
    </row>
    <row r="1287" spans="1:54" ht="16">
      <c r="A1287" s="2" t="s">
        <v>2862</v>
      </c>
      <c r="B1287" s="2" t="s">
        <v>2863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7">
        <f t="shared" si="20"/>
        <v>4.2742439999999995</v>
      </c>
      <c r="V1287" s="3">
        <v>0</v>
      </c>
      <c r="W1287" s="3">
        <v>0.57499999999999996</v>
      </c>
      <c r="X1287" s="3">
        <v>0.38100000000000001</v>
      </c>
      <c r="Y1287" s="3">
        <v>4.88</v>
      </c>
      <c r="Z1287" s="3">
        <v>0.89500000000000002</v>
      </c>
      <c r="AA1287" s="3">
        <v>0.23599999999999999</v>
      </c>
      <c r="AB1287" s="3">
        <v>71</v>
      </c>
      <c r="AC1287" s="3">
        <v>62</v>
      </c>
      <c r="AD1287" s="3">
        <v>9</v>
      </c>
      <c r="AE1287" s="3">
        <v>115</v>
      </c>
      <c r="AF1287" s="3">
        <v>61.7</v>
      </c>
      <c r="AG1287" s="3">
        <v>0.75</v>
      </c>
      <c r="AH1287" s="4">
        <v>44</v>
      </c>
      <c r="AI1287" s="3">
        <v>8</v>
      </c>
      <c r="AJ1287" s="3">
        <v>8</v>
      </c>
      <c r="AK1287" s="3">
        <v>4</v>
      </c>
      <c r="AL1287" s="3">
        <v>9</v>
      </c>
      <c r="AM1287" s="3">
        <v>1</v>
      </c>
      <c r="AN1287" s="3">
        <v>0</v>
      </c>
      <c r="AO1287" s="3">
        <v>43</v>
      </c>
      <c r="AP1287" s="3">
        <v>0.33</v>
      </c>
      <c r="AQ1287" s="3">
        <v>0</v>
      </c>
      <c r="AR1287" s="3">
        <v>0</v>
      </c>
      <c r="AS1287" s="3">
        <v>0.1</v>
      </c>
      <c r="AT1287" s="3">
        <v>1.9690000000000001</v>
      </c>
      <c r="AU1287" s="3">
        <v>2.2679999999999998</v>
      </c>
      <c r="AV1287" s="3">
        <v>1.3979999999999999</v>
      </c>
      <c r="AW1287" s="4">
        <v>74</v>
      </c>
      <c r="AX1287" s="3">
        <v>74</v>
      </c>
      <c r="AY1287" s="2" t="s">
        <v>776</v>
      </c>
      <c r="AZ1287" s="3">
        <v>11.1</v>
      </c>
      <c r="BA1287" s="2" t="s">
        <v>2864</v>
      </c>
      <c r="BB1287" s="4">
        <v>0</v>
      </c>
    </row>
    <row r="1288" spans="1:54" ht="16">
      <c r="A1288" s="2" t="s">
        <v>2865</v>
      </c>
      <c r="B1288" s="2" t="s">
        <v>2866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7">
        <f t="shared" si="20"/>
        <v>1.7327060000000001</v>
      </c>
      <c r="V1288" s="3">
        <v>20.399999999999999</v>
      </c>
      <c r="W1288" s="3">
        <v>0.28399999999999997</v>
      </c>
      <c r="X1288" s="3">
        <v>0.21199999999999999</v>
      </c>
      <c r="Y1288" s="3">
        <v>2.9180000000000001</v>
      </c>
      <c r="Z1288" s="3">
        <v>0.59699999999999998</v>
      </c>
      <c r="AA1288" s="3">
        <v>0.36399999999999999</v>
      </c>
      <c r="AB1288" s="3">
        <v>43</v>
      </c>
      <c r="AC1288" s="3">
        <v>0</v>
      </c>
      <c r="AD1288" s="3">
        <v>43</v>
      </c>
      <c r="AE1288" s="3">
        <v>43</v>
      </c>
      <c r="AX1288" s="3">
        <v>103</v>
      </c>
      <c r="AY1288" s="2" t="s">
        <v>143</v>
      </c>
      <c r="BA1288" s="2" t="s">
        <v>77</v>
      </c>
      <c r="BB1288" s="4">
        <v>0</v>
      </c>
    </row>
    <row r="1289" spans="1:54" ht="16">
      <c r="A1289" s="2" t="s">
        <v>2867</v>
      </c>
      <c r="B1289" s="2" t="s">
        <v>2868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7">
        <f t="shared" si="20"/>
        <v>0.94111</v>
      </c>
      <c r="V1289" s="3">
        <v>3.9</v>
      </c>
      <c r="W1289" s="3">
        <v>0.03</v>
      </c>
      <c r="X1289" s="3">
        <v>0.12</v>
      </c>
      <c r="Y1289" s="3">
        <v>0.73</v>
      </c>
      <c r="AA1289" s="3">
        <v>0.06</v>
      </c>
      <c r="AG1289" s="3">
        <v>0</v>
      </c>
      <c r="AH1289" s="4">
        <v>335</v>
      </c>
      <c r="AI1289" s="3">
        <v>17</v>
      </c>
      <c r="AJ1289" s="3">
        <v>0</v>
      </c>
      <c r="AT1289" s="3">
        <v>0.16200000000000001</v>
      </c>
      <c r="AU1289" s="3">
        <v>0.21</v>
      </c>
      <c r="AV1289" s="3">
        <v>0.51</v>
      </c>
      <c r="AW1289" s="4">
        <v>0</v>
      </c>
      <c r="AY1289" s="2" t="s">
        <v>77</v>
      </c>
      <c r="BA1289" s="2" t="s">
        <v>77</v>
      </c>
      <c r="BB1289" s="4">
        <v>0</v>
      </c>
    </row>
    <row r="1290" spans="1:54" ht="16">
      <c r="A1290" s="2" t="s">
        <v>2869</v>
      </c>
      <c r="B1290" s="2" t="s">
        <v>2870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7">
        <f t="shared" si="20"/>
        <v>0.71457000000000004</v>
      </c>
      <c r="V1290" s="3">
        <v>0</v>
      </c>
      <c r="AT1290" s="3">
        <v>0.39700000000000002</v>
      </c>
      <c r="AU1290" s="3">
        <v>0.39700000000000002</v>
      </c>
      <c r="AV1290" s="3">
        <v>0.79400000000000004</v>
      </c>
      <c r="AW1290" s="4">
        <v>8</v>
      </c>
      <c r="AX1290" s="3">
        <v>126</v>
      </c>
      <c r="AY1290" s="2" t="s">
        <v>2690</v>
      </c>
      <c r="BA1290" s="2" t="s">
        <v>77</v>
      </c>
      <c r="BB1290" s="4">
        <v>0</v>
      </c>
    </row>
    <row r="1291" spans="1:54" ht="16">
      <c r="A1291" s="2" t="s">
        <v>2871</v>
      </c>
      <c r="B1291" s="2" t="s">
        <v>2872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7">
        <f t="shared" si="20"/>
        <v>0.82556999999999992</v>
      </c>
      <c r="V1291" s="3">
        <v>0</v>
      </c>
      <c r="AH1291" s="4">
        <v>992</v>
      </c>
      <c r="AT1291" s="3">
        <v>0.79400000000000004</v>
      </c>
      <c r="AU1291" s="3">
        <v>0.39700000000000002</v>
      </c>
      <c r="AV1291" s="3">
        <v>0</v>
      </c>
      <c r="AW1291" s="4">
        <v>8</v>
      </c>
      <c r="AX1291" s="3">
        <v>126</v>
      </c>
      <c r="AY1291" s="2" t="s">
        <v>2690</v>
      </c>
      <c r="BA1291" s="2" t="s">
        <v>77</v>
      </c>
      <c r="BB1291" s="4">
        <v>0</v>
      </c>
    </row>
    <row r="1292" spans="1:54" ht="16">
      <c r="A1292" s="2" t="s">
        <v>2873</v>
      </c>
      <c r="B1292" s="2" t="s">
        <v>2874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7">
        <f t="shared" si="20"/>
        <v>0.87730000000000008</v>
      </c>
      <c r="V1292" s="3">
        <v>0</v>
      </c>
      <c r="W1292" s="3">
        <v>0.02</v>
      </c>
      <c r="X1292" s="3">
        <v>0.06</v>
      </c>
      <c r="Y1292" s="3">
        <v>0.9</v>
      </c>
      <c r="Z1292" s="3">
        <v>0.19</v>
      </c>
      <c r="AA1292" s="3">
        <v>0.04</v>
      </c>
      <c r="AB1292" s="3">
        <v>7</v>
      </c>
      <c r="AC1292" s="3">
        <v>0</v>
      </c>
      <c r="AD1292" s="3">
        <v>7</v>
      </c>
      <c r="AE1292" s="3">
        <v>7</v>
      </c>
      <c r="AG1292" s="3">
        <v>0.16</v>
      </c>
      <c r="AH1292" s="4">
        <v>0</v>
      </c>
      <c r="AI1292" s="3">
        <v>0</v>
      </c>
      <c r="AJ1292" s="3">
        <v>0</v>
      </c>
      <c r="AT1292" s="3">
        <v>1.2</v>
      </c>
      <c r="AU1292" s="3">
        <v>1</v>
      </c>
      <c r="AV1292" s="3">
        <v>0.1</v>
      </c>
      <c r="AW1292" s="4">
        <v>5</v>
      </c>
      <c r="AX1292" s="3">
        <v>126</v>
      </c>
      <c r="AY1292" s="2" t="s">
        <v>2683</v>
      </c>
      <c r="AZ1292" s="3">
        <v>305</v>
      </c>
      <c r="BA1292" s="2" t="s">
        <v>2684</v>
      </c>
      <c r="BB1292" s="4">
        <v>0</v>
      </c>
    </row>
    <row r="1293" spans="1:54" ht="16">
      <c r="A1293" s="2" t="s">
        <v>2875</v>
      </c>
      <c r="B1293" s="2" t="s">
        <v>2876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7">
        <f t="shared" si="20"/>
        <v>0.78154000000000001</v>
      </c>
      <c r="V1293" s="3">
        <v>0</v>
      </c>
      <c r="W1293" s="3">
        <v>0.02</v>
      </c>
      <c r="X1293" s="3">
        <v>0.09</v>
      </c>
      <c r="Y1293" s="3">
        <v>1.3</v>
      </c>
      <c r="Z1293" s="3">
        <v>0.2</v>
      </c>
      <c r="AA1293" s="3">
        <v>0.04</v>
      </c>
      <c r="AB1293" s="3">
        <v>2</v>
      </c>
      <c r="AC1293" s="3">
        <v>0</v>
      </c>
      <c r="AD1293" s="3">
        <v>2</v>
      </c>
      <c r="AE1293" s="3">
        <v>2</v>
      </c>
      <c r="AF1293" s="3">
        <v>11</v>
      </c>
      <c r="AG1293" s="3">
        <v>0.05</v>
      </c>
      <c r="AH1293" s="4">
        <v>33</v>
      </c>
      <c r="AI1293" s="3">
        <v>9</v>
      </c>
      <c r="AJ1293" s="3">
        <v>8</v>
      </c>
      <c r="AK1293" s="3">
        <v>0</v>
      </c>
      <c r="AL1293" s="3">
        <v>3</v>
      </c>
      <c r="AM1293" s="3">
        <v>0</v>
      </c>
      <c r="AN1293" s="3">
        <v>0</v>
      </c>
      <c r="AO1293" s="3">
        <v>1</v>
      </c>
      <c r="AP1293" s="3">
        <v>0.64</v>
      </c>
      <c r="AQ1293" s="3">
        <v>0</v>
      </c>
      <c r="AR1293" s="3">
        <v>0</v>
      </c>
      <c r="AS1293" s="3">
        <v>1.1000000000000001</v>
      </c>
      <c r="AT1293" s="3">
        <v>1.246</v>
      </c>
      <c r="AU1293" s="3">
        <v>2.125</v>
      </c>
      <c r="AV1293" s="3">
        <v>1.226</v>
      </c>
      <c r="AW1293" s="4">
        <v>8</v>
      </c>
      <c r="AX1293" s="3">
        <v>124</v>
      </c>
      <c r="AY1293" s="2" t="s">
        <v>143</v>
      </c>
      <c r="BA1293" s="2" t="s">
        <v>77</v>
      </c>
      <c r="BB1293" s="4">
        <v>0</v>
      </c>
    </row>
    <row r="1294" spans="1:54" ht="16">
      <c r="A1294" s="2" t="s">
        <v>2877</v>
      </c>
      <c r="B1294" s="2" t="s">
        <v>2878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7">
        <f t="shared" si="20"/>
        <v>1.3273079999999997</v>
      </c>
      <c r="V1294" s="3">
        <v>0.6</v>
      </c>
      <c r="W1294" s="3">
        <v>2.3E-2</v>
      </c>
      <c r="X1294" s="3">
        <v>5.6000000000000001E-2</v>
      </c>
      <c r="Y1294" s="3">
        <v>0.59699999999999998</v>
      </c>
      <c r="Z1294" s="3">
        <v>0.16400000000000001</v>
      </c>
      <c r="AA1294" s="3">
        <v>7.4999999999999997E-2</v>
      </c>
      <c r="AB1294" s="3">
        <v>2</v>
      </c>
      <c r="AC1294" s="3">
        <v>0</v>
      </c>
      <c r="AD1294" s="3">
        <v>2</v>
      </c>
      <c r="AE1294" s="3">
        <v>2</v>
      </c>
      <c r="AF1294" s="3">
        <v>7.1</v>
      </c>
      <c r="AG1294" s="3">
        <v>0</v>
      </c>
      <c r="AH1294" s="4">
        <v>224</v>
      </c>
      <c r="AI1294" s="3">
        <v>11</v>
      </c>
      <c r="AJ1294" s="3">
        <v>0</v>
      </c>
      <c r="AK1294" s="3">
        <v>0</v>
      </c>
      <c r="AL1294" s="3">
        <v>133</v>
      </c>
      <c r="AM1294" s="3">
        <v>2</v>
      </c>
      <c r="AN1294" s="3">
        <v>4550</v>
      </c>
      <c r="AO1294" s="3">
        <v>88</v>
      </c>
      <c r="AP1294" s="3">
        <v>0.8</v>
      </c>
      <c r="AQ1294" s="3">
        <v>0</v>
      </c>
      <c r="AR1294" s="3">
        <v>0</v>
      </c>
      <c r="AS1294" s="3">
        <v>1.8</v>
      </c>
      <c r="AT1294" s="3">
        <v>4.4999999999999998E-2</v>
      </c>
      <c r="AU1294" s="3">
        <v>8.2000000000000003E-2</v>
      </c>
      <c r="AV1294" s="3">
        <v>0.10100000000000001</v>
      </c>
      <c r="AW1294" s="4">
        <v>0</v>
      </c>
      <c r="AX1294" s="3">
        <v>17</v>
      </c>
      <c r="AY1294" s="2" t="s">
        <v>56</v>
      </c>
      <c r="AZ1294" s="3">
        <v>143</v>
      </c>
      <c r="BA1294" s="2" t="s">
        <v>143</v>
      </c>
      <c r="BB1294" s="4">
        <v>0</v>
      </c>
    </row>
    <row r="1295" spans="1:54" ht="16">
      <c r="A1295" s="2" t="s">
        <v>2879</v>
      </c>
      <c r="B1295" s="2" t="s">
        <v>2880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7">
        <f t="shared" si="20"/>
        <v>0.84521200000000007</v>
      </c>
      <c r="V1295" s="3">
        <v>0.5</v>
      </c>
      <c r="W1295" s="3">
        <v>1.7999999999999999E-2</v>
      </c>
      <c r="X1295" s="3">
        <v>8.4000000000000005E-2</v>
      </c>
      <c r="Y1295" s="3">
        <v>1.014</v>
      </c>
      <c r="Z1295" s="3">
        <v>5.8999999999999997E-2</v>
      </c>
      <c r="AA1295" s="3">
        <v>7.8E-2</v>
      </c>
      <c r="AB1295" s="3">
        <v>6</v>
      </c>
      <c r="AC1295" s="3">
        <v>0</v>
      </c>
      <c r="AD1295" s="3">
        <v>6</v>
      </c>
      <c r="AE1295" s="3">
        <v>6</v>
      </c>
      <c r="AG1295" s="3">
        <v>0</v>
      </c>
      <c r="AH1295" s="4">
        <v>43</v>
      </c>
      <c r="AI1295" s="3">
        <v>2</v>
      </c>
      <c r="AJ1295" s="3">
        <v>0</v>
      </c>
      <c r="AK1295" s="3">
        <v>0</v>
      </c>
      <c r="AL1295" s="3">
        <v>26</v>
      </c>
      <c r="AM1295" s="3">
        <v>0</v>
      </c>
      <c r="AT1295" s="3">
        <v>0.153</v>
      </c>
      <c r="AU1295" s="3">
        <v>0.24</v>
      </c>
      <c r="AV1295" s="3">
        <v>0.58799999999999997</v>
      </c>
      <c r="AW1295" s="4">
        <v>0</v>
      </c>
      <c r="AX1295" s="3">
        <v>19</v>
      </c>
      <c r="AY1295" s="2" t="s">
        <v>56</v>
      </c>
      <c r="AZ1295" s="3">
        <v>305</v>
      </c>
      <c r="BA1295" s="2" t="s">
        <v>61</v>
      </c>
      <c r="BB1295" s="4">
        <v>0</v>
      </c>
    </row>
    <row r="1296" spans="1:54" ht="16">
      <c r="A1296" s="2" t="s">
        <v>2881</v>
      </c>
      <c r="B1296" s="2" t="s">
        <v>2882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7">
        <f t="shared" si="20"/>
        <v>0.82850799999999991</v>
      </c>
      <c r="V1296" s="3">
        <v>11.3</v>
      </c>
      <c r="W1296" s="3">
        <v>6.0999999999999999E-2</v>
      </c>
      <c r="X1296" s="3">
        <v>5.2999999999999999E-2</v>
      </c>
      <c r="Y1296" s="3">
        <v>1.421</v>
      </c>
      <c r="Z1296" s="3">
        <v>0.374</v>
      </c>
      <c r="AA1296" s="3">
        <v>0.13600000000000001</v>
      </c>
      <c r="AB1296" s="3">
        <v>10</v>
      </c>
      <c r="AD1296" s="3">
        <v>10</v>
      </c>
      <c r="AG1296" s="3">
        <v>0.02</v>
      </c>
      <c r="AH1296" s="4">
        <v>667</v>
      </c>
      <c r="AT1296" s="3">
        <v>0.46</v>
      </c>
      <c r="AU1296" s="3">
        <v>0.46100000000000002</v>
      </c>
      <c r="AV1296" s="3">
        <v>9.9000000000000005E-2</v>
      </c>
      <c r="AW1296" s="4">
        <v>0</v>
      </c>
      <c r="AX1296" s="3">
        <v>63</v>
      </c>
      <c r="AY1296" s="2" t="s">
        <v>249</v>
      </c>
      <c r="BA1296" s="2" t="s">
        <v>77</v>
      </c>
      <c r="BB1296" s="4">
        <v>0</v>
      </c>
    </row>
    <row r="1297" spans="1:54" ht="16">
      <c r="A1297" s="2" t="s">
        <v>2883</v>
      </c>
      <c r="B1297" s="2" t="s">
        <v>2884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7">
        <f t="shared" si="20"/>
        <v>1.1093999999999999</v>
      </c>
      <c r="V1297" s="3">
        <v>4.5999999999999996</v>
      </c>
      <c r="W1297" s="3">
        <v>5.0999999999999997E-2</v>
      </c>
      <c r="X1297" s="3">
        <v>5.5E-2</v>
      </c>
      <c r="Y1297" s="3">
        <v>0.89400000000000002</v>
      </c>
      <c r="Z1297" s="3">
        <v>0.1</v>
      </c>
      <c r="AA1297" s="3">
        <v>7.0000000000000007E-2</v>
      </c>
      <c r="AB1297" s="3">
        <v>12</v>
      </c>
      <c r="AC1297" s="3">
        <v>0</v>
      </c>
      <c r="AD1297" s="3">
        <v>12</v>
      </c>
      <c r="AE1297" s="3">
        <v>12</v>
      </c>
      <c r="AG1297" s="3">
        <v>0</v>
      </c>
      <c r="AH1297" s="4">
        <v>562</v>
      </c>
      <c r="AI1297" s="3">
        <v>32</v>
      </c>
      <c r="AJ1297" s="3">
        <v>4</v>
      </c>
      <c r="AT1297" s="3">
        <v>0.42</v>
      </c>
      <c r="AU1297" s="3">
        <v>0.53</v>
      </c>
      <c r="AV1297" s="3">
        <v>0.87</v>
      </c>
      <c r="AW1297" s="4">
        <v>4</v>
      </c>
      <c r="AX1297" s="3">
        <v>129</v>
      </c>
      <c r="AY1297" s="2" t="s">
        <v>2683</v>
      </c>
      <c r="AZ1297" s="3">
        <v>312</v>
      </c>
      <c r="BA1297" s="2" t="s">
        <v>2687</v>
      </c>
      <c r="BB1297" s="4">
        <v>0</v>
      </c>
    </row>
    <row r="1298" spans="1:54" ht="16">
      <c r="A1298" s="2" t="s">
        <v>2885</v>
      </c>
      <c r="B1298" s="2" t="s">
        <v>2886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7">
        <f t="shared" si="20"/>
        <v>1.000958</v>
      </c>
      <c r="V1298" s="3">
        <v>12.9</v>
      </c>
      <c r="W1298" s="3">
        <v>4.2000000000000003E-2</v>
      </c>
      <c r="X1298" s="3">
        <v>1.4999999999999999E-2</v>
      </c>
      <c r="Y1298" s="3">
        <v>0.85799999999999998</v>
      </c>
      <c r="AA1298" s="3">
        <v>8.5999999999999993E-2</v>
      </c>
      <c r="AB1298" s="3">
        <v>0</v>
      </c>
      <c r="AC1298" s="3">
        <v>0</v>
      </c>
      <c r="AD1298" s="3">
        <v>0</v>
      </c>
      <c r="AE1298" s="3">
        <v>0</v>
      </c>
      <c r="AF1298" s="3">
        <v>12.8</v>
      </c>
      <c r="AG1298" s="3">
        <v>0</v>
      </c>
      <c r="AH1298" s="4">
        <v>392</v>
      </c>
      <c r="AI1298" s="3">
        <v>20</v>
      </c>
      <c r="AJ1298" s="3">
        <v>0</v>
      </c>
      <c r="AK1298" s="3">
        <v>0</v>
      </c>
      <c r="AL1298" s="3">
        <v>235</v>
      </c>
      <c r="AM1298" s="3">
        <v>0</v>
      </c>
      <c r="AN1298" s="3">
        <v>10920</v>
      </c>
      <c r="AO1298" s="3">
        <v>90</v>
      </c>
      <c r="AP1298" s="3">
        <v>0.34</v>
      </c>
      <c r="AQ1298" s="3">
        <v>0</v>
      </c>
      <c r="AR1298" s="3">
        <v>0</v>
      </c>
      <c r="AS1298" s="3">
        <v>3.2</v>
      </c>
      <c r="AT1298" s="3">
        <v>0.115</v>
      </c>
      <c r="AU1298" s="3">
        <v>0.13600000000000001</v>
      </c>
      <c r="AV1298" s="3">
        <v>0.157</v>
      </c>
      <c r="AW1298" s="4">
        <v>0</v>
      </c>
      <c r="AX1298" s="3">
        <v>148</v>
      </c>
      <c r="AY1298" s="2" t="s">
        <v>61</v>
      </c>
      <c r="AZ1298" s="3">
        <v>294</v>
      </c>
      <c r="BA1298" s="2" t="s">
        <v>533</v>
      </c>
      <c r="BB1298" s="4">
        <v>0</v>
      </c>
    </row>
    <row r="1299" spans="1:54" ht="16">
      <c r="A1299" s="2" t="s">
        <v>2887</v>
      </c>
      <c r="B1299" s="2" t="s">
        <v>2888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7">
        <f t="shared" si="20"/>
        <v>1.0656780000000003</v>
      </c>
      <c r="V1299" s="3">
        <v>1.9</v>
      </c>
      <c r="W1299" s="3">
        <v>3.3000000000000002E-2</v>
      </c>
      <c r="X1299" s="3">
        <v>3.2000000000000001E-2</v>
      </c>
      <c r="Y1299" s="3">
        <v>1.091</v>
      </c>
      <c r="Z1299" s="3">
        <v>0.19900000000000001</v>
      </c>
      <c r="AA1299" s="3">
        <v>0.17199999999999999</v>
      </c>
      <c r="AB1299" s="3">
        <v>4</v>
      </c>
      <c r="AC1299" s="3">
        <v>0</v>
      </c>
      <c r="AD1299" s="3">
        <v>4</v>
      </c>
      <c r="AE1299" s="3">
        <v>4</v>
      </c>
      <c r="AF1299" s="3">
        <v>12.8</v>
      </c>
      <c r="AG1299" s="3">
        <v>0</v>
      </c>
      <c r="AH1299" s="4">
        <v>461</v>
      </c>
      <c r="AI1299" s="3">
        <v>23</v>
      </c>
      <c r="AJ1299" s="3">
        <v>0</v>
      </c>
      <c r="AK1299" s="3">
        <v>0</v>
      </c>
      <c r="AL1299" s="3">
        <v>276</v>
      </c>
      <c r="AM1299" s="3">
        <v>0</v>
      </c>
      <c r="AN1299" s="3">
        <v>6063</v>
      </c>
      <c r="AO1299" s="3">
        <v>204</v>
      </c>
      <c r="AP1299" s="3">
        <v>1.28</v>
      </c>
      <c r="AQ1299" s="3">
        <v>0</v>
      </c>
      <c r="AR1299" s="3">
        <v>0</v>
      </c>
      <c r="AS1299" s="3">
        <v>4.3</v>
      </c>
      <c r="AT1299" s="3">
        <v>2.1000000000000001E-2</v>
      </c>
      <c r="AU1299" s="3">
        <v>1.7999999999999999E-2</v>
      </c>
      <c r="AV1299" s="3">
        <v>7.8E-2</v>
      </c>
      <c r="AW1299" s="4">
        <v>0</v>
      </c>
      <c r="AX1299" s="3">
        <v>36</v>
      </c>
      <c r="AY1299" s="2" t="s">
        <v>389</v>
      </c>
      <c r="AZ1299" s="3">
        <v>130</v>
      </c>
      <c r="BA1299" s="2" t="s">
        <v>143</v>
      </c>
      <c r="BB1299" s="4">
        <v>0</v>
      </c>
    </row>
    <row r="1300" spans="1:54" ht="16">
      <c r="A1300" s="2" t="s">
        <v>2889</v>
      </c>
      <c r="B1300" s="2" t="s">
        <v>2890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7">
        <f t="shared" si="20"/>
        <v>0.73696700000000004</v>
      </c>
      <c r="V1300" s="3">
        <v>0.8</v>
      </c>
      <c r="W1300" s="3">
        <v>5.5E-2</v>
      </c>
      <c r="X1300" s="3">
        <v>0.184</v>
      </c>
      <c r="Y1300" s="3">
        <v>0.26100000000000001</v>
      </c>
      <c r="Z1300" s="3">
        <v>0.33900000000000002</v>
      </c>
      <c r="AA1300" s="3">
        <v>4.1000000000000002E-2</v>
      </c>
      <c r="AB1300" s="3">
        <v>9</v>
      </c>
      <c r="AC1300" s="3">
        <v>4</v>
      </c>
      <c r="AD1300" s="3">
        <v>5</v>
      </c>
      <c r="AE1300" s="3">
        <v>12</v>
      </c>
      <c r="AF1300" s="3">
        <v>14.1</v>
      </c>
      <c r="AG1300" s="3">
        <v>0.3</v>
      </c>
      <c r="AH1300" s="4">
        <v>262</v>
      </c>
      <c r="AI1300" s="3">
        <v>73</v>
      </c>
      <c r="AJ1300" s="3">
        <v>72</v>
      </c>
      <c r="AK1300" s="3">
        <v>0</v>
      </c>
      <c r="AL1300" s="3">
        <v>13</v>
      </c>
      <c r="AM1300" s="3">
        <v>0</v>
      </c>
      <c r="AN1300" s="3">
        <v>0</v>
      </c>
      <c r="AO1300" s="3">
        <v>1</v>
      </c>
      <c r="AP1300" s="3">
        <v>0.17</v>
      </c>
      <c r="AQ1300" s="3">
        <v>1.2</v>
      </c>
      <c r="AR1300" s="3">
        <v>49</v>
      </c>
      <c r="AS1300" s="3">
        <v>0.6</v>
      </c>
      <c r="AT1300" s="3">
        <v>2.1520000000000001</v>
      </c>
      <c r="AU1300" s="3">
        <v>2.67</v>
      </c>
      <c r="AV1300" s="3">
        <v>1.5860000000000001</v>
      </c>
      <c r="AW1300" s="4">
        <v>8</v>
      </c>
      <c r="AX1300" s="3">
        <v>250</v>
      </c>
      <c r="AY1300" s="2" t="s">
        <v>61</v>
      </c>
      <c r="AZ1300" s="3">
        <v>125</v>
      </c>
      <c r="BA1300" s="2" t="s">
        <v>143</v>
      </c>
      <c r="BB1300" s="4">
        <v>0</v>
      </c>
    </row>
    <row r="1301" spans="1:54" ht="16">
      <c r="A1301" s="2" t="s">
        <v>2891</v>
      </c>
      <c r="B1301" s="2" t="s">
        <v>2892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7">
        <f t="shared" si="20"/>
        <v>0.74489899999999987</v>
      </c>
      <c r="V1301" s="3">
        <v>0.8</v>
      </c>
      <c r="W1301" s="3">
        <v>6.9000000000000006E-2</v>
      </c>
      <c r="X1301" s="3">
        <v>0.185</v>
      </c>
      <c r="Y1301" s="3">
        <v>0.40200000000000002</v>
      </c>
      <c r="Z1301" s="3">
        <v>0.32600000000000001</v>
      </c>
      <c r="AA1301" s="3">
        <v>0.04</v>
      </c>
      <c r="AB1301" s="3">
        <v>8</v>
      </c>
      <c r="AC1301" s="3">
        <v>3</v>
      </c>
      <c r="AD1301" s="3">
        <v>5</v>
      </c>
      <c r="AE1301" s="3">
        <v>10</v>
      </c>
      <c r="AF1301" s="3">
        <v>14.2</v>
      </c>
      <c r="AG1301" s="3">
        <v>0.28000000000000003</v>
      </c>
      <c r="AH1301" s="4">
        <v>377</v>
      </c>
      <c r="AI1301" s="3">
        <v>104</v>
      </c>
      <c r="AJ1301" s="3">
        <v>103</v>
      </c>
      <c r="AK1301" s="3">
        <v>0</v>
      </c>
      <c r="AL1301" s="3">
        <v>21</v>
      </c>
      <c r="AM1301" s="3">
        <v>0</v>
      </c>
      <c r="AN1301" s="3">
        <v>0</v>
      </c>
      <c r="AO1301" s="3">
        <v>1</v>
      </c>
      <c r="AP1301" s="3">
        <v>0.28999999999999998</v>
      </c>
      <c r="AQ1301" s="3">
        <v>1.2</v>
      </c>
      <c r="AR1301" s="3">
        <v>48</v>
      </c>
      <c r="AS1301" s="3">
        <v>0.9</v>
      </c>
      <c r="AT1301" s="3">
        <v>2.8540000000000001</v>
      </c>
      <c r="AU1301" s="3">
        <v>4.42</v>
      </c>
      <c r="AV1301" s="3">
        <v>2.8620000000000001</v>
      </c>
      <c r="AW1301" s="4">
        <v>7</v>
      </c>
      <c r="AX1301" s="3">
        <v>250</v>
      </c>
      <c r="AY1301" s="2" t="s">
        <v>61</v>
      </c>
      <c r="AZ1301" s="3">
        <v>125</v>
      </c>
      <c r="BA1301" s="2" t="s">
        <v>143</v>
      </c>
      <c r="BB1301" s="4">
        <v>0</v>
      </c>
    </row>
    <row r="1302" spans="1:54" ht="16">
      <c r="A1302" s="2" t="s">
        <v>2893</v>
      </c>
      <c r="B1302" s="2" t="s">
        <v>2894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7">
        <f t="shared" si="20"/>
        <v>0.74918799999999997</v>
      </c>
      <c r="V1302" s="3">
        <v>0.7</v>
      </c>
      <c r="W1302" s="3">
        <v>8.7999999999999995E-2</v>
      </c>
      <c r="X1302" s="3">
        <v>0.19</v>
      </c>
      <c r="Y1302" s="3">
        <v>0.58899999999999997</v>
      </c>
      <c r="Z1302" s="3">
        <v>0.315</v>
      </c>
      <c r="AA1302" s="3">
        <v>3.7999999999999999E-2</v>
      </c>
      <c r="AB1302" s="3">
        <v>11</v>
      </c>
      <c r="AC1302" s="3">
        <v>5</v>
      </c>
      <c r="AD1302" s="3">
        <v>6</v>
      </c>
      <c r="AE1302" s="3">
        <v>15</v>
      </c>
      <c r="AF1302" s="3">
        <v>14.3</v>
      </c>
      <c r="AG1302" s="3">
        <v>0.26</v>
      </c>
      <c r="AH1302" s="4">
        <v>469</v>
      </c>
      <c r="AI1302" s="3">
        <v>130</v>
      </c>
      <c r="AJ1302" s="3">
        <v>127</v>
      </c>
      <c r="AK1302" s="3">
        <v>0</v>
      </c>
      <c r="AL1302" s="3">
        <v>27</v>
      </c>
      <c r="AM1302" s="3">
        <v>0</v>
      </c>
      <c r="AN1302" s="3">
        <v>0</v>
      </c>
      <c r="AO1302" s="3">
        <v>2</v>
      </c>
      <c r="AP1302" s="3">
        <v>0.38</v>
      </c>
      <c r="AQ1302" s="3">
        <v>1.2</v>
      </c>
      <c r="AR1302" s="3">
        <v>47</v>
      </c>
      <c r="AS1302" s="3">
        <v>1.2</v>
      </c>
      <c r="AT1302" s="3">
        <v>3.4159999999999999</v>
      </c>
      <c r="AU1302" s="3">
        <v>5.851</v>
      </c>
      <c r="AV1302" s="3">
        <v>3.9140000000000001</v>
      </c>
      <c r="AW1302" s="4">
        <v>6</v>
      </c>
      <c r="AX1302" s="3">
        <v>250</v>
      </c>
      <c r="AY1302" s="2" t="s">
        <v>61</v>
      </c>
      <c r="AZ1302" s="3">
        <v>125</v>
      </c>
      <c r="BA1302" s="2" t="s">
        <v>143</v>
      </c>
      <c r="BB1302" s="4">
        <v>0</v>
      </c>
    </row>
    <row r="1303" spans="1:54" ht="16">
      <c r="A1303" s="2" t="s">
        <v>2895</v>
      </c>
      <c r="B1303" s="2" t="s">
        <v>2896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7">
        <f t="shared" si="20"/>
        <v>2.8116669999999999</v>
      </c>
      <c r="V1303" s="3">
        <v>74.8</v>
      </c>
      <c r="W1303" s="3">
        <v>3.5999999999999997E-2</v>
      </c>
      <c r="X1303" s="3">
        <v>8.2000000000000003E-2</v>
      </c>
      <c r="Y1303" s="3">
        <v>0.254</v>
      </c>
      <c r="Z1303" s="3">
        <v>0.11</v>
      </c>
      <c r="AA1303" s="3">
        <v>0.157</v>
      </c>
      <c r="AB1303" s="3">
        <v>6</v>
      </c>
      <c r="AC1303" s="3">
        <v>0</v>
      </c>
      <c r="AD1303" s="3">
        <v>6</v>
      </c>
      <c r="AE1303" s="3">
        <v>6</v>
      </c>
      <c r="AG1303" s="3">
        <v>0</v>
      </c>
      <c r="AH1303" s="4">
        <v>162</v>
      </c>
      <c r="AI1303" s="3">
        <v>8</v>
      </c>
      <c r="AJ1303" s="3">
        <v>0</v>
      </c>
      <c r="AK1303" s="3">
        <v>6</v>
      </c>
      <c r="AL1303" s="3">
        <v>91</v>
      </c>
      <c r="AM1303" s="3">
        <v>7</v>
      </c>
      <c r="AN1303" s="3">
        <v>0</v>
      </c>
      <c r="AO1303" s="3">
        <v>121</v>
      </c>
      <c r="AP1303" s="3">
        <v>0.12</v>
      </c>
      <c r="AS1303" s="3">
        <v>2.4</v>
      </c>
      <c r="AT1303" s="3">
        <v>5.1999999999999998E-2</v>
      </c>
      <c r="AU1303" s="3">
        <v>0.03</v>
      </c>
      <c r="AV1303" s="3">
        <v>0.19600000000000001</v>
      </c>
      <c r="AW1303" s="4">
        <v>0</v>
      </c>
      <c r="AX1303" s="3">
        <v>4.7</v>
      </c>
      <c r="AY1303" s="2" t="s">
        <v>206</v>
      </c>
      <c r="AZ1303" s="3">
        <v>1.2</v>
      </c>
      <c r="BA1303" s="2" t="s">
        <v>766</v>
      </c>
      <c r="BB1303" s="4">
        <v>0</v>
      </c>
    </row>
    <row r="1304" spans="1:54" ht="16">
      <c r="A1304" s="2" t="s">
        <v>2897</v>
      </c>
      <c r="B1304" s="2" t="s">
        <v>2898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7">
        <f t="shared" si="20"/>
        <v>0.810002</v>
      </c>
      <c r="V1304" s="3">
        <v>4.5</v>
      </c>
      <c r="W1304" s="3">
        <v>3.2000000000000001E-2</v>
      </c>
      <c r="X1304" s="3">
        <v>8.4000000000000005E-2</v>
      </c>
      <c r="Y1304" s="3">
        <v>0.17799999999999999</v>
      </c>
      <c r="Z1304" s="3">
        <v>0.11</v>
      </c>
      <c r="AA1304" s="3">
        <v>0.154</v>
      </c>
      <c r="AB1304" s="3">
        <v>1</v>
      </c>
      <c r="AC1304" s="3">
        <v>1</v>
      </c>
      <c r="AD1304" s="3">
        <v>0</v>
      </c>
      <c r="AE1304" s="3">
        <v>2</v>
      </c>
      <c r="AF1304" s="3">
        <v>0</v>
      </c>
      <c r="AG1304" s="3">
        <v>0</v>
      </c>
      <c r="AH1304" s="4">
        <v>1640</v>
      </c>
      <c r="AI1304" s="3">
        <v>82</v>
      </c>
      <c r="AJ1304" s="3">
        <v>0</v>
      </c>
      <c r="AK1304" s="3">
        <v>62</v>
      </c>
      <c r="AL1304" s="3">
        <v>919</v>
      </c>
      <c r="AM1304" s="3">
        <v>68</v>
      </c>
      <c r="AN1304" s="3">
        <v>0</v>
      </c>
      <c r="AO1304" s="3">
        <v>10</v>
      </c>
      <c r="AP1304" s="3">
        <v>0.01</v>
      </c>
      <c r="AQ1304" s="3">
        <v>0</v>
      </c>
      <c r="AR1304" s="3">
        <v>0</v>
      </c>
      <c r="AS1304" s="3">
        <v>0.2</v>
      </c>
      <c r="AT1304" s="3">
        <v>0.106</v>
      </c>
      <c r="AU1304" s="3">
        <v>6.0999999999999999E-2</v>
      </c>
      <c r="AV1304" s="3">
        <v>0.40100000000000002</v>
      </c>
      <c r="AW1304" s="4">
        <v>0</v>
      </c>
      <c r="AX1304" s="3">
        <v>4.7</v>
      </c>
      <c r="AY1304" s="2" t="s">
        <v>206</v>
      </c>
      <c r="AZ1304" s="3">
        <v>1.2</v>
      </c>
      <c r="BA1304" s="2" t="s">
        <v>766</v>
      </c>
      <c r="BB1304" s="4">
        <v>0</v>
      </c>
    </row>
    <row r="1305" spans="1:54" ht="16">
      <c r="A1305" s="2" t="s">
        <v>2899</v>
      </c>
      <c r="B1305" s="2" t="s">
        <v>2900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7">
        <f t="shared" si="20"/>
        <v>0.43069000000000002</v>
      </c>
      <c r="V1305" s="3">
        <v>0</v>
      </c>
      <c r="W1305" s="3">
        <v>3.3000000000000002E-2</v>
      </c>
      <c r="X1305" s="3">
        <v>9.0999999999999998E-2</v>
      </c>
      <c r="Y1305" s="3">
        <v>0.872</v>
      </c>
      <c r="AA1305" s="3">
        <v>5.5E-2</v>
      </c>
      <c r="AB1305" s="3">
        <v>2</v>
      </c>
      <c r="AC1305" s="3">
        <v>0</v>
      </c>
      <c r="AD1305" s="3">
        <v>2</v>
      </c>
      <c r="AE1305" s="3">
        <v>2</v>
      </c>
      <c r="AF1305" s="3">
        <v>4.8</v>
      </c>
      <c r="AG1305" s="3">
        <v>0</v>
      </c>
      <c r="AH1305" s="4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1</v>
      </c>
      <c r="AP1305" s="3">
        <v>0.01</v>
      </c>
      <c r="AQ1305" s="3">
        <v>0</v>
      </c>
      <c r="AR1305" s="3">
        <v>0</v>
      </c>
      <c r="AS1305" s="3">
        <v>0.1</v>
      </c>
      <c r="AT1305" s="3">
        <v>3.5000000000000003E-2</v>
      </c>
      <c r="AU1305" s="3">
        <v>4.2999999999999997E-2</v>
      </c>
      <c r="AV1305" s="3">
        <v>5.0000000000000001E-3</v>
      </c>
      <c r="AW1305" s="4">
        <v>0</v>
      </c>
      <c r="AX1305" s="3">
        <v>240</v>
      </c>
      <c r="AY1305" s="2" t="s">
        <v>61</v>
      </c>
      <c r="BA1305" s="2" t="s">
        <v>77</v>
      </c>
      <c r="BB1305" s="4">
        <v>0</v>
      </c>
    </row>
    <row r="1306" spans="1:54" ht="16">
      <c r="A1306" s="2" t="s">
        <v>2901</v>
      </c>
      <c r="B1306" s="2" t="s">
        <v>2902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7">
        <f t="shared" si="20"/>
        <v>0.28460399999999997</v>
      </c>
      <c r="V1306" s="3">
        <v>0.2</v>
      </c>
      <c r="W1306" s="3">
        <v>3.5000000000000003E-2</v>
      </c>
      <c r="X1306" s="3">
        <v>8.5000000000000006E-2</v>
      </c>
      <c r="Y1306" s="3">
        <v>1.5840000000000001</v>
      </c>
      <c r="AA1306" s="3">
        <v>6.0999999999999999E-2</v>
      </c>
      <c r="AB1306" s="3">
        <v>5</v>
      </c>
      <c r="AC1306" s="3">
        <v>0</v>
      </c>
      <c r="AD1306" s="3">
        <v>5</v>
      </c>
      <c r="AE1306" s="3">
        <v>5</v>
      </c>
      <c r="AF1306" s="3">
        <v>9.1999999999999993</v>
      </c>
      <c r="AG1306" s="3">
        <v>0</v>
      </c>
      <c r="AH1306" s="4">
        <v>3</v>
      </c>
      <c r="AI1306" s="3">
        <v>1</v>
      </c>
      <c r="AJ1306" s="3">
        <v>1</v>
      </c>
      <c r="AK1306" s="3">
        <v>0</v>
      </c>
      <c r="AL1306" s="3">
        <v>0</v>
      </c>
      <c r="AM1306" s="3">
        <v>0</v>
      </c>
      <c r="AN1306" s="3">
        <v>0</v>
      </c>
      <c r="AO1306" s="3">
        <v>1</v>
      </c>
      <c r="AP1306" s="3">
        <v>0.03</v>
      </c>
      <c r="AQ1306" s="3">
        <v>0</v>
      </c>
      <c r="AR1306" s="3">
        <v>0</v>
      </c>
      <c r="AS1306" s="3">
        <v>0.2</v>
      </c>
      <c r="AT1306" s="3">
        <v>0.32100000000000001</v>
      </c>
      <c r="AU1306" s="3">
        <v>0.58199999999999996</v>
      </c>
      <c r="AV1306" s="3">
        <v>0.21299999999999999</v>
      </c>
      <c r="AW1306" s="4">
        <v>3</v>
      </c>
      <c r="AX1306" s="3">
        <v>240</v>
      </c>
      <c r="AY1306" s="2" t="s">
        <v>61</v>
      </c>
      <c r="BA1306" s="2" t="s">
        <v>77</v>
      </c>
      <c r="BB1306" s="4">
        <v>0</v>
      </c>
    </row>
    <row r="1307" spans="1:54" ht="16">
      <c r="A1307" s="2" t="s">
        <v>2903</v>
      </c>
      <c r="B1307" s="2" t="s">
        <v>2904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7">
        <f t="shared" si="20"/>
        <v>0.36718000000000001</v>
      </c>
      <c r="V1307" s="3">
        <v>0.1</v>
      </c>
      <c r="W1307" s="3">
        <v>3.3000000000000002E-2</v>
      </c>
      <c r="X1307" s="3">
        <v>7.5999999999999998E-2</v>
      </c>
      <c r="Y1307" s="3">
        <v>1.1859999999999999</v>
      </c>
      <c r="Z1307" s="3">
        <v>0.32900000000000001</v>
      </c>
      <c r="AA1307" s="3">
        <v>3.6999999999999998E-2</v>
      </c>
      <c r="AB1307" s="3">
        <v>2</v>
      </c>
      <c r="AC1307" s="3">
        <v>0</v>
      </c>
      <c r="AD1307" s="3">
        <v>2</v>
      </c>
      <c r="AE1307" s="3">
        <v>2</v>
      </c>
      <c r="AF1307" s="3">
        <v>7</v>
      </c>
      <c r="AG1307" s="3">
        <v>0.69</v>
      </c>
      <c r="AH1307" s="4">
        <v>6</v>
      </c>
      <c r="AI1307" s="3">
        <v>2</v>
      </c>
      <c r="AJ1307" s="3">
        <v>2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0.17</v>
      </c>
      <c r="AQ1307" s="3">
        <v>0</v>
      </c>
      <c r="AR1307" s="3">
        <v>0</v>
      </c>
      <c r="AS1307" s="3">
        <v>0</v>
      </c>
      <c r="AT1307" s="3">
        <v>0.20300000000000001</v>
      </c>
      <c r="AU1307" s="3">
        <v>0.23599999999999999</v>
      </c>
      <c r="AV1307" s="3">
        <v>0.13800000000000001</v>
      </c>
      <c r="AW1307" s="4">
        <v>1</v>
      </c>
      <c r="AX1307" s="3">
        <v>233</v>
      </c>
      <c r="AY1307" s="2" t="s">
        <v>61</v>
      </c>
      <c r="BA1307" s="2" t="s">
        <v>77</v>
      </c>
      <c r="BB1307" s="4">
        <v>0</v>
      </c>
    </row>
    <row r="1308" spans="1:54" ht="16">
      <c r="A1308" s="2" t="s">
        <v>2905</v>
      </c>
      <c r="B1308" s="2" t="s">
        <v>2906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7">
        <f t="shared" si="20"/>
        <v>1.8315119999999998</v>
      </c>
      <c r="V1308" s="3">
        <v>0.4</v>
      </c>
      <c r="W1308" s="3">
        <v>4.0000000000000001E-3</v>
      </c>
      <c r="X1308" s="3">
        <v>0.217</v>
      </c>
      <c r="Y1308" s="3">
        <v>1.17</v>
      </c>
      <c r="Z1308" s="3">
        <v>6.8000000000000005E-2</v>
      </c>
      <c r="AA1308" s="3">
        <v>6.2E-2</v>
      </c>
      <c r="AB1308" s="3">
        <v>23</v>
      </c>
      <c r="AC1308" s="3">
        <v>0</v>
      </c>
      <c r="AD1308" s="3">
        <v>23</v>
      </c>
      <c r="AE1308" s="3">
        <v>23</v>
      </c>
      <c r="AF1308" s="3">
        <v>8</v>
      </c>
      <c r="AG1308" s="3">
        <v>0</v>
      </c>
      <c r="AH1308" s="4">
        <v>6</v>
      </c>
      <c r="AI1308" s="3">
        <v>0</v>
      </c>
      <c r="AJ1308" s="3">
        <v>0</v>
      </c>
      <c r="AK1308" s="3">
        <v>0</v>
      </c>
      <c r="AL1308" s="3">
        <v>4</v>
      </c>
      <c r="AM1308" s="3">
        <v>0</v>
      </c>
      <c r="AN1308" s="3">
        <v>0</v>
      </c>
      <c r="AO1308" s="3">
        <v>45</v>
      </c>
      <c r="AP1308" s="3">
        <v>0.28000000000000003</v>
      </c>
      <c r="AQ1308" s="3">
        <v>0</v>
      </c>
      <c r="AR1308" s="3">
        <v>0</v>
      </c>
      <c r="AS1308" s="3">
        <v>0.5</v>
      </c>
      <c r="AT1308" s="3">
        <v>0.56799999999999995</v>
      </c>
      <c r="AU1308" s="3">
        <v>0.96299999999999997</v>
      </c>
      <c r="AV1308" s="3">
        <v>1.698</v>
      </c>
      <c r="AW1308" s="4">
        <v>3</v>
      </c>
      <c r="AX1308" s="3">
        <v>16</v>
      </c>
      <c r="AY1308" s="2" t="s">
        <v>56</v>
      </c>
      <c r="BA1308" s="2" t="s">
        <v>77</v>
      </c>
      <c r="BB1308" s="4">
        <v>0</v>
      </c>
    </row>
    <row r="1309" spans="1:54" ht="16">
      <c r="A1309" s="2" t="s">
        <v>2907</v>
      </c>
      <c r="B1309" s="2" t="s">
        <v>2908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7">
        <f t="shared" si="20"/>
        <v>2.8498699999999997</v>
      </c>
      <c r="V1309" s="3">
        <v>0.1</v>
      </c>
      <c r="W1309" s="3">
        <v>0.01</v>
      </c>
      <c r="X1309" s="3">
        <v>0.124</v>
      </c>
      <c r="Y1309" s="3">
        <v>1.474</v>
      </c>
      <c r="Z1309" s="3">
        <v>1.6E-2</v>
      </c>
      <c r="AA1309" s="3">
        <v>1.6E-2</v>
      </c>
      <c r="AB1309" s="3">
        <v>15</v>
      </c>
      <c r="AC1309" s="3">
        <v>0</v>
      </c>
      <c r="AD1309" s="3">
        <v>15</v>
      </c>
      <c r="AE1309" s="3">
        <v>15</v>
      </c>
      <c r="AF1309" s="3">
        <v>3.5</v>
      </c>
      <c r="AG1309" s="3">
        <v>0.41</v>
      </c>
      <c r="AH1309" s="4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4.2999999999999997E-2</v>
      </c>
      <c r="AU1309" s="3">
        <v>7.2999999999999995E-2</v>
      </c>
      <c r="AV1309" s="3">
        <v>6.6000000000000003E-2</v>
      </c>
      <c r="AW1309" s="4">
        <v>0</v>
      </c>
      <c r="AX1309" s="3">
        <v>18</v>
      </c>
      <c r="AY1309" s="2" t="s">
        <v>56</v>
      </c>
      <c r="BA1309" s="2" t="s">
        <v>77</v>
      </c>
      <c r="BB1309" s="4">
        <v>0</v>
      </c>
    </row>
    <row r="1310" spans="1:54" ht="16">
      <c r="A1310" s="2" t="s">
        <v>2909</v>
      </c>
      <c r="B1310" s="2" t="s">
        <v>2910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7">
        <f t="shared" si="20"/>
        <v>0.47122300000000006</v>
      </c>
      <c r="V1310" s="3">
        <v>5.7</v>
      </c>
      <c r="W1310" s="3">
        <v>0.06</v>
      </c>
      <c r="X1310" s="3">
        <v>0.04</v>
      </c>
      <c r="Y1310" s="3">
        <v>0.64</v>
      </c>
      <c r="AA1310" s="3">
        <v>0.06</v>
      </c>
      <c r="AB1310" s="3">
        <v>16</v>
      </c>
      <c r="AC1310" s="3">
        <v>1</v>
      </c>
      <c r="AD1310" s="3">
        <v>14</v>
      </c>
      <c r="AE1310" s="3">
        <v>17</v>
      </c>
      <c r="AF1310" s="3">
        <v>6.6</v>
      </c>
      <c r="AG1310" s="3">
        <v>0</v>
      </c>
      <c r="AH1310" s="4">
        <v>665</v>
      </c>
      <c r="AI1310" s="3">
        <v>33</v>
      </c>
      <c r="AJ1310" s="3">
        <v>0</v>
      </c>
      <c r="AK1310" s="3">
        <v>99</v>
      </c>
      <c r="AL1310" s="3">
        <v>349</v>
      </c>
      <c r="AM1310" s="3">
        <v>0</v>
      </c>
      <c r="AN1310" s="3">
        <v>6359</v>
      </c>
      <c r="AO1310" s="3">
        <v>90</v>
      </c>
      <c r="AP1310" s="3">
        <v>0.7</v>
      </c>
      <c r="AQ1310" s="3">
        <v>0</v>
      </c>
      <c r="AR1310" s="3">
        <v>0</v>
      </c>
      <c r="AS1310" s="3">
        <v>5.8</v>
      </c>
      <c r="AT1310" s="3">
        <v>0.14000000000000001</v>
      </c>
      <c r="AU1310" s="3">
        <v>0.28000000000000003</v>
      </c>
      <c r="AV1310" s="3">
        <v>0.25</v>
      </c>
      <c r="AW1310" s="4">
        <v>0</v>
      </c>
      <c r="AX1310" s="3">
        <v>245</v>
      </c>
      <c r="AY1310" s="2" t="s">
        <v>61</v>
      </c>
      <c r="BA1310" s="2" t="s">
        <v>77</v>
      </c>
      <c r="BB1310" s="4">
        <v>0</v>
      </c>
    </row>
    <row r="1311" spans="1:54" ht="16">
      <c r="A1311" s="2" t="s">
        <v>2911</v>
      </c>
      <c r="B1311" s="2" t="s">
        <v>2912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7">
        <f t="shared" si="20"/>
        <v>0.76090599999999997</v>
      </c>
      <c r="V1311" s="3">
        <v>4</v>
      </c>
      <c r="W1311" s="3">
        <v>0.05</v>
      </c>
      <c r="X1311" s="3">
        <v>0.03</v>
      </c>
      <c r="Y1311" s="3">
        <v>1.08</v>
      </c>
      <c r="AA1311" s="3">
        <v>0.14899999999999999</v>
      </c>
      <c r="AB1311" s="3">
        <v>19</v>
      </c>
      <c r="AC1311" s="3">
        <v>0</v>
      </c>
      <c r="AD1311" s="3">
        <v>19</v>
      </c>
      <c r="AE1311" s="3">
        <v>19</v>
      </c>
      <c r="AG1311" s="3">
        <v>0</v>
      </c>
      <c r="AH1311" s="4">
        <v>550</v>
      </c>
      <c r="AI1311" s="3">
        <v>28</v>
      </c>
      <c r="AJ1311" s="3">
        <v>0</v>
      </c>
      <c r="AT1311" s="3">
        <v>2.9000000000000001E-2</v>
      </c>
      <c r="AU1311" s="3">
        <v>1.6E-2</v>
      </c>
      <c r="AV1311" s="3">
        <v>0.107</v>
      </c>
      <c r="AW1311" s="4">
        <v>0</v>
      </c>
      <c r="AY1311" s="2" t="s">
        <v>77</v>
      </c>
      <c r="BA1311" s="2" t="s">
        <v>77</v>
      </c>
      <c r="BB1311" s="4">
        <v>0</v>
      </c>
    </row>
    <row r="1312" spans="1:54" ht="16">
      <c r="A1312" s="2" t="s">
        <v>2913</v>
      </c>
      <c r="B1312" s="2" t="s">
        <v>2914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7">
        <f t="shared" si="20"/>
        <v>8.3743630000000007</v>
      </c>
      <c r="V1312" s="3">
        <v>0.5</v>
      </c>
      <c r="W1312" s="3">
        <v>1.2E-2</v>
      </c>
      <c r="X1312" s="3">
        <v>5.7000000000000002E-2</v>
      </c>
      <c r="Y1312" s="3">
        <v>2.3130000000000002</v>
      </c>
      <c r="Z1312" s="3">
        <v>0.11799999999999999</v>
      </c>
      <c r="AA1312" s="3">
        <v>0.39600000000000002</v>
      </c>
      <c r="AB1312" s="3">
        <v>51</v>
      </c>
      <c r="AC1312" s="3">
        <v>0</v>
      </c>
      <c r="AD1312" s="3">
        <v>51</v>
      </c>
      <c r="AE1312" s="3">
        <v>51</v>
      </c>
      <c r="AF1312" s="3">
        <v>13.2</v>
      </c>
      <c r="AG1312" s="3">
        <v>0.48</v>
      </c>
      <c r="AH1312" s="4">
        <v>12</v>
      </c>
      <c r="AI1312" s="3">
        <v>4</v>
      </c>
      <c r="AJ1312" s="3">
        <v>4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3.0000000000000001E-3</v>
      </c>
      <c r="AU1312" s="3">
        <v>2E-3</v>
      </c>
      <c r="AV1312" s="3">
        <v>3.0000000000000001E-3</v>
      </c>
      <c r="AW1312" s="4">
        <v>0</v>
      </c>
      <c r="AX1312" s="3">
        <v>18</v>
      </c>
      <c r="AY1312" s="2" t="s">
        <v>56</v>
      </c>
      <c r="BA1312" s="2" t="s">
        <v>77</v>
      </c>
      <c r="BB1312" s="4">
        <v>0</v>
      </c>
    </row>
    <row r="1313" spans="1:54" ht="16">
      <c r="A1313" s="2" t="s">
        <v>2915</v>
      </c>
      <c r="B1313" s="2" t="s">
        <v>2916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7">
        <f t="shared" si="20"/>
        <v>0.59389200000000009</v>
      </c>
      <c r="V1313" s="3">
        <v>0.1</v>
      </c>
      <c r="W1313" s="3">
        <v>2.7E-2</v>
      </c>
      <c r="X1313" s="3">
        <v>3.9E-2</v>
      </c>
      <c r="Y1313" s="3">
        <v>0.49299999999999999</v>
      </c>
      <c r="Z1313" s="3">
        <v>0.13</v>
      </c>
      <c r="AA1313" s="3">
        <v>2.5999999999999999E-2</v>
      </c>
      <c r="AB1313" s="3">
        <v>9</v>
      </c>
      <c r="AC1313" s="3">
        <v>0</v>
      </c>
      <c r="AD1313" s="3">
        <v>9</v>
      </c>
      <c r="AE1313" s="3">
        <v>9</v>
      </c>
      <c r="AG1313" s="3">
        <v>0.19</v>
      </c>
      <c r="AH1313" s="4">
        <v>0</v>
      </c>
      <c r="AI1313" s="3">
        <v>0</v>
      </c>
      <c r="AJ1313" s="3">
        <v>0</v>
      </c>
      <c r="AT1313" s="3">
        <v>0.501</v>
      </c>
      <c r="AU1313" s="3">
        <v>0.58299999999999996</v>
      </c>
      <c r="AV1313" s="3">
        <v>0.34100000000000003</v>
      </c>
      <c r="AW1313" s="4">
        <v>2</v>
      </c>
      <c r="AX1313" s="3">
        <v>216</v>
      </c>
      <c r="AY1313" s="2" t="s">
        <v>61</v>
      </c>
      <c r="BA1313" s="2" t="s">
        <v>77</v>
      </c>
      <c r="BB1313" s="4">
        <v>0</v>
      </c>
    </row>
    <row r="1314" spans="1:54" ht="16">
      <c r="A1314" s="2" t="s">
        <v>2917</v>
      </c>
      <c r="B1314" s="2" t="s">
        <v>2918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7">
        <f t="shared" si="20"/>
        <v>0.82891899999999996</v>
      </c>
      <c r="V1314" s="3">
        <v>0</v>
      </c>
      <c r="W1314" s="3">
        <v>4.2000000000000003E-2</v>
      </c>
      <c r="X1314" s="3">
        <v>0.192</v>
      </c>
      <c r="Y1314" s="3">
        <v>0.17</v>
      </c>
      <c r="AA1314" s="3">
        <v>0.04</v>
      </c>
      <c r="AB1314" s="3">
        <v>10</v>
      </c>
      <c r="AC1314" s="3">
        <v>2</v>
      </c>
      <c r="AD1314" s="3">
        <v>8</v>
      </c>
      <c r="AE1314" s="3">
        <v>11</v>
      </c>
      <c r="AF1314" s="3">
        <v>9.6999999999999993</v>
      </c>
      <c r="AG1314" s="3">
        <v>0.02</v>
      </c>
      <c r="AH1314" s="4">
        <v>8</v>
      </c>
      <c r="AI1314" s="3">
        <v>2</v>
      </c>
      <c r="AJ1314" s="3">
        <v>2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0.16</v>
      </c>
      <c r="AQ1314" s="3">
        <v>0</v>
      </c>
      <c r="AR1314" s="3">
        <v>0</v>
      </c>
      <c r="AS1314" s="3">
        <v>0.4</v>
      </c>
      <c r="AT1314" s="3">
        <v>0.53</v>
      </c>
      <c r="AU1314" s="3">
        <v>0.44</v>
      </c>
      <c r="AV1314" s="3">
        <v>0.56000000000000005</v>
      </c>
      <c r="AW1314" s="4">
        <v>3</v>
      </c>
      <c r="AX1314" s="3">
        <v>251</v>
      </c>
      <c r="AY1314" s="2" t="s">
        <v>61</v>
      </c>
      <c r="BA1314" s="2" t="s">
        <v>77</v>
      </c>
      <c r="BB1314" s="4">
        <v>0</v>
      </c>
    </row>
    <row r="1315" spans="1:54" ht="16">
      <c r="A1315" s="2" t="s">
        <v>2919</v>
      </c>
      <c r="B1315" s="2" t="s">
        <v>2920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7">
        <f t="shared" si="20"/>
        <v>0.34343699999999999</v>
      </c>
      <c r="V1315" s="3">
        <v>0.4</v>
      </c>
      <c r="W1315" s="3">
        <v>2E-3</v>
      </c>
      <c r="X1315" s="3">
        <v>1.4E-2</v>
      </c>
      <c r="Y1315" s="3">
        <v>0.68600000000000005</v>
      </c>
      <c r="Z1315" s="3">
        <v>1.2E-2</v>
      </c>
      <c r="AA1315" s="3">
        <v>6.0000000000000001E-3</v>
      </c>
      <c r="AB1315" s="3">
        <v>3</v>
      </c>
      <c r="AC1315" s="3">
        <v>0</v>
      </c>
      <c r="AD1315" s="3">
        <v>3</v>
      </c>
      <c r="AE1315" s="3">
        <v>3</v>
      </c>
      <c r="AF1315" s="3">
        <v>3.1</v>
      </c>
      <c r="AG1315" s="3">
        <v>0.06</v>
      </c>
      <c r="AH1315" s="4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0.01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4">
        <v>0</v>
      </c>
      <c r="AX1315" s="3">
        <v>240</v>
      </c>
      <c r="AY1315" s="2" t="s">
        <v>61</v>
      </c>
      <c r="BA1315" s="2" t="s">
        <v>77</v>
      </c>
      <c r="BB1315" s="4">
        <v>0</v>
      </c>
    </row>
    <row r="1316" spans="1:54" ht="16">
      <c r="A1316" s="2" t="s">
        <v>2921</v>
      </c>
      <c r="B1316" s="2" t="s">
        <v>2922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7">
        <f t="shared" si="20"/>
        <v>0.25829400000000002</v>
      </c>
      <c r="V1316" s="3">
        <v>0</v>
      </c>
      <c r="W1316" s="3">
        <v>1.6E-2</v>
      </c>
      <c r="X1316" s="3">
        <v>7.2999999999999995E-2</v>
      </c>
      <c r="Y1316" s="3">
        <v>0.41</v>
      </c>
      <c r="Z1316" s="3">
        <v>6.5000000000000002E-2</v>
      </c>
      <c r="AA1316" s="3">
        <v>7.4999999999999997E-2</v>
      </c>
      <c r="AB1316" s="3">
        <v>2</v>
      </c>
      <c r="AC1316" s="3">
        <v>0</v>
      </c>
      <c r="AD1316" s="3">
        <v>2</v>
      </c>
      <c r="AE1316" s="3">
        <v>2</v>
      </c>
      <c r="AF1316" s="3">
        <v>2.9</v>
      </c>
      <c r="AG1316" s="3">
        <v>0</v>
      </c>
      <c r="AH1316" s="4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4.2000000000000003E-2</v>
      </c>
      <c r="AU1316" s="3">
        <v>2.5999999999999999E-2</v>
      </c>
      <c r="AV1316" s="3">
        <v>5.0000000000000001E-3</v>
      </c>
      <c r="AW1316" s="4">
        <v>0</v>
      </c>
      <c r="AX1316" s="3">
        <v>219</v>
      </c>
      <c r="AY1316" s="2" t="s">
        <v>61</v>
      </c>
      <c r="AZ1316" s="3">
        <v>407</v>
      </c>
      <c r="BA1316" s="2" t="s">
        <v>2923</v>
      </c>
      <c r="BB1316" s="4">
        <v>0</v>
      </c>
    </row>
    <row r="1317" spans="1:54" ht="16">
      <c r="A1317" s="2" t="s">
        <v>2924</v>
      </c>
      <c r="B1317" s="2" t="s">
        <v>2925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7">
        <f t="shared" si="20"/>
        <v>2.2456999999999998</v>
      </c>
      <c r="V1317" s="3">
        <v>0</v>
      </c>
      <c r="W1317" s="3">
        <v>0.03</v>
      </c>
      <c r="X1317" s="3">
        <v>7.0000000000000007E-2</v>
      </c>
      <c r="Y1317" s="3">
        <v>1.27</v>
      </c>
      <c r="AA1317" s="3">
        <v>0.1</v>
      </c>
      <c r="AB1317" s="3">
        <v>8</v>
      </c>
      <c r="AC1317" s="3">
        <v>0</v>
      </c>
      <c r="AD1317" s="3">
        <v>8</v>
      </c>
      <c r="AE1317" s="3">
        <v>8</v>
      </c>
      <c r="AF1317" s="3">
        <v>19.5</v>
      </c>
      <c r="AG1317" s="3">
        <v>0</v>
      </c>
      <c r="AH1317" s="4">
        <v>1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4">
        <v>0</v>
      </c>
      <c r="AX1317" s="3">
        <v>36</v>
      </c>
      <c r="AY1317" s="2" t="s">
        <v>2926</v>
      </c>
      <c r="BA1317" s="2" t="s">
        <v>77</v>
      </c>
      <c r="BB1317" s="4">
        <v>0</v>
      </c>
    </row>
    <row r="1318" spans="1:54" ht="16">
      <c r="A1318" s="2" t="s">
        <v>2927</v>
      </c>
      <c r="B1318" s="2" t="s">
        <v>2928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7">
        <f t="shared" si="20"/>
        <v>0.42115999999999998</v>
      </c>
      <c r="V1318" s="3">
        <v>1.1000000000000001</v>
      </c>
      <c r="W1318" s="3">
        <v>5.6000000000000001E-2</v>
      </c>
      <c r="X1318" s="3">
        <v>2.9000000000000001E-2</v>
      </c>
      <c r="Y1318" s="3">
        <v>0.32400000000000001</v>
      </c>
      <c r="Z1318" s="3">
        <v>0.128</v>
      </c>
      <c r="AA1318" s="3">
        <v>4.5999999999999999E-2</v>
      </c>
      <c r="AB1318" s="3">
        <v>29</v>
      </c>
      <c r="AC1318" s="3">
        <v>0</v>
      </c>
      <c r="AD1318" s="3">
        <v>29</v>
      </c>
      <c r="AE1318" s="3">
        <v>29</v>
      </c>
      <c r="AF1318" s="3">
        <v>18</v>
      </c>
      <c r="AG1318" s="3">
        <v>0.03</v>
      </c>
      <c r="AH1318" s="4">
        <v>702</v>
      </c>
      <c r="AI1318" s="3">
        <v>35</v>
      </c>
      <c r="AJ1318" s="3">
        <v>0</v>
      </c>
      <c r="AK1318" s="3">
        <v>145</v>
      </c>
      <c r="AL1318" s="3">
        <v>349</v>
      </c>
      <c r="AM1318" s="3">
        <v>0</v>
      </c>
      <c r="AN1318" s="3">
        <v>915</v>
      </c>
      <c r="AO1318" s="3">
        <v>36</v>
      </c>
      <c r="AP1318" s="3">
        <v>0.39</v>
      </c>
      <c r="AQ1318" s="3">
        <v>0</v>
      </c>
      <c r="AR1318" s="3">
        <v>0</v>
      </c>
      <c r="AS1318" s="3">
        <v>5.0999999999999996</v>
      </c>
      <c r="AT1318" s="3">
        <v>0.252</v>
      </c>
      <c r="AU1318" s="3">
        <v>0.41499999999999998</v>
      </c>
      <c r="AV1318" s="3">
        <v>0.26900000000000002</v>
      </c>
      <c r="AW1318" s="4">
        <v>2</v>
      </c>
      <c r="AX1318" s="3">
        <v>245</v>
      </c>
      <c r="AY1318" s="2" t="s">
        <v>61</v>
      </c>
      <c r="BA1318" s="2" t="s">
        <v>77</v>
      </c>
      <c r="BB1318" s="4">
        <v>0</v>
      </c>
    </row>
    <row r="1319" spans="1:54" ht="16">
      <c r="A1319" s="2" t="s">
        <v>2929</v>
      </c>
      <c r="B1319" s="2" t="s">
        <v>2930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7">
        <f t="shared" si="20"/>
        <v>0.43577999999999995</v>
      </c>
      <c r="V1319" s="3">
        <v>0</v>
      </c>
      <c r="W1319" s="3">
        <v>7.0000000000000007E-2</v>
      </c>
      <c r="X1319" s="3">
        <v>2.9000000000000001E-2</v>
      </c>
      <c r="Y1319" s="3">
        <v>0.45700000000000002</v>
      </c>
      <c r="Z1319" s="3">
        <v>0.23699999999999999</v>
      </c>
      <c r="AA1319" s="3">
        <v>7.2999999999999995E-2</v>
      </c>
      <c r="AB1319" s="3">
        <v>20</v>
      </c>
      <c r="AC1319" s="3">
        <v>0</v>
      </c>
      <c r="AD1319" s="3">
        <v>20</v>
      </c>
      <c r="AE1319" s="3">
        <v>20</v>
      </c>
      <c r="AF1319" s="3">
        <v>18.2</v>
      </c>
      <c r="AG1319" s="3">
        <v>0.01</v>
      </c>
      <c r="AH1319" s="4">
        <v>552</v>
      </c>
      <c r="AI1319" s="3">
        <v>28</v>
      </c>
      <c r="AJ1319" s="3">
        <v>0</v>
      </c>
      <c r="AK1319" s="3">
        <v>35</v>
      </c>
      <c r="AL1319" s="3">
        <v>313</v>
      </c>
      <c r="AM1319" s="3">
        <v>1</v>
      </c>
      <c r="AN1319" s="3">
        <v>7</v>
      </c>
      <c r="AO1319" s="3">
        <v>1286</v>
      </c>
      <c r="AP1319" s="3">
        <v>0.2</v>
      </c>
      <c r="AQ1319" s="3">
        <v>0</v>
      </c>
      <c r="AR1319" s="3">
        <v>0</v>
      </c>
      <c r="AS1319" s="3">
        <v>36.1</v>
      </c>
      <c r="AT1319" s="3">
        <v>0.3</v>
      </c>
      <c r="AU1319" s="3">
        <v>0.37</v>
      </c>
      <c r="AV1319" s="3">
        <v>0.16800000000000001</v>
      </c>
      <c r="AW1319" s="4">
        <v>2</v>
      </c>
      <c r="AX1319" s="3">
        <v>253</v>
      </c>
      <c r="AY1319" s="2" t="s">
        <v>61</v>
      </c>
      <c r="BA1319" s="2" t="s">
        <v>77</v>
      </c>
      <c r="BB1319" s="4">
        <v>0</v>
      </c>
    </row>
    <row r="1320" spans="1:54" ht="16">
      <c r="A1320" s="2" t="s">
        <v>2931</v>
      </c>
      <c r="B1320" s="2" t="s">
        <v>2932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7">
        <f t="shared" si="20"/>
        <v>0.485788</v>
      </c>
      <c r="V1320" s="3">
        <v>1</v>
      </c>
      <c r="W1320" s="3">
        <v>8.3000000000000004E-2</v>
      </c>
      <c r="X1320" s="3">
        <v>3.7999999999999999E-2</v>
      </c>
      <c r="Y1320" s="3">
        <v>0.69499999999999995</v>
      </c>
      <c r="Z1320" s="3">
        <v>0.25</v>
      </c>
      <c r="AA1320" s="3">
        <v>4.8000000000000001E-2</v>
      </c>
      <c r="AB1320" s="3">
        <v>29</v>
      </c>
      <c r="AC1320" s="3">
        <v>0</v>
      </c>
      <c r="AD1320" s="3">
        <v>29</v>
      </c>
      <c r="AE1320" s="3">
        <v>29</v>
      </c>
      <c r="AF1320" s="3">
        <v>22.3</v>
      </c>
      <c r="AG1320" s="3">
        <v>0.03</v>
      </c>
      <c r="AH1320" s="4">
        <v>415</v>
      </c>
      <c r="AI1320" s="3">
        <v>21</v>
      </c>
      <c r="AJ1320" s="3">
        <v>0</v>
      </c>
      <c r="AK1320" s="3">
        <v>90</v>
      </c>
      <c r="AL1320" s="3">
        <v>201</v>
      </c>
      <c r="AM1320" s="3">
        <v>5</v>
      </c>
      <c r="AN1320" s="3">
        <v>0</v>
      </c>
      <c r="AO1320" s="3">
        <v>18</v>
      </c>
      <c r="AP1320" s="3">
        <v>0.06</v>
      </c>
      <c r="AQ1320" s="3">
        <v>0</v>
      </c>
      <c r="AR1320" s="3">
        <v>0</v>
      </c>
      <c r="AS1320" s="3">
        <v>2.6</v>
      </c>
      <c r="AT1320" s="3">
        <v>0.29399999999999998</v>
      </c>
      <c r="AU1320" s="3">
        <v>0.28199999999999997</v>
      </c>
      <c r="AV1320" s="3">
        <v>0.13500000000000001</v>
      </c>
      <c r="AW1320" s="4">
        <v>3</v>
      </c>
      <c r="AX1320" s="3">
        <v>245</v>
      </c>
      <c r="AY1320" s="2" t="s">
        <v>61</v>
      </c>
      <c r="BA1320" s="2" t="s">
        <v>77</v>
      </c>
      <c r="BB1320" s="4">
        <v>0</v>
      </c>
    </row>
    <row r="1321" spans="1:54" ht="16">
      <c r="A1321" s="2" t="s">
        <v>2933</v>
      </c>
      <c r="B1321" s="2" t="s">
        <v>2934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7">
        <f t="shared" si="20"/>
        <v>0.39856999999999992</v>
      </c>
      <c r="V1321" s="3">
        <v>0</v>
      </c>
      <c r="W1321" s="3">
        <v>2.1000000000000001E-2</v>
      </c>
      <c r="X1321" s="3">
        <v>5.8999999999999997E-2</v>
      </c>
      <c r="Y1321" s="3">
        <v>0.219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0.02</v>
      </c>
      <c r="AH1321" s="4">
        <v>2</v>
      </c>
      <c r="AI1321" s="3">
        <v>0</v>
      </c>
      <c r="AJ1321" s="3">
        <v>0</v>
      </c>
      <c r="AK1321" s="3">
        <v>0</v>
      </c>
      <c r="AL1321" s="3">
        <v>1</v>
      </c>
      <c r="AM1321" s="3">
        <v>0</v>
      </c>
      <c r="AN1321" s="3">
        <v>0</v>
      </c>
      <c r="AO1321" s="3">
        <v>0</v>
      </c>
      <c r="AP1321" s="3">
        <v>0.04</v>
      </c>
      <c r="AQ1321" s="3">
        <v>0</v>
      </c>
      <c r="AR1321" s="3">
        <v>0</v>
      </c>
      <c r="AS1321" s="3">
        <v>0</v>
      </c>
      <c r="AT1321" s="3">
        <v>1.2999999999999999E-2</v>
      </c>
      <c r="AU1321" s="3">
        <v>1.9E-2</v>
      </c>
      <c r="AV1321" s="3">
        <v>8.9999999999999993E-3</v>
      </c>
      <c r="AW1321" s="4">
        <v>2</v>
      </c>
      <c r="AX1321" s="3">
        <v>249</v>
      </c>
      <c r="AY1321" s="2" t="s">
        <v>61</v>
      </c>
      <c r="BA1321" s="2" t="s">
        <v>77</v>
      </c>
      <c r="BB1321" s="4">
        <v>0</v>
      </c>
    </row>
    <row r="1322" spans="1:54" ht="16">
      <c r="A1322" s="2" t="s">
        <v>2935</v>
      </c>
      <c r="B1322" s="2" t="s">
        <v>2936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7">
        <f t="shared" si="20"/>
        <v>0.98227000000000009</v>
      </c>
      <c r="V1322" s="3">
        <v>0.2</v>
      </c>
      <c r="AH1322" s="4">
        <v>571</v>
      </c>
      <c r="AT1322" s="3">
        <v>0.4</v>
      </c>
      <c r="AU1322" s="3">
        <v>0.4</v>
      </c>
      <c r="AV1322" s="3">
        <v>0.6</v>
      </c>
      <c r="AW1322" s="4">
        <v>4</v>
      </c>
      <c r="AX1322" s="3">
        <v>124</v>
      </c>
      <c r="AY1322" s="2" t="s">
        <v>2752</v>
      </c>
      <c r="BA1322" s="2" t="s">
        <v>77</v>
      </c>
      <c r="BB1322" s="4">
        <v>0</v>
      </c>
    </row>
    <row r="1323" spans="1:54" ht="16">
      <c r="A1323" s="2" t="s">
        <v>2937</v>
      </c>
      <c r="B1323" s="2" t="s">
        <v>2938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7">
        <f t="shared" si="20"/>
        <v>0.70592900000000014</v>
      </c>
      <c r="V1323" s="3">
        <v>1.6</v>
      </c>
      <c r="W1323" s="3">
        <v>4.1000000000000002E-2</v>
      </c>
      <c r="X1323" s="3">
        <v>0.111</v>
      </c>
      <c r="Y1323" s="3">
        <v>0.35499999999999998</v>
      </c>
      <c r="Z1323" s="3">
        <v>0.21</v>
      </c>
      <c r="AA1323" s="3">
        <v>2.5999999999999999E-2</v>
      </c>
      <c r="AB1323" s="3">
        <v>12</v>
      </c>
      <c r="AC1323" s="3">
        <v>0</v>
      </c>
      <c r="AD1323" s="3">
        <v>12</v>
      </c>
      <c r="AE1323" s="3">
        <v>12</v>
      </c>
      <c r="AG1323" s="3">
        <v>0.2</v>
      </c>
      <c r="AH1323" s="4">
        <v>242</v>
      </c>
      <c r="AI1323" s="3">
        <v>25</v>
      </c>
      <c r="AJ1323" s="3">
        <v>16</v>
      </c>
      <c r="AT1323" s="3">
        <v>1.34</v>
      </c>
      <c r="AU1323" s="3">
        <v>0.84</v>
      </c>
      <c r="AV1323" s="3">
        <v>0.9</v>
      </c>
      <c r="AW1323" s="4">
        <v>9</v>
      </c>
      <c r="AX1323" s="3">
        <v>248</v>
      </c>
      <c r="AY1323" s="2" t="s">
        <v>311</v>
      </c>
      <c r="AZ1323" s="3">
        <v>602</v>
      </c>
      <c r="BA1323" s="2" t="s">
        <v>2939</v>
      </c>
      <c r="BB1323" s="4">
        <v>0</v>
      </c>
    </row>
    <row r="1324" spans="1:54" ht="16">
      <c r="A1324" s="2" t="s">
        <v>2940</v>
      </c>
      <c r="B1324" s="2" t="s">
        <v>2941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7">
        <f t="shared" si="20"/>
        <v>0.53205999999999998</v>
      </c>
      <c r="V1324" s="3">
        <v>4</v>
      </c>
      <c r="W1324" s="3">
        <v>1.4999999999999999E-2</v>
      </c>
      <c r="X1324" s="3">
        <v>1.7000000000000001E-2</v>
      </c>
      <c r="Y1324" s="3">
        <v>0.34599999999999997</v>
      </c>
      <c r="AA1324" s="3">
        <v>4.2000000000000003E-2</v>
      </c>
      <c r="AB1324" s="3">
        <v>9</v>
      </c>
      <c r="AC1324" s="3">
        <v>0</v>
      </c>
      <c r="AD1324" s="3">
        <v>9</v>
      </c>
      <c r="AE1324" s="3">
        <v>9</v>
      </c>
      <c r="AF1324" s="3">
        <v>12</v>
      </c>
      <c r="AG1324" s="3">
        <v>0.02</v>
      </c>
      <c r="AH1324" s="4">
        <v>375</v>
      </c>
      <c r="AI1324" s="3">
        <v>19</v>
      </c>
      <c r="AJ1324" s="3">
        <v>0</v>
      </c>
      <c r="AK1324" s="3">
        <v>77</v>
      </c>
      <c r="AL1324" s="3">
        <v>186</v>
      </c>
      <c r="AM1324" s="3">
        <v>0</v>
      </c>
      <c r="AN1324" s="3">
        <v>54</v>
      </c>
      <c r="AO1324" s="3">
        <v>33</v>
      </c>
      <c r="AP1324" s="3">
        <v>0.06</v>
      </c>
      <c r="AQ1324" s="3">
        <v>0</v>
      </c>
      <c r="AR1324" s="3">
        <v>0</v>
      </c>
      <c r="AS1324" s="3">
        <v>2.2999999999999998</v>
      </c>
      <c r="AT1324" s="3">
        <v>1.6359999999999999</v>
      </c>
      <c r="AU1324" s="3">
        <v>1.605</v>
      </c>
      <c r="AV1324" s="3">
        <v>0.97399999999999998</v>
      </c>
      <c r="AW1324" s="4">
        <v>7</v>
      </c>
      <c r="AX1324" s="3">
        <v>245</v>
      </c>
      <c r="AY1324" s="2" t="s">
        <v>61</v>
      </c>
      <c r="BA1324" s="2" t="s">
        <v>77</v>
      </c>
      <c r="BB1324" s="4">
        <v>0</v>
      </c>
    </row>
    <row r="1325" spans="1:54" ht="16">
      <c r="A1325" s="2" t="s">
        <v>2942</v>
      </c>
      <c r="B1325" s="2" t="s">
        <v>2943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7">
        <f t="shared" si="20"/>
        <v>0.58099999999999996</v>
      </c>
      <c r="V1325" s="3">
        <v>0</v>
      </c>
      <c r="AH1325" s="4">
        <v>81</v>
      </c>
      <c r="AT1325" s="3">
        <v>0.40300000000000002</v>
      </c>
      <c r="AW1325" s="4">
        <v>4</v>
      </c>
      <c r="AX1325" s="3">
        <v>124</v>
      </c>
      <c r="AY1325" s="2" t="s">
        <v>2752</v>
      </c>
      <c r="BA1325" s="2" t="s">
        <v>77</v>
      </c>
      <c r="BB1325" s="4">
        <v>0</v>
      </c>
    </row>
    <row r="1326" spans="1:54" ht="16">
      <c r="A1326" s="2" t="s">
        <v>2944</v>
      </c>
      <c r="B1326" s="2" t="s">
        <v>2945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7">
        <f t="shared" si="20"/>
        <v>0.54442400000000002</v>
      </c>
      <c r="V1326" s="3">
        <v>0.6</v>
      </c>
      <c r="W1326" s="3">
        <v>0.03</v>
      </c>
      <c r="X1326" s="3">
        <v>0.1</v>
      </c>
      <c r="Y1326" s="3">
        <v>0.17599999999999999</v>
      </c>
      <c r="Z1326" s="3">
        <v>0.61</v>
      </c>
      <c r="AA1326" s="3">
        <v>2.5999999999999999E-2</v>
      </c>
      <c r="AB1326" s="3">
        <v>3</v>
      </c>
      <c r="AC1326" s="3">
        <v>0</v>
      </c>
      <c r="AD1326" s="3">
        <v>3</v>
      </c>
      <c r="AE1326" s="3">
        <v>3</v>
      </c>
      <c r="AG1326" s="3">
        <v>0.2</v>
      </c>
      <c r="AH1326" s="4">
        <v>186</v>
      </c>
      <c r="AT1326" s="3">
        <v>1.59</v>
      </c>
      <c r="AU1326" s="3">
        <v>0.99</v>
      </c>
      <c r="AV1326" s="3">
        <v>1.07</v>
      </c>
      <c r="AW1326" s="4">
        <v>13</v>
      </c>
      <c r="AX1326" s="3">
        <v>248</v>
      </c>
      <c r="AY1326" s="2" t="s">
        <v>311</v>
      </c>
      <c r="AZ1326" s="3">
        <v>602</v>
      </c>
      <c r="BA1326" s="2" t="s">
        <v>2939</v>
      </c>
      <c r="BB1326" s="4">
        <v>0</v>
      </c>
    </row>
    <row r="1327" spans="1:54" ht="16">
      <c r="A1327" s="2" t="s">
        <v>2946</v>
      </c>
      <c r="B1327" s="2" t="s">
        <v>2947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7">
        <f t="shared" si="20"/>
        <v>0.76854899999999982</v>
      </c>
      <c r="V1327" s="3">
        <v>0.5</v>
      </c>
      <c r="W1327" s="3">
        <v>2.5000000000000001E-2</v>
      </c>
      <c r="X1327" s="3">
        <v>0.13300000000000001</v>
      </c>
      <c r="Y1327" s="3">
        <v>0.2</v>
      </c>
      <c r="Z1327" s="3">
        <v>0.19</v>
      </c>
      <c r="AA1327" s="3">
        <v>3.1E-2</v>
      </c>
      <c r="AB1327" s="3">
        <v>4</v>
      </c>
      <c r="AC1327" s="3">
        <v>0</v>
      </c>
      <c r="AD1327" s="3">
        <v>4</v>
      </c>
      <c r="AE1327" s="3">
        <v>4</v>
      </c>
      <c r="AG1327" s="3">
        <v>0.17</v>
      </c>
      <c r="AH1327" s="4">
        <v>495</v>
      </c>
      <c r="AI1327" s="3">
        <v>143</v>
      </c>
      <c r="AJ1327" s="3">
        <v>142</v>
      </c>
      <c r="AT1327" s="3">
        <v>3.63</v>
      </c>
      <c r="AU1327" s="3">
        <v>1.63</v>
      </c>
      <c r="AV1327" s="3">
        <v>0.18</v>
      </c>
      <c r="AW1327" s="4">
        <v>19</v>
      </c>
      <c r="AX1327" s="3">
        <v>251</v>
      </c>
      <c r="AY1327" s="2" t="s">
        <v>61</v>
      </c>
      <c r="AZ1327" s="3">
        <v>609</v>
      </c>
      <c r="BA1327" s="2" t="s">
        <v>2948</v>
      </c>
      <c r="BB1327" s="4">
        <v>0</v>
      </c>
    </row>
    <row r="1328" spans="1:54" ht="16">
      <c r="A1328" s="2" t="s">
        <v>2949</v>
      </c>
      <c r="B1328" s="2" t="s">
        <v>2950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7">
        <f t="shared" si="20"/>
        <v>0.56880000000000008</v>
      </c>
      <c r="V1328" s="3">
        <v>0</v>
      </c>
      <c r="AH1328" s="4">
        <v>176</v>
      </c>
      <c r="AT1328" s="3">
        <v>0.4</v>
      </c>
      <c r="AU1328" s="3">
        <v>0.6</v>
      </c>
      <c r="AV1328" s="3">
        <v>0.3</v>
      </c>
      <c r="AW1328" s="4">
        <v>12</v>
      </c>
      <c r="AX1328" s="3">
        <v>126</v>
      </c>
      <c r="AY1328" s="2" t="s">
        <v>2752</v>
      </c>
      <c r="BA1328" s="2" t="s">
        <v>77</v>
      </c>
      <c r="BB1328" s="4">
        <v>0</v>
      </c>
    </row>
    <row r="1329" spans="1:54" ht="16">
      <c r="A1329" s="2" t="s">
        <v>2951</v>
      </c>
      <c r="B1329" s="2" t="s">
        <v>2952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7">
        <f t="shared" si="20"/>
        <v>0.67728999999999995</v>
      </c>
      <c r="V1329" s="3">
        <v>4.8</v>
      </c>
      <c r="AH1329" s="4">
        <v>403</v>
      </c>
      <c r="AT1329" s="3">
        <v>0</v>
      </c>
      <c r="AV1329" s="3">
        <v>0</v>
      </c>
      <c r="AX1329" s="3">
        <v>124</v>
      </c>
      <c r="AY1329" s="2" t="s">
        <v>2690</v>
      </c>
      <c r="BA1329" s="2" t="s">
        <v>77</v>
      </c>
      <c r="BB1329" s="4">
        <v>0</v>
      </c>
    </row>
    <row r="1330" spans="1:54" ht="16">
      <c r="A1330" s="2" t="s">
        <v>2953</v>
      </c>
      <c r="B1330" s="2" t="s">
        <v>2954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U1330" s="7">
        <f t="shared" si="20"/>
        <v>0.629</v>
      </c>
      <c r="AT1330" s="3">
        <v>0.80600000000000005</v>
      </c>
      <c r="AU1330" s="3">
        <v>2.419</v>
      </c>
      <c r="AV1330" s="3">
        <v>3.226</v>
      </c>
      <c r="AW1330" s="4">
        <v>4</v>
      </c>
      <c r="AX1330" s="3">
        <v>124</v>
      </c>
      <c r="AY1330" s="2" t="s">
        <v>2752</v>
      </c>
      <c r="BA1330" s="2" t="s">
        <v>77</v>
      </c>
      <c r="BB1330" s="4">
        <v>0</v>
      </c>
    </row>
    <row r="1331" spans="1:54" ht="16">
      <c r="A1331" s="2" t="s">
        <v>2955</v>
      </c>
      <c r="B1331" s="2" t="s">
        <v>2956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7">
        <f t="shared" si="20"/>
        <v>1.00047</v>
      </c>
      <c r="V1331" s="3">
        <v>0</v>
      </c>
      <c r="AH1331" s="4">
        <v>806</v>
      </c>
      <c r="AT1331" s="3">
        <v>0.80600000000000005</v>
      </c>
      <c r="AU1331" s="3">
        <v>0</v>
      </c>
      <c r="AV1331" s="3">
        <v>0</v>
      </c>
      <c r="AW1331" s="4">
        <v>4</v>
      </c>
      <c r="AX1331" s="3">
        <v>124</v>
      </c>
      <c r="AY1331" s="2" t="s">
        <v>2752</v>
      </c>
      <c r="BA1331" s="2" t="s">
        <v>77</v>
      </c>
      <c r="BB1331" s="4">
        <v>0</v>
      </c>
    </row>
    <row r="1332" spans="1:54" ht="16">
      <c r="A1332" s="2" t="s">
        <v>2957</v>
      </c>
      <c r="B1332" s="2" t="s">
        <v>2958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7">
        <f t="shared" si="20"/>
        <v>0.61374899999999999</v>
      </c>
      <c r="V1332" s="3">
        <v>0.5</v>
      </c>
      <c r="W1332" s="3">
        <v>0.03</v>
      </c>
      <c r="X1332" s="3">
        <v>0.104</v>
      </c>
      <c r="Y1332" s="3">
        <v>0.372</v>
      </c>
      <c r="Z1332" s="3">
        <v>0.23</v>
      </c>
      <c r="AA1332" s="3">
        <v>2.7E-2</v>
      </c>
      <c r="AB1332" s="3">
        <v>3</v>
      </c>
      <c r="AC1332" s="3">
        <v>0</v>
      </c>
      <c r="AD1332" s="3">
        <v>3</v>
      </c>
      <c r="AE1332" s="3">
        <v>3</v>
      </c>
      <c r="AG1332" s="3">
        <v>0.22</v>
      </c>
      <c r="AH1332" s="4">
        <v>288</v>
      </c>
      <c r="AT1332" s="3">
        <v>1.87</v>
      </c>
      <c r="AU1332" s="3">
        <v>1.8</v>
      </c>
      <c r="AV1332" s="3">
        <v>0.66</v>
      </c>
      <c r="AW1332" s="4">
        <v>11</v>
      </c>
      <c r="AX1332" s="3">
        <v>248</v>
      </c>
      <c r="AY1332" s="2" t="s">
        <v>311</v>
      </c>
      <c r="AZ1332" s="3">
        <v>31</v>
      </c>
      <c r="BA1332" s="2" t="s">
        <v>172</v>
      </c>
      <c r="BB1332" s="4">
        <v>0</v>
      </c>
    </row>
    <row r="1333" spans="1:54" ht="16">
      <c r="A1333" s="2" t="s">
        <v>2959</v>
      </c>
      <c r="B1333" s="2" t="s">
        <v>2960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7">
        <f t="shared" si="20"/>
        <v>0.91354199999999997</v>
      </c>
      <c r="V1333" s="3">
        <v>0.8</v>
      </c>
      <c r="W1333" s="3">
        <v>0.109</v>
      </c>
      <c r="X1333" s="3">
        <v>9.1999999999999998E-2</v>
      </c>
      <c r="Y1333" s="3">
        <v>1.54</v>
      </c>
      <c r="Z1333" s="3">
        <v>0.34599999999999997</v>
      </c>
      <c r="AA1333" s="3">
        <v>0.16700000000000001</v>
      </c>
      <c r="AB1333" s="3">
        <v>12</v>
      </c>
      <c r="AC1333" s="3">
        <v>1</v>
      </c>
      <c r="AD1333" s="3">
        <v>12</v>
      </c>
      <c r="AE1333" s="3">
        <v>13</v>
      </c>
      <c r="AF1333" s="3">
        <v>9</v>
      </c>
      <c r="AG1333" s="3">
        <v>0</v>
      </c>
      <c r="AH1333" s="4">
        <v>1721</v>
      </c>
      <c r="AI1333" s="3">
        <v>86</v>
      </c>
      <c r="AJ1333" s="3">
        <v>0</v>
      </c>
      <c r="AK1333" s="3">
        <v>314</v>
      </c>
      <c r="AL1333" s="3">
        <v>875</v>
      </c>
      <c r="AM1333" s="3">
        <v>2</v>
      </c>
      <c r="AN1333" s="3">
        <v>13848</v>
      </c>
      <c r="AO1333" s="3">
        <v>45</v>
      </c>
      <c r="AP1333" s="3">
        <v>1.43</v>
      </c>
      <c r="AQ1333" s="3">
        <v>0</v>
      </c>
      <c r="AR1333" s="3">
        <v>0</v>
      </c>
      <c r="AS1333" s="3">
        <v>4.2</v>
      </c>
      <c r="AT1333" s="3">
        <v>0.14699999999999999</v>
      </c>
      <c r="AU1333" s="3">
        <v>0.20300000000000001</v>
      </c>
      <c r="AV1333" s="3">
        <v>0.40300000000000002</v>
      </c>
      <c r="AW1333" s="4">
        <v>0</v>
      </c>
      <c r="AX1333" s="3">
        <v>126</v>
      </c>
      <c r="AY1333" s="2" t="s">
        <v>143</v>
      </c>
      <c r="BA1333" s="2" t="s">
        <v>77</v>
      </c>
      <c r="BB1333" s="4">
        <v>0</v>
      </c>
    </row>
    <row r="1334" spans="1:54" ht="16">
      <c r="A1334" s="2" t="s">
        <v>2961</v>
      </c>
      <c r="B1334" s="2" t="s">
        <v>2962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U1334" s="7">
        <f t="shared" si="20"/>
        <v>0.88700000000000001</v>
      </c>
      <c r="AH1334" s="4">
        <v>81</v>
      </c>
      <c r="AT1334" s="3">
        <v>0.80600000000000005</v>
      </c>
      <c r="AU1334" s="3">
        <v>0.40300000000000002</v>
      </c>
      <c r="AV1334" s="3">
        <v>1.21</v>
      </c>
      <c r="AW1334" s="4">
        <v>4</v>
      </c>
      <c r="AX1334" s="3">
        <v>124</v>
      </c>
      <c r="AY1334" s="2" t="s">
        <v>2752</v>
      </c>
      <c r="BA1334" s="2" t="s">
        <v>77</v>
      </c>
      <c r="BB1334" s="4">
        <v>0</v>
      </c>
    </row>
    <row r="1335" spans="1:54" ht="16">
      <c r="A1335" s="2" t="s">
        <v>2963</v>
      </c>
      <c r="B1335" s="2" t="s">
        <v>2964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7">
        <f t="shared" si="20"/>
        <v>0.64839999999999998</v>
      </c>
      <c r="V1335" s="3">
        <v>0.2</v>
      </c>
      <c r="AH1335" s="4">
        <v>415</v>
      </c>
      <c r="AT1335" s="3">
        <v>0.56000000000000005</v>
      </c>
      <c r="AU1335" s="3">
        <v>0.56999999999999995</v>
      </c>
      <c r="AV1335" s="3">
        <v>0.76</v>
      </c>
      <c r="AW1335" s="4">
        <v>4</v>
      </c>
      <c r="AX1335" s="3">
        <v>124</v>
      </c>
      <c r="AY1335" s="2" t="s">
        <v>2752</v>
      </c>
      <c r="BA1335" s="2" t="s">
        <v>77</v>
      </c>
      <c r="BB1335" s="4">
        <v>0</v>
      </c>
    </row>
    <row r="1336" spans="1:54" ht="16">
      <c r="A1336" s="2" t="s">
        <v>2965</v>
      </c>
      <c r="B1336" s="2" t="s">
        <v>2966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7">
        <f t="shared" si="20"/>
        <v>0.68554999999999999</v>
      </c>
      <c r="V1336" s="3">
        <v>2.8</v>
      </c>
      <c r="AH1336" s="4">
        <v>385</v>
      </c>
      <c r="AT1336" s="3">
        <v>0</v>
      </c>
      <c r="AW1336" s="4">
        <v>0</v>
      </c>
      <c r="AX1336" s="3">
        <v>130</v>
      </c>
      <c r="AY1336" s="2" t="s">
        <v>2690</v>
      </c>
      <c r="BA1336" s="2" t="s">
        <v>77</v>
      </c>
      <c r="BB1336" s="4">
        <v>0</v>
      </c>
    </row>
    <row r="1337" spans="1:54" ht="16">
      <c r="A1337" s="2" t="s">
        <v>2967</v>
      </c>
      <c r="B1337" s="2" t="s">
        <v>2968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7">
        <f t="shared" si="20"/>
        <v>0.7085499999999999</v>
      </c>
      <c r="V1337" s="3">
        <v>1.8</v>
      </c>
      <c r="AH1337" s="4">
        <v>385</v>
      </c>
      <c r="AT1337" s="3">
        <v>0.38500000000000001</v>
      </c>
      <c r="AU1337" s="3">
        <v>0.38500000000000001</v>
      </c>
      <c r="AV1337" s="3">
        <v>1.1539999999999999</v>
      </c>
      <c r="AW1337" s="4">
        <v>0</v>
      </c>
      <c r="AX1337" s="3">
        <v>130</v>
      </c>
      <c r="AY1337" s="2" t="s">
        <v>2690</v>
      </c>
      <c r="BA1337" s="2" t="s">
        <v>77</v>
      </c>
      <c r="BB1337" s="4">
        <v>0</v>
      </c>
    </row>
    <row r="1338" spans="1:54" ht="16">
      <c r="A1338" s="2" t="s">
        <v>2969</v>
      </c>
      <c r="B1338" s="2" t="s">
        <v>2970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7">
        <f t="shared" si="20"/>
        <v>0.73854999999999993</v>
      </c>
      <c r="V1338" s="3">
        <v>0.9</v>
      </c>
      <c r="AH1338" s="4">
        <v>577</v>
      </c>
      <c r="AT1338" s="3">
        <v>1.1539999999999999</v>
      </c>
      <c r="AW1338" s="4">
        <v>0</v>
      </c>
      <c r="AX1338" s="3">
        <v>130</v>
      </c>
      <c r="AY1338" s="2" t="s">
        <v>2690</v>
      </c>
      <c r="BA1338" s="2" t="s">
        <v>77</v>
      </c>
      <c r="BB1338" s="4">
        <v>0</v>
      </c>
    </row>
    <row r="1339" spans="1:54" ht="16">
      <c r="A1339" s="2" t="s">
        <v>2971</v>
      </c>
      <c r="B1339" s="2" t="s">
        <v>2972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7">
        <f t="shared" si="20"/>
        <v>0.66182999999999992</v>
      </c>
      <c r="V1339" s="3">
        <v>1.8</v>
      </c>
      <c r="AH1339" s="4">
        <v>385</v>
      </c>
      <c r="AT1339" s="3">
        <v>0.38500000000000001</v>
      </c>
      <c r="AW1339" s="4">
        <v>4</v>
      </c>
      <c r="AX1339" s="3">
        <v>130</v>
      </c>
      <c r="AY1339" s="2" t="s">
        <v>2690</v>
      </c>
      <c r="BA1339" s="2" t="s">
        <v>77</v>
      </c>
      <c r="BB1339" s="4">
        <v>0</v>
      </c>
    </row>
    <row r="1340" spans="1:54" ht="16">
      <c r="A1340" s="2" t="s">
        <v>2973</v>
      </c>
      <c r="B1340" s="2" t="s">
        <v>2974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7">
        <f t="shared" si="20"/>
        <v>0.65354999999999996</v>
      </c>
      <c r="V1340" s="3">
        <v>1.8</v>
      </c>
      <c r="AH1340" s="4">
        <v>385</v>
      </c>
      <c r="AT1340" s="3">
        <v>0.76900000000000002</v>
      </c>
      <c r="AW1340" s="4">
        <v>0</v>
      </c>
      <c r="AX1340" s="3">
        <v>130</v>
      </c>
      <c r="AY1340" s="2" t="s">
        <v>2690</v>
      </c>
      <c r="BA1340" s="2" t="s">
        <v>77</v>
      </c>
      <c r="BB1340" s="4">
        <v>0</v>
      </c>
    </row>
    <row r="1341" spans="1:54" ht="16">
      <c r="A1341" s="2" t="s">
        <v>2975</v>
      </c>
      <c r="B1341" s="2" t="s">
        <v>2976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7">
        <f t="shared" si="20"/>
        <v>0.75482999999999989</v>
      </c>
      <c r="V1341" s="3">
        <v>0.9</v>
      </c>
      <c r="AH1341" s="4">
        <v>385</v>
      </c>
      <c r="AT1341" s="3">
        <v>1.1539999999999999</v>
      </c>
      <c r="AW1341" s="4">
        <v>0</v>
      </c>
      <c r="AX1341" s="3">
        <v>130</v>
      </c>
      <c r="AY1341" s="2" t="s">
        <v>2690</v>
      </c>
      <c r="BA1341" s="2" t="s">
        <v>77</v>
      </c>
      <c r="BB1341" s="4">
        <v>0</v>
      </c>
    </row>
    <row r="1342" spans="1:54" ht="16">
      <c r="A1342" s="2" t="s">
        <v>2977</v>
      </c>
      <c r="B1342" s="2" t="s">
        <v>2978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7">
        <f t="shared" si="20"/>
        <v>0.71257999999999988</v>
      </c>
      <c r="V1342" s="3">
        <v>1</v>
      </c>
      <c r="AH1342" s="4">
        <v>400</v>
      </c>
      <c r="AT1342" s="3">
        <v>0.8</v>
      </c>
      <c r="AW1342" s="4">
        <v>4</v>
      </c>
      <c r="AX1342" s="3">
        <v>125</v>
      </c>
      <c r="AY1342" s="2" t="s">
        <v>2690</v>
      </c>
      <c r="BA1342" s="2" t="s">
        <v>77</v>
      </c>
      <c r="BB1342" s="4">
        <v>0</v>
      </c>
    </row>
    <row r="1343" spans="1:54" ht="16">
      <c r="A1343" s="2" t="s">
        <v>2979</v>
      </c>
      <c r="B1343" s="2" t="s">
        <v>2980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7">
        <f t="shared" si="20"/>
        <v>0.66182999999999992</v>
      </c>
      <c r="V1343" s="3">
        <v>1.8</v>
      </c>
      <c r="AH1343" s="4">
        <v>385</v>
      </c>
      <c r="AT1343" s="3">
        <v>0.76900000000000002</v>
      </c>
      <c r="AW1343" s="4">
        <v>4</v>
      </c>
      <c r="AX1343" s="3">
        <v>130</v>
      </c>
      <c r="AY1343" s="2" t="s">
        <v>2690</v>
      </c>
      <c r="BA1343" s="2" t="s">
        <v>77</v>
      </c>
      <c r="BB1343" s="4">
        <v>0</v>
      </c>
    </row>
    <row r="1344" spans="1:54" ht="16">
      <c r="A1344" s="2" t="s">
        <v>2981</v>
      </c>
      <c r="B1344" s="2" t="s">
        <v>2982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7">
        <f t="shared" si="20"/>
        <v>0.7085499999999999</v>
      </c>
      <c r="V1344" s="3">
        <v>0.9</v>
      </c>
      <c r="AH1344" s="4">
        <v>385</v>
      </c>
      <c r="AT1344" s="3">
        <v>0</v>
      </c>
      <c r="AW1344" s="4">
        <v>0</v>
      </c>
      <c r="AX1344" s="3">
        <v>130</v>
      </c>
      <c r="AY1344" s="2" t="s">
        <v>2690</v>
      </c>
      <c r="BA1344" s="2" t="s">
        <v>77</v>
      </c>
      <c r="BB1344" s="4">
        <v>0</v>
      </c>
    </row>
    <row r="1345" spans="1:54" ht="16">
      <c r="A1345" s="2" t="s">
        <v>2983</v>
      </c>
      <c r="B1345" s="2" t="s">
        <v>2984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7">
        <f t="shared" si="20"/>
        <v>0.71324500000000002</v>
      </c>
      <c r="V1345" s="3">
        <v>2.1</v>
      </c>
      <c r="W1345" s="3">
        <v>8.1000000000000003E-2</v>
      </c>
      <c r="X1345" s="3">
        <v>0.17599999999999999</v>
      </c>
      <c r="Y1345" s="3">
        <v>0.79400000000000004</v>
      </c>
      <c r="Z1345" s="3">
        <v>0.29599999999999999</v>
      </c>
      <c r="AA1345" s="3">
        <v>7.0000000000000007E-2</v>
      </c>
      <c r="AB1345" s="3">
        <v>9</v>
      </c>
      <c r="AC1345" s="3">
        <v>0</v>
      </c>
      <c r="AD1345" s="3">
        <v>9</v>
      </c>
      <c r="AE1345" s="3">
        <v>9</v>
      </c>
      <c r="AF1345" s="3">
        <v>11.8</v>
      </c>
      <c r="AG1345" s="3">
        <v>4.84</v>
      </c>
      <c r="AH1345" s="4">
        <v>127</v>
      </c>
      <c r="AI1345" s="3">
        <v>37</v>
      </c>
      <c r="AJ1345" s="3">
        <v>37</v>
      </c>
      <c r="AK1345" s="3">
        <v>0</v>
      </c>
      <c r="AL1345" s="3">
        <v>2</v>
      </c>
      <c r="AM1345" s="3">
        <v>0</v>
      </c>
      <c r="AN1345" s="3">
        <v>0</v>
      </c>
      <c r="AO1345" s="3">
        <v>1</v>
      </c>
      <c r="AP1345" s="3">
        <v>0.22</v>
      </c>
      <c r="AQ1345" s="3">
        <v>0.6</v>
      </c>
      <c r="AR1345" s="3">
        <v>25</v>
      </c>
      <c r="AS1345" s="3">
        <v>0.5</v>
      </c>
      <c r="AT1345" s="3">
        <v>1.0940000000000001</v>
      </c>
      <c r="AU1345" s="3">
        <v>0.26800000000000002</v>
      </c>
      <c r="AV1345" s="3">
        <v>0.51300000000000001</v>
      </c>
      <c r="AW1345" s="4">
        <v>7</v>
      </c>
      <c r="AX1345" s="3">
        <v>252</v>
      </c>
      <c r="AY1345" s="2" t="s">
        <v>2985</v>
      </c>
      <c r="AZ1345" s="3">
        <v>31.5</v>
      </c>
      <c r="BA1345" s="2" t="s">
        <v>172</v>
      </c>
      <c r="BB1345" s="4">
        <v>0</v>
      </c>
    </row>
    <row r="1346" spans="1:54" ht="16">
      <c r="A1346" s="2" t="s">
        <v>2986</v>
      </c>
      <c r="B1346" s="2" t="s">
        <v>2987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7">
        <f t="shared" si="20"/>
        <v>0.80886000000000002</v>
      </c>
      <c r="V1346" s="3">
        <v>1</v>
      </c>
      <c r="AH1346" s="4">
        <v>600</v>
      </c>
      <c r="AT1346" s="3">
        <v>1.2</v>
      </c>
      <c r="AW1346" s="4">
        <v>4</v>
      </c>
      <c r="AX1346" s="3">
        <v>125</v>
      </c>
      <c r="AY1346" s="2" t="s">
        <v>2690</v>
      </c>
      <c r="BA1346" s="2" t="s">
        <v>77</v>
      </c>
      <c r="BB1346" s="4">
        <v>0</v>
      </c>
    </row>
    <row r="1347" spans="1:54" ht="16">
      <c r="A1347" s="2" t="s">
        <v>2988</v>
      </c>
      <c r="B1347" s="2" t="s">
        <v>2989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7">
        <f t="shared" ref="U1347:U1410" si="21">SUM(K1347:T1347)/1000</f>
        <v>0.75257999999999992</v>
      </c>
      <c r="V1347" s="3">
        <v>3.8</v>
      </c>
      <c r="AH1347" s="4">
        <v>600</v>
      </c>
      <c r="AT1347" s="3">
        <v>0.4</v>
      </c>
      <c r="AW1347" s="4">
        <v>0</v>
      </c>
      <c r="AX1347" s="3">
        <v>125</v>
      </c>
      <c r="AY1347" s="2" t="s">
        <v>2690</v>
      </c>
      <c r="BA1347" s="2" t="s">
        <v>77</v>
      </c>
      <c r="BB1347" s="4">
        <v>0</v>
      </c>
    </row>
    <row r="1348" spans="1:54" ht="16">
      <c r="A1348" s="2" t="s">
        <v>2990</v>
      </c>
      <c r="B1348" s="2" t="s">
        <v>2991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7">
        <f t="shared" si="21"/>
        <v>0.72857999999999989</v>
      </c>
      <c r="V1348" s="3">
        <v>4.8</v>
      </c>
      <c r="AH1348" s="4">
        <v>600</v>
      </c>
      <c r="AT1348" s="3">
        <v>0.38500000000000001</v>
      </c>
      <c r="AW1348" s="4">
        <v>0</v>
      </c>
      <c r="AX1348" s="3">
        <v>125</v>
      </c>
      <c r="AY1348" s="2" t="s">
        <v>2690</v>
      </c>
      <c r="BA1348" s="2" t="s">
        <v>77</v>
      </c>
      <c r="BB1348" s="4">
        <v>0</v>
      </c>
    </row>
    <row r="1349" spans="1:54" ht="16">
      <c r="A1349" s="2" t="s">
        <v>2992</v>
      </c>
      <c r="B1349" s="2" t="s">
        <v>2993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7">
        <f t="shared" si="21"/>
        <v>0.66457999999999995</v>
      </c>
      <c r="V1349" s="3">
        <v>1.9</v>
      </c>
      <c r="AH1349" s="4">
        <v>400</v>
      </c>
      <c r="AT1349" s="3">
        <v>0.8</v>
      </c>
      <c r="AW1349" s="4">
        <v>4</v>
      </c>
      <c r="AX1349" s="3">
        <v>125</v>
      </c>
      <c r="AY1349" s="2" t="s">
        <v>2690</v>
      </c>
      <c r="BA1349" s="2" t="s">
        <v>77</v>
      </c>
      <c r="BB1349" s="4">
        <v>0</v>
      </c>
    </row>
    <row r="1350" spans="1:54" ht="16">
      <c r="A1350" s="2" t="s">
        <v>2994</v>
      </c>
      <c r="B1350" s="2" t="s">
        <v>2995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7">
        <f t="shared" si="21"/>
        <v>0.67754999999999999</v>
      </c>
      <c r="V1350" s="3">
        <v>1.8</v>
      </c>
      <c r="AH1350" s="4">
        <v>577</v>
      </c>
      <c r="AT1350" s="3">
        <v>0</v>
      </c>
      <c r="AW1350" s="4">
        <v>0</v>
      </c>
      <c r="AX1350" s="3">
        <v>130</v>
      </c>
      <c r="AY1350" s="2" t="s">
        <v>2690</v>
      </c>
      <c r="BA1350" s="2" t="s">
        <v>77</v>
      </c>
      <c r="BB1350" s="4">
        <v>0</v>
      </c>
    </row>
    <row r="1351" spans="1:54" ht="16">
      <c r="A1351" s="2" t="s">
        <v>2996</v>
      </c>
      <c r="B1351" s="2" t="s">
        <v>2997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7">
        <f t="shared" si="21"/>
        <v>0.7085499999999999</v>
      </c>
      <c r="V1351" s="3">
        <v>0.9</v>
      </c>
      <c r="AH1351" s="4">
        <v>577</v>
      </c>
      <c r="AT1351" s="3">
        <v>0.38500000000000001</v>
      </c>
      <c r="AW1351" s="4">
        <v>4</v>
      </c>
      <c r="AX1351" s="3">
        <v>130</v>
      </c>
      <c r="AY1351" s="2" t="s">
        <v>2690</v>
      </c>
      <c r="BA1351" s="2" t="s">
        <v>77</v>
      </c>
      <c r="BB1351" s="4">
        <v>0</v>
      </c>
    </row>
    <row r="1352" spans="1:54" ht="16">
      <c r="A1352" s="2" t="s">
        <v>2998</v>
      </c>
      <c r="B1352" s="2" t="s">
        <v>2999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7">
        <f t="shared" si="21"/>
        <v>0.63257999999999992</v>
      </c>
      <c r="V1352" s="3">
        <v>1.9</v>
      </c>
      <c r="AH1352" s="4">
        <v>800</v>
      </c>
      <c r="AT1352" s="3">
        <v>0</v>
      </c>
      <c r="AW1352" s="4">
        <v>0</v>
      </c>
      <c r="AX1352" s="3">
        <v>125</v>
      </c>
      <c r="AY1352" s="2" t="s">
        <v>2690</v>
      </c>
      <c r="BA1352" s="2" t="s">
        <v>77</v>
      </c>
      <c r="BB1352" s="4">
        <v>0</v>
      </c>
    </row>
    <row r="1353" spans="1:54" ht="16">
      <c r="A1353" s="2" t="s">
        <v>3000</v>
      </c>
      <c r="B1353" s="2" t="s">
        <v>3001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7">
        <f t="shared" si="21"/>
        <v>0.67257999999999996</v>
      </c>
      <c r="V1353" s="3">
        <v>1</v>
      </c>
      <c r="AH1353" s="4">
        <v>400</v>
      </c>
      <c r="AT1353" s="3">
        <v>0</v>
      </c>
      <c r="AW1353" s="4">
        <v>0</v>
      </c>
      <c r="AX1353" s="3">
        <v>125</v>
      </c>
      <c r="AY1353" s="2" t="s">
        <v>2690</v>
      </c>
      <c r="BA1353" s="2" t="s">
        <v>77</v>
      </c>
      <c r="BB1353" s="4">
        <v>0</v>
      </c>
    </row>
    <row r="1354" spans="1:54" ht="16">
      <c r="A1354" s="2" t="s">
        <v>3002</v>
      </c>
      <c r="B1354" s="2" t="s">
        <v>3003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7">
        <f t="shared" si="21"/>
        <v>0.77727999999999997</v>
      </c>
      <c r="V1354" s="3">
        <v>0</v>
      </c>
      <c r="AH1354" s="4">
        <v>385</v>
      </c>
      <c r="AT1354" s="3">
        <v>0.76900000000000002</v>
      </c>
      <c r="AW1354" s="4">
        <v>0</v>
      </c>
      <c r="AX1354" s="3">
        <v>130</v>
      </c>
      <c r="AY1354" s="2" t="s">
        <v>2690</v>
      </c>
      <c r="BA1354" s="2" t="s">
        <v>77</v>
      </c>
      <c r="BB1354" s="4">
        <v>0</v>
      </c>
    </row>
    <row r="1355" spans="1:54" ht="16">
      <c r="A1355" s="2" t="s">
        <v>3004</v>
      </c>
      <c r="B1355" s="2" t="s">
        <v>3005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7">
        <f t="shared" si="21"/>
        <v>0.37529000000000001</v>
      </c>
      <c r="V1355" s="3">
        <v>0.5</v>
      </c>
      <c r="AH1355" s="4">
        <v>2041</v>
      </c>
      <c r="AT1355" s="3">
        <v>0.61199999999999999</v>
      </c>
      <c r="AW1355" s="4">
        <v>8</v>
      </c>
      <c r="AX1355" s="3">
        <v>245</v>
      </c>
      <c r="AY1355" s="2" t="s">
        <v>2985</v>
      </c>
      <c r="BA1355" s="2" t="s">
        <v>77</v>
      </c>
      <c r="BB1355" s="4">
        <v>0</v>
      </c>
    </row>
    <row r="1356" spans="1:54" ht="16">
      <c r="A1356" s="2" t="s">
        <v>3006</v>
      </c>
      <c r="B1356" s="2" t="s">
        <v>3007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7">
        <f t="shared" si="21"/>
        <v>0.371</v>
      </c>
      <c r="V1356" s="3">
        <v>0</v>
      </c>
      <c r="AH1356" s="4">
        <v>1020</v>
      </c>
      <c r="AT1356" s="3">
        <v>0.81599999999999995</v>
      </c>
      <c r="AW1356" s="4">
        <v>10</v>
      </c>
      <c r="AX1356" s="3">
        <v>245</v>
      </c>
      <c r="AY1356" s="2" t="s">
        <v>2985</v>
      </c>
      <c r="BA1356" s="2" t="s">
        <v>77</v>
      </c>
      <c r="BB1356" s="4">
        <v>0</v>
      </c>
    </row>
    <row r="1357" spans="1:54" ht="16">
      <c r="A1357" s="2" t="s">
        <v>3008</v>
      </c>
      <c r="B1357" s="2" t="s">
        <v>3009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7">
        <f t="shared" si="21"/>
        <v>0.59714800000000001</v>
      </c>
      <c r="V1357" s="3">
        <v>0.1</v>
      </c>
      <c r="W1357" s="3">
        <v>2.5999999999999999E-2</v>
      </c>
      <c r="X1357" s="3">
        <v>0.104</v>
      </c>
      <c r="Y1357" s="3">
        <v>0.214</v>
      </c>
      <c r="Z1357" s="3">
        <v>0.255</v>
      </c>
      <c r="AA1357" s="3">
        <v>2.7E-2</v>
      </c>
      <c r="AB1357" s="3">
        <v>3</v>
      </c>
      <c r="AC1357" s="3">
        <v>0</v>
      </c>
      <c r="AD1357" s="3">
        <v>3</v>
      </c>
      <c r="AE1357" s="3">
        <v>3</v>
      </c>
      <c r="AF1357" s="3">
        <v>13.2</v>
      </c>
      <c r="AG1357" s="3">
        <v>0.28000000000000003</v>
      </c>
      <c r="AH1357" s="4">
        <v>102</v>
      </c>
      <c r="AI1357" s="3">
        <v>30</v>
      </c>
      <c r="AJ1357" s="3">
        <v>30</v>
      </c>
      <c r="AK1357" s="3">
        <v>0</v>
      </c>
      <c r="AL1357" s="3">
        <v>2</v>
      </c>
      <c r="AM1357" s="3">
        <v>0</v>
      </c>
      <c r="AN1357" s="3">
        <v>0</v>
      </c>
      <c r="AO1357" s="3">
        <v>2</v>
      </c>
      <c r="AP1357" s="3">
        <v>0.26</v>
      </c>
      <c r="AQ1357" s="3">
        <v>0.7</v>
      </c>
      <c r="AR1357" s="3">
        <v>29</v>
      </c>
      <c r="AS1357" s="3">
        <v>9.6</v>
      </c>
      <c r="AT1357" s="3">
        <v>1.1160000000000001</v>
      </c>
      <c r="AU1357" s="3">
        <v>0.877</v>
      </c>
      <c r="AV1357" s="3">
        <v>1.4350000000000001</v>
      </c>
      <c r="AW1357" s="4">
        <v>4</v>
      </c>
      <c r="AX1357" s="3">
        <v>252</v>
      </c>
      <c r="AY1357" s="2" t="s">
        <v>2985</v>
      </c>
      <c r="AZ1357" s="3">
        <v>31.5</v>
      </c>
      <c r="BA1357" s="2" t="s">
        <v>172</v>
      </c>
      <c r="BB1357" s="4">
        <v>0</v>
      </c>
    </row>
    <row r="1358" spans="1:54" ht="16">
      <c r="A1358" s="2" t="s">
        <v>3010</v>
      </c>
      <c r="B1358" s="2" t="s">
        <v>3011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7">
        <f t="shared" si="21"/>
        <v>0.33</v>
      </c>
      <c r="V1358" s="3">
        <v>0</v>
      </c>
      <c r="AH1358" s="4">
        <v>1224</v>
      </c>
      <c r="AT1358" s="3">
        <v>0.40799999999999997</v>
      </c>
      <c r="AW1358" s="4">
        <v>10</v>
      </c>
      <c r="AX1358" s="3">
        <v>245</v>
      </c>
      <c r="AY1358" s="2" t="s">
        <v>2985</v>
      </c>
      <c r="BA1358" s="2" t="s">
        <v>77</v>
      </c>
      <c r="BB1358" s="4">
        <v>0</v>
      </c>
    </row>
    <row r="1359" spans="1:54" ht="16">
      <c r="A1359" s="2" t="s">
        <v>3012</v>
      </c>
      <c r="B1359" s="2" t="s">
        <v>3013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7">
        <f t="shared" si="21"/>
        <v>0.33415</v>
      </c>
      <c r="V1359" s="3">
        <v>0</v>
      </c>
      <c r="AH1359" s="4">
        <v>163</v>
      </c>
      <c r="AT1359" s="3">
        <v>0.81599999999999995</v>
      </c>
      <c r="AW1359" s="4">
        <v>6</v>
      </c>
      <c r="AX1359" s="3">
        <v>245</v>
      </c>
      <c r="AY1359" s="2" t="s">
        <v>2985</v>
      </c>
      <c r="BA1359" s="2" t="s">
        <v>77</v>
      </c>
      <c r="BB1359" s="4">
        <v>0</v>
      </c>
    </row>
    <row r="1360" spans="1:54" ht="16">
      <c r="A1360" s="2" t="s">
        <v>3014</v>
      </c>
      <c r="B1360" s="2" t="s">
        <v>3015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7">
        <f t="shared" si="21"/>
        <v>0.6736899999999999</v>
      </c>
      <c r="V1360" s="3">
        <v>1</v>
      </c>
      <c r="W1360" s="3">
        <v>3.9E-2</v>
      </c>
      <c r="X1360" s="3">
        <v>0.11</v>
      </c>
      <c r="Y1360" s="3">
        <v>0.24399999999999999</v>
      </c>
      <c r="Z1360" s="3">
        <v>0.28000000000000003</v>
      </c>
      <c r="AA1360" s="3">
        <v>0.03</v>
      </c>
      <c r="AB1360" s="3">
        <v>9</v>
      </c>
      <c r="AC1360" s="3">
        <v>0</v>
      </c>
      <c r="AD1360" s="3">
        <v>9</v>
      </c>
      <c r="AE1360" s="3">
        <v>9</v>
      </c>
      <c r="AG1360" s="3">
        <v>0.2</v>
      </c>
      <c r="AH1360" s="4">
        <v>182</v>
      </c>
      <c r="AI1360" s="3">
        <v>21</v>
      </c>
      <c r="AJ1360" s="3">
        <v>14</v>
      </c>
      <c r="AT1360" s="3">
        <v>1.63</v>
      </c>
      <c r="AU1360" s="3">
        <v>1.32</v>
      </c>
      <c r="AV1360" s="3">
        <v>0.64</v>
      </c>
      <c r="AW1360" s="4">
        <v>13</v>
      </c>
      <c r="AX1360" s="3">
        <v>248</v>
      </c>
      <c r="AY1360" s="2" t="s">
        <v>311</v>
      </c>
      <c r="AZ1360" s="3">
        <v>602</v>
      </c>
      <c r="BA1360" s="2" t="s">
        <v>2939</v>
      </c>
      <c r="BB1360" s="4">
        <v>0</v>
      </c>
    </row>
    <row r="1361" spans="1:54" ht="16">
      <c r="A1361" s="2" t="s">
        <v>3016</v>
      </c>
      <c r="B1361" s="2" t="s">
        <v>3017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7">
        <f t="shared" si="21"/>
        <v>0.66845600000000005</v>
      </c>
      <c r="V1361" s="3">
        <v>1.8</v>
      </c>
      <c r="W1361" s="3">
        <v>2.7E-2</v>
      </c>
      <c r="X1361" s="3">
        <v>9.5000000000000001E-2</v>
      </c>
      <c r="Y1361" s="3">
        <v>0.13700000000000001</v>
      </c>
      <c r="Z1361" s="3">
        <v>0.2</v>
      </c>
      <c r="AA1361" s="3">
        <v>2.5999999999999999E-2</v>
      </c>
      <c r="AB1361" s="3">
        <v>4</v>
      </c>
      <c r="AC1361" s="3">
        <v>0</v>
      </c>
      <c r="AD1361" s="3">
        <v>4</v>
      </c>
      <c r="AE1361" s="3">
        <v>4</v>
      </c>
      <c r="AG1361" s="3">
        <v>1.07</v>
      </c>
      <c r="AH1361" s="4">
        <v>92</v>
      </c>
      <c r="AI1361" s="3">
        <v>23</v>
      </c>
      <c r="AJ1361" s="3">
        <v>22</v>
      </c>
      <c r="AT1361" s="3">
        <v>2.06</v>
      </c>
      <c r="AU1361" s="3">
        <v>0.85</v>
      </c>
      <c r="AV1361" s="3">
        <v>0.13</v>
      </c>
      <c r="AW1361" s="4">
        <v>13</v>
      </c>
      <c r="AX1361" s="3">
        <v>245</v>
      </c>
      <c r="AY1361" s="2" t="s">
        <v>311</v>
      </c>
      <c r="AZ1361" s="3">
        <v>595</v>
      </c>
      <c r="BA1361" s="2" t="s">
        <v>3018</v>
      </c>
      <c r="BB1361" s="4">
        <v>0</v>
      </c>
    </row>
    <row r="1362" spans="1:54" ht="16">
      <c r="A1362" s="2" t="s">
        <v>3019</v>
      </c>
      <c r="B1362" s="2" t="s">
        <v>3020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7">
        <f t="shared" si="21"/>
        <v>0.685894</v>
      </c>
      <c r="V1362" s="3">
        <v>1.1000000000000001</v>
      </c>
      <c r="W1362" s="3">
        <v>6.0999999999999999E-2</v>
      </c>
      <c r="X1362" s="3">
        <v>0.105</v>
      </c>
      <c r="Y1362" s="3">
        <v>0.52800000000000002</v>
      </c>
      <c r="Z1362" s="3">
        <v>0.22</v>
      </c>
      <c r="AA1362" s="3">
        <v>4.1000000000000002E-2</v>
      </c>
      <c r="AB1362" s="3">
        <v>3</v>
      </c>
      <c r="AC1362" s="3">
        <v>0</v>
      </c>
      <c r="AD1362" s="3">
        <v>3</v>
      </c>
      <c r="AE1362" s="3">
        <v>3</v>
      </c>
      <c r="AG1362" s="3">
        <v>0.17</v>
      </c>
      <c r="AH1362" s="4">
        <v>140</v>
      </c>
      <c r="AT1362" s="3">
        <v>1.58</v>
      </c>
      <c r="AU1362" s="3">
        <v>0.86</v>
      </c>
      <c r="AV1362" s="3">
        <v>0.21</v>
      </c>
      <c r="AW1362" s="4">
        <v>7</v>
      </c>
      <c r="AX1362" s="3">
        <v>254</v>
      </c>
      <c r="AY1362" s="2" t="s">
        <v>311</v>
      </c>
      <c r="AZ1362" s="3">
        <v>616</v>
      </c>
      <c r="BA1362" s="2" t="s">
        <v>3021</v>
      </c>
      <c r="BB1362" s="4">
        <v>0</v>
      </c>
    </row>
    <row r="1363" spans="1:54" ht="16">
      <c r="A1363" s="2" t="s">
        <v>3022</v>
      </c>
      <c r="B1363" s="2" t="s">
        <v>3023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7">
        <f t="shared" si="21"/>
        <v>0.38873000000000002</v>
      </c>
      <c r="V1363" s="3">
        <v>0</v>
      </c>
      <c r="AH1363" s="4">
        <v>0</v>
      </c>
      <c r="AT1363" s="3">
        <v>1.02</v>
      </c>
      <c r="AW1363" s="4">
        <v>4</v>
      </c>
      <c r="AX1363" s="3">
        <v>245</v>
      </c>
      <c r="AY1363" s="2" t="s">
        <v>2985</v>
      </c>
      <c r="BA1363" s="2" t="s">
        <v>77</v>
      </c>
      <c r="BB1363" s="4">
        <v>0</v>
      </c>
    </row>
    <row r="1364" spans="1:54" ht="16">
      <c r="A1364" s="2" t="s">
        <v>3024</v>
      </c>
      <c r="B1364" s="2" t="s">
        <v>3025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7">
        <f t="shared" si="21"/>
        <v>0.37544</v>
      </c>
      <c r="V1364" s="3">
        <v>0</v>
      </c>
      <c r="AH1364" s="4">
        <v>1224</v>
      </c>
      <c r="AT1364" s="3">
        <v>0.20399999999999999</v>
      </c>
      <c r="AW1364" s="4">
        <v>4</v>
      </c>
      <c r="AX1364" s="3">
        <v>245</v>
      </c>
      <c r="AY1364" s="2" t="s">
        <v>2985</v>
      </c>
      <c r="BA1364" s="2" t="s">
        <v>77</v>
      </c>
      <c r="BB1364" s="4">
        <v>0</v>
      </c>
    </row>
    <row r="1365" spans="1:54" ht="16">
      <c r="A1365" s="2" t="s">
        <v>3026</v>
      </c>
      <c r="B1365" s="2" t="s">
        <v>3027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7">
        <f t="shared" si="21"/>
        <v>0.33544000000000002</v>
      </c>
      <c r="V1365" s="3">
        <v>0</v>
      </c>
      <c r="AH1365" s="4">
        <v>1020</v>
      </c>
      <c r="AT1365" s="3">
        <v>0.61199999999999999</v>
      </c>
      <c r="AW1365" s="4">
        <v>6</v>
      </c>
      <c r="AX1365" s="3">
        <v>245</v>
      </c>
      <c r="AY1365" s="2" t="s">
        <v>2985</v>
      </c>
      <c r="BA1365" s="2" t="s">
        <v>77</v>
      </c>
      <c r="BB1365" s="4">
        <v>0</v>
      </c>
    </row>
    <row r="1366" spans="1:54" ht="16">
      <c r="A1366" s="2" t="s">
        <v>3028</v>
      </c>
      <c r="B1366" s="2" t="s">
        <v>3029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7">
        <f t="shared" si="21"/>
        <v>0.499749</v>
      </c>
      <c r="V1366" s="3">
        <v>0.5</v>
      </c>
      <c r="W1366" s="3">
        <v>3.3000000000000002E-2</v>
      </c>
      <c r="X1366" s="3">
        <v>9.5000000000000001E-2</v>
      </c>
      <c r="Y1366" s="3">
        <v>0.25900000000000001</v>
      </c>
      <c r="Z1366" s="3">
        <v>0.68</v>
      </c>
      <c r="AA1366" s="3">
        <v>3.5999999999999997E-2</v>
      </c>
      <c r="AB1366" s="3">
        <v>4</v>
      </c>
      <c r="AC1366" s="3">
        <v>0</v>
      </c>
      <c r="AD1366" s="3">
        <v>4</v>
      </c>
      <c r="AE1366" s="3">
        <v>4</v>
      </c>
      <c r="AG1366" s="3">
        <v>0.2</v>
      </c>
      <c r="AH1366" s="4">
        <v>179</v>
      </c>
      <c r="AT1366" s="3">
        <v>1.52</v>
      </c>
      <c r="AU1366" s="3">
        <v>0.7</v>
      </c>
      <c r="AV1366" s="3">
        <v>0.23</v>
      </c>
      <c r="AW1366" s="4">
        <v>9</v>
      </c>
      <c r="AX1366" s="3">
        <v>248</v>
      </c>
      <c r="AY1366" s="2" t="s">
        <v>311</v>
      </c>
      <c r="AZ1366" s="3">
        <v>602</v>
      </c>
      <c r="BA1366" s="2" t="s">
        <v>2939</v>
      </c>
      <c r="BB1366" s="4">
        <v>0</v>
      </c>
    </row>
    <row r="1367" spans="1:54" ht="16">
      <c r="A1367" s="2" t="s">
        <v>3030</v>
      </c>
      <c r="B1367" s="2" t="s">
        <v>3031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7">
        <f t="shared" si="21"/>
        <v>0.59146300000000007</v>
      </c>
      <c r="V1367" s="3">
        <v>0.1</v>
      </c>
      <c r="W1367" s="3">
        <v>2.8000000000000001E-2</v>
      </c>
      <c r="X1367" s="3">
        <v>0.107</v>
      </c>
      <c r="Y1367" s="3">
        <v>0.21099999999999999</v>
      </c>
      <c r="Z1367" s="3">
        <v>0.23699999999999999</v>
      </c>
      <c r="AA1367" s="3">
        <v>3.4000000000000002E-2</v>
      </c>
      <c r="AB1367" s="3">
        <v>4</v>
      </c>
      <c r="AC1367" s="3">
        <v>0</v>
      </c>
      <c r="AD1367" s="3">
        <v>4</v>
      </c>
      <c r="AE1367" s="3">
        <v>4</v>
      </c>
      <c r="AF1367" s="3">
        <v>11.8</v>
      </c>
      <c r="AG1367" s="3">
        <v>0.5</v>
      </c>
      <c r="AH1367" s="4">
        <v>147</v>
      </c>
      <c r="AI1367" s="3">
        <v>43</v>
      </c>
      <c r="AJ1367" s="3">
        <v>43</v>
      </c>
      <c r="AK1367" s="3">
        <v>0</v>
      </c>
      <c r="AL1367" s="3">
        <v>2</v>
      </c>
      <c r="AM1367" s="3">
        <v>0</v>
      </c>
      <c r="AN1367" s="3">
        <v>0</v>
      </c>
      <c r="AO1367" s="3">
        <v>0</v>
      </c>
      <c r="AP1367" s="3">
        <v>0.02</v>
      </c>
      <c r="AQ1367" s="3">
        <v>0.6</v>
      </c>
      <c r="AR1367" s="3">
        <v>25</v>
      </c>
      <c r="AS1367" s="3">
        <v>0.1</v>
      </c>
      <c r="AT1367" s="3">
        <v>1.93</v>
      </c>
      <c r="AU1367" s="3">
        <v>1.147</v>
      </c>
      <c r="AV1367" s="3">
        <v>0.155</v>
      </c>
      <c r="AW1367" s="4">
        <v>10</v>
      </c>
      <c r="AX1367" s="3">
        <v>253</v>
      </c>
      <c r="AY1367" s="2" t="s">
        <v>311</v>
      </c>
      <c r="AZ1367" s="3">
        <v>31.6</v>
      </c>
      <c r="BA1367" s="2" t="s">
        <v>172</v>
      </c>
      <c r="BB1367" s="4">
        <v>0</v>
      </c>
    </row>
    <row r="1368" spans="1:54" ht="16">
      <c r="A1368" s="2" t="s">
        <v>3032</v>
      </c>
      <c r="B1368" s="2" t="s">
        <v>3033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7">
        <f t="shared" si="21"/>
        <v>0.60944000000000009</v>
      </c>
      <c r="V1368" s="3">
        <v>0</v>
      </c>
      <c r="W1368" s="3">
        <v>6.8000000000000005E-2</v>
      </c>
      <c r="X1368" s="3">
        <v>0.20799999999999999</v>
      </c>
      <c r="Y1368" s="3">
        <v>0.31900000000000001</v>
      </c>
      <c r="Z1368" s="3">
        <v>0.39200000000000002</v>
      </c>
      <c r="AA1368" s="3">
        <v>3.6999999999999998E-2</v>
      </c>
      <c r="AB1368" s="3">
        <v>10</v>
      </c>
      <c r="AC1368" s="3">
        <v>4</v>
      </c>
      <c r="AD1368" s="3">
        <v>5</v>
      </c>
      <c r="AE1368" s="3">
        <v>13</v>
      </c>
      <c r="AG1368" s="3">
        <v>0.55000000000000004</v>
      </c>
      <c r="AH1368" s="4">
        <v>286</v>
      </c>
      <c r="AI1368" s="3">
        <v>84</v>
      </c>
      <c r="AJ1368" s="3">
        <v>83</v>
      </c>
      <c r="AK1368" s="3">
        <v>0</v>
      </c>
      <c r="AL1368" s="3">
        <v>5</v>
      </c>
      <c r="AM1368" s="3">
        <v>0</v>
      </c>
      <c r="AN1368" s="3">
        <v>0</v>
      </c>
      <c r="AO1368" s="3">
        <v>1</v>
      </c>
      <c r="AP1368" s="3">
        <v>0.08</v>
      </c>
      <c r="AS1368" s="3">
        <v>0.2</v>
      </c>
      <c r="AT1368" s="3">
        <v>1.6</v>
      </c>
      <c r="AU1368" s="3">
        <v>0.65600000000000003</v>
      </c>
      <c r="AV1368" s="3">
        <v>0.112</v>
      </c>
      <c r="AW1368" s="4">
        <v>8</v>
      </c>
      <c r="AY1368" s="2" t="s">
        <v>77</v>
      </c>
      <c r="BA1368" s="2" t="s">
        <v>77</v>
      </c>
      <c r="BB1368" s="4">
        <v>0</v>
      </c>
    </row>
    <row r="1369" spans="1:54" ht="16">
      <c r="A1369" s="2" t="s">
        <v>3034</v>
      </c>
      <c r="B1369" s="2" t="s">
        <v>3035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7">
        <f t="shared" si="21"/>
        <v>0.60179700000000003</v>
      </c>
      <c r="V1369" s="3">
        <v>5</v>
      </c>
      <c r="W1369" s="3">
        <v>4.2000000000000003E-2</v>
      </c>
      <c r="X1369" s="3">
        <v>6.3E-2</v>
      </c>
      <c r="Y1369" s="3">
        <v>1.1779999999999999</v>
      </c>
      <c r="Z1369" s="3">
        <v>5.7000000000000002E-2</v>
      </c>
      <c r="AA1369" s="3">
        <v>8.6999999999999994E-2</v>
      </c>
      <c r="AB1369" s="3">
        <v>10</v>
      </c>
      <c r="AC1369" s="3">
        <v>0</v>
      </c>
      <c r="AD1369" s="3">
        <v>10</v>
      </c>
      <c r="AE1369" s="3">
        <v>10</v>
      </c>
      <c r="AG1369" s="3">
        <v>0</v>
      </c>
      <c r="AH1369" s="4">
        <v>110</v>
      </c>
      <c r="AI1369" s="3">
        <v>6</v>
      </c>
      <c r="AJ1369" s="3">
        <v>0</v>
      </c>
      <c r="AK1369" s="3">
        <v>2</v>
      </c>
      <c r="AL1369" s="3">
        <v>65</v>
      </c>
      <c r="AM1369" s="3">
        <v>0</v>
      </c>
      <c r="AN1369" s="3">
        <v>2032</v>
      </c>
      <c r="AO1369" s="3">
        <v>1</v>
      </c>
      <c r="AP1369" s="3">
        <v>0.32</v>
      </c>
      <c r="AS1369" s="3">
        <v>1</v>
      </c>
      <c r="AT1369" s="3">
        <v>0.14399999999999999</v>
      </c>
      <c r="AU1369" s="3">
        <v>0.253</v>
      </c>
      <c r="AV1369" s="3">
        <v>0.11700000000000001</v>
      </c>
      <c r="AW1369" s="4">
        <v>1</v>
      </c>
      <c r="AY1369" s="2" t="s">
        <v>77</v>
      </c>
      <c r="BA1369" s="2" t="s">
        <v>77</v>
      </c>
      <c r="BB1369" s="4">
        <v>0</v>
      </c>
    </row>
    <row r="1370" spans="1:54" ht="16">
      <c r="A1370" s="2" t="s">
        <v>3036</v>
      </c>
      <c r="B1370" s="2" t="s">
        <v>3037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7">
        <f t="shared" si="21"/>
        <v>1.571167</v>
      </c>
      <c r="V1370" s="3">
        <v>0.2</v>
      </c>
      <c r="W1370" s="3">
        <v>2.3E-2</v>
      </c>
      <c r="X1370" s="3">
        <v>0.05</v>
      </c>
      <c r="Y1370" s="3">
        <v>0.52</v>
      </c>
      <c r="Z1370" s="3">
        <v>0.16500000000000001</v>
      </c>
      <c r="AA1370" s="3">
        <v>8.3000000000000004E-2</v>
      </c>
      <c r="AF1370" s="3">
        <v>7.1</v>
      </c>
      <c r="AH1370" s="4">
        <v>196</v>
      </c>
      <c r="AI1370" s="3">
        <v>10</v>
      </c>
      <c r="AK1370" s="3">
        <v>0</v>
      </c>
      <c r="AL1370" s="3">
        <v>116</v>
      </c>
      <c r="AM1370" s="3">
        <v>3</v>
      </c>
      <c r="AN1370" s="3">
        <v>3556</v>
      </c>
      <c r="AO1370" s="3">
        <v>69</v>
      </c>
      <c r="AP1370" s="3">
        <v>0.66</v>
      </c>
      <c r="AT1370" s="3">
        <v>3.7999999999999999E-2</v>
      </c>
      <c r="AU1370" s="3">
        <v>9.1999999999999998E-2</v>
      </c>
      <c r="AV1370" s="3">
        <v>8.2000000000000003E-2</v>
      </c>
      <c r="AX1370" s="3">
        <v>16</v>
      </c>
      <c r="AY1370" s="2" t="s">
        <v>56</v>
      </c>
      <c r="AZ1370" s="3">
        <v>146</v>
      </c>
      <c r="BA1370" s="2" t="s">
        <v>143</v>
      </c>
      <c r="BB1370" s="4">
        <v>0</v>
      </c>
    </row>
    <row r="1371" spans="1:54" ht="16">
      <c r="A1371" s="2" t="s">
        <v>3038</v>
      </c>
      <c r="B1371" s="2" t="s">
        <v>3039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7">
        <f t="shared" si="21"/>
        <v>0.77242999999999995</v>
      </c>
      <c r="V1371" s="3">
        <v>0</v>
      </c>
      <c r="AH1371" s="4">
        <v>479</v>
      </c>
      <c r="AT1371" s="3">
        <v>0.52</v>
      </c>
      <c r="AU1371" s="3">
        <v>0.69</v>
      </c>
      <c r="AV1371" s="3">
        <v>0.37</v>
      </c>
      <c r="AW1371" s="4">
        <v>4</v>
      </c>
      <c r="AX1371" s="3">
        <v>126</v>
      </c>
      <c r="AY1371" s="2" t="s">
        <v>2752</v>
      </c>
      <c r="BA1371" s="2" t="s">
        <v>77</v>
      </c>
      <c r="BB1371" s="4">
        <v>0</v>
      </c>
    </row>
    <row r="1372" spans="1:54" ht="16">
      <c r="A1372" s="2" t="s">
        <v>3040</v>
      </c>
      <c r="B1372" s="2" t="s">
        <v>3041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7">
        <f t="shared" si="21"/>
        <v>0.74629000000000001</v>
      </c>
      <c r="V1372" s="3">
        <v>0</v>
      </c>
      <c r="AH1372" s="4">
        <v>79</v>
      </c>
      <c r="AT1372" s="3">
        <v>0.39700000000000002</v>
      </c>
      <c r="AU1372" s="3">
        <v>0.39700000000000002</v>
      </c>
      <c r="AV1372" s="3">
        <v>0</v>
      </c>
      <c r="AW1372" s="4">
        <v>4</v>
      </c>
      <c r="AX1372" s="3">
        <v>126</v>
      </c>
      <c r="AY1372" s="2" t="s">
        <v>2690</v>
      </c>
      <c r="BA1372" s="2" t="s">
        <v>77</v>
      </c>
      <c r="BB1372" s="4">
        <v>0</v>
      </c>
    </row>
    <row r="1373" spans="1:54" ht="16">
      <c r="A1373" s="2" t="s">
        <v>3042</v>
      </c>
      <c r="B1373" s="2" t="s">
        <v>3043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7">
        <f t="shared" si="21"/>
        <v>0.72499999999999998</v>
      </c>
      <c r="V1373" s="3">
        <v>0</v>
      </c>
      <c r="AH1373" s="4">
        <v>161</v>
      </c>
      <c r="AT1373" s="3">
        <v>1.613</v>
      </c>
      <c r="AU1373" s="3">
        <v>0.80600000000000005</v>
      </c>
      <c r="AV1373" s="3">
        <v>3.226</v>
      </c>
      <c r="AW1373" s="4">
        <v>4</v>
      </c>
      <c r="AX1373" s="3">
        <v>124</v>
      </c>
      <c r="AY1373" s="2" t="s">
        <v>2690</v>
      </c>
      <c r="BA1373" s="2" t="s">
        <v>77</v>
      </c>
      <c r="BB1373" s="4">
        <v>0</v>
      </c>
    </row>
    <row r="1374" spans="1:54" ht="16">
      <c r="A1374" s="2" t="s">
        <v>3044</v>
      </c>
      <c r="B1374" s="2" t="s">
        <v>3045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7">
        <f t="shared" si="21"/>
        <v>0.20300000000000001</v>
      </c>
      <c r="V1374" s="3">
        <v>0</v>
      </c>
      <c r="AH1374" s="4">
        <v>568</v>
      </c>
      <c r="AT1374" s="3">
        <v>0.4</v>
      </c>
      <c r="AU1374" s="3">
        <v>0</v>
      </c>
      <c r="AV1374" s="3">
        <v>0.18</v>
      </c>
      <c r="AW1374" s="4">
        <v>5</v>
      </c>
      <c r="AX1374" s="3">
        <v>243</v>
      </c>
      <c r="AY1374" s="2" t="s">
        <v>2985</v>
      </c>
      <c r="BA1374" s="2" t="s">
        <v>77</v>
      </c>
      <c r="BB1374" s="4">
        <v>0</v>
      </c>
    </row>
    <row r="1375" spans="1:54" ht="16">
      <c r="A1375" s="2" t="s">
        <v>3046</v>
      </c>
      <c r="B1375" s="2" t="s">
        <v>3047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7">
        <f t="shared" si="21"/>
        <v>0.19609000000000001</v>
      </c>
      <c r="V1375" s="3">
        <v>1</v>
      </c>
      <c r="AH1375" s="4">
        <v>334</v>
      </c>
      <c r="AT1375" s="3">
        <v>0.17</v>
      </c>
      <c r="AU1375" s="3">
        <v>0.23</v>
      </c>
      <c r="AV1375" s="3">
        <v>0.13</v>
      </c>
      <c r="AW1375" s="4">
        <v>7</v>
      </c>
      <c r="AX1375" s="3">
        <v>240</v>
      </c>
      <c r="AY1375" s="2" t="s">
        <v>2985</v>
      </c>
      <c r="BA1375" s="2" t="s">
        <v>77</v>
      </c>
      <c r="BB1375" s="4">
        <v>0</v>
      </c>
    </row>
    <row r="1376" spans="1:54" ht="16">
      <c r="A1376" s="2" t="s">
        <v>3048</v>
      </c>
      <c r="B1376" s="2" t="s">
        <v>3049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7">
        <f t="shared" si="21"/>
        <v>0.21099999999999999</v>
      </c>
      <c r="V1376" s="3">
        <v>1</v>
      </c>
      <c r="AH1376" s="4">
        <v>618</v>
      </c>
      <c r="AT1376" s="3">
        <v>0.05</v>
      </c>
      <c r="AU1376" s="3">
        <v>7.0000000000000007E-2</v>
      </c>
      <c r="AV1376" s="3">
        <v>0.08</v>
      </c>
      <c r="AW1376" s="4">
        <v>1</v>
      </c>
      <c r="AX1376" s="3">
        <v>246</v>
      </c>
      <c r="AY1376" s="2" t="s">
        <v>2985</v>
      </c>
      <c r="BA1376" s="2" t="s">
        <v>77</v>
      </c>
      <c r="BB1376" s="4">
        <v>0</v>
      </c>
    </row>
    <row r="1377" spans="1:54" ht="16">
      <c r="A1377" s="2" t="s">
        <v>3050</v>
      </c>
      <c r="B1377" s="2" t="s">
        <v>3051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U1377" s="7">
        <f t="shared" si="21"/>
        <v>0.50800000000000001</v>
      </c>
      <c r="AT1377" s="3">
        <v>0</v>
      </c>
      <c r="AW1377" s="4">
        <v>0</v>
      </c>
      <c r="AX1377" s="3">
        <v>59</v>
      </c>
      <c r="AY1377" s="2" t="s">
        <v>249</v>
      </c>
      <c r="BA1377" s="2" t="s">
        <v>77</v>
      </c>
      <c r="BB1377" s="4">
        <v>0</v>
      </c>
    </row>
    <row r="1378" spans="1:54" ht="16">
      <c r="A1378" s="2" t="s">
        <v>3052</v>
      </c>
      <c r="B1378" s="2" t="s">
        <v>3053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7">
        <f t="shared" si="21"/>
        <v>0.32200000000000001</v>
      </c>
      <c r="V1378" s="3">
        <v>0</v>
      </c>
      <c r="AH1378" s="4">
        <v>0</v>
      </c>
      <c r="AT1378" s="3">
        <v>1.6950000000000001</v>
      </c>
      <c r="AW1378" s="4">
        <v>8</v>
      </c>
      <c r="AX1378" s="3">
        <v>59</v>
      </c>
      <c r="AY1378" s="2" t="s">
        <v>249</v>
      </c>
      <c r="BA1378" s="2" t="s">
        <v>77</v>
      </c>
      <c r="BB1378" s="4">
        <v>0</v>
      </c>
    </row>
    <row r="1379" spans="1:54" ht="16">
      <c r="A1379" s="2" t="s">
        <v>3054</v>
      </c>
      <c r="B1379" s="2" t="s">
        <v>3055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7">
        <f t="shared" si="21"/>
        <v>0.45800000000000002</v>
      </c>
      <c r="V1379" s="3">
        <v>0</v>
      </c>
      <c r="AH1379" s="4">
        <v>0</v>
      </c>
      <c r="AT1379" s="3">
        <v>2.5419999999999998</v>
      </c>
      <c r="AW1379" s="4">
        <v>17</v>
      </c>
      <c r="AX1379" s="3">
        <v>59</v>
      </c>
      <c r="AY1379" s="2" t="s">
        <v>249</v>
      </c>
      <c r="BA1379" s="2" t="s">
        <v>77</v>
      </c>
      <c r="BB1379" s="4">
        <v>0</v>
      </c>
    </row>
    <row r="1380" spans="1:54" ht="16">
      <c r="A1380" s="2" t="s">
        <v>3056</v>
      </c>
      <c r="B1380" s="2" t="s">
        <v>3057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U1380" s="7">
        <f t="shared" si="21"/>
        <v>0.52500000000000002</v>
      </c>
      <c r="AH1380" s="4">
        <v>169</v>
      </c>
      <c r="AT1380" s="3">
        <v>0</v>
      </c>
      <c r="AW1380" s="4">
        <v>8</v>
      </c>
      <c r="AX1380" s="3">
        <v>59</v>
      </c>
      <c r="AY1380" s="2" t="s">
        <v>249</v>
      </c>
      <c r="BA1380" s="2" t="s">
        <v>77</v>
      </c>
      <c r="BB1380" s="4">
        <v>0</v>
      </c>
    </row>
    <row r="1381" spans="1:54" ht="16">
      <c r="A1381" s="2" t="s">
        <v>3058</v>
      </c>
      <c r="B1381" s="2" t="s">
        <v>3059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7">
        <f t="shared" si="21"/>
        <v>0.52500000000000002</v>
      </c>
      <c r="V1381" s="3">
        <v>0</v>
      </c>
      <c r="AH1381" s="4">
        <v>0</v>
      </c>
      <c r="AT1381" s="3">
        <v>2.5419999999999998</v>
      </c>
      <c r="AW1381" s="4">
        <v>8</v>
      </c>
      <c r="AX1381" s="3">
        <v>59</v>
      </c>
      <c r="AY1381" s="2" t="s">
        <v>249</v>
      </c>
      <c r="BA1381" s="2" t="s">
        <v>77</v>
      </c>
      <c r="BB1381" s="4">
        <v>0</v>
      </c>
    </row>
    <row r="1382" spans="1:54" ht="16">
      <c r="A1382" s="2" t="s">
        <v>3060</v>
      </c>
      <c r="B1382" s="2" t="s">
        <v>3061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U1382" s="7">
        <f t="shared" si="21"/>
        <v>0.47499999999999998</v>
      </c>
      <c r="AT1382" s="3">
        <v>0</v>
      </c>
      <c r="AW1382" s="4">
        <v>8</v>
      </c>
      <c r="AX1382" s="3">
        <v>59</v>
      </c>
      <c r="AY1382" s="2" t="s">
        <v>249</v>
      </c>
      <c r="BA1382" s="2" t="s">
        <v>77</v>
      </c>
      <c r="BB1382" s="4">
        <v>0</v>
      </c>
    </row>
    <row r="1383" spans="1:54" ht="16">
      <c r="A1383" s="2" t="s">
        <v>3062</v>
      </c>
      <c r="B1383" s="2" t="s">
        <v>3063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U1383" s="7">
        <f t="shared" si="21"/>
        <v>0.48299999999999998</v>
      </c>
      <c r="AT1383" s="3">
        <v>0</v>
      </c>
      <c r="AW1383" s="4">
        <v>8</v>
      </c>
      <c r="AX1383" s="3">
        <v>60</v>
      </c>
      <c r="AY1383" s="2" t="s">
        <v>249</v>
      </c>
      <c r="BA1383" s="2" t="s">
        <v>77</v>
      </c>
      <c r="BB1383" s="4">
        <v>0</v>
      </c>
    </row>
    <row r="1384" spans="1:54" ht="16">
      <c r="A1384" s="2" t="s">
        <v>3064</v>
      </c>
      <c r="B1384" s="2" t="s">
        <v>3065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7">
        <f t="shared" si="21"/>
        <v>0.47499999999999998</v>
      </c>
      <c r="V1384" s="3">
        <v>0</v>
      </c>
      <c r="AH1384" s="4">
        <v>0</v>
      </c>
      <c r="AT1384" s="3">
        <v>0.84699999999999998</v>
      </c>
      <c r="AW1384" s="4">
        <v>0</v>
      </c>
      <c r="AX1384" s="3">
        <v>59</v>
      </c>
      <c r="AY1384" s="2" t="s">
        <v>249</v>
      </c>
      <c r="BA1384" s="2" t="s">
        <v>77</v>
      </c>
      <c r="BB1384" s="4">
        <v>0</v>
      </c>
    </row>
    <row r="1385" spans="1:54" ht="16">
      <c r="A1385" s="2" t="s">
        <v>3066</v>
      </c>
      <c r="B1385" s="2" t="s">
        <v>3067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7">
        <f t="shared" si="21"/>
        <v>0.433</v>
      </c>
      <c r="V1385" s="3">
        <v>0</v>
      </c>
      <c r="AH1385" s="4">
        <v>333</v>
      </c>
      <c r="AT1385" s="3">
        <v>1.667</v>
      </c>
      <c r="AW1385" s="4">
        <v>8</v>
      </c>
      <c r="AX1385" s="3">
        <v>60</v>
      </c>
      <c r="AY1385" s="2" t="s">
        <v>249</v>
      </c>
      <c r="BA1385" s="2" t="s">
        <v>77</v>
      </c>
      <c r="BB1385" s="4">
        <v>0</v>
      </c>
    </row>
    <row r="1386" spans="1:54" ht="16">
      <c r="A1386" s="2" t="s">
        <v>3068</v>
      </c>
      <c r="B1386" s="2" t="s">
        <v>3069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7">
        <f t="shared" si="21"/>
        <v>0.45800000000000002</v>
      </c>
      <c r="V1386" s="3">
        <v>0</v>
      </c>
      <c r="AH1386" s="4">
        <v>0</v>
      </c>
      <c r="AT1386" s="3">
        <v>0.84699999999999998</v>
      </c>
      <c r="AW1386" s="4">
        <v>0</v>
      </c>
      <c r="AX1386" s="3">
        <v>59</v>
      </c>
      <c r="AY1386" s="2" t="s">
        <v>249</v>
      </c>
      <c r="BA1386" s="2" t="s">
        <v>77</v>
      </c>
      <c r="BB1386" s="4">
        <v>0</v>
      </c>
    </row>
    <row r="1387" spans="1:54" ht="16">
      <c r="A1387" s="2" t="s">
        <v>3070</v>
      </c>
      <c r="B1387" s="2" t="s">
        <v>3071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U1387" s="7">
        <f t="shared" si="21"/>
        <v>0.50800000000000001</v>
      </c>
      <c r="AT1387" s="3">
        <v>0</v>
      </c>
      <c r="AW1387" s="4">
        <v>8</v>
      </c>
      <c r="AX1387" s="3">
        <v>59</v>
      </c>
      <c r="AY1387" s="2" t="s">
        <v>249</v>
      </c>
      <c r="BA1387" s="2" t="s">
        <v>77</v>
      </c>
      <c r="BB1387" s="4">
        <v>0</v>
      </c>
    </row>
    <row r="1388" spans="1:54" ht="16">
      <c r="A1388" s="2" t="s">
        <v>3072</v>
      </c>
      <c r="B1388" s="2" t="s">
        <v>3073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U1388" s="7">
        <f t="shared" si="21"/>
        <v>0.42399999999999999</v>
      </c>
      <c r="AH1388" s="4">
        <v>169</v>
      </c>
      <c r="AT1388" s="3">
        <v>0</v>
      </c>
      <c r="AW1388" s="4">
        <v>8</v>
      </c>
      <c r="AX1388" s="3">
        <v>59</v>
      </c>
      <c r="AY1388" s="2" t="s">
        <v>249</v>
      </c>
      <c r="BA1388" s="2" t="s">
        <v>77</v>
      </c>
      <c r="BB1388" s="4">
        <v>0</v>
      </c>
    </row>
    <row r="1389" spans="1:54" ht="16">
      <c r="A1389" s="2" t="s">
        <v>3074</v>
      </c>
      <c r="B1389" s="2" t="s">
        <v>3075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7">
        <f t="shared" si="21"/>
        <v>0.52500000000000002</v>
      </c>
      <c r="V1389" s="3">
        <v>0</v>
      </c>
      <c r="AH1389" s="4">
        <v>0</v>
      </c>
      <c r="AT1389" s="3">
        <v>0</v>
      </c>
      <c r="AW1389" s="4">
        <v>8</v>
      </c>
      <c r="AX1389" s="3">
        <v>59</v>
      </c>
      <c r="AY1389" s="2" t="s">
        <v>249</v>
      </c>
      <c r="BA1389" s="2" t="s">
        <v>77</v>
      </c>
      <c r="BB1389" s="4">
        <v>0</v>
      </c>
    </row>
    <row r="1390" spans="1:54" ht="16">
      <c r="A1390" s="2" t="s">
        <v>3076</v>
      </c>
      <c r="B1390" s="2" t="s">
        <v>3077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U1390" s="7">
        <f t="shared" si="21"/>
        <v>0.40699999999999997</v>
      </c>
      <c r="AH1390" s="4">
        <v>169</v>
      </c>
      <c r="AT1390" s="3">
        <v>0</v>
      </c>
      <c r="AW1390" s="4">
        <v>8</v>
      </c>
      <c r="AX1390" s="3">
        <v>59</v>
      </c>
      <c r="AY1390" s="2" t="s">
        <v>249</v>
      </c>
      <c r="BA1390" s="2" t="s">
        <v>77</v>
      </c>
      <c r="BB1390" s="4">
        <v>0</v>
      </c>
    </row>
    <row r="1391" spans="1:54" ht="16">
      <c r="A1391" s="2" t="s">
        <v>3078</v>
      </c>
      <c r="B1391" s="2" t="s">
        <v>3079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U1391" s="7">
        <f t="shared" si="21"/>
        <v>0.54200000000000004</v>
      </c>
      <c r="AT1391" s="3">
        <v>0</v>
      </c>
      <c r="AW1391" s="4">
        <v>8</v>
      </c>
      <c r="AX1391" s="3">
        <v>59</v>
      </c>
      <c r="AY1391" s="2" t="s">
        <v>249</v>
      </c>
      <c r="BA1391" s="2" t="s">
        <v>77</v>
      </c>
      <c r="BB1391" s="4">
        <v>0</v>
      </c>
    </row>
    <row r="1392" spans="1:54" ht="16">
      <c r="A1392" s="2" t="s">
        <v>3080</v>
      </c>
      <c r="B1392" s="2" t="s">
        <v>3081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7">
        <f t="shared" si="21"/>
        <v>0.45</v>
      </c>
      <c r="V1392" s="3">
        <v>0</v>
      </c>
      <c r="AH1392" s="4">
        <v>0</v>
      </c>
      <c r="AT1392" s="3">
        <v>0.83299999999999996</v>
      </c>
      <c r="AW1392" s="4">
        <v>0</v>
      </c>
      <c r="AX1392" s="3">
        <v>60</v>
      </c>
      <c r="AY1392" s="2" t="s">
        <v>249</v>
      </c>
      <c r="BA1392" s="2" t="s">
        <v>77</v>
      </c>
      <c r="BB1392" s="4">
        <v>0</v>
      </c>
    </row>
    <row r="1393" spans="1:54" ht="16">
      <c r="A1393" s="2" t="s">
        <v>3082</v>
      </c>
      <c r="B1393" s="2" t="s">
        <v>3083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7">
        <f t="shared" si="21"/>
        <v>0.69828999999999997</v>
      </c>
      <c r="V1393" s="3">
        <v>1</v>
      </c>
      <c r="AH1393" s="4">
        <v>242</v>
      </c>
      <c r="AT1393" s="3">
        <v>1.21</v>
      </c>
      <c r="AU1393" s="3">
        <v>0.80600000000000005</v>
      </c>
      <c r="AV1393" s="3">
        <v>2.016</v>
      </c>
      <c r="AW1393" s="4">
        <v>4</v>
      </c>
      <c r="AX1393" s="3">
        <v>124</v>
      </c>
      <c r="AY1393" s="2" t="s">
        <v>2690</v>
      </c>
      <c r="BA1393" s="2" t="s">
        <v>77</v>
      </c>
      <c r="BB1393" s="4">
        <v>0</v>
      </c>
    </row>
    <row r="1394" spans="1:54" ht="16">
      <c r="A1394" s="2" t="s">
        <v>3084</v>
      </c>
      <c r="B1394" s="2" t="s">
        <v>3085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7">
        <f t="shared" si="21"/>
        <v>0.99199999999999999</v>
      </c>
      <c r="V1394" s="3">
        <v>0</v>
      </c>
      <c r="AH1394" s="4">
        <v>242</v>
      </c>
      <c r="AT1394" s="3">
        <v>0.80600000000000005</v>
      </c>
      <c r="AU1394" s="3">
        <v>2.823</v>
      </c>
      <c r="AV1394" s="3">
        <v>1.21</v>
      </c>
      <c r="AW1394" s="4">
        <v>4</v>
      </c>
      <c r="AX1394" s="3">
        <v>124</v>
      </c>
      <c r="AY1394" s="2" t="s">
        <v>2690</v>
      </c>
      <c r="BA1394" s="2" t="s">
        <v>77</v>
      </c>
      <c r="BB1394" s="4">
        <v>0</v>
      </c>
    </row>
    <row r="1395" spans="1:54" ht="16">
      <c r="A1395" s="2" t="s">
        <v>3086</v>
      </c>
      <c r="B1395" s="2" t="s">
        <v>3087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7">
        <f t="shared" si="21"/>
        <v>0.71840999999999999</v>
      </c>
      <c r="V1395" s="3">
        <v>0</v>
      </c>
      <c r="AH1395" s="4">
        <v>197</v>
      </c>
      <c r="AT1395" s="3">
        <v>2.11</v>
      </c>
      <c r="AU1395" s="3">
        <v>3.75</v>
      </c>
      <c r="AV1395" s="3">
        <v>1.74</v>
      </c>
      <c r="AW1395" s="4">
        <v>9</v>
      </c>
      <c r="AX1395" s="3">
        <v>124</v>
      </c>
      <c r="AY1395" s="2" t="s">
        <v>2752</v>
      </c>
      <c r="BA1395" s="2" t="s">
        <v>77</v>
      </c>
      <c r="BB1395" s="4">
        <v>0</v>
      </c>
    </row>
    <row r="1396" spans="1:54" ht="16">
      <c r="A1396" s="2" t="s">
        <v>3088</v>
      </c>
      <c r="B1396" s="2" t="s">
        <v>3089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7">
        <f t="shared" si="21"/>
        <v>0.64500000000000002</v>
      </c>
      <c r="V1396" s="3">
        <v>0</v>
      </c>
      <c r="AH1396" s="4">
        <v>403</v>
      </c>
      <c r="AT1396" s="3">
        <v>1.21</v>
      </c>
      <c r="AU1396" s="3">
        <v>1.21</v>
      </c>
      <c r="AV1396" s="3">
        <v>0.80600000000000005</v>
      </c>
      <c r="AW1396" s="4">
        <v>8</v>
      </c>
      <c r="AX1396" s="3">
        <v>124</v>
      </c>
      <c r="AY1396" s="2" t="s">
        <v>2752</v>
      </c>
      <c r="BA1396" s="2" t="s">
        <v>77</v>
      </c>
      <c r="BB1396" s="4">
        <v>0</v>
      </c>
    </row>
    <row r="1397" spans="1:54" ht="16">
      <c r="A1397" s="2" t="s">
        <v>3090</v>
      </c>
      <c r="B1397" s="2" t="s">
        <v>3091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7">
        <f t="shared" si="21"/>
        <v>0.79722999999999988</v>
      </c>
      <c r="V1397" s="3">
        <v>0.5</v>
      </c>
      <c r="W1397" s="3">
        <v>0.01</v>
      </c>
      <c r="X1397" s="3">
        <v>1.7000000000000001E-2</v>
      </c>
      <c r="Y1397" s="3">
        <v>0.36299999999999999</v>
      </c>
      <c r="Z1397" s="3">
        <v>0.14799999999999999</v>
      </c>
      <c r="AA1397" s="3">
        <v>1.7999999999999999E-2</v>
      </c>
      <c r="AF1397" s="3">
        <v>4</v>
      </c>
      <c r="AH1397" s="4">
        <v>8</v>
      </c>
      <c r="AJ1397" s="3">
        <v>2</v>
      </c>
      <c r="AK1397" s="3">
        <v>0</v>
      </c>
      <c r="AL1397" s="3">
        <v>1</v>
      </c>
      <c r="AM1397" s="3">
        <v>0</v>
      </c>
      <c r="AN1397" s="3">
        <v>0</v>
      </c>
      <c r="AO1397" s="3">
        <v>6</v>
      </c>
      <c r="AP1397" s="3">
        <v>0.57999999999999996</v>
      </c>
      <c r="AQ1397" s="3">
        <v>0.2</v>
      </c>
      <c r="AR1397" s="3">
        <v>9</v>
      </c>
      <c r="AS1397" s="3">
        <v>22.5</v>
      </c>
      <c r="AT1397" s="3">
        <v>0.95099999999999996</v>
      </c>
      <c r="AU1397" s="3">
        <v>1.284</v>
      </c>
      <c r="AV1397" s="3">
        <v>3.1549999999999998</v>
      </c>
      <c r="AW1397" s="4">
        <v>0</v>
      </c>
      <c r="AX1397" s="3">
        <v>129</v>
      </c>
      <c r="AY1397" s="2" t="s">
        <v>2752</v>
      </c>
      <c r="BA1397" s="2" t="s">
        <v>77</v>
      </c>
      <c r="BB1397" s="4">
        <v>0</v>
      </c>
    </row>
    <row r="1398" spans="1:54" ht="16">
      <c r="A1398" s="2" t="s">
        <v>3092</v>
      </c>
      <c r="B1398" s="2" t="s">
        <v>3093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7">
        <f t="shared" si="21"/>
        <v>0.88700000000000001</v>
      </c>
      <c r="V1398" s="3">
        <v>0</v>
      </c>
      <c r="AT1398" s="3">
        <v>0.80600000000000005</v>
      </c>
      <c r="AU1398" s="3">
        <v>0.40300000000000002</v>
      </c>
      <c r="AV1398" s="3">
        <v>0.80600000000000005</v>
      </c>
      <c r="AW1398" s="4">
        <v>4</v>
      </c>
      <c r="AX1398" s="3">
        <v>124</v>
      </c>
      <c r="AY1398" s="2" t="s">
        <v>2752</v>
      </c>
      <c r="BA1398" s="2" t="s">
        <v>77</v>
      </c>
      <c r="BB1398" s="4">
        <v>0</v>
      </c>
    </row>
    <row r="1399" spans="1:54" ht="16">
      <c r="A1399" s="2" t="s">
        <v>3094</v>
      </c>
      <c r="B1399" s="2" t="s">
        <v>3095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7">
        <f t="shared" si="21"/>
        <v>0.69299999999999995</v>
      </c>
      <c r="V1399" s="3">
        <v>0</v>
      </c>
      <c r="AH1399" s="4">
        <v>161</v>
      </c>
      <c r="AT1399" s="3">
        <v>1.21</v>
      </c>
      <c r="AU1399" s="3">
        <v>1.21</v>
      </c>
      <c r="AV1399" s="3">
        <v>2.419</v>
      </c>
      <c r="AW1399" s="4">
        <v>4</v>
      </c>
      <c r="AX1399" s="3">
        <v>124</v>
      </c>
      <c r="AY1399" s="2" t="s">
        <v>2690</v>
      </c>
      <c r="BA1399" s="2" t="s">
        <v>77</v>
      </c>
      <c r="BB1399" s="4">
        <v>0</v>
      </c>
    </row>
    <row r="1400" spans="1:54" ht="16">
      <c r="A1400" s="2" t="s">
        <v>3096</v>
      </c>
      <c r="B1400" s="2" t="s">
        <v>3097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7">
        <f t="shared" si="21"/>
        <v>0.84048999999999996</v>
      </c>
      <c r="V1400" s="3">
        <v>0.2</v>
      </c>
      <c r="AH1400" s="4">
        <v>0</v>
      </c>
      <c r="AT1400" s="3">
        <v>0.34</v>
      </c>
      <c r="AU1400" s="3">
        <v>0.28000000000000003</v>
      </c>
      <c r="AV1400" s="3">
        <v>0.63</v>
      </c>
      <c r="AW1400" s="4">
        <v>1</v>
      </c>
      <c r="AX1400" s="3">
        <v>124</v>
      </c>
      <c r="AY1400" s="2" t="s">
        <v>2752</v>
      </c>
      <c r="BA1400" s="2" t="s">
        <v>77</v>
      </c>
      <c r="BB1400" s="4">
        <v>0</v>
      </c>
    </row>
    <row r="1401" spans="1:54" ht="16">
      <c r="A1401" s="2" t="s">
        <v>3098</v>
      </c>
      <c r="B1401" s="2" t="s">
        <v>3099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7">
        <f t="shared" si="21"/>
        <v>0.71799999999999997</v>
      </c>
      <c r="V1401" s="3">
        <v>0</v>
      </c>
      <c r="AH1401" s="4">
        <v>0</v>
      </c>
      <c r="AT1401" s="3">
        <v>1.613</v>
      </c>
      <c r="AU1401" s="3">
        <v>0.80600000000000005</v>
      </c>
      <c r="AV1401" s="3">
        <v>2.419</v>
      </c>
      <c r="AW1401" s="4">
        <v>16</v>
      </c>
      <c r="AX1401" s="3">
        <v>124</v>
      </c>
      <c r="AY1401" s="2" t="s">
        <v>3100</v>
      </c>
      <c r="BA1401" s="2" t="s">
        <v>77</v>
      </c>
      <c r="BB1401" s="4">
        <v>0</v>
      </c>
    </row>
    <row r="1402" spans="1:54" ht="16">
      <c r="A1402" s="2" t="s">
        <v>3101</v>
      </c>
      <c r="B1402" s="2" t="s">
        <v>3102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7">
        <f t="shared" si="21"/>
        <v>0.77428999999999992</v>
      </c>
      <c r="V1402" s="3">
        <v>0</v>
      </c>
      <c r="AH1402" s="4">
        <v>806</v>
      </c>
      <c r="AT1402" s="3">
        <v>1.21</v>
      </c>
      <c r="AU1402" s="3">
        <v>1.21</v>
      </c>
      <c r="AV1402" s="3">
        <v>2.419</v>
      </c>
      <c r="AW1402" s="4">
        <v>12</v>
      </c>
      <c r="AX1402" s="3">
        <v>124</v>
      </c>
      <c r="AY1402" s="2" t="s">
        <v>2690</v>
      </c>
      <c r="BA1402" s="2" t="s">
        <v>77</v>
      </c>
      <c r="BB1402" s="4">
        <v>0</v>
      </c>
    </row>
    <row r="1403" spans="1:54" ht="16">
      <c r="A1403" s="2" t="s">
        <v>3103</v>
      </c>
      <c r="B1403" s="2" t="s">
        <v>3104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7">
        <f t="shared" si="21"/>
        <v>0.68357000000000001</v>
      </c>
      <c r="V1403" s="3">
        <v>0</v>
      </c>
      <c r="AH1403" s="4">
        <v>397</v>
      </c>
      <c r="AT1403" s="3">
        <v>0.39700000000000002</v>
      </c>
      <c r="AU1403" s="3">
        <v>0.79400000000000004</v>
      </c>
      <c r="AV1403" s="3">
        <v>0.39700000000000002</v>
      </c>
      <c r="AW1403" s="4">
        <v>4</v>
      </c>
      <c r="AX1403" s="3">
        <v>126</v>
      </c>
      <c r="AY1403" s="2" t="s">
        <v>2690</v>
      </c>
      <c r="BA1403" s="2" t="s">
        <v>77</v>
      </c>
      <c r="BB1403" s="4">
        <v>0</v>
      </c>
    </row>
    <row r="1404" spans="1:54" ht="16">
      <c r="A1404" s="2" t="s">
        <v>3105</v>
      </c>
      <c r="B1404" s="2" t="s">
        <v>3106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7">
        <f t="shared" si="21"/>
        <v>1.0485700000000002</v>
      </c>
      <c r="V1404" s="3">
        <v>0</v>
      </c>
      <c r="AH1404" s="4">
        <v>397</v>
      </c>
      <c r="AT1404" s="3">
        <v>0.39700000000000002</v>
      </c>
      <c r="AU1404" s="3">
        <v>0.79400000000000004</v>
      </c>
      <c r="AV1404" s="3">
        <v>0.39700000000000002</v>
      </c>
      <c r="AW1404" s="4">
        <v>8</v>
      </c>
      <c r="AX1404" s="3">
        <v>126</v>
      </c>
      <c r="AY1404" s="2" t="s">
        <v>3100</v>
      </c>
      <c r="BA1404" s="2" t="s">
        <v>77</v>
      </c>
      <c r="BB1404" s="4">
        <v>0</v>
      </c>
    </row>
    <row r="1405" spans="1:54" ht="16">
      <c r="A1405" s="2" t="s">
        <v>3107</v>
      </c>
      <c r="B1405" s="2" t="s">
        <v>3108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7">
        <f t="shared" si="21"/>
        <v>0.73028999999999999</v>
      </c>
      <c r="V1405" s="3">
        <v>1.9</v>
      </c>
      <c r="AH1405" s="4">
        <v>397</v>
      </c>
      <c r="AT1405" s="3">
        <v>0.39700000000000002</v>
      </c>
      <c r="AU1405" s="3">
        <v>0</v>
      </c>
      <c r="AV1405" s="3">
        <v>0.39700000000000002</v>
      </c>
      <c r="AW1405" s="4">
        <v>0</v>
      </c>
      <c r="AX1405" s="3">
        <v>126</v>
      </c>
      <c r="AY1405" s="2" t="s">
        <v>2690</v>
      </c>
      <c r="BA1405" s="2" t="s">
        <v>77</v>
      </c>
      <c r="BB1405" s="4">
        <v>0</v>
      </c>
    </row>
    <row r="1406" spans="1:54" ht="16">
      <c r="A1406" s="2" t="s">
        <v>3109</v>
      </c>
      <c r="B1406" s="2" t="s">
        <v>3110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7">
        <f t="shared" si="21"/>
        <v>0.78300000000000003</v>
      </c>
      <c r="V1406" s="3">
        <v>0</v>
      </c>
      <c r="AH1406" s="4">
        <v>403</v>
      </c>
      <c r="AT1406" s="3">
        <v>2.419</v>
      </c>
      <c r="AU1406" s="3">
        <v>1.613</v>
      </c>
      <c r="AV1406" s="3">
        <v>1.613</v>
      </c>
      <c r="AW1406" s="4">
        <v>8</v>
      </c>
      <c r="AX1406" s="3">
        <v>124</v>
      </c>
      <c r="AY1406" s="2" t="s">
        <v>2690</v>
      </c>
      <c r="BA1406" s="2" t="s">
        <v>77</v>
      </c>
      <c r="BB1406" s="4">
        <v>0</v>
      </c>
    </row>
    <row r="1407" spans="1:54" ht="16">
      <c r="A1407" s="2" t="s">
        <v>3111</v>
      </c>
      <c r="B1407" s="2" t="s">
        <v>3112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7">
        <f t="shared" si="21"/>
        <v>0.97599999999999998</v>
      </c>
      <c r="V1407" s="3">
        <v>0</v>
      </c>
      <c r="AH1407" s="4">
        <v>0</v>
      </c>
      <c r="AT1407" s="3">
        <v>0.79400000000000004</v>
      </c>
      <c r="AU1407" s="3">
        <v>0</v>
      </c>
      <c r="AV1407" s="3">
        <v>0.39700000000000002</v>
      </c>
      <c r="AW1407" s="4">
        <v>4</v>
      </c>
      <c r="AX1407" s="3">
        <v>126</v>
      </c>
      <c r="AY1407" s="2" t="s">
        <v>2690</v>
      </c>
      <c r="BA1407" s="2" t="s">
        <v>77</v>
      </c>
      <c r="BB1407" s="4">
        <v>0</v>
      </c>
    </row>
    <row r="1408" spans="1:54" ht="16">
      <c r="A1408" s="2" t="s">
        <v>3113</v>
      </c>
      <c r="B1408" s="2" t="s">
        <v>3114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7">
        <f t="shared" si="21"/>
        <v>1.0720000000000001</v>
      </c>
      <c r="V1408" s="3">
        <v>0</v>
      </c>
      <c r="AH1408" s="4">
        <v>403</v>
      </c>
      <c r="AT1408" s="3">
        <v>0.80600000000000005</v>
      </c>
      <c r="AU1408" s="3">
        <v>0.40300000000000002</v>
      </c>
      <c r="AV1408" s="3">
        <v>1.21</v>
      </c>
      <c r="AW1408" s="4">
        <v>0</v>
      </c>
      <c r="AX1408" s="3">
        <v>124</v>
      </c>
      <c r="AY1408" s="2" t="s">
        <v>2690</v>
      </c>
      <c r="BA1408" s="2" t="s">
        <v>77</v>
      </c>
      <c r="BB1408" s="4">
        <v>0</v>
      </c>
    </row>
    <row r="1409" spans="1:54" ht="16">
      <c r="A1409" s="2" t="s">
        <v>3115</v>
      </c>
      <c r="B1409" s="2" t="s">
        <v>3116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7">
        <f t="shared" si="21"/>
        <v>0.81028999999999995</v>
      </c>
      <c r="V1409" s="3">
        <v>0</v>
      </c>
      <c r="AH1409" s="4">
        <v>397</v>
      </c>
      <c r="AT1409" s="3">
        <v>0.39700000000000002</v>
      </c>
      <c r="AU1409" s="3">
        <v>0.79400000000000004</v>
      </c>
      <c r="AV1409" s="3">
        <v>0.39700000000000002</v>
      </c>
      <c r="AW1409" s="4">
        <v>4</v>
      </c>
      <c r="AX1409" s="3">
        <v>126</v>
      </c>
      <c r="AY1409" s="2" t="s">
        <v>2690</v>
      </c>
      <c r="BA1409" s="2" t="s">
        <v>77</v>
      </c>
      <c r="BB1409" s="4">
        <v>0</v>
      </c>
    </row>
    <row r="1410" spans="1:54" ht="16">
      <c r="A1410" s="2" t="s">
        <v>3117</v>
      </c>
      <c r="B1410" s="2" t="s">
        <v>3118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7">
        <f t="shared" si="21"/>
        <v>0.83675900000000003</v>
      </c>
      <c r="V1410" s="3">
        <v>2.8</v>
      </c>
      <c r="W1410" s="3">
        <v>4.4999999999999998E-2</v>
      </c>
      <c r="X1410" s="3">
        <v>0.107</v>
      </c>
      <c r="Y1410" s="3">
        <v>0.499</v>
      </c>
      <c r="Z1410" s="3">
        <v>0.2</v>
      </c>
      <c r="AA1410" s="3">
        <v>5.6000000000000001E-2</v>
      </c>
      <c r="AB1410" s="3">
        <v>9</v>
      </c>
      <c r="AC1410" s="3">
        <v>0</v>
      </c>
      <c r="AD1410" s="3">
        <v>9</v>
      </c>
      <c r="AE1410" s="3">
        <v>9</v>
      </c>
      <c r="AG1410" s="3">
        <v>0.17</v>
      </c>
      <c r="AH1410" s="4">
        <v>350</v>
      </c>
      <c r="AI1410" s="3">
        <v>25</v>
      </c>
      <c r="AJ1410" s="3">
        <v>9</v>
      </c>
      <c r="AT1410" s="3">
        <v>1.25</v>
      </c>
      <c r="AU1410" s="3">
        <v>0.75</v>
      </c>
      <c r="AV1410" s="3">
        <v>0.49</v>
      </c>
      <c r="AW1410" s="4">
        <v>9</v>
      </c>
      <c r="AX1410" s="3">
        <v>251</v>
      </c>
      <c r="AY1410" s="2" t="s">
        <v>311</v>
      </c>
      <c r="AZ1410" s="3">
        <v>609</v>
      </c>
      <c r="BA1410" s="2" t="s">
        <v>2948</v>
      </c>
      <c r="BB1410" s="4">
        <v>0</v>
      </c>
    </row>
    <row r="1411" spans="1:54" ht="16">
      <c r="A1411" s="2" t="s">
        <v>3119</v>
      </c>
      <c r="B1411" s="2" t="s">
        <v>3120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7">
        <f t="shared" ref="U1411:U1474" si="22">SUM(K1411:T1411)/1000</f>
        <v>0.69644099999999998</v>
      </c>
      <c r="V1411" s="3">
        <v>6.3</v>
      </c>
      <c r="W1411" s="3">
        <v>4.1000000000000002E-2</v>
      </c>
      <c r="X1411" s="3">
        <v>0.10299999999999999</v>
      </c>
      <c r="Y1411" s="3">
        <v>0.46100000000000002</v>
      </c>
      <c r="AA1411" s="3">
        <v>6.0999999999999999E-2</v>
      </c>
      <c r="AB1411" s="3">
        <v>2</v>
      </c>
      <c r="AC1411" s="3">
        <v>0</v>
      </c>
      <c r="AD1411" s="3">
        <v>2</v>
      </c>
      <c r="AE1411" s="3">
        <v>2</v>
      </c>
      <c r="AF1411" s="3">
        <v>14.7</v>
      </c>
      <c r="AG1411" s="3">
        <v>0.28000000000000003</v>
      </c>
      <c r="AH1411" s="4">
        <v>287</v>
      </c>
      <c r="AI1411" s="3">
        <v>38</v>
      </c>
      <c r="AJ1411" s="3">
        <v>29</v>
      </c>
      <c r="AK1411" s="3">
        <v>0</v>
      </c>
      <c r="AL1411" s="3">
        <v>115</v>
      </c>
      <c r="AM1411" s="3">
        <v>0</v>
      </c>
      <c r="AN1411" s="3">
        <v>5261</v>
      </c>
      <c r="AO1411" s="3">
        <v>43</v>
      </c>
      <c r="AP1411" s="3">
        <v>0.18</v>
      </c>
      <c r="AQ1411" s="3">
        <v>0.6</v>
      </c>
      <c r="AR1411" s="3">
        <v>25</v>
      </c>
      <c r="AS1411" s="3">
        <v>1.6</v>
      </c>
      <c r="AT1411" s="3">
        <v>0.70699999999999996</v>
      </c>
      <c r="AU1411" s="3">
        <v>0.35599999999999998</v>
      </c>
      <c r="AV1411" s="3">
        <v>0.113</v>
      </c>
      <c r="AW1411" s="4">
        <v>4</v>
      </c>
      <c r="AX1411" s="3">
        <v>252</v>
      </c>
      <c r="AY1411" s="2" t="s">
        <v>2985</v>
      </c>
      <c r="AZ1411" s="3">
        <v>31.5</v>
      </c>
      <c r="BA1411" s="2" t="s">
        <v>172</v>
      </c>
      <c r="BB1411" s="4">
        <v>0</v>
      </c>
    </row>
    <row r="1412" spans="1:54" ht="16">
      <c r="A1412" s="2" t="s">
        <v>3121</v>
      </c>
      <c r="B1412" s="2" t="s">
        <v>3122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7">
        <f t="shared" si="22"/>
        <v>1.00213</v>
      </c>
      <c r="V1412" s="3">
        <v>0</v>
      </c>
      <c r="AH1412" s="4">
        <v>156</v>
      </c>
      <c r="AT1412" s="3">
        <v>0.78100000000000003</v>
      </c>
      <c r="AU1412" s="3">
        <v>0.39100000000000001</v>
      </c>
      <c r="AV1412" s="3">
        <v>0.78100000000000003</v>
      </c>
      <c r="AW1412" s="4">
        <v>0</v>
      </c>
      <c r="AX1412" s="3">
        <v>128</v>
      </c>
      <c r="AY1412" s="2" t="s">
        <v>2690</v>
      </c>
      <c r="BA1412" s="2" t="s">
        <v>77</v>
      </c>
      <c r="BB1412" s="4">
        <v>0</v>
      </c>
    </row>
    <row r="1413" spans="1:54" ht="16">
      <c r="A1413" s="2" t="s">
        <v>3123</v>
      </c>
      <c r="B1413" s="2" t="s">
        <v>3124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7">
        <f t="shared" si="22"/>
        <v>0.82352999999999998</v>
      </c>
      <c r="V1413" s="3">
        <v>0.1</v>
      </c>
      <c r="AH1413" s="4">
        <v>446</v>
      </c>
      <c r="AT1413" s="3">
        <v>0.34</v>
      </c>
      <c r="AU1413" s="3">
        <v>0.56000000000000005</v>
      </c>
      <c r="AV1413" s="3">
        <v>0.31</v>
      </c>
      <c r="AW1413" s="4">
        <v>8</v>
      </c>
      <c r="AX1413" s="3">
        <v>126</v>
      </c>
      <c r="AY1413" s="2" t="s">
        <v>2752</v>
      </c>
      <c r="BA1413" s="2" t="s">
        <v>77</v>
      </c>
      <c r="BB1413" s="4">
        <v>0</v>
      </c>
    </row>
    <row r="1414" spans="1:54" ht="16">
      <c r="A1414" s="2" t="s">
        <v>3125</v>
      </c>
      <c r="B1414" s="2" t="s">
        <v>3126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7">
        <f t="shared" si="22"/>
        <v>0.91256999999999988</v>
      </c>
      <c r="V1414" s="3">
        <v>1</v>
      </c>
      <c r="AH1414" s="4">
        <v>794</v>
      </c>
      <c r="AT1414" s="3">
        <v>0.39700000000000002</v>
      </c>
      <c r="AU1414" s="3">
        <v>0</v>
      </c>
      <c r="AV1414" s="3">
        <v>0</v>
      </c>
      <c r="AW1414" s="4">
        <v>0</v>
      </c>
      <c r="AX1414" s="3">
        <v>126</v>
      </c>
      <c r="AY1414" s="2" t="s">
        <v>2690</v>
      </c>
      <c r="BA1414" s="2" t="s">
        <v>77</v>
      </c>
      <c r="BB1414" s="4">
        <v>0</v>
      </c>
    </row>
    <row r="1415" spans="1:54" ht="16">
      <c r="A1415" s="2" t="s">
        <v>3127</v>
      </c>
      <c r="B1415" s="2" t="s">
        <v>3128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7">
        <f t="shared" si="22"/>
        <v>0.81856999999999991</v>
      </c>
      <c r="V1415" s="3">
        <v>0</v>
      </c>
      <c r="AH1415" s="4">
        <v>595</v>
      </c>
      <c r="AT1415" s="3">
        <v>0.39700000000000002</v>
      </c>
      <c r="AU1415" s="3">
        <v>0.79400000000000004</v>
      </c>
      <c r="AV1415" s="3">
        <v>0.39700000000000002</v>
      </c>
      <c r="AW1415" s="4">
        <v>12</v>
      </c>
      <c r="AX1415" s="3">
        <v>126</v>
      </c>
      <c r="AY1415" s="2" t="s">
        <v>2690</v>
      </c>
      <c r="BA1415" s="2" t="s">
        <v>77</v>
      </c>
      <c r="BB1415" s="4">
        <v>0</v>
      </c>
    </row>
    <row r="1416" spans="1:54" ht="16">
      <c r="A1416" s="2" t="s">
        <v>3129</v>
      </c>
      <c r="B1416" s="2" t="s">
        <v>3130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7">
        <f t="shared" si="22"/>
        <v>1.3658600000000001</v>
      </c>
      <c r="V1416" s="3">
        <v>0</v>
      </c>
      <c r="AH1416" s="4">
        <v>794</v>
      </c>
      <c r="AT1416" s="3">
        <v>0.39700000000000002</v>
      </c>
      <c r="AU1416" s="3">
        <v>0</v>
      </c>
      <c r="AV1416" s="3">
        <v>0</v>
      </c>
      <c r="AW1416" s="4">
        <v>4</v>
      </c>
      <c r="AX1416" s="3">
        <v>126</v>
      </c>
      <c r="AY1416" s="2" t="s">
        <v>2690</v>
      </c>
      <c r="BA1416" s="2" t="s">
        <v>77</v>
      </c>
      <c r="BB1416" s="4">
        <v>0</v>
      </c>
    </row>
    <row r="1417" spans="1:54" ht="16">
      <c r="A1417" s="2" t="s">
        <v>3131</v>
      </c>
      <c r="B1417" s="2" t="s">
        <v>3132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7">
        <f t="shared" si="22"/>
        <v>1.0485700000000002</v>
      </c>
      <c r="V1417" s="3">
        <v>0</v>
      </c>
      <c r="AT1417" s="3">
        <v>0.39700000000000002</v>
      </c>
      <c r="AU1417" s="3">
        <v>0</v>
      </c>
      <c r="AV1417" s="3">
        <v>1.19</v>
      </c>
      <c r="AW1417" s="4">
        <v>4</v>
      </c>
      <c r="AX1417" s="3">
        <v>126</v>
      </c>
      <c r="AY1417" s="2" t="s">
        <v>2690</v>
      </c>
      <c r="BA1417" s="2" t="s">
        <v>77</v>
      </c>
      <c r="BB1417" s="4">
        <v>0</v>
      </c>
    </row>
    <row r="1418" spans="1:54" ht="16">
      <c r="A1418" s="2" t="s">
        <v>3133</v>
      </c>
      <c r="B1418" s="2" t="s">
        <v>3134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7">
        <f t="shared" si="22"/>
        <v>1.2305700000000002</v>
      </c>
      <c r="V1418" s="3">
        <v>0</v>
      </c>
      <c r="AH1418" s="4">
        <v>1984</v>
      </c>
      <c r="AT1418" s="3">
        <v>0</v>
      </c>
      <c r="AU1418" s="3">
        <v>0</v>
      </c>
      <c r="AV1418" s="3">
        <v>0</v>
      </c>
      <c r="AW1418" s="4">
        <v>0</v>
      </c>
      <c r="AX1418" s="3">
        <v>126</v>
      </c>
      <c r="AY1418" s="2" t="s">
        <v>2690</v>
      </c>
      <c r="BA1418" s="2" t="s">
        <v>77</v>
      </c>
      <c r="BB1418" s="4">
        <v>0</v>
      </c>
    </row>
    <row r="1419" spans="1:54" ht="16">
      <c r="A1419" s="2" t="s">
        <v>3135</v>
      </c>
      <c r="B1419" s="2" t="s">
        <v>3136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U1419" s="7">
        <f t="shared" si="22"/>
        <v>1.1115700000000002</v>
      </c>
      <c r="AH1419" s="4">
        <v>2381</v>
      </c>
      <c r="AT1419" s="3">
        <v>0.39700000000000002</v>
      </c>
      <c r="AU1419" s="3">
        <v>0</v>
      </c>
      <c r="AV1419" s="3">
        <v>0</v>
      </c>
      <c r="AW1419" s="4">
        <v>4</v>
      </c>
      <c r="AX1419" s="3">
        <v>126</v>
      </c>
      <c r="AY1419" s="2" t="s">
        <v>2690</v>
      </c>
      <c r="BA1419" s="2" t="s">
        <v>77</v>
      </c>
      <c r="BB1419" s="4">
        <v>0</v>
      </c>
    </row>
    <row r="1420" spans="1:54" ht="16">
      <c r="A1420" s="2" t="s">
        <v>3137</v>
      </c>
      <c r="B1420" s="2" t="s">
        <v>3138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7">
        <f t="shared" si="22"/>
        <v>0.86424000000000001</v>
      </c>
      <c r="V1420" s="3">
        <v>1.2</v>
      </c>
      <c r="AH1420" s="4">
        <v>601</v>
      </c>
      <c r="AT1420" s="3">
        <v>0.09</v>
      </c>
      <c r="AU1420" s="3">
        <v>0.1</v>
      </c>
      <c r="AV1420" s="3">
        <v>7.0000000000000007E-2</v>
      </c>
      <c r="AW1420" s="4">
        <v>3</v>
      </c>
      <c r="AX1420" s="3">
        <v>126</v>
      </c>
      <c r="AY1420" s="2" t="s">
        <v>2752</v>
      </c>
      <c r="BA1420" s="2" t="s">
        <v>77</v>
      </c>
      <c r="BB1420" s="4">
        <v>0</v>
      </c>
    </row>
    <row r="1421" spans="1:54" ht="16">
      <c r="A1421" s="2" t="s">
        <v>3139</v>
      </c>
      <c r="B1421" s="2" t="s">
        <v>3140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7">
        <f t="shared" si="22"/>
        <v>1.000958</v>
      </c>
      <c r="V1421" s="3">
        <v>4.8</v>
      </c>
      <c r="W1421" s="3">
        <v>4.2000000000000003E-2</v>
      </c>
      <c r="X1421" s="3">
        <v>1.4999999999999999E-2</v>
      </c>
      <c r="Y1421" s="3">
        <v>0.85799999999999998</v>
      </c>
      <c r="AH1421" s="4">
        <v>323</v>
      </c>
      <c r="AT1421" s="3">
        <v>0</v>
      </c>
      <c r="AU1421" s="3">
        <v>0</v>
      </c>
      <c r="AV1421" s="3">
        <v>0</v>
      </c>
      <c r="AW1421" s="4">
        <v>0</v>
      </c>
      <c r="AX1421" s="3">
        <v>124</v>
      </c>
      <c r="AY1421" s="2" t="s">
        <v>2752</v>
      </c>
      <c r="BA1421" s="2" t="s">
        <v>77</v>
      </c>
      <c r="BB1421" s="4">
        <v>0</v>
      </c>
    </row>
    <row r="1422" spans="1:54" ht="16">
      <c r="A1422" s="2" t="s">
        <v>3141</v>
      </c>
      <c r="B1422" s="2" t="s">
        <v>3142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7">
        <f t="shared" si="22"/>
        <v>0.73028999999999999</v>
      </c>
      <c r="V1422" s="3">
        <v>4.8</v>
      </c>
      <c r="AH1422" s="4">
        <v>238</v>
      </c>
      <c r="AT1422" s="3">
        <v>1.19</v>
      </c>
      <c r="AU1422" s="3">
        <v>0.39700000000000002</v>
      </c>
      <c r="AV1422" s="3">
        <v>0.79400000000000004</v>
      </c>
      <c r="AW1422" s="4">
        <v>4</v>
      </c>
      <c r="AX1422" s="3">
        <v>126</v>
      </c>
      <c r="AY1422" s="2" t="s">
        <v>2690</v>
      </c>
      <c r="BA1422" s="2" t="s">
        <v>77</v>
      </c>
      <c r="BB1422" s="4">
        <v>0</v>
      </c>
    </row>
    <row r="1423" spans="1:54" ht="16">
      <c r="A1423" s="2" t="s">
        <v>3143</v>
      </c>
      <c r="B1423" s="2" t="s">
        <v>3144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7">
        <f t="shared" si="22"/>
        <v>1.0331300000000001</v>
      </c>
      <c r="V1423" s="3">
        <v>0</v>
      </c>
      <c r="AH1423" s="4">
        <v>234</v>
      </c>
      <c r="AT1423" s="3">
        <v>0.39100000000000001</v>
      </c>
      <c r="AU1423" s="3">
        <v>0.78100000000000003</v>
      </c>
      <c r="AV1423" s="3">
        <v>0.39100000000000001</v>
      </c>
      <c r="AW1423" s="4">
        <v>4</v>
      </c>
      <c r="AX1423" s="3">
        <v>128</v>
      </c>
      <c r="AY1423" s="2" t="s">
        <v>2690</v>
      </c>
      <c r="BA1423" s="2" t="s">
        <v>77</v>
      </c>
      <c r="BB1423" s="4">
        <v>0</v>
      </c>
    </row>
    <row r="1424" spans="1:54" ht="16">
      <c r="A1424" s="2" t="s">
        <v>3145</v>
      </c>
      <c r="B1424" s="2" t="s">
        <v>3146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7">
        <f t="shared" si="22"/>
        <v>0.33829000000000004</v>
      </c>
      <c r="V1424" s="3">
        <v>0</v>
      </c>
      <c r="AH1424" s="4">
        <v>41</v>
      </c>
      <c r="AT1424" s="3">
        <v>1.224</v>
      </c>
      <c r="AW1424" s="4">
        <v>4</v>
      </c>
      <c r="AX1424" s="3">
        <v>245</v>
      </c>
      <c r="AY1424" s="2" t="s">
        <v>61</v>
      </c>
      <c r="BA1424" s="2" t="s">
        <v>77</v>
      </c>
      <c r="BB1424" s="4">
        <v>0</v>
      </c>
    </row>
    <row r="1425" spans="1:54" ht="16">
      <c r="A1425" s="2" t="s">
        <v>3147</v>
      </c>
      <c r="B1425" s="2" t="s">
        <v>3148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7">
        <f t="shared" si="22"/>
        <v>0.35158999999999996</v>
      </c>
      <c r="V1425" s="3">
        <v>0</v>
      </c>
      <c r="AH1425" s="4">
        <v>0</v>
      </c>
      <c r="AT1425" s="3">
        <v>1.02</v>
      </c>
      <c r="AW1425" s="4">
        <v>6</v>
      </c>
      <c r="AX1425" s="3">
        <v>245</v>
      </c>
      <c r="AY1425" s="2" t="s">
        <v>61</v>
      </c>
      <c r="BA1425" s="2" t="s">
        <v>77</v>
      </c>
      <c r="BB1425" s="4">
        <v>0</v>
      </c>
    </row>
    <row r="1426" spans="1:54" ht="16">
      <c r="A1426" s="2" t="s">
        <v>3149</v>
      </c>
      <c r="B1426" s="2" t="s">
        <v>3150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7">
        <f t="shared" si="22"/>
        <v>0.37129000000000001</v>
      </c>
      <c r="V1426" s="3">
        <v>0.5</v>
      </c>
      <c r="AH1426" s="4">
        <v>918</v>
      </c>
      <c r="AT1426" s="3">
        <v>0.40799999999999997</v>
      </c>
      <c r="AW1426" s="4">
        <v>4</v>
      </c>
      <c r="AX1426" s="3">
        <v>245</v>
      </c>
      <c r="AY1426" s="2" t="s">
        <v>61</v>
      </c>
      <c r="BA1426" s="2" t="s">
        <v>77</v>
      </c>
      <c r="BB1426" s="4">
        <v>0</v>
      </c>
    </row>
    <row r="1427" spans="1:54" ht="16">
      <c r="A1427" s="2" t="s">
        <v>3151</v>
      </c>
      <c r="B1427" s="2" t="s">
        <v>3152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7">
        <f t="shared" si="22"/>
        <v>0.38458999999999999</v>
      </c>
      <c r="V1427" s="3">
        <v>0</v>
      </c>
      <c r="AH1427" s="4">
        <v>2449</v>
      </c>
      <c r="AT1427" s="3">
        <v>0.40799999999999997</v>
      </c>
      <c r="AW1427" s="4">
        <v>6</v>
      </c>
      <c r="AX1427" s="3">
        <v>245</v>
      </c>
      <c r="AY1427" s="2" t="s">
        <v>61</v>
      </c>
      <c r="BA1427" s="2" t="s">
        <v>77</v>
      </c>
      <c r="BB1427" s="4">
        <v>0</v>
      </c>
    </row>
    <row r="1428" spans="1:54" ht="16">
      <c r="A1428" s="2" t="s">
        <v>3153</v>
      </c>
      <c r="B1428" s="2" t="s">
        <v>3154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7">
        <f t="shared" si="22"/>
        <v>0.37143999999999999</v>
      </c>
      <c r="V1428" s="3">
        <v>0</v>
      </c>
      <c r="AH1428" s="4">
        <v>1020</v>
      </c>
      <c r="AT1428" s="3">
        <v>0.20399999999999999</v>
      </c>
      <c r="AW1428" s="4">
        <v>4</v>
      </c>
      <c r="AX1428" s="3">
        <v>245</v>
      </c>
      <c r="AY1428" s="2" t="s">
        <v>61</v>
      </c>
      <c r="BA1428" s="2" t="s">
        <v>77</v>
      </c>
      <c r="BB1428" s="4">
        <v>0</v>
      </c>
    </row>
    <row r="1429" spans="1:54" ht="16">
      <c r="A1429" s="2" t="s">
        <v>3155</v>
      </c>
      <c r="B1429" s="2" t="s">
        <v>3156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7">
        <f t="shared" si="22"/>
        <v>0.45976999999999996</v>
      </c>
      <c r="V1429" s="3">
        <v>0</v>
      </c>
      <c r="AH1429" s="4">
        <v>716</v>
      </c>
      <c r="AT1429" s="3">
        <v>0.68</v>
      </c>
      <c r="AU1429" s="3">
        <v>0.56000000000000005</v>
      </c>
      <c r="AV1429" s="3">
        <v>1.95</v>
      </c>
      <c r="AW1429" s="4">
        <v>12</v>
      </c>
      <c r="AX1429" s="3">
        <v>245</v>
      </c>
      <c r="AY1429" s="2" t="s">
        <v>61</v>
      </c>
      <c r="BA1429" s="2" t="s">
        <v>77</v>
      </c>
      <c r="BB1429" s="4">
        <v>0</v>
      </c>
    </row>
    <row r="1430" spans="1:54" ht="16">
      <c r="A1430" s="2" t="s">
        <v>3157</v>
      </c>
      <c r="B1430" s="2" t="s">
        <v>3158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7">
        <f t="shared" si="22"/>
        <v>0.36699999999999999</v>
      </c>
      <c r="V1430" s="3">
        <v>0</v>
      </c>
      <c r="AH1430" s="4">
        <v>204</v>
      </c>
      <c r="AT1430" s="3">
        <v>1.633</v>
      </c>
      <c r="AW1430" s="4">
        <v>8</v>
      </c>
      <c r="AX1430" s="3">
        <v>245</v>
      </c>
      <c r="AY1430" s="2" t="s">
        <v>61</v>
      </c>
      <c r="BA1430" s="2" t="s">
        <v>77</v>
      </c>
      <c r="BB1430" s="4">
        <v>0</v>
      </c>
    </row>
    <row r="1431" spans="1:54" ht="16">
      <c r="A1431" s="2" t="s">
        <v>3159</v>
      </c>
      <c r="B1431" s="2" t="s">
        <v>3160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7">
        <f t="shared" si="22"/>
        <v>0.35929</v>
      </c>
      <c r="V1431" s="3">
        <v>0</v>
      </c>
      <c r="AH1431" s="4">
        <v>816</v>
      </c>
      <c r="AT1431" s="3">
        <v>1.224</v>
      </c>
      <c r="AW1431" s="4">
        <v>6</v>
      </c>
      <c r="AX1431" s="3">
        <v>245</v>
      </c>
      <c r="AY1431" s="2" t="s">
        <v>61</v>
      </c>
      <c r="BA1431" s="2" t="s">
        <v>77</v>
      </c>
      <c r="BB1431" s="4">
        <v>0</v>
      </c>
    </row>
    <row r="1432" spans="1:54" ht="16">
      <c r="A1432" s="2" t="s">
        <v>3161</v>
      </c>
      <c r="B1432" s="2" t="s">
        <v>3162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7">
        <f t="shared" si="22"/>
        <v>0.47430299999999997</v>
      </c>
      <c r="V1432" s="3">
        <v>0</v>
      </c>
      <c r="W1432" s="3">
        <v>1.7000000000000001E-2</v>
      </c>
      <c r="X1432" s="3">
        <v>2.3E-2</v>
      </c>
      <c r="Y1432" s="3">
        <v>1.3520000000000001</v>
      </c>
      <c r="AK1432" s="3">
        <v>20</v>
      </c>
      <c r="AL1432" s="3">
        <v>198</v>
      </c>
      <c r="AT1432" s="3">
        <v>0.40799999999999997</v>
      </c>
      <c r="AW1432" s="4">
        <v>8</v>
      </c>
      <c r="AX1432" s="3">
        <v>243</v>
      </c>
      <c r="AY1432" s="2" t="s">
        <v>61</v>
      </c>
      <c r="AZ1432" s="3">
        <v>526</v>
      </c>
      <c r="BA1432" s="2" t="s">
        <v>533</v>
      </c>
      <c r="BB1432" s="4">
        <v>0</v>
      </c>
    </row>
    <row r="1433" spans="1:54" ht="16">
      <c r="A1433" s="2" t="s">
        <v>3163</v>
      </c>
      <c r="B1433" s="2" t="s">
        <v>3164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7">
        <f t="shared" si="22"/>
        <v>0.35543999999999998</v>
      </c>
      <c r="V1433" s="3">
        <v>0</v>
      </c>
      <c r="AH1433" s="4">
        <v>1224</v>
      </c>
      <c r="AT1433" s="3">
        <v>0.20399999999999999</v>
      </c>
      <c r="AW1433" s="4">
        <v>6</v>
      </c>
      <c r="AX1433" s="3">
        <v>245</v>
      </c>
      <c r="AY1433" s="2" t="s">
        <v>61</v>
      </c>
      <c r="BA1433" s="2" t="s">
        <v>77</v>
      </c>
      <c r="BB1433" s="4">
        <v>0</v>
      </c>
    </row>
    <row r="1434" spans="1:54" ht="16">
      <c r="A1434" s="2" t="s">
        <v>3165</v>
      </c>
      <c r="B1434" s="2" t="s">
        <v>3166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7">
        <f t="shared" si="22"/>
        <v>0.37173</v>
      </c>
      <c r="V1434" s="3">
        <v>0.5</v>
      </c>
      <c r="AH1434" s="4">
        <v>204</v>
      </c>
      <c r="AT1434" s="3">
        <v>1.429</v>
      </c>
      <c r="AW1434" s="4">
        <v>10</v>
      </c>
      <c r="AX1434" s="3">
        <v>245</v>
      </c>
      <c r="AY1434" s="2" t="s">
        <v>61</v>
      </c>
      <c r="BA1434" s="2" t="s">
        <v>77</v>
      </c>
      <c r="BB1434" s="4">
        <v>0</v>
      </c>
    </row>
    <row r="1435" spans="1:54" ht="16">
      <c r="A1435" s="2" t="s">
        <v>3167</v>
      </c>
      <c r="B1435" s="2" t="s">
        <v>3168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7">
        <f t="shared" si="22"/>
        <v>0.35514999999999997</v>
      </c>
      <c r="V1435" s="3">
        <v>0</v>
      </c>
      <c r="AH1435" s="4">
        <v>163</v>
      </c>
      <c r="AT1435" s="3">
        <v>0.61199999999999999</v>
      </c>
      <c r="AW1435" s="4">
        <v>8</v>
      </c>
      <c r="AX1435" s="3">
        <v>245</v>
      </c>
      <c r="AY1435" s="2" t="s">
        <v>61</v>
      </c>
      <c r="BA1435" s="2" t="s">
        <v>77</v>
      </c>
      <c r="BB1435" s="4">
        <v>0</v>
      </c>
    </row>
    <row r="1436" spans="1:54" ht="16">
      <c r="A1436" s="2" t="s">
        <v>3169</v>
      </c>
      <c r="B1436" s="2" t="s">
        <v>3170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7">
        <f t="shared" si="22"/>
        <v>0.36714999999999998</v>
      </c>
      <c r="V1436" s="3">
        <v>0</v>
      </c>
      <c r="AH1436" s="4">
        <v>1224</v>
      </c>
      <c r="AT1436" s="3">
        <v>0.20399999999999999</v>
      </c>
      <c r="AW1436" s="4">
        <v>6</v>
      </c>
      <c r="AX1436" s="3">
        <v>245</v>
      </c>
      <c r="AY1436" s="2" t="s">
        <v>61</v>
      </c>
      <c r="BA1436" s="2" t="s">
        <v>77</v>
      </c>
      <c r="BB1436" s="4">
        <v>0</v>
      </c>
    </row>
    <row r="1437" spans="1:54" ht="16">
      <c r="A1437" s="2" t="s">
        <v>3171</v>
      </c>
      <c r="B1437" s="2" t="s">
        <v>3172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7">
        <f t="shared" si="22"/>
        <v>0.50389499999999998</v>
      </c>
      <c r="V1437" s="3">
        <v>1.1000000000000001</v>
      </c>
      <c r="W1437" s="3">
        <v>2.1999999999999999E-2</v>
      </c>
      <c r="X1437" s="3">
        <v>3.2000000000000001E-2</v>
      </c>
      <c r="Y1437" s="3">
        <v>0.31900000000000001</v>
      </c>
      <c r="Z1437" s="3">
        <v>0.05</v>
      </c>
      <c r="AA1437" s="3">
        <v>5.0000000000000001E-3</v>
      </c>
      <c r="AB1437" s="3">
        <v>9</v>
      </c>
      <c r="AC1437" s="3">
        <v>0</v>
      </c>
      <c r="AD1437" s="3">
        <v>9</v>
      </c>
      <c r="AE1437" s="3">
        <v>9</v>
      </c>
      <c r="AG1437" s="3">
        <v>0.02</v>
      </c>
      <c r="AH1437" s="4">
        <v>182</v>
      </c>
      <c r="AI1437" s="3">
        <v>15</v>
      </c>
      <c r="AJ1437" s="3">
        <v>7</v>
      </c>
      <c r="AT1437" s="3">
        <v>0.43</v>
      </c>
      <c r="AU1437" s="3">
        <v>0.39</v>
      </c>
      <c r="AV1437" s="3">
        <v>0.76</v>
      </c>
      <c r="AW1437" s="4">
        <v>2</v>
      </c>
      <c r="AX1437" s="3">
        <v>244</v>
      </c>
      <c r="AY1437" s="2" t="s">
        <v>311</v>
      </c>
      <c r="AZ1437" s="3">
        <v>593</v>
      </c>
      <c r="BA1437" s="2" t="s">
        <v>2939</v>
      </c>
      <c r="BB1437" s="4">
        <v>0</v>
      </c>
    </row>
    <row r="1438" spans="1:54" ht="16">
      <c r="A1438" s="2" t="s">
        <v>3173</v>
      </c>
      <c r="B1438" s="2" t="s">
        <v>3174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7">
        <f t="shared" si="22"/>
        <v>0.6877049999999999</v>
      </c>
      <c r="V1438" s="3">
        <v>0.1</v>
      </c>
      <c r="W1438" s="3">
        <v>2.1000000000000001E-2</v>
      </c>
      <c r="X1438" s="3">
        <v>0.02</v>
      </c>
      <c r="Y1438" s="3">
        <v>0.20499999999999999</v>
      </c>
      <c r="Z1438" s="3">
        <v>0.08</v>
      </c>
      <c r="AA1438" s="3">
        <v>3.5000000000000003E-2</v>
      </c>
      <c r="AB1438" s="3">
        <v>33</v>
      </c>
      <c r="AC1438" s="3">
        <v>0</v>
      </c>
      <c r="AD1438" s="3">
        <v>33</v>
      </c>
      <c r="AE1438" s="3">
        <v>33</v>
      </c>
      <c r="AF1438" s="3">
        <v>7.8</v>
      </c>
      <c r="AG1438" s="3">
        <v>0</v>
      </c>
      <c r="AH1438" s="4">
        <v>222</v>
      </c>
      <c r="AI1438" s="3">
        <v>11</v>
      </c>
      <c r="AJ1438" s="3">
        <v>0</v>
      </c>
      <c r="AK1438" s="3">
        <v>40</v>
      </c>
      <c r="AL1438" s="3">
        <v>110</v>
      </c>
      <c r="AM1438" s="3">
        <v>6</v>
      </c>
      <c r="AN1438" s="3">
        <v>232</v>
      </c>
      <c r="AO1438" s="3">
        <v>18</v>
      </c>
      <c r="AP1438" s="3">
        <v>0.18</v>
      </c>
      <c r="AQ1438" s="3">
        <v>0</v>
      </c>
      <c r="AR1438" s="3">
        <v>0</v>
      </c>
      <c r="AS1438" s="3">
        <v>0.9</v>
      </c>
      <c r="AT1438" s="3">
        <v>0.17</v>
      </c>
      <c r="AU1438" s="3">
        <v>0.24</v>
      </c>
      <c r="AV1438" s="3">
        <v>0.20499999999999999</v>
      </c>
      <c r="AW1438" s="4">
        <v>0</v>
      </c>
      <c r="AX1438" s="3">
        <v>247</v>
      </c>
      <c r="AY1438" s="2" t="s">
        <v>61</v>
      </c>
      <c r="AZ1438" s="3">
        <v>600</v>
      </c>
      <c r="BA1438" s="2" t="s">
        <v>2948</v>
      </c>
      <c r="BB1438" s="4">
        <v>0</v>
      </c>
    </row>
    <row r="1439" spans="1:54" ht="16">
      <c r="A1439" s="2" t="s">
        <v>3175</v>
      </c>
      <c r="B1439" s="2" t="s">
        <v>3176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7">
        <f t="shared" si="22"/>
        <v>0.37143999999999999</v>
      </c>
      <c r="V1439" s="3">
        <v>0.5</v>
      </c>
      <c r="AH1439" s="4">
        <v>1224</v>
      </c>
      <c r="AT1439" s="3">
        <v>0.40799999999999997</v>
      </c>
      <c r="AW1439" s="4">
        <v>4</v>
      </c>
      <c r="AX1439" s="3">
        <v>245</v>
      </c>
      <c r="AY1439" s="2" t="s">
        <v>61</v>
      </c>
      <c r="BA1439" s="2" t="s">
        <v>77</v>
      </c>
      <c r="BB1439" s="4">
        <v>0</v>
      </c>
    </row>
    <row r="1440" spans="1:54" ht="16">
      <c r="A1440" s="2" t="s">
        <v>3177</v>
      </c>
      <c r="B1440" s="2" t="s">
        <v>3178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7">
        <f t="shared" si="22"/>
        <v>0.59662700000000002</v>
      </c>
      <c r="V1440" s="3">
        <v>0.6</v>
      </c>
      <c r="W1440" s="3">
        <v>3.2000000000000001E-2</v>
      </c>
      <c r="X1440" s="3">
        <v>1.2E-2</v>
      </c>
      <c r="Y1440" s="3">
        <v>0.20599999999999999</v>
      </c>
      <c r="Z1440" s="3">
        <v>3.4000000000000002E-2</v>
      </c>
      <c r="AA1440" s="3">
        <v>1.4999999999999999E-2</v>
      </c>
      <c r="AB1440" s="3">
        <v>12</v>
      </c>
      <c r="AC1440" s="3">
        <v>0</v>
      </c>
      <c r="AD1440" s="3">
        <v>12</v>
      </c>
      <c r="AE1440" s="3">
        <v>12</v>
      </c>
      <c r="AF1440" s="3">
        <v>13.1</v>
      </c>
      <c r="AG1440" s="3">
        <v>0.01</v>
      </c>
      <c r="AH1440" s="4">
        <v>324</v>
      </c>
      <c r="AI1440" s="3">
        <v>17</v>
      </c>
      <c r="AJ1440" s="3">
        <v>1</v>
      </c>
      <c r="AK1440" s="3">
        <v>58</v>
      </c>
      <c r="AL1440" s="3">
        <v>164</v>
      </c>
      <c r="AM1440" s="3">
        <v>0</v>
      </c>
      <c r="AN1440" s="3">
        <v>2910</v>
      </c>
      <c r="AO1440" s="3">
        <v>4</v>
      </c>
      <c r="AP1440" s="3">
        <v>0.43</v>
      </c>
      <c r="AQ1440" s="3">
        <v>0</v>
      </c>
      <c r="AR1440" s="3">
        <v>0</v>
      </c>
      <c r="AS1440" s="3">
        <v>1.2</v>
      </c>
      <c r="AT1440" s="3">
        <v>0.55800000000000005</v>
      </c>
      <c r="AU1440" s="3">
        <v>0.79300000000000004</v>
      </c>
      <c r="AV1440" s="3">
        <v>0.66600000000000004</v>
      </c>
      <c r="AW1440" s="4">
        <v>1</v>
      </c>
      <c r="AX1440" s="3">
        <v>266</v>
      </c>
      <c r="AY1440" s="2" t="s">
        <v>2985</v>
      </c>
      <c r="AZ1440" s="3">
        <v>33.299999999999997</v>
      </c>
      <c r="BA1440" s="2" t="s">
        <v>172</v>
      </c>
      <c r="BB1440" s="4">
        <v>0</v>
      </c>
    </row>
    <row r="1441" spans="1:54" ht="16">
      <c r="A1441" s="2" t="s">
        <v>3179</v>
      </c>
      <c r="B1441" s="2" t="s">
        <v>3180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7">
        <f t="shared" si="22"/>
        <v>0.53481000000000001</v>
      </c>
      <c r="V1441" s="3">
        <v>0.5</v>
      </c>
      <c r="AH1441" s="4">
        <v>491</v>
      </c>
      <c r="AT1441" s="3">
        <v>0.18</v>
      </c>
      <c r="AU1441" s="3">
        <v>0.4</v>
      </c>
      <c r="AV1441" s="3">
        <v>0.18</v>
      </c>
      <c r="AW1441" s="4">
        <v>8</v>
      </c>
      <c r="AX1441" s="3">
        <v>245</v>
      </c>
      <c r="AY1441" s="2" t="s">
        <v>61</v>
      </c>
      <c r="BA1441" s="2" t="s">
        <v>77</v>
      </c>
      <c r="BB1441" s="4">
        <v>0</v>
      </c>
    </row>
    <row r="1442" spans="1:54" ht="16">
      <c r="A1442" s="2" t="s">
        <v>3181</v>
      </c>
      <c r="B1442" s="2" t="s">
        <v>3182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7">
        <f t="shared" si="22"/>
        <v>0.75328300000000015</v>
      </c>
      <c r="V1442" s="3">
        <v>0.4</v>
      </c>
      <c r="W1442" s="3">
        <v>4.3999999999999997E-2</v>
      </c>
      <c r="X1442" s="3">
        <v>2.5999999999999999E-2</v>
      </c>
      <c r="Y1442" s="3">
        <v>0.41</v>
      </c>
      <c r="Z1442" s="3">
        <v>0.04</v>
      </c>
      <c r="AA1442" s="3">
        <v>5.2999999999999999E-2</v>
      </c>
      <c r="AB1442" s="3">
        <v>12</v>
      </c>
      <c r="AC1442" s="3">
        <v>0</v>
      </c>
      <c r="AD1442" s="3">
        <v>12</v>
      </c>
      <c r="AE1442" s="3">
        <v>12</v>
      </c>
      <c r="AG1442" s="3">
        <v>0.03</v>
      </c>
      <c r="AH1442" s="4">
        <v>348</v>
      </c>
      <c r="AI1442" s="3">
        <v>17</v>
      </c>
      <c r="AJ1442" s="3">
        <v>0</v>
      </c>
      <c r="AT1442" s="3">
        <v>0.85</v>
      </c>
      <c r="AU1442" s="3">
        <v>1.0900000000000001</v>
      </c>
      <c r="AV1442" s="3">
        <v>0.66</v>
      </c>
      <c r="AW1442" s="4">
        <v>5</v>
      </c>
      <c r="AX1442" s="3">
        <v>250</v>
      </c>
      <c r="AY1442" s="2" t="s">
        <v>311</v>
      </c>
      <c r="AZ1442" s="3">
        <v>607</v>
      </c>
      <c r="BA1442" s="2" t="s">
        <v>3021</v>
      </c>
      <c r="BB1442" s="4">
        <v>0</v>
      </c>
    </row>
    <row r="1443" spans="1:54" ht="16">
      <c r="A1443" s="2" t="s">
        <v>3183</v>
      </c>
      <c r="B1443" s="2" t="s">
        <v>3184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7">
        <f t="shared" si="22"/>
        <v>0.19144</v>
      </c>
      <c r="V1443" s="3">
        <v>0</v>
      </c>
      <c r="AH1443" s="4">
        <v>1633</v>
      </c>
      <c r="AT1443" s="3">
        <v>0.20399999999999999</v>
      </c>
      <c r="AW1443" s="4">
        <v>0</v>
      </c>
      <c r="AX1443" s="3">
        <v>245</v>
      </c>
      <c r="AY1443" s="2" t="s">
        <v>61</v>
      </c>
      <c r="BA1443" s="2" t="s">
        <v>77</v>
      </c>
      <c r="BB1443" s="4">
        <v>0</v>
      </c>
    </row>
    <row r="1444" spans="1:54" ht="16">
      <c r="A1444" s="2" t="s">
        <v>3185</v>
      </c>
      <c r="B1444" s="2" t="s">
        <v>3186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7">
        <f t="shared" si="22"/>
        <v>0.399229</v>
      </c>
      <c r="V1444" s="3">
        <v>0.2</v>
      </c>
      <c r="W1444" s="3">
        <v>2.8000000000000001E-2</v>
      </c>
      <c r="X1444" s="3">
        <v>2.4E-2</v>
      </c>
      <c r="Y1444" s="3">
        <v>0.42499999999999999</v>
      </c>
      <c r="Z1444" s="3">
        <v>0.08</v>
      </c>
      <c r="AA1444" s="3">
        <v>1.4999999999999999E-2</v>
      </c>
      <c r="AB1444" s="3">
        <v>8</v>
      </c>
      <c r="AC1444" s="3">
        <v>6</v>
      </c>
      <c r="AD1444" s="3">
        <v>2</v>
      </c>
      <c r="AE1444" s="3">
        <v>12</v>
      </c>
      <c r="AF1444" s="3">
        <v>7</v>
      </c>
      <c r="AG1444" s="3">
        <v>0.08</v>
      </c>
      <c r="AH1444" s="4">
        <v>101</v>
      </c>
      <c r="AI1444" s="3">
        <v>5</v>
      </c>
      <c r="AJ1444" s="3">
        <v>0</v>
      </c>
      <c r="AK1444" s="3">
        <v>0</v>
      </c>
      <c r="AL1444" s="3">
        <v>60</v>
      </c>
      <c r="AM1444" s="3">
        <v>0</v>
      </c>
      <c r="AN1444" s="3">
        <v>4253</v>
      </c>
      <c r="AO1444" s="3">
        <v>2</v>
      </c>
      <c r="AP1444" s="3">
        <v>0.5</v>
      </c>
      <c r="AQ1444" s="3">
        <v>0</v>
      </c>
      <c r="AR1444" s="3">
        <v>0</v>
      </c>
      <c r="AS1444" s="3">
        <v>0.8</v>
      </c>
      <c r="AT1444" s="3">
        <v>0.45500000000000002</v>
      </c>
      <c r="AU1444" s="3">
        <v>0.495</v>
      </c>
      <c r="AV1444" s="3">
        <v>0.19500000000000001</v>
      </c>
      <c r="AW1444" s="4">
        <v>2</v>
      </c>
      <c r="AX1444" s="3">
        <v>244</v>
      </c>
      <c r="AY1444" s="2" t="s">
        <v>311</v>
      </c>
      <c r="AZ1444" s="3">
        <v>593</v>
      </c>
      <c r="BA1444" s="2" t="s">
        <v>2939</v>
      </c>
      <c r="BB1444" s="4">
        <v>0</v>
      </c>
    </row>
    <row r="1445" spans="1:54" ht="16">
      <c r="A1445" s="2" t="s">
        <v>3187</v>
      </c>
      <c r="B1445" s="2" t="s">
        <v>3188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7">
        <f t="shared" si="22"/>
        <v>0.33938099999999999</v>
      </c>
      <c r="V1445" s="3">
        <v>0.1</v>
      </c>
      <c r="W1445" s="3">
        <v>1.2E-2</v>
      </c>
      <c r="X1445" s="3">
        <v>0.02</v>
      </c>
      <c r="Y1445" s="3">
        <v>0.13600000000000001</v>
      </c>
      <c r="Z1445" s="3">
        <v>0.46</v>
      </c>
      <c r="AA1445" s="3">
        <v>5.0000000000000001E-3</v>
      </c>
      <c r="AB1445" s="3">
        <v>1</v>
      </c>
      <c r="AC1445" s="3">
        <v>0</v>
      </c>
      <c r="AD1445" s="3">
        <v>1</v>
      </c>
      <c r="AE1445" s="3">
        <v>1</v>
      </c>
      <c r="AG1445" s="3">
        <v>0.1</v>
      </c>
      <c r="AH1445" s="4">
        <v>126</v>
      </c>
      <c r="AT1445" s="3">
        <v>0.57999999999999996</v>
      </c>
      <c r="AU1445" s="3">
        <v>0.53</v>
      </c>
      <c r="AV1445" s="3">
        <v>1.03</v>
      </c>
      <c r="AW1445" s="4">
        <v>6</v>
      </c>
      <c r="AX1445" s="3">
        <v>248</v>
      </c>
      <c r="AY1445" s="2" t="s">
        <v>61</v>
      </c>
      <c r="AZ1445" s="3">
        <v>593</v>
      </c>
      <c r="BA1445" s="2" t="s">
        <v>2939</v>
      </c>
      <c r="BB1445" s="4">
        <v>0</v>
      </c>
    </row>
    <row r="1446" spans="1:54" ht="16">
      <c r="A1446" s="2" t="s">
        <v>3189</v>
      </c>
      <c r="B1446" s="2" t="s">
        <v>3190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7">
        <f t="shared" si="22"/>
        <v>0.56651599999999991</v>
      </c>
      <c r="V1446" s="3">
        <v>0</v>
      </c>
      <c r="W1446" s="3">
        <v>7.0000000000000001E-3</v>
      </c>
      <c r="X1446" s="3">
        <v>5.5E-2</v>
      </c>
      <c r="Y1446" s="3">
        <v>0.161</v>
      </c>
      <c r="Z1446" s="3">
        <v>0.04</v>
      </c>
      <c r="AA1446" s="3">
        <v>0.01</v>
      </c>
      <c r="AB1446" s="3">
        <v>2</v>
      </c>
      <c r="AC1446" s="3">
        <v>0</v>
      </c>
      <c r="AD1446" s="3">
        <v>2</v>
      </c>
      <c r="AE1446" s="3">
        <v>2</v>
      </c>
      <c r="AG1446" s="3">
        <v>0</v>
      </c>
      <c r="AH1446" s="4">
        <v>440</v>
      </c>
      <c r="AI1446" s="3">
        <v>120</v>
      </c>
      <c r="AJ1446" s="3">
        <v>117</v>
      </c>
      <c r="AT1446" s="3">
        <v>2.7</v>
      </c>
      <c r="AU1446" s="3">
        <v>1.2</v>
      </c>
      <c r="AV1446" s="3">
        <v>0.12</v>
      </c>
      <c r="AW1446" s="4">
        <v>12</v>
      </c>
      <c r="AX1446" s="3">
        <v>247</v>
      </c>
      <c r="AY1446" s="2" t="s">
        <v>311</v>
      </c>
      <c r="AZ1446" s="3">
        <v>600</v>
      </c>
      <c r="BA1446" s="2" t="s">
        <v>2948</v>
      </c>
      <c r="BB1446" s="4">
        <v>0</v>
      </c>
    </row>
    <row r="1447" spans="1:54" ht="16">
      <c r="A1447" s="2" t="s">
        <v>3191</v>
      </c>
      <c r="B1447" s="2" t="s">
        <v>3192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7">
        <f t="shared" si="22"/>
        <v>0.42746300000000004</v>
      </c>
      <c r="V1447" s="3">
        <v>0</v>
      </c>
      <c r="W1447" s="3">
        <v>4.0000000000000001E-3</v>
      </c>
      <c r="X1447" s="3">
        <v>2.9000000000000001E-2</v>
      </c>
      <c r="Y1447" s="3">
        <v>1.3720000000000001</v>
      </c>
      <c r="Z1447" s="3">
        <v>0.02</v>
      </c>
      <c r="AA1447" s="3">
        <v>0.01</v>
      </c>
      <c r="AB1447" s="3">
        <v>2</v>
      </c>
      <c r="AC1447" s="3">
        <v>0</v>
      </c>
      <c r="AD1447" s="3">
        <v>2</v>
      </c>
      <c r="AE1447" s="3">
        <v>2</v>
      </c>
      <c r="AF1447" s="3">
        <v>4.7</v>
      </c>
      <c r="AG1447" s="3">
        <v>0.1</v>
      </c>
      <c r="AH1447" s="4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0.02</v>
      </c>
      <c r="AQ1447" s="3">
        <v>0</v>
      </c>
      <c r="AR1447" s="3">
        <v>0</v>
      </c>
      <c r="AS1447" s="3">
        <v>0</v>
      </c>
      <c r="AT1447" s="3">
        <v>0.16</v>
      </c>
      <c r="AU1447" s="3">
        <v>0.24</v>
      </c>
      <c r="AV1447" s="3">
        <v>0.11</v>
      </c>
      <c r="AW1447" s="4">
        <v>0</v>
      </c>
      <c r="AX1447" s="3">
        <v>244</v>
      </c>
      <c r="AY1447" s="2" t="s">
        <v>311</v>
      </c>
      <c r="AZ1447" s="3">
        <v>593</v>
      </c>
      <c r="BA1447" s="2" t="s">
        <v>2939</v>
      </c>
      <c r="BB1447" s="4">
        <v>0</v>
      </c>
    </row>
    <row r="1448" spans="1:54" ht="16">
      <c r="A1448" s="2" t="s">
        <v>3193</v>
      </c>
      <c r="B1448" s="2" t="s">
        <v>3194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7">
        <f t="shared" si="22"/>
        <v>0.34273000000000003</v>
      </c>
      <c r="V1448" s="3">
        <v>0</v>
      </c>
      <c r="AH1448" s="4">
        <v>1020</v>
      </c>
      <c r="AT1448" s="3">
        <v>0.20399999999999999</v>
      </c>
      <c r="AW1448" s="4">
        <v>4</v>
      </c>
      <c r="AX1448" s="3">
        <v>245</v>
      </c>
      <c r="AY1448" s="2" t="s">
        <v>61</v>
      </c>
      <c r="BA1448" s="2" t="s">
        <v>77</v>
      </c>
      <c r="BB1448" s="4">
        <v>0</v>
      </c>
    </row>
    <row r="1449" spans="1:54" ht="16">
      <c r="A1449" s="2" t="s">
        <v>3195</v>
      </c>
      <c r="B1449" s="2" t="s">
        <v>3196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7">
        <f t="shared" si="22"/>
        <v>0.51538899999999999</v>
      </c>
      <c r="V1449" s="3">
        <v>0.8</v>
      </c>
      <c r="W1449" s="3">
        <v>2.7E-2</v>
      </c>
      <c r="X1449" s="3">
        <v>8.5000000000000006E-2</v>
      </c>
      <c r="Y1449" s="3">
        <v>1.0469999999999999</v>
      </c>
      <c r="Z1449" s="3">
        <v>0.21</v>
      </c>
      <c r="AA1449" s="3">
        <v>9.4E-2</v>
      </c>
      <c r="AB1449" s="3">
        <v>12</v>
      </c>
      <c r="AD1449" s="3">
        <v>12</v>
      </c>
      <c r="AG1449" s="3">
        <v>0.17</v>
      </c>
      <c r="AH1449" s="4">
        <v>157</v>
      </c>
      <c r="AJ1449" s="3">
        <v>0</v>
      </c>
      <c r="AK1449" s="3">
        <v>27</v>
      </c>
      <c r="AL1449" s="3">
        <v>81</v>
      </c>
      <c r="AM1449" s="3">
        <v>0</v>
      </c>
      <c r="AN1449" s="3">
        <v>229</v>
      </c>
      <c r="AO1449" s="3">
        <v>49</v>
      </c>
      <c r="AP1449" s="3">
        <v>0.08</v>
      </c>
      <c r="AT1449" s="3">
        <v>0.377</v>
      </c>
      <c r="AU1449" s="3">
        <v>0.38100000000000001</v>
      </c>
      <c r="AV1449" s="3">
        <v>0.13700000000000001</v>
      </c>
      <c r="AW1449" s="4">
        <v>4</v>
      </c>
      <c r="AX1449" s="3">
        <v>206</v>
      </c>
      <c r="AY1449" s="2" t="s">
        <v>61</v>
      </c>
      <c r="AZ1449" s="3">
        <v>527</v>
      </c>
      <c r="BA1449" s="2" t="s">
        <v>533</v>
      </c>
      <c r="BB1449" s="4">
        <v>0</v>
      </c>
    </row>
    <row r="1450" spans="1:54" ht="16">
      <c r="A1450" s="2" t="s">
        <v>3197</v>
      </c>
      <c r="B1450" s="2" t="s">
        <v>3198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7">
        <f t="shared" si="22"/>
        <v>0.413715</v>
      </c>
      <c r="V1450" s="3">
        <v>0.1</v>
      </c>
      <c r="W1450" s="3">
        <v>1.2E-2</v>
      </c>
      <c r="X1450" s="3">
        <v>2.5000000000000001E-2</v>
      </c>
      <c r="Y1450" s="3">
        <v>0.33600000000000002</v>
      </c>
      <c r="Z1450" s="3">
        <v>0.08</v>
      </c>
      <c r="AA1450" s="3">
        <v>7.0000000000000001E-3</v>
      </c>
      <c r="AB1450" s="3">
        <v>1</v>
      </c>
      <c r="AC1450" s="3">
        <v>0</v>
      </c>
      <c r="AD1450" s="3">
        <v>1</v>
      </c>
      <c r="AE1450" s="3">
        <v>1</v>
      </c>
      <c r="AG1450" s="3">
        <v>0.04</v>
      </c>
      <c r="AH1450" s="4">
        <v>230</v>
      </c>
      <c r="AI1450" s="3">
        <v>67</v>
      </c>
      <c r="AJ1450" s="3">
        <v>66</v>
      </c>
      <c r="AT1450" s="3">
        <v>0.85</v>
      </c>
      <c r="AU1450" s="3">
        <v>1.34</v>
      </c>
      <c r="AV1450" s="3">
        <v>0.61</v>
      </c>
      <c r="AW1450" s="4">
        <v>4</v>
      </c>
      <c r="AX1450" s="3">
        <v>244</v>
      </c>
      <c r="AY1450" s="2" t="s">
        <v>61</v>
      </c>
      <c r="AZ1450" s="3">
        <v>30.5</v>
      </c>
      <c r="BA1450" s="2" t="s">
        <v>172</v>
      </c>
      <c r="BB1450" s="4">
        <v>0</v>
      </c>
    </row>
    <row r="1451" spans="1:54" ht="16">
      <c r="A1451" s="2" t="s">
        <v>3199</v>
      </c>
      <c r="B1451" s="2" t="s">
        <v>3200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7">
        <f t="shared" si="22"/>
        <v>0.44797399999999998</v>
      </c>
      <c r="V1451" s="3">
        <v>2</v>
      </c>
      <c r="W1451" s="3">
        <v>0.01</v>
      </c>
      <c r="X1451" s="3">
        <v>0.02</v>
      </c>
      <c r="Y1451" s="3">
        <v>0.27200000000000002</v>
      </c>
      <c r="Z1451" s="3">
        <v>0.08</v>
      </c>
      <c r="AA1451" s="3">
        <v>2.5999999999999999E-2</v>
      </c>
      <c r="AB1451" s="3">
        <v>2</v>
      </c>
      <c r="AC1451" s="3">
        <v>0</v>
      </c>
      <c r="AD1451" s="3">
        <v>2</v>
      </c>
      <c r="AE1451" s="3">
        <v>2</v>
      </c>
      <c r="AF1451" s="3">
        <v>3.6</v>
      </c>
      <c r="AG1451" s="3">
        <v>0.01</v>
      </c>
      <c r="AH1451" s="4">
        <v>55</v>
      </c>
      <c r="AI1451" s="3">
        <v>3</v>
      </c>
      <c r="AJ1451" s="3">
        <v>0</v>
      </c>
      <c r="AK1451" s="3">
        <v>0</v>
      </c>
      <c r="AL1451" s="3">
        <v>32</v>
      </c>
      <c r="AM1451" s="3">
        <v>2</v>
      </c>
      <c r="AN1451" s="3">
        <v>990</v>
      </c>
      <c r="AO1451" s="3">
        <v>28</v>
      </c>
      <c r="AP1451" s="3">
        <v>0.15</v>
      </c>
      <c r="AQ1451" s="3">
        <v>0</v>
      </c>
      <c r="AR1451" s="3">
        <v>0</v>
      </c>
      <c r="AS1451" s="3">
        <v>2.6</v>
      </c>
      <c r="AT1451" s="3">
        <v>0.13</v>
      </c>
      <c r="AU1451" s="3">
        <v>0.27</v>
      </c>
      <c r="AV1451" s="3">
        <v>0.14000000000000001</v>
      </c>
      <c r="AW1451" s="4">
        <v>2</v>
      </c>
      <c r="AX1451" s="3">
        <v>244</v>
      </c>
      <c r="AY1451" s="2" t="s">
        <v>61</v>
      </c>
      <c r="AZ1451" s="3">
        <v>593</v>
      </c>
      <c r="BA1451" s="2" t="s">
        <v>2939</v>
      </c>
      <c r="BB1451" s="4">
        <v>0</v>
      </c>
    </row>
    <row r="1452" spans="1:54" ht="16">
      <c r="A1452" s="2" t="s">
        <v>3201</v>
      </c>
      <c r="B1452" s="2" t="s">
        <v>3202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7">
        <f t="shared" si="22"/>
        <v>0.29799999999999999</v>
      </c>
      <c r="V1452" s="3">
        <v>0</v>
      </c>
      <c r="AH1452" s="4">
        <v>1224</v>
      </c>
      <c r="AT1452" s="3">
        <v>0.20399999999999999</v>
      </c>
      <c r="AW1452" s="4">
        <v>6</v>
      </c>
      <c r="AX1452" s="3">
        <v>245</v>
      </c>
      <c r="AY1452" s="2" t="s">
        <v>198</v>
      </c>
      <c r="BA1452" s="2" t="s">
        <v>77</v>
      </c>
      <c r="BB1452" s="4">
        <v>0</v>
      </c>
    </row>
    <row r="1453" spans="1:54" ht="16">
      <c r="A1453" s="2" t="s">
        <v>3203</v>
      </c>
      <c r="B1453" s="2" t="s">
        <v>3204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7">
        <f t="shared" si="22"/>
        <v>0.38963599999999998</v>
      </c>
      <c r="V1453" s="3">
        <v>0</v>
      </c>
      <c r="W1453" s="3">
        <v>3.9E-2</v>
      </c>
      <c r="X1453" s="3">
        <v>3.4000000000000002E-2</v>
      </c>
      <c r="Y1453" s="3">
        <v>0.59799999999999998</v>
      </c>
      <c r="Z1453" s="3">
        <v>5.2999999999999999E-2</v>
      </c>
      <c r="AA1453" s="3">
        <v>2.1000000000000001E-2</v>
      </c>
      <c r="AB1453" s="3">
        <v>7</v>
      </c>
      <c r="AC1453" s="3">
        <v>5</v>
      </c>
      <c r="AD1453" s="3">
        <v>2</v>
      </c>
      <c r="AE1453" s="3">
        <v>10</v>
      </c>
      <c r="AF1453" s="3">
        <v>5.5</v>
      </c>
      <c r="AG1453" s="3">
        <v>0.06</v>
      </c>
      <c r="AH1453" s="4">
        <v>201</v>
      </c>
      <c r="AI1453" s="3">
        <v>11</v>
      </c>
      <c r="AJ1453" s="3">
        <v>1</v>
      </c>
      <c r="AK1453" s="3">
        <v>0</v>
      </c>
      <c r="AL1453" s="3">
        <v>119</v>
      </c>
      <c r="AM1453" s="3">
        <v>0</v>
      </c>
      <c r="AN1453" s="3">
        <v>0</v>
      </c>
      <c r="AO1453" s="3">
        <v>4</v>
      </c>
      <c r="AP1453" s="3">
        <v>0.03</v>
      </c>
      <c r="AQ1453" s="3">
        <v>0</v>
      </c>
      <c r="AR1453" s="3">
        <v>0</v>
      </c>
      <c r="AS1453" s="3">
        <v>0</v>
      </c>
      <c r="AT1453" s="3">
        <v>0.191</v>
      </c>
      <c r="AU1453" s="3">
        <v>0.26200000000000001</v>
      </c>
      <c r="AV1453" s="3">
        <v>0.16600000000000001</v>
      </c>
      <c r="AW1453" s="4">
        <v>4</v>
      </c>
      <c r="AX1453" s="3">
        <v>248</v>
      </c>
      <c r="AY1453" s="2" t="s">
        <v>2985</v>
      </c>
      <c r="BA1453" s="2" t="s">
        <v>77</v>
      </c>
      <c r="BB1453" s="4">
        <v>0</v>
      </c>
    </row>
    <row r="1454" spans="1:54" ht="16">
      <c r="A1454" s="2" t="s">
        <v>3205</v>
      </c>
      <c r="B1454" s="2" t="s">
        <v>3206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7">
        <f t="shared" si="22"/>
        <v>0.29972300000000002</v>
      </c>
      <c r="V1454" s="3">
        <v>0.1</v>
      </c>
      <c r="W1454" s="3">
        <v>7.0000000000000001E-3</v>
      </c>
      <c r="X1454" s="3">
        <v>0.01</v>
      </c>
      <c r="Y1454" s="3">
        <v>0.45900000000000002</v>
      </c>
      <c r="Z1454" s="3">
        <v>7.0000000000000007E-2</v>
      </c>
      <c r="AA1454" s="3">
        <v>0.01</v>
      </c>
      <c r="AB1454" s="3">
        <v>0</v>
      </c>
      <c r="AC1454" s="3">
        <v>0</v>
      </c>
      <c r="AD1454" s="3">
        <v>0</v>
      </c>
      <c r="AE1454" s="3">
        <v>0</v>
      </c>
      <c r="AF1454" s="3">
        <v>4.9000000000000004</v>
      </c>
      <c r="AG1454" s="3">
        <v>7.0000000000000007E-2</v>
      </c>
      <c r="AH1454" s="4">
        <v>170</v>
      </c>
      <c r="AI1454" s="3">
        <v>9</v>
      </c>
      <c r="AJ1454" s="3">
        <v>0</v>
      </c>
      <c r="AK1454" s="3">
        <v>39</v>
      </c>
      <c r="AL1454" s="3">
        <v>83</v>
      </c>
      <c r="AM1454" s="3">
        <v>0</v>
      </c>
      <c r="AN1454" s="3">
        <v>0</v>
      </c>
      <c r="AO1454" s="3">
        <v>3</v>
      </c>
      <c r="AP1454" s="3">
        <v>0.03</v>
      </c>
      <c r="AQ1454" s="3">
        <v>0</v>
      </c>
      <c r="AR1454" s="3">
        <v>0</v>
      </c>
      <c r="AS1454" s="3">
        <v>0.1</v>
      </c>
      <c r="AT1454" s="3">
        <v>0.185</v>
      </c>
      <c r="AU1454" s="3">
        <v>0.37</v>
      </c>
      <c r="AV1454" s="3">
        <v>0.17</v>
      </c>
      <c r="AW1454" s="4">
        <v>3</v>
      </c>
      <c r="AX1454" s="3">
        <v>243</v>
      </c>
      <c r="AY1454" s="2" t="s">
        <v>2985</v>
      </c>
      <c r="BA1454" s="2" t="s">
        <v>77</v>
      </c>
      <c r="BB1454" s="4">
        <v>0</v>
      </c>
    </row>
    <row r="1455" spans="1:54" ht="16">
      <c r="A1455" s="2" t="s">
        <v>3207</v>
      </c>
      <c r="B1455" s="2" t="s">
        <v>3208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7">
        <f t="shared" si="22"/>
        <v>0.67150399999999999</v>
      </c>
      <c r="V1455" s="3">
        <v>1.5</v>
      </c>
      <c r="W1455" s="3">
        <v>2.1999999999999999E-2</v>
      </c>
      <c r="X1455" s="3">
        <v>2.8000000000000001E-2</v>
      </c>
      <c r="Y1455" s="3">
        <v>0.39800000000000002</v>
      </c>
      <c r="Z1455" s="3">
        <v>0.108</v>
      </c>
      <c r="AA1455" s="3">
        <v>5.8999999999999997E-2</v>
      </c>
      <c r="AB1455" s="3">
        <v>4</v>
      </c>
      <c r="AC1455" s="3">
        <v>0</v>
      </c>
      <c r="AD1455" s="3">
        <v>4</v>
      </c>
      <c r="AE1455" s="3">
        <v>4</v>
      </c>
      <c r="AF1455" s="3">
        <v>10.6</v>
      </c>
      <c r="AG1455" s="3">
        <v>0.15</v>
      </c>
      <c r="AH1455" s="4">
        <v>563</v>
      </c>
      <c r="AI1455" s="3">
        <v>28</v>
      </c>
      <c r="AJ1455" s="3">
        <v>0</v>
      </c>
      <c r="AK1455" s="3">
        <v>13</v>
      </c>
      <c r="AL1455" s="3">
        <v>295</v>
      </c>
      <c r="AM1455" s="3">
        <v>72</v>
      </c>
      <c r="AN1455" s="3">
        <v>1265</v>
      </c>
      <c r="AO1455" s="3">
        <v>87</v>
      </c>
      <c r="AP1455" s="3">
        <v>0.53</v>
      </c>
      <c r="AQ1455" s="3">
        <v>0</v>
      </c>
      <c r="AR1455" s="3">
        <v>0</v>
      </c>
      <c r="AS1455" s="3">
        <v>1.6</v>
      </c>
      <c r="AT1455" s="3">
        <v>0.60799999999999998</v>
      </c>
      <c r="AU1455" s="3">
        <v>0.496</v>
      </c>
      <c r="AV1455" s="3">
        <v>4.5999999999999999E-2</v>
      </c>
      <c r="AW1455" s="4">
        <v>5</v>
      </c>
      <c r="AX1455" s="3">
        <v>261</v>
      </c>
      <c r="AY1455" s="2" t="s">
        <v>61</v>
      </c>
      <c r="AZ1455" s="3">
        <v>32.6</v>
      </c>
      <c r="BA1455" s="2" t="s">
        <v>172</v>
      </c>
      <c r="BB1455" s="4">
        <v>0</v>
      </c>
    </row>
    <row r="1456" spans="1:54" ht="16">
      <c r="A1456" s="2" t="s">
        <v>3209</v>
      </c>
      <c r="B1456" s="2" t="s">
        <v>3210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7">
        <f t="shared" si="22"/>
        <v>0.33590099999999995</v>
      </c>
      <c r="V1456" s="3">
        <v>1.6</v>
      </c>
      <c r="W1456" s="3">
        <v>1.2E-2</v>
      </c>
      <c r="X1456" s="3">
        <v>1.6E-2</v>
      </c>
      <c r="Y1456" s="3">
        <v>0.318</v>
      </c>
      <c r="Z1456" s="3">
        <v>7.2999999999999995E-2</v>
      </c>
      <c r="AA1456" s="3">
        <v>3.9E-2</v>
      </c>
      <c r="AB1456" s="3">
        <v>4</v>
      </c>
      <c r="AC1456" s="3">
        <v>0</v>
      </c>
      <c r="AD1456" s="3">
        <v>4</v>
      </c>
      <c r="AE1456" s="3">
        <v>4</v>
      </c>
      <c r="AF1456" s="3">
        <v>7.9</v>
      </c>
      <c r="AG1456" s="3">
        <v>1.58</v>
      </c>
      <c r="AH1456" s="4">
        <v>373</v>
      </c>
      <c r="AI1456" s="3">
        <v>20</v>
      </c>
      <c r="AJ1456" s="3">
        <v>2</v>
      </c>
      <c r="AK1456" s="3">
        <v>42</v>
      </c>
      <c r="AL1456" s="3">
        <v>195</v>
      </c>
      <c r="AM1456" s="3">
        <v>7</v>
      </c>
      <c r="AN1456" s="3">
        <v>3147</v>
      </c>
      <c r="AO1456" s="3">
        <v>13</v>
      </c>
      <c r="AP1456" s="3">
        <v>0.5</v>
      </c>
      <c r="AQ1456" s="3">
        <v>0</v>
      </c>
      <c r="AR1456" s="3">
        <v>0</v>
      </c>
      <c r="AS1456" s="3">
        <v>2.7</v>
      </c>
      <c r="AT1456" s="3">
        <v>0.14899999999999999</v>
      </c>
      <c r="AU1456" s="3">
        <v>0.14899999999999999</v>
      </c>
      <c r="AV1456" s="3">
        <v>0.503</v>
      </c>
      <c r="AW1456" s="4">
        <v>1</v>
      </c>
      <c r="AX1456" s="3">
        <v>249</v>
      </c>
      <c r="AY1456" s="2" t="s">
        <v>2985</v>
      </c>
      <c r="AZ1456" s="3">
        <v>31.1</v>
      </c>
      <c r="BA1456" s="2" t="s">
        <v>172</v>
      </c>
      <c r="BB1456" s="4">
        <v>0</v>
      </c>
    </row>
    <row r="1457" spans="1:54" ht="16">
      <c r="A1457" s="2" t="s">
        <v>3211</v>
      </c>
      <c r="B1457" s="2" t="s">
        <v>3212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7">
        <f t="shared" si="22"/>
        <v>0.35543999999999998</v>
      </c>
      <c r="V1457" s="3">
        <v>0</v>
      </c>
      <c r="AH1457" s="4">
        <v>1633</v>
      </c>
      <c r="AT1457" s="3">
        <v>0.40799999999999997</v>
      </c>
      <c r="AW1457" s="4">
        <v>2</v>
      </c>
      <c r="AX1457" s="3">
        <v>245</v>
      </c>
      <c r="AY1457" s="2" t="s">
        <v>61</v>
      </c>
      <c r="BA1457" s="2" t="s">
        <v>77</v>
      </c>
      <c r="BB1457" s="4">
        <v>0</v>
      </c>
    </row>
    <row r="1458" spans="1:54" ht="16">
      <c r="A1458" s="2" t="s">
        <v>3213</v>
      </c>
      <c r="B1458" s="2" t="s">
        <v>3214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7">
        <f t="shared" si="22"/>
        <v>0.50970300000000013</v>
      </c>
      <c r="V1458" s="3">
        <v>2</v>
      </c>
      <c r="W1458" s="3">
        <v>6.0999999999999999E-2</v>
      </c>
      <c r="X1458" s="3">
        <v>8.1000000000000003E-2</v>
      </c>
      <c r="Y1458" s="3">
        <v>0.75900000000000001</v>
      </c>
      <c r="Z1458" s="3">
        <v>0.113</v>
      </c>
      <c r="AA1458" s="3">
        <v>5.0999999999999997E-2</v>
      </c>
      <c r="AB1458" s="3">
        <v>7</v>
      </c>
      <c r="AC1458" s="3">
        <v>0</v>
      </c>
      <c r="AD1458" s="3">
        <v>7</v>
      </c>
      <c r="AE1458" s="3">
        <v>7</v>
      </c>
      <c r="AF1458" s="3">
        <v>3.4</v>
      </c>
      <c r="AG1458" s="3">
        <v>4.63</v>
      </c>
      <c r="AH1458" s="4">
        <v>29</v>
      </c>
      <c r="AI1458" s="3">
        <v>8</v>
      </c>
      <c r="AJ1458" s="3">
        <v>8</v>
      </c>
      <c r="AK1458" s="3">
        <v>0</v>
      </c>
      <c r="AL1458" s="3">
        <v>0</v>
      </c>
      <c r="AM1458" s="3">
        <v>0</v>
      </c>
      <c r="AN1458" s="3">
        <v>0</v>
      </c>
      <c r="AO1458" s="3">
        <v>2</v>
      </c>
      <c r="AP1458" s="3">
        <v>0.2</v>
      </c>
      <c r="AQ1458" s="3">
        <v>0</v>
      </c>
      <c r="AR1458" s="3">
        <v>0</v>
      </c>
      <c r="AS1458" s="3">
        <v>0.4</v>
      </c>
      <c r="AT1458" s="3">
        <v>0.46800000000000003</v>
      </c>
      <c r="AU1458" s="3">
        <v>0</v>
      </c>
      <c r="AV1458" s="3">
        <v>0.46899999999999997</v>
      </c>
      <c r="AW1458" s="4">
        <v>3</v>
      </c>
      <c r="AX1458" s="3">
        <v>248</v>
      </c>
      <c r="AY1458" s="2" t="s">
        <v>2985</v>
      </c>
      <c r="AZ1458" s="3">
        <v>31</v>
      </c>
      <c r="BA1458" s="2" t="s">
        <v>172</v>
      </c>
      <c r="BB1458" s="4">
        <v>0</v>
      </c>
    </row>
    <row r="1459" spans="1:54" ht="16">
      <c r="A1459" s="2" t="s">
        <v>3215</v>
      </c>
      <c r="B1459" s="2" t="s">
        <v>3216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7">
        <f t="shared" si="22"/>
        <v>0.5349219999999999</v>
      </c>
      <c r="V1459" s="3">
        <v>0.4</v>
      </c>
      <c r="W1459" s="3">
        <v>1.4999999999999999E-2</v>
      </c>
      <c r="X1459" s="3">
        <v>1.4999999999999999E-2</v>
      </c>
      <c r="Y1459" s="3">
        <v>0.47</v>
      </c>
      <c r="AF1459" s="3">
        <v>6.4</v>
      </c>
      <c r="AH1459" s="4">
        <v>6</v>
      </c>
      <c r="AK1459" s="3">
        <v>0</v>
      </c>
      <c r="AL1459" s="3">
        <v>3</v>
      </c>
      <c r="AM1459" s="3">
        <v>0</v>
      </c>
      <c r="AN1459" s="3">
        <v>0</v>
      </c>
      <c r="AO1459" s="3">
        <v>18</v>
      </c>
      <c r="AW1459" s="4">
        <v>4</v>
      </c>
      <c r="AX1459" s="3">
        <v>251</v>
      </c>
      <c r="AY1459" s="2" t="s">
        <v>61</v>
      </c>
      <c r="AZ1459" s="3">
        <v>519</v>
      </c>
      <c r="BA1459" s="2" t="s">
        <v>533</v>
      </c>
      <c r="BB1459" s="4">
        <v>0</v>
      </c>
    </row>
    <row r="1460" spans="1:54" ht="16">
      <c r="A1460" s="2" t="s">
        <v>3217</v>
      </c>
      <c r="B1460" s="2" t="s">
        <v>3218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7">
        <f t="shared" si="22"/>
        <v>0.34562399999999999</v>
      </c>
      <c r="V1460" s="3">
        <v>0.4</v>
      </c>
      <c r="W1460" s="3">
        <v>8.9999999999999993E-3</v>
      </c>
      <c r="X1460" s="3">
        <v>1.2E-2</v>
      </c>
      <c r="Y1460" s="3">
        <v>0.29499999999999998</v>
      </c>
      <c r="Z1460" s="3">
        <v>0.02</v>
      </c>
      <c r="AA1460" s="3">
        <v>0.01</v>
      </c>
      <c r="AB1460" s="3">
        <v>1</v>
      </c>
      <c r="AC1460" s="3">
        <v>0</v>
      </c>
      <c r="AD1460" s="3">
        <v>1</v>
      </c>
      <c r="AE1460" s="3">
        <v>1</v>
      </c>
      <c r="AG1460" s="3">
        <v>0</v>
      </c>
      <c r="AH1460" s="4">
        <v>0</v>
      </c>
      <c r="AI1460" s="3">
        <v>0</v>
      </c>
      <c r="AJ1460" s="3">
        <v>0</v>
      </c>
      <c r="AT1460" s="3">
        <v>0</v>
      </c>
      <c r="AU1460" s="3">
        <v>0</v>
      </c>
      <c r="AV1460" s="3">
        <v>0</v>
      </c>
      <c r="AW1460" s="4">
        <v>0</v>
      </c>
      <c r="AX1460" s="3">
        <v>241</v>
      </c>
      <c r="AY1460" s="2" t="s">
        <v>311</v>
      </c>
      <c r="AZ1460" s="3">
        <v>586</v>
      </c>
      <c r="BA1460" s="2" t="s">
        <v>3018</v>
      </c>
      <c r="BB1460" s="4">
        <v>0</v>
      </c>
    </row>
    <row r="1461" spans="1:54" ht="16">
      <c r="A1461" s="2" t="s">
        <v>3219</v>
      </c>
      <c r="B1461" s="2" t="s">
        <v>3220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7">
        <f t="shared" si="22"/>
        <v>0.33515</v>
      </c>
      <c r="V1461" s="3">
        <v>1</v>
      </c>
      <c r="AH1461" s="4">
        <v>0</v>
      </c>
      <c r="AT1461" s="3">
        <v>1.633</v>
      </c>
      <c r="AW1461" s="4">
        <v>8</v>
      </c>
      <c r="AX1461" s="3">
        <v>245</v>
      </c>
      <c r="AY1461" s="2" t="s">
        <v>61</v>
      </c>
      <c r="BA1461" s="2" t="s">
        <v>77</v>
      </c>
      <c r="BB1461" s="4">
        <v>0</v>
      </c>
    </row>
    <row r="1462" spans="1:54" ht="16">
      <c r="A1462" s="2" t="s">
        <v>3221</v>
      </c>
      <c r="B1462" s="2" t="s">
        <v>3222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7">
        <f t="shared" si="22"/>
        <v>0.58822700000000006</v>
      </c>
      <c r="V1462" s="3">
        <v>0</v>
      </c>
      <c r="W1462" s="3">
        <v>1.4999999999999999E-2</v>
      </c>
      <c r="X1462" s="3">
        <v>1.6E-2</v>
      </c>
      <c r="Y1462" s="3">
        <v>1.002</v>
      </c>
      <c r="AF1462" s="3">
        <v>12</v>
      </c>
      <c r="AH1462" s="4">
        <v>2595</v>
      </c>
      <c r="AK1462" s="3">
        <v>605</v>
      </c>
      <c r="AL1462" s="3">
        <v>1255</v>
      </c>
      <c r="AM1462" s="3">
        <v>0</v>
      </c>
      <c r="AN1462" s="3">
        <v>675</v>
      </c>
      <c r="AO1462" s="3">
        <v>137</v>
      </c>
      <c r="AT1462" s="3">
        <v>0.40799999999999997</v>
      </c>
      <c r="AW1462" s="4">
        <v>6</v>
      </c>
      <c r="AX1462" s="3">
        <v>247</v>
      </c>
      <c r="AY1462" s="2" t="s">
        <v>61</v>
      </c>
      <c r="AZ1462" s="3">
        <v>529</v>
      </c>
      <c r="BA1462" s="2" t="s">
        <v>533</v>
      </c>
      <c r="BB1462" s="4">
        <v>0</v>
      </c>
    </row>
    <row r="1463" spans="1:54" ht="16">
      <c r="A1463" s="2" t="s">
        <v>3223</v>
      </c>
      <c r="B1463" s="2" t="s">
        <v>3224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7">
        <f t="shared" si="22"/>
        <v>0.37573000000000001</v>
      </c>
      <c r="V1463" s="3">
        <v>0.5</v>
      </c>
      <c r="AH1463" s="4">
        <v>204</v>
      </c>
      <c r="AT1463" s="3">
        <v>1.429</v>
      </c>
      <c r="AW1463" s="4">
        <v>10</v>
      </c>
      <c r="AX1463" s="3">
        <v>245</v>
      </c>
      <c r="AY1463" s="2" t="s">
        <v>61</v>
      </c>
      <c r="BA1463" s="2" t="s">
        <v>77</v>
      </c>
      <c r="BB1463" s="4">
        <v>0</v>
      </c>
    </row>
    <row r="1464" spans="1:54" ht="16">
      <c r="A1464" s="2" t="s">
        <v>3225</v>
      </c>
      <c r="B1464" s="2" t="s">
        <v>3226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7">
        <f t="shared" si="22"/>
        <v>0.33544000000000002</v>
      </c>
      <c r="V1464" s="3">
        <v>0</v>
      </c>
      <c r="AH1464" s="4">
        <v>1020</v>
      </c>
      <c r="AT1464" s="3">
        <v>1.02</v>
      </c>
      <c r="AW1464" s="4">
        <v>6</v>
      </c>
      <c r="AX1464" s="3">
        <v>245</v>
      </c>
      <c r="AY1464" s="2" t="s">
        <v>198</v>
      </c>
      <c r="BA1464" s="2" t="s">
        <v>77</v>
      </c>
      <c r="BB1464" s="4">
        <v>0</v>
      </c>
    </row>
    <row r="1465" spans="1:54" ht="16">
      <c r="A1465" s="2" t="s">
        <v>3227</v>
      </c>
      <c r="B1465" s="2" t="s">
        <v>3228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7">
        <f t="shared" si="22"/>
        <v>0.33900000000000002</v>
      </c>
      <c r="V1465" s="3">
        <v>0</v>
      </c>
      <c r="AH1465" s="4">
        <v>1020</v>
      </c>
      <c r="AT1465" s="3">
        <v>0.20399999999999999</v>
      </c>
      <c r="AW1465" s="4">
        <v>4</v>
      </c>
      <c r="AX1465" s="3">
        <v>245</v>
      </c>
      <c r="AY1465" s="2" t="s">
        <v>61</v>
      </c>
      <c r="BA1465" s="2" t="s">
        <v>77</v>
      </c>
      <c r="BB1465" s="4">
        <v>0</v>
      </c>
    </row>
    <row r="1466" spans="1:54" ht="16">
      <c r="A1466" s="2" t="s">
        <v>3229</v>
      </c>
      <c r="B1466" s="2" t="s">
        <v>3230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7">
        <f t="shared" si="22"/>
        <v>0.42489299999999997</v>
      </c>
      <c r="V1466" s="3">
        <v>0.5</v>
      </c>
      <c r="W1466" s="3">
        <v>2.1999999999999999E-2</v>
      </c>
      <c r="X1466" s="3">
        <v>1.7999999999999999E-2</v>
      </c>
      <c r="Y1466" s="3">
        <v>0.39100000000000001</v>
      </c>
      <c r="Z1466" s="3">
        <v>0.14000000000000001</v>
      </c>
      <c r="AA1466" s="3">
        <v>4.1000000000000002E-2</v>
      </c>
      <c r="AB1466" s="3">
        <v>15</v>
      </c>
      <c r="AC1466" s="3">
        <v>8</v>
      </c>
      <c r="AD1466" s="3">
        <v>7</v>
      </c>
      <c r="AE1466" s="3">
        <v>21</v>
      </c>
      <c r="AG1466" s="3">
        <v>0</v>
      </c>
      <c r="AH1466" s="4">
        <v>970</v>
      </c>
      <c r="AI1466" s="3">
        <v>49</v>
      </c>
      <c r="AJ1466" s="3">
        <v>0</v>
      </c>
      <c r="AT1466" s="3">
        <v>0.23</v>
      </c>
      <c r="AU1466" s="3">
        <v>0.28999999999999998</v>
      </c>
      <c r="AV1466" s="3">
        <v>0.46</v>
      </c>
      <c r="AW1466" s="4">
        <v>1</v>
      </c>
      <c r="AX1466" s="3">
        <v>241</v>
      </c>
      <c r="AY1466" s="2" t="s">
        <v>311</v>
      </c>
      <c r="AZ1466" s="3">
        <v>586</v>
      </c>
      <c r="BA1466" s="2" t="s">
        <v>3018</v>
      </c>
      <c r="BB1466" s="4">
        <v>0</v>
      </c>
    </row>
    <row r="1467" spans="1:54" ht="16">
      <c r="A1467" s="2" t="s">
        <v>3231</v>
      </c>
      <c r="B1467" s="2" t="s">
        <v>3232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7">
        <f t="shared" si="22"/>
        <v>0.33029000000000003</v>
      </c>
      <c r="V1467" s="3">
        <v>0.5</v>
      </c>
      <c r="AH1467" s="4">
        <v>1429</v>
      </c>
      <c r="AT1467" s="3">
        <v>0.20399999999999999</v>
      </c>
      <c r="AW1467" s="4">
        <v>4</v>
      </c>
      <c r="AX1467" s="3">
        <v>245</v>
      </c>
      <c r="AY1467" s="2" t="s">
        <v>61</v>
      </c>
      <c r="BA1467" s="2" t="s">
        <v>77</v>
      </c>
      <c r="BB1467" s="4">
        <v>0</v>
      </c>
    </row>
    <row r="1468" spans="1:54" ht="16">
      <c r="A1468" s="2" t="s">
        <v>3233</v>
      </c>
      <c r="B1468" s="2" t="s">
        <v>3234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7">
        <f t="shared" si="22"/>
        <v>0.43756000000000006</v>
      </c>
      <c r="V1468" s="3">
        <v>0</v>
      </c>
      <c r="W1468" s="3">
        <v>0.01</v>
      </c>
      <c r="X1468" s="3">
        <v>3.5999999999999997E-2</v>
      </c>
      <c r="Y1468" s="3">
        <v>0.36</v>
      </c>
      <c r="Z1468" s="3">
        <v>0.05</v>
      </c>
      <c r="AA1468" s="3">
        <v>7.0000000000000007E-2</v>
      </c>
      <c r="AB1468" s="3">
        <v>2</v>
      </c>
      <c r="AC1468" s="3">
        <v>0</v>
      </c>
      <c r="AD1468" s="3">
        <v>2</v>
      </c>
      <c r="AE1468" s="3">
        <v>2</v>
      </c>
      <c r="AG1468" s="3">
        <v>0</v>
      </c>
      <c r="AH1468" s="4">
        <v>81</v>
      </c>
      <c r="AI1468" s="3">
        <v>4</v>
      </c>
      <c r="AJ1468" s="3">
        <v>0</v>
      </c>
      <c r="AT1468" s="3">
        <v>0.18</v>
      </c>
      <c r="AU1468" s="3">
        <v>0.41</v>
      </c>
      <c r="AV1468" s="3">
        <v>0.28999999999999998</v>
      </c>
      <c r="AW1468" s="4">
        <v>0</v>
      </c>
      <c r="AX1468" s="3">
        <v>244</v>
      </c>
      <c r="AY1468" s="2" t="s">
        <v>311</v>
      </c>
      <c r="AZ1468" s="3">
        <v>593</v>
      </c>
      <c r="BA1468" s="2" t="s">
        <v>2939</v>
      </c>
      <c r="BB1468" s="4">
        <v>0</v>
      </c>
    </row>
    <row r="1469" spans="1:54" ht="16">
      <c r="A1469" s="2" t="s">
        <v>3235</v>
      </c>
      <c r="B1469" s="2" t="s">
        <v>3236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7">
        <f t="shared" si="22"/>
        <v>0.39358399999999999</v>
      </c>
      <c r="V1469" s="3">
        <v>0</v>
      </c>
      <c r="W1469" s="3">
        <v>6.0000000000000001E-3</v>
      </c>
      <c r="X1469" s="3">
        <v>8.0000000000000002E-3</v>
      </c>
      <c r="Y1469" s="3">
        <v>0.16900000000000001</v>
      </c>
      <c r="Z1469" s="3">
        <v>7.1999999999999995E-2</v>
      </c>
      <c r="AA1469" s="3">
        <v>7.0000000000000001E-3</v>
      </c>
      <c r="AB1469" s="3">
        <v>1</v>
      </c>
      <c r="AC1469" s="3">
        <v>0</v>
      </c>
      <c r="AD1469" s="3">
        <v>1</v>
      </c>
      <c r="AE1469" s="3">
        <v>1</v>
      </c>
      <c r="AF1469" s="3">
        <v>4.7</v>
      </c>
      <c r="AG1469" s="3">
        <v>0</v>
      </c>
      <c r="AH1469" s="4">
        <v>4</v>
      </c>
      <c r="AI1469" s="3">
        <v>1</v>
      </c>
      <c r="AJ1469" s="3">
        <v>1</v>
      </c>
      <c r="AK1469" s="3">
        <v>0</v>
      </c>
      <c r="AL1469" s="3">
        <v>0</v>
      </c>
      <c r="AM1469" s="3">
        <v>0</v>
      </c>
      <c r="AN1469" s="3">
        <v>0</v>
      </c>
      <c r="AO1469" s="3">
        <v>2</v>
      </c>
      <c r="AP1469" s="3">
        <v>0.24</v>
      </c>
      <c r="AQ1469" s="3">
        <v>0.1</v>
      </c>
      <c r="AR1469" s="3">
        <v>4</v>
      </c>
      <c r="AS1469" s="3">
        <v>9.6</v>
      </c>
      <c r="AT1469" s="3">
        <v>0.47199999999999998</v>
      </c>
      <c r="AU1469" s="3">
        <v>0.59699999999999998</v>
      </c>
      <c r="AV1469" s="3">
        <v>1.42</v>
      </c>
      <c r="AW1469" s="4">
        <v>0</v>
      </c>
      <c r="AX1469" s="3">
        <v>248</v>
      </c>
      <c r="AY1469" s="2" t="s">
        <v>2985</v>
      </c>
      <c r="AZ1469" s="3">
        <v>31</v>
      </c>
      <c r="BA1469" s="2" t="s">
        <v>172</v>
      </c>
      <c r="BB1469" s="4">
        <v>0</v>
      </c>
    </row>
    <row r="1470" spans="1:54" ht="16">
      <c r="A1470" s="2" t="s">
        <v>3237</v>
      </c>
      <c r="B1470" s="2" t="s">
        <v>3238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7">
        <f t="shared" si="22"/>
        <v>0.48616700000000002</v>
      </c>
      <c r="V1470" s="3">
        <v>0.4</v>
      </c>
      <c r="W1470" s="3">
        <v>1.4E-2</v>
      </c>
      <c r="X1470" s="3">
        <v>3.9E-2</v>
      </c>
      <c r="Y1470" s="3">
        <v>0.49399999999999999</v>
      </c>
      <c r="Z1470" s="3">
        <v>0.1</v>
      </c>
      <c r="AA1470" s="3">
        <v>1.4999999999999999E-2</v>
      </c>
      <c r="AB1470" s="3">
        <v>4</v>
      </c>
      <c r="AC1470" s="3">
        <v>0</v>
      </c>
      <c r="AD1470" s="3">
        <v>4</v>
      </c>
      <c r="AE1470" s="3">
        <v>4</v>
      </c>
      <c r="AG1470" s="3">
        <v>0</v>
      </c>
      <c r="AH1470" s="4">
        <v>514</v>
      </c>
      <c r="AI1470" s="3">
        <v>26</v>
      </c>
      <c r="AJ1470" s="3">
        <v>0</v>
      </c>
      <c r="AT1470" s="3">
        <v>0.64</v>
      </c>
      <c r="AU1470" s="3">
        <v>0.57999999999999996</v>
      </c>
      <c r="AV1470" s="3">
        <v>0.32</v>
      </c>
      <c r="AW1470" s="4">
        <v>3</v>
      </c>
      <c r="AX1470" s="3">
        <v>244</v>
      </c>
      <c r="AY1470" s="2" t="s">
        <v>311</v>
      </c>
      <c r="AZ1470" s="3">
        <v>593</v>
      </c>
      <c r="BA1470" s="2" t="s">
        <v>2939</v>
      </c>
      <c r="BB1470" s="4">
        <v>0</v>
      </c>
    </row>
    <row r="1471" spans="1:54" ht="16">
      <c r="A1471" s="2" t="s">
        <v>3239</v>
      </c>
      <c r="B1471" s="2" t="s">
        <v>3240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7">
        <f t="shared" si="22"/>
        <v>0.46048</v>
      </c>
      <c r="V1471" s="3">
        <v>0.5</v>
      </c>
      <c r="W1471" s="3">
        <v>2.1000000000000001E-2</v>
      </c>
      <c r="X1471" s="3">
        <v>3.1E-2</v>
      </c>
      <c r="Y1471" s="3">
        <v>0.20599999999999999</v>
      </c>
      <c r="Z1471" s="3">
        <v>0.12</v>
      </c>
      <c r="AA1471" s="3">
        <v>0.01</v>
      </c>
      <c r="AB1471" s="3">
        <v>3</v>
      </c>
      <c r="AC1471" s="3">
        <v>0</v>
      </c>
      <c r="AD1471" s="3">
        <v>3</v>
      </c>
      <c r="AE1471" s="3">
        <v>3</v>
      </c>
      <c r="AG1471" s="3">
        <v>0.02</v>
      </c>
      <c r="AH1471" s="4">
        <v>121</v>
      </c>
      <c r="AI1471" s="3">
        <v>6</v>
      </c>
      <c r="AJ1471" s="3">
        <v>0</v>
      </c>
      <c r="AT1471" s="3">
        <v>0.6</v>
      </c>
      <c r="AU1471" s="3">
        <v>0.86</v>
      </c>
      <c r="AV1471" s="3">
        <v>0.6</v>
      </c>
      <c r="AW1471" s="4">
        <v>6</v>
      </c>
      <c r="AX1471" s="3">
        <v>244</v>
      </c>
      <c r="AY1471" s="2" t="s">
        <v>311</v>
      </c>
      <c r="AZ1471" s="3">
        <v>593</v>
      </c>
      <c r="BA1471" s="2" t="s">
        <v>2939</v>
      </c>
      <c r="BB1471" s="4">
        <v>0</v>
      </c>
    </row>
    <row r="1472" spans="1:54" ht="16">
      <c r="A1472" s="2" t="s">
        <v>3241</v>
      </c>
      <c r="B1472" s="2" t="s">
        <v>3242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7">
        <f t="shared" si="22"/>
        <v>0.33029000000000003</v>
      </c>
      <c r="V1472" s="3">
        <v>0</v>
      </c>
      <c r="AH1472" s="4">
        <v>1633</v>
      </c>
      <c r="AT1472" s="3">
        <v>0.20399999999999999</v>
      </c>
      <c r="AW1472" s="4">
        <v>0</v>
      </c>
      <c r="AX1472" s="3">
        <v>245</v>
      </c>
      <c r="AY1472" s="2" t="s">
        <v>61</v>
      </c>
      <c r="BA1472" s="2" t="s">
        <v>77</v>
      </c>
      <c r="BB1472" s="4">
        <v>0</v>
      </c>
    </row>
    <row r="1473" spans="1:54" ht="16">
      <c r="A1473" s="2" t="s">
        <v>3243</v>
      </c>
      <c r="B1473" s="2" t="s">
        <v>3244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7">
        <f t="shared" si="22"/>
        <v>0.46349299999999993</v>
      </c>
      <c r="V1473" s="3">
        <v>1.3</v>
      </c>
      <c r="W1473" s="3">
        <v>8.9999999999999993E-3</v>
      </c>
      <c r="X1473" s="3">
        <v>1.4999999999999999E-2</v>
      </c>
      <c r="Y1473" s="3">
        <v>9.7000000000000003E-2</v>
      </c>
      <c r="Z1473" s="3">
        <v>0.05</v>
      </c>
      <c r="AA1473" s="3">
        <v>5.0000000000000001E-3</v>
      </c>
      <c r="AB1473" s="3">
        <v>1</v>
      </c>
      <c r="AC1473" s="3">
        <v>0</v>
      </c>
      <c r="AD1473" s="3">
        <v>1</v>
      </c>
      <c r="AE1473" s="3">
        <v>1</v>
      </c>
      <c r="AG1473" s="3">
        <v>0.91</v>
      </c>
      <c r="AH1473" s="4">
        <v>29</v>
      </c>
      <c r="AI1473" s="3">
        <v>8</v>
      </c>
      <c r="AJ1473" s="3">
        <v>7</v>
      </c>
      <c r="AT1473" s="3">
        <v>1.04</v>
      </c>
      <c r="AU1473" s="3">
        <v>0.38</v>
      </c>
      <c r="AV1473" s="3">
        <v>7.0000000000000007E-2</v>
      </c>
      <c r="AW1473" s="4">
        <v>6</v>
      </c>
      <c r="AX1473" s="3">
        <v>241</v>
      </c>
      <c r="AY1473" s="2" t="s">
        <v>311</v>
      </c>
      <c r="AZ1473" s="3">
        <v>586</v>
      </c>
      <c r="BA1473" s="2" t="s">
        <v>3018</v>
      </c>
      <c r="BB1473" s="4">
        <v>0</v>
      </c>
    </row>
    <row r="1474" spans="1:54" ht="16">
      <c r="A1474" s="2" t="s">
        <v>3245</v>
      </c>
      <c r="B1474" s="2" t="s">
        <v>3246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7">
        <f t="shared" si="22"/>
        <v>0.48636100000000004</v>
      </c>
      <c r="V1474" s="3">
        <v>0.6</v>
      </c>
      <c r="W1474" s="3">
        <v>0.04</v>
      </c>
      <c r="X1474" s="3">
        <v>2.5000000000000001E-2</v>
      </c>
      <c r="Y1474" s="3">
        <v>0.46200000000000002</v>
      </c>
      <c r="Z1474" s="3">
        <v>4.9000000000000002E-2</v>
      </c>
      <c r="AA1474" s="3">
        <v>0.02</v>
      </c>
      <c r="AB1474" s="3">
        <v>1</v>
      </c>
      <c r="AC1474" s="3">
        <v>0</v>
      </c>
      <c r="AD1474" s="3">
        <v>1</v>
      </c>
      <c r="AE1474" s="3">
        <v>1</v>
      </c>
      <c r="AF1474" s="3">
        <v>13.2</v>
      </c>
      <c r="AG1474" s="3">
        <v>0</v>
      </c>
      <c r="AH1474" s="4">
        <v>12</v>
      </c>
      <c r="AI1474" s="3">
        <v>3</v>
      </c>
      <c r="AJ1474" s="3">
        <v>3</v>
      </c>
      <c r="AK1474" s="3">
        <v>0</v>
      </c>
      <c r="AL1474" s="3">
        <v>1</v>
      </c>
      <c r="AM1474" s="3">
        <v>0</v>
      </c>
      <c r="AN1474" s="3">
        <v>0</v>
      </c>
      <c r="AO1474" s="3">
        <v>0</v>
      </c>
      <c r="AP1474" s="3">
        <v>0.09</v>
      </c>
      <c r="AQ1474" s="3">
        <v>0</v>
      </c>
      <c r="AR1474" s="3">
        <v>0</v>
      </c>
      <c r="AS1474" s="3">
        <v>0.2</v>
      </c>
      <c r="AT1474" s="3">
        <v>0.52400000000000002</v>
      </c>
      <c r="AU1474" s="3">
        <v>0.372</v>
      </c>
      <c r="AV1474" s="3">
        <v>0.14199999999999999</v>
      </c>
      <c r="AW1474" s="4">
        <v>0</v>
      </c>
      <c r="AX1474" s="3">
        <v>259</v>
      </c>
      <c r="AY1474" s="2" t="s">
        <v>2985</v>
      </c>
      <c r="AZ1474" s="3">
        <v>32.4</v>
      </c>
      <c r="BA1474" s="2" t="s">
        <v>172</v>
      </c>
      <c r="BB1474" s="4">
        <v>0</v>
      </c>
    </row>
    <row r="1475" spans="1:54" ht="16">
      <c r="A1475" s="2" t="s">
        <v>3247</v>
      </c>
      <c r="B1475" s="2" t="s">
        <v>3248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7">
        <f t="shared" ref="U1475:U1538" si="23">SUM(K1475:T1475)/1000</f>
        <v>0.66983099999999995</v>
      </c>
      <c r="V1475" s="3">
        <v>0.6</v>
      </c>
      <c r="W1475" s="3">
        <v>5.8000000000000003E-2</v>
      </c>
      <c r="X1475" s="3">
        <v>0.03</v>
      </c>
      <c r="Y1475" s="3">
        <v>0.58299999999999996</v>
      </c>
      <c r="Z1475" s="3">
        <v>0.1</v>
      </c>
      <c r="AA1475" s="3">
        <v>2.7E-2</v>
      </c>
      <c r="AB1475" s="3">
        <v>1</v>
      </c>
      <c r="AC1475" s="3">
        <v>0</v>
      </c>
      <c r="AD1475" s="3">
        <v>1</v>
      </c>
      <c r="AE1475" s="3">
        <v>1</v>
      </c>
      <c r="AG1475" s="3">
        <v>0.1</v>
      </c>
      <c r="AH1475" s="4">
        <v>176</v>
      </c>
      <c r="AI1475" s="3">
        <v>9</v>
      </c>
      <c r="AJ1475" s="3">
        <v>0</v>
      </c>
      <c r="AT1475" s="3">
        <v>0.7</v>
      </c>
      <c r="AU1475" s="3">
        <v>0.71</v>
      </c>
      <c r="AV1475" s="3">
        <v>0.25</v>
      </c>
      <c r="AW1475" s="4">
        <v>3</v>
      </c>
      <c r="AX1475" s="3">
        <v>253</v>
      </c>
      <c r="AY1475" s="2" t="s">
        <v>311</v>
      </c>
      <c r="AZ1475" s="3">
        <v>614</v>
      </c>
      <c r="BA1475" s="2" t="s">
        <v>3249</v>
      </c>
      <c r="BB1475" s="4">
        <v>0</v>
      </c>
    </row>
    <row r="1476" spans="1:54" ht="16">
      <c r="A1476" s="2" t="s">
        <v>3250</v>
      </c>
      <c r="B1476" s="2" t="s">
        <v>3251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7">
        <f t="shared" si="23"/>
        <v>0.32271699999999998</v>
      </c>
      <c r="V1476" s="3">
        <v>0</v>
      </c>
      <c r="W1476" s="3">
        <v>1.4E-2</v>
      </c>
      <c r="X1476" s="3">
        <v>1.4999999999999999E-2</v>
      </c>
      <c r="Y1476" s="3">
        <v>0.221</v>
      </c>
      <c r="Z1476" s="3">
        <v>0.34</v>
      </c>
      <c r="AA1476" s="3">
        <v>1.4999999999999999E-2</v>
      </c>
      <c r="AB1476" s="3">
        <v>1</v>
      </c>
      <c r="AC1476" s="3">
        <v>0</v>
      </c>
      <c r="AD1476" s="3">
        <v>1</v>
      </c>
      <c r="AE1476" s="3">
        <v>1</v>
      </c>
      <c r="AG1476" s="3">
        <v>0.02</v>
      </c>
      <c r="AH1476" s="4">
        <v>118</v>
      </c>
      <c r="AI1476" s="3">
        <v>29</v>
      </c>
      <c r="AJ1476" s="3">
        <v>27</v>
      </c>
      <c r="AT1476" s="3">
        <v>0.5</v>
      </c>
      <c r="AU1476" s="3">
        <v>0.23</v>
      </c>
      <c r="AV1476" s="3">
        <v>0.17</v>
      </c>
      <c r="AW1476" s="4">
        <v>2</v>
      </c>
      <c r="AX1476" s="3">
        <v>244</v>
      </c>
      <c r="AY1476" s="2" t="s">
        <v>311</v>
      </c>
      <c r="AZ1476" s="3">
        <v>593</v>
      </c>
      <c r="BA1476" s="2" t="s">
        <v>2939</v>
      </c>
      <c r="BB1476" s="4">
        <v>0</v>
      </c>
    </row>
    <row r="1477" spans="1:54" ht="16">
      <c r="A1477" s="2" t="s">
        <v>3252</v>
      </c>
      <c r="B1477" s="2" t="s">
        <v>3253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7">
        <f t="shared" si="23"/>
        <v>0.37173</v>
      </c>
      <c r="V1477" s="3">
        <v>0.5</v>
      </c>
      <c r="AH1477" s="4">
        <v>306</v>
      </c>
      <c r="AT1477" s="3">
        <v>0.40799999999999997</v>
      </c>
      <c r="AW1477" s="4">
        <v>6</v>
      </c>
      <c r="AX1477" s="3">
        <v>245</v>
      </c>
      <c r="AY1477" s="2" t="s">
        <v>61</v>
      </c>
      <c r="BA1477" s="2" t="s">
        <v>77</v>
      </c>
      <c r="BB1477" s="4">
        <v>0</v>
      </c>
    </row>
    <row r="1478" spans="1:54" ht="16">
      <c r="A1478" s="2" t="s">
        <v>3254</v>
      </c>
      <c r="B1478" s="2" t="s">
        <v>3255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7">
        <f t="shared" si="23"/>
        <v>0.44401499999999999</v>
      </c>
      <c r="V1478" s="3">
        <v>0</v>
      </c>
      <c r="W1478" s="3">
        <v>8.0000000000000002E-3</v>
      </c>
      <c r="X1478" s="3">
        <v>1.0999999999999999E-2</v>
      </c>
      <c r="Y1478" s="3">
        <v>0.17</v>
      </c>
      <c r="Z1478" s="3">
        <v>5.5E-2</v>
      </c>
      <c r="AA1478" s="3">
        <v>1.4999999999999999E-2</v>
      </c>
      <c r="AB1478" s="3">
        <v>2</v>
      </c>
      <c r="AC1478" s="3">
        <v>0</v>
      </c>
      <c r="AD1478" s="3">
        <v>2</v>
      </c>
      <c r="AE1478" s="3">
        <v>2</v>
      </c>
      <c r="AF1478" s="3">
        <v>3.4</v>
      </c>
      <c r="AG1478" s="3">
        <v>0.24</v>
      </c>
      <c r="AH1478" s="4">
        <v>63</v>
      </c>
      <c r="AI1478" s="3">
        <v>16</v>
      </c>
      <c r="AJ1478" s="3">
        <v>15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1.29</v>
      </c>
      <c r="AU1478" s="3">
        <v>0.59499999999999997</v>
      </c>
      <c r="AV1478" s="3">
        <v>7.4999999999999997E-2</v>
      </c>
      <c r="AW1478" s="4">
        <v>7</v>
      </c>
      <c r="AX1478" s="3">
        <v>244</v>
      </c>
      <c r="AY1478" s="2" t="s">
        <v>61</v>
      </c>
      <c r="AZ1478" s="3">
        <v>593</v>
      </c>
      <c r="BA1478" s="2" t="s">
        <v>2939</v>
      </c>
      <c r="BB1478" s="4">
        <v>0</v>
      </c>
    </row>
    <row r="1479" spans="1:54" ht="16">
      <c r="A1479" s="2" t="s">
        <v>3256</v>
      </c>
      <c r="B1479" s="2" t="s">
        <v>3257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7">
        <f t="shared" si="23"/>
        <v>0.34743999999999997</v>
      </c>
      <c r="V1479" s="3">
        <v>0.5</v>
      </c>
      <c r="AH1479" s="4">
        <v>1224</v>
      </c>
      <c r="AT1479" s="3">
        <v>0.40799999999999997</v>
      </c>
      <c r="AW1479" s="4">
        <v>6</v>
      </c>
      <c r="AX1479" s="3">
        <v>245</v>
      </c>
      <c r="AY1479" s="2" t="s">
        <v>61</v>
      </c>
      <c r="BA1479" s="2" t="s">
        <v>77</v>
      </c>
      <c r="BB1479" s="4">
        <v>0</v>
      </c>
    </row>
    <row r="1480" spans="1:54" ht="16">
      <c r="A1480" s="2" t="s">
        <v>3258</v>
      </c>
      <c r="B1480" s="2" t="s">
        <v>3259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7">
        <f t="shared" si="23"/>
        <v>0.32658999999999999</v>
      </c>
      <c r="V1480" s="3">
        <v>1</v>
      </c>
      <c r="AH1480" s="4">
        <v>1020</v>
      </c>
      <c r="AT1480" s="3">
        <v>0.40799999999999997</v>
      </c>
      <c r="AW1480" s="4">
        <v>4</v>
      </c>
      <c r="AX1480" s="3">
        <v>245</v>
      </c>
      <c r="AY1480" s="2" t="s">
        <v>61</v>
      </c>
      <c r="BA1480" s="2" t="s">
        <v>77</v>
      </c>
      <c r="BB1480" s="4">
        <v>0</v>
      </c>
    </row>
    <row r="1481" spans="1:54" ht="16">
      <c r="A1481" s="2" t="s">
        <v>3260</v>
      </c>
      <c r="B1481" s="2" t="s">
        <v>3261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7">
        <f t="shared" si="23"/>
        <v>0.49290500000000004</v>
      </c>
      <c r="V1481" s="3">
        <v>0</v>
      </c>
      <c r="W1481" s="3">
        <v>3.4000000000000002E-2</v>
      </c>
      <c r="X1481" s="3">
        <v>3.5999999999999997E-2</v>
      </c>
      <c r="Y1481" s="3">
        <v>0.745</v>
      </c>
      <c r="Z1481" s="3">
        <v>7.4999999999999997E-2</v>
      </c>
      <c r="AA1481" s="3">
        <v>3.5000000000000003E-2</v>
      </c>
      <c r="AB1481" s="3">
        <v>8</v>
      </c>
      <c r="AC1481" s="3">
        <v>5</v>
      </c>
      <c r="AD1481" s="3">
        <v>3</v>
      </c>
      <c r="AE1481" s="3">
        <v>11</v>
      </c>
      <c r="AF1481" s="3">
        <v>8.1999999999999993</v>
      </c>
      <c r="AG1481" s="3">
        <v>0.08</v>
      </c>
      <c r="AH1481" s="4">
        <v>219</v>
      </c>
      <c r="AI1481" s="3">
        <v>12</v>
      </c>
      <c r="AJ1481" s="3">
        <v>1</v>
      </c>
      <c r="AK1481" s="3">
        <v>30</v>
      </c>
      <c r="AL1481" s="3">
        <v>114</v>
      </c>
      <c r="AM1481" s="3">
        <v>2</v>
      </c>
      <c r="AN1481" s="3">
        <v>2929</v>
      </c>
      <c r="AO1481" s="3">
        <v>21</v>
      </c>
      <c r="AP1481" s="3">
        <v>0.31</v>
      </c>
      <c r="AQ1481" s="3">
        <v>0</v>
      </c>
      <c r="AR1481" s="3">
        <v>0</v>
      </c>
      <c r="AS1481" s="3">
        <v>0</v>
      </c>
      <c r="AT1481" s="3">
        <v>0.63500000000000001</v>
      </c>
      <c r="AU1481" s="3">
        <v>0.69</v>
      </c>
      <c r="AV1481" s="3">
        <v>0.27</v>
      </c>
      <c r="AW1481" s="4">
        <v>2</v>
      </c>
      <c r="AX1481" s="3">
        <v>244</v>
      </c>
      <c r="AY1481" s="2" t="s">
        <v>61</v>
      </c>
      <c r="AZ1481" s="3">
        <v>593</v>
      </c>
      <c r="BA1481" s="2" t="s">
        <v>2939</v>
      </c>
      <c r="BB1481" s="4">
        <v>0</v>
      </c>
    </row>
    <row r="1482" spans="1:54" ht="16">
      <c r="A1482" s="2" t="s">
        <v>3262</v>
      </c>
      <c r="B1482" s="2" t="s">
        <v>3263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7">
        <f t="shared" si="23"/>
        <v>0.37644</v>
      </c>
      <c r="V1482" s="3">
        <v>0</v>
      </c>
      <c r="AH1482" s="4">
        <v>0</v>
      </c>
      <c r="AT1482" s="3">
        <v>0.20399999999999999</v>
      </c>
      <c r="AW1482" s="4">
        <v>6</v>
      </c>
      <c r="AX1482" s="3">
        <v>245</v>
      </c>
      <c r="AY1482" s="2" t="s">
        <v>61</v>
      </c>
      <c r="BA1482" s="2" t="s">
        <v>77</v>
      </c>
      <c r="BB1482" s="4">
        <v>0</v>
      </c>
    </row>
    <row r="1483" spans="1:54" ht="16">
      <c r="A1483" s="2" t="s">
        <v>3264</v>
      </c>
      <c r="B1483" s="2" t="s">
        <v>3265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7">
        <f t="shared" si="23"/>
        <v>0.47561499999999995</v>
      </c>
      <c r="V1483" s="3">
        <v>5.8</v>
      </c>
      <c r="W1483" s="3">
        <v>2.4E-2</v>
      </c>
      <c r="X1483" s="3">
        <v>0.02</v>
      </c>
      <c r="Y1483" s="3">
        <v>0.41099999999999998</v>
      </c>
      <c r="Z1483" s="3">
        <v>0.05</v>
      </c>
      <c r="AA1483" s="3">
        <v>0.03</v>
      </c>
      <c r="AB1483" s="3">
        <v>6</v>
      </c>
      <c r="AC1483" s="3">
        <v>0</v>
      </c>
      <c r="AD1483" s="3">
        <v>6</v>
      </c>
      <c r="AE1483" s="3">
        <v>6</v>
      </c>
      <c r="AF1483" s="3">
        <v>7.8</v>
      </c>
      <c r="AG1483" s="3">
        <v>0</v>
      </c>
      <c r="AH1483" s="4">
        <v>210</v>
      </c>
      <c r="AI1483" s="3">
        <v>12</v>
      </c>
      <c r="AJ1483" s="3">
        <v>1</v>
      </c>
      <c r="AK1483" s="3">
        <v>0</v>
      </c>
      <c r="AL1483" s="3">
        <v>124</v>
      </c>
      <c r="AM1483" s="3">
        <v>0</v>
      </c>
      <c r="AN1483" s="3">
        <v>8591</v>
      </c>
      <c r="AO1483" s="3">
        <v>1</v>
      </c>
      <c r="AP1483" s="3">
        <v>0.86</v>
      </c>
      <c r="AQ1483" s="3">
        <v>0</v>
      </c>
      <c r="AR1483" s="3">
        <v>0</v>
      </c>
      <c r="AS1483" s="3">
        <v>1.5</v>
      </c>
      <c r="AT1483" s="3">
        <v>0.2</v>
      </c>
      <c r="AU1483" s="3">
        <v>0.23499999999999999</v>
      </c>
      <c r="AV1483" s="3">
        <v>0.52500000000000002</v>
      </c>
      <c r="AW1483" s="4">
        <v>1</v>
      </c>
      <c r="AX1483" s="3">
        <v>247</v>
      </c>
      <c r="AY1483" s="2" t="s">
        <v>61</v>
      </c>
      <c r="AZ1483" s="3">
        <v>600</v>
      </c>
      <c r="BA1483" s="2" t="s">
        <v>2948</v>
      </c>
      <c r="BB1483" s="4">
        <v>0</v>
      </c>
    </row>
    <row r="1484" spans="1:54" ht="16">
      <c r="A1484" s="2" t="s">
        <v>3266</v>
      </c>
      <c r="B1484" s="2" t="s">
        <v>3267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7">
        <f t="shared" si="23"/>
        <v>0.39718399999999998</v>
      </c>
      <c r="V1484" s="3">
        <v>0.1</v>
      </c>
      <c r="W1484" s="3">
        <v>0.03</v>
      </c>
      <c r="X1484" s="3">
        <v>2.5999999999999999E-2</v>
      </c>
      <c r="Y1484" s="3">
        <v>0.57199999999999995</v>
      </c>
      <c r="Z1484" s="3">
        <v>7.0000000000000007E-2</v>
      </c>
      <c r="AA1484" s="3">
        <v>1.4999999999999999E-2</v>
      </c>
      <c r="AB1484" s="3">
        <v>8</v>
      </c>
      <c r="AC1484" s="3">
        <v>7</v>
      </c>
      <c r="AD1484" s="3">
        <v>1</v>
      </c>
      <c r="AE1484" s="3">
        <v>13</v>
      </c>
      <c r="AG1484" s="3">
        <v>0.06</v>
      </c>
      <c r="AH1484" s="4">
        <v>120</v>
      </c>
      <c r="AI1484" s="3">
        <v>6</v>
      </c>
      <c r="AJ1484" s="3">
        <v>0</v>
      </c>
      <c r="AT1484" s="3">
        <v>0.23</v>
      </c>
      <c r="AU1484" s="3">
        <v>0.33</v>
      </c>
      <c r="AV1484" s="3">
        <v>0.2</v>
      </c>
      <c r="AW1484" s="4">
        <v>2</v>
      </c>
      <c r="AX1484" s="3">
        <v>244</v>
      </c>
      <c r="AY1484" s="2" t="s">
        <v>61</v>
      </c>
      <c r="AZ1484" s="3">
        <v>30.5</v>
      </c>
      <c r="BA1484" s="2" t="s">
        <v>172</v>
      </c>
      <c r="BB1484" s="4">
        <v>0</v>
      </c>
    </row>
    <row r="1485" spans="1:54" ht="16">
      <c r="A1485" s="2" t="s">
        <v>3268</v>
      </c>
      <c r="B1485" s="2" t="s">
        <v>3269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7">
        <f t="shared" si="23"/>
        <v>0.47572299999999995</v>
      </c>
      <c r="V1485" s="3">
        <v>0</v>
      </c>
      <c r="W1485" s="3">
        <v>1.2E-2</v>
      </c>
      <c r="X1485" s="3">
        <v>1.6E-2</v>
      </c>
      <c r="Y1485" s="3">
        <v>0.41699999999999998</v>
      </c>
      <c r="Z1485" s="3">
        <v>0.2</v>
      </c>
      <c r="AA1485" s="3">
        <v>0.02</v>
      </c>
      <c r="AB1485" s="3">
        <v>2</v>
      </c>
      <c r="AC1485" s="3">
        <v>0</v>
      </c>
      <c r="AD1485" s="3">
        <v>2</v>
      </c>
      <c r="AE1485" s="3">
        <v>2</v>
      </c>
      <c r="AG1485" s="3">
        <v>7.0000000000000007E-2</v>
      </c>
      <c r="AH1485" s="4">
        <v>1014</v>
      </c>
      <c r="AI1485" s="3">
        <v>51</v>
      </c>
      <c r="AJ1485" s="3">
        <v>0</v>
      </c>
      <c r="AT1485" s="3">
        <v>0.37</v>
      </c>
      <c r="AU1485" s="3">
        <v>0.55000000000000004</v>
      </c>
      <c r="AV1485" s="3">
        <v>0.28000000000000003</v>
      </c>
      <c r="AW1485" s="4">
        <v>1</v>
      </c>
      <c r="AX1485" s="3">
        <v>241</v>
      </c>
      <c r="AY1485" s="2" t="s">
        <v>311</v>
      </c>
      <c r="AZ1485" s="3">
        <v>30.1</v>
      </c>
      <c r="BA1485" s="2" t="s">
        <v>172</v>
      </c>
      <c r="BB1485" s="4">
        <v>0</v>
      </c>
    </row>
    <row r="1486" spans="1:54" ht="16">
      <c r="A1486" s="2" t="s">
        <v>3270</v>
      </c>
      <c r="B1486" s="2" t="s">
        <v>3271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7">
        <f t="shared" si="23"/>
        <v>0.45367299999999999</v>
      </c>
      <c r="V1486" s="3">
        <v>0.6</v>
      </c>
      <c r="W1486" s="3">
        <v>2.1999999999999999E-2</v>
      </c>
      <c r="X1486" s="3">
        <v>1.9E-2</v>
      </c>
      <c r="Y1486" s="3">
        <v>0.374</v>
      </c>
      <c r="Z1486" s="3">
        <v>0.14000000000000001</v>
      </c>
      <c r="AA1486" s="3">
        <v>2.3E-2</v>
      </c>
      <c r="AB1486" s="3">
        <v>4</v>
      </c>
      <c r="AC1486" s="3">
        <v>0</v>
      </c>
      <c r="AD1486" s="3">
        <v>4</v>
      </c>
      <c r="AE1486" s="3">
        <v>4</v>
      </c>
      <c r="AF1486" s="3">
        <v>3.9</v>
      </c>
      <c r="AG1486" s="3">
        <v>0</v>
      </c>
      <c r="AH1486" s="4">
        <v>1421</v>
      </c>
      <c r="AI1486" s="3">
        <v>71</v>
      </c>
      <c r="AJ1486" s="3">
        <v>0</v>
      </c>
      <c r="AK1486" s="3">
        <v>205</v>
      </c>
      <c r="AL1486" s="3">
        <v>750</v>
      </c>
      <c r="AM1486" s="3">
        <v>0</v>
      </c>
      <c r="AN1486" s="3">
        <v>965</v>
      </c>
      <c r="AO1486" s="3">
        <v>80</v>
      </c>
      <c r="AP1486" s="3">
        <v>0.57999999999999996</v>
      </c>
      <c r="AQ1486" s="3">
        <v>0</v>
      </c>
      <c r="AR1486" s="3">
        <v>0</v>
      </c>
      <c r="AS1486" s="3">
        <v>2.1</v>
      </c>
      <c r="AT1486" s="3">
        <v>0.12</v>
      </c>
      <c r="AU1486" s="3">
        <v>0.34</v>
      </c>
      <c r="AV1486" s="3">
        <v>0.29499999999999998</v>
      </c>
      <c r="AW1486" s="4">
        <v>0</v>
      </c>
      <c r="AX1486" s="3">
        <v>241</v>
      </c>
      <c r="AY1486" s="2" t="s">
        <v>61</v>
      </c>
      <c r="AZ1486" s="3">
        <v>586</v>
      </c>
      <c r="BA1486" s="2" t="s">
        <v>3018</v>
      </c>
      <c r="BB1486" s="4">
        <v>0</v>
      </c>
    </row>
    <row r="1487" spans="1:54" ht="16">
      <c r="A1487" s="2" t="s">
        <v>3272</v>
      </c>
      <c r="B1487" s="2" t="s">
        <v>3273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U1487" s="7">
        <f t="shared" si="23"/>
        <v>0.124</v>
      </c>
      <c r="AT1487" s="3">
        <v>0.16800000000000001</v>
      </c>
      <c r="AU1487" s="3">
        <v>0</v>
      </c>
      <c r="AV1487" s="3">
        <v>0</v>
      </c>
      <c r="AW1487" s="4">
        <v>2</v>
      </c>
      <c r="AX1487" s="3">
        <v>298</v>
      </c>
      <c r="AY1487" s="2" t="s">
        <v>3274</v>
      </c>
      <c r="BA1487" s="2" t="s">
        <v>77</v>
      </c>
      <c r="BB1487" s="4">
        <v>0</v>
      </c>
    </row>
    <row r="1488" spans="1:54" ht="16">
      <c r="A1488" s="2" t="s">
        <v>3275</v>
      </c>
      <c r="B1488" s="2" t="s">
        <v>3276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7">
        <f t="shared" si="23"/>
        <v>0.44737199999999999</v>
      </c>
      <c r="V1488" s="3">
        <v>1</v>
      </c>
      <c r="W1488" s="3">
        <v>1.4999999999999999E-2</v>
      </c>
      <c r="X1488" s="3">
        <v>0.02</v>
      </c>
      <c r="Y1488" s="3">
        <v>0.41199999999999998</v>
      </c>
      <c r="Z1488" s="3">
        <v>0.14000000000000001</v>
      </c>
      <c r="AA1488" s="3">
        <v>0.03</v>
      </c>
      <c r="AB1488" s="3">
        <v>4</v>
      </c>
      <c r="AC1488" s="3">
        <v>0</v>
      </c>
      <c r="AD1488" s="3">
        <v>4</v>
      </c>
      <c r="AE1488" s="3">
        <v>4</v>
      </c>
      <c r="AF1488" s="3">
        <v>5</v>
      </c>
      <c r="AG1488" s="3">
        <v>0.13</v>
      </c>
      <c r="AH1488" s="4">
        <v>1552</v>
      </c>
      <c r="AI1488" s="3">
        <v>78</v>
      </c>
      <c r="AJ1488" s="3">
        <v>0</v>
      </c>
      <c r="AK1488" s="3">
        <v>245</v>
      </c>
      <c r="AL1488" s="3">
        <v>809</v>
      </c>
      <c r="AM1488" s="3">
        <v>0</v>
      </c>
      <c r="AN1488" s="3">
        <v>182</v>
      </c>
      <c r="AO1488" s="3">
        <v>46</v>
      </c>
      <c r="AP1488" s="3">
        <v>0.24</v>
      </c>
      <c r="AQ1488" s="3">
        <v>0</v>
      </c>
      <c r="AR1488" s="3">
        <v>0</v>
      </c>
      <c r="AS1488" s="3">
        <v>2.8</v>
      </c>
      <c r="AT1488" s="3">
        <v>0.34</v>
      </c>
      <c r="AU1488" s="3">
        <v>0.32</v>
      </c>
      <c r="AV1488" s="3">
        <v>4.4999999999999998E-2</v>
      </c>
      <c r="AW1488" s="4">
        <v>2</v>
      </c>
      <c r="AX1488" s="3">
        <v>244</v>
      </c>
      <c r="AY1488" s="2" t="s">
        <v>311</v>
      </c>
      <c r="AZ1488" s="3">
        <v>593</v>
      </c>
      <c r="BA1488" s="2" t="s">
        <v>2939</v>
      </c>
      <c r="BB1488" s="4">
        <v>0</v>
      </c>
    </row>
    <row r="1489" spans="1:54" ht="16">
      <c r="A1489" s="2" t="s">
        <v>3277</v>
      </c>
      <c r="B1489" s="2" t="s">
        <v>3278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7">
        <f t="shared" si="23"/>
        <v>0.362035</v>
      </c>
      <c r="V1489" s="3">
        <v>1</v>
      </c>
      <c r="W1489" s="3">
        <v>2.1000000000000001E-2</v>
      </c>
      <c r="X1489" s="3">
        <v>1.9E-2</v>
      </c>
      <c r="Y1489" s="3">
        <v>0.39500000000000002</v>
      </c>
      <c r="Z1489" s="3">
        <v>0.14000000000000001</v>
      </c>
      <c r="AA1489" s="3">
        <v>2.3E-2</v>
      </c>
      <c r="AB1489" s="3">
        <v>4</v>
      </c>
      <c r="AC1489" s="3">
        <v>0</v>
      </c>
      <c r="AD1489" s="3">
        <v>4</v>
      </c>
      <c r="AE1489" s="3">
        <v>4</v>
      </c>
      <c r="AF1489" s="3">
        <v>5.0999999999999996</v>
      </c>
      <c r="AG1489" s="3">
        <v>0</v>
      </c>
      <c r="AH1489" s="4">
        <v>853</v>
      </c>
      <c r="AI1489" s="3">
        <v>43</v>
      </c>
      <c r="AJ1489" s="3">
        <v>0</v>
      </c>
      <c r="AK1489" s="3">
        <v>193</v>
      </c>
      <c r="AL1489" s="3">
        <v>415</v>
      </c>
      <c r="AM1489" s="3">
        <v>0</v>
      </c>
      <c r="AN1489" s="3">
        <v>14</v>
      </c>
      <c r="AO1489" s="3">
        <v>18</v>
      </c>
      <c r="AP1489" s="3">
        <v>0.06</v>
      </c>
      <c r="AQ1489" s="3">
        <v>0</v>
      </c>
      <c r="AR1489" s="3">
        <v>0</v>
      </c>
      <c r="AS1489" s="3">
        <v>1.2</v>
      </c>
      <c r="AT1489" s="3">
        <v>0.18</v>
      </c>
      <c r="AU1489" s="3">
        <v>0.22500000000000001</v>
      </c>
      <c r="AV1489" s="3">
        <v>0.32</v>
      </c>
      <c r="AW1489" s="4">
        <v>1</v>
      </c>
      <c r="AX1489" s="3">
        <v>241</v>
      </c>
      <c r="AY1489" s="2" t="s">
        <v>311</v>
      </c>
      <c r="AZ1489" s="3">
        <v>586</v>
      </c>
      <c r="BA1489" s="2" t="s">
        <v>3018</v>
      </c>
      <c r="BB1489" s="4">
        <v>0</v>
      </c>
    </row>
    <row r="1490" spans="1:54" ht="16">
      <c r="A1490" s="2" t="s">
        <v>3279</v>
      </c>
      <c r="B1490" s="2" t="s">
        <v>3280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7">
        <f t="shared" si="23"/>
        <v>0.39734599999999992</v>
      </c>
      <c r="V1490" s="3">
        <v>0</v>
      </c>
      <c r="W1490" s="3">
        <v>2E-3</v>
      </c>
      <c r="X1490" s="3">
        <v>3.0000000000000001E-3</v>
      </c>
      <c r="Y1490" s="3">
        <v>4.9000000000000002E-2</v>
      </c>
      <c r="Z1490" s="3">
        <v>4.0000000000000001E-3</v>
      </c>
      <c r="AA1490" s="3">
        <v>3.0000000000000001E-3</v>
      </c>
      <c r="AB1490" s="3">
        <v>0</v>
      </c>
      <c r="AC1490" s="3">
        <v>0</v>
      </c>
      <c r="AD1490" s="3">
        <v>0</v>
      </c>
      <c r="AE1490" s="3">
        <v>0</v>
      </c>
      <c r="AF1490" s="3">
        <v>1.4</v>
      </c>
      <c r="AG1490" s="3">
        <v>0.01</v>
      </c>
      <c r="AH1490" s="4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0.01</v>
      </c>
      <c r="AQ1490" s="3">
        <v>0</v>
      </c>
      <c r="AR1490" s="3">
        <v>0</v>
      </c>
      <c r="AS1490" s="3">
        <v>0</v>
      </c>
      <c r="AT1490" s="3">
        <v>0.04</v>
      </c>
      <c r="AU1490" s="3">
        <v>3.3000000000000002E-2</v>
      </c>
      <c r="AV1490" s="3">
        <v>3.0000000000000001E-3</v>
      </c>
      <c r="AW1490" s="4">
        <v>0</v>
      </c>
      <c r="AX1490" s="3">
        <v>240</v>
      </c>
      <c r="AY1490" s="2" t="s">
        <v>2985</v>
      </c>
      <c r="AZ1490" s="3">
        <v>30</v>
      </c>
      <c r="BA1490" s="2" t="s">
        <v>172</v>
      </c>
      <c r="BB1490" s="4">
        <v>0</v>
      </c>
    </row>
    <row r="1491" spans="1:54" ht="16">
      <c r="A1491" s="2" t="s">
        <v>3281</v>
      </c>
      <c r="B1491" s="2" t="s">
        <v>3282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7">
        <f t="shared" si="23"/>
        <v>0.27534599999999992</v>
      </c>
      <c r="V1491" s="3">
        <v>0</v>
      </c>
      <c r="W1491" s="3">
        <v>2E-3</v>
      </c>
      <c r="X1491" s="3">
        <v>3.0000000000000001E-3</v>
      </c>
      <c r="Y1491" s="3">
        <v>4.9000000000000002E-2</v>
      </c>
      <c r="Z1491" s="3">
        <v>4.0000000000000001E-3</v>
      </c>
      <c r="AA1491" s="3">
        <v>3.0000000000000001E-3</v>
      </c>
      <c r="AB1491" s="3">
        <v>0</v>
      </c>
      <c r="AC1491" s="3">
        <v>0</v>
      </c>
      <c r="AD1491" s="3">
        <v>0</v>
      </c>
      <c r="AE1491" s="3">
        <v>0</v>
      </c>
      <c r="AF1491" s="3">
        <v>1.4</v>
      </c>
      <c r="AG1491" s="3">
        <v>0.01</v>
      </c>
      <c r="AH1491" s="4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0.01</v>
      </c>
      <c r="AQ1491" s="3">
        <v>0</v>
      </c>
      <c r="AR1491" s="3">
        <v>0</v>
      </c>
      <c r="AS1491" s="3">
        <v>0</v>
      </c>
      <c r="AT1491" s="3">
        <v>0.04</v>
      </c>
      <c r="AU1491" s="3">
        <v>3.3000000000000002E-2</v>
      </c>
      <c r="AV1491" s="3">
        <v>3.0000000000000001E-3</v>
      </c>
      <c r="AW1491" s="4">
        <v>0</v>
      </c>
      <c r="AX1491" s="3">
        <v>240</v>
      </c>
      <c r="AY1491" s="2" t="s">
        <v>2985</v>
      </c>
      <c r="AZ1491" s="3">
        <v>30</v>
      </c>
      <c r="BA1491" s="2" t="s">
        <v>172</v>
      </c>
      <c r="BB1491" s="4">
        <v>0</v>
      </c>
    </row>
    <row r="1492" spans="1:54" ht="16">
      <c r="A1492" s="2" t="s">
        <v>3283</v>
      </c>
      <c r="B1492" s="2" t="s">
        <v>3284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7">
        <f t="shared" si="23"/>
        <v>0.41854299999999994</v>
      </c>
      <c r="V1492" s="3">
        <v>0</v>
      </c>
      <c r="W1492" s="3">
        <v>2E-3</v>
      </c>
      <c r="X1492" s="3">
        <v>7.0000000000000001E-3</v>
      </c>
      <c r="Y1492" s="3">
        <v>4.1000000000000002E-2</v>
      </c>
      <c r="Z1492" s="3">
        <v>0.01</v>
      </c>
      <c r="AA1492" s="3">
        <v>2E-3</v>
      </c>
      <c r="AB1492" s="3">
        <v>1</v>
      </c>
      <c r="AC1492" s="3">
        <v>0</v>
      </c>
      <c r="AD1492" s="3">
        <v>1</v>
      </c>
      <c r="AE1492" s="3">
        <v>1</v>
      </c>
      <c r="AF1492" s="3">
        <v>1.9</v>
      </c>
      <c r="AG1492" s="3">
        <v>0</v>
      </c>
      <c r="AH1492" s="4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0.01</v>
      </c>
      <c r="AQ1492" s="3">
        <v>0</v>
      </c>
      <c r="AR1492" s="3">
        <v>0</v>
      </c>
      <c r="AS1492" s="3">
        <v>0</v>
      </c>
      <c r="AT1492" s="3">
        <v>5.7000000000000002E-2</v>
      </c>
      <c r="AU1492" s="3">
        <v>8.8999999999999996E-2</v>
      </c>
      <c r="AV1492" s="3">
        <v>7.3999999999999996E-2</v>
      </c>
      <c r="AW1492" s="4">
        <v>0</v>
      </c>
      <c r="AX1492" s="3">
        <v>241</v>
      </c>
      <c r="AY1492" s="2" t="s">
        <v>3285</v>
      </c>
      <c r="AZ1492" s="3">
        <v>30.1</v>
      </c>
      <c r="BA1492" s="2" t="s">
        <v>172</v>
      </c>
      <c r="BB1492" s="4">
        <v>0</v>
      </c>
    </row>
    <row r="1493" spans="1:54" ht="16">
      <c r="A1493" s="2" t="s">
        <v>3286</v>
      </c>
      <c r="B1493" s="2" t="s">
        <v>3287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7">
        <f t="shared" si="23"/>
        <v>0.34706999999999999</v>
      </c>
      <c r="V1493" s="3">
        <v>0</v>
      </c>
      <c r="W1493" s="3">
        <v>5.0000000000000001E-3</v>
      </c>
      <c r="X1493" s="3">
        <v>0.01</v>
      </c>
      <c r="Y1493" s="3">
        <v>0.10299999999999999</v>
      </c>
      <c r="Z1493" s="3">
        <v>0.02</v>
      </c>
      <c r="AA1493" s="3">
        <v>0</v>
      </c>
      <c r="AB1493" s="3">
        <v>1</v>
      </c>
      <c r="AC1493" s="3">
        <v>0</v>
      </c>
      <c r="AD1493" s="3">
        <v>1</v>
      </c>
      <c r="AE1493" s="3">
        <v>1</v>
      </c>
      <c r="AG1493" s="3">
        <v>0.01</v>
      </c>
      <c r="AH1493" s="4">
        <v>7</v>
      </c>
      <c r="AI1493" s="3">
        <v>1</v>
      </c>
      <c r="AJ1493" s="3">
        <v>1</v>
      </c>
      <c r="AT1493" s="3">
        <v>0.03</v>
      </c>
      <c r="AU1493" s="3">
        <v>0.05</v>
      </c>
      <c r="AV1493" s="3">
        <v>0.04</v>
      </c>
      <c r="AW1493" s="4">
        <v>0</v>
      </c>
      <c r="AX1493" s="3">
        <v>243</v>
      </c>
      <c r="AY1493" s="2" t="s">
        <v>311</v>
      </c>
      <c r="AZ1493" s="3">
        <v>182</v>
      </c>
      <c r="BA1493" s="2" t="s">
        <v>3288</v>
      </c>
      <c r="BB1493" s="4">
        <v>0</v>
      </c>
    </row>
    <row r="1494" spans="1:54" ht="16">
      <c r="A1494" s="2" t="s">
        <v>3289</v>
      </c>
      <c r="B1494" s="2" t="s">
        <v>3290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7">
        <f t="shared" si="23"/>
        <v>0.21434999999999998</v>
      </c>
      <c r="V1494" s="3">
        <v>0</v>
      </c>
      <c r="AH1494" s="4">
        <v>492</v>
      </c>
      <c r="AT1494" s="3">
        <v>0.49199999999999999</v>
      </c>
      <c r="AU1494" s="3">
        <v>0.65600000000000003</v>
      </c>
      <c r="AV1494" s="3">
        <v>0.32800000000000001</v>
      </c>
      <c r="AW1494" s="4">
        <v>10</v>
      </c>
      <c r="AX1494" s="3">
        <v>305</v>
      </c>
      <c r="AY1494" s="2" t="s">
        <v>3274</v>
      </c>
      <c r="BA1494" s="2" t="s">
        <v>77</v>
      </c>
      <c r="BB1494" s="4">
        <v>0</v>
      </c>
    </row>
    <row r="1495" spans="1:54" ht="16">
      <c r="A1495" s="2" t="s">
        <v>3291</v>
      </c>
      <c r="B1495" s="2" t="s">
        <v>3292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7">
        <f t="shared" si="23"/>
        <v>0.60820000000000007</v>
      </c>
      <c r="V1495" s="3">
        <v>0.2</v>
      </c>
      <c r="W1495" s="3">
        <v>0.04</v>
      </c>
      <c r="X1495" s="3">
        <v>7.8E-2</v>
      </c>
      <c r="Y1495" s="3">
        <v>1</v>
      </c>
      <c r="Z1495" s="3">
        <v>0.3</v>
      </c>
      <c r="AA1495" s="3">
        <v>0.02</v>
      </c>
      <c r="AB1495" s="3">
        <v>2</v>
      </c>
      <c r="AC1495" s="3">
        <v>0</v>
      </c>
      <c r="AD1495" s="3">
        <v>2</v>
      </c>
      <c r="AE1495" s="3">
        <v>2</v>
      </c>
      <c r="AF1495" s="3">
        <v>5.4</v>
      </c>
      <c r="AG1495" s="3">
        <v>0.1</v>
      </c>
      <c r="AH1495" s="4">
        <v>156</v>
      </c>
      <c r="AI1495" s="3">
        <v>8</v>
      </c>
      <c r="AJ1495" s="3">
        <v>0</v>
      </c>
      <c r="AK1495" s="3">
        <v>5</v>
      </c>
      <c r="AL1495" s="3">
        <v>82</v>
      </c>
      <c r="AM1495" s="3">
        <v>18</v>
      </c>
      <c r="AN1495" s="3">
        <v>1</v>
      </c>
      <c r="AO1495" s="3">
        <v>50</v>
      </c>
      <c r="AP1495" s="3">
        <v>0.23</v>
      </c>
      <c r="AQ1495" s="3">
        <v>0</v>
      </c>
      <c r="AR1495" s="3">
        <v>0</v>
      </c>
      <c r="AS1495" s="3">
        <v>5.6</v>
      </c>
      <c r="AT1495" s="3">
        <v>1.3</v>
      </c>
      <c r="AU1495" s="3">
        <v>0.45</v>
      </c>
      <c r="AV1495" s="3">
        <v>0.16</v>
      </c>
      <c r="AW1495" s="4">
        <v>1</v>
      </c>
      <c r="AX1495" s="3">
        <v>261</v>
      </c>
      <c r="AY1495" s="2" t="s">
        <v>3285</v>
      </c>
      <c r="AZ1495" s="3">
        <v>32.6</v>
      </c>
      <c r="BA1495" s="2" t="s">
        <v>172</v>
      </c>
      <c r="BB1495" s="4">
        <v>0</v>
      </c>
    </row>
    <row r="1496" spans="1:54" ht="16">
      <c r="A1496" s="2" t="s">
        <v>3293</v>
      </c>
      <c r="B1496" s="2" t="s">
        <v>3294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U1496" s="7">
        <f t="shared" si="23"/>
        <v>0.09</v>
      </c>
      <c r="AT1496" s="3">
        <v>0.83899999999999997</v>
      </c>
      <c r="AU1496" s="3">
        <v>0.503</v>
      </c>
      <c r="AV1496" s="3">
        <v>1.3420000000000001</v>
      </c>
      <c r="AW1496" s="4">
        <v>5</v>
      </c>
      <c r="AX1496" s="3">
        <v>298</v>
      </c>
      <c r="AY1496" s="2" t="s">
        <v>3274</v>
      </c>
      <c r="BA1496" s="2" t="s">
        <v>77</v>
      </c>
      <c r="BB1496" s="4">
        <v>0</v>
      </c>
    </row>
    <row r="1497" spans="1:54" ht="16">
      <c r="A1497" s="2" t="s">
        <v>3295</v>
      </c>
      <c r="B1497" s="2" t="s">
        <v>3296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7">
        <f t="shared" si="23"/>
        <v>0.39935399999999999</v>
      </c>
      <c r="V1497" s="3">
        <v>0.1</v>
      </c>
      <c r="W1497" s="3">
        <v>1.2E-2</v>
      </c>
      <c r="X1497" s="3">
        <v>1.2E-2</v>
      </c>
      <c r="Y1497" s="3">
        <v>6.3E-2</v>
      </c>
      <c r="Z1497" s="3">
        <v>3.5999999999999997E-2</v>
      </c>
      <c r="AA1497" s="3">
        <v>2.5000000000000001E-2</v>
      </c>
      <c r="AB1497" s="3">
        <v>0</v>
      </c>
      <c r="AC1497" s="3">
        <v>0</v>
      </c>
      <c r="AD1497" s="3">
        <v>0</v>
      </c>
      <c r="AE1497" s="3">
        <v>0</v>
      </c>
      <c r="AF1497" s="3">
        <v>1.2</v>
      </c>
      <c r="AG1497" s="3">
        <v>0</v>
      </c>
      <c r="AH1497" s="4">
        <v>1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1</v>
      </c>
      <c r="AP1497" s="3">
        <v>0.01</v>
      </c>
      <c r="AQ1497" s="3">
        <v>0</v>
      </c>
      <c r="AR1497" s="3">
        <v>0</v>
      </c>
      <c r="AS1497" s="3">
        <v>0.1</v>
      </c>
      <c r="AT1497" s="3">
        <v>4.0000000000000001E-3</v>
      </c>
      <c r="AU1497" s="3">
        <v>3.0000000000000001E-3</v>
      </c>
      <c r="AV1497" s="3">
        <v>7.0000000000000001E-3</v>
      </c>
      <c r="AW1497" s="4">
        <v>0</v>
      </c>
      <c r="AX1497" s="3">
        <v>230</v>
      </c>
      <c r="AY1497" s="2" t="s">
        <v>2985</v>
      </c>
      <c r="AZ1497" s="3">
        <v>28.7</v>
      </c>
      <c r="BA1497" s="2" t="s">
        <v>172</v>
      </c>
      <c r="BB1497" s="4">
        <v>0</v>
      </c>
    </row>
    <row r="1498" spans="1:54" ht="16">
      <c r="A1498" s="2" t="s">
        <v>3297</v>
      </c>
      <c r="B1498" s="2" t="s">
        <v>3298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7">
        <f t="shared" si="23"/>
        <v>0.35528999999999999</v>
      </c>
      <c r="V1498" s="3">
        <v>0</v>
      </c>
      <c r="AH1498" s="4">
        <v>204</v>
      </c>
      <c r="AT1498" s="3">
        <v>0.20399999999999999</v>
      </c>
      <c r="AW1498" s="4">
        <v>6</v>
      </c>
      <c r="AX1498" s="3">
        <v>245</v>
      </c>
      <c r="AY1498" s="2" t="s">
        <v>61</v>
      </c>
      <c r="AZ1498" s="3">
        <v>245</v>
      </c>
      <c r="BA1498" s="2" t="s">
        <v>198</v>
      </c>
      <c r="BB1498" s="4">
        <v>0</v>
      </c>
    </row>
    <row r="1499" spans="1:54" ht="16">
      <c r="A1499" s="2" t="s">
        <v>3299</v>
      </c>
      <c r="B1499" s="2" t="s">
        <v>3300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7">
        <f t="shared" si="23"/>
        <v>0.54048000000000007</v>
      </c>
      <c r="V1499" s="3">
        <v>2</v>
      </c>
      <c r="W1499" s="3">
        <v>0.105</v>
      </c>
      <c r="X1499" s="3">
        <v>0.17499999999999999</v>
      </c>
      <c r="Y1499" s="3">
        <v>0.92600000000000005</v>
      </c>
      <c r="Z1499" s="3">
        <v>0.183</v>
      </c>
      <c r="AA1499" s="3">
        <v>5.8000000000000003E-2</v>
      </c>
      <c r="AB1499" s="3">
        <v>11</v>
      </c>
      <c r="AC1499" s="3">
        <v>0</v>
      </c>
      <c r="AD1499" s="3">
        <v>11</v>
      </c>
      <c r="AE1499" s="3">
        <v>11</v>
      </c>
      <c r="AF1499" s="3">
        <v>7.5</v>
      </c>
      <c r="AG1499" s="3">
        <v>0.06</v>
      </c>
      <c r="AH1499" s="4">
        <v>314</v>
      </c>
      <c r="AI1499" s="3">
        <v>20</v>
      </c>
      <c r="AJ1499" s="3">
        <v>5</v>
      </c>
      <c r="AK1499" s="3">
        <v>0</v>
      </c>
      <c r="AL1499" s="3">
        <v>174</v>
      </c>
      <c r="AM1499" s="3">
        <v>8</v>
      </c>
      <c r="AN1499" s="3">
        <v>649</v>
      </c>
      <c r="AO1499" s="3">
        <v>32</v>
      </c>
      <c r="AP1499" s="3">
        <v>0.22</v>
      </c>
      <c r="AQ1499" s="3">
        <v>0</v>
      </c>
      <c r="AR1499" s="3">
        <v>0</v>
      </c>
      <c r="AS1499" s="3">
        <v>0.8</v>
      </c>
      <c r="AT1499" s="3">
        <v>0.28599999999999998</v>
      </c>
      <c r="AU1499" s="3">
        <v>0.23699999999999999</v>
      </c>
      <c r="AV1499" s="3">
        <v>6.3E-2</v>
      </c>
      <c r="AW1499" s="4">
        <v>2</v>
      </c>
      <c r="AX1499" s="3">
        <v>265</v>
      </c>
      <c r="AY1499" s="2" t="s">
        <v>3285</v>
      </c>
      <c r="BA1499" s="2" t="s">
        <v>77</v>
      </c>
      <c r="BB1499" s="4">
        <v>0</v>
      </c>
    </row>
    <row r="1500" spans="1:54" ht="16">
      <c r="A1500" s="2" t="s">
        <v>3301</v>
      </c>
      <c r="B1500" s="2" t="s">
        <v>3302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7">
        <f t="shared" si="23"/>
        <v>0.33529000000000003</v>
      </c>
      <c r="V1500" s="3">
        <v>0</v>
      </c>
      <c r="AH1500" s="4">
        <v>204</v>
      </c>
      <c r="AT1500" s="3">
        <v>0.20399999999999999</v>
      </c>
      <c r="AW1500" s="4">
        <v>2</v>
      </c>
      <c r="AX1500" s="3">
        <v>245</v>
      </c>
      <c r="AY1500" s="2" t="s">
        <v>61</v>
      </c>
      <c r="AZ1500" s="3">
        <v>245</v>
      </c>
      <c r="BA1500" s="2" t="s">
        <v>198</v>
      </c>
      <c r="BB1500" s="4">
        <v>0</v>
      </c>
    </row>
    <row r="1501" spans="1:54" ht="16">
      <c r="A1501" s="2" t="s">
        <v>3303</v>
      </c>
      <c r="B1501" s="2" t="s">
        <v>3304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7">
        <f t="shared" si="23"/>
        <v>0.32214999999999999</v>
      </c>
      <c r="V1501" s="3">
        <v>2.4</v>
      </c>
      <c r="AH1501" s="4">
        <v>204</v>
      </c>
      <c r="AT1501" s="3">
        <v>0.40799999999999997</v>
      </c>
      <c r="AW1501" s="4">
        <v>2</v>
      </c>
      <c r="AX1501" s="3">
        <v>245</v>
      </c>
      <c r="AY1501" s="2" t="s">
        <v>61</v>
      </c>
      <c r="AZ1501" s="3">
        <v>245</v>
      </c>
      <c r="BA1501" s="2" t="s">
        <v>198</v>
      </c>
      <c r="BB1501" s="4">
        <v>0</v>
      </c>
    </row>
    <row r="1502" spans="1:54" ht="16">
      <c r="A1502" s="2" t="s">
        <v>3305</v>
      </c>
      <c r="B1502" s="2" t="s">
        <v>3306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7">
        <f t="shared" si="23"/>
        <v>0.33015</v>
      </c>
      <c r="V1502" s="3">
        <v>2.4</v>
      </c>
      <c r="AH1502" s="4">
        <v>163</v>
      </c>
      <c r="AT1502" s="3">
        <v>0</v>
      </c>
      <c r="AW1502" s="4">
        <v>0</v>
      </c>
      <c r="AX1502" s="3">
        <v>245</v>
      </c>
      <c r="AY1502" s="2" t="s">
        <v>61</v>
      </c>
      <c r="AZ1502" s="3">
        <v>245</v>
      </c>
      <c r="BA1502" s="2" t="s">
        <v>198</v>
      </c>
      <c r="BB1502" s="4">
        <v>0</v>
      </c>
    </row>
    <row r="1503" spans="1:54" ht="16">
      <c r="A1503" s="2" t="s">
        <v>3307</v>
      </c>
      <c r="B1503" s="2" t="s">
        <v>3308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7">
        <f t="shared" si="23"/>
        <v>0.35914999999999997</v>
      </c>
      <c r="V1503" s="3">
        <v>0</v>
      </c>
      <c r="AH1503" s="4">
        <v>408</v>
      </c>
      <c r="AT1503" s="3">
        <v>0.20399999999999999</v>
      </c>
      <c r="AW1503" s="4">
        <v>4</v>
      </c>
      <c r="AX1503" s="3">
        <v>245</v>
      </c>
      <c r="AY1503" s="2" t="s">
        <v>61</v>
      </c>
      <c r="AZ1503" s="3">
        <v>245</v>
      </c>
      <c r="BA1503" s="2" t="s">
        <v>198</v>
      </c>
      <c r="BB1503" s="4">
        <v>0</v>
      </c>
    </row>
    <row r="1504" spans="1:54" ht="16">
      <c r="A1504" s="2" t="s">
        <v>3309</v>
      </c>
      <c r="B1504" s="2" t="s">
        <v>3310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7">
        <f t="shared" si="23"/>
        <v>0.27315</v>
      </c>
      <c r="V1504" s="3">
        <v>0</v>
      </c>
      <c r="AH1504" s="4">
        <v>204</v>
      </c>
      <c r="AT1504" s="3">
        <v>0.81599999999999995</v>
      </c>
      <c r="AW1504" s="4">
        <v>4</v>
      </c>
      <c r="AY1504" s="2" t="s">
        <v>77</v>
      </c>
      <c r="AZ1504" s="3">
        <v>245</v>
      </c>
      <c r="BA1504" s="2" t="s">
        <v>198</v>
      </c>
      <c r="BB1504" s="4">
        <v>0</v>
      </c>
    </row>
    <row r="1505" spans="1:54" ht="16">
      <c r="A1505" s="2" t="s">
        <v>3311</v>
      </c>
      <c r="B1505" s="2" t="s">
        <v>3312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7">
        <f t="shared" si="23"/>
        <v>0.26312599999999997</v>
      </c>
      <c r="V1505" s="3">
        <v>0</v>
      </c>
      <c r="W1505" s="3">
        <v>8.1000000000000003E-2</v>
      </c>
      <c r="X1505" s="3">
        <v>0.03</v>
      </c>
      <c r="Y1505" s="3">
        <v>0.43099999999999999</v>
      </c>
      <c r="Z1505" s="3">
        <v>4.2000000000000003E-2</v>
      </c>
      <c r="AA1505" s="3">
        <v>0.01</v>
      </c>
      <c r="AB1505" s="3">
        <v>7</v>
      </c>
      <c r="AC1505" s="3">
        <v>6</v>
      </c>
      <c r="AD1505" s="3">
        <v>1</v>
      </c>
      <c r="AE1505" s="3">
        <v>11</v>
      </c>
      <c r="AF1505" s="3">
        <v>4.9000000000000004</v>
      </c>
      <c r="AG1505" s="3">
        <v>0.02</v>
      </c>
      <c r="AH1505" s="4">
        <v>11</v>
      </c>
      <c r="AI1505" s="3">
        <v>1</v>
      </c>
      <c r="AJ1505" s="3">
        <v>0</v>
      </c>
      <c r="AK1505" s="3">
        <v>1</v>
      </c>
      <c r="AL1505" s="3">
        <v>5</v>
      </c>
      <c r="AM1505" s="3">
        <v>0</v>
      </c>
      <c r="AN1505" s="3">
        <v>0</v>
      </c>
      <c r="AO1505" s="3">
        <v>8</v>
      </c>
      <c r="AP1505" s="3">
        <v>0.05</v>
      </c>
      <c r="AQ1505" s="3">
        <v>0</v>
      </c>
      <c r="AR1505" s="3">
        <v>0</v>
      </c>
      <c r="AS1505" s="3">
        <v>1.4</v>
      </c>
      <c r="AT1505" s="3">
        <v>0.122</v>
      </c>
      <c r="AU1505" s="3">
        <v>0.20499999999999999</v>
      </c>
      <c r="AV1505" s="3">
        <v>0.155</v>
      </c>
      <c r="AW1505" s="4">
        <v>4</v>
      </c>
      <c r="AX1505" s="3">
        <v>245</v>
      </c>
      <c r="AY1505" s="2" t="s">
        <v>61</v>
      </c>
      <c r="BA1505" s="2" t="s">
        <v>77</v>
      </c>
      <c r="BB1505" s="4">
        <v>0</v>
      </c>
    </row>
    <row r="1506" spans="1:54" ht="16">
      <c r="A1506" s="2" t="s">
        <v>3313</v>
      </c>
      <c r="B1506" s="2" t="s">
        <v>3314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7">
        <f t="shared" si="23"/>
        <v>0.33058999999999999</v>
      </c>
      <c r="V1506" s="3">
        <v>0</v>
      </c>
      <c r="AH1506" s="4">
        <v>0</v>
      </c>
      <c r="AT1506" s="3">
        <v>0.40799999999999997</v>
      </c>
      <c r="AW1506" s="4">
        <v>4</v>
      </c>
      <c r="AX1506" s="3">
        <v>245</v>
      </c>
      <c r="AY1506" s="2" t="s">
        <v>61</v>
      </c>
      <c r="BA1506" s="2" t="s">
        <v>77</v>
      </c>
      <c r="BB1506" s="4">
        <v>0</v>
      </c>
    </row>
    <row r="1507" spans="1:54" ht="16">
      <c r="A1507" s="2" t="s">
        <v>3315</v>
      </c>
      <c r="B1507" s="2" t="s">
        <v>3316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7">
        <f t="shared" si="23"/>
        <v>0.39944000000000002</v>
      </c>
      <c r="V1507" s="3">
        <v>0.5</v>
      </c>
      <c r="AH1507" s="4">
        <v>122</v>
      </c>
      <c r="AT1507" s="3">
        <v>0.20399999999999999</v>
      </c>
      <c r="AU1507" s="3">
        <v>0.20399999999999999</v>
      </c>
      <c r="AV1507" s="3">
        <v>0</v>
      </c>
      <c r="AW1507" s="4">
        <v>4</v>
      </c>
      <c r="AX1507" s="3">
        <v>245</v>
      </c>
      <c r="AY1507" s="2" t="s">
        <v>61</v>
      </c>
      <c r="BA1507" s="2" t="s">
        <v>77</v>
      </c>
      <c r="BB1507" s="4">
        <v>0</v>
      </c>
    </row>
    <row r="1508" spans="1:54" ht="16">
      <c r="A1508" s="2" t="s">
        <v>3317</v>
      </c>
      <c r="B1508" s="2" t="s">
        <v>3318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7">
        <f t="shared" si="23"/>
        <v>0.33844000000000002</v>
      </c>
      <c r="V1508" s="3">
        <v>0</v>
      </c>
      <c r="AH1508" s="4">
        <v>204</v>
      </c>
      <c r="AT1508" s="3">
        <v>0.61199999999999999</v>
      </c>
      <c r="AW1508" s="4">
        <v>6</v>
      </c>
      <c r="AX1508" s="3">
        <v>245</v>
      </c>
      <c r="AY1508" s="2" t="s">
        <v>61</v>
      </c>
      <c r="BA1508" s="2" t="s">
        <v>77</v>
      </c>
      <c r="BB1508" s="4">
        <v>0</v>
      </c>
    </row>
    <row r="1509" spans="1:54" ht="16">
      <c r="A1509" s="2" t="s">
        <v>3319</v>
      </c>
      <c r="B1509" s="2" t="s">
        <v>3320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7">
        <f t="shared" si="23"/>
        <v>0.35514999999999997</v>
      </c>
      <c r="V1509" s="3">
        <v>0</v>
      </c>
      <c r="AH1509" s="4">
        <v>82</v>
      </c>
      <c r="AT1509" s="3">
        <v>0.40799999999999997</v>
      </c>
      <c r="AW1509" s="4">
        <v>4</v>
      </c>
      <c r="AX1509" s="3">
        <v>245</v>
      </c>
      <c r="AY1509" s="2" t="s">
        <v>61</v>
      </c>
      <c r="BA1509" s="2" t="s">
        <v>77</v>
      </c>
      <c r="BB1509" s="4">
        <v>0</v>
      </c>
    </row>
    <row r="1510" spans="1:54" ht="16">
      <c r="A1510" s="2" t="s">
        <v>3321</v>
      </c>
      <c r="B1510" s="2" t="s">
        <v>3322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7">
        <f t="shared" si="23"/>
        <v>0.33844000000000002</v>
      </c>
      <c r="V1510" s="3">
        <v>0</v>
      </c>
      <c r="AH1510" s="4">
        <v>612</v>
      </c>
      <c r="AT1510" s="3">
        <v>0</v>
      </c>
      <c r="AW1510" s="4">
        <v>0</v>
      </c>
      <c r="AX1510" s="3">
        <v>245</v>
      </c>
      <c r="AY1510" s="2" t="s">
        <v>61</v>
      </c>
      <c r="BA1510" s="2" t="s">
        <v>77</v>
      </c>
      <c r="BB1510" s="4">
        <v>0</v>
      </c>
    </row>
    <row r="1511" spans="1:54" ht="16">
      <c r="A1511" s="2" t="s">
        <v>3323</v>
      </c>
      <c r="B1511" s="2" t="s">
        <v>3324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7">
        <f t="shared" si="23"/>
        <v>0.76323099999999988</v>
      </c>
      <c r="V1511" s="3">
        <v>0</v>
      </c>
      <c r="W1511" s="3">
        <v>1.4999999999999999E-2</v>
      </c>
      <c r="X1511" s="3">
        <v>1.4999999999999999E-2</v>
      </c>
      <c r="Y1511" s="3">
        <v>0.42199999999999999</v>
      </c>
      <c r="AH1511" s="4">
        <v>0</v>
      </c>
      <c r="AT1511" s="3">
        <v>0.81599999999999995</v>
      </c>
      <c r="AW1511" s="4">
        <v>4</v>
      </c>
      <c r="AX1511" s="3">
        <v>256</v>
      </c>
      <c r="AY1511" s="2" t="s">
        <v>61</v>
      </c>
      <c r="AZ1511" s="3">
        <v>519</v>
      </c>
      <c r="BA1511" s="2" t="s">
        <v>533</v>
      </c>
      <c r="BB1511" s="4">
        <v>0</v>
      </c>
    </row>
    <row r="1512" spans="1:54" ht="16">
      <c r="A1512" s="2" t="s">
        <v>3325</v>
      </c>
      <c r="B1512" s="2" t="s">
        <v>3326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7">
        <f t="shared" si="23"/>
        <v>0.28129000000000004</v>
      </c>
      <c r="V1512" s="3">
        <v>1</v>
      </c>
      <c r="AH1512" s="4">
        <v>41</v>
      </c>
      <c r="AT1512" s="3">
        <v>0.81599999999999995</v>
      </c>
      <c r="AW1512" s="4">
        <v>2</v>
      </c>
      <c r="AX1512" s="3">
        <v>245</v>
      </c>
      <c r="AY1512" s="2" t="s">
        <v>61</v>
      </c>
      <c r="BA1512" s="2" t="s">
        <v>77</v>
      </c>
      <c r="BB1512" s="4">
        <v>0</v>
      </c>
    </row>
    <row r="1513" spans="1:54" ht="16">
      <c r="A1513" s="2" t="s">
        <v>3327</v>
      </c>
      <c r="B1513" s="2" t="s">
        <v>3328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7">
        <f t="shared" si="23"/>
        <v>0.47026000000000007</v>
      </c>
      <c r="V1513" s="3">
        <v>1.9</v>
      </c>
      <c r="W1513" s="3">
        <v>1.6E-2</v>
      </c>
      <c r="X1513" s="3">
        <v>2.3E-2</v>
      </c>
      <c r="Y1513" s="3">
        <v>0.39100000000000001</v>
      </c>
      <c r="Z1513" s="3">
        <v>0.09</v>
      </c>
      <c r="AA1513" s="3">
        <v>0.02</v>
      </c>
      <c r="AB1513" s="3">
        <v>4</v>
      </c>
      <c r="AC1513" s="3">
        <v>0</v>
      </c>
      <c r="AD1513" s="3">
        <v>4</v>
      </c>
      <c r="AE1513" s="3">
        <v>4</v>
      </c>
      <c r="AG1513" s="3">
        <v>0.08</v>
      </c>
      <c r="AH1513" s="4">
        <v>0</v>
      </c>
      <c r="AI1513" s="3">
        <v>0</v>
      </c>
      <c r="AJ1513" s="3">
        <v>0</v>
      </c>
      <c r="AT1513" s="3">
        <v>0.61</v>
      </c>
      <c r="AU1513" s="3">
        <v>0.51</v>
      </c>
      <c r="AV1513" s="3">
        <v>0.05</v>
      </c>
      <c r="AW1513" s="4">
        <v>3</v>
      </c>
      <c r="AX1513" s="3">
        <v>244</v>
      </c>
      <c r="AY1513" s="2" t="s">
        <v>311</v>
      </c>
      <c r="AZ1513" s="3">
        <v>593</v>
      </c>
      <c r="BA1513" s="2" t="s">
        <v>2939</v>
      </c>
      <c r="BB1513" s="4">
        <v>0</v>
      </c>
    </row>
    <row r="1514" spans="1:54" ht="16">
      <c r="A1514" s="2" t="s">
        <v>3329</v>
      </c>
      <c r="B1514" s="2" t="s">
        <v>3330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7">
        <f t="shared" si="23"/>
        <v>0.33015</v>
      </c>
      <c r="V1514" s="3">
        <v>0</v>
      </c>
      <c r="AH1514" s="4">
        <v>408</v>
      </c>
      <c r="AT1514" s="3">
        <v>0</v>
      </c>
      <c r="AW1514" s="4">
        <v>4</v>
      </c>
      <c r="AX1514" s="3">
        <v>245</v>
      </c>
      <c r="AY1514" s="2" t="s">
        <v>61</v>
      </c>
      <c r="BA1514" s="2" t="s">
        <v>77</v>
      </c>
      <c r="BB1514" s="4">
        <v>0</v>
      </c>
    </row>
    <row r="1515" spans="1:54" ht="16">
      <c r="A1515" s="2" t="s">
        <v>3331</v>
      </c>
      <c r="B1515" s="2" t="s">
        <v>3332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7">
        <f t="shared" si="23"/>
        <v>0.41796000000000005</v>
      </c>
      <c r="V1515" s="3">
        <v>0</v>
      </c>
      <c r="W1515" s="3">
        <v>0.01</v>
      </c>
      <c r="X1515" s="3">
        <v>4.5999999999999999E-2</v>
      </c>
      <c r="Y1515" s="3">
        <v>0.66800000000000004</v>
      </c>
      <c r="Z1515" s="3">
        <v>0.1</v>
      </c>
      <c r="AA1515" s="3">
        <v>0.02</v>
      </c>
      <c r="AB1515" s="3">
        <v>0</v>
      </c>
      <c r="AC1515" s="3">
        <v>0</v>
      </c>
      <c r="AD1515" s="3">
        <v>0</v>
      </c>
      <c r="AE1515" s="3">
        <v>0</v>
      </c>
      <c r="AG1515" s="3">
        <v>0.02</v>
      </c>
      <c r="AH1515" s="4">
        <v>465</v>
      </c>
      <c r="AI1515" s="3">
        <v>23</v>
      </c>
      <c r="AJ1515" s="3">
        <v>0</v>
      </c>
      <c r="AT1515" s="3">
        <v>0.98</v>
      </c>
      <c r="AU1515" s="3">
        <v>1.65</v>
      </c>
      <c r="AV1515" s="3">
        <v>0.95</v>
      </c>
      <c r="AW1515" s="4">
        <v>4</v>
      </c>
      <c r="AX1515" s="3">
        <v>244</v>
      </c>
      <c r="AY1515" s="2" t="s">
        <v>311</v>
      </c>
      <c r="AZ1515" s="3">
        <v>593</v>
      </c>
      <c r="BA1515" s="2" t="s">
        <v>2939</v>
      </c>
      <c r="BB1515" s="4">
        <v>0</v>
      </c>
    </row>
    <row r="1516" spans="1:54" ht="16">
      <c r="A1516" s="2" t="s">
        <v>3333</v>
      </c>
      <c r="B1516" s="2" t="s">
        <v>3334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7">
        <f t="shared" si="23"/>
        <v>0.63772600000000002</v>
      </c>
      <c r="V1516" s="3">
        <v>2.4</v>
      </c>
      <c r="W1516" s="3">
        <v>2.7E-2</v>
      </c>
      <c r="X1516" s="3">
        <v>2.9000000000000001E-2</v>
      </c>
      <c r="Y1516" s="3">
        <v>0.46500000000000002</v>
      </c>
      <c r="Z1516" s="3">
        <v>0.05</v>
      </c>
      <c r="AA1516" s="3">
        <v>3.5999999999999997E-2</v>
      </c>
      <c r="AB1516" s="3">
        <v>6</v>
      </c>
      <c r="AC1516" s="3">
        <v>0</v>
      </c>
      <c r="AD1516" s="3">
        <v>6</v>
      </c>
      <c r="AE1516" s="3">
        <v>6</v>
      </c>
      <c r="AG1516" s="3">
        <v>0</v>
      </c>
      <c r="AH1516" s="4">
        <v>292</v>
      </c>
      <c r="AI1516" s="3">
        <v>18</v>
      </c>
      <c r="AJ1516" s="3">
        <v>4</v>
      </c>
      <c r="AT1516" s="3">
        <v>0.22</v>
      </c>
      <c r="AU1516" s="3">
        <v>0.28000000000000003</v>
      </c>
      <c r="AV1516" s="3">
        <v>0.45</v>
      </c>
      <c r="AW1516" s="4">
        <v>2</v>
      </c>
      <c r="AX1516" s="3">
        <v>247</v>
      </c>
      <c r="AY1516" s="2" t="s">
        <v>311</v>
      </c>
      <c r="AZ1516" s="3">
        <v>600</v>
      </c>
      <c r="BA1516" s="2" t="s">
        <v>2948</v>
      </c>
      <c r="BB1516" s="4">
        <v>0</v>
      </c>
    </row>
    <row r="1517" spans="1:54" ht="16">
      <c r="A1517" s="2" t="s">
        <v>3335</v>
      </c>
      <c r="B1517" s="2" t="s">
        <v>3336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7">
        <f t="shared" si="23"/>
        <v>0.49297600000000003</v>
      </c>
      <c r="V1517" s="3">
        <v>6.3</v>
      </c>
      <c r="W1517" s="3">
        <v>0.02</v>
      </c>
      <c r="X1517" s="3">
        <v>7.0000000000000001E-3</v>
      </c>
      <c r="Y1517" s="3">
        <v>0.42</v>
      </c>
      <c r="AA1517" s="3">
        <v>4.2000000000000003E-2</v>
      </c>
      <c r="AB1517" s="3">
        <v>0</v>
      </c>
      <c r="AC1517" s="3">
        <v>0</v>
      </c>
      <c r="AD1517" s="3">
        <v>0</v>
      </c>
      <c r="AE1517" s="3">
        <v>0</v>
      </c>
      <c r="AF1517" s="3">
        <v>6.3</v>
      </c>
      <c r="AG1517" s="3">
        <v>0</v>
      </c>
      <c r="AH1517" s="4">
        <v>192</v>
      </c>
      <c r="AI1517" s="3">
        <v>10</v>
      </c>
      <c r="AJ1517" s="3">
        <v>0</v>
      </c>
      <c r="AK1517" s="3">
        <v>0</v>
      </c>
      <c r="AL1517" s="3">
        <v>115</v>
      </c>
      <c r="AM1517" s="3">
        <v>0</v>
      </c>
      <c r="AN1517" s="3">
        <v>5345</v>
      </c>
      <c r="AO1517" s="3">
        <v>44</v>
      </c>
      <c r="AP1517" s="3">
        <v>0.17</v>
      </c>
      <c r="AQ1517" s="3">
        <v>0</v>
      </c>
      <c r="AR1517" s="3">
        <v>0</v>
      </c>
      <c r="AS1517" s="3">
        <v>1.5</v>
      </c>
      <c r="AT1517" s="3">
        <v>5.6000000000000001E-2</v>
      </c>
      <c r="AU1517" s="3">
        <v>6.7000000000000004E-2</v>
      </c>
      <c r="AV1517" s="3">
        <v>7.6999999999999999E-2</v>
      </c>
      <c r="AW1517" s="4">
        <v>0</v>
      </c>
      <c r="AX1517" s="3">
        <v>248</v>
      </c>
      <c r="AY1517" s="2" t="s">
        <v>2985</v>
      </c>
      <c r="AZ1517" s="3">
        <v>31</v>
      </c>
      <c r="BA1517" s="2" t="s">
        <v>172</v>
      </c>
      <c r="BB1517" s="4">
        <v>0</v>
      </c>
    </row>
    <row r="1518" spans="1:54" ht="16">
      <c r="A1518" s="2" t="s">
        <v>3337</v>
      </c>
      <c r="B1518" s="2" t="s">
        <v>3338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7">
        <f t="shared" si="23"/>
        <v>0.33829000000000004</v>
      </c>
      <c r="V1518" s="3">
        <v>0</v>
      </c>
      <c r="AH1518" s="4">
        <v>816</v>
      </c>
      <c r="AT1518" s="3">
        <v>0</v>
      </c>
      <c r="AW1518" s="4">
        <v>0</v>
      </c>
      <c r="AX1518" s="3">
        <v>245</v>
      </c>
      <c r="AY1518" s="2" t="s">
        <v>61</v>
      </c>
      <c r="BA1518" s="2" t="s">
        <v>77</v>
      </c>
      <c r="BB1518" s="4">
        <v>0</v>
      </c>
    </row>
    <row r="1519" spans="1:54" ht="32">
      <c r="A1519" s="2" t="s">
        <v>3339</v>
      </c>
      <c r="B1519" s="2" t="s">
        <v>3340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7">
        <f t="shared" si="23"/>
        <v>2.2255660000000002</v>
      </c>
      <c r="V1519" s="3">
        <v>0.3</v>
      </c>
      <c r="W1519" s="3">
        <v>0.44800000000000001</v>
      </c>
      <c r="X1519" s="3">
        <v>0.255</v>
      </c>
      <c r="Y1519" s="3">
        <v>5.4009999999999998</v>
      </c>
      <c r="Z1519" s="3">
        <v>0.438</v>
      </c>
      <c r="AA1519" s="3">
        <v>3.7999999999999999E-2</v>
      </c>
      <c r="AB1519" s="3">
        <v>116</v>
      </c>
      <c r="AC1519" s="3">
        <v>70</v>
      </c>
      <c r="AD1519" s="3">
        <v>45</v>
      </c>
      <c r="AE1519" s="3">
        <v>165</v>
      </c>
      <c r="AF1519" s="3">
        <v>5.5</v>
      </c>
      <c r="AG1519" s="3">
        <v>0.25</v>
      </c>
      <c r="AH1519" s="4">
        <v>12</v>
      </c>
      <c r="AI1519" s="3">
        <v>1</v>
      </c>
      <c r="AJ1519" s="3">
        <v>0</v>
      </c>
      <c r="AK1519" s="3">
        <v>2</v>
      </c>
      <c r="AL1519" s="3">
        <v>6</v>
      </c>
      <c r="AM1519" s="3">
        <v>0</v>
      </c>
      <c r="AN1519" s="3">
        <v>0</v>
      </c>
      <c r="AO1519" s="3">
        <v>20</v>
      </c>
      <c r="AP1519" s="3">
        <v>2.44</v>
      </c>
      <c r="AQ1519" s="3">
        <v>0</v>
      </c>
      <c r="AR1519" s="3">
        <v>0</v>
      </c>
      <c r="AS1519" s="3">
        <v>8.9</v>
      </c>
      <c r="AT1519" s="3">
        <v>8.1170000000000009</v>
      </c>
      <c r="AU1519" s="3">
        <v>6.1559999999999997</v>
      </c>
      <c r="AV1519" s="3">
        <v>2.198</v>
      </c>
      <c r="AW1519" s="4">
        <v>0</v>
      </c>
      <c r="AX1519" s="3">
        <v>81</v>
      </c>
      <c r="AY1519" s="2" t="s">
        <v>3341</v>
      </c>
      <c r="AZ1519" s="3">
        <v>5.8</v>
      </c>
      <c r="BA1519" s="2" t="s">
        <v>776</v>
      </c>
      <c r="BB1519" s="4">
        <v>0</v>
      </c>
    </row>
    <row r="1520" spans="1:54" ht="16">
      <c r="A1520" s="2" t="s">
        <v>3342</v>
      </c>
      <c r="B1520" s="2" t="s">
        <v>3343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7">
        <f t="shared" si="23"/>
        <v>0.96608999999999989</v>
      </c>
      <c r="V1520" s="3">
        <v>2</v>
      </c>
      <c r="W1520" s="3">
        <v>0.02</v>
      </c>
      <c r="X1520" s="3">
        <v>0.04</v>
      </c>
      <c r="Y1520" s="3">
        <v>0.248</v>
      </c>
      <c r="AA1520" s="3">
        <v>6.4000000000000001E-2</v>
      </c>
      <c r="AB1520" s="3">
        <v>40</v>
      </c>
      <c r="AC1520" s="3">
        <v>0</v>
      </c>
      <c r="AD1520" s="3">
        <v>40</v>
      </c>
      <c r="AE1520" s="3">
        <v>40</v>
      </c>
      <c r="AF1520" s="3">
        <v>18.399999999999999</v>
      </c>
      <c r="AG1520" s="3">
        <v>0.02</v>
      </c>
      <c r="AH1520" s="4">
        <v>825</v>
      </c>
      <c r="AI1520" s="3">
        <v>66</v>
      </c>
      <c r="AJ1520" s="3">
        <v>30</v>
      </c>
      <c r="AK1520" s="3">
        <v>0</v>
      </c>
      <c r="AL1520" s="3">
        <v>435</v>
      </c>
      <c r="AM1520" s="3">
        <v>0</v>
      </c>
      <c r="AN1520" s="3">
        <v>0</v>
      </c>
      <c r="AO1520" s="3">
        <v>540</v>
      </c>
      <c r="AP1520" s="3">
        <v>0.72</v>
      </c>
      <c r="AQ1520" s="3">
        <v>0</v>
      </c>
      <c r="AR1520" s="3">
        <v>0</v>
      </c>
      <c r="AS1520" s="3">
        <v>51.8</v>
      </c>
      <c r="AT1520" s="3">
        <v>1.6</v>
      </c>
      <c r="AU1520" s="3">
        <v>2</v>
      </c>
      <c r="AV1520" s="3">
        <v>1.7</v>
      </c>
      <c r="AW1520" s="4">
        <v>4</v>
      </c>
      <c r="AX1520" s="3">
        <v>121</v>
      </c>
      <c r="AY1520" s="2" t="s">
        <v>2690</v>
      </c>
      <c r="AZ1520" s="3">
        <v>303</v>
      </c>
      <c r="BA1520" s="2" t="s">
        <v>3344</v>
      </c>
      <c r="BB1520" s="4">
        <v>0</v>
      </c>
    </row>
    <row r="1521" spans="1:54" ht="16">
      <c r="A1521" s="2" t="s">
        <v>3345</v>
      </c>
      <c r="B1521" s="2" t="s">
        <v>3346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7">
        <f t="shared" si="23"/>
        <v>0.52824000000000004</v>
      </c>
      <c r="V1521" s="3">
        <v>0.4</v>
      </c>
      <c r="AH1521" s="4">
        <v>246</v>
      </c>
      <c r="AT1521" s="3">
        <v>0</v>
      </c>
      <c r="AW1521" s="4">
        <v>2</v>
      </c>
      <c r="AX1521" s="3">
        <v>305</v>
      </c>
      <c r="AY1521" s="2" t="s">
        <v>508</v>
      </c>
      <c r="BA1521" s="2" t="s">
        <v>77</v>
      </c>
      <c r="BB1521" s="4">
        <v>0</v>
      </c>
    </row>
    <row r="1522" spans="1:54" ht="16">
      <c r="A1522" s="2" t="s">
        <v>3347</v>
      </c>
      <c r="B1522" s="2" t="s">
        <v>3348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7">
        <f t="shared" si="23"/>
        <v>0.32212000000000002</v>
      </c>
      <c r="V1522" s="3">
        <v>1.2</v>
      </c>
      <c r="AH1522" s="4">
        <v>164</v>
      </c>
      <c r="AT1522" s="3">
        <v>0.16400000000000001</v>
      </c>
      <c r="AW1522" s="4">
        <v>2</v>
      </c>
      <c r="AX1522" s="3">
        <v>305</v>
      </c>
      <c r="AY1522" s="2" t="s">
        <v>508</v>
      </c>
      <c r="BA1522" s="2" t="s">
        <v>77</v>
      </c>
      <c r="BB1522" s="4">
        <v>0</v>
      </c>
    </row>
    <row r="1523" spans="1:54" ht="16">
      <c r="A1523" s="2" t="s">
        <v>3349</v>
      </c>
      <c r="B1523" s="2" t="s">
        <v>3350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7">
        <f t="shared" si="23"/>
        <v>0.32100000000000001</v>
      </c>
      <c r="V1523" s="3">
        <v>0.8</v>
      </c>
      <c r="AH1523" s="4">
        <v>492</v>
      </c>
      <c r="AT1523" s="3">
        <v>0.16400000000000001</v>
      </c>
      <c r="AW1523" s="4">
        <v>3</v>
      </c>
      <c r="AX1523" s="3">
        <v>305</v>
      </c>
      <c r="AY1523" s="2" t="s">
        <v>508</v>
      </c>
      <c r="BA1523" s="2" t="s">
        <v>77</v>
      </c>
      <c r="BB1523" s="4">
        <v>0</v>
      </c>
    </row>
    <row r="1524" spans="1:54" ht="16">
      <c r="A1524" s="2" t="s">
        <v>3351</v>
      </c>
      <c r="B1524" s="2" t="s">
        <v>3352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7">
        <f t="shared" si="23"/>
        <v>0.21012</v>
      </c>
      <c r="V1524" s="3">
        <v>11.8</v>
      </c>
      <c r="AH1524" s="4">
        <v>164</v>
      </c>
      <c r="AT1524" s="3">
        <v>0</v>
      </c>
      <c r="AW1524" s="4">
        <v>0</v>
      </c>
      <c r="AX1524" s="3">
        <v>305</v>
      </c>
      <c r="AY1524" s="2" t="s">
        <v>508</v>
      </c>
      <c r="BA1524" s="2" t="s">
        <v>77</v>
      </c>
      <c r="BB1524" s="4">
        <v>0</v>
      </c>
    </row>
    <row r="1525" spans="1:54" ht="16">
      <c r="A1525" s="2" t="s">
        <v>3353</v>
      </c>
      <c r="B1525" s="2" t="s">
        <v>3354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7">
        <f t="shared" si="23"/>
        <v>0.30212</v>
      </c>
      <c r="V1525" s="3">
        <v>0</v>
      </c>
      <c r="AH1525" s="4">
        <v>33</v>
      </c>
      <c r="AT1525" s="3">
        <v>0.98399999999999999</v>
      </c>
      <c r="AW1525" s="4">
        <v>2</v>
      </c>
      <c r="AX1525" s="3">
        <v>305</v>
      </c>
      <c r="AY1525" s="2" t="s">
        <v>508</v>
      </c>
      <c r="BA1525" s="2" t="s">
        <v>77</v>
      </c>
      <c r="BB1525" s="4">
        <v>0</v>
      </c>
    </row>
    <row r="1526" spans="1:54" ht="16">
      <c r="A1526" s="2" t="s">
        <v>3355</v>
      </c>
      <c r="B1526" s="2" t="s">
        <v>3356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7">
        <f t="shared" si="23"/>
        <v>0.28899999999999998</v>
      </c>
      <c r="V1526" s="3">
        <v>0</v>
      </c>
      <c r="AH1526" s="4">
        <v>98</v>
      </c>
      <c r="AT1526" s="3">
        <v>0.49199999999999999</v>
      </c>
      <c r="AW1526" s="4">
        <v>2</v>
      </c>
      <c r="AX1526" s="3">
        <v>305</v>
      </c>
      <c r="AY1526" s="2" t="s">
        <v>508</v>
      </c>
      <c r="BA1526" s="2" t="s">
        <v>77</v>
      </c>
      <c r="BB1526" s="4">
        <v>0</v>
      </c>
    </row>
    <row r="1527" spans="1:54" ht="16">
      <c r="A1527" s="2" t="s">
        <v>3357</v>
      </c>
      <c r="B1527" s="2" t="s">
        <v>3358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7">
        <f t="shared" si="23"/>
        <v>0.52112000000000003</v>
      </c>
      <c r="V1527" s="3">
        <v>9.8000000000000007</v>
      </c>
      <c r="AH1527" s="4">
        <v>164</v>
      </c>
      <c r="AT1527" s="3">
        <v>0.49199999999999999</v>
      </c>
      <c r="AW1527" s="4">
        <v>2</v>
      </c>
      <c r="AX1527" s="3">
        <v>305</v>
      </c>
      <c r="AY1527" s="2" t="s">
        <v>508</v>
      </c>
      <c r="BA1527" s="2" t="s">
        <v>77</v>
      </c>
      <c r="BB1527" s="4">
        <v>0</v>
      </c>
    </row>
    <row r="1528" spans="1:54" ht="16">
      <c r="A1528" s="2" t="s">
        <v>3359</v>
      </c>
      <c r="B1528" s="2" t="s">
        <v>3360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7">
        <f t="shared" si="23"/>
        <v>0.29924000000000001</v>
      </c>
      <c r="V1528" s="3">
        <v>0</v>
      </c>
      <c r="AH1528" s="4">
        <v>0</v>
      </c>
      <c r="AT1528" s="3">
        <v>0.98399999999999999</v>
      </c>
      <c r="AW1528" s="4">
        <v>2</v>
      </c>
      <c r="AX1528" s="3">
        <v>305</v>
      </c>
      <c r="AY1528" s="2" t="s">
        <v>508</v>
      </c>
      <c r="BA1528" s="2" t="s">
        <v>77</v>
      </c>
      <c r="BB1528" s="4">
        <v>0</v>
      </c>
    </row>
    <row r="1529" spans="1:54" ht="16">
      <c r="A1529" s="2" t="s">
        <v>3361</v>
      </c>
      <c r="B1529" s="2" t="s">
        <v>3362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7">
        <f t="shared" si="23"/>
        <v>0.31212000000000001</v>
      </c>
      <c r="V1529" s="3">
        <v>0</v>
      </c>
      <c r="AH1529" s="4">
        <v>131</v>
      </c>
      <c r="AT1529" s="3">
        <v>0.16400000000000001</v>
      </c>
      <c r="AW1529" s="4">
        <v>2</v>
      </c>
      <c r="AX1529" s="3">
        <v>305</v>
      </c>
      <c r="AY1529" s="2" t="s">
        <v>508</v>
      </c>
      <c r="BA1529" s="2" t="s">
        <v>77</v>
      </c>
      <c r="BB1529" s="4">
        <v>0</v>
      </c>
    </row>
    <row r="1530" spans="1:54" ht="16">
      <c r="A1530" s="2" t="s">
        <v>3363</v>
      </c>
      <c r="B1530" s="2" t="s">
        <v>3364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7">
        <f t="shared" si="23"/>
        <v>0.29912</v>
      </c>
      <c r="V1530" s="3">
        <v>0</v>
      </c>
      <c r="AH1530" s="4">
        <v>0</v>
      </c>
      <c r="AT1530" s="3">
        <v>0.65600000000000003</v>
      </c>
      <c r="AW1530" s="4">
        <v>3</v>
      </c>
      <c r="AX1530" s="3">
        <v>305</v>
      </c>
      <c r="AY1530" s="2" t="s">
        <v>508</v>
      </c>
      <c r="BA1530" s="2" t="s">
        <v>77</v>
      </c>
      <c r="BB1530" s="4">
        <v>0</v>
      </c>
    </row>
    <row r="1531" spans="1:54" ht="16">
      <c r="A1531" s="2" t="s">
        <v>3365</v>
      </c>
      <c r="B1531" s="2" t="s">
        <v>3366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7">
        <f t="shared" si="23"/>
        <v>0.71899999999999997</v>
      </c>
      <c r="V1531" s="3">
        <v>0</v>
      </c>
      <c r="AH1531" s="4">
        <v>625</v>
      </c>
      <c r="AT1531" s="3">
        <v>0</v>
      </c>
      <c r="AW1531" s="4">
        <v>0</v>
      </c>
      <c r="AX1531" s="3">
        <v>32</v>
      </c>
      <c r="AY1531" s="2" t="s">
        <v>198</v>
      </c>
      <c r="AZ1531" s="3">
        <v>32</v>
      </c>
      <c r="BA1531" s="2" t="s">
        <v>389</v>
      </c>
      <c r="BB1531" s="4">
        <v>0</v>
      </c>
    </row>
    <row r="1532" spans="1:54" ht="16">
      <c r="A1532" s="2" t="s">
        <v>3367</v>
      </c>
      <c r="B1532" s="2" t="s">
        <v>3368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7">
        <f t="shared" si="23"/>
        <v>0.84399999999999997</v>
      </c>
      <c r="V1532" s="3">
        <v>0</v>
      </c>
      <c r="AH1532" s="4">
        <v>313</v>
      </c>
      <c r="AT1532" s="3">
        <v>0</v>
      </c>
      <c r="AW1532" s="4">
        <v>0</v>
      </c>
      <c r="AX1532" s="3">
        <v>32</v>
      </c>
      <c r="AY1532" s="2" t="s">
        <v>198</v>
      </c>
      <c r="AZ1532" s="3">
        <v>32</v>
      </c>
      <c r="BA1532" s="2" t="s">
        <v>389</v>
      </c>
      <c r="BB1532" s="4">
        <v>0</v>
      </c>
    </row>
    <row r="1533" spans="1:54" ht="16">
      <c r="A1533" s="2" t="s">
        <v>3369</v>
      </c>
      <c r="B1533" s="2" t="s">
        <v>3370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7">
        <f t="shared" si="23"/>
        <v>0.86760000000000004</v>
      </c>
      <c r="V1533" s="3">
        <v>2</v>
      </c>
      <c r="AH1533" s="4">
        <v>667</v>
      </c>
      <c r="AT1533" s="3">
        <v>0</v>
      </c>
      <c r="AW1533" s="4">
        <v>0</v>
      </c>
      <c r="AX1533" s="3">
        <v>60</v>
      </c>
      <c r="AY1533" s="2" t="s">
        <v>249</v>
      </c>
      <c r="AZ1533" s="3">
        <v>60</v>
      </c>
      <c r="BA1533" s="2" t="s">
        <v>198</v>
      </c>
      <c r="BB1533" s="4">
        <v>0</v>
      </c>
    </row>
    <row r="1534" spans="1:54" ht="16">
      <c r="A1534" s="2" t="s">
        <v>3371</v>
      </c>
      <c r="B1534" s="2" t="s">
        <v>3372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U1534" s="7">
        <f t="shared" si="23"/>
        <v>0.625</v>
      </c>
      <c r="AT1534" s="3">
        <v>0</v>
      </c>
      <c r="AW1534" s="4">
        <v>0</v>
      </c>
      <c r="AX1534" s="3">
        <v>16</v>
      </c>
      <c r="AY1534" s="2" t="s">
        <v>198</v>
      </c>
      <c r="AZ1534" s="3">
        <v>16</v>
      </c>
      <c r="BA1534" s="2" t="s">
        <v>389</v>
      </c>
      <c r="BB1534" s="4">
        <v>0</v>
      </c>
    </row>
    <row r="1535" spans="1:54" ht="16">
      <c r="A1535" s="2" t="s">
        <v>3373</v>
      </c>
      <c r="B1535" s="2" t="s">
        <v>3374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7">
        <f t="shared" si="23"/>
        <v>0.65600000000000003</v>
      </c>
      <c r="V1535" s="3">
        <v>5.6</v>
      </c>
      <c r="AH1535" s="4">
        <v>625</v>
      </c>
      <c r="AT1535" s="3">
        <v>0</v>
      </c>
      <c r="AW1535" s="4">
        <v>0</v>
      </c>
      <c r="AX1535" s="3">
        <v>32</v>
      </c>
      <c r="AY1535" s="2" t="s">
        <v>198</v>
      </c>
      <c r="AZ1535" s="3">
        <v>32</v>
      </c>
      <c r="BA1535" s="2" t="s">
        <v>389</v>
      </c>
      <c r="BB1535" s="4">
        <v>0</v>
      </c>
    </row>
    <row r="1536" spans="1:54" ht="16">
      <c r="A1536" s="2" t="s">
        <v>3375</v>
      </c>
      <c r="B1536" s="2" t="s">
        <v>3376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U1536" s="7">
        <f t="shared" si="23"/>
        <v>0.68799999999999994</v>
      </c>
      <c r="AH1536" s="4">
        <v>625</v>
      </c>
      <c r="AT1536" s="3">
        <v>0</v>
      </c>
      <c r="AW1536" s="4">
        <v>0</v>
      </c>
      <c r="AX1536" s="3">
        <v>32</v>
      </c>
      <c r="AY1536" s="2" t="s">
        <v>198</v>
      </c>
      <c r="AZ1536" s="3">
        <v>32</v>
      </c>
      <c r="BA1536" s="2" t="s">
        <v>389</v>
      </c>
      <c r="BB1536" s="4">
        <v>0</v>
      </c>
    </row>
    <row r="1537" spans="1:54" ht="16">
      <c r="A1537" s="2" t="s">
        <v>3377</v>
      </c>
      <c r="B1537" s="2" t="s">
        <v>3378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U1537" s="7">
        <f t="shared" si="23"/>
        <v>0.78100000000000003</v>
      </c>
      <c r="AH1537" s="4">
        <v>313</v>
      </c>
      <c r="AW1537" s="4">
        <v>0</v>
      </c>
      <c r="AX1537" s="3">
        <v>32</v>
      </c>
      <c r="AY1537" s="2" t="s">
        <v>198</v>
      </c>
      <c r="AZ1537" s="3">
        <v>32</v>
      </c>
      <c r="BA1537" s="2" t="s">
        <v>389</v>
      </c>
      <c r="BB1537" s="4">
        <v>0</v>
      </c>
    </row>
    <row r="1538" spans="1:54" ht="16">
      <c r="A1538" s="2" t="s">
        <v>3379</v>
      </c>
      <c r="B1538" s="2" t="s">
        <v>3380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7">
        <f t="shared" si="23"/>
        <v>0.81299999999999994</v>
      </c>
      <c r="V1538" s="3">
        <v>0</v>
      </c>
      <c r="AH1538" s="4">
        <v>625</v>
      </c>
      <c r="AT1538" s="3">
        <v>0</v>
      </c>
      <c r="AW1538" s="4">
        <v>0</v>
      </c>
      <c r="AX1538" s="3">
        <v>16</v>
      </c>
      <c r="AY1538" s="2" t="s">
        <v>56</v>
      </c>
      <c r="AZ1538" s="3">
        <v>16</v>
      </c>
      <c r="BA1538" s="2" t="s">
        <v>198</v>
      </c>
      <c r="BB1538" s="4">
        <v>0</v>
      </c>
    </row>
    <row r="1539" spans="1:54" ht="16">
      <c r="A1539" s="2" t="s">
        <v>3381</v>
      </c>
      <c r="B1539" s="2" t="s">
        <v>3382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U1539" s="7">
        <f t="shared" ref="U1539:U1602" si="24">SUM(K1539:T1539)/1000</f>
        <v>0.71899999999999997</v>
      </c>
      <c r="AH1539" s="4">
        <v>313</v>
      </c>
      <c r="AT1539" s="3">
        <v>0</v>
      </c>
      <c r="AW1539" s="4">
        <v>0</v>
      </c>
      <c r="AX1539" s="3">
        <v>32</v>
      </c>
      <c r="AY1539" s="2" t="s">
        <v>198</v>
      </c>
      <c r="AZ1539" s="3">
        <v>32</v>
      </c>
      <c r="BA1539" s="2" t="s">
        <v>389</v>
      </c>
      <c r="BB1539" s="4">
        <v>0</v>
      </c>
    </row>
    <row r="1540" spans="1:54" ht="16">
      <c r="A1540" s="2" t="s">
        <v>3383</v>
      </c>
      <c r="B1540" s="2" t="s">
        <v>3384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7">
        <f t="shared" si="24"/>
        <v>0.23400000000000001</v>
      </c>
      <c r="V1540" s="3">
        <v>0</v>
      </c>
      <c r="AH1540" s="4">
        <v>213</v>
      </c>
      <c r="AT1540" s="3">
        <v>0</v>
      </c>
      <c r="AW1540" s="4">
        <v>0</v>
      </c>
      <c r="AX1540" s="3">
        <v>235</v>
      </c>
      <c r="AY1540" s="2" t="s">
        <v>61</v>
      </c>
      <c r="AZ1540" s="3">
        <v>235</v>
      </c>
      <c r="BA1540" s="2" t="s">
        <v>198</v>
      </c>
      <c r="BB1540" s="4">
        <v>0</v>
      </c>
    </row>
    <row r="1541" spans="1:54" ht="16">
      <c r="A1541" s="2" t="s">
        <v>3385</v>
      </c>
      <c r="B1541" s="2" t="s">
        <v>3386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U1541" s="7">
        <f t="shared" si="24"/>
        <v>0.21637399999999996</v>
      </c>
      <c r="W1541" s="3">
        <v>0.02</v>
      </c>
      <c r="X1541" s="3">
        <v>8.5000000000000006E-2</v>
      </c>
      <c r="Y1541" s="3">
        <v>0.5</v>
      </c>
      <c r="Z1541" s="3">
        <v>0.05</v>
      </c>
      <c r="AA1541" s="3">
        <v>0.107</v>
      </c>
      <c r="AG1541" s="3">
        <v>0</v>
      </c>
      <c r="AH1541" s="4">
        <v>0</v>
      </c>
      <c r="AI1541" s="3">
        <v>0</v>
      </c>
      <c r="AJ1541" s="3">
        <v>0</v>
      </c>
      <c r="AP1541" s="3">
        <v>0</v>
      </c>
      <c r="AT1541" s="3">
        <v>0.03</v>
      </c>
      <c r="AU1541" s="3">
        <v>1.2E-2</v>
      </c>
      <c r="AV1541" s="3">
        <v>2E-3</v>
      </c>
      <c r="AW1541" s="4">
        <v>0</v>
      </c>
      <c r="AX1541" s="3">
        <v>213</v>
      </c>
      <c r="AY1541" s="2" t="s">
        <v>61</v>
      </c>
      <c r="AZ1541" s="3">
        <v>413</v>
      </c>
      <c r="BA1541" s="2" t="s">
        <v>2702</v>
      </c>
      <c r="BB1541" s="4">
        <v>0</v>
      </c>
    </row>
    <row r="1542" spans="1:54" ht="16">
      <c r="A1542" s="2" t="s">
        <v>3387</v>
      </c>
      <c r="B1542" s="2" t="s">
        <v>3388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7">
        <f t="shared" si="24"/>
        <v>0.33012399999999997</v>
      </c>
      <c r="V1542" s="3">
        <v>0.4</v>
      </c>
      <c r="W1542" s="3">
        <v>0.02</v>
      </c>
      <c r="X1542" s="3">
        <v>1.4999999999999999E-2</v>
      </c>
      <c r="Y1542" s="3">
        <v>0.11</v>
      </c>
      <c r="Z1542" s="3">
        <v>0.06</v>
      </c>
      <c r="AA1542" s="3">
        <v>7.0000000000000001E-3</v>
      </c>
      <c r="AB1542" s="3">
        <v>0</v>
      </c>
      <c r="AD1542" s="3">
        <v>0</v>
      </c>
      <c r="AH1542" s="4">
        <v>289</v>
      </c>
      <c r="AI1542" s="3">
        <v>14</v>
      </c>
      <c r="AK1542" s="3">
        <v>75</v>
      </c>
      <c r="AL1542" s="3">
        <v>136</v>
      </c>
      <c r="AM1542" s="3">
        <v>0</v>
      </c>
      <c r="AN1542" s="3">
        <v>0</v>
      </c>
      <c r="AO1542" s="3">
        <v>1</v>
      </c>
      <c r="AP1542" s="3">
        <v>0</v>
      </c>
      <c r="AT1542" s="3">
        <v>3.1E-2</v>
      </c>
      <c r="AU1542" s="3">
        <v>6.0000000000000001E-3</v>
      </c>
      <c r="AV1542" s="3">
        <v>4.0000000000000001E-3</v>
      </c>
      <c r="AW1542" s="4">
        <v>0</v>
      </c>
      <c r="AX1542" s="3">
        <v>220</v>
      </c>
      <c r="AY1542" s="2" t="s">
        <v>61</v>
      </c>
      <c r="AZ1542" s="3">
        <v>928</v>
      </c>
      <c r="BA1542" s="2" t="s">
        <v>3389</v>
      </c>
      <c r="BB1542" s="4">
        <v>0</v>
      </c>
    </row>
    <row r="1543" spans="1:54" ht="16">
      <c r="A1543" s="2" t="s">
        <v>3390</v>
      </c>
      <c r="B1543" s="2" t="s">
        <v>3391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7">
        <f t="shared" si="24"/>
        <v>0.33844000000000002</v>
      </c>
      <c r="V1543" s="3">
        <v>0</v>
      </c>
      <c r="AH1543" s="4">
        <v>408</v>
      </c>
      <c r="AT1543" s="3">
        <v>0.20399999999999999</v>
      </c>
      <c r="AW1543" s="4">
        <v>4</v>
      </c>
      <c r="AX1543" s="3">
        <v>245</v>
      </c>
      <c r="AY1543" s="2" t="s">
        <v>61</v>
      </c>
      <c r="BA1543" s="2" t="s">
        <v>77</v>
      </c>
      <c r="BB1543" s="4">
        <v>0</v>
      </c>
    </row>
    <row r="1544" spans="1:54" ht="16">
      <c r="A1544" s="2" t="s">
        <v>3392</v>
      </c>
      <c r="B1544" s="2" t="s">
        <v>3393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7">
        <f t="shared" si="24"/>
        <v>0.48494299999999996</v>
      </c>
      <c r="V1544" s="3">
        <v>0</v>
      </c>
      <c r="W1544" s="3">
        <v>7.0000000000000007E-2</v>
      </c>
      <c r="X1544" s="3">
        <v>0.04</v>
      </c>
      <c r="Y1544" s="3">
        <v>1.355</v>
      </c>
      <c r="Z1544" s="3">
        <v>0.13</v>
      </c>
      <c r="AA1544" s="3">
        <v>8.5000000000000006E-2</v>
      </c>
      <c r="AB1544" s="3">
        <v>4</v>
      </c>
      <c r="AC1544" s="3">
        <v>0</v>
      </c>
      <c r="AD1544" s="3">
        <v>4</v>
      </c>
      <c r="AE1544" s="3">
        <v>4</v>
      </c>
      <c r="AF1544" s="3">
        <v>15.5</v>
      </c>
      <c r="AG1544" s="3">
        <v>0</v>
      </c>
      <c r="AH1544" s="4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0.94</v>
      </c>
      <c r="AQ1544" s="3">
        <v>0</v>
      </c>
      <c r="AR1544" s="3">
        <v>0</v>
      </c>
      <c r="AS1544" s="3">
        <v>1</v>
      </c>
      <c r="AT1544" s="3">
        <v>3.53</v>
      </c>
      <c r="AU1544" s="3">
        <v>1.355</v>
      </c>
      <c r="AV1544" s="3">
        <v>1.135</v>
      </c>
      <c r="AW1544" s="4">
        <v>0</v>
      </c>
      <c r="AX1544" s="3">
        <v>17</v>
      </c>
      <c r="AY1544" s="2" t="s">
        <v>56</v>
      </c>
      <c r="BA1544" s="2" t="s">
        <v>77</v>
      </c>
      <c r="BB1544" s="4">
        <v>0</v>
      </c>
    </row>
    <row r="1545" spans="1:54" ht="16">
      <c r="A1545" s="2" t="s">
        <v>3394</v>
      </c>
      <c r="B1545" s="2" t="s">
        <v>3395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7">
        <f t="shared" si="24"/>
        <v>0.155</v>
      </c>
      <c r="V1545" s="3">
        <v>0</v>
      </c>
      <c r="AJ1545" s="3">
        <v>0</v>
      </c>
      <c r="AL1545" s="3">
        <v>174</v>
      </c>
      <c r="AT1545" s="3">
        <v>0</v>
      </c>
      <c r="AW1545" s="4">
        <v>0</v>
      </c>
      <c r="AX1545" s="3">
        <v>283</v>
      </c>
      <c r="AY1545" s="2" t="s">
        <v>3396</v>
      </c>
      <c r="BA1545" s="2" t="s">
        <v>77</v>
      </c>
      <c r="BB1545" s="4">
        <v>0</v>
      </c>
    </row>
    <row r="1546" spans="1:54" ht="16">
      <c r="A1546" s="2" t="s">
        <v>3397</v>
      </c>
      <c r="B1546" s="2" t="s">
        <v>3398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7">
        <f t="shared" si="24"/>
        <v>0.155</v>
      </c>
      <c r="V1546" s="3">
        <v>0</v>
      </c>
      <c r="AJ1546" s="3">
        <v>0</v>
      </c>
      <c r="AL1546" s="3">
        <v>251</v>
      </c>
      <c r="AT1546" s="3">
        <v>0</v>
      </c>
      <c r="AW1546" s="4">
        <v>0</v>
      </c>
      <c r="AX1546" s="3">
        <v>283</v>
      </c>
      <c r="AY1546" s="2" t="s">
        <v>3396</v>
      </c>
      <c r="BA1546" s="2" t="s">
        <v>77</v>
      </c>
      <c r="BB1546" s="4">
        <v>0</v>
      </c>
    </row>
    <row r="1547" spans="1:54" ht="16">
      <c r="A1547" s="2" t="s">
        <v>3399</v>
      </c>
      <c r="B1547" s="2" t="s">
        <v>3400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7">
        <f t="shared" si="24"/>
        <v>0.16</v>
      </c>
      <c r="V1547" s="3">
        <v>0</v>
      </c>
      <c r="AJ1547" s="3">
        <v>0</v>
      </c>
      <c r="AL1547" s="3">
        <v>249</v>
      </c>
      <c r="AT1547" s="3">
        <v>0</v>
      </c>
      <c r="AW1547" s="4">
        <v>0</v>
      </c>
      <c r="AX1547" s="3">
        <v>283</v>
      </c>
      <c r="AY1547" s="2" t="s">
        <v>3396</v>
      </c>
      <c r="BA1547" s="2" t="s">
        <v>77</v>
      </c>
      <c r="BB1547" s="4">
        <v>0</v>
      </c>
    </row>
    <row r="1548" spans="1:54" ht="16">
      <c r="A1548" s="2" t="s">
        <v>3401</v>
      </c>
      <c r="B1548" s="2" t="s">
        <v>3402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7">
        <f t="shared" si="24"/>
        <v>0.115</v>
      </c>
      <c r="V1548" s="3">
        <v>0</v>
      </c>
      <c r="AJ1548" s="3">
        <v>0</v>
      </c>
      <c r="AL1548" s="3">
        <v>233</v>
      </c>
      <c r="AT1548" s="3">
        <v>0.18</v>
      </c>
      <c r="AW1548" s="4">
        <v>0</v>
      </c>
      <c r="AX1548" s="3">
        <v>283</v>
      </c>
      <c r="AY1548" s="2" t="s">
        <v>3396</v>
      </c>
      <c r="BA1548" s="2" t="s">
        <v>77</v>
      </c>
      <c r="BB1548" s="4">
        <v>0</v>
      </c>
    </row>
    <row r="1549" spans="1:54" ht="16">
      <c r="A1549" s="2" t="s">
        <v>3403</v>
      </c>
      <c r="B1549" s="2" t="s">
        <v>3404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7">
        <f t="shared" si="24"/>
        <v>0.17199999999999999</v>
      </c>
      <c r="V1549" s="3">
        <v>0</v>
      </c>
      <c r="AJ1549" s="3">
        <v>0</v>
      </c>
      <c r="AL1549" s="3">
        <v>288</v>
      </c>
      <c r="AT1549" s="3">
        <v>0.18</v>
      </c>
      <c r="AW1549" s="4">
        <v>0</v>
      </c>
      <c r="AX1549" s="3">
        <v>283</v>
      </c>
      <c r="AY1549" s="2" t="s">
        <v>3396</v>
      </c>
      <c r="BA1549" s="2" t="s">
        <v>77</v>
      </c>
      <c r="BB1549" s="4">
        <v>0</v>
      </c>
    </row>
    <row r="1550" spans="1:54" ht="16">
      <c r="A1550" s="2" t="s">
        <v>3405</v>
      </c>
      <c r="B1550" s="2" t="s">
        <v>3406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7">
        <f t="shared" si="24"/>
        <v>0.16</v>
      </c>
      <c r="V1550" s="3">
        <v>0</v>
      </c>
      <c r="AJ1550" s="3">
        <v>0</v>
      </c>
      <c r="AL1550" s="3">
        <v>179</v>
      </c>
      <c r="AT1550" s="3">
        <v>0.35</v>
      </c>
      <c r="AW1550" s="4">
        <v>0</v>
      </c>
      <c r="AX1550" s="3">
        <v>283</v>
      </c>
      <c r="AY1550" s="2" t="s">
        <v>3396</v>
      </c>
      <c r="BA1550" s="2" t="s">
        <v>77</v>
      </c>
      <c r="BB1550" s="4">
        <v>0</v>
      </c>
    </row>
    <row r="1551" spans="1:54" ht="16">
      <c r="A1551" s="2" t="s">
        <v>3407</v>
      </c>
      <c r="B1551" s="2" t="s">
        <v>3408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7">
        <f t="shared" si="24"/>
        <v>0.16800000000000001</v>
      </c>
      <c r="V1551" s="3">
        <v>0</v>
      </c>
      <c r="AJ1551" s="3">
        <v>0</v>
      </c>
      <c r="AL1551" s="3">
        <v>1127</v>
      </c>
      <c r="AT1551" s="3">
        <v>0.35</v>
      </c>
      <c r="AW1551" s="4">
        <v>0</v>
      </c>
      <c r="AX1551" s="3">
        <v>283</v>
      </c>
      <c r="AY1551" s="2" t="s">
        <v>3396</v>
      </c>
      <c r="BA1551" s="2" t="s">
        <v>77</v>
      </c>
      <c r="BB1551" s="4">
        <v>0</v>
      </c>
    </row>
    <row r="1552" spans="1:54" ht="16">
      <c r="A1552" s="2" t="s">
        <v>3409</v>
      </c>
      <c r="B1552" s="2" t="s">
        <v>3410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7">
        <f t="shared" si="24"/>
        <v>1.7915659999999998</v>
      </c>
      <c r="V1552" s="3">
        <v>0</v>
      </c>
      <c r="W1552" s="3">
        <v>0.17</v>
      </c>
      <c r="X1552" s="3">
        <v>0.71699999999999997</v>
      </c>
      <c r="Y1552" s="3">
        <v>0.52300000000000002</v>
      </c>
      <c r="Z1552" s="3">
        <v>1.7</v>
      </c>
      <c r="AA1552" s="3">
        <v>0.13300000000000001</v>
      </c>
      <c r="AB1552" s="3">
        <v>16</v>
      </c>
      <c r="AD1552" s="3">
        <v>16</v>
      </c>
      <c r="AH1552" s="4">
        <v>1544</v>
      </c>
      <c r="AI1552" s="3">
        <v>77</v>
      </c>
      <c r="AK1552" s="3">
        <v>0</v>
      </c>
      <c r="AL1552" s="3">
        <v>919</v>
      </c>
      <c r="AM1552" s="3">
        <v>16</v>
      </c>
      <c r="AN1552" s="3">
        <v>0</v>
      </c>
      <c r="AO1552" s="3">
        <v>1242</v>
      </c>
      <c r="AP1552" s="3">
        <v>7.27</v>
      </c>
      <c r="AS1552" s="3">
        <v>151.1</v>
      </c>
      <c r="AT1552" s="3">
        <v>7.07</v>
      </c>
      <c r="AU1552" s="3">
        <v>22.155000000000001</v>
      </c>
      <c r="AV1552" s="3">
        <v>6.5460000000000003</v>
      </c>
      <c r="AX1552" s="3">
        <v>63</v>
      </c>
      <c r="AY1552" s="2" t="s">
        <v>249</v>
      </c>
      <c r="BA1552" s="2" t="s">
        <v>77</v>
      </c>
      <c r="BB1552" s="4">
        <v>0</v>
      </c>
    </row>
    <row r="1553" spans="1:54" ht="16">
      <c r="A1553" s="2" t="s">
        <v>3411</v>
      </c>
      <c r="B1553" s="2" t="s">
        <v>3412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7">
        <f t="shared" si="24"/>
        <v>1.5610380000000001</v>
      </c>
      <c r="V1553" s="3">
        <v>0.1</v>
      </c>
      <c r="W1553" s="3">
        <v>9.2999999999999999E-2</v>
      </c>
      <c r="X1553" s="3">
        <v>0.307</v>
      </c>
      <c r="Y1553" s="3">
        <v>0.73799999999999999</v>
      </c>
      <c r="Z1553" s="3">
        <v>0.255</v>
      </c>
      <c r="AA1553" s="3">
        <v>0.17799999999999999</v>
      </c>
      <c r="AB1553" s="3">
        <v>27</v>
      </c>
      <c r="AD1553" s="3">
        <v>27</v>
      </c>
      <c r="AH1553" s="4">
        <v>1802</v>
      </c>
      <c r="AI1553" s="3">
        <v>90</v>
      </c>
      <c r="AK1553" s="3">
        <v>0</v>
      </c>
      <c r="AL1553" s="3">
        <v>1075</v>
      </c>
      <c r="AM1553" s="3">
        <v>12</v>
      </c>
      <c r="AN1553" s="3">
        <v>0</v>
      </c>
      <c r="AO1553" s="3">
        <v>917</v>
      </c>
      <c r="AP1553" s="3">
        <v>8.86</v>
      </c>
      <c r="AS1553" s="3">
        <v>193.8</v>
      </c>
      <c r="AT1553" s="3">
        <v>7.3620000000000001</v>
      </c>
      <c r="AU1553" s="3">
        <v>19.350999999999999</v>
      </c>
      <c r="AV1553" s="3">
        <v>13.74</v>
      </c>
      <c r="AX1553" s="3">
        <v>61</v>
      </c>
      <c r="AY1553" s="2" t="s">
        <v>249</v>
      </c>
      <c r="BA1553" s="2" t="s">
        <v>77</v>
      </c>
      <c r="BB1553" s="4">
        <v>0</v>
      </c>
    </row>
    <row r="1554" spans="1:54" ht="16">
      <c r="A1554" s="2" t="s">
        <v>3413</v>
      </c>
      <c r="B1554" s="2" t="s">
        <v>3414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7">
        <f t="shared" si="24"/>
        <v>1.7915659999999998</v>
      </c>
      <c r="V1554" s="3">
        <v>0</v>
      </c>
      <c r="W1554" s="3">
        <v>0.17</v>
      </c>
      <c r="X1554" s="3">
        <v>0.71699999999999997</v>
      </c>
      <c r="Y1554" s="3">
        <v>0.52300000000000002</v>
      </c>
      <c r="Z1554" s="3">
        <v>1.7</v>
      </c>
      <c r="AA1554" s="3">
        <v>0.13300000000000001</v>
      </c>
      <c r="AB1554" s="3">
        <v>16</v>
      </c>
      <c r="AD1554" s="3">
        <v>16</v>
      </c>
      <c r="AH1554" s="4">
        <v>1544</v>
      </c>
      <c r="AI1554" s="3">
        <v>77</v>
      </c>
      <c r="AK1554" s="3">
        <v>0</v>
      </c>
      <c r="AL1554" s="3">
        <v>919</v>
      </c>
      <c r="AM1554" s="3">
        <v>16</v>
      </c>
      <c r="AN1554" s="3">
        <v>0</v>
      </c>
      <c r="AO1554" s="3">
        <v>1242</v>
      </c>
      <c r="AP1554" s="3">
        <v>7.27</v>
      </c>
      <c r="AS1554" s="3">
        <v>151.1</v>
      </c>
      <c r="AT1554" s="3">
        <v>7.07</v>
      </c>
      <c r="AU1554" s="3">
        <v>22.155000000000001</v>
      </c>
      <c r="AV1554" s="3">
        <v>6.5460000000000003</v>
      </c>
      <c r="AX1554" s="3">
        <v>63</v>
      </c>
      <c r="AY1554" s="2" t="s">
        <v>249</v>
      </c>
      <c r="BA1554" s="2" t="s">
        <v>77</v>
      </c>
      <c r="BB1554" s="4">
        <v>0</v>
      </c>
    </row>
    <row r="1555" spans="1:54" ht="16">
      <c r="A1555" s="2" t="s">
        <v>3415</v>
      </c>
      <c r="B1555" s="2" t="s">
        <v>3416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7">
        <f t="shared" si="24"/>
        <v>1.533339</v>
      </c>
      <c r="V1555" s="3">
        <v>0</v>
      </c>
      <c r="W1555" s="3">
        <v>9.7000000000000003E-2</v>
      </c>
      <c r="X1555" s="3">
        <v>0.27300000000000002</v>
      </c>
      <c r="Y1555" s="3">
        <v>0.877</v>
      </c>
      <c r="Z1555" s="3">
        <v>0.28499999999999998</v>
      </c>
      <c r="AA1555" s="3">
        <v>0.26700000000000002</v>
      </c>
      <c r="AB1555" s="3">
        <v>29</v>
      </c>
      <c r="AD1555" s="3">
        <v>29</v>
      </c>
      <c r="AH1555" s="4">
        <v>1929</v>
      </c>
      <c r="AI1555" s="3">
        <v>96</v>
      </c>
      <c r="AK1555" s="3">
        <v>0</v>
      </c>
      <c r="AL1555" s="3">
        <v>1151</v>
      </c>
      <c r="AM1555" s="3">
        <v>13</v>
      </c>
      <c r="AN1555" s="3">
        <v>0</v>
      </c>
      <c r="AO1555" s="3">
        <v>986</v>
      </c>
      <c r="AP1555" s="3">
        <v>4.6100000000000003</v>
      </c>
      <c r="AS1555" s="3">
        <v>193.8</v>
      </c>
      <c r="AT1555" s="3">
        <v>6.718</v>
      </c>
      <c r="AU1555" s="3">
        <v>10.048999999999999</v>
      </c>
      <c r="AV1555" s="3">
        <v>18.425000000000001</v>
      </c>
      <c r="AX1555" s="3">
        <v>62</v>
      </c>
      <c r="AY1555" s="2" t="s">
        <v>249</v>
      </c>
      <c r="BA1555" s="2" t="s">
        <v>77</v>
      </c>
      <c r="BB1555" s="4">
        <v>0</v>
      </c>
    </row>
    <row r="1556" spans="1:54" ht="16">
      <c r="A1556" s="2" t="s">
        <v>3417</v>
      </c>
      <c r="B1556" s="2" t="s">
        <v>3418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7">
        <f t="shared" si="24"/>
        <v>1.4988730000000001</v>
      </c>
      <c r="V1556" s="3">
        <v>0.2</v>
      </c>
      <c r="W1556" s="3">
        <v>0.09</v>
      </c>
      <c r="X1556" s="3">
        <v>0.34</v>
      </c>
      <c r="Y1556" s="3">
        <v>0.6</v>
      </c>
      <c r="Z1556" s="3">
        <v>0.21</v>
      </c>
      <c r="AA1556" s="3">
        <v>0.09</v>
      </c>
      <c r="AB1556" s="3">
        <v>26</v>
      </c>
      <c r="AD1556" s="3">
        <v>26</v>
      </c>
      <c r="AH1556" s="4">
        <v>1674</v>
      </c>
      <c r="AI1556" s="3">
        <v>84</v>
      </c>
      <c r="AK1556" s="3">
        <v>0</v>
      </c>
      <c r="AL1556" s="3">
        <v>999</v>
      </c>
      <c r="AM1556" s="3">
        <v>11</v>
      </c>
      <c r="AN1556" s="3">
        <v>0</v>
      </c>
      <c r="AO1556" s="3">
        <v>848</v>
      </c>
      <c r="AP1556" s="3">
        <v>13.12</v>
      </c>
      <c r="AT1556" s="3">
        <v>8.0069999999999997</v>
      </c>
      <c r="AU1556" s="3">
        <v>28.654</v>
      </c>
      <c r="AV1556" s="3">
        <v>9.0559999999999992</v>
      </c>
      <c r="AX1556" s="3">
        <v>60</v>
      </c>
      <c r="AY1556" s="2" t="s">
        <v>249</v>
      </c>
      <c r="BA1556" s="2" t="s">
        <v>77</v>
      </c>
      <c r="BB1556" s="4">
        <v>0</v>
      </c>
    </row>
    <row r="1557" spans="1:54" ht="16">
      <c r="A1557" s="2" t="s">
        <v>3419</v>
      </c>
      <c r="B1557" s="2" t="s">
        <v>3420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7">
        <f t="shared" si="24"/>
        <v>2.5274859999999997</v>
      </c>
      <c r="V1557" s="3">
        <v>26.9</v>
      </c>
      <c r="W1557" s="3">
        <v>7.6999999999999999E-2</v>
      </c>
      <c r="X1557" s="3">
        <v>0.222</v>
      </c>
      <c r="Y1557" s="3">
        <v>1.248</v>
      </c>
      <c r="Z1557" s="3">
        <v>0.38</v>
      </c>
      <c r="AA1557" s="3">
        <v>0.45500000000000002</v>
      </c>
      <c r="AB1557" s="3">
        <v>22</v>
      </c>
      <c r="AD1557" s="3">
        <v>22</v>
      </c>
      <c r="AH1557" s="4">
        <v>2574</v>
      </c>
      <c r="AI1557" s="3">
        <v>129</v>
      </c>
      <c r="AK1557" s="3">
        <v>234</v>
      </c>
      <c r="AL1557" s="3">
        <v>1261</v>
      </c>
      <c r="AM1557" s="3">
        <v>334</v>
      </c>
      <c r="AN1557" s="3">
        <v>0</v>
      </c>
      <c r="AO1557" s="3">
        <v>896</v>
      </c>
      <c r="AP1557" s="3">
        <v>4.8</v>
      </c>
      <c r="AS1557" s="3">
        <v>10.9</v>
      </c>
      <c r="AX1557" s="3">
        <v>6.5</v>
      </c>
      <c r="AY1557" s="2" t="s">
        <v>206</v>
      </c>
      <c r="BA1557" s="2" t="s">
        <v>77</v>
      </c>
      <c r="BB1557" s="4">
        <v>0</v>
      </c>
    </row>
    <row r="1558" spans="1:54" ht="16">
      <c r="A1558" s="2" t="s">
        <v>3421</v>
      </c>
      <c r="B1558" s="2" t="s">
        <v>3422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7">
        <f t="shared" si="24"/>
        <v>3.2839299999999998</v>
      </c>
      <c r="V1558" s="3">
        <v>4.8</v>
      </c>
      <c r="W1558" s="3">
        <v>0.105</v>
      </c>
      <c r="X1558" s="3">
        <v>0.245</v>
      </c>
      <c r="Y1558" s="3">
        <v>1.125</v>
      </c>
      <c r="Z1558" s="3">
        <v>0.36499999999999999</v>
      </c>
      <c r="AA1558" s="3">
        <v>0.47</v>
      </c>
      <c r="AB1558" s="3">
        <v>17</v>
      </c>
      <c r="AD1558" s="3">
        <v>17</v>
      </c>
      <c r="AH1558" s="4">
        <v>2773</v>
      </c>
      <c r="AI1558" s="3">
        <v>139</v>
      </c>
      <c r="AK1558" s="3">
        <v>306</v>
      </c>
      <c r="AL1558" s="3">
        <v>1319</v>
      </c>
      <c r="AM1558" s="3">
        <v>383</v>
      </c>
      <c r="AN1558" s="3">
        <v>0</v>
      </c>
      <c r="AO1558" s="3">
        <v>1136</v>
      </c>
      <c r="AP1558" s="3">
        <v>4.34</v>
      </c>
      <c r="AX1558" s="3">
        <v>6.9</v>
      </c>
      <c r="AY1558" s="2" t="s">
        <v>206</v>
      </c>
      <c r="BA1558" s="2" t="s">
        <v>77</v>
      </c>
      <c r="BB1558" s="4">
        <v>0</v>
      </c>
    </row>
    <row r="1559" spans="1:54" ht="16">
      <c r="A1559" s="2" t="s">
        <v>3423</v>
      </c>
      <c r="B1559" s="2" t="s">
        <v>3424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7">
        <f t="shared" si="24"/>
        <v>1.9657430000000002</v>
      </c>
      <c r="V1559" s="3">
        <v>57.9</v>
      </c>
      <c r="W1559" s="3">
        <v>0.06</v>
      </c>
      <c r="X1559" s="3">
        <v>0.21299999999999999</v>
      </c>
      <c r="Y1559" s="3">
        <v>1.43</v>
      </c>
      <c r="Z1559" s="3">
        <v>0.39500000000000002</v>
      </c>
      <c r="AA1559" s="3">
        <v>0.46500000000000002</v>
      </c>
      <c r="AB1559" s="3">
        <v>31</v>
      </c>
      <c r="AD1559" s="3">
        <v>31</v>
      </c>
      <c r="AH1559" s="4">
        <v>2764</v>
      </c>
      <c r="AI1559" s="3">
        <v>138</v>
      </c>
      <c r="AK1559" s="3">
        <v>200</v>
      </c>
      <c r="AL1559" s="3">
        <v>1407</v>
      </c>
      <c r="AM1559" s="3">
        <v>302</v>
      </c>
      <c r="AN1559" s="3">
        <v>0</v>
      </c>
      <c r="AO1559" s="3">
        <v>721</v>
      </c>
      <c r="AP1559" s="3">
        <v>5.25</v>
      </c>
      <c r="AS1559" s="3">
        <v>14.6</v>
      </c>
      <c r="AX1559" s="3">
        <v>6.2</v>
      </c>
      <c r="AY1559" s="2" t="s">
        <v>206</v>
      </c>
      <c r="BA1559" s="2" t="s">
        <v>77</v>
      </c>
      <c r="BB1559" s="4">
        <v>0</v>
      </c>
    </row>
    <row r="1560" spans="1:54" ht="16">
      <c r="A1560" s="2" t="s">
        <v>3425</v>
      </c>
      <c r="B1560" s="2" t="s">
        <v>3426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7">
        <f t="shared" si="24"/>
        <v>0.32210499999999997</v>
      </c>
      <c r="V1560" s="3">
        <v>0.4</v>
      </c>
      <c r="W1560" s="3">
        <v>2.3E-2</v>
      </c>
      <c r="X1560" s="3">
        <v>2.1999999999999999E-2</v>
      </c>
      <c r="Y1560" s="3">
        <v>0.11</v>
      </c>
      <c r="Z1560" s="3">
        <v>0.06</v>
      </c>
      <c r="AA1560" s="3">
        <v>7.0000000000000001E-3</v>
      </c>
      <c r="AB1560" s="3">
        <v>0</v>
      </c>
      <c r="AC1560" s="3">
        <v>0</v>
      </c>
      <c r="AD1560" s="3">
        <v>0</v>
      </c>
      <c r="AE1560" s="3">
        <v>0</v>
      </c>
      <c r="AF1560" s="3">
        <v>0.3</v>
      </c>
      <c r="AG1560" s="3">
        <v>0</v>
      </c>
      <c r="AH1560" s="4">
        <v>238</v>
      </c>
      <c r="AI1560" s="3">
        <v>12</v>
      </c>
      <c r="AJ1560" s="3">
        <v>0</v>
      </c>
      <c r="AK1560" s="3">
        <v>64</v>
      </c>
      <c r="AL1560" s="3">
        <v>111</v>
      </c>
      <c r="AM1560" s="3">
        <v>0</v>
      </c>
      <c r="AN1560" s="3">
        <v>7</v>
      </c>
      <c r="AO1560" s="3">
        <v>1</v>
      </c>
      <c r="AP1560" s="3">
        <v>0</v>
      </c>
      <c r="AQ1560" s="3">
        <v>0</v>
      </c>
      <c r="AR1560" s="3">
        <v>0</v>
      </c>
      <c r="AS1560" s="3">
        <v>0.7</v>
      </c>
      <c r="AT1560" s="3">
        <v>2.8000000000000001E-2</v>
      </c>
      <c r="AU1560" s="3">
        <v>5.0000000000000001E-3</v>
      </c>
      <c r="AV1560" s="3">
        <v>4.0000000000000001E-3</v>
      </c>
      <c r="AW1560" s="4">
        <v>0</v>
      </c>
      <c r="AX1560" s="3">
        <v>221</v>
      </c>
      <c r="AY1560" s="2" t="s">
        <v>61</v>
      </c>
      <c r="AZ1560" s="3">
        <v>390</v>
      </c>
      <c r="BA1560" s="2" t="s">
        <v>533</v>
      </c>
      <c r="BB1560" s="4">
        <v>0</v>
      </c>
    </row>
    <row r="1561" spans="1:54" ht="16">
      <c r="A1561" s="2" t="s">
        <v>3427</v>
      </c>
      <c r="B1561" s="2" t="s">
        <v>3428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7">
        <f t="shared" si="24"/>
        <v>4.1547469999999995</v>
      </c>
      <c r="V1561" s="3">
        <v>0.9</v>
      </c>
      <c r="W1561" s="3">
        <v>0.21099999999999999</v>
      </c>
      <c r="X1561" s="3">
        <v>0.67800000000000005</v>
      </c>
      <c r="Y1561" s="3">
        <v>2.399</v>
      </c>
      <c r="Z1561" s="3">
        <v>1.4990000000000001</v>
      </c>
      <c r="AA1561" s="3">
        <v>0.182</v>
      </c>
      <c r="AB1561" s="3">
        <v>134</v>
      </c>
      <c r="AC1561" s="3">
        <v>0</v>
      </c>
      <c r="AD1561" s="3">
        <v>134</v>
      </c>
      <c r="AE1561" s="3">
        <v>134</v>
      </c>
      <c r="AG1561" s="3">
        <v>0.46</v>
      </c>
      <c r="AH1561" s="4">
        <v>202</v>
      </c>
      <c r="AI1561" s="3">
        <v>56</v>
      </c>
      <c r="AJ1561" s="3">
        <v>55</v>
      </c>
      <c r="AT1561" s="3">
        <v>8.44</v>
      </c>
      <c r="AU1561" s="3">
        <v>6.8680000000000003</v>
      </c>
      <c r="AV1561" s="3">
        <v>0.98299999999999998</v>
      </c>
      <c r="AW1561" s="4">
        <v>23</v>
      </c>
      <c r="AY1561" s="2" t="s">
        <v>77</v>
      </c>
      <c r="BA1561" s="2" t="s">
        <v>77</v>
      </c>
      <c r="BB1561" s="4">
        <v>0</v>
      </c>
    </row>
    <row r="1562" spans="1:54" ht="16">
      <c r="A1562" s="2" t="s">
        <v>3429</v>
      </c>
      <c r="B1562" s="2" t="s">
        <v>3430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U1562" s="7">
        <f t="shared" si="24"/>
        <v>0.29899999999999999</v>
      </c>
      <c r="AH1562" s="4">
        <v>1150</v>
      </c>
      <c r="AI1562" s="3">
        <v>58</v>
      </c>
      <c r="AL1562" s="3">
        <v>690</v>
      </c>
      <c r="AT1562" s="3">
        <v>1.75</v>
      </c>
      <c r="AU1562" s="3">
        <v>1.27</v>
      </c>
      <c r="AV1562" s="3">
        <v>1.9</v>
      </c>
      <c r="AW1562" s="4">
        <v>11</v>
      </c>
      <c r="AX1562" s="3">
        <v>240</v>
      </c>
      <c r="AY1562" s="2" t="s">
        <v>198</v>
      </c>
      <c r="AZ1562" s="3">
        <v>539</v>
      </c>
      <c r="BA1562" s="2" t="s">
        <v>3431</v>
      </c>
      <c r="BB1562" s="4">
        <v>0</v>
      </c>
    </row>
    <row r="1563" spans="1:54" ht="16">
      <c r="A1563" s="2" t="s">
        <v>3432</v>
      </c>
      <c r="B1563" s="2" t="s">
        <v>3433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7">
        <f t="shared" si="24"/>
        <v>0.33948</v>
      </c>
      <c r="V1563" s="3">
        <v>2</v>
      </c>
      <c r="AH1563" s="4">
        <v>0</v>
      </c>
      <c r="AT1563" s="3">
        <v>1.1499999999999999</v>
      </c>
      <c r="AU1563" s="3">
        <v>0.83699999999999997</v>
      </c>
      <c r="AV1563" s="3">
        <v>1.74</v>
      </c>
      <c r="AW1563" s="4">
        <v>6</v>
      </c>
      <c r="AX1563" s="3">
        <v>240</v>
      </c>
      <c r="AY1563" s="2" t="s">
        <v>198</v>
      </c>
      <c r="AZ1563" s="3">
        <v>539</v>
      </c>
      <c r="BA1563" s="2" t="s">
        <v>3431</v>
      </c>
      <c r="BB1563" s="4">
        <v>0</v>
      </c>
    </row>
    <row r="1564" spans="1:54" ht="16">
      <c r="A1564" s="2" t="s">
        <v>3434</v>
      </c>
      <c r="B1564" s="2" t="s">
        <v>3435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U1564" s="7">
        <f t="shared" si="24"/>
        <v>0.36469999999999997</v>
      </c>
      <c r="AH1564" s="4">
        <v>0</v>
      </c>
      <c r="AT1564" s="3">
        <v>1.62</v>
      </c>
      <c r="AU1564" s="3">
        <v>2.46</v>
      </c>
      <c r="AV1564" s="3">
        <v>0.32</v>
      </c>
      <c r="AW1564" s="4">
        <v>9</v>
      </c>
      <c r="AX1564" s="3">
        <v>240</v>
      </c>
      <c r="AY1564" s="2" t="s">
        <v>198</v>
      </c>
      <c r="AZ1564" s="3">
        <v>539</v>
      </c>
      <c r="BA1564" s="2" t="s">
        <v>3431</v>
      </c>
      <c r="BB1564" s="4">
        <v>0</v>
      </c>
    </row>
    <row r="1565" spans="1:54" ht="16">
      <c r="A1565" s="2" t="s">
        <v>3436</v>
      </c>
      <c r="B1565" s="2" t="s">
        <v>3437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U1565" s="7">
        <f t="shared" si="24"/>
        <v>0.36187000000000002</v>
      </c>
      <c r="AH1565" s="4">
        <v>1250</v>
      </c>
      <c r="AL1565" s="3">
        <v>750</v>
      </c>
      <c r="AT1565" s="3">
        <v>1.33</v>
      </c>
      <c r="AU1565" s="3">
        <v>1.32</v>
      </c>
      <c r="AV1565" s="3">
        <v>0.52300000000000002</v>
      </c>
      <c r="AW1565" s="4">
        <v>11</v>
      </c>
      <c r="AX1565" s="3">
        <v>240</v>
      </c>
      <c r="AY1565" s="2" t="s">
        <v>198</v>
      </c>
      <c r="AZ1565" s="3">
        <v>539</v>
      </c>
      <c r="BA1565" s="2" t="s">
        <v>3431</v>
      </c>
      <c r="BB1565" s="4">
        <v>0</v>
      </c>
    </row>
    <row r="1566" spans="1:54" ht="16">
      <c r="A1566" s="2" t="s">
        <v>3438</v>
      </c>
      <c r="B1566" s="2" t="s">
        <v>3439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7">
        <f t="shared" si="24"/>
        <v>0.34392</v>
      </c>
      <c r="V1566" s="3">
        <v>4.2</v>
      </c>
      <c r="AH1566" s="4">
        <v>2625</v>
      </c>
      <c r="AI1566" s="3">
        <v>131</v>
      </c>
      <c r="AJ1566" s="3">
        <v>0</v>
      </c>
      <c r="AK1566" s="3">
        <v>750</v>
      </c>
      <c r="AL1566" s="3">
        <v>1200</v>
      </c>
      <c r="AT1566" s="3">
        <v>0.3</v>
      </c>
      <c r="AU1566" s="3">
        <v>0.40400000000000003</v>
      </c>
      <c r="AV1566" s="3">
        <v>0.19800000000000001</v>
      </c>
      <c r="AW1566" s="4">
        <v>6</v>
      </c>
      <c r="AX1566" s="3">
        <v>243</v>
      </c>
      <c r="AY1566" s="2" t="s">
        <v>198</v>
      </c>
      <c r="AZ1566" s="3">
        <v>539</v>
      </c>
      <c r="BA1566" s="2" t="s">
        <v>3431</v>
      </c>
      <c r="BB1566" s="4">
        <v>0</v>
      </c>
    </row>
    <row r="1567" spans="1:54" ht="16">
      <c r="A1567" s="2" t="s">
        <v>3440</v>
      </c>
      <c r="B1567" s="2" t="s">
        <v>3441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U1567" s="7">
        <f t="shared" si="24"/>
        <v>0.67337000000000002</v>
      </c>
      <c r="AH1567" s="4">
        <v>183</v>
      </c>
      <c r="AL1567" s="3">
        <v>110</v>
      </c>
      <c r="AT1567" s="3">
        <v>0.60099999999999998</v>
      </c>
      <c r="AU1567" s="3">
        <v>0.747</v>
      </c>
      <c r="AV1567" s="3">
        <v>0.44600000000000001</v>
      </c>
      <c r="AW1567" s="4">
        <v>3</v>
      </c>
      <c r="AX1567" s="3">
        <v>128</v>
      </c>
      <c r="AY1567" s="2" t="s">
        <v>2690</v>
      </c>
      <c r="BA1567" s="2" t="s">
        <v>77</v>
      </c>
      <c r="BB1567" s="4">
        <v>0</v>
      </c>
    </row>
    <row r="1568" spans="1:54" ht="16">
      <c r="A1568" s="2" t="s">
        <v>3442</v>
      </c>
      <c r="B1568" s="2" t="s">
        <v>3443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U1568" s="7">
        <f t="shared" si="24"/>
        <v>0.70699999999999996</v>
      </c>
      <c r="AH1568" s="4">
        <v>567</v>
      </c>
      <c r="AL1568" s="3">
        <v>340</v>
      </c>
      <c r="AT1568" s="3">
        <v>0.48</v>
      </c>
      <c r="AU1568" s="3">
        <v>0.56699999999999995</v>
      </c>
      <c r="AV1568" s="3">
        <v>9.8000000000000004E-2</v>
      </c>
      <c r="AW1568" s="4">
        <v>6</v>
      </c>
      <c r="AX1568" s="3">
        <v>127</v>
      </c>
      <c r="AY1568" s="2" t="s">
        <v>198</v>
      </c>
      <c r="AZ1568" s="3">
        <v>312</v>
      </c>
      <c r="BA1568" s="2" t="s">
        <v>3431</v>
      </c>
      <c r="BB1568" s="4">
        <v>0</v>
      </c>
    </row>
    <row r="1569" spans="1:54" ht="16">
      <c r="A1569" s="2" t="s">
        <v>3444</v>
      </c>
      <c r="B1569" s="2" t="s">
        <v>3445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U1569" s="7">
        <f t="shared" si="24"/>
        <v>0.73199999999999998</v>
      </c>
      <c r="AH1569" s="4">
        <v>433</v>
      </c>
      <c r="AL1569" s="3">
        <v>260</v>
      </c>
      <c r="AT1569" s="3">
        <v>0.34200000000000003</v>
      </c>
      <c r="AU1569" s="3">
        <v>0.54600000000000004</v>
      </c>
      <c r="AV1569" s="3">
        <v>0.30299999999999999</v>
      </c>
      <c r="AW1569" s="4">
        <v>4</v>
      </c>
      <c r="AX1569" s="3">
        <v>125</v>
      </c>
      <c r="AY1569" s="2" t="s">
        <v>198</v>
      </c>
      <c r="AZ1569" s="3">
        <v>298</v>
      </c>
      <c r="BA1569" s="2" t="s">
        <v>3431</v>
      </c>
      <c r="BB1569" s="4">
        <v>0</v>
      </c>
    </row>
    <row r="1570" spans="1:54" ht="16">
      <c r="A1570" s="2" t="s">
        <v>3446</v>
      </c>
      <c r="B1570" s="2" t="s">
        <v>3447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U1570" s="7">
        <f t="shared" si="24"/>
        <v>0.78800000000000003</v>
      </c>
      <c r="AH1570" s="4">
        <v>0</v>
      </c>
      <c r="AT1570" s="3">
        <v>1.61</v>
      </c>
      <c r="AU1570" s="3">
        <v>1.64</v>
      </c>
      <c r="AV1570" s="3">
        <v>2.0499999999999998</v>
      </c>
      <c r="AW1570" s="4">
        <v>7</v>
      </c>
      <c r="AX1570" s="3">
        <v>126</v>
      </c>
      <c r="AY1570" s="2" t="s">
        <v>198</v>
      </c>
      <c r="AZ1570" s="3">
        <v>305</v>
      </c>
      <c r="BA1570" s="2" t="s">
        <v>3431</v>
      </c>
      <c r="BB1570" s="4">
        <v>0</v>
      </c>
    </row>
    <row r="1571" spans="1:54" ht="16">
      <c r="A1571" s="2" t="s">
        <v>3448</v>
      </c>
      <c r="B1571" s="2" t="s">
        <v>3449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U1571" s="7">
        <f t="shared" si="24"/>
        <v>0.73059000000000007</v>
      </c>
      <c r="AH1571" s="4">
        <v>150</v>
      </c>
      <c r="AL1571" s="3">
        <v>90</v>
      </c>
      <c r="AT1571" s="3">
        <v>0.67600000000000005</v>
      </c>
      <c r="AU1571" s="3">
        <v>0.89200000000000002</v>
      </c>
      <c r="AV1571" s="3">
        <v>0.439</v>
      </c>
      <c r="AW1571" s="4">
        <v>3</v>
      </c>
      <c r="AX1571" s="3">
        <v>135</v>
      </c>
      <c r="AY1571" s="2" t="s">
        <v>198</v>
      </c>
      <c r="AZ1571" s="3">
        <v>326</v>
      </c>
      <c r="BA1571" s="2" t="s">
        <v>3431</v>
      </c>
      <c r="BB1571" s="4">
        <v>0</v>
      </c>
    </row>
    <row r="1572" spans="1:54" ht="16">
      <c r="A1572" s="2" t="s">
        <v>3450</v>
      </c>
      <c r="B1572" s="2" t="s">
        <v>3451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U1572" s="7">
        <f t="shared" si="24"/>
        <v>0.55500000000000005</v>
      </c>
      <c r="AH1572" s="4">
        <v>1367</v>
      </c>
      <c r="AL1572" s="3">
        <v>820</v>
      </c>
      <c r="AT1572" s="3">
        <v>0.23100000000000001</v>
      </c>
      <c r="AU1572" s="3">
        <v>0.17599999999999999</v>
      </c>
      <c r="AV1572" s="3">
        <v>0.23699999999999999</v>
      </c>
      <c r="AW1572" s="4">
        <v>5</v>
      </c>
      <c r="AX1572" s="3">
        <v>136</v>
      </c>
      <c r="AY1572" s="2" t="s">
        <v>198</v>
      </c>
      <c r="AZ1572" s="3">
        <v>298</v>
      </c>
      <c r="BA1572" s="2" t="s">
        <v>3431</v>
      </c>
      <c r="BB1572" s="4">
        <v>0</v>
      </c>
    </row>
    <row r="1573" spans="1:54" ht="16">
      <c r="A1573" s="2" t="s">
        <v>3452</v>
      </c>
      <c r="B1573" s="2" t="s">
        <v>3453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U1573" s="7">
        <f t="shared" si="24"/>
        <v>0.192</v>
      </c>
      <c r="AH1573" s="4">
        <v>1283</v>
      </c>
      <c r="AL1573" s="3">
        <v>770</v>
      </c>
      <c r="AT1573" s="3">
        <v>0.121</v>
      </c>
      <c r="AU1573" s="3">
        <v>0.16800000000000001</v>
      </c>
      <c r="AV1573" s="3">
        <v>0.107</v>
      </c>
      <c r="AW1573" s="4">
        <v>4</v>
      </c>
      <c r="AX1573" s="3">
        <v>240</v>
      </c>
      <c r="AY1573" s="2" t="s">
        <v>198</v>
      </c>
      <c r="AZ1573" s="3">
        <v>454</v>
      </c>
      <c r="BA1573" s="2" t="s">
        <v>3431</v>
      </c>
      <c r="BB1573" s="4">
        <v>0</v>
      </c>
    </row>
    <row r="1574" spans="1:54" ht="16">
      <c r="A1574" s="2" t="s">
        <v>3454</v>
      </c>
      <c r="B1574" s="2" t="s">
        <v>3455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U1574" s="7">
        <f t="shared" si="24"/>
        <v>0.376</v>
      </c>
      <c r="AH1574" s="4">
        <v>650</v>
      </c>
      <c r="AI1574" s="3">
        <v>33</v>
      </c>
      <c r="AL1574" s="3">
        <v>390</v>
      </c>
      <c r="AT1574" s="3">
        <v>0.221</v>
      </c>
      <c r="AU1574" s="3">
        <v>0.223</v>
      </c>
      <c r="AV1574" s="3">
        <v>0.112</v>
      </c>
      <c r="AW1574" s="4">
        <v>3</v>
      </c>
      <c r="AX1574" s="3">
        <v>292</v>
      </c>
      <c r="AY1574" s="2" t="s">
        <v>198</v>
      </c>
      <c r="AZ1574" s="3">
        <v>292</v>
      </c>
      <c r="BA1574" s="2" t="s">
        <v>3431</v>
      </c>
      <c r="BB1574" s="4">
        <v>0</v>
      </c>
    </row>
    <row r="1575" spans="1:54" ht="16">
      <c r="A1575" s="2" t="s">
        <v>3456</v>
      </c>
      <c r="B1575" s="2" t="s">
        <v>3457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7">
        <f t="shared" si="24"/>
        <v>0.46217199999999997</v>
      </c>
      <c r="V1575" s="3">
        <v>0.3</v>
      </c>
      <c r="W1575" s="3">
        <v>2.7E-2</v>
      </c>
      <c r="X1575" s="3">
        <v>8.5999999999999993E-2</v>
      </c>
      <c r="Y1575" s="3">
        <v>0.82</v>
      </c>
      <c r="Z1575" s="3">
        <v>0.14499999999999999</v>
      </c>
      <c r="AA1575" s="3">
        <v>6.3E-2</v>
      </c>
      <c r="AB1575" s="3">
        <v>10</v>
      </c>
      <c r="AD1575" s="3">
        <v>10</v>
      </c>
      <c r="AG1575" s="3">
        <v>0.14000000000000001</v>
      </c>
      <c r="AH1575" s="4">
        <v>401</v>
      </c>
      <c r="AI1575" s="3">
        <v>20</v>
      </c>
      <c r="AJ1575" s="3">
        <v>0</v>
      </c>
      <c r="AK1575" s="3">
        <v>89</v>
      </c>
      <c r="AL1575" s="3">
        <v>196</v>
      </c>
      <c r="AM1575" s="3">
        <v>0</v>
      </c>
      <c r="AN1575" s="3">
        <v>485</v>
      </c>
      <c r="AO1575" s="3">
        <v>63</v>
      </c>
      <c r="AP1575" s="3">
        <v>0.13</v>
      </c>
      <c r="AT1575" s="3">
        <v>0.30399999999999999</v>
      </c>
      <c r="AU1575" s="3">
        <v>0.33600000000000002</v>
      </c>
      <c r="AV1575" s="3">
        <v>0.312</v>
      </c>
      <c r="AW1575" s="4">
        <v>3</v>
      </c>
      <c r="AX1575" s="3">
        <v>210</v>
      </c>
      <c r="AY1575" s="2" t="s">
        <v>61</v>
      </c>
      <c r="AZ1575" s="3">
        <v>526</v>
      </c>
      <c r="BA1575" s="2" t="s">
        <v>533</v>
      </c>
      <c r="BB1575" s="4">
        <v>0</v>
      </c>
    </row>
    <row r="1576" spans="1:54" ht="16">
      <c r="A1576" s="2" t="s">
        <v>3458</v>
      </c>
      <c r="B1576" s="2" t="s">
        <v>3459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7">
        <f t="shared" si="24"/>
        <v>0.58016299999999987</v>
      </c>
      <c r="V1576" s="3">
        <v>3.6</v>
      </c>
      <c r="W1576" s="3">
        <v>1.4999999999999999E-2</v>
      </c>
      <c r="X1576" s="3">
        <v>1.6E-2</v>
      </c>
      <c r="Y1576" s="3">
        <v>0.97799999999999998</v>
      </c>
      <c r="AA1576" s="3">
        <v>0.126</v>
      </c>
      <c r="AB1576" s="3">
        <v>9</v>
      </c>
      <c r="AC1576" s="3">
        <v>0</v>
      </c>
      <c r="AD1576" s="3">
        <v>9</v>
      </c>
      <c r="AE1576" s="3">
        <v>9</v>
      </c>
      <c r="AF1576" s="3">
        <v>11.4</v>
      </c>
      <c r="AG1576" s="3">
        <v>0.17</v>
      </c>
      <c r="AH1576" s="4">
        <v>2290</v>
      </c>
      <c r="AI1576" s="3">
        <v>115</v>
      </c>
      <c r="AJ1576" s="3">
        <v>0</v>
      </c>
      <c r="AK1576" s="3">
        <v>528</v>
      </c>
      <c r="AL1576" s="3">
        <v>1110</v>
      </c>
      <c r="AM1576" s="3">
        <v>0</v>
      </c>
      <c r="AN1576" s="3">
        <v>624</v>
      </c>
      <c r="AO1576" s="3">
        <v>119</v>
      </c>
      <c r="AP1576" s="3">
        <v>0.45</v>
      </c>
      <c r="AQ1576" s="3">
        <v>0</v>
      </c>
      <c r="AR1576" s="3">
        <v>1</v>
      </c>
      <c r="AS1576" s="3">
        <v>6</v>
      </c>
      <c r="AT1576" s="3">
        <v>0.40699999999999997</v>
      </c>
      <c r="AU1576" s="3">
        <v>0.29599999999999999</v>
      </c>
      <c r="AV1576" s="3">
        <v>0.34200000000000003</v>
      </c>
      <c r="AW1576" s="4">
        <v>7</v>
      </c>
      <c r="AX1576" s="3">
        <v>250</v>
      </c>
      <c r="AY1576" s="2" t="s">
        <v>61</v>
      </c>
      <c r="AZ1576" s="3">
        <v>528</v>
      </c>
      <c r="BA1576" s="2" t="s">
        <v>533</v>
      </c>
      <c r="BB1576" s="4">
        <v>0</v>
      </c>
    </row>
    <row r="1577" spans="1:54" ht="16">
      <c r="A1577" s="2" t="s">
        <v>3460</v>
      </c>
      <c r="B1577" s="2" t="s">
        <v>3461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7">
        <f t="shared" si="24"/>
        <v>1.2124180000000002</v>
      </c>
      <c r="V1577" s="3">
        <v>0.4</v>
      </c>
      <c r="W1577" s="3">
        <v>6.0000000000000001E-3</v>
      </c>
      <c r="X1577" s="3">
        <v>0.114</v>
      </c>
      <c r="Y1577" s="3">
        <v>2.4E-2</v>
      </c>
      <c r="Z1577" s="3">
        <v>0.125</v>
      </c>
      <c r="AA1577" s="3">
        <v>1.7000000000000001E-2</v>
      </c>
      <c r="AB1577" s="3">
        <v>4</v>
      </c>
      <c r="AC1577" s="3">
        <v>0</v>
      </c>
      <c r="AD1577" s="3">
        <v>4</v>
      </c>
      <c r="AE1577" s="3">
        <v>4</v>
      </c>
      <c r="AG1577" s="3">
        <v>0.14000000000000001</v>
      </c>
      <c r="AH1577" s="4">
        <v>316</v>
      </c>
      <c r="AI1577" s="3">
        <v>80</v>
      </c>
      <c r="AJ1577" s="3">
        <v>77</v>
      </c>
      <c r="AT1577" s="3">
        <v>6.01</v>
      </c>
      <c r="AU1577" s="3">
        <v>3.823</v>
      </c>
      <c r="AV1577" s="3">
        <v>2.5990000000000002</v>
      </c>
      <c r="AW1577" s="4">
        <v>29</v>
      </c>
      <c r="AX1577" s="3">
        <v>63</v>
      </c>
      <c r="AY1577" s="2" t="s">
        <v>249</v>
      </c>
      <c r="BA1577" s="2" t="s">
        <v>77</v>
      </c>
      <c r="BB1577" s="4">
        <v>0</v>
      </c>
    </row>
    <row r="1578" spans="1:54" ht="16">
      <c r="A1578" s="2" t="s">
        <v>3462</v>
      </c>
      <c r="B1578" s="2" t="s">
        <v>3463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7">
        <f t="shared" si="24"/>
        <v>0.83753900000000003</v>
      </c>
      <c r="V1578" s="3">
        <v>2</v>
      </c>
      <c r="W1578" s="3">
        <v>2.4E-2</v>
      </c>
      <c r="X1578" s="3">
        <v>6.0999999999999999E-2</v>
      </c>
      <c r="Y1578" s="3">
        <v>3.9169999999999998</v>
      </c>
      <c r="Z1578" s="3">
        <v>7.5999999999999998E-2</v>
      </c>
      <c r="AA1578" s="3">
        <v>0.17299999999999999</v>
      </c>
      <c r="AB1578" s="3">
        <v>13</v>
      </c>
      <c r="AC1578" s="3">
        <v>0</v>
      </c>
      <c r="AD1578" s="3">
        <v>13</v>
      </c>
      <c r="AE1578" s="3">
        <v>13</v>
      </c>
      <c r="AF1578" s="3">
        <v>13.7</v>
      </c>
      <c r="AG1578" s="3">
        <v>0</v>
      </c>
      <c r="AH1578" s="4">
        <v>617</v>
      </c>
      <c r="AI1578" s="3">
        <v>31</v>
      </c>
      <c r="AJ1578" s="3">
        <v>0</v>
      </c>
      <c r="AK1578" s="3">
        <v>0</v>
      </c>
      <c r="AL1578" s="3">
        <v>370</v>
      </c>
      <c r="AM1578" s="3">
        <v>0</v>
      </c>
      <c r="AN1578" s="3">
        <v>12717</v>
      </c>
      <c r="AO1578" s="3">
        <v>176</v>
      </c>
      <c r="AP1578" s="3">
        <v>2.4</v>
      </c>
      <c r="AQ1578" s="3">
        <v>0</v>
      </c>
      <c r="AR1578" s="3">
        <v>0</v>
      </c>
      <c r="AS1578" s="3">
        <v>13.9</v>
      </c>
      <c r="AT1578" s="3">
        <v>0.218</v>
      </c>
      <c r="AU1578" s="3">
        <v>0.29799999999999999</v>
      </c>
      <c r="AV1578" s="3">
        <v>0.67300000000000004</v>
      </c>
      <c r="AW1578" s="4">
        <v>2</v>
      </c>
      <c r="AX1578" s="3">
        <v>132</v>
      </c>
      <c r="AY1578" s="2" t="s">
        <v>2690</v>
      </c>
      <c r="BA1578" s="2" t="s">
        <v>77</v>
      </c>
      <c r="BB1578" s="4">
        <v>0</v>
      </c>
    </row>
    <row r="1579" spans="1:54" ht="16">
      <c r="A1579" s="2" t="s">
        <v>3464</v>
      </c>
      <c r="B1579" s="2" t="s">
        <v>3465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7">
        <f t="shared" si="24"/>
        <v>0.67654999999999998</v>
      </c>
      <c r="V1579" s="3">
        <v>1.8</v>
      </c>
      <c r="AH1579" s="4">
        <v>385</v>
      </c>
      <c r="AT1579" s="3">
        <v>0</v>
      </c>
      <c r="AW1579" s="4">
        <v>0</v>
      </c>
      <c r="AX1579" s="3">
        <v>130</v>
      </c>
      <c r="AY1579" s="2" t="s">
        <v>2690</v>
      </c>
      <c r="BA1579" s="2" t="s">
        <v>77</v>
      </c>
      <c r="BB1579" s="4">
        <v>0</v>
      </c>
    </row>
    <row r="1580" spans="1:54" ht="16">
      <c r="A1580" s="2" t="s">
        <v>3466</v>
      </c>
      <c r="B1580" s="2" t="s">
        <v>3467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7">
        <f t="shared" si="24"/>
        <v>0.67171899999999996</v>
      </c>
      <c r="V1580" s="3">
        <v>0</v>
      </c>
      <c r="W1580" s="3">
        <v>5.0000000000000001E-3</v>
      </c>
      <c r="X1580" s="3">
        <v>2.1999999999999999E-2</v>
      </c>
      <c r="Y1580" s="3">
        <v>0.63700000000000001</v>
      </c>
      <c r="Z1580" s="3">
        <v>0.04</v>
      </c>
      <c r="AA1580" s="3">
        <v>1.2E-2</v>
      </c>
      <c r="AB1580" s="3">
        <v>4</v>
      </c>
      <c r="AC1580" s="3">
        <v>0</v>
      </c>
      <c r="AD1580" s="3">
        <v>4</v>
      </c>
      <c r="AE1580" s="3">
        <v>4</v>
      </c>
      <c r="AF1580" s="3">
        <v>8.5</v>
      </c>
      <c r="AG1580" s="3">
        <v>0.05</v>
      </c>
      <c r="AH1580" s="4">
        <v>432</v>
      </c>
      <c r="AI1580" s="3">
        <v>25</v>
      </c>
      <c r="AJ1580" s="3">
        <v>4</v>
      </c>
      <c r="AK1580" s="3">
        <v>94</v>
      </c>
      <c r="AL1580" s="3">
        <v>205</v>
      </c>
      <c r="AM1580" s="3">
        <v>0</v>
      </c>
      <c r="AN1580" s="3">
        <v>0</v>
      </c>
      <c r="AO1580" s="3">
        <v>7</v>
      </c>
      <c r="AP1580" s="3">
        <v>0.08</v>
      </c>
      <c r="AQ1580" s="3">
        <v>0</v>
      </c>
      <c r="AR1580" s="3">
        <v>0</v>
      </c>
      <c r="AS1580" s="3">
        <v>0.7</v>
      </c>
      <c r="AT1580" s="3">
        <v>0.5</v>
      </c>
      <c r="AU1580" s="3">
        <v>0.4</v>
      </c>
      <c r="AV1580" s="3">
        <v>0.4</v>
      </c>
      <c r="AW1580" s="4">
        <v>6</v>
      </c>
      <c r="AX1580" s="3">
        <v>124</v>
      </c>
      <c r="AY1580" s="2" t="s">
        <v>143</v>
      </c>
      <c r="BA1580" s="2" t="s">
        <v>77</v>
      </c>
      <c r="BB1580" s="4">
        <v>0</v>
      </c>
    </row>
    <row r="1581" spans="1:54" ht="16">
      <c r="A1581" s="2" t="s">
        <v>3468</v>
      </c>
      <c r="B1581" s="2" t="s">
        <v>3469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7">
        <f t="shared" si="24"/>
        <v>0.31361900000000004</v>
      </c>
      <c r="V1581" s="3">
        <v>12.9</v>
      </c>
      <c r="W1581" s="3">
        <v>3.9E-2</v>
      </c>
      <c r="X1581" s="3">
        <v>6.3E-2</v>
      </c>
      <c r="Y1581" s="3">
        <v>1.032</v>
      </c>
      <c r="AA1581" s="3">
        <v>8.5999999999999993E-2</v>
      </c>
      <c r="AB1581" s="3">
        <v>0</v>
      </c>
      <c r="AC1581" s="3">
        <v>0</v>
      </c>
      <c r="AD1581" s="3">
        <v>0</v>
      </c>
      <c r="AE1581" s="3">
        <v>0</v>
      </c>
      <c r="AF1581" s="3">
        <v>12.8</v>
      </c>
      <c r="AG1581" s="3">
        <v>0</v>
      </c>
      <c r="AH1581" s="4">
        <v>392</v>
      </c>
      <c r="AI1581" s="3">
        <v>20</v>
      </c>
      <c r="AJ1581" s="3">
        <v>0</v>
      </c>
      <c r="AK1581" s="3">
        <v>0</v>
      </c>
      <c r="AL1581" s="3">
        <v>235</v>
      </c>
      <c r="AM1581" s="3">
        <v>0</v>
      </c>
      <c r="AN1581" s="3">
        <v>10920</v>
      </c>
      <c r="AO1581" s="3">
        <v>90</v>
      </c>
      <c r="AP1581" s="3">
        <v>0.34</v>
      </c>
      <c r="AQ1581" s="3">
        <v>0</v>
      </c>
      <c r="AR1581" s="3">
        <v>0</v>
      </c>
      <c r="AS1581" s="3">
        <v>3.2</v>
      </c>
      <c r="AT1581" s="3">
        <v>0.155</v>
      </c>
      <c r="AU1581" s="3">
        <v>0.17899999999999999</v>
      </c>
      <c r="AV1581" s="3">
        <v>0.189</v>
      </c>
      <c r="AW1581" s="4">
        <v>0</v>
      </c>
      <c r="AX1581" s="3">
        <v>121</v>
      </c>
      <c r="AY1581" s="2" t="s">
        <v>2690</v>
      </c>
      <c r="AZ1581" s="3">
        <v>303</v>
      </c>
      <c r="BA1581" s="2" t="s">
        <v>3470</v>
      </c>
      <c r="BB1581" s="4">
        <v>0</v>
      </c>
    </row>
    <row r="1582" spans="1:54" ht="16">
      <c r="A1582" s="2" t="s">
        <v>3471</v>
      </c>
      <c r="B1582" s="2" t="s">
        <v>3472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7">
        <f t="shared" si="24"/>
        <v>5.7980110000000007</v>
      </c>
      <c r="V1582" s="3">
        <v>1.9</v>
      </c>
      <c r="W1582" s="3">
        <v>0.23599999999999999</v>
      </c>
      <c r="X1582" s="3">
        <v>0.47299999999999998</v>
      </c>
      <c r="Y1582" s="3">
        <v>2.2610000000000001</v>
      </c>
      <c r="Z1582" s="3">
        <v>1.014</v>
      </c>
      <c r="AA1582" s="3">
        <v>0.28199999999999997</v>
      </c>
      <c r="AB1582" s="3">
        <v>69</v>
      </c>
      <c r="AC1582" s="3">
        <v>43</v>
      </c>
      <c r="AD1582" s="3">
        <v>26</v>
      </c>
      <c r="AE1582" s="3">
        <v>99</v>
      </c>
      <c r="AF1582" s="3">
        <v>47.3</v>
      </c>
      <c r="AG1582" s="3">
        <v>0.33</v>
      </c>
      <c r="AH1582" s="4">
        <v>1</v>
      </c>
      <c r="AI1582" s="3">
        <v>0</v>
      </c>
      <c r="AJ1582" s="3">
        <v>0</v>
      </c>
      <c r="AK1582" s="3">
        <v>0</v>
      </c>
      <c r="AL1582" s="3">
        <v>1</v>
      </c>
      <c r="AM1582" s="3">
        <v>0</v>
      </c>
      <c r="AN1582" s="3">
        <v>0</v>
      </c>
      <c r="AO1582" s="3">
        <v>10</v>
      </c>
      <c r="AP1582" s="3">
        <v>0.38</v>
      </c>
      <c r="AQ1582" s="3">
        <v>0</v>
      </c>
      <c r="AR1582" s="3">
        <v>0</v>
      </c>
      <c r="AS1582" s="3">
        <v>0.3</v>
      </c>
      <c r="AT1582" s="3">
        <v>5.8659999999999997</v>
      </c>
      <c r="AU1582" s="3">
        <v>5.4880000000000004</v>
      </c>
      <c r="AV1582" s="3">
        <v>0.499</v>
      </c>
      <c r="AW1582" s="4">
        <v>12</v>
      </c>
      <c r="AX1582" s="3">
        <v>6.7</v>
      </c>
      <c r="AY1582" s="2" t="s">
        <v>198</v>
      </c>
      <c r="AZ1582" s="3">
        <v>454</v>
      </c>
      <c r="BA1582" s="2" t="s">
        <v>554</v>
      </c>
      <c r="BB1582" s="4">
        <v>0</v>
      </c>
    </row>
    <row r="1583" spans="1:54" ht="16">
      <c r="A1583" s="2" t="s">
        <v>3473</v>
      </c>
      <c r="B1583" s="2" t="s">
        <v>3474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7">
        <f t="shared" si="24"/>
        <v>6.099330000000001</v>
      </c>
      <c r="V1583" s="3">
        <v>0.9</v>
      </c>
      <c r="W1583" s="3">
        <v>0.187</v>
      </c>
      <c r="X1583" s="3">
        <v>0.51400000000000001</v>
      </c>
      <c r="Y1583" s="3">
        <v>1.075</v>
      </c>
      <c r="Z1583" s="3">
        <v>1.218</v>
      </c>
      <c r="AA1583" s="3">
        <v>0.13800000000000001</v>
      </c>
      <c r="AB1583" s="3">
        <v>34</v>
      </c>
      <c r="AC1583" s="3">
        <v>20</v>
      </c>
      <c r="AD1583" s="3">
        <v>15</v>
      </c>
      <c r="AE1583" s="3">
        <v>48</v>
      </c>
      <c r="AF1583" s="3">
        <v>47.8</v>
      </c>
      <c r="AG1583" s="3">
        <v>0.62</v>
      </c>
      <c r="AH1583" s="4">
        <v>8</v>
      </c>
      <c r="AI1583" s="3">
        <v>2</v>
      </c>
      <c r="AJ1583" s="3">
        <v>2</v>
      </c>
      <c r="AK1583" s="3">
        <v>0</v>
      </c>
      <c r="AL1583" s="3">
        <v>0</v>
      </c>
      <c r="AM1583" s="3">
        <v>0</v>
      </c>
      <c r="AN1583" s="3">
        <v>0</v>
      </c>
      <c r="AO1583" s="3">
        <v>2</v>
      </c>
      <c r="AP1583" s="3">
        <v>0.01</v>
      </c>
      <c r="AQ1583" s="3">
        <v>0</v>
      </c>
      <c r="AR1583" s="3">
        <v>0</v>
      </c>
      <c r="AS1583" s="3">
        <v>0.4</v>
      </c>
      <c r="AT1583" s="3">
        <v>4.88</v>
      </c>
      <c r="AU1583" s="3">
        <v>3.6589999999999998</v>
      </c>
      <c r="AV1583" s="3">
        <v>0.93799999999999994</v>
      </c>
      <c r="AW1583" s="4">
        <v>11</v>
      </c>
      <c r="AX1583" s="3">
        <v>6.7</v>
      </c>
      <c r="AY1583" s="2" t="s">
        <v>198</v>
      </c>
      <c r="AZ1583" s="3">
        <v>454</v>
      </c>
      <c r="BA1583" s="2" t="s">
        <v>3475</v>
      </c>
      <c r="BB1583" s="4">
        <v>0</v>
      </c>
    </row>
    <row r="1584" spans="1:54" ht="16">
      <c r="A1584" s="2" t="s">
        <v>3476</v>
      </c>
      <c r="B1584" s="2" t="s">
        <v>3477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7">
        <f t="shared" si="24"/>
        <v>4.7744549999999988</v>
      </c>
      <c r="V1584" s="3">
        <v>0.9</v>
      </c>
      <c r="W1584" s="3">
        <v>0.13</v>
      </c>
      <c r="X1584" s="3">
        <v>0.26400000000000001</v>
      </c>
      <c r="Y1584" s="3">
        <v>1.181</v>
      </c>
      <c r="Z1584" s="3">
        <v>0.63</v>
      </c>
      <c r="AA1584" s="3">
        <v>0.20499999999999999</v>
      </c>
      <c r="AB1584" s="3">
        <v>45</v>
      </c>
      <c r="AC1584" s="3">
        <v>15</v>
      </c>
      <c r="AD1584" s="3">
        <v>30</v>
      </c>
      <c r="AE1584" s="3">
        <v>56</v>
      </c>
      <c r="AF1584" s="3">
        <v>23.9</v>
      </c>
      <c r="AG1584" s="3">
        <v>0.37</v>
      </c>
      <c r="AH1584" s="4">
        <v>63</v>
      </c>
      <c r="AI1584" s="3">
        <v>18</v>
      </c>
      <c r="AJ1584" s="3">
        <v>17</v>
      </c>
      <c r="AK1584" s="3">
        <v>0</v>
      </c>
      <c r="AL1584" s="3">
        <v>3</v>
      </c>
      <c r="AM1584" s="3">
        <v>0</v>
      </c>
      <c r="AN1584" s="3">
        <v>0</v>
      </c>
      <c r="AO1584" s="3">
        <v>6</v>
      </c>
      <c r="AP1584" s="3">
        <v>0.74</v>
      </c>
      <c r="AQ1584" s="3">
        <v>0</v>
      </c>
      <c r="AR1584" s="3">
        <v>0</v>
      </c>
      <c r="AS1584" s="3">
        <v>2</v>
      </c>
      <c r="AT1584" s="3">
        <v>4.931</v>
      </c>
      <c r="AU1584" s="3">
        <v>5.25</v>
      </c>
      <c r="AV1584" s="3">
        <v>4.4779999999999998</v>
      </c>
      <c r="AW1584" s="4">
        <v>24</v>
      </c>
      <c r="AX1584" s="3">
        <v>6.7</v>
      </c>
      <c r="AY1584" s="2" t="s">
        <v>198</v>
      </c>
      <c r="AZ1584" s="3">
        <v>454</v>
      </c>
      <c r="BA1584" s="2" t="s">
        <v>3475</v>
      </c>
      <c r="BB1584" s="4">
        <v>0</v>
      </c>
    </row>
    <row r="1585" spans="1:54" ht="16">
      <c r="A1585" s="2" t="s">
        <v>3478</v>
      </c>
      <c r="B1585" s="2" t="s">
        <v>3479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7">
        <f t="shared" si="24"/>
        <v>3.7698499999999999</v>
      </c>
      <c r="V1585" s="3">
        <v>0</v>
      </c>
      <c r="W1585" s="3">
        <v>0.156</v>
      </c>
      <c r="X1585" s="3">
        <v>5.3999999999999999E-2</v>
      </c>
      <c r="Y1585" s="3">
        <v>2.0699999999999998</v>
      </c>
      <c r="Z1585" s="3">
        <v>1.044</v>
      </c>
      <c r="AA1585" s="3">
        <v>0.13400000000000001</v>
      </c>
      <c r="AB1585" s="3">
        <v>4</v>
      </c>
      <c r="AC1585" s="3">
        <v>0</v>
      </c>
      <c r="AD1585" s="3">
        <v>4</v>
      </c>
      <c r="AE1585" s="3">
        <v>4</v>
      </c>
      <c r="AG1585" s="3">
        <v>0.38</v>
      </c>
      <c r="AH1585" s="4">
        <v>213</v>
      </c>
      <c r="AI1585" s="3">
        <v>54</v>
      </c>
      <c r="AJ1585" s="3">
        <v>52</v>
      </c>
      <c r="AK1585" s="3">
        <v>0</v>
      </c>
      <c r="AL1585" s="3">
        <v>23</v>
      </c>
      <c r="AM1585" s="3">
        <v>0</v>
      </c>
      <c r="AN1585" s="3">
        <v>0</v>
      </c>
      <c r="AO1585" s="3">
        <v>0</v>
      </c>
      <c r="AP1585" s="3">
        <v>1.84</v>
      </c>
      <c r="AS1585" s="3">
        <v>6.2</v>
      </c>
      <c r="AT1585" s="3">
        <v>13.18</v>
      </c>
      <c r="AU1585" s="3">
        <v>13.669</v>
      </c>
      <c r="AV1585" s="3">
        <v>8.61</v>
      </c>
      <c r="AW1585" s="4">
        <v>56</v>
      </c>
      <c r="AY1585" s="2" t="s">
        <v>77</v>
      </c>
      <c r="BA1585" s="2" t="s">
        <v>77</v>
      </c>
      <c r="BB1585" s="4">
        <v>0</v>
      </c>
    </row>
    <row r="1586" spans="1:54" ht="16">
      <c r="A1586" s="2" t="s">
        <v>3480</v>
      </c>
      <c r="B1586" s="2" t="s">
        <v>3481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7">
        <f t="shared" si="24"/>
        <v>0.62693699999999997</v>
      </c>
      <c r="V1586" s="3">
        <v>30</v>
      </c>
      <c r="W1586" s="3">
        <v>0.01</v>
      </c>
      <c r="X1586" s="3">
        <v>0.09</v>
      </c>
      <c r="Y1586" s="3">
        <v>0.6</v>
      </c>
      <c r="AA1586" s="3">
        <v>0.14000000000000001</v>
      </c>
      <c r="AB1586" s="3">
        <v>11</v>
      </c>
      <c r="AC1586" s="3">
        <v>0</v>
      </c>
      <c r="AD1586" s="3">
        <v>11</v>
      </c>
      <c r="AE1586" s="3">
        <v>11</v>
      </c>
      <c r="AF1586" s="3">
        <v>6.1</v>
      </c>
      <c r="AG1586" s="3">
        <v>0</v>
      </c>
      <c r="AH1586" s="4">
        <v>458</v>
      </c>
      <c r="AI1586" s="3">
        <v>23</v>
      </c>
      <c r="AJ1586" s="3">
        <v>0</v>
      </c>
      <c r="AK1586" s="3">
        <v>17</v>
      </c>
      <c r="AL1586" s="3">
        <v>257</v>
      </c>
      <c r="AM1586" s="3">
        <v>19</v>
      </c>
      <c r="AN1586" s="3">
        <v>0</v>
      </c>
      <c r="AO1586" s="3">
        <v>341</v>
      </c>
      <c r="AP1586" s="3">
        <v>0.36</v>
      </c>
      <c r="AQ1586" s="3">
        <v>0</v>
      </c>
      <c r="AR1586" s="3">
        <v>0</v>
      </c>
      <c r="AS1586" s="3">
        <v>6.7</v>
      </c>
      <c r="AT1586" s="3">
        <v>0.08</v>
      </c>
      <c r="AU1586" s="3">
        <v>0.41099999999999998</v>
      </c>
      <c r="AV1586" s="3">
        <v>7.3999999999999996E-2</v>
      </c>
      <c r="AW1586" s="4">
        <v>0</v>
      </c>
      <c r="AX1586" s="3">
        <v>15</v>
      </c>
      <c r="AY1586" s="2" t="s">
        <v>56</v>
      </c>
      <c r="AZ1586" s="3">
        <v>245</v>
      </c>
      <c r="BA1586" s="2" t="s">
        <v>61</v>
      </c>
      <c r="BB1586" s="4">
        <v>0</v>
      </c>
    </row>
    <row r="1587" spans="1:54" ht="16">
      <c r="A1587" s="2" t="s">
        <v>3482</v>
      </c>
      <c r="B1587" s="2" t="s">
        <v>3483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7">
        <f t="shared" si="24"/>
        <v>0.62083699999999997</v>
      </c>
      <c r="V1587" s="3">
        <v>68</v>
      </c>
      <c r="W1587" s="3">
        <v>0.03</v>
      </c>
      <c r="X1587" s="3">
        <v>0.03</v>
      </c>
      <c r="Y1587" s="3">
        <v>0.7</v>
      </c>
      <c r="AA1587" s="3">
        <v>0.14000000000000001</v>
      </c>
      <c r="AB1587" s="3">
        <v>12</v>
      </c>
      <c r="AC1587" s="3">
        <v>0</v>
      </c>
      <c r="AD1587" s="3">
        <v>12</v>
      </c>
      <c r="AE1587" s="3">
        <v>12</v>
      </c>
      <c r="AF1587" s="3">
        <v>4.8</v>
      </c>
      <c r="AG1587" s="3">
        <v>0</v>
      </c>
      <c r="AH1587" s="4">
        <v>584</v>
      </c>
      <c r="AI1587" s="3">
        <v>29</v>
      </c>
      <c r="AJ1587" s="3">
        <v>0</v>
      </c>
      <c r="AK1587" s="3">
        <v>11</v>
      </c>
      <c r="AL1587" s="3">
        <v>333</v>
      </c>
      <c r="AM1587" s="3">
        <v>25</v>
      </c>
      <c r="AN1587" s="3">
        <v>0</v>
      </c>
      <c r="AO1587" s="3">
        <v>358</v>
      </c>
      <c r="AP1587" s="3">
        <v>0.34</v>
      </c>
      <c r="AQ1587" s="3">
        <v>0</v>
      </c>
      <c r="AR1587" s="3">
        <v>0</v>
      </c>
      <c r="AS1587" s="3">
        <v>7.1</v>
      </c>
      <c r="AT1587" s="3">
        <v>1.2999999999999999E-2</v>
      </c>
      <c r="AU1587" s="3">
        <v>6.8000000000000005E-2</v>
      </c>
      <c r="AV1587" s="3">
        <v>1.2E-2</v>
      </c>
      <c r="AW1587" s="4">
        <v>0</v>
      </c>
      <c r="AX1587" s="3">
        <v>15</v>
      </c>
      <c r="AY1587" s="2" t="s">
        <v>56</v>
      </c>
      <c r="AZ1587" s="3">
        <v>245</v>
      </c>
      <c r="BA1587" s="2" t="s">
        <v>61</v>
      </c>
      <c r="BB1587" s="4">
        <v>0</v>
      </c>
    </row>
    <row r="1588" spans="1:54" ht="16">
      <c r="A1588" s="2" t="s">
        <v>3484</v>
      </c>
      <c r="B1588" s="2" t="s">
        <v>3485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7">
        <f t="shared" si="24"/>
        <v>0.46606100000000006</v>
      </c>
      <c r="V1588" s="3">
        <v>0</v>
      </c>
      <c r="W1588" s="3">
        <v>0</v>
      </c>
      <c r="X1588" s="3">
        <v>0.03</v>
      </c>
      <c r="Y1588" s="3">
        <v>1.37</v>
      </c>
      <c r="AA1588" s="3">
        <v>0.01</v>
      </c>
      <c r="AB1588" s="3">
        <v>4</v>
      </c>
      <c r="AC1588" s="3">
        <v>0</v>
      </c>
      <c r="AD1588" s="3">
        <v>4</v>
      </c>
      <c r="AE1588" s="3">
        <v>4</v>
      </c>
      <c r="AF1588" s="3">
        <v>9.1999999999999993</v>
      </c>
      <c r="AG1588" s="3">
        <v>0.1</v>
      </c>
      <c r="AH1588" s="4">
        <v>4</v>
      </c>
      <c r="AI1588" s="3">
        <v>1</v>
      </c>
      <c r="AJ1588" s="3">
        <v>1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0.15</v>
      </c>
      <c r="AQ1588" s="3">
        <v>0</v>
      </c>
      <c r="AR1588" s="3">
        <v>0</v>
      </c>
      <c r="AS1588" s="3">
        <v>0.2</v>
      </c>
      <c r="AT1588" s="3">
        <v>0.13300000000000001</v>
      </c>
      <c r="AU1588" s="3">
        <v>0.108</v>
      </c>
      <c r="AV1588" s="3">
        <v>0.245</v>
      </c>
      <c r="AW1588" s="4">
        <v>0</v>
      </c>
      <c r="AX1588" s="3">
        <v>244</v>
      </c>
      <c r="AY1588" s="2" t="s">
        <v>61</v>
      </c>
      <c r="AZ1588" s="3">
        <v>30.5</v>
      </c>
      <c r="BA1588" s="2" t="s">
        <v>172</v>
      </c>
      <c r="BB1588" s="4">
        <v>0</v>
      </c>
    </row>
    <row r="1589" spans="1:54" ht="16">
      <c r="A1589" s="2" t="s">
        <v>3486</v>
      </c>
      <c r="B1589" s="2" t="s">
        <v>3487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7">
        <f t="shared" si="24"/>
        <v>0.17730099999999999</v>
      </c>
      <c r="V1589" s="3">
        <v>6.3</v>
      </c>
      <c r="W1589" s="3">
        <v>1.9E-2</v>
      </c>
      <c r="X1589" s="3">
        <v>3.1E-2</v>
      </c>
      <c r="Y1589" s="3">
        <v>0.505</v>
      </c>
      <c r="AA1589" s="3">
        <v>4.2000000000000003E-2</v>
      </c>
      <c r="AB1589" s="3">
        <v>0</v>
      </c>
      <c r="AC1589" s="3">
        <v>0</v>
      </c>
      <c r="AD1589" s="3">
        <v>0</v>
      </c>
      <c r="AE1589" s="3">
        <v>0</v>
      </c>
      <c r="AF1589" s="3">
        <v>6.3</v>
      </c>
      <c r="AG1589" s="3">
        <v>0</v>
      </c>
      <c r="AH1589" s="4">
        <v>192</v>
      </c>
      <c r="AI1589" s="3">
        <v>10</v>
      </c>
      <c r="AJ1589" s="3">
        <v>0</v>
      </c>
      <c r="AK1589" s="3">
        <v>0</v>
      </c>
      <c r="AL1589" s="3">
        <v>115</v>
      </c>
      <c r="AM1589" s="3">
        <v>0</v>
      </c>
      <c r="AN1589" s="3">
        <v>5345</v>
      </c>
      <c r="AO1589" s="3">
        <v>44</v>
      </c>
      <c r="AP1589" s="3">
        <v>0.17</v>
      </c>
      <c r="AQ1589" s="3">
        <v>0</v>
      </c>
      <c r="AR1589" s="3">
        <v>0</v>
      </c>
      <c r="AS1589" s="3">
        <v>1.5</v>
      </c>
      <c r="AT1589" s="3">
        <v>7.5999999999999998E-2</v>
      </c>
      <c r="AU1589" s="3">
        <v>8.7999999999999995E-2</v>
      </c>
      <c r="AV1589" s="3">
        <v>9.2999999999999999E-2</v>
      </c>
      <c r="AW1589" s="4">
        <v>0</v>
      </c>
      <c r="AX1589" s="3">
        <v>248</v>
      </c>
      <c r="AY1589" s="2" t="s">
        <v>2985</v>
      </c>
      <c r="AZ1589" s="3">
        <v>31</v>
      </c>
      <c r="BA1589" s="2" t="s">
        <v>172</v>
      </c>
      <c r="BB1589" s="4">
        <v>0</v>
      </c>
    </row>
    <row r="1590" spans="1:54" ht="16">
      <c r="A1590" s="2" t="s">
        <v>3488</v>
      </c>
      <c r="B1590" s="2" t="s">
        <v>3489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7">
        <f t="shared" si="24"/>
        <v>0.16011599999999998</v>
      </c>
      <c r="V1590" s="3">
        <v>0.6</v>
      </c>
      <c r="W1590" s="3">
        <v>0.04</v>
      </c>
      <c r="X1590" s="3">
        <v>2.5000000000000001E-2</v>
      </c>
      <c r="Y1590" s="3">
        <v>0.46200000000000002</v>
      </c>
      <c r="AA1590" s="3">
        <v>0.02</v>
      </c>
      <c r="AB1590" s="3">
        <v>1</v>
      </c>
      <c r="AC1590" s="3">
        <v>0</v>
      </c>
      <c r="AD1590" s="3">
        <v>1</v>
      </c>
      <c r="AE1590" s="3">
        <v>1</v>
      </c>
      <c r="AF1590" s="3">
        <v>13.2</v>
      </c>
      <c r="AG1590" s="3">
        <v>0</v>
      </c>
      <c r="AH1590" s="4">
        <v>12</v>
      </c>
      <c r="AI1590" s="3">
        <v>3</v>
      </c>
      <c r="AJ1590" s="3">
        <v>3</v>
      </c>
      <c r="AK1590" s="3">
        <v>0</v>
      </c>
      <c r="AL1590" s="3">
        <v>1</v>
      </c>
      <c r="AM1590" s="3">
        <v>0</v>
      </c>
      <c r="AN1590" s="3">
        <v>0</v>
      </c>
      <c r="AO1590" s="3">
        <v>0</v>
      </c>
      <c r="AP1590" s="3">
        <v>0.09</v>
      </c>
      <c r="AQ1590" s="3">
        <v>0</v>
      </c>
      <c r="AR1590" s="3">
        <v>0</v>
      </c>
      <c r="AS1590" s="3">
        <v>0.2</v>
      </c>
      <c r="AT1590" s="3">
        <v>0.52400000000000002</v>
      </c>
      <c r="AU1590" s="3">
        <v>0.372</v>
      </c>
      <c r="AV1590" s="3">
        <v>0.14199999999999999</v>
      </c>
      <c r="AW1590" s="4">
        <v>0</v>
      </c>
      <c r="AX1590" s="3">
        <v>259</v>
      </c>
      <c r="AY1590" s="2" t="s">
        <v>61</v>
      </c>
      <c r="AZ1590" s="3">
        <v>32.4</v>
      </c>
      <c r="BA1590" s="2" t="s">
        <v>172</v>
      </c>
      <c r="BB1590" s="4">
        <v>0</v>
      </c>
    </row>
    <row r="1591" spans="1:54" ht="16">
      <c r="A1591" s="2" t="s">
        <v>3490</v>
      </c>
      <c r="B1591" s="2" t="s">
        <v>3491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7">
        <f t="shared" si="24"/>
        <v>0.22773499999999999</v>
      </c>
      <c r="V1591" s="3">
        <v>0</v>
      </c>
      <c r="W1591" s="3">
        <v>5.5E-2</v>
      </c>
      <c r="X1591" s="3">
        <v>4.4999999999999998E-2</v>
      </c>
      <c r="Y1591" s="3">
        <v>0.54</v>
      </c>
      <c r="Z1591" s="3">
        <v>7.3999999999999996E-2</v>
      </c>
      <c r="AA1591" s="3">
        <v>0.02</v>
      </c>
      <c r="AB1591" s="3">
        <v>8</v>
      </c>
      <c r="AC1591" s="3">
        <v>6</v>
      </c>
      <c r="AD1591" s="3">
        <v>2</v>
      </c>
      <c r="AE1591" s="3">
        <v>12</v>
      </c>
      <c r="AF1591" s="3">
        <v>5.5</v>
      </c>
      <c r="AG1591" s="3">
        <v>0.02</v>
      </c>
      <c r="AH1591" s="4">
        <v>201</v>
      </c>
      <c r="AI1591" s="3">
        <v>11</v>
      </c>
      <c r="AJ1591" s="3">
        <v>1</v>
      </c>
      <c r="AK1591" s="3">
        <v>0</v>
      </c>
      <c r="AL1591" s="3">
        <v>119</v>
      </c>
      <c r="AM1591" s="3">
        <v>0</v>
      </c>
      <c r="AN1591" s="3">
        <v>0</v>
      </c>
      <c r="AO1591" s="3">
        <v>4</v>
      </c>
      <c r="AP1591" s="3">
        <v>0.03</v>
      </c>
      <c r="AQ1591" s="3">
        <v>0</v>
      </c>
      <c r="AR1591" s="3">
        <v>0</v>
      </c>
      <c r="AS1591" s="3">
        <v>0</v>
      </c>
      <c r="AT1591" s="3">
        <v>0.26200000000000001</v>
      </c>
      <c r="AU1591" s="3">
        <v>0.41799999999999998</v>
      </c>
      <c r="AV1591" s="3">
        <v>0.26400000000000001</v>
      </c>
      <c r="AW1591" s="4">
        <v>5</v>
      </c>
      <c r="AX1591" s="3">
        <v>248</v>
      </c>
      <c r="AY1591" s="2" t="s">
        <v>2985</v>
      </c>
      <c r="AZ1591" s="3">
        <v>31</v>
      </c>
      <c r="BA1591" s="2" t="s">
        <v>172</v>
      </c>
      <c r="BB1591" s="4">
        <v>0</v>
      </c>
    </row>
    <row r="1592" spans="1:54" ht="16">
      <c r="A1592" s="2" t="s">
        <v>3492</v>
      </c>
      <c r="B1592" s="2" t="s">
        <v>3493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7">
        <f t="shared" si="24"/>
        <v>0.46177599999999996</v>
      </c>
      <c r="V1592" s="3">
        <v>0.4</v>
      </c>
      <c r="W1592" s="3">
        <v>5.5E-2</v>
      </c>
      <c r="X1592" s="3">
        <v>4.5999999999999999E-2</v>
      </c>
      <c r="Y1592" s="3">
        <v>0.77</v>
      </c>
      <c r="Z1592" s="3">
        <v>0.17299999999999999</v>
      </c>
      <c r="AA1592" s="3">
        <v>8.4000000000000005E-2</v>
      </c>
      <c r="AB1592" s="3">
        <v>6</v>
      </c>
      <c r="AC1592" s="3">
        <v>0</v>
      </c>
      <c r="AD1592" s="3">
        <v>6</v>
      </c>
      <c r="AE1592" s="3">
        <v>6</v>
      </c>
      <c r="AF1592" s="3">
        <v>4.5</v>
      </c>
      <c r="AG1592" s="3">
        <v>0</v>
      </c>
      <c r="AH1592" s="4">
        <v>860</v>
      </c>
      <c r="AI1592" s="3">
        <v>43</v>
      </c>
      <c r="AJ1592" s="3">
        <v>0</v>
      </c>
      <c r="AK1592" s="3">
        <v>157</v>
      </c>
      <c r="AL1592" s="3">
        <v>437</v>
      </c>
      <c r="AM1592" s="3">
        <v>1</v>
      </c>
      <c r="AN1592" s="3">
        <v>6924</v>
      </c>
      <c r="AO1592" s="3">
        <v>23</v>
      </c>
      <c r="AP1592" s="3">
        <v>0.72</v>
      </c>
      <c r="AQ1592" s="3">
        <v>0</v>
      </c>
      <c r="AR1592" s="3">
        <v>0</v>
      </c>
      <c r="AS1592" s="3">
        <v>2.1</v>
      </c>
      <c r="AT1592" s="3">
        <v>7.3999999999999996E-2</v>
      </c>
      <c r="AU1592" s="3">
        <v>0.10199999999999999</v>
      </c>
      <c r="AV1592" s="3">
        <v>0.20200000000000001</v>
      </c>
      <c r="AW1592" s="4">
        <v>0</v>
      </c>
      <c r="AX1592" s="3">
        <v>253</v>
      </c>
      <c r="AY1592" s="2" t="s">
        <v>61</v>
      </c>
      <c r="BA1592" s="2" t="s">
        <v>77</v>
      </c>
      <c r="BB1592" s="4">
        <v>0</v>
      </c>
    </row>
    <row r="1593" spans="1:54" ht="16">
      <c r="A1593" s="2" t="s">
        <v>3494</v>
      </c>
      <c r="B1593" s="2" t="s">
        <v>3495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7">
        <f t="shared" si="24"/>
        <v>0.103101</v>
      </c>
      <c r="V1593" s="3">
        <v>0.4</v>
      </c>
      <c r="W1593" s="3">
        <v>0.02</v>
      </c>
      <c r="X1593" s="3">
        <v>0.04</v>
      </c>
      <c r="Y1593" s="3">
        <v>0.3</v>
      </c>
      <c r="AA1593" s="3">
        <v>0.01</v>
      </c>
      <c r="AB1593" s="3">
        <v>8</v>
      </c>
      <c r="AC1593" s="3">
        <v>2</v>
      </c>
      <c r="AD1593" s="3">
        <v>5</v>
      </c>
      <c r="AE1593" s="3">
        <v>9</v>
      </c>
      <c r="AF1593" s="3">
        <v>5.8</v>
      </c>
      <c r="AG1593" s="3">
        <v>0.02</v>
      </c>
      <c r="AH1593" s="4">
        <v>24</v>
      </c>
      <c r="AI1593" s="3">
        <v>7</v>
      </c>
      <c r="AJ1593" s="3">
        <v>7</v>
      </c>
      <c r="AK1593" s="3">
        <v>0</v>
      </c>
      <c r="AL1593" s="3">
        <v>1</v>
      </c>
      <c r="AM1593" s="3">
        <v>0</v>
      </c>
      <c r="AN1593" s="3">
        <v>0</v>
      </c>
      <c r="AO1593" s="3">
        <v>0</v>
      </c>
      <c r="AP1593" s="3">
        <v>0.37</v>
      </c>
      <c r="AQ1593" s="3">
        <v>0</v>
      </c>
      <c r="AR1593" s="3">
        <v>0</v>
      </c>
      <c r="AS1593" s="3">
        <v>0.8</v>
      </c>
      <c r="AT1593" s="3">
        <v>1.0049999999999999</v>
      </c>
      <c r="AU1593" s="3">
        <v>0.70399999999999996</v>
      </c>
      <c r="AV1593" s="3">
        <v>1.7390000000000001</v>
      </c>
      <c r="AW1593" s="4">
        <v>1</v>
      </c>
      <c r="AX1593" s="3">
        <v>244</v>
      </c>
      <c r="AY1593" s="2" t="s">
        <v>61</v>
      </c>
      <c r="AZ1593" s="3">
        <v>305</v>
      </c>
      <c r="BA1593" s="2" t="s">
        <v>2684</v>
      </c>
      <c r="BB1593" s="4">
        <v>0</v>
      </c>
    </row>
    <row r="1594" spans="1:54" ht="16">
      <c r="A1594" s="2" t="s">
        <v>3496</v>
      </c>
      <c r="B1594" s="2" t="s">
        <v>3497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7">
        <f t="shared" si="24"/>
        <v>4.1768400000000003</v>
      </c>
      <c r="V1594" s="3">
        <v>16</v>
      </c>
      <c r="W1594" s="3">
        <v>0.11</v>
      </c>
      <c r="X1594" s="3">
        <v>0.22</v>
      </c>
      <c r="Y1594" s="3">
        <v>4.2699999999999996</v>
      </c>
      <c r="AA1594" s="3">
        <v>0.16</v>
      </c>
      <c r="AB1594" s="3">
        <v>61</v>
      </c>
      <c r="AC1594" s="3">
        <v>4</v>
      </c>
      <c r="AD1594" s="3">
        <v>57</v>
      </c>
      <c r="AE1594" s="3">
        <v>64</v>
      </c>
      <c r="AF1594" s="3">
        <v>56.3</v>
      </c>
      <c r="AG1594" s="3">
        <v>0</v>
      </c>
      <c r="AH1594" s="4">
        <v>60</v>
      </c>
      <c r="AI1594" s="3">
        <v>3</v>
      </c>
      <c r="AJ1594" s="3">
        <v>0</v>
      </c>
      <c r="AK1594" s="3">
        <v>7</v>
      </c>
      <c r="AL1594" s="3">
        <v>32</v>
      </c>
      <c r="AM1594" s="3">
        <v>0</v>
      </c>
      <c r="AN1594" s="3">
        <v>2</v>
      </c>
      <c r="AO1594" s="3">
        <v>59</v>
      </c>
      <c r="AP1594" s="3">
        <v>0.54</v>
      </c>
      <c r="AQ1594" s="3">
        <v>0</v>
      </c>
      <c r="AR1594" s="3">
        <v>0</v>
      </c>
      <c r="AS1594" s="3">
        <v>13.9</v>
      </c>
      <c r="AT1594" s="3">
        <v>0.61299999999999999</v>
      </c>
      <c r="AU1594" s="3">
        <v>1.1850000000000001</v>
      </c>
      <c r="AV1594" s="3">
        <v>1.0249999999999999</v>
      </c>
      <c r="AW1594" s="4">
        <v>12</v>
      </c>
      <c r="AX1594" s="3">
        <v>39</v>
      </c>
      <c r="AY1594" s="2" t="s">
        <v>3498</v>
      </c>
      <c r="BA1594" s="2" t="s">
        <v>77</v>
      </c>
      <c r="BB1594" s="4">
        <v>0</v>
      </c>
    </row>
    <row r="1595" spans="1:54" ht="16">
      <c r="A1595" s="2" t="s">
        <v>3499</v>
      </c>
      <c r="B1595" s="2" t="s">
        <v>3500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7">
        <f t="shared" si="24"/>
        <v>0.151361</v>
      </c>
      <c r="V1595" s="3">
        <v>0</v>
      </c>
      <c r="W1595" s="3">
        <v>0</v>
      </c>
      <c r="X1595" s="3">
        <v>0.03</v>
      </c>
      <c r="Y1595" s="3">
        <v>1.37</v>
      </c>
      <c r="AA1595" s="3">
        <v>0.01</v>
      </c>
      <c r="AB1595" s="3">
        <v>0</v>
      </c>
      <c r="AC1595" s="3">
        <v>0</v>
      </c>
      <c r="AD1595" s="3">
        <v>0</v>
      </c>
      <c r="AE1595" s="3">
        <v>0</v>
      </c>
      <c r="AF1595" s="3">
        <v>3.1</v>
      </c>
      <c r="AG1595" s="3">
        <v>0.1</v>
      </c>
      <c r="AH1595" s="4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0.17899999999999999</v>
      </c>
      <c r="AU1595" s="3">
        <v>0.27400000000000002</v>
      </c>
      <c r="AV1595" s="3">
        <v>0.126</v>
      </c>
      <c r="AW1595" s="4">
        <v>0</v>
      </c>
      <c r="AX1595" s="3">
        <v>240</v>
      </c>
      <c r="AY1595" s="2" t="s">
        <v>61</v>
      </c>
      <c r="BA1595" s="2" t="s">
        <v>77</v>
      </c>
      <c r="BB1595" s="4">
        <v>0</v>
      </c>
    </row>
    <row r="1596" spans="1:54" ht="16">
      <c r="A1596" s="2" t="s">
        <v>3501</v>
      </c>
      <c r="B1596" s="2" t="s">
        <v>3502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7">
        <f t="shared" si="24"/>
        <v>1.9661900000000001</v>
      </c>
      <c r="V1596" s="3">
        <v>13</v>
      </c>
      <c r="W1596" s="3">
        <v>7.0000000000000007E-2</v>
      </c>
      <c r="X1596" s="3">
        <v>0.13</v>
      </c>
      <c r="Y1596" s="3">
        <v>0.7</v>
      </c>
      <c r="AA1596" s="3">
        <v>0</v>
      </c>
      <c r="AB1596" s="3">
        <v>8</v>
      </c>
      <c r="AC1596" s="3">
        <v>0</v>
      </c>
      <c r="AD1596" s="3">
        <v>8</v>
      </c>
      <c r="AE1596" s="3">
        <v>8</v>
      </c>
      <c r="AF1596" s="3">
        <v>2.7</v>
      </c>
      <c r="AG1596" s="3">
        <v>0</v>
      </c>
      <c r="AH1596" s="4">
        <v>79</v>
      </c>
      <c r="AI1596" s="3">
        <v>5</v>
      </c>
      <c r="AJ1596" s="3">
        <v>1</v>
      </c>
      <c r="AK1596" s="3">
        <v>1</v>
      </c>
      <c r="AL1596" s="3">
        <v>43</v>
      </c>
      <c r="AM1596" s="3">
        <v>3</v>
      </c>
      <c r="AN1596" s="3">
        <v>0</v>
      </c>
      <c r="AO1596" s="3">
        <v>48</v>
      </c>
      <c r="AP1596" s="3">
        <v>0.08</v>
      </c>
      <c r="AQ1596" s="3">
        <v>0</v>
      </c>
      <c r="AR1596" s="3">
        <v>0</v>
      </c>
      <c r="AS1596" s="3">
        <v>1</v>
      </c>
      <c r="AT1596" s="3">
        <v>0</v>
      </c>
      <c r="AU1596" s="3">
        <v>0</v>
      </c>
      <c r="AV1596" s="3">
        <v>0</v>
      </c>
      <c r="AW1596" s="4">
        <v>0</v>
      </c>
      <c r="AX1596" s="3">
        <v>17</v>
      </c>
      <c r="AY1596" s="2" t="s">
        <v>56</v>
      </c>
      <c r="AZ1596" s="3">
        <v>275</v>
      </c>
      <c r="BA1596" s="2" t="s">
        <v>61</v>
      </c>
      <c r="BB1596" s="4">
        <v>0</v>
      </c>
    </row>
    <row r="1597" spans="1:54" ht="16">
      <c r="A1597" s="2" t="s">
        <v>3503</v>
      </c>
      <c r="B1597" s="2" t="s">
        <v>3504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7">
        <f t="shared" si="24"/>
        <v>1.79419</v>
      </c>
      <c r="V1597" s="3">
        <v>16</v>
      </c>
      <c r="W1597" s="3">
        <v>0.09</v>
      </c>
      <c r="X1597" s="3">
        <v>7.0000000000000007E-2</v>
      </c>
      <c r="Y1597" s="3">
        <v>1.6</v>
      </c>
      <c r="AA1597" s="3">
        <v>0.16</v>
      </c>
      <c r="AB1597" s="3">
        <v>9</v>
      </c>
      <c r="AC1597" s="3">
        <v>0</v>
      </c>
      <c r="AD1597" s="3">
        <v>9</v>
      </c>
      <c r="AE1597" s="3">
        <v>9</v>
      </c>
      <c r="AF1597" s="3">
        <v>13.7</v>
      </c>
      <c r="AG1597" s="3">
        <v>0</v>
      </c>
      <c r="AH1597" s="4">
        <v>680</v>
      </c>
      <c r="AI1597" s="3">
        <v>34</v>
      </c>
      <c r="AJ1597" s="3">
        <v>0</v>
      </c>
      <c r="AK1597" s="3">
        <v>13</v>
      </c>
      <c r="AL1597" s="3">
        <v>402</v>
      </c>
      <c r="AM1597" s="3">
        <v>0</v>
      </c>
      <c r="AN1597" s="3">
        <v>12819</v>
      </c>
      <c r="AO1597" s="3">
        <v>1</v>
      </c>
      <c r="AP1597" s="3">
        <v>1.92</v>
      </c>
      <c r="AQ1597" s="3">
        <v>0</v>
      </c>
      <c r="AR1597" s="3">
        <v>0</v>
      </c>
      <c r="AS1597" s="3">
        <v>5.2</v>
      </c>
      <c r="AT1597" s="3">
        <v>4.4999999999999998E-2</v>
      </c>
      <c r="AU1597" s="3">
        <v>3.7999999999999999E-2</v>
      </c>
      <c r="AV1597" s="3">
        <v>0.154</v>
      </c>
      <c r="AW1597" s="4">
        <v>0</v>
      </c>
      <c r="AX1597" s="3">
        <v>6</v>
      </c>
      <c r="AY1597" s="2" t="s">
        <v>776</v>
      </c>
      <c r="AZ1597" s="3">
        <v>273</v>
      </c>
      <c r="BA1597" s="2" t="s">
        <v>61</v>
      </c>
      <c r="BB1597" s="4">
        <v>0</v>
      </c>
    </row>
    <row r="1598" spans="1:54" ht="16">
      <c r="A1598" s="2" t="s">
        <v>3505</v>
      </c>
      <c r="B1598" s="2" t="s">
        <v>3506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7">
        <f t="shared" si="24"/>
        <v>0.25370999999999999</v>
      </c>
      <c r="V1598" s="3">
        <v>2.2999999999999998</v>
      </c>
      <c r="W1598" s="3">
        <v>0.02</v>
      </c>
      <c r="X1598" s="3">
        <v>7.0000000000000007E-2</v>
      </c>
      <c r="Y1598" s="3">
        <v>1.37</v>
      </c>
      <c r="AA1598" s="3">
        <v>0.04</v>
      </c>
      <c r="AB1598" s="3">
        <v>18</v>
      </c>
      <c r="AC1598" s="3">
        <v>2</v>
      </c>
      <c r="AD1598" s="3">
        <v>16</v>
      </c>
      <c r="AE1598" s="3">
        <v>19</v>
      </c>
      <c r="AF1598" s="3">
        <v>4.3</v>
      </c>
      <c r="AG1598" s="3">
        <v>0.1</v>
      </c>
      <c r="AH1598" s="4">
        <v>2496</v>
      </c>
      <c r="AI1598" s="3">
        <v>138</v>
      </c>
      <c r="AJ1598" s="3">
        <v>15</v>
      </c>
      <c r="AK1598" s="3">
        <v>536</v>
      </c>
      <c r="AL1598" s="3">
        <v>1195</v>
      </c>
      <c r="AM1598" s="3">
        <v>8</v>
      </c>
      <c r="AN1598" s="3">
        <v>139</v>
      </c>
      <c r="AO1598" s="3">
        <v>116</v>
      </c>
      <c r="AP1598" s="3">
        <v>0.3</v>
      </c>
      <c r="AQ1598" s="3">
        <v>0</v>
      </c>
      <c r="AR1598" s="3">
        <v>0</v>
      </c>
      <c r="AS1598" s="3">
        <v>6.2</v>
      </c>
      <c r="AT1598" s="3">
        <v>0.59699999999999998</v>
      </c>
      <c r="AU1598" s="3">
        <v>0.89500000000000002</v>
      </c>
      <c r="AV1598" s="3">
        <v>0.41799999999999998</v>
      </c>
      <c r="AW1598" s="4">
        <v>7</v>
      </c>
      <c r="AX1598" s="3">
        <v>241</v>
      </c>
      <c r="AY1598" s="2" t="s">
        <v>61</v>
      </c>
      <c r="BA1598" s="2" t="s">
        <v>77</v>
      </c>
      <c r="BB1598" s="4">
        <v>0</v>
      </c>
    </row>
    <row r="1599" spans="1:54" ht="16">
      <c r="A1599" s="2" t="s">
        <v>3507</v>
      </c>
      <c r="B1599" s="2" t="s">
        <v>3508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7">
        <f t="shared" si="24"/>
        <v>0.43029800000000001</v>
      </c>
      <c r="V1599" s="3">
        <v>2</v>
      </c>
      <c r="W1599" s="3">
        <v>2.4E-2</v>
      </c>
      <c r="X1599" s="3">
        <v>6.0999999999999999E-2</v>
      </c>
      <c r="Y1599" s="3">
        <v>3.9169999999999998</v>
      </c>
      <c r="AA1599" s="3">
        <v>0.17299999999999999</v>
      </c>
      <c r="AB1599" s="3">
        <v>13</v>
      </c>
      <c r="AC1599" s="3">
        <v>0</v>
      </c>
      <c r="AD1599" s="3">
        <v>13</v>
      </c>
      <c r="AE1599" s="3">
        <v>13</v>
      </c>
      <c r="AF1599" s="3">
        <v>13.7</v>
      </c>
      <c r="AG1599" s="3">
        <v>0</v>
      </c>
      <c r="AH1599" s="4">
        <v>650</v>
      </c>
      <c r="AI1599" s="3">
        <v>33</v>
      </c>
      <c r="AJ1599" s="3">
        <v>0</v>
      </c>
      <c r="AK1599" s="3">
        <v>0</v>
      </c>
      <c r="AL1599" s="3">
        <v>390</v>
      </c>
      <c r="AM1599" s="3">
        <v>0</v>
      </c>
      <c r="AN1599" s="3">
        <v>12665</v>
      </c>
      <c r="AO1599" s="3">
        <v>190</v>
      </c>
      <c r="AP1599" s="3">
        <v>2.4</v>
      </c>
      <c r="AQ1599" s="3">
        <v>0</v>
      </c>
      <c r="AR1599" s="3">
        <v>0</v>
      </c>
      <c r="AS1599" s="3">
        <v>13.9</v>
      </c>
      <c r="AT1599" s="3">
        <v>0.17</v>
      </c>
      <c r="AU1599" s="3">
        <v>0.377</v>
      </c>
      <c r="AV1599" s="3">
        <v>0.50800000000000001</v>
      </c>
      <c r="AW1599" s="4">
        <v>2</v>
      </c>
      <c r="AX1599" s="3">
        <v>128</v>
      </c>
      <c r="AY1599" s="2" t="s">
        <v>2690</v>
      </c>
      <c r="AZ1599" s="3">
        <v>257</v>
      </c>
      <c r="BA1599" s="2" t="s">
        <v>61</v>
      </c>
      <c r="BB1599" s="4">
        <v>0</v>
      </c>
    </row>
    <row r="1600" spans="1:54" ht="16">
      <c r="A1600" s="2" t="s">
        <v>3509</v>
      </c>
      <c r="B1600" s="2" t="s">
        <v>3510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7">
        <f t="shared" si="24"/>
        <v>0.13939999999999997</v>
      </c>
      <c r="V1600" s="3">
        <v>0</v>
      </c>
      <c r="W1600" s="3">
        <v>0.03</v>
      </c>
      <c r="X1600" s="3">
        <v>0.04</v>
      </c>
      <c r="Y1600" s="3">
        <v>0.66</v>
      </c>
      <c r="AA1600" s="3">
        <v>0.01</v>
      </c>
      <c r="AB1600" s="3">
        <v>25</v>
      </c>
      <c r="AC1600" s="3">
        <v>0</v>
      </c>
      <c r="AD1600" s="3">
        <v>25</v>
      </c>
      <c r="AE1600" s="3">
        <v>25</v>
      </c>
      <c r="AF1600" s="3">
        <v>6.3</v>
      </c>
      <c r="AG1600" s="3">
        <v>0.1</v>
      </c>
      <c r="AH1600" s="4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1</v>
      </c>
      <c r="AP1600" s="3">
        <v>0.06</v>
      </c>
      <c r="AQ1600" s="3">
        <v>0</v>
      </c>
      <c r="AR1600" s="3">
        <v>0</v>
      </c>
      <c r="AS1600" s="3">
        <v>0</v>
      </c>
      <c r="AT1600" s="3">
        <v>1.0029999999999999</v>
      </c>
      <c r="AU1600" s="3">
        <v>1.0680000000000001</v>
      </c>
      <c r="AV1600" s="3">
        <v>9.5000000000000001E-2</v>
      </c>
      <c r="AW1600" s="4">
        <v>3</v>
      </c>
      <c r="AX1600" s="3">
        <v>236</v>
      </c>
      <c r="AY1600" s="2" t="s">
        <v>61</v>
      </c>
      <c r="BA1600" s="2" t="s">
        <v>77</v>
      </c>
      <c r="BB1600" s="4">
        <v>0</v>
      </c>
    </row>
    <row r="1601" spans="1:54" ht="16">
      <c r="A1601" s="2" t="s">
        <v>3511</v>
      </c>
      <c r="B1601" s="2" t="s">
        <v>3512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7">
        <f t="shared" si="24"/>
        <v>0.23436999999999997</v>
      </c>
      <c r="V1601" s="3">
        <v>3</v>
      </c>
      <c r="W1601" s="3">
        <v>0.04</v>
      </c>
      <c r="X1601" s="3">
        <v>0.11</v>
      </c>
      <c r="Y1601" s="3">
        <v>1.1299999999999999</v>
      </c>
      <c r="AA1601" s="3">
        <v>0.06</v>
      </c>
      <c r="AB1601" s="3">
        <v>5</v>
      </c>
      <c r="AC1601" s="3">
        <v>0</v>
      </c>
      <c r="AD1601" s="3">
        <v>5</v>
      </c>
      <c r="AE1601" s="3">
        <v>5</v>
      </c>
      <c r="AF1601" s="3">
        <v>9.6999999999999993</v>
      </c>
      <c r="AG1601" s="3">
        <v>0.26</v>
      </c>
      <c r="AH1601" s="4">
        <v>1967</v>
      </c>
      <c r="AI1601" s="3">
        <v>98</v>
      </c>
      <c r="AJ1601" s="3">
        <v>0</v>
      </c>
      <c r="AK1601" s="3">
        <v>438</v>
      </c>
      <c r="AL1601" s="3">
        <v>961</v>
      </c>
      <c r="AM1601" s="3">
        <v>0</v>
      </c>
      <c r="AN1601" s="3">
        <v>722</v>
      </c>
      <c r="AO1601" s="3">
        <v>47</v>
      </c>
      <c r="AP1601" s="3">
        <v>0.22</v>
      </c>
      <c r="AQ1601" s="3">
        <v>0</v>
      </c>
      <c r="AR1601" s="3">
        <v>0</v>
      </c>
      <c r="AS1601" s="3">
        <v>3.5</v>
      </c>
      <c r="AT1601" s="3">
        <v>1.621</v>
      </c>
      <c r="AU1601" s="3">
        <v>0.39400000000000002</v>
      </c>
      <c r="AV1601" s="3">
        <v>6.8000000000000005E-2</v>
      </c>
      <c r="AW1601" s="4">
        <v>6</v>
      </c>
      <c r="AX1601" s="3">
        <v>251</v>
      </c>
      <c r="AY1601" s="2" t="s">
        <v>61</v>
      </c>
      <c r="BA1601" s="2" t="s">
        <v>77</v>
      </c>
      <c r="BB1601" s="4">
        <v>0</v>
      </c>
    </row>
    <row r="1602" spans="1:54" ht="16">
      <c r="A1602" s="2" t="s">
        <v>3513</v>
      </c>
      <c r="B1602" s="2" t="s">
        <v>3514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7">
        <f t="shared" si="24"/>
        <v>0.65668000000000004</v>
      </c>
      <c r="V1602" s="3">
        <v>0</v>
      </c>
      <c r="W1602" s="3">
        <v>0.04</v>
      </c>
      <c r="X1602" s="3">
        <v>0.09</v>
      </c>
      <c r="Y1602" s="3">
        <v>0.1</v>
      </c>
      <c r="AA1602" s="3">
        <v>0.06</v>
      </c>
      <c r="AB1602" s="3">
        <v>67</v>
      </c>
      <c r="AC1602" s="3">
        <v>10</v>
      </c>
      <c r="AD1602" s="3">
        <v>56</v>
      </c>
      <c r="AE1602" s="3">
        <v>74</v>
      </c>
      <c r="AF1602" s="3">
        <v>18</v>
      </c>
      <c r="AG1602" s="3">
        <v>0.26</v>
      </c>
      <c r="AH1602" s="4">
        <v>820</v>
      </c>
      <c r="AI1602" s="3">
        <v>84</v>
      </c>
      <c r="AJ1602" s="3">
        <v>51</v>
      </c>
      <c r="AK1602" s="3">
        <v>49</v>
      </c>
      <c r="AL1602" s="3">
        <v>365</v>
      </c>
      <c r="AM1602" s="3">
        <v>1</v>
      </c>
      <c r="AN1602" s="3">
        <v>14</v>
      </c>
      <c r="AO1602" s="3">
        <v>386</v>
      </c>
      <c r="AP1602" s="3">
        <v>0.41</v>
      </c>
      <c r="AQ1602" s="3">
        <v>0</v>
      </c>
      <c r="AR1602" s="3">
        <v>0</v>
      </c>
      <c r="AS1602" s="3">
        <v>102.8</v>
      </c>
      <c r="AT1602" s="3">
        <v>2.3239999999999998</v>
      </c>
      <c r="AU1602" s="3">
        <v>1.556</v>
      </c>
      <c r="AV1602" s="3">
        <v>0.246</v>
      </c>
      <c r="AW1602" s="4">
        <v>21</v>
      </c>
      <c r="AX1602" s="3">
        <v>240</v>
      </c>
      <c r="AY1602" s="2" t="s">
        <v>61</v>
      </c>
      <c r="BA1602" s="2" t="s">
        <v>77</v>
      </c>
      <c r="BB1602" s="4">
        <v>0</v>
      </c>
    </row>
    <row r="1603" spans="1:54" ht="16">
      <c r="A1603" s="2" t="s">
        <v>3515</v>
      </c>
      <c r="B1603" s="2" t="s">
        <v>3516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7">
        <f t="shared" ref="U1603:U1666" si="25">SUM(K1603:T1603)/1000</f>
        <v>1.8137199999999998</v>
      </c>
      <c r="V1603" s="3">
        <v>1.1000000000000001</v>
      </c>
      <c r="W1603" s="3">
        <v>0.1</v>
      </c>
      <c r="X1603" s="3">
        <v>0.43</v>
      </c>
      <c r="Y1603" s="3">
        <v>2.46</v>
      </c>
      <c r="AA1603" s="3">
        <v>0.1</v>
      </c>
      <c r="AB1603" s="3">
        <v>21</v>
      </c>
      <c r="AC1603" s="3">
        <v>0</v>
      </c>
      <c r="AD1603" s="3">
        <v>21</v>
      </c>
      <c r="AE1603" s="3">
        <v>21</v>
      </c>
      <c r="AF1603" s="3">
        <v>114.5</v>
      </c>
      <c r="AG1603" s="3">
        <v>0.3</v>
      </c>
      <c r="AH1603" s="4">
        <v>500</v>
      </c>
      <c r="AI1603" s="3">
        <v>25</v>
      </c>
      <c r="AJ1603" s="3">
        <v>0</v>
      </c>
      <c r="AK1603" s="3">
        <v>70</v>
      </c>
      <c r="AL1603" s="3">
        <v>264</v>
      </c>
      <c r="AM1603" s="3">
        <v>1</v>
      </c>
      <c r="AN1603" s="3">
        <v>19</v>
      </c>
      <c r="AO1603" s="3">
        <v>272</v>
      </c>
      <c r="AP1603" s="3">
        <v>0.72</v>
      </c>
      <c r="AQ1603" s="3">
        <v>0</v>
      </c>
      <c r="AR1603" s="3">
        <v>0</v>
      </c>
      <c r="AS1603" s="3">
        <v>66.900000000000006</v>
      </c>
      <c r="AT1603" s="3">
        <v>3.4329999999999998</v>
      </c>
      <c r="AU1603" s="3">
        <v>5.3650000000000002</v>
      </c>
      <c r="AV1603" s="3">
        <v>4.4850000000000003</v>
      </c>
      <c r="AW1603" s="4">
        <v>13</v>
      </c>
      <c r="AX1603" s="3">
        <v>2.6</v>
      </c>
      <c r="AY1603" s="2" t="s">
        <v>206</v>
      </c>
      <c r="AZ1603" s="3">
        <v>3.6</v>
      </c>
      <c r="BA1603" s="2" t="s">
        <v>2812</v>
      </c>
      <c r="BB1603" s="4">
        <v>0</v>
      </c>
    </row>
    <row r="1604" spans="1:54" ht="32">
      <c r="A1604" s="2" t="s">
        <v>3517</v>
      </c>
      <c r="B1604" s="2" t="s">
        <v>3518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7">
        <f t="shared" si="25"/>
        <v>2.0899059999999996</v>
      </c>
      <c r="V1604" s="3">
        <v>0.6</v>
      </c>
      <c r="W1604" s="3">
        <v>0.47899999999999998</v>
      </c>
      <c r="X1604" s="3">
        <v>0.25800000000000001</v>
      </c>
      <c r="Y1604" s="3">
        <v>5.1390000000000002</v>
      </c>
      <c r="Z1604" s="3">
        <v>0.44800000000000001</v>
      </c>
      <c r="AA1604" s="3">
        <v>3.6999999999999998E-2</v>
      </c>
      <c r="AB1604" s="3">
        <v>111</v>
      </c>
      <c r="AF1604" s="3">
        <v>5.3</v>
      </c>
      <c r="AJ1604" s="3">
        <v>0</v>
      </c>
      <c r="AP1604" s="3">
        <v>2.4900000000000002</v>
      </c>
      <c r="AS1604" s="3">
        <v>9</v>
      </c>
      <c r="AT1604" s="3">
        <v>8.1579999999999995</v>
      </c>
      <c r="AU1604" s="3">
        <v>6.1890000000000001</v>
      </c>
      <c r="AV1604" s="3">
        <v>2.1909999999999998</v>
      </c>
      <c r="AX1604" s="3">
        <v>82</v>
      </c>
      <c r="AY1604" s="2" t="s">
        <v>3341</v>
      </c>
      <c r="AZ1604" s="3">
        <v>5.6</v>
      </c>
      <c r="BA1604" s="2" t="s">
        <v>776</v>
      </c>
      <c r="BB1604" s="4">
        <v>0</v>
      </c>
    </row>
    <row r="1605" spans="1:54" ht="32">
      <c r="A1605" s="2" t="s">
        <v>3519</v>
      </c>
      <c r="B1605" s="2" t="s">
        <v>3520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7">
        <f t="shared" si="25"/>
        <v>2.2982530000000003</v>
      </c>
      <c r="V1605" s="3">
        <v>0</v>
      </c>
      <c r="W1605" s="3">
        <v>0.433</v>
      </c>
      <c r="X1605" s="3">
        <v>0.254</v>
      </c>
      <c r="Y1605" s="3">
        <v>5.5359999999999996</v>
      </c>
      <c r="Z1605" s="3">
        <v>0.434</v>
      </c>
      <c r="AA1605" s="3">
        <v>3.9E-2</v>
      </c>
      <c r="AB1605" s="3">
        <v>118</v>
      </c>
      <c r="AF1605" s="3">
        <v>5.6</v>
      </c>
      <c r="AN1605" s="3">
        <v>0</v>
      </c>
      <c r="AP1605" s="3">
        <v>2.41</v>
      </c>
      <c r="AT1605" s="3">
        <v>8.0950000000000006</v>
      </c>
      <c r="AU1605" s="3">
        <v>6.1379999999999999</v>
      </c>
      <c r="AV1605" s="3">
        <v>2.2010000000000001</v>
      </c>
      <c r="AX1605" s="3">
        <v>81</v>
      </c>
      <c r="AY1605" s="2" t="s">
        <v>3341</v>
      </c>
      <c r="AZ1605" s="3">
        <v>6</v>
      </c>
      <c r="BA1605" s="2" t="s">
        <v>776</v>
      </c>
      <c r="BB1605" s="4">
        <v>0</v>
      </c>
    </row>
    <row r="1606" spans="1:54" ht="16">
      <c r="A1606" s="2" t="s">
        <v>3521</v>
      </c>
      <c r="B1606" s="2" t="s">
        <v>3522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7">
        <f t="shared" si="25"/>
        <v>0.45738999999999996</v>
      </c>
      <c r="V1606" s="3">
        <v>0</v>
      </c>
      <c r="W1606" s="3">
        <v>7.0000000000000001E-3</v>
      </c>
      <c r="X1606" s="3">
        <v>2.1000000000000001E-2</v>
      </c>
      <c r="Y1606" s="3">
        <v>0.55800000000000005</v>
      </c>
      <c r="Z1606" s="3">
        <v>0.12</v>
      </c>
      <c r="AA1606" s="3">
        <v>1.4E-2</v>
      </c>
      <c r="AB1606" s="3">
        <v>1</v>
      </c>
      <c r="AD1606" s="3">
        <v>1</v>
      </c>
      <c r="AG1606" s="3">
        <v>0.2</v>
      </c>
      <c r="AS1606" s="3">
        <v>0</v>
      </c>
      <c r="AT1606" s="3">
        <v>0</v>
      </c>
      <c r="AU1606" s="3">
        <v>0</v>
      </c>
      <c r="AV1606" s="3">
        <v>0</v>
      </c>
      <c r="AW1606" s="4">
        <v>0</v>
      </c>
      <c r="AX1606" s="3">
        <v>227</v>
      </c>
      <c r="AY1606" s="2" t="s">
        <v>3523</v>
      </c>
      <c r="BA1606" s="2" t="s">
        <v>77</v>
      </c>
      <c r="BB1606" s="4">
        <v>0</v>
      </c>
    </row>
    <row r="1607" spans="1:54" ht="16">
      <c r="A1607" s="2" t="s">
        <v>3524</v>
      </c>
      <c r="B1607" s="2" t="s">
        <v>3525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7">
        <f t="shared" si="25"/>
        <v>0.63052600000000003</v>
      </c>
      <c r="V1607" s="3">
        <v>0</v>
      </c>
      <c r="W1607" s="3">
        <v>7.0000000000000001E-3</v>
      </c>
      <c r="X1607" s="3">
        <v>2.1999999999999999E-2</v>
      </c>
      <c r="Y1607" s="3">
        <v>0.17199999999999999</v>
      </c>
      <c r="Z1607" s="3">
        <v>8.5999999999999993E-2</v>
      </c>
      <c r="AA1607" s="3">
        <v>1.4E-2</v>
      </c>
      <c r="AB1607" s="3">
        <v>4</v>
      </c>
      <c r="AD1607" s="3">
        <v>4</v>
      </c>
      <c r="AG1607" s="3">
        <v>0.09</v>
      </c>
      <c r="AT1607" s="3">
        <v>0.4</v>
      </c>
      <c r="AU1607" s="3">
        <v>0.432</v>
      </c>
      <c r="AV1607" s="3">
        <v>4.5999999999999999E-2</v>
      </c>
      <c r="AW1607" s="4">
        <v>2</v>
      </c>
      <c r="AX1607" s="3">
        <v>57</v>
      </c>
      <c r="AY1607" s="2" t="s">
        <v>3526</v>
      </c>
      <c r="BA1607" s="2" t="s">
        <v>77</v>
      </c>
      <c r="BB1607" s="4">
        <v>0</v>
      </c>
    </row>
    <row r="1608" spans="1:54" ht="16">
      <c r="A1608" s="2" t="s">
        <v>3527</v>
      </c>
      <c r="B1608" s="2" t="s">
        <v>3528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7">
        <f t="shared" si="25"/>
        <v>0.72689000000000015</v>
      </c>
      <c r="V1608" s="3">
        <v>0.3</v>
      </c>
      <c r="AH1608" s="4">
        <v>346</v>
      </c>
      <c r="AT1608" s="3">
        <v>0.4</v>
      </c>
      <c r="AU1608" s="3">
        <v>0.6</v>
      </c>
      <c r="AV1608" s="3">
        <v>0.3</v>
      </c>
      <c r="AW1608" s="4">
        <v>10</v>
      </c>
      <c r="AX1608" s="3">
        <v>126</v>
      </c>
      <c r="AY1608" s="2" t="s">
        <v>2752</v>
      </c>
      <c r="BA1608" s="2" t="s">
        <v>77</v>
      </c>
      <c r="BB1608" s="4">
        <v>0</v>
      </c>
    </row>
    <row r="1609" spans="1:54" ht="16">
      <c r="A1609" s="2" t="s">
        <v>3529</v>
      </c>
      <c r="B1609" s="2" t="s">
        <v>3530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7">
        <f t="shared" si="25"/>
        <v>0.89600000000000002</v>
      </c>
      <c r="V1609" s="3">
        <v>0</v>
      </c>
      <c r="AH1609" s="4">
        <v>161</v>
      </c>
      <c r="AT1609" s="3">
        <v>0.40300000000000002</v>
      </c>
      <c r="AU1609" s="3">
        <v>0.40300000000000002</v>
      </c>
      <c r="AV1609" s="3">
        <v>0.80600000000000005</v>
      </c>
      <c r="AW1609" s="4">
        <v>4</v>
      </c>
      <c r="AX1609" s="3">
        <v>124</v>
      </c>
      <c r="AY1609" s="2" t="s">
        <v>2690</v>
      </c>
      <c r="BA1609" s="2" t="s">
        <v>77</v>
      </c>
      <c r="BB1609" s="4">
        <v>0</v>
      </c>
    </row>
    <row r="1610" spans="1:54" ht="16">
      <c r="A1610" s="2" t="s">
        <v>3531</v>
      </c>
      <c r="B1610" s="2" t="s">
        <v>3532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7">
        <f t="shared" si="25"/>
        <v>1.0633699999999999</v>
      </c>
      <c r="V1610" s="3">
        <v>0.1</v>
      </c>
      <c r="AH1610" s="4">
        <v>0</v>
      </c>
      <c r="AT1610" s="3">
        <v>0.33</v>
      </c>
      <c r="AU1610" s="3">
        <v>0.33</v>
      </c>
      <c r="AV1610" s="3">
        <v>0.97</v>
      </c>
      <c r="AW1610" s="4">
        <v>0</v>
      </c>
      <c r="AX1610" s="3">
        <v>124</v>
      </c>
      <c r="AY1610" s="2" t="s">
        <v>2752</v>
      </c>
      <c r="BA1610" s="2" t="s">
        <v>77</v>
      </c>
      <c r="BB1610" s="4">
        <v>0</v>
      </c>
    </row>
    <row r="1611" spans="1:54" ht="16">
      <c r="A1611" s="2" t="s">
        <v>3533</v>
      </c>
      <c r="B1611" s="2" t="s">
        <v>3534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7">
        <f t="shared" si="25"/>
        <v>0.7046</v>
      </c>
      <c r="V1611" s="3">
        <v>0.6</v>
      </c>
      <c r="AH1611" s="4">
        <v>407</v>
      </c>
      <c r="AT1611" s="3">
        <v>0.3</v>
      </c>
      <c r="AU1611" s="3">
        <v>0.4</v>
      </c>
      <c r="AV1611" s="3">
        <v>0.2</v>
      </c>
      <c r="AW1611" s="4">
        <v>7</v>
      </c>
      <c r="AX1611" s="3">
        <v>126</v>
      </c>
      <c r="AY1611" s="2" t="s">
        <v>2752</v>
      </c>
      <c r="BA1611" s="2" t="s">
        <v>77</v>
      </c>
      <c r="BB1611" s="4">
        <v>0</v>
      </c>
    </row>
    <row r="1612" spans="1:54" ht="16">
      <c r="A1612" s="2" t="s">
        <v>3535</v>
      </c>
      <c r="B1612" s="2" t="s">
        <v>3536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7">
        <f t="shared" si="25"/>
        <v>1.0168600000000001</v>
      </c>
      <c r="V1612" s="3">
        <v>0</v>
      </c>
      <c r="AH1612" s="4">
        <v>794</v>
      </c>
      <c r="AT1612" s="3">
        <v>0</v>
      </c>
      <c r="AU1612" s="3">
        <v>0</v>
      </c>
      <c r="AV1612" s="3">
        <v>0</v>
      </c>
      <c r="AW1612" s="4">
        <v>0</v>
      </c>
      <c r="AX1612" s="3">
        <v>120</v>
      </c>
      <c r="AY1612" s="2" t="s">
        <v>2690</v>
      </c>
      <c r="BA1612" s="2" t="s">
        <v>77</v>
      </c>
      <c r="BB1612" s="4">
        <v>0</v>
      </c>
    </row>
    <row r="1613" spans="1:54" ht="16">
      <c r="A1613" s="2" t="s">
        <v>3537</v>
      </c>
      <c r="B1613" s="2" t="s">
        <v>3538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7">
        <f t="shared" si="25"/>
        <v>0.89600000000000002</v>
      </c>
      <c r="V1613" s="3">
        <v>4.8</v>
      </c>
      <c r="AH1613" s="4">
        <v>323</v>
      </c>
      <c r="AT1613" s="3">
        <v>0.40300000000000002</v>
      </c>
      <c r="AU1613" s="3">
        <v>0</v>
      </c>
      <c r="AV1613" s="3">
        <v>0.40300000000000002</v>
      </c>
      <c r="AW1613" s="4">
        <v>0</v>
      </c>
      <c r="AX1613" s="3">
        <v>124</v>
      </c>
      <c r="AY1613" s="2" t="s">
        <v>2690</v>
      </c>
      <c r="BA1613" s="2" t="s">
        <v>77</v>
      </c>
      <c r="BB1613" s="4">
        <v>0</v>
      </c>
    </row>
    <row r="1614" spans="1:54" ht="16">
      <c r="A1614" s="2" t="s">
        <v>3539</v>
      </c>
      <c r="B1614" s="2" t="s">
        <v>3540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U1614" s="7">
        <f t="shared" si="25"/>
        <v>1.0245700000000002</v>
      </c>
      <c r="AH1614" s="4">
        <v>1984</v>
      </c>
      <c r="AT1614" s="3">
        <v>0</v>
      </c>
      <c r="AU1614" s="3">
        <v>0</v>
      </c>
      <c r="AV1614" s="3">
        <v>0.39700000000000002</v>
      </c>
      <c r="AW1614" s="4">
        <v>0</v>
      </c>
      <c r="AX1614" s="3">
        <v>126</v>
      </c>
      <c r="AY1614" s="2" t="s">
        <v>2690</v>
      </c>
      <c r="BA1614" s="2" t="s">
        <v>77</v>
      </c>
      <c r="BB1614" s="4">
        <v>0</v>
      </c>
    </row>
    <row r="1615" spans="1:54" ht="16">
      <c r="A1615" s="2" t="s">
        <v>3541</v>
      </c>
      <c r="B1615" s="2" t="s">
        <v>3542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7">
        <f t="shared" si="25"/>
        <v>0.68554999999999999</v>
      </c>
      <c r="V1615" s="3">
        <v>1.8</v>
      </c>
      <c r="AH1615" s="4">
        <v>769</v>
      </c>
      <c r="AT1615" s="3">
        <v>0</v>
      </c>
      <c r="AW1615" s="4">
        <v>0</v>
      </c>
      <c r="AX1615" s="3">
        <v>130</v>
      </c>
      <c r="AY1615" s="2" t="s">
        <v>2690</v>
      </c>
      <c r="BA1615" s="2" t="s">
        <v>77</v>
      </c>
      <c r="BB1615" s="4">
        <v>0</v>
      </c>
    </row>
    <row r="1616" spans="1:54" ht="16">
      <c r="A1616" s="2" t="s">
        <v>3543</v>
      </c>
      <c r="B1616" s="2" t="s">
        <v>3544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7">
        <f t="shared" si="25"/>
        <v>0.71257999999999988</v>
      </c>
      <c r="V1616" s="3">
        <v>2.9</v>
      </c>
      <c r="AH1616" s="4">
        <v>400</v>
      </c>
      <c r="AT1616" s="3">
        <v>0</v>
      </c>
      <c r="AW1616" s="4">
        <v>0</v>
      </c>
      <c r="AX1616" s="3">
        <v>130</v>
      </c>
      <c r="AY1616" s="2" t="s">
        <v>2690</v>
      </c>
      <c r="BA1616" s="2" t="s">
        <v>77</v>
      </c>
      <c r="BB1616" s="4">
        <v>0</v>
      </c>
    </row>
    <row r="1617" spans="1:54" ht="16">
      <c r="A1617" s="2" t="s">
        <v>3545</v>
      </c>
      <c r="B1617" s="2" t="s">
        <v>3546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U1617" s="7">
        <f t="shared" si="25"/>
        <v>0.39</v>
      </c>
      <c r="AT1617" s="3">
        <v>0</v>
      </c>
      <c r="AW1617" s="4">
        <v>0</v>
      </c>
      <c r="AX1617" s="3">
        <v>59</v>
      </c>
      <c r="AY1617" s="2" t="s">
        <v>249</v>
      </c>
      <c r="BA1617" s="2" t="s">
        <v>77</v>
      </c>
      <c r="BB1617" s="4">
        <v>0</v>
      </c>
    </row>
    <row r="1618" spans="1:54" ht="16">
      <c r="A1618" s="2" t="s">
        <v>3547</v>
      </c>
      <c r="B1618" s="2" t="s">
        <v>3548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7">
        <f t="shared" si="25"/>
        <v>0.45800000000000002</v>
      </c>
      <c r="V1618" s="3">
        <v>0</v>
      </c>
      <c r="AH1618" s="4">
        <v>0</v>
      </c>
      <c r="AT1618" s="3">
        <v>0.84699999999999998</v>
      </c>
      <c r="AW1618" s="4">
        <v>8</v>
      </c>
      <c r="AX1618" s="3">
        <v>59</v>
      </c>
      <c r="AY1618" s="2" t="s">
        <v>249</v>
      </c>
      <c r="BA1618" s="2" t="s">
        <v>77</v>
      </c>
      <c r="BB1618" s="4">
        <v>0</v>
      </c>
    </row>
    <row r="1619" spans="1:54" ht="16">
      <c r="A1619" s="2" t="s">
        <v>3549</v>
      </c>
      <c r="B1619" s="2" t="s">
        <v>3550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U1619" s="7">
        <f t="shared" si="25"/>
        <v>0.55900000000000005</v>
      </c>
      <c r="AT1619" s="3">
        <v>0</v>
      </c>
      <c r="AW1619" s="4">
        <v>0</v>
      </c>
      <c r="AX1619" s="3">
        <v>59</v>
      </c>
      <c r="AY1619" s="2" t="s">
        <v>249</v>
      </c>
      <c r="BA1619" s="2" t="s">
        <v>77</v>
      </c>
      <c r="BB1619" s="4">
        <v>0</v>
      </c>
    </row>
    <row r="1620" spans="1:54" ht="16">
      <c r="A1620" s="2" t="s">
        <v>3551</v>
      </c>
      <c r="B1620" s="2" t="s">
        <v>3552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U1620" s="7">
        <f t="shared" si="25"/>
        <v>0.50965099999999997</v>
      </c>
      <c r="W1620" s="3">
        <v>0.01</v>
      </c>
      <c r="X1620" s="3">
        <v>4.7E-2</v>
      </c>
      <c r="Y1620" s="3">
        <v>0.29699999999999999</v>
      </c>
      <c r="Z1620" s="3">
        <v>0.17</v>
      </c>
      <c r="AA1620" s="3">
        <v>0.02</v>
      </c>
      <c r="AG1620" s="3">
        <v>0</v>
      </c>
      <c r="AP1620" s="3">
        <v>0.08</v>
      </c>
      <c r="AS1620" s="3">
        <v>0.2</v>
      </c>
      <c r="AT1620" s="3">
        <v>0.60299999999999998</v>
      </c>
      <c r="AU1620" s="3">
        <v>0.86199999999999999</v>
      </c>
      <c r="AV1620" s="3">
        <v>0.36099999999999999</v>
      </c>
      <c r="AW1620" s="4">
        <v>6</v>
      </c>
      <c r="AX1620" s="3">
        <v>56</v>
      </c>
      <c r="AY1620" s="2" t="s">
        <v>249</v>
      </c>
      <c r="AZ1620" s="3">
        <v>226</v>
      </c>
      <c r="BA1620" s="2" t="s">
        <v>61</v>
      </c>
      <c r="BB1620" s="4">
        <v>0</v>
      </c>
    </row>
    <row r="1621" spans="1:54" ht="16">
      <c r="A1621" s="2" t="s">
        <v>3553</v>
      </c>
      <c r="B1621" s="2" t="s">
        <v>3554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7">
        <f t="shared" si="25"/>
        <v>1.8920299999999997</v>
      </c>
      <c r="V1621" s="3">
        <v>0</v>
      </c>
      <c r="W1621" s="3">
        <v>0.36</v>
      </c>
      <c r="X1621" s="3">
        <v>0.248</v>
      </c>
      <c r="Y1621" s="3">
        <v>2.266</v>
      </c>
      <c r="Z1621" s="3">
        <v>1.57</v>
      </c>
      <c r="AA1621" s="3">
        <v>0.26</v>
      </c>
      <c r="AB1621" s="3">
        <v>9</v>
      </c>
      <c r="AC1621" s="3">
        <v>0</v>
      </c>
      <c r="AD1621" s="3">
        <v>9</v>
      </c>
      <c r="AE1621" s="3">
        <v>9</v>
      </c>
      <c r="AG1621" s="3">
        <v>1.68</v>
      </c>
      <c r="AH1621" s="4">
        <v>68</v>
      </c>
      <c r="AI1621" s="3">
        <v>3</v>
      </c>
      <c r="AJ1621" s="3">
        <v>0</v>
      </c>
      <c r="AQ1621" s="3">
        <v>0.9</v>
      </c>
      <c r="AR1621" s="3">
        <v>36</v>
      </c>
      <c r="AT1621" s="3">
        <v>3.17</v>
      </c>
      <c r="AU1621" s="3">
        <v>4.1399999999999997</v>
      </c>
      <c r="AV1621" s="3">
        <v>0.81</v>
      </c>
      <c r="AW1621" s="4">
        <v>37</v>
      </c>
      <c r="AX1621" s="3">
        <v>28.35</v>
      </c>
      <c r="AY1621" s="2" t="s">
        <v>64</v>
      </c>
      <c r="AZ1621" s="3">
        <v>23</v>
      </c>
      <c r="BA1621" s="2" t="s">
        <v>3555</v>
      </c>
      <c r="BB1621" s="4">
        <v>0</v>
      </c>
    </row>
    <row r="1622" spans="1:54" ht="16">
      <c r="A1622" s="2" t="s">
        <v>3556</v>
      </c>
      <c r="B1622" s="2" t="s">
        <v>3557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7">
        <f t="shared" si="25"/>
        <v>1.3275980000000003</v>
      </c>
      <c r="V1622" s="3">
        <v>0.6</v>
      </c>
      <c r="W1622" s="3">
        <v>0.246</v>
      </c>
      <c r="X1622" s="3">
        <v>0.17299999999999999</v>
      </c>
      <c r="Y1622" s="3">
        <v>2.9750000000000001</v>
      </c>
      <c r="Z1622" s="3">
        <v>0.29699999999999999</v>
      </c>
      <c r="AA1622" s="3">
        <v>0.23</v>
      </c>
      <c r="AB1622" s="3">
        <v>5</v>
      </c>
      <c r="AC1622" s="3">
        <v>0</v>
      </c>
      <c r="AD1622" s="3">
        <v>5</v>
      </c>
      <c r="AE1622" s="3">
        <v>5</v>
      </c>
      <c r="AF1622" s="3">
        <v>67.099999999999994</v>
      </c>
      <c r="AG1622" s="3">
        <v>1.1599999999999999</v>
      </c>
      <c r="AH1622" s="4">
        <v>10</v>
      </c>
      <c r="AI1622" s="3">
        <v>3</v>
      </c>
      <c r="AJ1622" s="3">
        <v>3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0.19</v>
      </c>
      <c r="AQ1622" s="3">
        <v>0.9</v>
      </c>
      <c r="AR1622" s="3">
        <v>36</v>
      </c>
      <c r="AS1622" s="3">
        <v>1.3</v>
      </c>
      <c r="AT1622" s="3">
        <v>8.4380000000000006</v>
      </c>
      <c r="AU1622" s="3">
        <v>10.105</v>
      </c>
      <c r="AV1622" s="3">
        <v>2.08</v>
      </c>
      <c r="AW1622" s="4">
        <v>62</v>
      </c>
      <c r="AX1622" s="3">
        <v>56</v>
      </c>
      <c r="AY1622" s="2" t="s">
        <v>3558</v>
      </c>
      <c r="BA1622" s="2" t="s">
        <v>77</v>
      </c>
      <c r="BB1622" s="4">
        <v>0</v>
      </c>
    </row>
    <row r="1623" spans="1:54" ht="32">
      <c r="A1623" s="2" t="s">
        <v>3559</v>
      </c>
      <c r="B1623" s="2" t="s">
        <v>3560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7">
        <f t="shared" si="25"/>
        <v>1.6404620000000001</v>
      </c>
      <c r="V1623" s="3">
        <v>0</v>
      </c>
      <c r="W1623" s="3">
        <v>0.55400000000000005</v>
      </c>
      <c r="X1623" s="3">
        <v>0.192</v>
      </c>
      <c r="Y1623" s="3">
        <v>3.254</v>
      </c>
      <c r="Z1623" s="3">
        <v>0.49</v>
      </c>
      <c r="AA1623" s="3">
        <v>0.35</v>
      </c>
      <c r="AB1623" s="3">
        <v>3</v>
      </c>
      <c r="AC1623" s="3">
        <v>0</v>
      </c>
      <c r="AD1623" s="3">
        <v>3</v>
      </c>
      <c r="AE1623" s="3">
        <v>3</v>
      </c>
      <c r="AG1623" s="3">
        <v>0.87</v>
      </c>
      <c r="AH1623" s="4">
        <v>0</v>
      </c>
      <c r="AI1623" s="3">
        <v>0</v>
      </c>
      <c r="AJ1623" s="3">
        <v>0</v>
      </c>
      <c r="AQ1623" s="3">
        <v>0.9</v>
      </c>
      <c r="AR1623" s="3">
        <v>36</v>
      </c>
      <c r="AT1623" s="3">
        <v>6.28</v>
      </c>
      <c r="AU1623" s="3">
        <v>8.98</v>
      </c>
      <c r="AV1623" s="3">
        <v>2.36</v>
      </c>
      <c r="AW1623" s="4">
        <v>59</v>
      </c>
      <c r="AX1623" s="3">
        <v>23</v>
      </c>
      <c r="AY1623" s="2" t="s">
        <v>3561</v>
      </c>
      <c r="AZ1623" s="3">
        <v>6</v>
      </c>
      <c r="BA1623" s="2" t="s">
        <v>3562</v>
      </c>
      <c r="BB1623" s="4">
        <v>0</v>
      </c>
    </row>
    <row r="1624" spans="1:54" ht="16">
      <c r="A1624" s="2" t="s">
        <v>3563</v>
      </c>
      <c r="B1624" s="2" t="s">
        <v>3564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7">
        <f t="shared" si="25"/>
        <v>1.7548409999999999</v>
      </c>
      <c r="V1624" s="3">
        <v>0</v>
      </c>
      <c r="W1624" s="3">
        <v>0.38</v>
      </c>
      <c r="X1624" s="3">
        <v>0.21299999999999999</v>
      </c>
      <c r="Y1624" s="3">
        <v>3.11</v>
      </c>
      <c r="Z1624" s="3">
        <v>0.69</v>
      </c>
      <c r="AA1624" s="3">
        <v>0.2</v>
      </c>
      <c r="AB1624" s="3">
        <v>5</v>
      </c>
      <c r="AC1624" s="3">
        <v>0</v>
      </c>
      <c r="AD1624" s="3">
        <v>5</v>
      </c>
      <c r="AE1624" s="3">
        <v>5</v>
      </c>
      <c r="AG1624" s="3">
        <v>2.67</v>
      </c>
      <c r="AH1624" s="4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Q1624" s="3">
        <v>0.3</v>
      </c>
      <c r="AR1624" s="3">
        <v>13</v>
      </c>
      <c r="AS1624" s="3">
        <v>1.6</v>
      </c>
      <c r="AT1624" s="3">
        <v>6.08</v>
      </c>
      <c r="AU1624" s="3">
        <v>8</v>
      </c>
      <c r="AV1624" s="3">
        <v>1.58</v>
      </c>
      <c r="AW1624" s="4">
        <v>46</v>
      </c>
      <c r="AX1624" s="3">
        <v>23</v>
      </c>
      <c r="AY1624" s="2" t="s">
        <v>433</v>
      </c>
      <c r="AZ1624" s="3">
        <v>28.35</v>
      </c>
      <c r="BA1624" s="2" t="s">
        <v>64</v>
      </c>
      <c r="BB1624" s="4">
        <v>0</v>
      </c>
    </row>
    <row r="1625" spans="1:54" ht="16">
      <c r="A1625" s="2" t="s">
        <v>3565</v>
      </c>
      <c r="B1625" s="2" t="s">
        <v>3566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7">
        <f t="shared" si="25"/>
        <v>0.77724999999999989</v>
      </c>
      <c r="V1625" s="3">
        <v>0</v>
      </c>
      <c r="W1625" s="3">
        <v>7.0000000000000007E-2</v>
      </c>
      <c r="X1625" s="3">
        <v>0.13</v>
      </c>
      <c r="Y1625" s="3">
        <v>1.2</v>
      </c>
      <c r="Z1625" s="3">
        <v>0.6</v>
      </c>
      <c r="AA1625" s="3">
        <v>0.04</v>
      </c>
      <c r="AB1625" s="3">
        <v>5</v>
      </c>
      <c r="AC1625" s="3">
        <v>0</v>
      </c>
      <c r="AD1625" s="3">
        <v>5</v>
      </c>
      <c r="AE1625" s="3">
        <v>5</v>
      </c>
      <c r="AF1625" s="3">
        <v>72.8</v>
      </c>
      <c r="AG1625" s="3">
        <v>1</v>
      </c>
      <c r="AH1625" s="4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0.13</v>
      </c>
      <c r="AQ1625" s="3">
        <v>1.3</v>
      </c>
      <c r="AR1625" s="3">
        <v>52</v>
      </c>
      <c r="AS1625" s="3">
        <v>0</v>
      </c>
      <c r="AT1625" s="3">
        <v>13.4</v>
      </c>
      <c r="AU1625" s="3">
        <v>15.9</v>
      </c>
      <c r="AV1625" s="3">
        <v>3.46</v>
      </c>
      <c r="AW1625" s="4">
        <v>120</v>
      </c>
      <c r="AX1625" s="3">
        <v>100</v>
      </c>
      <c r="AY1625" s="2" t="s">
        <v>3567</v>
      </c>
      <c r="BA1625" s="2" t="s">
        <v>77</v>
      </c>
      <c r="BB1625" s="4">
        <v>0</v>
      </c>
    </row>
    <row r="1626" spans="1:54" ht="16">
      <c r="A1626" s="2" t="s">
        <v>3568</v>
      </c>
      <c r="B1626" s="2" t="s">
        <v>3569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7">
        <f t="shared" si="25"/>
        <v>1.276791</v>
      </c>
      <c r="V1626" s="3">
        <v>3.2</v>
      </c>
      <c r="W1626" s="3">
        <v>0.193</v>
      </c>
      <c r="X1626" s="3">
        <v>0.23300000000000001</v>
      </c>
      <c r="Y1626" s="3">
        <v>5.6159999999999997</v>
      </c>
      <c r="Z1626" s="3">
        <v>0.89100000000000001</v>
      </c>
      <c r="AA1626" s="3">
        <v>0.378</v>
      </c>
      <c r="AB1626" s="3">
        <v>17</v>
      </c>
      <c r="AC1626" s="3">
        <v>0</v>
      </c>
      <c r="AD1626" s="3">
        <v>17</v>
      </c>
      <c r="AE1626" s="3">
        <v>17</v>
      </c>
      <c r="AF1626" s="3">
        <v>46.4</v>
      </c>
      <c r="AG1626" s="3">
        <v>0.86</v>
      </c>
      <c r="AH1626" s="4">
        <v>256</v>
      </c>
      <c r="AI1626" s="3">
        <v>15</v>
      </c>
      <c r="AJ1626" s="3">
        <v>2</v>
      </c>
      <c r="AK1626" s="3">
        <v>0</v>
      </c>
      <c r="AL1626" s="3">
        <v>148</v>
      </c>
      <c r="AM1626" s="3">
        <v>2</v>
      </c>
      <c r="AN1626" s="3">
        <v>0</v>
      </c>
      <c r="AO1626" s="3">
        <v>108</v>
      </c>
      <c r="AP1626" s="3">
        <v>0.38</v>
      </c>
      <c r="AQ1626" s="3">
        <v>0</v>
      </c>
      <c r="AR1626" s="3">
        <v>0</v>
      </c>
      <c r="AS1626" s="3">
        <v>70.2</v>
      </c>
      <c r="AT1626" s="3">
        <v>10.256</v>
      </c>
      <c r="AU1626" s="3">
        <v>13.138</v>
      </c>
      <c r="AV1626" s="3">
        <v>2.3279999999999998</v>
      </c>
      <c r="AW1626" s="4">
        <v>93</v>
      </c>
      <c r="AX1626" s="3">
        <v>91</v>
      </c>
      <c r="AY1626" s="2" t="s">
        <v>3570</v>
      </c>
      <c r="BA1626" s="2" t="s">
        <v>77</v>
      </c>
      <c r="BB1626" s="4">
        <v>0</v>
      </c>
    </row>
    <row r="1627" spans="1:54" ht="16">
      <c r="A1627" s="2" t="s">
        <v>3571</v>
      </c>
      <c r="B1627" s="2" t="s">
        <v>3572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7">
        <f t="shared" si="25"/>
        <v>1.566913</v>
      </c>
      <c r="V1627" s="3">
        <v>15.2</v>
      </c>
      <c r="W1627" s="3">
        <v>0.03</v>
      </c>
      <c r="X1627" s="3">
        <v>6.5000000000000002E-2</v>
      </c>
      <c r="Y1627" s="3">
        <v>2.3210000000000002</v>
      </c>
      <c r="Z1627" s="3">
        <v>0.38500000000000001</v>
      </c>
      <c r="AA1627" s="3">
        <v>0.157</v>
      </c>
      <c r="AB1627" s="3">
        <v>3</v>
      </c>
      <c r="AC1627" s="3">
        <v>0</v>
      </c>
      <c r="AD1627" s="3">
        <v>3</v>
      </c>
      <c r="AE1627" s="3">
        <v>3</v>
      </c>
      <c r="AF1627" s="3">
        <v>29.7</v>
      </c>
      <c r="AG1627" s="3">
        <v>1.19</v>
      </c>
      <c r="AH1627" s="4">
        <v>90</v>
      </c>
      <c r="AI1627" s="3">
        <v>19</v>
      </c>
      <c r="AJ1627" s="3">
        <v>17</v>
      </c>
      <c r="AK1627" s="3">
        <v>6</v>
      </c>
      <c r="AL1627" s="3">
        <v>11</v>
      </c>
      <c r="AM1627" s="3">
        <v>11</v>
      </c>
      <c r="AN1627" s="3">
        <v>11</v>
      </c>
      <c r="AO1627" s="3">
        <v>0</v>
      </c>
      <c r="AP1627" s="3">
        <v>0.56000000000000005</v>
      </c>
      <c r="AQ1627" s="3">
        <v>0.7</v>
      </c>
      <c r="AR1627" s="3">
        <v>28</v>
      </c>
      <c r="AS1627" s="3">
        <v>2.4</v>
      </c>
      <c r="AT1627" s="3">
        <v>10.487</v>
      </c>
      <c r="AU1627" s="3">
        <v>12.198</v>
      </c>
      <c r="AV1627" s="3">
        <v>1.1819999999999999</v>
      </c>
      <c r="AW1627" s="4">
        <v>57</v>
      </c>
      <c r="AX1627" s="3">
        <v>30</v>
      </c>
      <c r="AY1627" s="2" t="s">
        <v>433</v>
      </c>
      <c r="AZ1627" s="3">
        <v>28</v>
      </c>
      <c r="BA1627" s="2" t="s">
        <v>198</v>
      </c>
      <c r="BB1627" s="4">
        <v>0</v>
      </c>
    </row>
    <row r="1628" spans="1:54" ht="16">
      <c r="A1628" s="2" t="s">
        <v>3573</v>
      </c>
      <c r="B1628" s="2" t="s">
        <v>3574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7">
        <f t="shared" si="25"/>
        <v>1.5681799999999999</v>
      </c>
      <c r="V1628" s="3">
        <v>0.8</v>
      </c>
      <c r="W1628" s="3">
        <v>0.217</v>
      </c>
      <c r="X1628" s="3">
        <v>0.185</v>
      </c>
      <c r="Y1628" s="3">
        <v>2.5209999999999999</v>
      </c>
      <c r="Z1628" s="3">
        <v>0.41499999999999998</v>
      </c>
      <c r="AA1628" s="3">
        <v>0.29699999999999999</v>
      </c>
      <c r="AB1628" s="3">
        <v>6</v>
      </c>
      <c r="AC1628" s="3">
        <v>0</v>
      </c>
      <c r="AD1628" s="3">
        <v>6</v>
      </c>
      <c r="AE1628" s="3">
        <v>6</v>
      </c>
      <c r="AF1628" s="3">
        <v>65.599999999999994</v>
      </c>
      <c r="AG1628" s="3">
        <v>1.82</v>
      </c>
      <c r="AH1628" s="4">
        <v>84</v>
      </c>
      <c r="AI1628" s="3">
        <v>25</v>
      </c>
      <c r="AJ1628" s="3">
        <v>25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0.8</v>
      </c>
      <c r="AR1628" s="3">
        <v>32</v>
      </c>
      <c r="AS1628" s="3">
        <v>0.3</v>
      </c>
      <c r="AT1628" s="3">
        <v>9.3010000000000002</v>
      </c>
      <c r="AU1628" s="3">
        <v>10.526</v>
      </c>
      <c r="AV1628" s="3">
        <v>1.1200000000000001</v>
      </c>
      <c r="AW1628" s="4">
        <v>60</v>
      </c>
      <c r="AX1628" s="3">
        <v>100</v>
      </c>
      <c r="AY1628" s="2" t="s">
        <v>3575</v>
      </c>
      <c r="BA1628" s="2" t="s">
        <v>77</v>
      </c>
      <c r="BB1628" s="4">
        <v>0</v>
      </c>
    </row>
    <row r="1629" spans="1:54" ht="48">
      <c r="A1629" s="2" t="s">
        <v>3576</v>
      </c>
      <c r="B1629" s="2" t="s">
        <v>3577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7">
        <f t="shared" si="25"/>
        <v>1.3676159999999999</v>
      </c>
      <c r="V1629" s="3">
        <v>0</v>
      </c>
      <c r="W1629" s="3">
        <v>0.52300000000000002</v>
      </c>
      <c r="X1629" s="3">
        <v>0.157</v>
      </c>
      <c r="Y1629" s="3">
        <v>3.9</v>
      </c>
      <c r="Z1629" s="3">
        <v>0.72</v>
      </c>
      <c r="AA1629" s="3">
        <v>0.27</v>
      </c>
      <c r="AB1629" s="3">
        <v>5</v>
      </c>
      <c r="AC1629" s="3">
        <v>0</v>
      </c>
      <c r="AD1629" s="3">
        <v>5</v>
      </c>
      <c r="AE1629" s="3">
        <v>5</v>
      </c>
      <c r="AF1629" s="3">
        <v>54.4</v>
      </c>
      <c r="AG1629" s="3">
        <v>0.93</v>
      </c>
      <c r="AH1629" s="4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0.26</v>
      </c>
      <c r="AQ1629" s="3">
        <v>1.4</v>
      </c>
      <c r="AR1629" s="3">
        <v>56</v>
      </c>
      <c r="AS1629" s="3">
        <v>0.3</v>
      </c>
      <c r="AT1629" s="3">
        <v>6.8390000000000004</v>
      </c>
      <c r="AU1629" s="3">
        <v>9.7319999999999993</v>
      </c>
      <c r="AV1629" s="3">
        <v>2.1070000000000002</v>
      </c>
      <c r="AW1629" s="4">
        <v>59</v>
      </c>
      <c r="AX1629" s="3">
        <v>28</v>
      </c>
      <c r="AY1629" s="2" t="s">
        <v>3578</v>
      </c>
      <c r="AZ1629" s="3">
        <v>23</v>
      </c>
      <c r="BA1629" s="2" t="s">
        <v>3561</v>
      </c>
      <c r="BB1629" s="4">
        <v>0</v>
      </c>
    </row>
    <row r="1630" spans="1:54" ht="16">
      <c r="A1630" s="2" t="s">
        <v>3579</v>
      </c>
      <c r="B1630" s="2" t="s">
        <v>3580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7">
        <f t="shared" si="25"/>
        <v>1.4788229999999998</v>
      </c>
      <c r="V1630" s="3">
        <v>13.3</v>
      </c>
      <c r="W1630" s="3">
        <v>4.9000000000000002E-2</v>
      </c>
      <c r="X1630" s="3">
        <v>9.5000000000000001E-2</v>
      </c>
      <c r="Y1630" s="3">
        <v>2.6070000000000002</v>
      </c>
      <c r="Z1630" s="3">
        <v>0.46600000000000003</v>
      </c>
      <c r="AA1630" s="3">
        <v>0.24299999999999999</v>
      </c>
      <c r="AB1630" s="3">
        <v>9</v>
      </c>
      <c r="AC1630" s="3">
        <v>0</v>
      </c>
      <c r="AD1630" s="3">
        <v>9</v>
      </c>
      <c r="AE1630" s="3">
        <v>9</v>
      </c>
      <c r="AF1630" s="3">
        <v>54</v>
      </c>
      <c r="AG1630" s="3">
        <v>0.23</v>
      </c>
      <c r="AH1630" s="4">
        <v>32</v>
      </c>
      <c r="AI1630" s="3">
        <v>9</v>
      </c>
      <c r="AJ1630" s="3">
        <v>9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0.45</v>
      </c>
      <c r="AQ1630" s="3">
        <v>0.6</v>
      </c>
      <c r="AR1630" s="3">
        <v>26</v>
      </c>
      <c r="AS1630" s="3">
        <v>0.3</v>
      </c>
      <c r="AT1630" s="3">
        <v>4.3550000000000004</v>
      </c>
      <c r="AU1630" s="3">
        <v>6.8360000000000003</v>
      </c>
      <c r="AV1630" s="3">
        <v>3.8540000000000001</v>
      </c>
      <c r="AW1630" s="4">
        <v>75</v>
      </c>
      <c r="AX1630" s="3">
        <v>28</v>
      </c>
      <c r="AY1630" s="2" t="s">
        <v>3581</v>
      </c>
      <c r="AZ1630" s="3">
        <v>28</v>
      </c>
      <c r="BA1630" s="2" t="s">
        <v>198</v>
      </c>
      <c r="BB1630" s="4">
        <v>0</v>
      </c>
    </row>
    <row r="1631" spans="1:54" ht="16">
      <c r="A1631" s="2" t="s">
        <v>3582</v>
      </c>
      <c r="B1631" s="2" t="s">
        <v>3583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7">
        <f t="shared" si="25"/>
        <v>1.4945979999999999</v>
      </c>
      <c r="V1631" s="3">
        <v>0</v>
      </c>
      <c r="W1631" s="3">
        <v>0.45900000000000002</v>
      </c>
      <c r="X1631" s="3">
        <v>0.307</v>
      </c>
      <c r="Y1631" s="3">
        <v>4.7949999999999999</v>
      </c>
      <c r="Z1631" s="3">
        <v>0.66600000000000004</v>
      </c>
      <c r="AA1631" s="3">
        <v>0.32700000000000001</v>
      </c>
      <c r="AB1631" s="3">
        <v>3</v>
      </c>
      <c r="AC1631" s="3">
        <v>0</v>
      </c>
      <c r="AD1631" s="3">
        <v>3</v>
      </c>
      <c r="AE1631" s="3">
        <v>3</v>
      </c>
      <c r="AF1631" s="3">
        <v>94</v>
      </c>
      <c r="AG1631" s="3">
        <v>0.73</v>
      </c>
      <c r="AH1631" s="4">
        <v>6</v>
      </c>
      <c r="AI1631" s="3">
        <v>2</v>
      </c>
      <c r="AJ1631" s="3">
        <v>2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0.26</v>
      </c>
      <c r="AQ1631" s="3">
        <v>1.1000000000000001</v>
      </c>
      <c r="AR1631" s="3">
        <v>44</v>
      </c>
      <c r="AS1631" s="3">
        <v>3.4</v>
      </c>
      <c r="AT1631" s="3">
        <v>9.9979999999999993</v>
      </c>
      <c r="AU1631" s="3">
        <v>14.692</v>
      </c>
      <c r="AV1631" s="3">
        <v>2.6320000000000001</v>
      </c>
      <c r="AW1631" s="4">
        <v>74</v>
      </c>
      <c r="AX1631" s="3">
        <v>85</v>
      </c>
      <c r="AY1631" s="2" t="s">
        <v>3584</v>
      </c>
      <c r="BA1631" s="2" t="s">
        <v>77</v>
      </c>
      <c r="BB1631" s="4">
        <v>0</v>
      </c>
    </row>
    <row r="1632" spans="1:54" ht="16">
      <c r="A1632" s="2" t="s">
        <v>3585</v>
      </c>
      <c r="B1632" s="2" t="s">
        <v>3586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7">
        <f t="shared" si="25"/>
        <v>1.4364049999999999</v>
      </c>
      <c r="V1632" s="3">
        <v>0</v>
      </c>
      <c r="W1632" s="3">
        <v>0.249</v>
      </c>
      <c r="X1632" s="3">
        <v>1.5249999999999999</v>
      </c>
      <c r="Y1632" s="3">
        <v>8.3680000000000003</v>
      </c>
      <c r="Z1632" s="3">
        <v>3.38</v>
      </c>
      <c r="AA1632" s="3">
        <v>0.33</v>
      </c>
      <c r="AB1632" s="3">
        <v>44</v>
      </c>
      <c r="AC1632" s="3">
        <v>0</v>
      </c>
      <c r="AD1632" s="3">
        <v>44</v>
      </c>
      <c r="AE1632" s="3">
        <v>44</v>
      </c>
      <c r="AF1632" s="3">
        <v>255.9</v>
      </c>
      <c r="AG1632" s="3">
        <v>20.09</v>
      </c>
      <c r="AH1632" s="4">
        <v>14051</v>
      </c>
      <c r="AI1632" s="3">
        <v>4220</v>
      </c>
      <c r="AJ1632" s="3">
        <v>4220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0.35</v>
      </c>
      <c r="AQ1632" s="3">
        <v>1.2</v>
      </c>
      <c r="AR1632" s="3">
        <v>48</v>
      </c>
      <c r="AS1632" s="3">
        <v>1.6</v>
      </c>
      <c r="AT1632" s="3">
        <v>9.3070000000000004</v>
      </c>
      <c r="AU1632" s="3">
        <v>12.731</v>
      </c>
      <c r="AV1632" s="3">
        <v>3.1930000000000001</v>
      </c>
      <c r="AW1632" s="4">
        <v>180</v>
      </c>
      <c r="AX1632" s="3">
        <v>28.35</v>
      </c>
      <c r="AY1632" s="2" t="s">
        <v>64</v>
      </c>
      <c r="AZ1632" s="3">
        <v>18</v>
      </c>
      <c r="BA1632" s="2" t="s">
        <v>3587</v>
      </c>
      <c r="BB1632" s="4">
        <v>0</v>
      </c>
    </row>
    <row r="1633" spans="1:54" ht="16">
      <c r="A1633" s="2" t="s">
        <v>3588</v>
      </c>
      <c r="B1633" s="2" t="s">
        <v>3589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7">
        <f t="shared" si="25"/>
        <v>1.6112499999999998</v>
      </c>
      <c r="V1633" s="3">
        <v>0</v>
      </c>
      <c r="W1633" s="3">
        <v>0.25</v>
      </c>
      <c r="X1633" s="3">
        <v>0.23</v>
      </c>
      <c r="Y1633" s="3">
        <v>3.3</v>
      </c>
      <c r="Z1633" s="3">
        <v>0.06</v>
      </c>
      <c r="AA1633" s="3">
        <v>0.13</v>
      </c>
      <c r="AB1633" s="3">
        <v>5</v>
      </c>
      <c r="AC1633" s="3">
        <v>0</v>
      </c>
      <c r="AD1633" s="3">
        <v>5</v>
      </c>
      <c r="AE1633" s="3">
        <v>5</v>
      </c>
      <c r="AG1633" s="3">
        <v>2.0499999999999998</v>
      </c>
      <c r="AH1633" s="4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0.27</v>
      </c>
      <c r="AQ1633" s="3">
        <v>0.3</v>
      </c>
      <c r="AR1633" s="3">
        <v>11</v>
      </c>
      <c r="AS1633" s="3">
        <v>0</v>
      </c>
      <c r="AT1633" s="3">
        <v>9.93</v>
      </c>
      <c r="AU1633" s="3">
        <v>13.34</v>
      </c>
      <c r="AV1633" s="3">
        <v>2.83</v>
      </c>
      <c r="AW1633" s="4">
        <v>63</v>
      </c>
      <c r="AX1633" s="3">
        <v>70</v>
      </c>
      <c r="AY1633" s="2" t="s">
        <v>3590</v>
      </c>
      <c r="BA1633" s="2" t="s">
        <v>77</v>
      </c>
      <c r="BB1633" s="4">
        <v>0</v>
      </c>
    </row>
    <row r="1634" spans="1:54" ht="16">
      <c r="A1634" s="2" t="s">
        <v>3591</v>
      </c>
      <c r="B1634" s="2" t="s">
        <v>3592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7">
        <f t="shared" si="25"/>
        <v>1.5561299999999998</v>
      </c>
      <c r="V1634" s="3">
        <v>0</v>
      </c>
      <c r="W1634" s="3">
        <v>0.25</v>
      </c>
      <c r="X1634" s="3">
        <v>0.16</v>
      </c>
      <c r="Y1634" s="3">
        <v>2.9</v>
      </c>
      <c r="Z1634" s="3">
        <v>0.76</v>
      </c>
      <c r="AA1634" s="3">
        <v>0.13</v>
      </c>
      <c r="AB1634" s="3">
        <v>3</v>
      </c>
      <c r="AC1634" s="3">
        <v>0</v>
      </c>
      <c r="AD1634" s="3">
        <v>3</v>
      </c>
      <c r="AE1634" s="3">
        <v>3</v>
      </c>
      <c r="AF1634" s="3">
        <v>63.1</v>
      </c>
      <c r="AG1634" s="3">
        <v>1.73</v>
      </c>
      <c r="AH1634" s="4">
        <v>19</v>
      </c>
      <c r="AI1634" s="3">
        <v>6</v>
      </c>
      <c r="AJ1634" s="3">
        <v>6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0.24</v>
      </c>
      <c r="AQ1634" s="3">
        <v>0.3</v>
      </c>
      <c r="AR1634" s="3">
        <v>12</v>
      </c>
      <c r="AS1634" s="3">
        <v>1.6</v>
      </c>
      <c r="AT1634" s="3">
        <v>10.47</v>
      </c>
      <c r="AU1634" s="3">
        <v>13.64</v>
      </c>
      <c r="AV1634" s="3">
        <v>3.02</v>
      </c>
      <c r="AW1634" s="4">
        <v>68</v>
      </c>
      <c r="AX1634" s="3">
        <v>100</v>
      </c>
      <c r="AY1634" s="2" t="s">
        <v>3593</v>
      </c>
      <c r="BA1634" s="2" t="s">
        <v>77</v>
      </c>
      <c r="BB1634" s="4">
        <v>0</v>
      </c>
    </row>
    <row r="1635" spans="1:54" ht="16">
      <c r="A1635" s="2" t="s">
        <v>3594</v>
      </c>
      <c r="B1635" s="2" t="s">
        <v>3595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7">
        <f t="shared" si="25"/>
        <v>0.95787199999999983</v>
      </c>
      <c r="V1635" s="3">
        <v>0</v>
      </c>
      <c r="W1635" s="3">
        <v>8.9999999999999993E-3</v>
      </c>
      <c r="X1635" s="3">
        <v>0.114</v>
      </c>
      <c r="Y1635" s="3">
        <v>2.7480000000000002</v>
      </c>
      <c r="Z1635" s="3">
        <v>0.43</v>
      </c>
      <c r="AA1635" s="3">
        <v>0.15</v>
      </c>
      <c r="AB1635" s="3">
        <v>3</v>
      </c>
      <c r="AC1635" s="3">
        <v>0</v>
      </c>
      <c r="AD1635" s="3">
        <v>3</v>
      </c>
      <c r="AE1635" s="3">
        <v>3</v>
      </c>
      <c r="AG1635" s="3">
        <v>0.13</v>
      </c>
      <c r="AH1635" s="4">
        <v>99</v>
      </c>
      <c r="AI1635" s="3">
        <v>30</v>
      </c>
      <c r="AJ1635" s="3">
        <v>30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T1635" s="3">
        <v>3.23</v>
      </c>
      <c r="AU1635" s="3">
        <v>4.8</v>
      </c>
      <c r="AV1635" s="3">
        <v>2.35</v>
      </c>
      <c r="AW1635" s="4">
        <v>56</v>
      </c>
      <c r="AX1635" s="3">
        <v>56</v>
      </c>
      <c r="AY1635" s="2" t="s">
        <v>3596</v>
      </c>
      <c r="BA1635" s="2" t="s">
        <v>77</v>
      </c>
      <c r="BB1635" s="4">
        <v>0</v>
      </c>
    </row>
    <row r="1636" spans="1:54" ht="16">
      <c r="A1636" s="2" t="s">
        <v>3597</v>
      </c>
      <c r="B1636" s="2" t="s">
        <v>3598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7">
        <f t="shared" si="25"/>
        <v>1.8352200000000001</v>
      </c>
      <c r="V1636" s="3">
        <v>0</v>
      </c>
      <c r="W1636" s="3">
        <v>0.63</v>
      </c>
      <c r="X1636" s="3">
        <v>0.3</v>
      </c>
      <c r="Y1636" s="3">
        <v>5.1310000000000002</v>
      </c>
      <c r="Z1636" s="3">
        <v>1.1200000000000001</v>
      </c>
      <c r="AA1636" s="3">
        <v>0.53</v>
      </c>
      <c r="AB1636" s="3">
        <v>2</v>
      </c>
      <c r="AC1636" s="3">
        <v>0</v>
      </c>
      <c r="AD1636" s="3">
        <v>2</v>
      </c>
      <c r="AE1636" s="3">
        <v>2</v>
      </c>
      <c r="AF1636" s="3">
        <v>96.7</v>
      </c>
      <c r="AG1636" s="3">
        <v>2</v>
      </c>
      <c r="AH1636" s="4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0.22</v>
      </c>
      <c r="AQ1636" s="3">
        <v>1.5</v>
      </c>
      <c r="AR1636" s="3">
        <v>61</v>
      </c>
      <c r="AS1636" s="3">
        <v>1.6</v>
      </c>
      <c r="AT1636" s="3">
        <v>14.38</v>
      </c>
      <c r="AU1636" s="3">
        <v>18.399999999999999</v>
      </c>
      <c r="AV1636" s="3">
        <v>3.46</v>
      </c>
      <c r="AW1636" s="4">
        <v>88</v>
      </c>
      <c r="AX1636" s="3">
        <v>28.35</v>
      </c>
      <c r="AY1636" s="2" t="s">
        <v>64</v>
      </c>
      <c r="AZ1636" s="3">
        <v>60</v>
      </c>
      <c r="BA1636" s="2" t="s">
        <v>3599</v>
      </c>
      <c r="BB1636" s="4">
        <v>0</v>
      </c>
    </row>
    <row r="1637" spans="1:54" ht="32">
      <c r="A1637" s="2" t="s">
        <v>3600</v>
      </c>
      <c r="B1637" s="2" t="s">
        <v>3601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7">
        <f t="shared" si="25"/>
        <v>1.1724209999999997</v>
      </c>
      <c r="V1637" s="3">
        <v>0</v>
      </c>
      <c r="W1637" s="3">
        <v>0</v>
      </c>
      <c r="X1637" s="3">
        <v>0.11</v>
      </c>
      <c r="Y1637" s="3">
        <v>1.76</v>
      </c>
      <c r="Z1637" s="3">
        <v>0.19</v>
      </c>
      <c r="AA1637" s="3">
        <v>0.12</v>
      </c>
      <c r="AB1637" s="3">
        <v>8</v>
      </c>
      <c r="AC1637" s="3">
        <v>0</v>
      </c>
      <c r="AD1637" s="3">
        <v>8</v>
      </c>
      <c r="AE1637" s="3">
        <v>8</v>
      </c>
      <c r="AG1637" s="3">
        <v>1.27</v>
      </c>
      <c r="AH1637" s="4">
        <v>0</v>
      </c>
      <c r="AI1637" s="3">
        <v>0</v>
      </c>
      <c r="AJ1637" s="3">
        <v>0</v>
      </c>
      <c r="AT1637" s="3">
        <v>2.6</v>
      </c>
      <c r="AU1637" s="3">
        <v>2.68</v>
      </c>
      <c r="AV1637" s="3">
        <v>0.32</v>
      </c>
      <c r="AW1637" s="4">
        <v>47</v>
      </c>
      <c r="AX1637" s="3">
        <v>28</v>
      </c>
      <c r="AY1637" s="2" t="s">
        <v>3602</v>
      </c>
      <c r="AZ1637" s="3">
        <v>57</v>
      </c>
      <c r="BA1637" s="2" t="s">
        <v>3603</v>
      </c>
      <c r="BB1637" s="4">
        <v>0</v>
      </c>
    </row>
    <row r="1638" spans="1:54" ht="16">
      <c r="A1638" s="2" t="s">
        <v>3604</v>
      </c>
      <c r="B1638" s="2" t="s">
        <v>3605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7">
        <f t="shared" si="25"/>
        <v>1.1581979999999998</v>
      </c>
      <c r="V1638" s="3">
        <v>1.4</v>
      </c>
      <c r="W1638" s="3">
        <v>0.13400000000000001</v>
      </c>
      <c r="X1638" s="3">
        <v>0.13400000000000001</v>
      </c>
      <c r="Y1638" s="3">
        <v>3.3839999999999999</v>
      </c>
      <c r="Z1638" s="3">
        <v>0.49399999999999999</v>
      </c>
      <c r="AA1638" s="3">
        <v>0.23599999999999999</v>
      </c>
      <c r="AB1638" s="3">
        <v>11</v>
      </c>
      <c r="AC1638" s="3">
        <v>0</v>
      </c>
      <c r="AD1638" s="3">
        <v>11</v>
      </c>
      <c r="AE1638" s="3">
        <v>11</v>
      </c>
      <c r="AF1638" s="3">
        <v>65</v>
      </c>
      <c r="AG1638" s="3">
        <v>0.9</v>
      </c>
      <c r="AH1638" s="4">
        <v>110</v>
      </c>
      <c r="AI1638" s="3">
        <v>33</v>
      </c>
      <c r="AJ1638" s="3">
        <v>33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0.26</v>
      </c>
      <c r="AQ1638" s="3">
        <v>0</v>
      </c>
      <c r="AR1638" s="3">
        <v>0</v>
      </c>
      <c r="AS1638" s="3">
        <v>1.2</v>
      </c>
      <c r="AT1638" s="3">
        <v>8.8059999999999992</v>
      </c>
      <c r="AU1638" s="3">
        <v>11.132</v>
      </c>
      <c r="AV1638" s="3">
        <v>2.972</v>
      </c>
      <c r="AW1638" s="4">
        <v>60</v>
      </c>
      <c r="AX1638" s="3">
        <v>38</v>
      </c>
      <c r="AY1638" s="2" t="s">
        <v>433</v>
      </c>
      <c r="BA1638" s="2" t="s">
        <v>77</v>
      </c>
      <c r="BB1638" s="4">
        <v>0</v>
      </c>
    </row>
    <row r="1639" spans="1:54" ht="16">
      <c r="A1639" s="2" t="s">
        <v>3606</v>
      </c>
      <c r="B1639" s="2" t="s">
        <v>3607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7">
        <f t="shared" si="25"/>
        <v>1.4015029999999999</v>
      </c>
      <c r="V1639" s="3">
        <v>0</v>
      </c>
      <c r="W1639" s="3">
        <v>3.2000000000000001E-2</v>
      </c>
      <c r="X1639" s="3">
        <v>0.151</v>
      </c>
      <c r="Y1639" s="3">
        <v>2.218</v>
      </c>
      <c r="Z1639" s="3">
        <v>0.25800000000000001</v>
      </c>
      <c r="AA1639" s="3">
        <v>0.127</v>
      </c>
      <c r="AB1639" s="3">
        <v>0</v>
      </c>
      <c r="AC1639" s="3">
        <v>0</v>
      </c>
      <c r="AD1639" s="3">
        <v>0</v>
      </c>
      <c r="AE1639" s="3">
        <v>0</v>
      </c>
      <c r="AF1639" s="3">
        <v>31.9</v>
      </c>
      <c r="AG1639" s="3">
        <v>0.96</v>
      </c>
      <c r="AH1639" s="4">
        <v>11</v>
      </c>
      <c r="AI1639" s="3">
        <v>3</v>
      </c>
      <c r="AJ1639" s="3">
        <v>3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0.5</v>
      </c>
      <c r="AQ1639" s="3">
        <v>0.9</v>
      </c>
      <c r="AR1639" s="3">
        <v>36</v>
      </c>
      <c r="AS1639" s="3">
        <v>1.8</v>
      </c>
      <c r="AT1639" s="3">
        <v>11.46</v>
      </c>
      <c r="AU1639" s="3">
        <v>13.552</v>
      </c>
      <c r="AV1639" s="3">
        <v>1.0980000000000001</v>
      </c>
      <c r="AW1639" s="4">
        <v>58</v>
      </c>
      <c r="AX1639" s="3">
        <v>49</v>
      </c>
      <c r="AY1639" s="2" t="s">
        <v>3608</v>
      </c>
      <c r="AZ1639" s="3">
        <v>446</v>
      </c>
      <c r="BA1639" s="2" t="s">
        <v>554</v>
      </c>
      <c r="BB1639" s="4">
        <v>0</v>
      </c>
    </row>
    <row r="1640" spans="1:54" ht="16">
      <c r="A1640" s="2" t="s">
        <v>3609</v>
      </c>
      <c r="B1640" s="2" t="s">
        <v>3610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7">
        <f t="shared" si="25"/>
        <v>1.5104169999999999</v>
      </c>
      <c r="V1640" s="3">
        <v>0</v>
      </c>
      <c r="W1640" s="3">
        <v>5.7000000000000002E-2</v>
      </c>
      <c r="X1640" s="3">
        <v>0.25700000000000001</v>
      </c>
      <c r="Y1640" s="3">
        <v>4.6870000000000003</v>
      </c>
      <c r="Z1640" s="3">
        <v>1.06</v>
      </c>
      <c r="AA1640" s="3">
        <v>0.32300000000000001</v>
      </c>
      <c r="AB1640" s="3">
        <v>7</v>
      </c>
      <c r="AC1640" s="3">
        <v>3</v>
      </c>
      <c r="AD1640" s="3">
        <v>4</v>
      </c>
      <c r="AE1640" s="3">
        <v>9</v>
      </c>
      <c r="AF1640" s="3">
        <v>50.5</v>
      </c>
      <c r="AG1640" s="3">
        <v>0.54</v>
      </c>
      <c r="AH1640" s="4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0.22</v>
      </c>
      <c r="AQ1640" s="3">
        <v>0.5</v>
      </c>
      <c r="AR1640" s="3">
        <v>21</v>
      </c>
      <c r="AS1640" s="3">
        <v>0</v>
      </c>
      <c r="AT1640" s="3">
        <v>3.8559999999999999</v>
      </c>
      <c r="AU1640" s="3">
        <v>5.9320000000000004</v>
      </c>
      <c r="AV1640" s="3">
        <v>3.8730000000000002</v>
      </c>
      <c r="AW1640" s="4">
        <v>96</v>
      </c>
      <c r="AX1640" s="3">
        <v>85</v>
      </c>
      <c r="AY1640" s="2" t="s">
        <v>1821</v>
      </c>
      <c r="AZ1640" s="3">
        <v>45</v>
      </c>
      <c r="BA1640" s="2" t="s">
        <v>3590</v>
      </c>
      <c r="BB1640" s="4">
        <v>0</v>
      </c>
    </row>
    <row r="1641" spans="1:54" ht="16">
      <c r="A1641" s="2" t="s">
        <v>3611</v>
      </c>
      <c r="B1641" s="2" t="s">
        <v>3612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7">
        <f t="shared" si="25"/>
        <v>1.6555139999999997</v>
      </c>
      <c r="V1641" s="3">
        <v>0</v>
      </c>
      <c r="W1641" s="3">
        <v>3.5999999999999997E-2</v>
      </c>
      <c r="X1641" s="3">
        <v>0.18099999999999999</v>
      </c>
      <c r="Y1641" s="3">
        <v>3.68</v>
      </c>
      <c r="Z1641" s="3">
        <v>0.56000000000000005</v>
      </c>
      <c r="AA1641" s="3">
        <v>0.14299999999999999</v>
      </c>
      <c r="AB1641" s="3">
        <v>9</v>
      </c>
      <c r="AC1641" s="3">
        <v>1</v>
      </c>
      <c r="AD1641" s="3">
        <v>7</v>
      </c>
      <c r="AE1641" s="3">
        <v>10</v>
      </c>
      <c r="AF1641" s="3">
        <v>48.4</v>
      </c>
      <c r="AG1641" s="3">
        <v>0.82</v>
      </c>
      <c r="AH1641" s="4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0.62</v>
      </c>
      <c r="AQ1641" s="3">
        <v>0.6</v>
      </c>
      <c r="AR1641" s="3">
        <v>23</v>
      </c>
      <c r="AS1641" s="3">
        <v>0</v>
      </c>
      <c r="AT1641" s="3">
        <v>4.0279999999999996</v>
      </c>
      <c r="AU1641" s="3">
        <v>5.7359999999999998</v>
      </c>
      <c r="AV1641" s="3">
        <v>3.9489999999999998</v>
      </c>
      <c r="AW1641" s="4">
        <v>77</v>
      </c>
      <c r="AX1641" s="3">
        <v>28.35</v>
      </c>
      <c r="AY1641" s="2" t="s">
        <v>64</v>
      </c>
      <c r="AZ1641" s="3">
        <v>45</v>
      </c>
      <c r="BA1641" s="2" t="s">
        <v>3613</v>
      </c>
      <c r="BB1641" s="4">
        <v>0</v>
      </c>
    </row>
    <row r="1642" spans="1:54" ht="16">
      <c r="A1642" s="2" t="s">
        <v>3614</v>
      </c>
      <c r="B1642" s="2" t="s">
        <v>3615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7">
        <f t="shared" si="25"/>
        <v>1.7444549999999999</v>
      </c>
      <c r="V1642" s="3">
        <v>2</v>
      </c>
      <c r="W1642" s="3">
        <v>0.53500000000000003</v>
      </c>
      <c r="X1642" s="3">
        <v>0.16500000000000001</v>
      </c>
      <c r="Y1642" s="3">
        <v>3.2</v>
      </c>
      <c r="Z1642" s="3">
        <v>0.28000000000000003</v>
      </c>
      <c r="AA1642" s="3">
        <v>0.32</v>
      </c>
      <c r="AB1642" s="3">
        <v>1</v>
      </c>
      <c r="AC1642" s="3">
        <v>0</v>
      </c>
      <c r="AD1642" s="3">
        <v>1</v>
      </c>
      <c r="AE1642" s="3">
        <v>1</v>
      </c>
      <c r="AF1642" s="3">
        <v>64.400000000000006</v>
      </c>
      <c r="AG1642" s="3">
        <v>0.7</v>
      </c>
      <c r="AH1642" s="4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0.25</v>
      </c>
      <c r="AQ1642" s="3">
        <v>0.6</v>
      </c>
      <c r="AR1642" s="3">
        <v>24</v>
      </c>
      <c r="AS1642" s="3">
        <v>0</v>
      </c>
      <c r="AT1642" s="3">
        <v>6.2910000000000004</v>
      </c>
      <c r="AU1642" s="3">
        <v>9.1609999999999996</v>
      </c>
      <c r="AV1642" s="3">
        <v>2.06</v>
      </c>
      <c r="AW1642" s="4">
        <v>49</v>
      </c>
      <c r="AX1642" s="3">
        <v>28.35</v>
      </c>
      <c r="AY1642" s="2" t="s">
        <v>64</v>
      </c>
      <c r="AZ1642" s="3">
        <v>21</v>
      </c>
      <c r="BA1642" s="2" t="s">
        <v>3616</v>
      </c>
      <c r="BB1642" s="4">
        <v>0</v>
      </c>
    </row>
    <row r="1643" spans="1:54" ht="32">
      <c r="A1643" s="2" t="s">
        <v>3617</v>
      </c>
      <c r="B1643" s="2" t="s">
        <v>3618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7">
        <f t="shared" si="25"/>
        <v>1.55623</v>
      </c>
      <c r="V1643" s="3">
        <v>0</v>
      </c>
      <c r="W1643" s="3">
        <v>0.63200000000000001</v>
      </c>
      <c r="X1643" s="3">
        <v>0.20399999999999999</v>
      </c>
      <c r="Y1643" s="3">
        <v>3.88</v>
      </c>
      <c r="AA1643" s="3">
        <v>0.35</v>
      </c>
      <c r="AB1643" s="3">
        <v>1</v>
      </c>
      <c r="AC1643" s="3">
        <v>0</v>
      </c>
      <c r="AD1643" s="3">
        <v>1</v>
      </c>
      <c r="AE1643" s="3">
        <v>1</v>
      </c>
      <c r="AF1643" s="3">
        <v>77</v>
      </c>
      <c r="AG1643" s="3">
        <v>0.92</v>
      </c>
      <c r="AH1643" s="4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0.23</v>
      </c>
      <c r="AQ1643" s="3">
        <v>0.7</v>
      </c>
      <c r="AR1643" s="3">
        <v>29</v>
      </c>
      <c r="AS1643" s="3">
        <v>0</v>
      </c>
      <c r="AT1643" s="3">
        <v>3.4220000000000002</v>
      </c>
      <c r="AU1643" s="3">
        <v>4.8970000000000002</v>
      </c>
      <c r="AV1643" s="3">
        <v>1.26</v>
      </c>
      <c r="AW1643" s="4">
        <v>59</v>
      </c>
      <c r="AX1643" s="3">
        <v>28</v>
      </c>
      <c r="AY1643" s="2" t="s">
        <v>3602</v>
      </c>
      <c r="AZ1643" s="3">
        <v>21</v>
      </c>
      <c r="BA1643" s="2" t="s">
        <v>3616</v>
      </c>
      <c r="BB1643" s="4">
        <v>0</v>
      </c>
    </row>
    <row r="1644" spans="1:54" ht="16">
      <c r="A1644" s="2" t="s">
        <v>3619</v>
      </c>
      <c r="B1644" s="2" t="s">
        <v>3620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7">
        <f t="shared" si="25"/>
        <v>1.7177639999999996</v>
      </c>
      <c r="V1644" s="3">
        <v>0</v>
      </c>
      <c r="W1644" s="3">
        <v>0.33600000000000002</v>
      </c>
      <c r="X1644" s="3">
        <v>0.26600000000000001</v>
      </c>
      <c r="Y1644" s="3">
        <v>5.6970000000000001</v>
      </c>
      <c r="Z1644" s="3">
        <v>0.69699999999999995</v>
      </c>
      <c r="AA1644" s="3">
        <v>0.39400000000000002</v>
      </c>
      <c r="AB1644" s="3">
        <v>0</v>
      </c>
      <c r="AC1644" s="3">
        <v>0</v>
      </c>
      <c r="AD1644" s="3">
        <v>0</v>
      </c>
      <c r="AE1644" s="3">
        <v>0</v>
      </c>
      <c r="AF1644" s="3">
        <v>62.4</v>
      </c>
      <c r="AG1644" s="3">
        <v>0.36</v>
      </c>
      <c r="AH1644" s="4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0.28999999999999998</v>
      </c>
      <c r="AQ1644" s="3">
        <v>0.6</v>
      </c>
      <c r="AR1644" s="3">
        <v>25</v>
      </c>
      <c r="AS1644" s="3">
        <v>0</v>
      </c>
      <c r="AT1644" s="3">
        <v>1.2270000000000001</v>
      </c>
      <c r="AU1644" s="3">
        <v>1.6180000000000001</v>
      </c>
      <c r="AV1644" s="3">
        <v>0.626</v>
      </c>
      <c r="AW1644" s="4">
        <v>41</v>
      </c>
      <c r="AX1644" s="3">
        <v>13</v>
      </c>
      <c r="AY1644" s="2" t="s">
        <v>433</v>
      </c>
      <c r="BA1644" s="2" t="s">
        <v>77</v>
      </c>
      <c r="BB1644" s="4">
        <v>0</v>
      </c>
    </row>
    <row r="1645" spans="1:54" ht="16">
      <c r="A1645" s="2" t="s">
        <v>3621</v>
      </c>
      <c r="B1645" s="2" t="s">
        <v>3622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7">
        <f t="shared" si="25"/>
        <v>1.6527159999999999</v>
      </c>
      <c r="V1645" s="3">
        <v>4</v>
      </c>
      <c r="W1645" s="3">
        <v>0.626</v>
      </c>
      <c r="X1645" s="3">
        <v>0.17799999999999999</v>
      </c>
      <c r="Y1645" s="3">
        <v>2.9039999999999999</v>
      </c>
      <c r="Z1645" s="3">
        <v>0.435</v>
      </c>
      <c r="AA1645" s="3">
        <v>0.32900000000000001</v>
      </c>
      <c r="AB1645" s="3">
        <v>7</v>
      </c>
      <c r="AC1645" s="3">
        <v>0</v>
      </c>
      <c r="AD1645" s="3">
        <v>7</v>
      </c>
      <c r="AE1645" s="3">
        <v>7</v>
      </c>
      <c r="AF1645" s="3">
        <v>81.900000000000006</v>
      </c>
      <c r="AG1645" s="3">
        <v>0.42</v>
      </c>
      <c r="AH1645" s="4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0.08</v>
      </c>
      <c r="AQ1645" s="3">
        <v>0.7</v>
      </c>
      <c r="AR1645" s="3">
        <v>29</v>
      </c>
      <c r="AS1645" s="3">
        <v>0</v>
      </c>
      <c r="AT1645" s="3">
        <v>2.9359999999999999</v>
      </c>
      <c r="AU1645" s="3">
        <v>4.3540000000000001</v>
      </c>
      <c r="AV1645" s="3">
        <v>0.78900000000000003</v>
      </c>
      <c r="AW1645" s="4">
        <v>57</v>
      </c>
      <c r="AX1645" s="3">
        <v>56</v>
      </c>
      <c r="AY1645" s="2" t="s">
        <v>3623</v>
      </c>
      <c r="AZ1645" s="3">
        <v>28</v>
      </c>
      <c r="BA1645" s="2" t="s">
        <v>433</v>
      </c>
      <c r="BB1645" s="4">
        <v>0</v>
      </c>
    </row>
    <row r="1646" spans="1:54" ht="16">
      <c r="A1646" s="2" t="s">
        <v>3624</v>
      </c>
      <c r="B1646" s="2" t="s">
        <v>3625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7">
        <f t="shared" si="25"/>
        <v>1.761801</v>
      </c>
      <c r="V1646" s="3">
        <v>0</v>
      </c>
      <c r="W1646" s="3">
        <v>0.71199999999999997</v>
      </c>
      <c r="X1646" s="3">
        <v>0.19</v>
      </c>
      <c r="Y1646" s="3">
        <v>4.1619999999999999</v>
      </c>
      <c r="Z1646" s="3">
        <v>0.18</v>
      </c>
      <c r="AA1646" s="3">
        <v>0.26</v>
      </c>
      <c r="AB1646" s="3">
        <v>1</v>
      </c>
      <c r="AC1646" s="3">
        <v>0</v>
      </c>
      <c r="AD1646" s="3">
        <v>1</v>
      </c>
      <c r="AE1646" s="3">
        <v>1</v>
      </c>
      <c r="AF1646" s="3">
        <v>69.400000000000006</v>
      </c>
      <c r="AG1646" s="3">
        <v>0.95</v>
      </c>
      <c r="AH1646" s="4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0.27</v>
      </c>
      <c r="AQ1646" s="3">
        <v>0.7</v>
      </c>
      <c r="AR1646" s="3">
        <v>26</v>
      </c>
      <c r="AS1646" s="3">
        <v>0</v>
      </c>
      <c r="AT1646" s="3">
        <v>7.181</v>
      </c>
      <c r="AU1646" s="3">
        <v>9.5809999999999995</v>
      </c>
      <c r="AV1646" s="3">
        <v>2.4700000000000002</v>
      </c>
      <c r="AW1646" s="4">
        <v>70</v>
      </c>
      <c r="AX1646" s="3">
        <v>28.35</v>
      </c>
      <c r="AY1646" s="2" t="s">
        <v>64</v>
      </c>
      <c r="AZ1646" s="3">
        <v>21</v>
      </c>
      <c r="BA1646" s="2" t="s">
        <v>3616</v>
      </c>
      <c r="BB1646" s="4">
        <v>0</v>
      </c>
    </row>
    <row r="1647" spans="1:54" ht="16">
      <c r="A1647" s="2" t="s">
        <v>3626</v>
      </c>
      <c r="B1647" s="2" t="s">
        <v>3627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7">
        <f t="shared" si="25"/>
        <v>1.3825729999999998</v>
      </c>
      <c r="V1647" s="3">
        <v>0</v>
      </c>
      <c r="W1647" s="3">
        <v>0.435</v>
      </c>
      <c r="X1647" s="3">
        <v>0.12</v>
      </c>
      <c r="Y1647" s="3">
        <v>2.0950000000000002</v>
      </c>
      <c r="Z1647" s="3">
        <v>0.31</v>
      </c>
      <c r="AA1647" s="3">
        <v>0.15</v>
      </c>
      <c r="AB1647" s="3">
        <v>1</v>
      </c>
      <c r="AC1647" s="3">
        <v>0</v>
      </c>
      <c r="AD1647" s="3">
        <v>1</v>
      </c>
      <c r="AE1647" s="3">
        <v>1</v>
      </c>
      <c r="AF1647" s="3">
        <v>69</v>
      </c>
      <c r="AG1647" s="3">
        <v>0.76</v>
      </c>
      <c r="AH1647" s="4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1.74</v>
      </c>
      <c r="AQ1647" s="3">
        <v>0.7</v>
      </c>
      <c r="AR1647" s="3">
        <v>26</v>
      </c>
      <c r="AS1647" s="3">
        <v>0</v>
      </c>
      <c r="AT1647" s="3">
        <v>5.0490000000000004</v>
      </c>
      <c r="AU1647" s="3">
        <v>7.1710000000000003</v>
      </c>
      <c r="AV1647" s="3">
        <v>2.6890000000000001</v>
      </c>
      <c r="AW1647" s="4">
        <v>37</v>
      </c>
      <c r="AX1647" s="3">
        <v>15</v>
      </c>
      <c r="AY1647" s="2" t="s">
        <v>56</v>
      </c>
      <c r="AZ1647" s="3">
        <v>28.35</v>
      </c>
      <c r="BA1647" s="2" t="s">
        <v>64</v>
      </c>
      <c r="BB1647" s="4">
        <v>0</v>
      </c>
    </row>
    <row r="1648" spans="1:54" ht="32">
      <c r="A1648" s="2" t="s">
        <v>3628</v>
      </c>
      <c r="B1648" s="2" t="s">
        <v>3629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7">
        <f t="shared" si="25"/>
        <v>1.6585899999999998</v>
      </c>
      <c r="V1648" s="3">
        <v>0</v>
      </c>
      <c r="W1648" s="3">
        <v>0.60099999999999998</v>
      </c>
      <c r="X1648" s="3">
        <v>0.187</v>
      </c>
      <c r="Y1648" s="3">
        <v>3.452</v>
      </c>
      <c r="Z1648" s="3">
        <v>0.52</v>
      </c>
      <c r="AA1648" s="3">
        <v>0.26</v>
      </c>
      <c r="AB1648" s="3">
        <v>3</v>
      </c>
      <c r="AC1648" s="3">
        <v>0</v>
      </c>
      <c r="AD1648" s="3">
        <v>3</v>
      </c>
      <c r="AE1648" s="3">
        <v>3</v>
      </c>
      <c r="AF1648" s="3">
        <v>66.3</v>
      </c>
      <c r="AG1648" s="3">
        <v>0.81</v>
      </c>
      <c r="AH1648" s="4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0.27</v>
      </c>
      <c r="AQ1648" s="3">
        <v>1.1000000000000001</v>
      </c>
      <c r="AR1648" s="3">
        <v>44</v>
      </c>
      <c r="AS1648" s="3">
        <v>0</v>
      </c>
      <c r="AT1648" s="3">
        <v>6.9660000000000002</v>
      </c>
      <c r="AU1648" s="3">
        <v>8.59</v>
      </c>
      <c r="AV1648" s="3">
        <v>2.0219999999999998</v>
      </c>
      <c r="AW1648" s="4">
        <v>58</v>
      </c>
      <c r="AX1648" s="3">
        <v>28</v>
      </c>
      <c r="AY1648" s="2" t="s">
        <v>3602</v>
      </c>
      <c r="AZ1648" s="3">
        <v>57</v>
      </c>
      <c r="BA1648" s="2" t="s">
        <v>3603</v>
      </c>
      <c r="BB1648" s="4">
        <v>0</v>
      </c>
    </row>
    <row r="1649" spans="1:54" ht="16">
      <c r="A1649" s="2" t="s">
        <v>3630</v>
      </c>
      <c r="B1649" s="2" t="s">
        <v>3631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7">
        <f t="shared" si="25"/>
        <v>2.1257360000000003</v>
      </c>
      <c r="V1649" s="3">
        <v>0</v>
      </c>
      <c r="W1649" s="3">
        <v>0.318</v>
      </c>
      <c r="X1649" s="3">
        <v>0.22</v>
      </c>
      <c r="Y1649" s="3">
        <v>2.153</v>
      </c>
      <c r="Z1649" s="3">
        <v>0.59</v>
      </c>
      <c r="AA1649" s="3">
        <v>0.13</v>
      </c>
      <c r="AB1649" s="3">
        <v>3</v>
      </c>
      <c r="AC1649" s="3">
        <v>0</v>
      </c>
      <c r="AD1649" s="3">
        <v>3</v>
      </c>
      <c r="AE1649" s="3">
        <v>3</v>
      </c>
      <c r="AG1649" s="3">
        <v>0.73</v>
      </c>
      <c r="AH1649" s="4">
        <v>304</v>
      </c>
      <c r="AI1649" s="3">
        <v>91</v>
      </c>
      <c r="AJ1649" s="3">
        <v>91</v>
      </c>
      <c r="AT1649" s="3">
        <v>8.6199999999999992</v>
      </c>
      <c r="AU1649" s="3">
        <v>7.08</v>
      </c>
      <c r="AV1649" s="3">
        <v>1.38</v>
      </c>
      <c r="AW1649" s="4">
        <v>61</v>
      </c>
      <c r="AX1649" s="3">
        <v>15</v>
      </c>
      <c r="AY1649" s="2" t="s">
        <v>56</v>
      </c>
      <c r="AZ1649" s="3">
        <v>28.35</v>
      </c>
      <c r="BA1649" s="2" t="s">
        <v>64</v>
      </c>
      <c r="BB1649" s="4">
        <v>0</v>
      </c>
    </row>
    <row r="1650" spans="1:54" ht="32">
      <c r="A1650" s="2" t="s">
        <v>3632</v>
      </c>
      <c r="B1650" s="2" t="s">
        <v>3633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7">
        <f t="shared" si="25"/>
        <v>1.0556920000000001</v>
      </c>
      <c r="V1650" s="3">
        <v>0</v>
      </c>
      <c r="W1650" s="3">
        <v>2.3E-2</v>
      </c>
      <c r="X1650" s="3">
        <v>0.115</v>
      </c>
      <c r="Y1650" s="3">
        <v>0.44</v>
      </c>
      <c r="AA1650" s="3">
        <v>0.19</v>
      </c>
      <c r="AB1650" s="3">
        <v>2</v>
      </c>
      <c r="AC1650" s="3">
        <v>0</v>
      </c>
      <c r="AD1650" s="3">
        <v>2</v>
      </c>
      <c r="AE1650" s="3">
        <v>2</v>
      </c>
      <c r="AF1650" s="3">
        <v>104.1</v>
      </c>
      <c r="AG1650" s="3">
        <v>1.05</v>
      </c>
      <c r="AH1650" s="4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0.25</v>
      </c>
      <c r="AQ1650" s="3">
        <v>0.9</v>
      </c>
      <c r="AR1650" s="3">
        <v>37</v>
      </c>
      <c r="AS1650" s="3">
        <v>3.4</v>
      </c>
      <c r="AT1650" s="3">
        <v>3.4020000000000001</v>
      </c>
      <c r="AU1650" s="3">
        <v>5.601</v>
      </c>
      <c r="AV1650" s="3">
        <v>1.1339999999999999</v>
      </c>
      <c r="AW1650" s="4">
        <v>69</v>
      </c>
      <c r="AX1650" s="3">
        <v>28</v>
      </c>
      <c r="AY1650" s="2" t="s">
        <v>3602</v>
      </c>
      <c r="AZ1650" s="3">
        <v>45</v>
      </c>
      <c r="BA1650" s="2" t="s">
        <v>3634</v>
      </c>
      <c r="BB1650" s="4">
        <v>0</v>
      </c>
    </row>
    <row r="1651" spans="1:54" ht="16">
      <c r="A1651" s="2" t="s">
        <v>3635</v>
      </c>
      <c r="B1651" s="2" t="s">
        <v>3636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7">
        <f t="shared" si="25"/>
        <v>1.185908</v>
      </c>
      <c r="V1651" s="3">
        <v>2</v>
      </c>
      <c r="W1651" s="3">
        <v>0.56799999999999995</v>
      </c>
      <c r="X1651" s="3">
        <v>0.16800000000000001</v>
      </c>
      <c r="Y1651" s="3">
        <v>3.25</v>
      </c>
      <c r="Z1651" s="3">
        <v>0.51</v>
      </c>
      <c r="AA1651" s="3">
        <v>0.3</v>
      </c>
      <c r="AB1651" s="3">
        <v>8</v>
      </c>
      <c r="AC1651" s="3">
        <v>0</v>
      </c>
      <c r="AD1651" s="3">
        <v>8</v>
      </c>
      <c r="AE1651" s="3">
        <v>8</v>
      </c>
      <c r="AG1651" s="3">
        <v>0.91</v>
      </c>
      <c r="AH1651" s="4">
        <v>0</v>
      </c>
      <c r="AI1651" s="3">
        <v>0</v>
      </c>
      <c r="AJ1651" s="3">
        <v>0</v>
      </c>
      <c r="AT1651" s="3">
        <v>11.27</v>
      </c>
      <c r="AU1651" s="3">
        <v>14.34</v>
      </c>
      <c r="AV1651" s="3">
        <v>4.03</v>
      </c>
      <c r="AW1651" s="4">
        <v>76</v>
      </c>
      <c r="AX1651" s="3">
        <v>113</v>
      </c>
      <c r="AY1651" s="2" t="s">
        <v>3637</v>
      </c>
      <c r="AZ1651" s="3">
        <v>91</v>
      </c>
      <c r="BA1651" s="2" t="s">
        <v>3638</v>
      </c>
      <c r="BB1651" s="4">
        <v>0</v>
      </c>
    </row>
    <row r="1652" spans="1:54" ht="16">
      <c r="A1652" s="2" t="s">
        <v>3639</v>
      </c>
      <c r="B1652" s="2" t="s">
        <v>3640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7">
        <f t="shared" si="25"/>
        <v>1.2649009999999998</v>
      </c>
      <c r="V1652" s="3">
        <v>0</v>
      </c>
      <c r="W1652" s="3">
        <v>0.34200000000000003</v>
      </c>
      <c r="X1652" s="3">
        <v>0.14000000000000001</v>
      </c>
      <c r="Y1652" s="3">
        <v>2.734</v>
      </c>
      <c r="Z1652" s="3">
        <v>0.32</v>
      </c>
      <c r="AA1652" s="3">
        <v>0.17</v>
      </c>
      <c r="AB1652" s="3">
        <v>2</v>
      </c>
      <c r="AC1652" s="3">
        <v>0</v>
      </c>
      <c r="AD1652" s="3">
        <v>2</v>
      </c>
      <c r="AE1652" s="3">
        <v>2</v>
      </c>
      <c r="AF1652" s="3">
        <v>55</v>
      </c>
      <c r="AG1652" s="3">
        <v>1.18</v>
      </c>
      <c r="AH1652" s="4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0.56999999999999995</v>
      </c>
      <c r="AQ1652" s="3">
        <v>1.1000000000000001</v>
      </c>
      <c r="AR1652" s="3">
        <v>44</v>
      </c>
      <c r="AS1652" s="3">
        <v>1.6</v>
      </c>
      <c r="AT1652" s="3">
        <v>10.210000000000001</v>
      </c>
      <c r="AU1652" s="3">
        <v>12.81</v>
      </c>
      <c r="AV1652" s="3">
        <v>2.92</v>
      </c>
      <c r="AW1652" s="4">
        <v>60</v>
      </c>
      <c r="AX1652" s="3">
        <v>72</v>
      </c>
      <c r="AY1652" s="2" t="s">
        <v>3590</v>
      </c>
      <c r="AZ1652" s="3">
        <v>28.35</v>
      </c>
      <c r="BA1652" s="2" t="s">
        <v>64</v>
      </c>
      <c r="BB1652" s="4">
        <v>0</v>
      </c>
    </row>
    <row r="1653" spans="1:54" ht="16">
      <c r="A1653" s="2" t="s">
        <v>3641</v>
      </c>
      <c r="B1653" s="2" t="s">
        <v>3642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7">
        <f t="shared" si="25"/>
        <v>1.9577850000000001</v>
      </c>
      <c r="V1653" s="3">
        <v>0.9</v>
      </c>
      <c r="W1653" s="3">
        <v>0.10100000000000001</v>
      </c>
      <c r="X1653" s="3">
        <v>0.16500000000000001</v>
      </c>
      <c r="Y1653" s="3">
        <v>3.2229999999999999</v>
      </c>
      <c r="Z1653" s="3">
        <v>0.32</v>
      </c>
      <c r="AA1653" s="3">
        <v>0.39100000000000001</v>
      </c>
      <c r="AB1653" s="3">
        <v>6</v>
      </c>
      <c r="AC1653" s="3">
        <v>0</v>
      </c>
      <c r="AD1653" s="3">
        <v>6</v>
      </c>
      <c r="AE1653" s="3">
        <v>6</v>
      </c>
      <c r="AF1653" s="3">
        <v>62.7</v>
      </c>
      <c r="AG1653" s="3">
        <v>2.9</v>
      </c>
      <c r="AH1653" s="4">
        <v>39</v>
      </c>
      <c r="AI1653" s="3">
        <v>12</v>
      </c>
      <c r="AJ1653" s="3">
        <v>12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0.56999999999999995</v>
      </c>
      <c r="AQ1653" s="3">
        <v>0.3</v>
      </c>
      <c r="AR1653" s="3">
        <v>10</v>
      </c>
      <c r="AS1653" s="3">
        <v>0.3</v>
      </c>
      <c r="AT1653" s="3">
        <v>2.794</v>
      </c>
      <c r="AU1653" s="3">
        <v>4.4359999999999999</v>
      </c>
      <c r="AV1653" s="3">
        <v>0.25800000000000001</v>
      </c>
      <c r="AW1653" s="4">
        <v>55</v>
      </c>
      <c r="AX1653" s="3">
        <v>57</v>
      </c>
      <c r="AY1653" s="2" t="s">
        <v>3643</v>
      </c>
      <c r="AZ1653" s="3">
        <v>28.35</v>
      </c>
      <c r="BA1653" s="2" t="s">
        <v>64</v>
      </c>
      <c r="BB1653" s="4">
        <v>0</v>
      </c>
    </row>
    <row r="1654" spans="1:54" ht="16">
      <c r="A1654" s="2" t="s">
        <v>3644</v>
      </c>
      <c r="B1654" s="2" t="s">
        <v>3645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7">
        <f t="shared" si="25"/>
        <v>1.7296130000000001</v>
      </c>
      <c r="V1654" s="3">
        <v>3</v>
      </c>
      <c r="W1654" s="3">
        <v>0.21199999999999999</v>
      </c>
      <c r="X1654" s="3">
        <v>2.2269999999999999</v>
      </c>
      <c r="Y1654" s="3">
        <v>11.768000000000001</v>
      </c>
      <c r="Z1654" s="3">
        <v>3.536</v>
      </c>
      <c r="AA1654" s="3">
        <v>0.47</v>
      </c>
      <c r="AB1654" s="3">
        <v>104</v>
      </c>
      <c r="AC1654" s="3">
        <v>0</v>
      </c>
      <c r="AD1654" s="3">
        <v>104</v>
      </c>
      <c r="AE1654" s="3">
        <v>104</v>
      </c>
      <c r="AG1654" s="3">
        <v>24.55</v>
      </c>
      <c r="AH1654" s="4">
        <v>17490</v>
      </c>
      <c r="AI1654" s="3">
        <v>5252</v>
      </c>
      <c r="AJ1654" s="3">
        <v>5252</v>
      </c>
      <c r="AT1654" s="3">
        <v>8.9600000000000009</v>
      </c>
      <c r="AU1654" s="3">
        <v>12.26</v>
      </c>
      <c r="AV1654" s="3">
        <v>3.42</v>
      </c>
      <c r="AW1654" s="4">
        <v>174</v>
      </c>
      <c r="AX1654" s="3">
        <v>28.35</v>
      </c>
      <c r="AY1654" s="2" t="s">
        <v>64</v>
      </c>
      <c r="AZ1654" s="3">
        <v>38</v>
      </c>
      <c r="BA1654" s="2" t="s">
        <v>433</v>
      </c>
      <c r="BB1654" s="4">
        <v>0</v>
      </c>
    </row>
    <row r="1655" spans="1:54" ht="32">
      <c r="A1655" s="2" t="s">
        <v>3646</v>
      </c>
      <c r="B1655" s="2" t="s">
        <v>3647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7">
        <f t="shared" si="25"/>
        <v>1.3650949999999999</v>
      </c>
      <c r="V1655" s="3">
        <v>0</v>
      </c>
      <c r="W1655" s="3">
        <v>0.27200000000000002</v>
      </c>
      <c r="X1655" s="3">
        <v>1.03</v>
      </c>
      <c r="Y1655" s="3">
        <v>4.3</v>
      </c>
      <c r="Z1655" s="3">
        <v>2.95</v>
      </c>
      <c r="AA1655" s="3">
        <v>0.19</v>
      </c>
      <c r="AB1655" s="3">
        <v>30</v>
      </c>
      <c r="AC1655" s="3">
        <v>0</v>
      </c>
      <c r="AD1655" s="3">
        <v>30</v>
      </c>
      <c r="AE1655" s="3">
        <v>30</v>
      </c>
      <c r="AG1655" s="3">
        <v>13.46</v>
      </c>
      <c r="AH1655" s="4">
        <v>27667</v>
      </c>
      <c r="AI1655" s="3">
        <v>8308</v>
      </c>
      <c r="AJ1655" s="3">
        <v>8308</v>
      </c>
      <c r="AT1655" s="3">
        <v>10.6</v>
      </c>
      <c r="AU1655" s="3">
        <v>13.34</v>
      </c>
      <c r="AV1655" s="3">
        <v>2.6</v>
      </c>
      <c r="AW1655" s="4">
        <v>158</v>
      </c>
      <c r="AX1655" s="3">
        <v>18</v>
      </c>
      <c r="AY1655" s="2" t="s">
        <v>3587</v>
      </c>
      <c r="AZ1655" s="3">
        <v>28.35</v>
      </c>
      <c r="BA1655" s="2" t="s">
        <v>64</v>
      </c>
      <c r="BB1655" s="4">
        <v>0</v>
      </c>
    </row>
    <row r="1656" spans="1:54" ht="16">
      <c r="A1656" s="2" t="s">
        <v>3648</v>
      </c>
      <c r="B1656" s="2" t="s">
        <v>3649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7">
        <f t="shared" si="25"/>
        <v>1.7870510000000002</v>
      </c>
      <c r="V1656" s="3">
        <v>0</v>
      </c>
      <c r="W1656" s="3">
        <v>4.2999999999999997E-2</v>
      </c>
      <c r="X1656" s="3">
        <v>0.21299999999999999</v>
      </c>
      <c r="Y1656" s="3">
        <v>5.5810000000000004</v>
      </c>
      <c r="Z1656" s="3">
        <v>0.56599999999999995</v>
      </c>
      <c r="AA1656" s="3">
        <v>0.46</v>
      </c>
      <c r="AB1656" s="3">
        <v>5</v>
      </c>
      <c r="AC1656" s="3">
        <v>0</v>
      </c>
      <c r="AD1656" s="3">
        <v>5</v>
      </c>
      <c r="AE1656" s="3">
        <v>5</v>
      </c>
      <c r="AF1656" s="3">
        <v>43.9</v>
      </c>
      <c r="AG1656" s="3">
        <v>2.04</v>
      </c>
      <c r="AH1656" s="4">
        <v>11</v>
      </c>
      <c r="AI1656" s="3">
        <v>3</v>
      </c>
      <c r="AJ1656" s="3">
        <v>3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0.49</v>
      </c>
      <c r="AQ1656" s="3">
        <v>0</v>
      </c>
      <c r="AR1656" s="3">
        <v>1</v>
      </c>
      <c r="AS1656" s="3">
        <v>1.6</v>
      </c>
      <c r="AT1656" s="3">
        <v>1.3180000000000001</v>
      </c>
      <c r="AU1656" s="3">
        <v>1.5209999999999999</v>
      </c>
      <c r="AV1656" s="3">
        <v>0.27</v>
      </c>
      <c r="AW1656" s="4">
        <v>51</v>
      </c>
      <c r="AX1656" s="3">
        <v>9.3000000000000007</v>
      </c>
      <c r="AY1656" s="2" t="s">
        <v>3650</v>
      </c>
      <c r="AZ1656" s="3">
        <v>13.8</v>
      </c>
      <c r="BA1656" s="2" t="s">
        <v>3651</v>
      </c>
      <c r="BB1656" s="4">
        <v>0</v>
      </c>
    </row>
    <row r="1657" spans="1:54" ht="16">
      <c r="A1657" s="2" t="s">
        <v>3652</v>
      </c>
      <c r="B1657" s="2" t="s">
        <v>3653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7">
        <f t="shared" si="25"/>
        <v>1.354487</v>
      </c>
      <c r="V1657" s="3">
        <v>0</v>
      </c>
      <c r="W1657" s="3">
        <v>0.128</v>
      </c>
      <c r="X1657" s="3">
        <v>0.21299999999999999</v>
      </c>
      <c r="Y1657" s="3">
        <v>5.2249999999999996</v>
      </c>
      <c r="Z1657" s="3">
        <v>0.61299999999999999</v>
      </c>
      <c r="AA1657" s="3">
        <v>0.27200000000000002</v>
      </c>
      <c r="AB1657" s="3">
        <v>0</v>
      </c>
      <c r="AC1657" s="3">
        <v>0</v>
      </c>
      <c r="AD1657" s="3">
        <v>0</v>
      </c>
      <c r="AE1657" s="3">
        <v>0</v>
      </c>
      <c r="AF1657" s="3">
        <v>63.9</v>
      </c>
      <c r="AG1657" s="3">
        <v>0.92</v>
      </c>
      <c r="AH1657" s="4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0.16</v>
      </c>
      <c r="AS1657" s="3">
        <v>0</v>
      </c>
      <c r="AT1657" s="3">
        <v>3.944</v>
      </c>
      <c r="AU1657" s="3">
        <v>5.6849999999999996</v>
      </c>
      <c r="AV1657" s="3">
        <v>1.5649999999999999</v>
      </c>
      <c r="AW1657" s="4">
        <v>78</v>
      </c>
      <c r="AX1657" s="3">
        <v>45</v>
      </c>
      <c r="AY1657" s="2" t="s">
        <v>198</v>
      </c>
      <c r="AZ1657" s="3">
        <v>830</v>
      </c>
      <c r="BA1657" s="2" t="s">
        <v>533</v>
      </c>
      <c r="BB1657" s="4">
        <v>0</v>
      </c>
    </row>
    <row r="1658" spans="1:54" ht="16">
      <c r="A1658" s="2" t="s">
        <v>3654</v>
      </c>
      <c r="B1658" s="2" t="s">
        <v>3655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7">
        <f t="shared" si="25"/>
        <v>1.632261</v>
      </c>
      <c r="V1658" s="3">
        <v>1</v>
      </c>
      <c r="W1658" s="3">
        <v>0.36699999999999999</v>
      </c>
      <c r="X1658" s="3">
        <v>0.19400000000000001</v>
      </c>
      <c r="Y1658" s="3">
        <v>3.1259999999999999</v>
      </c>
      <c r="Z1658" s="3">
        <v>0.47299999999999998</v>
      </c>
      <c r="AA1658" s="3">
        <v>0.21</v>
      </c>
      <c r="AB1658" s="3">
        <v>6</v>
      </c>
      <c r="AC1658" s="3">
        <v>0</v>
      </c>
      <c r="AD1658" s="3">
        <v>6</v>
      </c>
      <c r="AE1658" s="3">
        <v>6</v>
      </c>
      <c r="AF1658" s="3">
        <v>61.8</v>
      </c>
      <c r="AG1658" s="3">
        <v>0.9</v>
      </c>
      <c r="AH1658" s="4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0.26</v>
      </c>
      <c r="AQ1658" s="3">
        <v>0.5</v>
      </c>
      <c r="AR1658" s="3">
        <v>22</v>
      </c>
      <c r="AS1658" s="3">
        <v>0</v>
      </c>
      <c r="AT1658" s="3">
        <v>10.79</v>
      </c>
      <c r="AU1658" s="3">
        <v>14.29</v>
      </c>
      <c r="AV1658" s="3">
        <v>3.56</v>
      </c>
      <c r="AW1658" s="4">
        <v>62</v>
      </c>
      <c r="AX1658" s="3">
        <v>28.35</v>
      </c>
      <c r="AY1658" s="2" t="s">
        <v>64</v>
      </c>
      <c r="AZ1658" s="3">
        <v>21</v>
      </c>
      <c r="BA1658" s="2" t="s">
        <v>3616</v>
      </c>
      <c r="BB1658" s="4">
        <v>0</v>
      </c>
    </row>
    <row r="1659" spans="1:54" ht="16">
      <c r="A1659" s="2" t="s">
        <v>3656</v>
      </c>
      <c r="B1659" s="2" t="s">
        <v>3657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7">
        <f t="shared" si="25"/>
        <v>1.1988350000000001</v>
      </c>
      <c r="V1659" s="3">
        <v>5.7</v>
      </c>
      <c r="W1659" s="3">
        <v>0.13</v>
      </c>
      <c r="X1659" s="3">
        <v>0.32</v>
      </c>
      <c r="Y1659" s="3">
        <v>0.11</v>
      </c>
      <c r="Z1659" s="3">
        <v>0.16600000000000001</v>
      </c>
      <c r="AA1659" s="3">
        <v>0.128</v>
      </c>
      <c r="AB1659" s="3">
        <v>4</v>
      </c>
      <c r="AC1659" s="3">
        <v>0</v>
      </c>
      <c r="AD1659" s="3">
        <v>4</v>
      </c>
      <c r="AE1659" s="3">
        <v>4</v>
      </c>
      <c r="AF1659" s="3">
        <v>66.400000000000006</v>
      </c>
      <c r="AG1659" s="3">
        <v>0.09</v>
      </c>
      <c r="AH1659" s="4">
        <v>33</v>
      </c>
      <c r="AI1659" s="3">
        <v>10</v>
      </c>
      <c r="AJ1659" s="3">
        <v>10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0.09</v>
      </c>
      <c r="AQ1659" s="3">
        <v>0.1</v>
      </c>
      <c r="AR1659" s="3">
        <v>2</v>
      </c>
      <c r="AS1659" s="3">
        <v>0</v>
      </c>
      <c r="AT1659" s="3">
        <v>0.19700000000000001</v>
      </c>
      <c r="AU1659" s="3">
        <v>0.26100000000000001</v>
      </c>
      <c r="AV1659" s="3">
        <v>0.184</v>
      </c>
      <c r="AW1659" s="4">
        <v>44</v>
      </c>
      <c r="AX1659" s="3">
        <v>28</v>
      </c>
      <c r="AY1659" s="2" t="s">
        <v>433</v>
      </c>
      <c r="AZ1659" s="3">
        <v>28</v>
      </c>
      <c r="BA1659" s="2" t="s">
        <v>3658</v>
      </c>
      <c r="BB1659" s="4">
        <v>0</v>
      </c>
    </row>
    <row r="1660" spans="1:54" ht="16">
      <c r="A1660" s="2" t="s">
        <v>3659</v>
      </c>
      <c r="B1660" s="2" t="s">
        <v>3660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7">
        <f t="shared" si="25"/>
        <v>1.5611899999999999</v>
      </c>
      <c r="V1660" s="3">
        <v>0</v>
      </c>
      <c r="W1660" s="3">
        <v>0.11899999999999999</v>
      </c>
      <c r="X1660" s="3">
        <v>0.153</v>
      </c>
      <c r="Y1660" s="3">
        <v>2.673</v>
      </c>
      <c r="Z1660" s="3">
        <v>0.44</v>
      </c>
      <c r="AA1660" s="3">
        <v>0.13</v>
      </c>
      <c r="AB1660" s="3">
        <v>3</v>
      </c>
      <c r="AC1660" s="3">
        <v>0</v>
      </c>
      <c r="AD1660" s="3">
        <v>3</v>
      </c>
      <c r="AE1660" s="3">
        <v>3</v>
      </c>
      <c r="AF1660" s="3">
        <v>72.2</v>
      </c>
      <c r="AG1660" s="3">
        <v>1.48</v>
      </c>
      <c r="AH1660" s="4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0.22</v>
      </c>
      <c r="AQ1660" s="3">
        <v>1</v>
      </c>
      <c r="AR1660" s="3">
        <v>41</v>
      </c>
      <c r="AS1660" s="3">
        <v>1.6</v>
      </c>
      <c r="AT1660" s="3">
        <v>9.51</v>
      </c>
      <c r="AU1660" s="3">
        <v>11.38</v>
      </c>
      <c r="AV1660" s="3">
        <v>3.12</v>
      </c>
      <c r="AW1660" s="4">
        <v>56</v>
      </c>
      <c r="AX1660" s="3">
        <v>28.35</v>
      </c>
      <c r="AY1660" s="2" t="s">
        <v>64</v>
      </c>
      <c r="AZ1660" s="3">
        <v>15</v>
      </c>
      <c r="BA1660" s="2" t="s">
        <v>3661</v>
      </c>
      <c r="BB1660" s="4">
        <v>0</v>
      </c>
    </row>
    <row r="1661" spans="1:54" ht="32">
      <c r="A1661" s="2" t="s">
        <v>3662</v>
      </c>
      <c r="B1661" s="2" t="s">
        <v>3663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7">
        <f t="shared" si="25"/>
        <v>1.5344050000000002</v>
      </c>
      <c r="V1661" s="3">
        <v>0</v>
      </c>
      <c r="W1661" s="3">
        <v>0.29499999999999998</v>
      </c>
      <c r="X1661" s="3">
        <v>0.26</v>
      </c>
      <c r="Y1661" s="3">
        <v>1.835</v>
      </c>
      <c r="Z1661" s="3">
        <v>0.77</v>
      </c>
      <c r="AA1661" s="3">
        <v>0.23</v>
      </c>
      <c r="AB1661" s="3">
        <v>2</v>
      </c>
      <c r="AC1661" s="3">
        <v>0</v>
      </c>
      <c r="AD1661" s="3">
        <v>2</v>
      </c>
      <c r="AE1661" s="3">
        <v>2</v>
      </c>
      <c r="AF1661" s="3">
        <v>66.7</v>
      </c>
      <c r="AG1661" s="3">
        <v>1.26</v>
      </c>
      <c r="AH1661" s="4">
        <v>200</v>
      </c>
      <c r="AI1661" s="3">
        <v>60</v>
      </c>
      <c r="AJ1661" s="3">
        <v>60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0.25</v>
      </c>
      <c r="AQ1661" s="3">
        <v>1.1000000000000001</v>
      </c>
      <c r="AR1661" s="3">
        <v>44</v>
      </c>
      <c r="AS1661" s="3">
        <v>3.4</v>
      </c>
      <c r="AT1661" s="3">
        <v>5.85</v>
      </c>
      <c r="AU1661" s="3">
        <v>7.87</v>
      </c>
      <c r="AV1661" s="3">
        <v>1.93</v>
      </c>
      <c r="AW1661" s="4">
        <v>38</v>
      </c>
      <c r="AX1661" s="3">
        <v>28</v>
      </c>
      <c r="AY1661" s="2" t="s">
        <v>3602</v>
      </c>
      <c r="AZ1661" s="3">
        <v>57</v>
      </c>
      <c r="BA1661" s="2" t="s">
        <v>3603</v>
      </c>
      <c r="BB1661" s="4">
        <v>0</v>
      </c>
    </row>
    <row r="1662" spans="1:54" ht="16">
      <c r="A1662" s="2" t="s">
        <v>3664</v>
      </c>
      <c r="B1662" s="2" t="s">
        <v>3665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7">
        <f t="shared" si="25"/>
        <v>1.7155229999999999</v>
      </c>
      <c r="V1662" s="3">
        <v>8.1</v>
      </c>
      <c r="W1662" s="3">
        <v>5.5E-2</v>
      </c>
      <c r="X1662" s="3">
        <v>0.25</v>
      </c>
      <c r="Y1662" s="3">
        <v>3.5270000000000001</v>
      </c>
      <c r="Z1662" s="3">
        <v>0.57999999999999996</v>
      </c>
      <c r="AA1662" s="3">
        <v>0.27</v>
      </c>
      <c r="AB1662" s="3">
        <v>5</v>
      </c>
      <c r="AC1662" s="3">
        <v>0</v>
      </c>
      <c r="AD1662" s="3">
        <v>5</v>
      </c>
      <c r="AE1662" s="3">
        <v>5</v>
      </c>
      <c r="AF1662" s="3">
        <v>66.7</v>
      </c>
      <c r="AG1662" s="3">
        <v>0.24</v>
      </c>
      <c r="AH1662" s="4">
        <v>12</v>
      </c>
      <c r="AI1662" s="3">
        <v>4</v>
      </c>
      <c r="AJ1662" s="3">
        <v>4</v>
      </c>
      <c r="AK1662" s="3">
        <v>0</v>
      </c>
      <c r="AL1662" s="3">
        <v>7</v>
      </c>
      <c r="AM1662" s="3">
        <v>0</v>
      </c>
      <c r="AN1662" s="3">
        <v>0</v>
      </c>
      <c r="AO1662" s="3">
        <v>0</v>
      </c>
      <c r="AP1662" s="3">
        <v>0.22</v>
      </c>
      <c r="AQ1662" s="3">
        <v>0.2</v>
      </c>
      <c r="AR1662" s="3">
        <v>10</v>
      </c>
      <c r="AS1662" s="3">
        <v>0</v>
      </c>
      <c r="AT1662" s="3">
        <v>1.395</v>
      </c>
      <c r="AU1662" s="3">
        <v>1.93</v>
      </c>
      <c r="AV1662" s="3">
        <v>1.42</v>
      </c>
      <c r="AW1662" s="4">
        <v>68</v>
      </c>
      <c r="AX1662" s="3">
        <v>57</v>
      </c>
      <c r="AY1662" s="2" t="s">
        <v>3603</v>
      </c>
      <c r="AZ1662" s="3">
        <v>227</v>
      </c>
      <c r="BA1662" s="2" t="s">
        <v>110</v>
      </c>
      <c r="BB1662" s="4">
        <v>0</v>
      </c>
    </row>
    <row r="1663" spans="1:54" ht="16">
      <c r="A1663" s="2" t="s">
        <v>3666</v>
      </c>
      <c r="B1663" s="2" t="s">
        <v>3667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7">
        <f t="shared" si="25"/>
        <v>0.73677200000000009</v>
      </c>
      <c r="V1663" s="3">
        <v>10</v>
      </c>
      <c r="W1663" s="3">
        <v>5.1999999999999998E-2</v>
      </c>
      <c r="X1663" s="3">
        <v>1.401</v>
      </c>
      <c r="Y1663" s="3">
        <v>7.5170000000000003</v>
      </c>
      <c r="Z1663" s="3">
        <v>2.62</v>
      </c>
      <c r="AA1663" s="3">
        <v>0.26</v>
      </c>
      <c r="AB1663" s="3">
        <v>321</v>
      </c>
      <c r="AC1663" s="3">
        <v>0</v>
      </c>
      <c r="AD1663" s="3">
        <v>321</v>
      </c>
      <c r="AE1663" s="3">
        <v>321</v>
      </c>
      <c r="AF1663" s="3">
        <v>228.8</v>
      </c>
      <c r="AG1663" s="3">
        <v>8.07</v>
      </c>
      <c r="AH1663" s="4">
        <v>724</v>
      </c>
      <c r="AI1663" s="3">
        <v>217</v>
      </c>
      <c r="AJ1663" s="3">
        <v>217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0.98</v>
      </c>
      <c r="AQ1663" s="3">
        <v>0</v>
      </c>
      <c r="AR1663" s="3">
        <v>0</v>
      </c>
      <c r="AS1663" s="3">
        <v>0</v>
      </c>
      <c r="AT1663" s="3">
        <v>4</v>
      </c>
      <c r="AU1663" s="3">
        <v>5.28</v>
      </c>
      <c r="AV1663" s="3">
        <v>2.46</v>
      </c>
      <c r="AW1663" s="4">
        <v>391</v>
      </c>
      <c r="AX1663" s="3">
        <v>13</v>
      </c>
      <c r="AY1663" s="2" t="s">
        <v>56</v>
      </c>
      <c r="AZ1663" s="3">
        <v>28.35</v>
      </c>
      <c r="BA1663" s="2" t="s">
        <v>64</v>
      </c>
      <c r="BB1663" s="4">
        <v>0</v>
      </c>
    </row>
    <row r="1664" spans="1:54" ht="16">
      <c r="A1664" s="2" t="s">
        <v>3668</v>
      </c>
      <c r="B1664" s="2" t="s">
        <v>3669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7">
        <f t="shared" si="25"/>
        <v>1.1689400000000001</v>
      </c>
      <c r="V1664" s="3">
        <v>0</v>
      </c>
      <c r="W1664" s="3">
        <v>8.7999999999999995E-2</v>
      </c>
      <c r="X1664" s="3">
        <v>0.29899999999999999</v>
      </c>
      <c r="Y1664" s="3">
        <v>2.5099999999999998</v>
      </c>
      <c r="Z1664" s="3">
        <v>1.2</v>
      </c>
      <c r="AA1664" s="3">
        <v>0.06</v>
      </c>
      <c r="AB1664" s="3">
        <v>60</v>
      </c>
      <c r="AC1664" s="3">
        <v>0</v>
      </c>
      <c r="AD1664" s="3">
        <v>60</v>
      </c>
      <c r="AE1664" s="3">
        <v>60</v>
      </c>
      <c r="AG1664" s="3">
        <v>9.4</v>
      </c>
      <c r="AH1664" s="4">
        <v>3333</v>
      </c>
      <c r="AI1664" s="3">
        <v>1001</v>
      </c>
      <c r="AJ1664" s="3">
        <v>1001</v>
      </c>
      <c r="AT1664" s="3">
        <v>14.45</v>
      </c>
      <c r="AU1664" s="3">
        <v>25.61</v>
      </c>
      <c r="AV1664" s="3">
        <v>0.84</v>
      </c>
      <c r="AW1664" s="4">
        <v>150</v>
      </c>
      <c r="AX1664" s="3">
        <v>13</v>
      </c>
      <c r="AY1664" s="2" t="s">
        <v>56</v>
      </c>
      <c r="AZ1664" s="3">
        <v>28.35</v>
      </c>
      <c r="BA1664" s="2" t="s">
        <v>64</v>
      </c>
      <c r="BB1664" s="4">
        <v>0</v>
      </c>
    </row>
    <row r="1665" spans="1:54" ht="16">
      <c r="A1665" s="2" t="s">
        <v>3670</v>
      </c>
      <c r="B1665" s="2" t="s">
        <v>3671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7">
        <f t="shared" si="25"/>
        <v>1.1684699999999999</v>
      </c>
      <c r="V1665" s="3">
        <v>2</v>
      </c>
      <c r="W1665" s="3">
        <v>0.03</v>
      </c>
      <c r="X1665" s="3">
        <v>0.6</v>
      </c>
      <c r="Y1665" s="3">
        <v>3.3</v>
      </c>
      <c r="Z1665" s="3">
        <v>1.2</v>
      </c>
      <c r="AA1665" s="3">
        <v>0.06</v>
      </c>
      <c r="AB1665" s="3">
        <v>60</v>
      </c>
      <c r="AC1665" s="3">
        <v>0</v>
      </c>
      <c r="AD1665" s="3">
        <v>60</v>
      </c>
      <c r="AE1665" s="3">
        <v>60</v>
      </c>
      <c r="AG1665" s="3">
        <v>3.2</v>
      </c>
      <c r="AH1665" s="4">
        <v>3300</v>
      </c>
      <c r="AI1665" s="3">
        <v>991</v>
      </c>
      <c r="AJ1665" s="3">
        <v>991</v>
      </c>
      <c r="AM1665" s="3">
        <v>0</v>
      </c>
      <c r="AN1665" s="3">
        <v>0</v>
      </c>
      <c r="AO1665" s="3">
        <v>0</v>
      </c>
      <c r="AT1665" s="3">
        <v>9.57</v>
      </c>
      <c r="AU1665" s="3">
        <v>12.36</v>
      </c>
      <c r="AV1665" s="3">
        <v>3.16</v>
      </c>
      <c r="AW1665" s="4">
        <v>255</v>
      </c>
      <c r="AX1665" s="3">
        <v>13</v>
      </c>
      <c r="AY1665" s="2" t="s">
        <v>56</v>
      </c>
      <c r="AZ1665" s="3">
        <v>28.35</v>
      </c>
      <c r="BA1665" s="2" t="s">
        <v>64</v>
      </c>
      <c r="BB1665" s="4">
        <v>0</v>
      </c>
    </row>
    <row r="1666" spans="1:54" ht="16">
      <c r="A1666" s="2" t="s">
        <v>3672</v>
      </c>
      <c r="B1666" s="2" t="s">
        <v>3673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7">
        <f t="shared" si="25"/>
        <v>1.3857799999999998</v>
      </c>
      <c r="V1666" s="3">
        <v>0</v>
      </c>
      <c r="W1666" s="3">
        <v>0.38</v>
      </c>
      <c r="X1666" s="3">
        <v>0.3</v>
      </c>
      <c r="Y1666" s="3">
        <v>3.08</v>
      </c>
      <c r="Z1666" s="3">
        <v>0.53</v>
      </c>
      <c r="AA1666" s="3">
        <v>0.27</v>
      </c>
      <c r="AB1666" s="3">
        <v>2</v>
      </c>
      <c r="AC1666" s="3">
        <v>0</v>
      </c>
      <c r="AD1666" s="3">
        <v>2</v>
      </c>
      <c r="AE1666" s="3">
        <v>2</v>
      </c>
      <c r="AF1666" s="3">
        <v>73</v>
      </c>
      <c r="AG1666" s="3">
        <v>1.96</v>
      </c>
      <c r="AH1666" s="4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0.22</v>
      </c>
      <c r="AQ1666" s="3">
        <v>0.8</v>
      </c>
      <c r="AR1666" s="3">
        <v>32</v>
      </c>
      <c r="AS1666" s="3">
        <v>1.6</v>
      </c>
      <c r="AT1666" s="3">
        <v>2.2799999999999998</v>
      </c>
      <c r="AU1666" s="3">
        <v>3</v>
      </c>
      <c r="AV1666" s="3">
        <v>0.5</v>
      </c>
      <c r="AW1666" s="4">
        <v>46</v>
      </c>
      <c r="AX1666" s="3">
        <v>100</v>
      </c>
      <c r="AY1666" s="2" t="s">
        <v>3674</v>
      </c>
      <c r="BA1666" s="2" t="s">
        <v>77</v>
      </c>
      <c r="BB1666" s="4">
        <v>0</v>
      </c>
    </row>
    <row r="1667" spans="1:54" ht="16">
      <c r="A1667" s="2" t="s">
        <v>3675</v>
      </c>
      <c r="B1667" s="2" t="s">
        <v>3676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7">
        <f t="shared" ref="U1667:U1730" si="26">SUM(K1667:T1667)/1000</f>
        <v>2.0849349999999998</v>
      </c>
      <c r="V1667" s="3">
        <v>0</v>
      </c>
      <c r="W1667" s="3">
        <v>0.27100000000000002</v>
      </c>
      <c r="X1667" s="3">
        <v>0.25700000000000001</v>
      </c>
      <c r="Y1667" s="3">
        <v>4.9870000000000001</v>
      </c>
      <c r="Z1667" s="3">
        <v>0.93</v>
      </c>
      <c r="AA1667" s="3">
        <v>0.36199999999999999</v>
      </c>
      <c r="AB1667" s="3">
        <v>5</v>
      </c>
      <c r="AC1667" s="3">
        <v>0</v>
      </c>
      <c r="AD1667" s="3">
        <v>5</v>
      </c>
      <c r="AE1667" s="3">
        <v>5</v>
      </c>
      <c r="AF1667" s="3">
        <v>51.2</v>
      </c>
      <c r="AG1667" s="3">
        <v>1.3</v>
      </c>
      <c r="AH1667" s="4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1.03</v>
      </c>
      <c r="AQ1667" s="3">
        <v>1.3</v>
      </c>
      <c r="AR1667" s="3">
        <v>52</v>
      </c>
      <c r="AS1667" s="3">
        <v>5.8</v>
      </c>
      <c r="AT1667" s="3">
        <v>17.707999999999998</v>
      </c>
      <c r="AU1667" s="3">
        <v>20.77</v>
      </c>
      <c r="AV1667" s="3">
        <v>4.4580000000000002</v>
      </c>
      <c r="AW1667" s="4">
        <v>97</v>
      </c>
      <c r="AX1667" s="3">
        <v>85</v>
      </c>
      <c r="AY1667" s="2" t="s">
        <v>1821</v>
      </c>
      <c r="AZ1667" s="3">
        <v>2</v>
      </c>
      <c r="BA1667" s="2" t="s">
        <v>553</v>
      </c>
      <c r="BB1667" s="4">
        <v>0</v>
      </c>
    </row>
    <row r="1668" spans="1:54" ht="16">
      <c r="A1668" s="2" t="s">
        <v>3677</v>
      </c>
      <c r="B1668" s="2" t="s">
        <v>3678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7">
        <f t="shared" si="26"/>
        <v>1.7181260000000003</v>
      </c>
      <c r="V1668" s="3">
        <v>7.8</v>
      </c>
      <c r="W1668" s="3">
        <v>0.39200000000000002</v>
      </c>
      <c r="X1668" s="3">
        <v>0.115</v>
      </c>
      <c r="Y1668" s="3">
        <v>2.4860000000000002</v>
      </c>
      <c r="Z1668" s="3">
        <v>0.443</v>
      </c>
      <c r="AA1668" s="3">
        <v>0.41799999999999998</v>
      </c>
      <c r="AB1668" s="3">
        <v>37</v>
      </c>
      <c r="AC1668" s="3">
        <v>0</v>
      </c>
      <c r="AD1668" s="3">
        <v>37</v>
      </c>
      <c r="AE1668" s="3">
        <v>37</v>
      </c>
      <c r="AF1668" s="3">
        <v>31.7</v>
      </c>
      <c r="AG1668" s="3">
        <v>0.54</v>
      </c>
      <c r="AH1668" s="4">
        <v>260</v>
      </c>
      <c r="AI1668" s="3">
        <v>78</v>
      </c>
      <c r="AJ1668" s="3">
        <v>78</v>
      </c>
      <c r="AK1668" s="3">
        <v>4</v>
      </c>
      <c r="AL1668" s="3">
        <v>147</v>
      </c>
      <c r="AM1668" s="3">
        <v>46</v>
      </c>
      <c r="AN1668" s="3">
        <v>0</v>
      </c>
      <c r="AO1668" s="3">
        <v>87</v>
      </c>
      <c r="AP1668" s="3">
        <v>0.4</v>
      </c>
      <c r="AQ1668" s="3">
        <v>0.8</v>
      </c>
      <c r="AR1668" s="3">
        <v>33</v>
      </c>
      <c r="AS1668" s="3">
        <v>5.0999999999999996</v>
      </c>
      <c r="AT1668" s="3">
        <v>5.2869999999999999</v>
      </c>
      <c r="AU1668" s="3">
        <v>7.06</v>
      </c>
      <c r="AV1668" s="3">
        <v>2.8039999999999998</v>
      </c>
      <c r="AW1668" s="4">
        <v>58</v>
      </c>
      <c r="AX1668" s="3">
        <v>38</v>
      </c>
      <c r="AY1668" s="2" t="s">
        <v>433</v>
      </c>
      <c r="AZ1668" s="3">
        <v>57</v>
      </c>
      <c r="BA1668" s="2" t="s">
        <v>3603</v>
      </c>
      <c r="BB1668" s="4">
        <v>0</v>
      </c>
    </row>
    <row r="1669" spans="1:54" ht="16">
      <c r="A1669" s="2" t="s">
        <v>3679</v>
      </c>
      <c r="B1669" s="2" t="s">
        <v>3680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7">
        <f t="shared" si="26"/>
        <v>1.2962090000000002</v>
      </c>
      <c r="V1669" s="3">
        <v>1</v>
      </c>
      <c r="W1669" s="3">
        <v>0.502</v>
      </c>
      <c r="X1669" s="3">
        <v>0.14799999999999999</v>
      </c>
      <c r="Y1669" s="3">
        <v>3.4430000000000001</v>
      </c>
      <c r="Z1669" s="3">
        <v>0.45</v>
      </c>
      <c r="AA1669" s="3">
        <v>0.19</v>
      </c>
      <c r="AB1669" s="3">
        <v>2</v>
      </c>
      <c r="AC1669" s="3">
        <v>0</v>
      </c>
      <c r="AD1669" s="3">
        <v>2</v>
      </c>
      <c r="AE1669" s="3">
        <v>2</v>
      </c>
      <c r="AG1669" s="3">
        <v>0.98</v>
      </c>
      <c r="AH1669" s="4">
        <v>0</v>
      </c>
      <c r="AI1669" s="3">
        <v>0</v>
      </c>
      <c r="AJ1669" s="3">
        <v>0</v>
      </c>
      <c r="AT1669" s="3">
        <v>10.33</v>
      </c>
      <c r="AU1669" s="3">
        <v>13.52</v>
      </c>
      <c r="AV1669" s="3">
        <v>3.08</v>
      </c>
      <c r="AW1669" s="4">
        <v>70</v>
      </c>
      <c r="AX1669" s="3">
        <v>85</v>
      </c>
      <c r="AY1669" s="2" t="s">
        <v>1821</v>
      </c>
      <c r="AZ1669" s="3">
        <v>227</v>
      </c>
      <c r="BA1669" s="2" t="s">
        <v>3681</v>
      </c>
      <c r="BB1669" s="4">
        <v>0</v>
      </c>
    </row>
    <row r="1670" spans="1:54" ht="32">
      <c r="A1670" s="2" t="s">
        <v>3682</v>
      </c>
      <c r="B1670" s="2" t="s">
        <v>3683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7">
        <f t="shared" si="26"/>
        <v>1.8687409999999998</v>
      </c>
      <c r="V1670" s="3">
        <v>0</v>
      </c>
      <c r="W1670" s="3">
        <v>0.70699999999999996</v>
      </c>
      <c r="X1670" s="3">
        <v>0.29699999999999999</v>
      </c>
      <c r="Y1670" s="3">
        <v>3.4820000000000002</v>
      </c>
      <c r="Z1670" s="3">
        <v>0.51500000000000001</v>
      </c>
      <c r="AA1670" s="3">
        <v>0.31</v>
      </c>
      <c r="AB1670" s="3">
        <v>2</v>
      </c>
      <c r="AC1670" s="3">
        <v>0</v>
      </c>
      <c r="AD1670" s="3">
        <v>2</v>
      </c>
      <c r="AE1670" s="3">
        <v>2</v>
      </c>
      <c r="AG1670" s="3">
        <v>1.37</v>
      </c>
      <c r="AH1670" s="4">
        <v>0</v>
      </c>
      <c r="AI1670" s="3">
        <v>0</v>
      </c>
      <c r="AJ1670" s="3">
        <v>0</v>
      </c>
      <c r="AQ1670" s="3">
        <v>0.7</v>
      </c>
      <c r="AR1670" s="3">
        <v>28</v>
      </c>
      <c r="AT1670" s="3">
        <v>1.58</v>
      </c>
      <c r="AU1670" s="3">
        <v>2.33</v>
      </c>
      <c r="AV1670" s="3">
        <v>0.51</v>
      </c>
      <c r="AW1670" s="4">
        <v>36</v>
      </c>
      <c r="AX1670" s="3">
        <v>28</v>
      </c>
      <c r="AY1670" s="2" t="s">
        <v>3602</v>
      </c>
      <c r="AZ1670" s="3">
        <v>57</v>
      </c>
      <c r="BA1670" s="2" t="s">
        <v>3603</v>
      </c>
      <c r="BB1670" s="4">
        <v>0</v>
      </c>
    </row>
    <row r="1671" spans="1:54" ht="16">
      <c r="A1671" s="2" t="s">
        <v>3684</v>
      </c>
      <c r="B1671" s="2" t="s">
        <v>3685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7">
        <f t="shared" si="26"/>
        <v>1.5780059999999998</v>
      </c>
      <c r="V1671" s="3">
        <v>1</v>
      </c>
      <c r="W1671" s="3">
        <v>0.55000000000000004</v>
      </c>
      <c r="X1671" s="3">
        <v>0.17</v>
      </c>
      <c r="Y1671" s="3">
        <v>3.1230000000000002</v>
      </c>
      <c r="Z1671" s="3">
        <v>0.47</v>
      </c>
      <c r="AA1671" s="3">
        <v>0.18</v>
      </c>
      <c r="AB1671" s="3">
        <v>8</v>
      </c>
      <c r="AC1671" s="3">
        <v>0</v>
      </c>
      <c r="AD1671" s="3">
        <v>8</v>
      </c>
      <c r="AE1671" s="3">
        <v>8</v>
      </c>
      <c r="AG1671" s="3">
        <v>1.05</v>
      </c>
      <c r="AH1671" s="4">
        <v>0</v>
      </c>
      <c r="AI1671" s="3">
        <v>0</v>
      </c>
      <c r="AJ1671" s="3">
        <v>0</v>
      </c>
      <c r="AQ1671" s="3">
        <v>1</v>
      </c>
      <c r="AR1671" s="3">
        <v>40</v>
      </c>
      <c r="AT1671" s="3">
        <v>7.95</v>
      </c>
      <c r="AU1671" s="3">
        <v>10.34</v>
      </c>
      <c r="AV1671" s="3">
        <v>2.58</v>
      </c>
      <c r="AW1671" s="4">
        <v>45</v>
      </c>
      <c r="AX1671" s="3">
        <v>28.35</v>
      </c>
      <c r="AY1671" s="2" t="s">
        <v>64</v>
      </c>
      <c r="AZ1671" s="3">
        <v>21</v>
      </c>
      <c r="BA1671" s="2" t="s">
        <v>3616</v>
      </c>
      <c r="BB1671" s="4">
        <v>0</v>
      </c>
    </row>
    <row r="1672" spans="1:54" ht="32">
      <c r="A1672" s="2" t="s">
        <v>3686</v>
      </c>
      <c r="B1672" s="2" t="s">
        <v>3687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7">
        <f t="shared" si="26"/>
        <v>1.656998</v>
      </c>
      <c r="V1672" s="3">
        <v>0</v>
      </c>
      <c r="W1672" s="3">
        <v>0.374</v>
      </c>
      <c r="X1672" s="3">
        <v>0.24199999999999999</v>
      </c>
      <c r="Y1672" s="3">
        <v>2.306</v>
      </c>
      <c r="Z1672" s="3">
        <v>0.68</v>
      </c>
      <c r="AA1672" s="3">
        <v>0.3</v>
      </c>
      <c r="AB1672" s="3">
        <v>2</v>
      </c>
      <c r="AC1672" s="3">
        <v>0</v>
      </c>
      <c r="AD1672" s="3">
        <v>2</v>
      </c>
      <c r="AE1672" s="3">
        <v>2</v>
      </c>
      <c r="AG1672" s="3">
        <v>1.5</v>
      </c>
      <c r="AH1672" s="4">
        <v>0</v>
      </c>
      <c r="AI1672" s="3">
        <v>0</v>
      </c>
      <c r="AJ1672" s="3">
        <v>0</v>
      </c>
      <c r="AQ1672" s="3">
        <v>1.2</v>
      </c>
      <c r="AR1672" s="3">
        <v>48</v>
      </c>
      <c r="AT1672" s="3">
        <v>6.07</v>
      </c>
      <c r="AU1672" s="3">
        <v>7.68</v>
      </c>
      <c r="AV1672" s="3">
        <v>1.89</v>
      </c>
      <c r="AW1672" s="4">
        <v>38</v>
      </c>
      <c r="AX1672" s="3">
        <v>28</v>
      </c>
      <c r="AY1672" s="2" t="s">
        <v>3602</v>
      </c>
      <c r="AZ1672" s="3">
        <v>57</v>
      </c>
      <c r="BA1672" s="2" t="s">
        <v>3603</v>
      </c>
      <c r="BB1672" s="4">
        <v>0</v>
      </c>
    </row>
    <row r="1673" spans="1:54" ht="16">
      <c r="A1673" s="2" t="s">
        <v>3688</v>
      </c>
      <c r="B1673" s="2" t="s">
        <v>3689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7">
        <f t="shared" si="26"/>
        <v>1.222904</v>
      </c>
      <c r="V1673" s="3">
        <v>0</v>
      </c>
      <c r="W1673" s="3">
        <v>0.223</v>
      </c>
      <c r="X1673" s="3">
        <v>0.14699999999999999</v>
      </c>
      <c r="Y1673" s="3">
        <v>5.4180000000000001</v>
      </c>
      <c r="Z1673" s="3">
        <v>0.69</v>
      </c>
      <c r="AA1673" s="3">
        <v>0.17399999999999999</v>
      </c>
      <c r="AB1673" s="3">
        <v>2</v>
      </c>
      <c r="AC1673" s="3">
        <v>0</v>
      </c>
      <c r="AD1673" s="3">
        <v>2</v>
      </c>
      <c r="AE1673" s="3">
        <v>2</v>
      </c>
      <c r="AF1673" s="3">
        <v>52.5</v>
      </c>
      <c r="AG1673" s="3">
        <v>0.92</v>
      </c>
      <c r="AH1673" s="4">
        <v>92</v>
      </c>
      <c r="AI1673" s="3">
        <v>27</v>
      </c>
      <c r="AJ1673" s="3">
        <v>27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0.99</v>
      </c>
      <c r="AQ1673" s="3">
        <v>1.4</v>
      </c>
      <c r="AR1673" s="3">
        <v>57</v>
      </c>
      <c r="AS1673" s="3">
        <v>0.3</v>
      </c>
      <c r="AT1673" s="3">
        <v>7.57</v>
      </c>
      <c r="AU1673" s="3">
        <v>9.8439999999999994</v>
      </c>
      <c r="AV1673" s="3">
        <v>4.4320000000000004</v>
      </c>
      <c r="AW1673" s="4">
        <v>70</v>
      </c>
      <c r="AX1673" s="3">
        <v>25</v>
      </c>
      <c r="AY1673" s="2" t="s">
        <v>3590</v>
      </c>
      <c r="BA1673" s="2" t="s">
        <v>77</v>
      </c>
      <c r="BB1673" s="4">
        <v>0</v>
      </c>
    </row>
    <row r="1674" spans="1:54" ht="16">
      <c r="A1674" s="2" t="s">
        <v>3690</v>
      </c>
      <c r="B1674" s="2" t="s">
        <v>3691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7">
        <f t="shared" si="26"/>
        <v>1.3544430000000001</v>
      </c>
      <c r="V1674" s="3">
        <v>0</v>
      </c>
      <c r="W1674" s="3">
        <v>0.25600000000000001</v>
      </c>
      <c r="X1674" s="3">
        <v>0.17599999999999999</v>
      </c>
      <c r="Y1674" s="3">
        <v>6.1189999999999998</v>
      </c>
      <c r="Z1674" s="3">
        <v>0.80500000000000005</v>
      </c>
      <c r="AA1674" s="3">
        <v>0.19500000000000001</v>
      </c>
      <c r="AB1674" s="3">
        <v>1</v>
      </c>
      <c r="AC1674" s="3">
        <v>0</v>
      </c>
      <c r="AD1674" s="3">
        <v>1</v>
      </c>
      <c r="AE1674" s="3">
        <v>1</v>
      </c>
      <c r="AF1674" s="3">
        <v>62.3</v>
      </c>
      <c r="AG1674" s="3">
        <v>0.98</v>
      </c>
      <c r="AH1674" s="4">
        <v>93</v>
      </c>
      <c r="AI1674" s="3">
        <v>28</v>
      </c>
      <c r="AJ1674" s="3">
        <v>28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0.9</v>
      </c>
      <c r="AQ1674" s="3">
        <v>1.4</v>
      </c>
      <c r="AR1674" s="3">
        <v>58</v>
      </c>
      <c r="AS1674" s="3">
        <v>0</v>
      </c>
      <c r="AT1674" s="3">
        <v>8.8260000000000005</v>
      </c>
      <c r="AU1674" s="3">
        <v>11.541</v>
      </c>
      <c r="AV1674" s="3">
        <v>5.1150000000000002</v>
      </c>
      <c r="AW1674" s="4">
        <v>86</v>
      </c>
      <c r="AX1674" s="3">
        <v>27</v>
      </c>
      <c r="AY1674" s="2" t="s">
        <v>2356</v>
      </c>
      <c r="AZ1674" s="3">
        <v>23</v>
      </c>
      <c r="BA1674" s="2" t="s">
        <v>3590</v>
      </c>
      <c r="BB1674" s="4">
        <v>0</v>
      </c>
    </row>
    <row r="1675" spans="1:54" ht="48">
      <c r="A1675" s="2" t="s">
        <v>3692</v>
      </c>
      <c r="B1675" s="2" t="s">
        <v>3693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7">
        <f t="shared" si="26"/>
        <v>1.2644770000000001</v>
      </c>
      <c r="V1675" s="3">
        <v>0</v>
      </c>
      <c r="W1675" s="3">
        <v>0.35699999999999998</v>
      </c>
      <c r="X1675" s="3">
        <v>0.14699999999999999</v>
      </c>
      <c r="Y1675" s="3">
        <v>3.367</v>
      </c>
      <c r="Z1675" s="3">
        <v>0.48</v>
      </c>
      <c r="AA1675" s="3">
        <v>0.05</v>
      </c>
      <c r="AB1675" s="3">
        <v>2</v>
      </c>
      <c r="AC1675" s="3">
        <v>0</v>
      </c>
      <c r="AD1675" s="3">
        <v>2</v>
      </c>
      <c r="AE1675" s="3">
        <v>2</v>
      </c>
      <c r="AF1675" s="3">
        <v>58.8</v>
      </c>
      <c r="AG1675" s="3">
        <v>0.43</v>
      </c>
      <c r="AH1675" s="4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0.22</v>
      </c>
      <c r="AQ1675" s="3">
        <v>0.7</v>
      </c>
      <c r="AR1675" s="3">
        <v>28</v>
      </c>
      <c r="AS1675" s="3">
        <v>1.6</v>
      </c>
      <c r="AT1675" s="3">
        <v>12.96</v>
      </c>
      <c r="AU1675" s="3">
        <v>17.18</v>
      </c>
      <c r="AV1675" s="3">
        <v>3.9</v>
      </c>
      <c r="AW1675" s="4">
        <v>71</v>
      </c>
      <c r="AX1675" s="3">
        <v>13</v>
      </c>
      <c r="AY1675" s="2" t="s">
        <v>3694</v>
      </c>
      <c r="AZ1675" s="3">
        <v>27</v>
      </c>
      <c r="BA1675" s="2" t="s">
        <v>3695</v>
      </c>
      <c r="BB1675" s="4">
        <v>0</v>
      </c>
    </row>
    <row r="1676" spans="1:54" ht="16">
      <c r="A1676" s="2" t="s">
        <v>3696</v>
      </c>
      <c r="B1676" s="2" t="s">
        <v>3697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7">
        <f t="shared" si="26"/>
        <v>1.1692799999999997</v>
      </c>
      <c r="V1676" s="3">
        <v>0</v>
      </c>
      <c r="W1676" s="3">
        <v>6.6000000000000003E-2</v>
      </c>
      <c r="X1676" s="3">
        <v>0.151</v>
      </c>
      <c r="Y1676" s="3">
        <v>2.137</v>
      </c>
      <c r="Z1676" s="3">
        <v>0.72199999999999998</v>
      </c>
      <c r="AA1676" s="3">
        <v>0.23400000000000001</v>
      </c>
      <c r="AB1676" s="3">
        <v>23</v>
      </c>
      <c r="AC1676" s="3">
        <v>0</v>
      </c>
      <c r="AD1676" s="3">
        <v>23</v>
      </c>
      <c r="AE1676" s="3">
        <v>23</v>
      </c>
      <c r="AF1676" s="3">
        <v>92.1</v>
      </c>
      <c r="AG1676" s="3">
        <v>0.28000000000000003</v>
      </c>
      <c r="AH1676" s="4">
        <v>8</v>
      </c>
      <c r="AI1676" s="3">
        <v>2</v>
      </c>
      <c r="AJ1676" s="3">
        <v>2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0.4</v>
      </c>
      <c r="AR1676" s="3">
        <v>17</v>
      </c>
      <c r="AS1676" s="3">
        <v>0</v>
      </c>
      <c r="AT1676" s="3">
        <v>2.871</v>
      </c>
      <c r="AU1676" s="3">
        <v>3.8759999999999999</v>
      </c>
      <c r="AV1676" s="3">
        <v>2.5409999999999999</v>
      </c>
      <c r="AW1676" s="4">
        <v>58</v>
      </c>
      <c r="AX1676" s="3">
        <v>128</v>
      </c>
      <c r="AY1676" s="2" t="s">
        <v>61</v>
      </c>
      <c r="BA1676" s="2" t="s">
        <v>77</v>
      </c>
      <c r="BB1676" s="4">
        <v>0</v>
      </c>
    </row>
    <row r="1677" spans="1:54" ht="16">
      <c r="A1677" s="2" t="s">
        <v>3698</v>
      </c>
      <c r="B1677" s="2" t="s">
        <v>3699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7">
        <f t="shared" si="26"/>
        <v>0.90158899999999997</v>
      </c>
      <c r="V1677" s="3">
        <v>1</v>
      </c>
      <c r="W1677" s="3">
        <v>2.4E-2</v>
      </c>
      <c r="X1677" s="3">
        <v>7.0999999999999994E-2</v>
      </c>
      <c r="Y1677" s="3">
        <v>1.669</v>
      </c>
      <c r="Z1677" s="3">
        <v>0.27</v>
      </c>
      <c r="AA1677" s="3">
        <v>0.11</v>
      </c>
      <c r="AB1677" s="3">
        <v>5</v>
      </c>
      <c r="AC1677" s="3">
        <v>0</v>
      </c>
      <c r="AD1677" s="3">
        <v>5</v>
      </c>
      <c r="AE1677" s="3">
        <v>5</v>
      </c>
      <c r="AF1677" s="3">
        <v>49.6</v>
      </c>
      <c r="AG1677" s="3">
        <v>0.38</v>
      </c>
      <c r="AH1677" s="4">
        <v>140</v>
      </c>
      <c r="AI1677" s="3">
        <v>42</v>
      </c>
      <c r="AJ1677" s="3">
        <v>42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2.2000000000000002</v>
      </c>
      <c r="AQ1677" s="3">
        <v>0.2</v>
      </c>
      <c r="AR1677" s="3">
        <v>8</v>
      </c>
      <c r="AS1677" s="3">
        <v>0</v>
      </c>
      <c r="AT1677" s="3">
        <v>3.45</v>
      </c>
      <c r="AU1677" s="3">
        <v>3.25</v>
      </c>
      <c r="AV1677" s="3">
        <v>6.22</v>
      </c>
      <c r="AW1677" s="4">
        <v>30</v>
      </c>
      <c r="AX1677" s="3">
        <v>13</v>
      </c>
      <c r="AY1677" s="2" t="s">
        <v>56</v>
      </c>
      <c r="AZ1677" s="3">
        <v>28.35</v>
      </c>
      <c r="BA1677" s="2" t="s">
        <v>64</v>
      </c>
      <c r="BB1677" s="4">
        <v>0</v>
      </c>
    </row>
    <row r="1678" spans="1:54" ht="16">
      <c r="A1678" s="2" t="s">
        <v>3700</v>
      </c>
      <c r="B1678" s="2" t="s">
        <v>3701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7">
        <f t="shared" si="26"/>
        <v>1.5708060000000001</v>
      </c>
      <c r="V1678" s="3">
        <v>0</v>
      </c>
      <c r="W1678" s="3">
        <v>0.10299999999999999</v>
      </c>
      <c r="X1678" s="3">
        <v>0.189</v>
      </c>
      <c r="Y1678" s="3">
        <v>3.238</v>
      </c>
      <c r="Z1678" s="3">
        <v>0.95</v>
      </c>
      <c r="AA1678" s="3">
        <v>0.18</v>
      </c>
      <c r="AB1678" s="3">
        <v>2</v>
      </c>
      <c r="AC1678" s="3">
        <v>0</v>
      </c>
      <c r="AD1678" s="3">
        <v>2</v>
      </c>
      <c r="AE1678" s="3">
        <v>2</v>
      </c>
      <c r="AF1678" s="3">
        <v>57.5</v>
      </c>
      <c r="AG1678" s="3">
        <v>3.06</v>
      </c>
      <c r="AH1678" s="4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0.19</v>
      </c>
      <c r="AQ1678" s="3">
        <v>1.2</v>
      </c>
      <c r="AR1678" s="3">
        <v>48</v>
      </c>
      <c r="AS1678" s="3">
        <v>1.3</v>
      </c>
      <c r="AT1678" s="3">
        <v>9.8650000000000002</v>
      </c>
      <c r="AU1678" s="3">
        <v>10.648</v>
      </c>
      <c r="AV1678" s="3">
        <v>1.036</v>
      </c>
      <c r="AW1678" s="4">
        <v>71</v>
      </c>
      <c r="AX1678" s="3">
        <v>26</v>
      </c>
      <c r="AY1678" s="2" t="s">
        <v>433</v>
      </c>
      <c r="AZ1678" s="3">
        <v>28.35</v>
      </c>
      <c r="BA1678" s="2" t="s">
        <v>64</v>
      </c>
      <c r="BB1678" s="4">
        <v>0</v>
      </c>
    </row>
    <row r="1679" spans="1:54" ht="16">
      <c r="A1679" s="2" t="s">
        <v>3702</v>
      </c>
      <c r="B1679" s="2" t="s">
        <v>3703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7">
        <f t="shared" si="26"/>
        <v>2.3181250000000002</v>
      </c>
      <c r="V1679" s="3">
        <v>0</v>
      </c>
      <c r="W1679" s="3">
        <v>0.36699999999999999</v>
      </c>
      <c r="X1679" s="3">
        <v>0.35699999999999998</v>
      </c>
      <c r="Y1679" s="3">
        <v>6.0529999999999999</v>
      </c>
      <c r="Z1679" s="3">
        <v>1.2010000000000001</v>
      </c>
      <c r="AA1679" s="3">
        <v>0.45900000000000002</v>
      </c>
      <c r="AB1679" s="3">
        <v>3</v>
      </c>
      <c r="AC1679" s="3">
        <v>0</v>
      </c>
      <c r="AD1679" s="3">
        <v>3</v>
      </c>
      <c r="AE1679" s="3">
        <v>3</v>
      </c>
      <c r="AF1679" s="3">
        <v>93.5</v>
      </c>
      <c r="AG1679" s="3">
        <v>1.52</v>
      </c>
      <c r="AH1679" s="4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0.22</v>
      </c>
      <c r="AQ1679" s="3">
        <v>1</v>
      </c>
      <c r="AR1679" s="3">
        <v>41</v>
      </c>
      <c r="AS1679" s="3">
        <v>3.2</v>
      </c>
      <c r="AT1679" s="3">
        <v>9.3160000000000007</v>
      </c>
      <c r="AU1679" s="3">
        <v>11.127000000000001</v>
      </c>
      <c r="AV1679" s="3">
        <v>2.5289999999999999</v>
      </c>
      <c r="AW1679" s="4">
        <v>89</v>
      </c>
      <c r="AX1679" s="3">
        <v>12.3</v>
      </c>
      <c r="AY1679" s="2" t="s">
        <v>3704</v>
      </c>
      <c r="BA1679" s="2" t="s">
        <v>77</v>
      </c>
      <c r="BB1679" s="4">
        <v>0</v>
      </c>
    </row>
    <row r="1680" spans="1:54" ht="16">
      <c r="A1680" s="2" t="s">
        <v>3705</v>
      </c>
      <c r="B1680" s="2" t="s">
        <v>3706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7">
        <f t="shared" si="26"/>
        <v>1.6811800000000001</v>
      </c>
      <c r="V1680" s="3">
        <v>0</v>
      </c>
      <c r="W1680" s="3">
        <v>0.42599999999999999</v>
      </c>
      <c r="X1680" s="3">
        <v>0.30299999999999999</v>
      </c>
      <c r="Y1680" s="3">
        <v>3.9790000000000001</v>
      </c>
      <c r="Z1680" s="3">
        <v>1.0740000000000001</v>
      </c>
      <c r="AA1680" s="3">
        <v>0.42699999999999999</v>
      </c>
      <c r="AB1680" s="3">
        <v>10</v>
      </c>
      <c r="AC1680" s="3">
        <v>0</v>
      </c>
      <c r="AD1680" s="3">
        <v>10</v>
      </c>
      <c r="AE1680" s="3">
        <v>10</v>
      </c>
      <c r="AF1680" s="3">
        <v>53.1</v>
      </c>
      <c r="AG1680" s="3">
        <v>0.99</v>
      </c>
      <c r="AH1680" s="4">
        <v>6</v>
      </c>
      <c r="AI1680" s="3">
        <v>2</v>
      </c>
      <c r="AJ1680" s="3">
        <v>2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0.24</v>
      </c>
      <c r="AQ1680" s="3">
        <v>0.6</v>
      </c>
      <c r="AR1680" s="3">
        <v>24</v>
      </c>
      <c r="AS1680" s="3">
        <v>1.3</v>
      </c>
      <c r="AT1680" s="3">
        <v>2.7829999999999999</v>
      </c>
      <c r="AU1680" s="3">
        <v>3.1720000000000002</v>
      </c>
      <c r="AV1680" s="3">
        <v>2.4660000000000002</v>
      </c>
      <c r="AW1680" s="4">
        <v>76</v>
      </c>
      <c r="AX1680" s="3">
        <v>28</v>
      </c>
      <c r="AY1680" s="2" t="s">
        <v>198</v>
      </c>
      <c r="BA1680" s="2" t="s">
        <v>77</v>
      </c>
      <c r="BB1680" s="4">
        <v>0</v>
      </c>
    </row>
    <row r="1681" spans="1:54" ht="16">
      <c r="A1681" s="2" t="s">
        <v>3707</v>
      </c>
      <c r="B1681" s="2" t="s">
        <v>3708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7">
        <f t="shared" si="26"/>
        <v>2.9331300000000002</v>
      </c>
      <c r="V1681" s="3">
        <v>0</v>
      </c>
      <c r="W1681" s="3">
        <v>0.93</v>
      </c>
      <c r="X1681" s="3">
        <v>0.33</v>
      </c>
      <c r="Y1681" s="3">
        <v>5.6</v>
      </c>
      <c r="Z1681" s="3">
        <v>1.06</v>
      </c>
      <c r="AA1681" s="3">
        <v>0.55000000000000004</v>
      </c>
      <c r="AB1681" s="3">
        <v>2</v>
      </c>
      <c r="AC1681" s="3">
        <v>0</v>
      </c>
      <c r="AD1681" s="3">
        <v>2</v>
      </c>
      <c r="AE1681" s="3">
        <v>2</v>
      </c>
      <c r="AG1681" s="3">
        <v>2.8</v>
      </c>
      <c r="AH1681" s="4">
        <v>0</v>
      </c>
      <c r="AI1681" s="3">
        <v>0</v>
      </c>
      <c r="AJ1681" s="3">
        <v>0</v>
      </c>
      <c r="AT1681" s="3">
        <v>11.89</v>
      </c>
      <c r="AU1681" s="3">
        <v>16</v>
      </c>
      <c r="AV1681" s="3">
        <v>3.74</v>
      </c>
      <c r="AW1681" s="4">
        <v>79</v>
      </c>
      <c r="AX1681" s="3">
        <v>113</v>
      </c>
      <c r="AY1681" s="2" t="s">
        <v>3709</v>
      </c>
      <c r="AZ1681" s="3">
        <v>10</v>
      </c>
      <c r="BA1681" s="2" t="s">
        <v>3710</v>
      </c>
      <c r="BB1681" s="4">
        <v>0</v>
      </c>
    </row>
    <row r="1682" spans="1:54" ht="16">
      <c r="A1682" s="2" t="s">
        <v>3711</v>
      </c>
      <c r="B1682" s="2" t="s">
        <v>3712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7">
        <f t="shared" si="26"/>
        <v>2.3936739999999999</v>
      </c>
      <c r="V1682" s="3">
        <v>0</v>
      </c>
      <c r="W1682" s="3">
        <v>0.38600000000000001</v>
      </c>
      <c r="X1682" s="3">
        <v>0.19600000000000001</v>
      </c>
      <c r="Y1682" s="3">
        <v>6.1050000000000004</v>
      </c>
      <c r="Z1682" s="3">
        <v>1.0109999999999999</v>
      </c>
      <c r="AA1682" s="3">
        <v>0.441</v>
      </c>
      <c r="AB1682" s="3">
        <v>0</v>
      </c>
      <c r="AC1682" s="3">
        <v>0</v>
      </c>
      <c r="AD1682" s="3">
        <v>0</v>
      </c>
      <c r="AE1682" s="3">
        <v>0</v>
      </c>
      <c r="AF1682" s="3">
        <v>72.599999999999994</v>
      </c>
      <c r="AG1682" s="3">
        <v>1.1499999999999999</v>
      </c>
      <c r="AH1682" s="4">
        <v>36</v>
      </c>
      <c r="AI1682" s="3">
        <v>11</v>
      </c>
      <c r="AJ1682" s="3">
        <v>11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0.64</v>
      </c>
      <c r="AQ1682" s="3">
        <v>0.9</v>
      </c>
      <c r="AR1682" s="3">
        <v>36</v>
      </c>
      <c r="AS1682" s="3">
        <v>0</v>
      </c>
      <c r="AT1682" s="3">
        <v>11.417999999999999</v>
      </c>
      <c r="AU1682" s="3">
        <v>14.717000000000001</v>
      </c>
      <c r="AV1682" s="3">
        <v>4.8949999999999996</v>
      </c>
      <c r="AW1682" s="4">
        <v>108</v>
      </c>
      <c r="AX1682" s="3">
        <v>9.8000000000000007</v>
      </c>
      <c r="AY1682" s="2" t="s">
        <v>433</v>
      </c>
      <c r="AZ1682" s="3">
        <v>28</v>
      </c>
      <c r="BA1682" s="2" t="s">
        <v>64</v>
      </c>
      <c r="BB1682" s="4">
        <v>0</v>
      </c>
    </row>
    <row r="1683" spans="1:54" ht="16">
      <c r="A1683" s="2" t="s">
        <v>3713</v>
      </c>
      <c r="B1683" s="2" t="s">
        <v>3714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7">
        <f t="shared" si="26"/>
        <v>1.2136660000000001</v>
      </c>
      <c r="V1683" s="3">
        <v>0</v>
      </c>
      <c r="W1683" s="3">
        <v>0.17199999999999999</v>
      </c>
      <c r="X1683" s="3">
        <v>0.13400000000000001</v>
      </c>
      <c r="Y1683" s="3">
        <v>1.73</v>
      </c>
      <c r="Z1683" s="3">
        <v>0.43</v>
      </c>
      <c r="AA1683" s="3">
        <v>0.12</v>
      </c>
      <c r="AB1683" s="3">
        <v>2</v>
      </c>
      <c r="AC1683" s="3">
        <v>0</v>
      </c>
      <c r="AD1683" s="3">
        <v>2</v>
      </c>
      <c r="AE1683" s="3">
        <v>2</v>
      </c>
      <c r="AF1683" s="3">
        <v>62.3</v>
      </c>
      <c r="AG1683" s="3">
        <v>1.1200000000000001</v>
      </c>
      <c r="AH1683" s="4">
        <v>87</v>
      </c>
      <c r="AI1683" s="3">
        <v>26</v>
      </c>
      <c r="AJ1683" s="3">
        <v>26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1.74</v>
      </c>
      <c r="AQ1683" s="3">
        <v>0.6</v>
      </c>
      <c r="AR1683" s="3">
        <v>22</v>
      </c>
      <c r="AS1683" s="3">
        <v>1.6</v>
      </c>
      <c r="AT1683" s="3">
        <v>5.9770000000000003</v>
      </c>
      <c r="AU1683" s="3">
        <v>7.5839999999999996</v>
      </c>
      <c r="AV1683" s="3">
        <v>2.5649999999999999</v>
      </c>
      <c r="AW1683" s="4">
        <v>38</v>
      </c>
      <c r="AX1683" s="3">
        <v>15</v>
      </c>
      <c r="AY1683" s="2" t="s">
        <v>56</v>
      </c>
      <c r="AZ1683" s="3">
        <v>28.35</v>
      </c>
      <c r="BA1683" s="2" t="s">
        <v>64</v>
      </c>
      <c r="BB1683" s="4">
        <v>0</v>
      </c>
    </row>
    <row r="1684" spans="1:54" ht="32">
      <c r="A1684" s="2" t="s">
        <v>3715</v>
      </c>
      <c r="B1684" s="2" t="s">
        <v>3716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7">
        <f t="shared" si="26"/>
        <v>1.509387</v>
      </c>
      <c r="V1684" s="3">
        <v>0</v>
      </c>
      <c r="W1684" s="3">
        <v>0.21199999999999999</v>
      </c>
      <c r="X1684" s="3">
        <v>0.18</v>
      </c>
      <c r="Y1684" s="3">
        <v>2.8069999999999999</v>
      </c>
      <c r="Z1684" s="3">
        <v>0.53600000000000003</v>
      </c>
      <c r="AA1684" s="3">
        <v>0.17899999999999999</v>
      </c>
      <c r="AB1684" s="3">
        <v>1</v>
      </c>
      <c r="AC1684" s="3">
        <v>0</v>
      </c>
      <c r="AD1684" s="3">
        <v>1</v>
      </c>
      <c r="AE1684" s="3">
        <v>1</v>
      </c>
      <c r="AF1684" s="3">
        <v>61.1</v>
      </c>
      <c r="AG1684" s="3">
        <v>0.66</v>
      </c>
      <c r="AH1684" s="4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0.25</v>
      </c>
      <c r="AQ1684" s="3">
        <v>1.1000000000000001</v>
      </c>
      <c r="AR1684" s="3">
        <v>43</v>
      </c>
      <c r="AS1684" s="3">
        <v>0</v>
      </c>
      <c r="AT1684" s="3">
        <v>9.3130000000000006</v>
      </c>
      <c r="AU1684" s="3">
        <v>11.212</v>
      </c>
      <c r="AV1684" s="3">
        <v>3.6259999999999999</v>
      </c>
      <c r="AW1684" s="4">
        <v>61</v>
      </c>
      <c r="AX1684" s="3">
        <v>68</v>
      </c>
      <c r="AY1684" s="2" t="s">
        <v>3717</v>
      </c>
      <c r="AZ1684" s="3">
        <v>16</v>
      </c>
      <c r="BA1684" s="2" t="s">
        <v>3718</v>
      </c>
      <c r="BB1684" s="4">
        <v>0</v>
      </c>
    </row>
    <row r="1685" spans="1:54" ht="16">
      <c r="A1685" s="2" t="s">
        <v>3719</v>
      </c>
      <c r="B1685" s="2" t="s">
        <v>3720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7">
        <f t="shared" si="26"/>
        <v>1.238135</v>
      </c>
      <c r="V1685" s="3">
        <v>0</v>
      </c>
      <c r="W1685" s="3">
        <v>0.192</v>
      </c>
      <c r="X1685" s="3">
        <v>0.106</v>
      </c>
      <c r="Y1685" s="3">
        <v>2.94</v>
      </c>
      <c r="Z1685" s="3">
        <v>0.52500000000000002</v>
      </c>
      <c r="AA1685" s="3">
        <v>0.16300000000000001</v>
      </c>
      <c r="AB1685" s="3">
        <v>2</v>
      </c>
      <c r="AC1685" s="3">
        <v>0</v>
      </c>
      <c r="AD1685" s="3">
        <v>2</v>
      </c>
      <c r="AE1685" s="3">
        <v>2</v>
      </c>
      <c r="AF1685" s="3">
        <v>50.7</v>
      </c>
      <c r="AG1685" s="3">
        <v>0.57999999999999996</v>
      </c>
      <c r="AH1685" s="4">
        <v>74</v>
      </c>
      <c r="AI1685" s="3">
        <v>13</v>
      </c>
      <c r="AJ1685" s="3">
        <v>11</v>
      </c>
      <c r="AK1685" s="3">
        <v>11</v>
      </c>
      <c r="AL1685" s="3">
        <v>11</v>
      </c>
      <c r="AM1685" s="3">
        <v>11</v>
      </c>
      <c r="AN1685" s="3">
        <v>11</v>
      </c>
      <c r="AO1685" s="3">
        <v>0</v>
      </c>
      <c r="AP1685" s="3">
        <v>0.13</v>
      </c>
      <c r="AQ1685" s="3">
        <v>1.1000000000000001</v>
      </c>
      <c r="AR1685" s="3">
        <v>44</v>
      </c>
      <c r="AS1685" s="3">
        <v>0</v>
      </c>
      <c r="AT1685" s="3">
        <v>9.7690000000000001</v>
      </c>
      <c r="AU1685" s="3">
        <v>12.238</v>
      </c>
      <c r="AV1685" s="3">
        <v>3.927</v>
      </c>
      <c r="AW1685" s="4">
        <v>58</v>
      </c>
      <c r="AX1685" s="3">
        <v>85</v>
      </c>
      <c r="AY1685" s="2" t="s">
        <v>1821</v>
      </c>
      <c r="BA1685" s="2" t="s">
        <v>77</v>
      </c>
      <c r="BB1685" s="4">
        <v>0</v>
      </c>
    </row>
    <row r="1686" spans="1:54" ht="32">
      <c r="A1686" s="2" t="s">
        <v>3721</v>
      </c>
      <c r="B1686" s="2" t="s">
        <v>3722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7">
        <f t="shared" si="26"/>
        <v>1.670458</v>
      </c>
      <c r="V1686" s="3">
        <v>0</v>
      </c>
      <c r="W1686" s="3">
        <v>0.193</v>
      </c>
      <c r="X1686" s="3">
        <v>0.214</v>
      </c>
      <c r="Y1686" s="3">
        <v>2.8450000000000002</v>
      </c>
      <c r="Z1686" s="3">
        <v>0.61</v>
      </c>
      <c r="AA1686" s="3">
        <v>0.18</v>
      </c>
      <c r="AB1686" s="3">
        <v>2</v>
      </c>
      <c r="AC1686" s="3">
        <v>0</v>
      </c>
      <c r="AD1686" s="3">
        <v>2</v>
      </c>
      <c r="AE1686" s="3">
        <v>2</v>
      </c>
      <c r="AG1686" s="3">
        <v>1.57</v>
      </c>
      <c r="AH1686" s="4">
        <v>0</v>
      </c>
      <c r="AI1686" s="3">
        <v>0</v>
      </c>
      <c r="AJ1686" s="3">
        <v>0</v>
      </c>
      <c r="AT1686" s="3">
        <v>9.7200000000000006</v>
      </c>
      <c r="AU1686" s="3">
        <v>12.64</v>
      </c>
      <c r="AV1686" s="3">
        <v>3.02</v>
      </c>
      <c r="AW1686" s="4">
        <v>65</v>
      </c>
      <c r="AX1686" s="3">
        <v>68</v>
      </c>
      <c r="AY1686" s="2" t="s">
        <v>3717</v>
      </c>
      <c r="AZ1686" s="3">
        <v>16</v>
      </c>
      <c r="BA1686" s="2" t="s">
        <v>3723</v>
      </c>
      <c r="BB1686" s="4">
        <v>0</v>
      </c>
    </row>
    <row r="1687" spans="1:54" ht="16">
      <c r="A1687" s="2" t="s">
        <v>3724</v>
      </c>
      <c r="B1687" s="2" t="s">
        <v>3725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7">
        <f t="shared" si="26"/>
        <v>1.71905</v>
      </c>
      <c r="V1687" s="3">
        <v>16.600000000000001</v>
      </c>
      <c r="W1687" s="3">
        <v>0.15</v>
      </c>
      <c r="X1687" s="3">
        <v>0.33</v>
      </c>
      <c r="Y1687" s="3">
        <v>4.3099999999999996</v>
      </c>
      <c r="AA1687" s="3">
        <v>0.26</v>
      </c>
      <c r="AB1687" s="3">
        <v>2</v>
      </c>
      <c r="AC1687" s="3">
        <v>0</v>
      </c>
      <c r="AD1687" s="3">
        <v>2</v>
      </c>
      <c r="AE1687" s="3">
        <v>2</v>
      </c>
      <c r="AF1687" s="3">
        <v>78.900000000000006</v>
      </c>
      <c r="AG1687" s="3">
        <v>5.5</v>
      </c>
      <c r="AH1687" s="4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0.22</v>
      </c>
      <c r="AQ1687" s="3">
        <v>1.1000000000000001</v>
      </c>
      <c r="AR1687" s="3">
        <v>44</v>
      </c>
      <c r="AS1687" s="3">
        <v>1.3</v>
      </c>
      <c r="AT1687" s="3">
        <v>11.51</v>
      </c>
      <c r="AU1687" s="3">
        <v>12.97</v>
      </c>
      <c r="AV1687" s="3">
        <v>1.2</v>
      </c>
      <c r="AW1687" s="4">
        <v>74</v>
      </c>
      <c r="AX1687" s="3">
        <v>56</v>
      </c>
      <c r="AY1687" s="2" t="s">
        <v>3726</v>
      </c>
      <c r="BA1687" s="2" t="s">
        <v>77</v>
      </c>
      <c r="BB1687" s="4">
        <v>0</v>
      </c>
    </row>
    <row r="1688" spans="1:54" ht="16">
      <c r="A1688" s="2" t="s">
        <v>3727</v>
      </c>
      <c r="B1688" s="2" t="s">
        <v>3728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7">
        <f t="shared" si="26"/>
        <v>1.5654000000000001</v>
      </c>
      <c r="V1688" s="3">
        <v>0</v>
      </c>
      <c r="W1688" s="3">
        <v>3.7999999999999999E-2</v>
      </c>
      <c r="X1688" s="3">
        <v>0.14499999999999999</v>
      </c>
      <c r="Y1688" s="3">
        <v>7.15</v>
      </c>
      <c r="Z1688" s="3">
        <v>0.32</v>
      </c>
      <c r="AA1688" s="3">
        <v>0.41</v>
      </c>
      <c r="AB1688" s="3">
        <v>4</v>
      </c>
      <c r="AC1688" s="3">
        <v>0</v>
      </c>
      <c r="AD1688" s="3">
        <v>4</v>
      </c>
      <c r="AE1688" s="3">
        <v>4</v>
      </c>
      <c r="AF1688" s="3">
        <v>30.1</v>
      </c>
      <c r="AG1688" s="3">
        <v>0.37</v>
      </c>
      <c r="AH1688" s="4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0.13</v>
      </c>
      <c r="AQ1688" s="3">
        <v>0.2</v>
      </c>
      <c r="AR1688" s="3">
        <v>6</v>
      </c>
      <c r="AS1688" s="3">
        <v>0</v>
      </c>
      <c r="AT1688" s="3">
        <v>0.90600000000000003</v>
      </c>
      <c r="AU1688" s="3">
        <v>1.145</v>
      </c>
      <c r="AV1688" s="3">
        <v>1.024</v>
      </c>
      <c r="AW1688" s="4">
        <v>49</v>
      </c>
      <c r="AX1688" s="3">
        <v>16</v>
      </c>
      <c r="AY1688" s="2" t="s">
        <v>433</v>
      </c>
      <c r="BA1688" s="2" t="s">
        <v>77</v>
      </c>
      <c r="BB1688" s="4">
        <v>0</v>
      </c>
    </row>
    <row r="1689" spans="1:54" ht="32">
      <c r="A1689" s="2" t="s">
        <v>3729</v>
      </c>
      <c r="B1689" s="2" t="s">
        <v>3730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7">
        <f t="shared" si="26"/>
        <v>1.0654100000000002</v>
      </c>
      <c r="V1689" s="3">
        <v>0</v>
      </c>
      <c r="W1689" s="3">
        <v>8.6999999999999994E-2</v>
      </c>
      <c r="X1689" s="3">
        <v>0.107</v>
      </c>
      <c r="Y1689" s="3">
        <v>1.613</v>
      </c>
      <c r="Z1689" s="3">
        <v>0.35</v>
      </c>
      <c r="AA1689" s="3">
        <v>0.12</v>
      </c>
      <c r="AB1689" s="3">
        <v>4</v>
      </c>
      <c r="AC1689" s="3">
        <v>0</v>
      </c>
      <c r="AD1689" s="3">
        <v>4</v>
      </c>
      <c r="AE1689" s="3">
        <v>4</v>
      </c>
      <c r="AF1689" s="3">
        <v>43.7</v>
      </c>
      <c r="AG1689" s="3">
        <v>1.02</v>
      </c>
      <c r="AH1689" s="4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0.22</v>
      </c>
      <c r="AQ1689" s="3">
        <v>0.6</v>
      </c>
      <c r="AR1689" s="3">
        <v>25</v>
      </c>
      <c r="AS1689" s="3">
        <v>1.6</v>
      </c>
      <c r="AT1689" s="3">
        <v>7.125</v>
      </c>
      <c r="AU1689" s="3">
        <v>9.6280000000000001</v>
      </c>
      <c r="AV1689" s="3">
        <v>1.29</v>
      </c>
      <c r="AW1689" s="4">
        <v>87</v>
      </c>
      <c r="AX1689" s="3">
        <v>16</v>
      </c>
      <c r="AY1689" s="2" t="s">
        <v>3731</v>
      </c>
      <c r="AZ1689" s="3">
        <v>113</v>
      </c>
      <c r="BA1689" s="2" t="s">
        <v>3732</v>
      </c>
      <c r="BB1689" s="4">
        <v>0</v>
      </c>
    </row>
    <row r="1690" spans="1:54" ht="32">
      <c r="A1690" s="2" t="s">
        <v>3733</v>
      </c>
      <c r="B1690" s="2" t="s">
        <v>3734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7">
        <f t="shared" si="26"/>
        <v>1.796187</v>
      </c>
      <c r="V1690" s="3">
        <v>0</v>
      </c>
      <c r="W1690" s="3">
        <v>0.08</v>
      </c>
      <c r="X1690" s="3">
        <v>0.182</v>
      </c>
      <c r="Y1690" s="3">
        <v>4.165</v>
      </c>
      <c r="Z1690" s="3">
        <v>0.49</v>
      </c>
      <c r="AA1690" s="3">
        <v>0.27</v>
      </c>
      <c r="AB1690" s="3">
        <v>4</v>
      </c>
      <c r="AC1690" s="3">
        <v>0</v>
      </c>
      <c r="AD1690" s="3">
        <v>4</v>
      </c>
      <c r="AE1690" s="3">
        <v>4</v>
      </c>
      <c r="AG1690" s="3">
        <v>2.35</v>
      </c>
      <c r="AH1690" s="4">
        <v>0</v>
      </c>
      <c r="AI1690" s="3">
        <v>0</v>
      </c>
      <c r="AJ1690" s="3">
        <v>0</v>
      </c>
      <c r="AQ1690" s="3">
        <v>1</v>
      </c>
      <c r="AR1690" s="3">
        <v>40</v>
      </c>
      <c r="AT1690" s="3">
        <v>4.08</v>
      </c>
      <c r="AU1690" s="3">
        <v>4.82</v>
      </c>
      <c r="AV1690" s="3">
        <v>0.49</v>
      </c>
      <c r="AW1690" s="4">
        <v>50</v>
      </c>
      <c r="AX1690" s="3">
        <v>23</v>
      </c>
      <c r="AY1690" s="2" t="s">
        <v>3561</v>
      </c>
      <c r="AZ1690" s="3">
        <v>28.35</v>
      </c>
      <c r="BA1690" s="2" t="s">
        <v>64</v>
      </c>
      <c r="BB1690" s="4">
        <v>0</v>
      </c>
    </row>
    <row r="1691" spans="1:54" ht="16">
      <c r="A1691" s="2" t="s">
        <v>3735</v>
      </c>
      <c r="B1691" s="2" t="s">
        <v>3736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7">
        <f t="shared" si="26"/>
        <v>1.2819</v>
      </c>
      <c r="V1691" s="3">
        <v>0.1</v>
      </c>
      <c r="W1691" s="3">
        <v>0.623</v>
      </c>
      <c r="X1691" s="3">
        <v>0.23300000000000001</v>
      </c>
      <c r="Y1691" s="3">
        <v>4.165</v>
      </c>
      <c r="AA1691" s="3">
        <v>0.33</v>
      </c>
      <c r="AB1691" s="3">
        <v>5</v>
      </c>
      <c r="AC1691" s="3">
        <v>0</v>
      </c>
      <c r="AD1691" s="3">
        <v>5</v>
      </c>
      <c r="AE1691" s="3">
        <v>5</v>
      </c>
      <c r="AF1691" s="3">
        <v>78.2</v>
      </c>
      <c r="AG1691" s="3">
        <v>1.3</v>
      </c>
      <c r="AH1691" s="4">
        <v>16</v>
      </c>
      <c r="AI1691" s="3">
        <v>10</v>
      </c>
      <c r="AJ1691" s="3">
        <v>10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0.25</v>
      </c>
      <c r="AQ1691" s="3">
        <v>1</v>
      </c>
      <c r="AR1691" s="3">
        <v>41</v>
      </c>
      <c r="AS1691" s="3">
        <v>3.4</v>
      </c>
      <c r="AT1691" s="3">
        <v>10.195</v>
      </c>
      <c r="AU1691" s="3">
        <v>17.108000000000001</v>
      </c>
      <c r="AV1691" s="3">
        <v>3.5179999999999998</v>
      </c>
      <c r="AW1691" s="4">
        <v>57</v>
      </c>
      <c r="AX1691" s="3">
        <v>83</v>
      </c>
      <c r="AY1691" s="2" t="s">
        <v>3637</v>
      </c>
      <c r="AZ1691" s="3">
        <v>67</v>
      </c>
      <c r="BA1691" s="2" t="s">
        <v>3638</v>
      </c>
      <c r="BB1691" s="4">
        <v>0</v>
      </c>
    </row>
    <row r="1692" spans="1:54" ht="32">
      <c r="A1692" s="2" t="s">
        <v>3737</v>
      </c>
      <c r="B1692" s="2" t="s">
        <v>3738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7">
        <f t="shared" si="26"/>
        <v>1.595402</v>
      </c>
      <c r="V1692" s="3">
        <v>0</v>
      </c>
      <c r="W1692" s="3">
        <v>0.217</v>
      </c>
      <c r="X1692" s="3">
        <v>0.19500000000000001</v>
      </c>
      <c r="Y1692" s="3">
        <v>3.5270000000000001</v>
      </c>
      <c r="Z1692" s="3">
        <v>0.37</v>
      </c>
      <c r="AA1692" s="3">
        <v>0.2</v>
      </c>
      <c r="AB1692" s="3">
        <v>3</v>
      </c>
      <c r="AC1692" s="3">
        <v>0</v>
      </c>
      <c r="AD1692" s="3">
        <v>3</v>
      </c>
      <c r="AE1692" s="3">
        <v>3</v>
      </c>
      <c r="AG1692" s="3">
        <v>1.96</v>
      </c>
      <c r="AH1692" s="4">
        <v>0</v>
      </c>
      <c r="AI1692" s="3">
        <v>0</v>
      </c>
      <c r="AJ1692" s="3">
        <v>0</v>
      </c>
      <c r="AT1692" s="3">
        <v>7.62</v>
      </c>
      <c r="AU1692" s="3">
        <v>9.93</v>
      </c>
      <c r="AV1692" s="3">
        <v>2.0499999999999998</v>
      </c>
      <c r="AW1692" s="4">
        <v>64</v>
      </c>
      <c r="AX1692" s="3">
        <v>23</v>
      </c>
      <c r="AY1692" s="2" t="s">
        <v>3561</v>
      </c>
      <c r="AZ1692" s="3">
        <v>28.35</v>
      </c>
      <c r="BA1692" s="2" t="s">
        <v>64</v>
      </c>
      <c r="BB1692" s="4">
        <v>0</v>
      </c>
    </row>
    <row r="1693" spans="1:54" ht="32">
      <c r="A1693" s="2" t="s">
        <v>3739</v>
      </c>
      <c r="B1693" s="2" t="s">
        <v>3740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7">
        <f t="shared" si="26"/>
        <v>1.7229760000000001</v>
      </c>
      <c r="V1693" s="3">
        <v>0</v>
      </c>
      <c r="W1693" s="3">
        <v>0.64</v>
      </c>
      <c r="X1693" s="3">
        <v>0.248</v>
      </c>
      <c r="Y1693" s="3">
        <v>3.4780000000000002</v>
      </c>
      <c r="Z1693" s="3">
        <v>0.68</v>
      </c>
      <c r="AA1693" s="3">
        <v>0.36</v>
      </c>
      <c r="AB1693" s="3">
        <v>7</v>
      </c>
      <c r="AC1693" s="3">
        <v>0</v>
      </c>
      <c r="AD1693" s="3">
        <v>7</v>
      </c>
      <c r="AE1693" s="3">
        <v>7</v>
      </c>
      <c r="AG1693" s="3">
        <v>1.34</v>
      </c>
      <c r="AH1693" s="4">
        <v>0</v>
      </c>
      <c r="AI1693" s="3">
        <v>0</v>
      </c>
      <c r="AJ1693" s="3">
        <v>0</v>
      </c>
      <c r="AT1693" s="3">
        <v>2.56</v>
      </c>
      <c r="AU1693" s="3">
        <v>3.64</v>
      </c>
      <c r="AV1693" s="3">
        <v>0.72</v>
      </c>
      <c r="AW1693" s="4">
        <v>49</v>
      </c>
      <c r="AX1693" s="3">
        <v>23</v>
      </c>
      <c r="AY1693" s="2" t="s">
        <v>3561</v>
      </c>
      <c r="AZ1693" s="3">
        <v>28.35</v>
      </c>
      <c r="BA1693" s="2" t="s">
        <v>64</v>
      </c>
      <c r="BB1693" s="4">
        <v>0</v>
      </c>
    </row>
    <row r="1694" spans="1:54" ht="16">
      <c r="A1694" s="2" t="s">
        <v>3741</v>
      </c>
      <c r="B1694" s="2" t="s">
        <v>3742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7">
        <f t="shared" si="26"/>
        <v>1.4855</v>
      </c>
      <c r="V1694" s="3">
        <v>0</v>
      </c>
      <c r="W1694" s="3">
        <v>0.05</v>
      </c>
      <c r="X1694" s="3">
        <v>0.11</v>
      </c>
      <c r="Y1694" s="3">
        <v>2.42</v>
      </c>
      <c r="Z1694" s="3">
        <v>0.28000000000000003</v>
      </c>
      <c r="AA1694" s="3">
        <v>0.17</v>
      </c>
      <c r="AB1694" s="3">
        <v>13</v>
      </c>
      <c r="AC1694" s="3">
        <v>0</v>
      </c>
      <c r="AD1694" s="3">
        <v>13</v>
      </c>
      <c r="AE1694" s="3">
        <v>13</v>
      </c>
      <c r="AG1694" s="3">
        <v>1.43</v>
      </c>
      <c r="AH1694" s="4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Q1694" s="3">
        <v>0.8</v>
      </c>
      <c r="AR1694" s="3">
        <v>32</v>
      </c>
      <c r="AT1694" s="3">
        <v>12.85</v>
      </c>
      <c r="AU1694" s="3">
        <v>15.21</v>
      </c>
      <c r="AV1694" s="3">
        <v>1.1100000000000001</v>
      </c>
      <c r="AW1694" s="4">
        <v>64</v>
      </c>
      <c r="AX1694" s="3">
        <v>28</v>
      </c>
      <c r="AY1694" s="2" t="s">
        <v>3743</v>
      </c>
      <c r="BA1694" s="2" t="s">
        <v>77</v>
      </c>
      <c r="BB1694" s="4">
        <v>0</v>
      </c>
    </row>
    <row r="1695" spans="1:54" ht="16">
      <c r="A1695" s="2" t="s">
        <v>3744</v>
      </c>
      <c r="B1695" s="2" t="s">
        <v>3745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7">
        <f t="shared" si="26"/>
        <v>1.597558</v>
      </c>
      <c r="V1695" s="3">
        <v>9</v>
      </c>
      <c r="W1695" s="3">
        <v>0.23</v>
      </c>
      <c r="X1695" s="3">
        <v>1.6</v>
      </c>
      <c r="Y1695" s="3">
        <v>9.19</v>
      </c>
      <c r="Z1695" s="3">
        <v>3.45</v>
      </c>
      <c r="AA1695" s="3">
        <v>0.33</v>
      </c>
      <c r="AB1695" s="3">
        <v>47</v>
      </c>
      <c r="AC1695" s="3">
        <v>0</v>
      </c>
      <c r="AD1695" s="3">
        <v>47</v>
      </c>
      <c r="AE1695" s="3">
        <v>47</v>
      </c>
      <c r="AG1695" s="3">
        <v>18.78</v>
      </c>
      <c r="AH1695" s="4">
        <v>15744</v>
      </c>
      <c r="AI1695" s="3">
        <v>4723</v>
      </c>
      <c r="AJ1695" s="3">
        <v>4723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Q1695" s="3">
        <v>1.1000000000000001</v>
      </c>
      <c r="AR1695" s="3">
        <v>44</v>
      </c>
      <c r="AT1695" s="3">
        <v>10.94</v>
      </c>
      <c r="AU1695" s="3">
        <v>15.48</v>
      </c>
      <c r="AV1695" s="3">
        <v>3.73</v>
      </c>
      <c r="AW1695" s="4">
        <v>178</v>
      </c>
      <c r="AX1695" s="3">
        <v>85</v>
      </c>
      <c r="AY1695" s="2" t="s">
        <v>1821</v>
      </c>
      <c r="AZ1695" s="3">
        <v>28</v>
      </c>
      <c r="BA1695" s="2" t="s">
        <v>3743</v>
      </c>
      <c r="BB1695" s="4">
        <v>0</v>
      </c>
    </row>
    <row r="1696" spans="1:54" ht="16">
      <c r="A1696" s="2" t="s">
        <v>3746</v>
      </c>
      <c r="B1696" s="2" t="s">
        <v>3747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7">
        <f t="shared" si="26"/>
        <v>2.1040000000000001</v>
      </c>
      <c r="V1696" s="3">
        <v>0</v>
      </c>
      <c r="AB1696" s="3">
        <v>4</v>
      </c>
      <c r="AC1696" s="3">
        <v>0</v>
      </c>
      <c r="AD1696" s="3">
        <v>4</v>
      </c>
      <c r="AE1696" s="3">
        <v>4</v>
      </c>
      <c r="AH1696" s="4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T1696" s="3">
        <v>0.39400000000000002</v>
      </c>
      <c r="AU1696" s="3">
        <v>0.56399999999999995</v>
      </c>
      <c r="AV1696" s="3">
        <v>0.218</v>
      </c>
      <c r="AW1696" s="4">
        <v>53</v>
      </c>
      <c r="AX1696" s="3">
        <v>52</v>
      </c>
      <c r="AY1696" s="2" t="s">
        <v>3748</v>
      </c>
      <c r="BA1696" s="2" t="s">
        <v>77</v>
      </c>
      <c r="BB1696" s="4">
        <v>0</v>
      </c>
    </row>
    <row r="1697" spans="1:54" ht="16">
      <c r="A1697" s="2" t="s">
        <v>3749</v>
      </c>
      <c r="B1697" s="2" t="s">
        <v>3750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7">
        <f t="shared" si="26"/>
        <v>1.76379</v>
      </c>
      <c r="V1697" s="3">
        <v>0</v>
      </c>
      <c r="AB1697" s="3">
        <v>3</v>
      </c>
      <c r="AC1697" s="3">
        <v>0</v>
      </c>
      <c r="AD1697" s="3">
        <v>3</v>
      </c>
      <c r="AE1697" s="3">
        <v>3</v>
      </c>
      <c r="AH1697" s="4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T1697" s="3">
        <v>4.056</v>
      </c>
      <c r="AU1697" s="3">
        <v>5.8289999999999997</v>
      </c>
      <c r="AV1697" s="3">
        <v>1.2749999999999999</v>
      </c>
      <c r="AW1697" s="4">
        <v>59</v>
      </c>
      <c r="AX1697" s="3">
        <v>28</v>
      </c>
      <c r="AY1697" s="2" t="s">
        <v>3743</v>
      </c>
      <c r="BA1697" s="2" t="s">
        <v>77</v>
      </c>
      <c r="BB1697" s="4">
        <v>0</v>
      </c>
    </row>
    <row r="1698" spans="1:54" ht="16">
      <c r="A1698" s="2" t="s">
        <v>3751</v>
      </c>
      <c r="B1698" s="2" t="s">
        <v>3752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7">
        <f t="shared" si="26"/>
        <v>2.5502190000000002</v>
      </c>
      <c r="V1698" s="3">
        <v>0</v>
      </c>
      <c r="W1698" s="3">
        <v>0.56999999999999995</v>
      </c>
      <c r="X1698" s="3">
        <v>0.26</v>
      </c>
      <c r="Y1698" s="3">
        <v>5.05</v>
      </c>
      <c r="Z1698" s="3">
        <v>1.06</v>
      </c>
      <c r="AA1698" s="3">
        <v>0.44</v>
      </c>
      <c r="AB1698" s="3">
        <v>3</v>
      </c>
      <c r="AC1698" s="3">
        <v>0</v>
      </c>
      <c r="AD1698" s="3">
        <v>3</v>
      </c>
      <c r="AE1698" s="3">
        <v>3</v>
      </c>
      <c r="AG1698" s="3">
        <v>1.88</v>
      </c>
      <c r="AH1698" s="4">
        <v>44</v>
      </c>
      <c r="AI1698" s="3">
        <v>5</v>
      </c>
      <c r="AJ1698" s="3">
        <v>3</v>
      </c>
      <c r="AK1698" s="3">
        <v>0</v>
      </c>
      <c r="AL1698" s="3">
        <v>20</v>
      </c>
      <c r="AM1698" s="3">
        <v>0</v>
      </c>
      <c r="AN1698" s="3">
        <v>0</v>
      </c>
      <c r="AO1698" s="3">
        <v>0</v>
      </c>
      <c r="AQ1698" s="3">
        <v>1.6</v>
      </c>
      <c r="AR1698" s="3">
        <v>62</v>
      </c>
      <c r="AT1698" s="3">
        <v>11.085000000000001</v>
      </c>
      <c r="AU1698" s="3">
        <v>15.010999999999999</v>
      </c>
      <c r="AV1698" s="3">
        <v>2.8559999999999999</v>
      </c>
      <c r="AW1698" s="4">
        <v>97</v>
      </c>
      <c r="AX1698" s="3">
        <v>27</v>
      </c>
      <c r="AY1698" s="2" t="s">
        <v>3753</v>
      </c>
      <c r="AZ1698" s="3">
        <v>9</v>
      </c>
      <c r="BA1698" s="2" t="s">
        <v>433</v>
      </c>
      <c r="BB1698" s="4">
        <v>0</v>
      </c>
    </row>
    <row r="1699" spans="1:54" ht="16">
      <c r="A1699" s="2" t="s">
        <v>3754</v>
      </c>
      <c r="B1699" s="2" t="s">
        <v>3755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7">
        <f t="shared" si="26"/>
        <v>1.5275799999999999</v>
      </c>
      <c r="V1699" s="3">
        <v>0</v>
      </c>
      <c r="AH1699" s="4">
        <v>0</v>
      </c>
      <c r="AT1699" s="3">
        <v>11.16</v>
      </c>
      <c r="AU1699" s="3">
        <v>13.19</v>
      </c>
      <c r="AV1699" s="3">
        <v>2.79</v>
      </c>
      <c r="AW1699" s="4">
        <v>67</v>
      </c>
      <c r="AX1699" s="3">
        <v>9</v>
      </c>
      <c r="AY1699" s="2" t="s">
        <v>3590</v>
      </c>
      <c r="AZ1699" s="3">
        <v>57</v>
      </c>
      <c r="BA1699" s="2" t="s">
        <v>198</v>
      </c>
      <c r="BB1699" s="4">
        <v>0</v>
      </c>
    </row>
    <row r="1700" spans="1:54" ht="16">
      <c r="A1700" s="2" t="s">
        <v>3756</v>
      </c>
      <c r="B1700" s="2" t="s">
        <v>3757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7">
        <f t="shared" si="26"/>
        <v>1.3331900000000003</v>
      </c>
      <c r="V1700" s="3">
        <v>0</v>
      </c>
      <c r="W1700" s="3">
        <v>3.4000000000000002E-2</v>
      </c>
      <c r="X1700" s="3">
        <v>0.1</v>
      </c>
      <c r="Y1700" s="3">
        <v>2.2919999999999998</v>
      </c>
      <c r="Z1700" s="3">
        <v>0.22</v>
      </c>
      <c r="AA1700" s="3">
        <v>7.1999999999999995E-2</v>
      </c>
      <c r="AB1700" s="3">
        <v>6</v>
      </c>
      <c r="AC1700" s="3">
        <v>0</v>
      </c>
      <c r="AD1700" s="3">
        <v>6</v>
      </c>
      <c r="AE1700" s="3">
        <v>6</v>
      </c>
      <c r="AG1700" s="3">
        <v>1.63</v>
      </c>
      <c r="AH1700" s="4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Q1700" s="3">
        <v>0.6</v>
      </c>
      <c r="AR1700" s="3">
        <v>24</v>
      </c>
      <c r="AT1700" s="3">
        <v>12.46</v>
      </c>
      <c r="AU1700" s="3">
        <v>14.74</v>
      </c>
      <c r="AV1700" s="3">
        <v>1.36</v>
      </c>
      <c r="AW1700" s="4">
        <v>56</v>
      </c>
      <c r="AX1700" s="3">
        <v>45</v>
      </c>
      <c r="AY1700" s="2" t="s">
        <v>198</v>
      </c>
      <c r="BA1700" s="2" t="s">
        <v>77</v>
      </c>
      <c r="BB1700" s="4">
        <v>0</v>
      </c>
    </row>
    <row r="1701" spans="1:54" ht="16">
      <c r="A1701" s="2" t="s">
        <v>3758</v>
      </c>
      <c r="B1701" s="2" t="s">
        <v>3759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U1701" s="7">
        <f t="shared" si="26"/>
        <v>1.755827</v>
      </c>
      <c r="W1701" s="3">
        <v>0.03</v>
      </c>
      <c r="X1701" s="3">
        <v>0.23699999999999999</v>
      </c>
      <c r="Y1701" s="3">
        <v>4.032</v>
      </c>
      <c r="Z1701" s="3">
        <v>0.67500000000000004</v>
      </c>
      <c r="AA1701" s="3">
        <v>0.24399999999999999</v>
      </c>
      <c r="AB1701" s="3">
        <v>10</v>
      </c>
      <c r="AD1701" s="3">
        <v>10</v>
      </c>
      <c r="AG1701" s="3">
        <v>1.19</v>
      </c>
      <c r="AH1701" s="4">
        <v>34</v>
      </c>
      <c r="AI1701" s="3">
        <v>10</v>
      </c>
      <c r="AJ1701" s="3">
        <v>10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0.11</v>
      </c>
      <c r="AT1701" s="3">
        <v>4.5199999999999996</v>
      </c>
      <c r="AU1701" s="3">
        <v>6.2229999999999999</v>
      </c>
      <c r="AV1701" s="3">
        <v>4.6989999999999998</v>
      </c>
      <c r="AW1701" s="4">
        <v>86</v>
      </c>
      <c r="AX1701" s="3">
        <v>14</v>
      </c>
      <c r="AY1701" s="2" t="s">
        <v>198</v>
      </c>
      <c r="AZ1701" s="3">
        <v>16</v>
      </c>
      <c r="BA1701" s="2" t="s">
        <v>3760</v>
      </c>
      <c r="BB1701" s="4">
        <v>0</v>
      </c>
    </row>
    <row r="1702" spans="1:54" ht="16">
      <c r="A1702" s="2" t="s">
        <v>3761</v>
      </c>
      <c r="B1702" s="2" t="s">
        <v>3762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7">
        <f t="shared" si="26"/>
        <v>2.3811999999999998</v>
      </c>
      <c r="V1702" s="3">
        <v>0</v>
      </c>
      <c r="AB1702" s="3">
        <v>4</v>
      </c>
      <c r="AC1702" s="3">
        <v>0</v>
      </c>
      <c r="AD1702" s="3">
        <v>4</v>
      </c>
      <c r="AE1702" s="3">
        <v>4</v>
      </c>
      <c r="AH1702" s="4">
        <v>49</v>
      </c>
      <c r="AI1702" s="3">
        <v>15</v>
      </c>
      <c r="AJ1702" s="3">
        <v>15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T1702" s="3">
        <v>3.52</v>
      </c>
      <c r="AU1702" s="3">
        <v>4.6500000000000004</v>
      </c>
      <c r="AV1702" s="3">
        <v>3.32</v>
      </c>
      <c r="AW1702" s="4">
        <v>123</v>
      </c>
      <c r="AX1702" s="3">
        <v>30</v>
      </c>
      <c r="AY1702" s="2" t="s">
        <v>198</v>
      </c>
      <c r="BA1702" s="2" t="s">
        <v>77</v>
      </c>
      <c r="BB1702" s="4">
        <v>0</v>
      </c>
    </row>
    <row r="1703" spans="1:54" ht="16">
      <c r="A1703" s="2" t="s">
        <v>3763</v>
      </c>
      <c r="B1703" s="2" t="s">
        <v>3764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7">
        <f t="shared" si="26"/>
        <v>1.1671340000000001</v>
      </c>
      <c r="V1703" s="3">
        <v>1.9</v>
      </c>
      <c r="W1703" s="3">
        <v>0.13</v>
      </c>
      <c r="X1703" s="3">
        <v>0.08</v>
      </c>
      <c r="Y1703" s="3">
        <v>1.55</v>
      </c>
      <c r="Z1703" s="3">
        <v>0.16500000000000001</v>
      </c>
      <c r="AA1703" s="3">
        <v>0.1</v>
      </c>
      <c r="AB1703" s="3">
        <v>6</v>
      </c>
      <c r="AC1703" s="3">
        <v>0</v>
      </c>
      <c r="AD1703" s="3">
        <v>6</v>
      </c>
      <c r="AE1703" s="3">
        <v>6</v>
      </c>
      <c r="AF1703" s="3">
        <v>59</v>
      </c>
      <c r="AG1703" s="3">
        <v>0.28000000000000003</v>
      </c>
      <c r="AH1703" s="4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0.09</v>
      </c>
      <c r="AQ1703" s="3">
        <v>0.1</v>
      </c>
      <c r="AR1703" s="3">
        <v>3</v>
      </c>
      <c r="AS1703" s="3">
        <v>0</v>
      </c>
      <c r="AT1703" s="3">
        <v>0.85</v>
      </c>
      <c r="AU1703" s="3">
        <v>1.026</v>
      </c>
      <c r="AV1703" s="3">
        <v>0.32900000000000001</v>
      </c>
      <c r="AW1703" s="4">
        <v>21</v>
      </c>
      <c r="AX1703" s="3">
        <v>85</v>
      </c>
      <c r="AY1703" s="2" t="s">
        <v>1821</v>
      </c>
      <c r="AZ1703" s="3">
        <v>453.6</v>
      </c>
      <c r="BA1703" s="2" t="s">
        <v>3765</v>
      </c>
      <c r="BB1703" s="4">
        <v>0</v>
      </c>
    </row>
    <row r="1704" spans="1:54" ht="16">
      <c r="A1704" s="2" t="s">
        <v>3766</v>
      </c>
      <c r="B1704" s="2" t="s">
        <v>3767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7">
        <f t="shared" si="26"/>
        <v>1.0228470000000001</v>
      </c>
      <c r="V1704" s="3">
        <v>0</v>
      </c>
      <c r="W1704" s="3">
        <v>0.73199999999999998</v>
      </c>
      <c r="X1704" s="3">
        <v>0.24099999999999999</v>
      </c>
      <c r="Y1704" s="3">
        <v>2.7959999999999998</v>
      </c>
      <c r="Z1704" s="3">
        <v>0.70299999999999996</v>
      </c>
      <c r="AA1704" s="3">
        <v>0.28000000000000003</v>
      </c>
      <c r="AB1704" s="3">
        <v>1</v>
      </c>
      <c r="AC1704" s="3">
        <v>0</v>
      </c>
      <c r="AD1704" s="3">
        <v>1</v>
      </c>
      <c r="AE1704" s="3">
        <v>1</v>
      </c>
      <c r="AG1704" s="3">
        <v>0.89</v>
      </c>
      <c r="AH1704" s="4">
        <v>50</v>
      </c>
      <c r="AI1704" s="3">
        <v>15</v>
      </c>
      <c r="AJ1704" s="3">
        <v>15</v>
      </c>
      <c r="AL1704" s="3">
        <v>15</v>
      </c>
      <c r="AT1704" s="3">
        <v>5.532</v>
      </c>
      <c r="AU1704" s="3">
        <v>8.7100000000000009</v>
      </c>
      <c r="AV1704" s="3">
        <v>2.3119999999999998</v>
      </c>
      <c r="AW1704" s="4">
        <v>98</v>
      </c>
      <c r="AX1704" s="3">
        <v>28.35</v>
      </c>
      <c r="AY1704" s="2" t="s">
        <v>64</v>
      </c>
      <c r="AZ1704" s="3">
        <v>48</v>
      </c>
      <c r="BA1704" s="2" t="s">
        <v>3590</v>
      </c>
      <c r="BB1704" s="4">
        <v>0</v>
      </c>
    </row>
    <row r="1705" spans="1:54" ht="16">
      <c r="A1705" s="2" t="s">
        <v>3768</v>
      </c>
      <c r="B1705" s="2" t="s">
        <v>3769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7">
        <f t="shared" si="26"/>
        <v>1.3235170000000001</v>
      </c>
      <c r="V1705" s="3">
        <v>24</v>
      </c>
      <c r="W1705" s="3">
        <v>0.16200000000000001</v>
      </c>
      <c r="X1705" s="3">
        <v>0.154</v>
      </c>
      <c r="Y1705" s="3">
        <v>3.4660000000000002</v>
      </c>
      <c r="AA1705" s="3">
        <v>0.18099999999999999</v>
      </c>
      <c r="AB1705" s="3">
        <v>6</v>
      </c>
      <c r="AC1705" s="3">
        <v>0</v>
      </c>
      <c r="AD1705" s="3">
        <v>6</v>
      </c>
      <c r="AE1705" s="3">
        <v>6</v>
      </c>
      <c r="AF1705" s="3">
        <v>74.900000000000006</v>
      </c>
      <c r="AG1705" s="3">
        <v>1.06</v>
      </c>
      <c r="AH1705" s="4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0.1</v>
      </c>
      <c r="AR1705" s="3">
        <v>2</v>
      </c>
      <c r="AS1705" s="3">
        <v>1.8</v>
      </c>
      <c r="AT1705" s="3">
        <v>0.5</v>
      </c>
      <c r="AU1705" s="3">
        <v>0.74</v>
      </c>
      <c r="AV1705" s="3">
        <v>0.35</v>
      </c>
      <c r="AW1705" s="4">
        <v>41</v>
      </c>
      <c r="AX1705" s="3">
        <v>57</v>
      </c>
      <c r="AY1705" s="2" t="s">
        <v>3770</v>
      </c>
      <c r="BA1705" s="2" t="s">
        <v>77</v>
      </c>
      <c r="BB1705" s="4">
        <v>0</v>
      </c>
    </row>
    <row r="1706" spans="1:54" ht="16">
      <c r="A1706" s="2" t="s">
        <v>3771</v>
      </c>
      <c r="B1706" s="2" t="s">
        <v>3772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7">
        <f t="shared" si="26"/>
        <v>1.7508059999999999</v>
      </c>
      <c r="V1706" s="3">
        <v>43</v>
      </c>
      <c r="W1706" s="3">
        <v>0.26400000000000001</v>
      </c>
      <c r="X1706" s="3">
        <v>0.17899999999999999</v>
      </c>
      <c r="Y1706" s="3">
        <v>3.1749999999999998</v>
      </c>
      <c r="AA1706" s="3">
        <v>0.28299999999999997</v>
      </c>
      <c r="AB1706" s="3">
        <v>4</v>
      </c>
      <c r="AC1706" s="3">
        <v>0</v>
      </c>
      <c r="AD1706" s="3">
        <v>4</v>
      </c>
      <c r="AE1706" s="3">
        <v>4</v>
      </c>
      <c r="AF1706" s="3">
        <v>61.2</v>
      </c>
      <c r="AG1706" s="3">
        <v>0.61</v>
      </c>
      <c r="AH1706" s="4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0.24</v>
      </c>
      <c r="AQ1706" s="3">
        <v>0.6</v>
      </c>
      <c r="AR1706" s="3">
        <v>23</v>
      </c>
      <c r="AS1706" s="3">
        <v>0</v>
      </c>
      <c r="AT1706" s="3">
        <v>8.8729999999999993</v>
      </c>
      <c r="AU1706" s="3">
        <v>12.34</v>
      </c>
      <c r="AV1706" s="3">
        <v>2.6659999999999999</v>
      </c>
      <c r="AW1706" s="4">
        <v>76</v>
      </c>
      <c r="AX1706" s="3">
        <v>56</v>
      </c>
      <c r="AY1706" s="2" t="s">
        <v>3773</v>
      </c>
      <c r="BA1706" s="2" t="s">
        <v>77</v>
      </c>
      <c r="BB1706" s="4">
        <v>0</v>
      </c>
    </row>
    <row r="1707" spans="1:54" ht="16">
      <c r="A1707" s="2" t="s">
        <v>3774</v>
      </c>
      <c r="B1707" s="2" t="s">
        <v>3775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7">
        <f t="shared" si="26"/>
        <v>0.95114500000000013</v>
      </c>
      <c r="V1707" s="3">
        <v>0</v>
      </c>
      <c r="W1707" s="3">
        <v>0.68799999999999994</v>
      </c>
      <c r="X1707" s="3">
        <v>0.223</v>
      </c>
      <c r="Y1707" s="3">
        <v>2.6190000000000002</v>
      </c>
      <c r="Z1707" s="3">
        <v>0.61799999999999999</v>
      </c>
      <c r="AA1707" s="3">
        <v>0.23400000000000001</v>
      </c>
      <c r="AB1707" s="3">
        <v>3</v>
      </c>
      <c r="AC1707" s="3">
        <v>0</v>
      </c>
      <c r="AD1707" s="3">
        <v>3</v>
      </c>
      <c r="AE1707" s="3">
        <v>3</v>
      </c>
      <c r="AG1707" s="3">
        <v>0.84</v>
      </c>
      <c r="AH1707" s="4">
        <v>40</v>
      </c>
      <c r="AI1707" s="3">
        <v>12</v>
      </c>
      <c r="AJ1707" s="3">
        <v>12</v>
      </c>
      <c r="AT1707" s="3">
        <v>4.968</v>
      </c>
      <c r="AU1707" s="3">
        <v>8.0609999999999999</v>
      </c>
      <c r="AV1707" s="3">
        <v>2.246</v>
      </c>
      <c r="AW1707" s="4">
        <v>73</v>
      </c>
      <c r="AX1707" s="3">
        <v>28</v>
      </c>
      <c r="AY1707" s="2" t="s">
        <v>3590</v>
      </c>
      <c r="BA1707" s="2" t="s">
        <v>77</v>
      </c>
      <c r="BB1707" s="4">
        <v>0</v>
      </c>
    </row>
    <row r="1708" spans="1:54" ht="16">
      <c r="A1708" s="2" t="s">
        <v>3776</v>
      </c>
      <c r="B1708" s="2" t="s">
        <v>3777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7">
        <f t="shared" si="26"/>
        <v>2.0101809999999998</v>
      </c>
      <c r="V1708" s="3">
        <v>0</v>
      </c>
      <c r="W1708" s="3">
        <v>0.317</v>
      </c>
      <c r="X1708" s="3">
        <v>0.17599999999999999</v>
      </c>
      <c r="Y1708" s="3">
        <v>3.53</v>
      </c>
      <c r="AA1708" s="3">
        <v>0.218</v>
      </c>
      <c r="AB1708" s="3">
        <v>3</v>
      </c>
      <c r="AC1708" s="3">
        <v>0</v>
      </c>
      <c r="AD1708" s="3">
        <v>3</v>
      </c>
      <c r="AE1708" s="3">
        <v>3</v>
      </c>
      <c r="AF1708" s="3">
        <v>68.5</v>
      </c>
      <c r="AG1708" s="3">
        <v>0.45</v>
      </c>
      <c r="AH1708" s="4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0.42</v>
      </c>
      <c r="AQ1708" s="3">
        <v>0.6</v>
      </c>
      <c r="AR1708" s="3">
        <v>26</v>
      </c>
      <c r="AS1708" s="3">
        <v>0</v>
      </c>
      <c r="AT1708" s="3">
        <v>9.9870000000000001</v>
      </c>
      <c r="AU1708" s="3">
        <v>13.505000000000001</v>
      </c>
      <c r="AV1708" s="3">
        <v>2.0190000000000001</v>
      </c>
      <c r="AW1708" s="4">
        <v>71</v>
      </c>
      <c r="AX1708" s="3">
        <v>56</v>
      </c>
      <c r="AY1708" s="2" t="s">
        <v>3773</v>
      </c>
      <c r="BA1708" s="2" t="s">
        <v>77</v>
      </c>
      <c r="BB1708" s="4">
        <v>0</v>
      </c>
    </row>
    <row r="1709" spans="1:54" ht="16">
      <c r="A1709" s="2" t="s">
        <v>3778</v>
      </c>
      <c r="B1709" s="2" t="s">
        <v>3779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7">
        <f t="shared" si="26"/>
        <v>1.6897</v>
      </c>
      <c r="V1709" s="3">
        <v>38.5</v>
      </c>
      <c r="W1709" s="3">
        <v>0.18</v>
      </c>
      <c r="X1709" s="3">
        <v>0.21</v>
      </c>
      <c r="Y1709" s="3">
        <v>3.45</v>
      </c>
      <c r="AA1709" s="3">
        <v>0.28299999999999997</v>
      </c>
      <c r="AB1709" s="3">
        <v>4</v>
      </c>
      <c r="AC1709" s="3">
        <v>0</v>
      </c>
      <c r="AD1709" s="3">
        <v>4</v>
      </c>
      <c r="AE1709" s="3">
        <v>4</v>
      </c>
      <c r="AF1709" s="3">
        <v>64.3</v>
      </c>
      <c r="AG1709" s="3">
        <v>0.61</v>
      </c>
      <c r="AH1709" s="4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0.24</v>
      </c>
      <c r="AQ1709" s="3">
        <v>0.6</v>
      </c>
      <c r="AR1709" s="3">
        <v>24</v>
      </c>
      <c r="AS1709" s="3">
        <v>0</v>
      </c>
      <c r="AT1709" s="3">
        <v>4.5140000000000002</v>
      </c>
      <c r="AU1709" s="3">
        <v>7.02</v>
      </c>
      <c r="AV1709" s="3">
        <v>1.47</v>
      </c>
      <c r="AW1709" s="4">
        <v>75</v>
      </c>
      <c r="AX1709" s="3">
        <v>56</v>
      </c>
      <c r="AY1709" s="2" t="s">
        <v>3780</v>
      </c>
      <c r="BA1709" s="2" t="s">
        <v>77</v>
      </c>
      <c r="BB1709" s="4">
        <v>0</v>
      </c>
    </row>
    <row r="1710" spans="1:54" ht="16">
      <c r="A1710" s="2" t="s">
        <v>3781</v>
      </c>
      <c r="B1710" s="2" t="s">
        <v>3782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7">
        <f t="shared" si="26"/>
        <v>0.49012</v>
      </c>
      <c r="V1710" s="3">
        <v>0</v>
      </c>
      <c r="W1710" s="3">
        <v>5.3999999999999999E-2</v>
      </c>
      <c r="X1710" s="3">
        <v>0.192</v>
      </c>
      <c r="Y1710" s="3">
        <v>5.43</v>
      </c>
      <c r="Z1710" s="3">
        <v>0.95799999999999996</v>
      </c>
      <c r="AA1710" s="3">
        <v>0.307</v>
      </c>
      <c r="AB1710" s="3">
        <v>9</v>
      </c>
      <c r="AC1710" s="3">
        <v>0</v>
      </c>
      <c r="AD1710" s="3">
        <v>9</v>
      </c>
      <c r="AE1710" s="3">
        <v>9</v>
      </c>
      <c r="AG1710" s="3">
        <v>0.98</v>
      </c>
      <c r="AH1710" s="4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T1710" s="3">
        <v>14.94</v>
      </c>
      <c r="AU1710" s="3">
        <v>13</v>
      </c>
      <c r="AV1710" s="3">
        <v>1.6140000000000001</v>
      </c>
      <c r="AW1710" s="4">
        <v>79</v>
      </c>
      <c r="AX1710" s="3">
        <v>84</v>
      </c>
      <c r="AY1710" s="2" t="s">
        <v>3783</v>
      </c>
      <c r="BA1710" s="2" t="s">
        <v>77</v>
      </c>
      <c r="BB1710" s="4">
        <v>0</v>
      </c>
    </row>
    <row r="1711" spans="1:54" ht="16">
      <c r="A1711" s="2" t="s">
        <v>3784</v>
      </c>
      <c r="B1711" s="2" t="s">
        <v>3785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7">
        <f t="shared" si="26"/>
        <v>1.2035449999999999</v>
      </c>
      <c r="V1711" s="3">
        <v>3.5</v>
      </c>
      <c r="W1711" s="3">
        <v>0.27200000000000002</v>
      </c>
      <c r="X1711" s="3">
        <v>1.03</v>
      </c>
      <c r="Y1711" s="3">
        <v>4.3</v>
      </c>
      <c r="Z1711" s="3">
        <v>2.95</v>
      </c>
      <c r="AA1711" s="3">
        <v>0.19</v>
      </c>
      <c r="AB1711" s="3">
        <v>30</v>
      </c>
      <c r="AC1711" s="3">
        <v>0</v>
      </c>
      <c r="AD1711" s="3">
        <v>30</v>
      </c>
      <c r="AE1711" s="3">
        <v>30</v>
      </c>
      <c r="AG1711" s="3">
        <v>13.46</v>
      </c>
      <c r="AH1711" s="4">
        <v>13636</v>
      </c>
      <c r="AI1711" s="3">
        <v>4091</v>
      </c>
      <c r="AJ1711" s="3">
        <v>4091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T1711" s="3">
        <v>9.9250000000000007</v>
      </c>
      <c r="AU1711" s="3">
        <v>12.286</v>
      </c>
      <c r="AV1711" s="3">
        <v>2.427</v>
      </c>
      <c r="AW1711" s="4">
        <v>118</v>
      </c>
      <c r="AX1711" s="3">
        <v>55</v>
      </c>
      <c r="AY1711" s="2" t="s">
        <v>249</v>
      </c>
      <c r="BA1711" s="2" t="s">
        <v>77</v>
      </c>
      <c r="BB1711" s="4">
        <v>0</v>
      </c>
    </row>
    <row r="1712" spans="1:54" ht="16">
      <c r="A1712" s="2" t="s">
        <v>3786</v>
      </c>
      <c r="B1712" s="2" t="s">
        <v>3787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7">
        <f t="shared" si="26"/>
        <v>1.1768409999999998</v>
      </c>
      <c r="V1712" s="3">
        <v>0.2</v>
      </c>
      <c r="W1712" s="3">
        <v>0.02</v>
      </c>
      <c r="X1712" s="3">
        <v>0.23</v>
      </c>
      <c r="Y1712" s="3">
        <v>4.2</v>
      </c>
      <c r="AA1712" s="3">
        <v>0.15</v>
      </c>
      <c r="AB1712" s="3">
        <v>8</v>
      </c>
      <c r="AC1712" s="3">
        <v>0</v>
      </c>
      <c r="AD1712" s="3">
        <v>8</v>
      </c>
      <c r="AE1712" s="3">
        <v>8</v>
      </c>
      <c r="AG1712" s="3">
        <v>2.38</v>
      </c>
      <c r="AH1712" s="4">
        <v>1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T1712" s="3">
        <v>6.4</v>
      </c>
      <c r="AU1712" s="3">
        <v>5.5869999999999997</v>
      </c>
      <c r="AV1712" s="3">
        <v>0.42699999999999999</v>
      </c>
      <c r="AW1712" s="4">
        <v>70</v>
      </c>
      <c r="AX1712" s="3">
        <v>57</v>
      </c>
      <c r="AY1712" s="2" t="s">
        <v>3788</v>
      </c>
      <c r="BA1712" s="2" t="s">
        <v>77</v>
      </c>
      <c r="BB1712" s="4">
        <v>0</v>
      </c>
    </row>
    <row r="1713" spans="1:54" ht="16">
      <c r="A1713" s="2" t="s">
        <v>3789</v>
      </c>
      <c r="B1713" s="2" t="s">
        <v>3790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7">
        <f t="shared" si="26"/>
        <v>2.411375</v>
      </c>
      <c r="V1713" s="3">
        <v>0.7</v>
      </c>
      <c r="W1713" s="3">
        <v>0.73799999999999999</v>
      </c>
      <c r="X1713" s="3">
        <v>0.33600000000000002</v>
      </c>
      <c r="Y1713" s="3">
        <v>4.8029999999999999</v>
      </c>
      <c r="Z1713" s="3">
        <v>0.86</v>
      </c>
      <c r="AA1713" s="3">
        <v>0.48899999999999999</v>
      </c>
      <c r="AB1713" s="3">
        <v>8</v>
      </c>
      <c r="AC1713" s="3">
        <v>0</v>
      </c>
      <c r="AD1713" s="3">
        <v>8</v>
      </c>
      <c r="AE1713" s="3">
        <v>8</v>
      </c>
      <c r="AG1713" s="3">
        <v>1.76</v>
      </c>
      <c r="AH1713" s="4">
        <v>12</v>
      </c>
      <c r="AI1713" s="3">
        <v>4</v>
      </c>
      <c r="AJ1713" s="3">
        <v>4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Q1713" s="3">
        <v>0.8</v>
      </c>
      <c r="AR1713" s="3">
        <v>32</v>
      </c>
      <c r="AT1713" s="3">
        <v>10.58</v>
      </c>
      <c r="AU1713" s="3">
        <v>13.32</v>
      </c>
      <c r="AV1713" s="3">
        <v>3.0670000000000002</v>
      </c>
      <c r="AW1713" s="4">
        <v>90</v>
      </c>
      <c r="AX1713" s="3">
        <v>100</v>
      </c>
      <c r="AY1713" s="2" t="s">
        <v>3575</v>
      </c>
      <c r="BA1713" s="2" t="s">
        <v>77</v>
      </c>
      <c r="BB1713" s="4">
        <v>0</v>
      </c>
    </row>
    <row r="1714" spans="1:54" ht="16">
      <c r="A1714" s="2" t="s">
        <v>3791</v>
      </c>
      <c r="B1714" s="2" t="s">
        <v>3792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7">
        <f t="shared" si="26"/>
        <v>0.91755699999999996</v>
      </c>
      <c r="V1714" s="3">
        <v>0.2</v>
      </c>
      <c r="W1714" s="3">
        <v>0.17199999999999999</v>
      </c>
      <c r="X1714" s="3">
        <v>0.125</v>
      </c>
      <c r="Y1714" s="3">
        <v>1.736</v>
      </c>
      <c r="Z1714" s="3">
        <v>0.27700000000000002</v>
      </c>
      <c r="AA1714" s="3">
        <v>0.187</v>
      </c>
      <c r="AB1714" s="3">
        <v>4</v>
      </c>
      <c r="AC1714" s="3">
        <v>0</v>
      </c>
      <c r="AD1714" s="3">
        <v>4</v>
      </c>
      <c r="AE1714" s="3">
        <v>4</v>
      </c>
      <c r="AG1714" s="3">
        <v>1.04</v>
      </c>
      <c r="AH1714" s="4">
        <v>2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T1714" s="3">
        <v>3.2570000000000001</v>
      </c>
      <c r="AU1714" s="3">
        <v>3.629</v>
      </c>
      <c r="AV1714" s="3">
        <v>0.49299999999999999</v>
      </c>
      <c r="AW1714" s="4">
        <v>30</v>
      </c>
      <c r="AX1714" s="3">
        <v>84</v>
      </c>
      <c r="AY1714" s="2" t="s">
        <v>3793</v>
      </c>
      <c r="BA1714" s="2" t="s">
        <v>77</v>
      </c>
      <c r="BB1714" s="4">
        <v>0</v>
      </c>
    </row>
    <row r="1715" spans="1:54" ht="16">
      <c r="A1715" s="2" t="s">
        <v>3794</v>
      </c>
      <c r="B1715" s="2" t="s">
        <v>3795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7">
        <f t="shared" si="26"/>
        <v>1.9596490000000002</v>
      </c>
      <c r="V1715" s="3">
        <v>0</v>
      </c>
      <c r="W1715" s="3">
        <v>0.502</v>
      </c>
      <c r="X1715" s="3">
        <v>0.14799999999999999</v>
      </c>
      <c r="Y1715" s="3">
        <v>3.4430000000000001</v>
      </c>
      <c r="Z1715" s="3">
        <v>0.45</v>
      </c>
      <c r="AA1715" s="3">
        <v>0.19</v>
      </c>
      <c r="AB1715" s="3">
        <v>2</v>
      </c>
      <c r="AC1715" s="3">
        <v>0</v>
      </c>
      <c r="AD1715" s="3">
        <v>2</v>
      </c>
      <c r="AE1715" s="3">
        <v>2</v>
      </c>
      <c r="AG1715" s="3">
        <v>0.98</v>
      </c>
      <c r="AH1715" s="4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T1715" s="3">
        <v>8.01</v>
      </c>
      <c r="AU1715" s="3">
        <v>9.6999999999999993</v>
      </c>
      <c r="AV1715" s="3">
        <v>0.79</v>
      </c>
      <c r="AW1715" s="4">
        <v>66</v>
      </c>
      <c r="AX1715" s="3">
        <v>55</v>
      </c>
      <c r="AY1715" s="2" t="s">
        <v>3796</v>
      </c>
      <c r="AZ1715" s="3">
        <v>55</v>
      </c>
      <c r="BA1715" s="2" t="s">
        <v>3797</v>
      </c>
      <c r="BB1715" s="4">
        <v>0</v>
      </c>
    </row>
    <row r="1716" spans="1:54" ht="16">
      <c r="A1716" s="2" t="s">
        <v>3798</v>
      </c>
      <c r="B1716" s="2" t="s">
        <v>3799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7">
        <f t="shared" si="26"/>
        <v>1.1793069999999999</v>
      </c>
      <c r="V1716" s="3">
        <v>0</v>
      </c>
      <c r="W1716" s="3">
        <v>0.26</v>
      </c>
      <c r="X1716" s="3">
        <v>0.17</v>
      </c>
      <c r="Y1716" s="3">
        <v>3.2269999999999999</v>
      </c>
      <c r="Z1716" s="3">
        <v>0.44</v>
      </c>
      <c r="AA1716" s="3">
        <v>0.17</v>
      </c>
      <c r="AB1716" s="3">
        <v>4</v>
      </c>
      <c r="AC1716" s="3">
        <v>0</v>
      </c>
      <c r="AD1716" s="3">
        <v>4</v>
      </c>
      <c r="AE1716" s="3">
        <v>4</v>
      </c>
      <c r="AG1716" s="3">
        <v>1.51</v>
      </c>
      <c r="AH1716" s="4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Q1716" s="3">
        <v>1.1000000000000001</v>
      </c>
      <c r="AR1716" s="3">
        <v>44</v>
      </c>
      <c r="AT1716" s="3">
        <v>9.2070000000000007</v>
      </c>
      <c r="AU1716" s="3">
        <v>12.302</v>
      </c>
      <c r="AV1716" s="3">
        <v>2.8260000000000001</v>
      </c>
      <c r="AW1716" s="4">
        <v>71</v>
      </c>
      <c r="AX1716" s="3">
        <v>76</v>
      </c>
      <c r="AY1716" s="2" t="s">
        <v>3800</v>
      </c>
      <c r="BA1716" s="2" t="s">
        <v>77</v>
      </c>
      <c r="BB1716" s="4">
        <v>0</v>
      </c>
    </row>
    <row r="1717" spans="1:54" ht="16">
      <c r="A1717" s="2" t="s">
        <v>3801</v>
      </c>
      <c r="B1717" s="2" t="s">
        <v>3802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7">
        <f t="shared" si="26"/>
        <v>1.3125819999999999</v>
      </c>
      <c r="V1717" s="3">
        <v>0</v>
      </c>
      <c r="W1717" s="3">
        <v>0.249</v>
      </c>
      <c r="X1717" s="3">
        <v>0.16</v>
      </c>
      <c r="Y1717" s="3">
        <v>2.9</v>
      </c>
      <c r="Z1717" s="3">
        <v>0.76</v>
      </c>
      <c r="AA1717" s="3">
        <v>0.13</v>
      </c>
      <c r="AB1717" s="3">
        <v>3</v>
      </c>
      <c r="AC1717" s="3">
        <v>0</v>
      </c>
      <c r="AD1717" s="3">
        <v>3</v>
      </c>
      <c r="AE1717" s="3">
        <v>3</v>
      </c>
      <c r="AG1717" s="3">
        <v>1.73</v>
      </c>
      <c r="AH1717" s="4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Q1717" s="3">
        <v>0.3</v>
      </c>
      <c r="AR1717" s="3">
        <v>12</v>
      </c>
      <c r="AT1717" s="3">
        <v>9.4819999999999993</v>
      </c>
      <c r="AU1717" s="3">
        <v>12.356999999999999</v>
      </c>
      <c r="AV1717" s="3">
        <v>2.7349999999999999</v>
      </c>
      <c r="AW1717" s="4">
        <v>63</v>
      </c>
      <c r="AX1717" s="3">
        <v>77</v>
      </c>
      <c r="AY1717" s="2" t="s">
        <v>3803</v>
      </c>
      <c r="BA1717" s="2" t="s">
        <v>77</v>
      </c>
      <c r="BB1717" s="4">
        <v>0</v>
      </c>
    </row>
    <row r="1718" spans="1:54" ht="16">
      <c r="A1718" s="2" t="s">
        <v>3804</v>
      </c>
      <c r="B1718" s="2" t="s">
        <v>3805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7">
        <f t="shared" si="26"/>
        <v>1.9731119999999998</v>
      </c>
      <c r="V1718" s="3">
        <v>0</v>
      </c>
      <c r="W1718" s="3">
        <v>0.249</v>
      </c>
      <c r="X1718" s="3">
        <v>0.16</v>
      </c>
      <c r="Y1718" s="3">
        <v>2.9</v>
      </c>
      <c r="Z1718" s="3">
        <v>0.76</v>
      </c>
      <c r="AA1718" s="3">
        <v>0.13</v>
      </c>
      <c r="AB1718" s="3">
        <v>7</v>
      </c>
      <c r="AC1718" s="3">
        <v>0</v>
      </c>
      <c r="AD1718" s="3">
        <v>7</v>
      </c>
      <c r="AE1718" s="3">
        <v>7</v>
      </c>
      <c r="AG1718" s="3">
        <v>1.73</v>
      </c>
      <c r="AH1718" s="4">
        <v>749</v>
      </c>
      <c r="AI1718" s="3">
        <v>225</v>
      </c>
      <c r="AJ1718" s="3">
        <v>225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Q1718" s="3">
        <v>0.3</v>
      </c>
      <c r="AR1718" s="3">
        <v>12</v>
      </c>
      <c r="AT1718" s="3">
        <v>10.47</v>
      </c>
      <c r="AU1718" s="3">
        <v>13.68</v>
      </c>
      <c r="AV1718" s="3">
        <v>3.02</v>
      </c>
      <c r="AW1718" s="4">
        <v>89</v>
      </c>
      <c r="AX1718" s="3">
        <v>28.35</v>
      </c>
      <c r="AY1718" s="2" t="s">
        <v>64</v>
      </c>
      <c r="BA1718" s="2" t="s">
        <v>77</v>
      </c>
      <c r="BB1718" s="4">
        <v>0</v>
      </c>
    </row>
    <row r="1719" spans="1:54" ht="16">
      <c r="A1719" s="2" t="s">
        <v>3806</v>
      </c>
      <c r="B1719" s="2" t="s">
        <v>3807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7">
        <f t="shared" si="26"/>
        <v>1.075161</v>
      </c>
      <c r="V1719" s="3">
        <v>0.5</v>
      </c>
      <c r="W1719" s="3">
        <v>5.3999999999999999E-2</v>
      </c>
      <c r="X1719" s="3">
        <v>0.16500000000000001</v>
      </c>
      <c r="Y1719" s="3">
        <v>3.6920000000000002</v>
      </c>
      <c r="AA1719" s="3">
        <v>0.20799999999999999</v>
      </c>
      <c r="AB1719" s="3">
        <v>4</v>
      </c>
      <c r="AC1719" s="3">
        <v>0</v>
      </c>
      <c r="AD1719" s="3">
        <v>4</v>
      </c>
      <c r="AE1719" s="3">
        <v>4</v>
      </c>
      <c r="AF1719" s="3">
        <v>33.9</v>
      </c>
      <c r="AG1719" s="3">
        <v>0.79</v>
      </c>
      <c r="AH1719" s="4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0.19</v>
      </c>
      <c r="AQ1719" s="3">
        <v>0.4</v>
      </c>
      <c r="AR1719" s="3">
        <v>17</v>
      </c>
      <c r="AS1719" s="3">
        <v>1.6</v>
      </c>
      <c r="AT1719" s="3">
        <v>3.839</v>
      </c>
      <c r="AU1719" s="3">
        <v>5.1580000000000004</v>
      </c>
      <c r="AV1719" s="3">
        <v>4.657</v>
      </c>
      <c r="AW1719" s="4">
        <v>160</v>
      </c>
      <c r="AX1719" s="3">
        <v>56</v>
      </c>
      <c r="AY1719" s="2" t="s">
        <v>3808</v>
      </c>
      <c r="BA1719" s="2" t="s">
        <v>77</v>
      </c>
      <c r="BB1719" s="4">
        <v>0</v>
      </c>
    </row>
    <row r="1720" spans="1:54" ht="16">
      <c r="A1720" s="2" t="s">
        <v>3809</v>
      </c>
      <c r="B1720" s="2" t="s">
        <v>3810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7">
        <f t="shared" si="26"/>
        <v>1.3085719999999998</v>
      </c>
      <c r="V1720" s="3">
        <v>0</v>
      </c>
      <c r="W1720" s="3">
        <v>0.249</v>
      </c>
      <c r="X1720" s="3">
        <v>0.16</v>
      </c>
      <c r="Y1720" s="3">
        <v>2.9</v>
      </c>
      <c r="Z1720" s="3">
        <v>0.76</v>
      </c>
      <c r="AA1720" s="3">
        <v>0.13</v>
      </c>
      <c r="AB1720" s="3">
        <v>3</v>
      </c>
      <c r="AC1720" s="3">
        <v>0</v>
      </c>
      <c r="AD1720" s="3">
        <v>3</v>
      </c>
      <c r="AE1720" s="3">
        <v>3</v>
      </c>
      <c r="AG1720" s="3">
        <v>1.73</v>
      </c>
      <c r="AH1720" s="4">
        <v>334</v>
      </c>
      <c r="AI1720" s="3">
        <v>100</v>
      </c>
      <c r="AJ1720" s="3">
        <v>100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U1720" s="3">
        <v>13.68</v>
      </c>
      <c r="AV1720" s="3">
        <v>3.02</v>
      </c>
      <c r="AW1720" s="4">
        <v>61</v>
      </c>
      <c r="AX1720" s="3">
        <v>77</v>
      </c>
      <c r="AY1720" s="2" t="s">
        <v>3811</v>
      </c>
      <c r="BA1720" s="2" t="s">
        <v>77</v>
      </c>
      <c r="BB1720" s="4">
        <v>0</v>
      </c>
    </row>
    <row r="1721" spans="1:54" ht="16">
      <c r="A1721" s="2" t="s">
        <v>3812</v>
      </c>
      <c r="B1721" s="2" t="s">
        <v>3813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7">
        <f t="shared" si="26"/>
        <v>2.0093079999999999</v>
      </c>
      <c r="V1721" s="3">
        <v>0</v>
      </c>
      <c r="W1721" s="3">
        <v>0.6</v>
      </c>
      <c r="X1721" s="3">
        <v>0.28499999999999998</v>
      </c>
      <c r="Y1721" s="3">
        <v>4.867</v>
      </c>
      <c r="Z1721" s="3">
        <v>1.06</v>
      </c>
      <c r="AA1721" s="3">
        <v>0.5</v>
      </c>
      <c r="AB1721" s="3">
        <v>2</v>
      </c>
      <c r="AC1721" s="3">
        <v>0</v>
      </c>
      <c r="AD1721" s="3">
        <v>2</v>
      </c>
      <c r="AE1721" s="3">
        <v>2</v>
      </c>
      <c r="AG1721" s="3">
        <v>1.9</v>
      </c>
      <c r="AH1721" s="4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S1721" s="3">
        <v>1.6</v>
      </c>
      <c r="AT1721" s="3">
        <v>16</v>
      </c>
      <c r="AU1721" s="3">
        <v>21.9</v>
      </c>
      <c r="AV1721" s="3">
        <v>4.3</v>
      </c>
      <c r="AW1721" s="4">
        <v>102</v>
      </c>
      <c r="AX1721" s="3">
        <v>28</v>
      </c>
      <c r="AY1721" s="2" t="s">
        <v>64</v>
      </c>
      <c r="BA1721" s="2" t="s">
        <v>77</v>
      </c>
      <c r="BB1721" s="4">
        <v>0</v>
      </c>
    </row>
    <row r="1722" spans="1:54" ht="16">
      <c r="A1722" s="2" t="s">
        <v>3814</v>
      </c>
      <c r="B1722" s="2" t="s">
        <v>3815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7">
        <f t="shared" si="26"/>
        <v>1.3006909999999998</v>
      </c>
      <c r="V1722" s="3">
        <v>0</v>
      </c>
      <c r="W1722" s="3">
        <v>0.38</v>
      </c>
      <c r="X1722" s="3">
        <v>0.21299999999999999</v>
      </c>
      <c r="Y1722" s="3">
        <v>3.11</v>
      </c>
      <c r="Z1722" s="3">
        <v>0.69</v>
      </c>
      <c r="AA1722" s="3">
        <v>0.2</v>
      </c>
      <c r="AB1722" s="3">
        <v>4</v>
      </c>
      <c r="AC1722" s="3">
        <v>0</v>
      </c>
      <c r="AD1722" s="3">
        <v>4</v>
      </c>
      <c r="AE1722" s="3">
        <v>4</v>
      </c>
      <c r="AG1722" s="3">
        <v>2.67</v>
      </c>
      <c r="AH1722" s="4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T1722" s="3">
        <v>6.08</v>
      </c>
      <c r="AU1722" s="3">
        <v>8</v>
      </c>
      <c r="AV1722" s="3">
        <v>1.58</v>
      </c>
      <c r="AW1722" s="4">
        <v>78</v>
      </c>
      <c r="AX1722" s="3">
        <v>66</v>
      </c>
      <c r="AY1722" s="2" t="s">
        <v>3816</v>
      </c>
      <c r="BA1722" s="2" t="s">
        <v>77</v>
      </c>
      <c r="BB1722" s="4">
        <v>0</v>
      </c>
    </row>
    <row r="1723" spans="1:54" ht="16">
      <c r="A1723" s="2" t="s">
        <v>3817</v>
      </c>
      <c r="B1723" s="2" t="s">
        <v>3818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7">
        <f t="shared" si="26"/>
        <v>0.47935</v>
      </c>
      <c r="V1723" s="3">
        <v>2</v>
      </c>
      <c r="W1723" s="3">
        <v>6.7000000000000004E-2</v>
      </c>
      <c r="X1723" s="3">
        <v>0.13300000000000001</v>
      </c>
      <c r="Y1723" s="3">
        <v>7.5510000000000002</v>
      </c>
      <c r="Z1723" s="3">
        <v>0.96399999999999997</v>
      </c>
      <c r="AA1723" s="3">
        <v>0.38500000000000001</v>
      </c>
      <c r="AB1723" s="3">
        <v>6</v>
      </c>
      <c r="AC1723" s="3">
        <v>0</v>
      </c>
      <c r="AD1723" s="3">
        <v>6</v>
      </c>
      <c r="AE1723" s="3">
        <v>6</v>
      </c>
      <c r="AG1723" s="3">
        <v>0.34</v>
      </c>
      <c r="AH1723" s="4">
        <v>101</v>
      </c>
      <c r="AI1723" s="3">
        <v>30</v>
      </c>
      <c r="AJ1723" s="3">
        <v>30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W1723" s="4">
        <v>71</v>
      </c>
      <c r="AX1723" s="3">
        <v>84</v>
      </c>
      <c r="AY1723" s="2" t="s">
        <v>3783</v>
      </c>
      <c r="BA1723" s="2" t="s">
        <v>77</v>
      </c>
      <c r="BB1723" s="4">
        <v>0</v>
      </c>
    </row>
    <row r="1724" spans="1:54" ht="16">
      <c r="A1724" s="2" t="s">
        <v>3819</v>
      </c>
      <c r="B1724" s="2" t="s">
        <v>3820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7">
        <f t="shared" si="26"/>
        <v>1.4118980000000003</v>
      </c>
      <c r="V1724" s="3">
        <v>0</v>
      </c>
      <c r="W1724" s="3">
        <v>0.09</v>
      </c>
      <c r="X1724" s="3">
        <v>0.16600000000000001</v>
      </c>
      <c r="Y1724" s="3">
        <v>1.847</v>
      </c>
      <c r="Z1724" s="3">
        <v>0.41299999999999998</v>
      </c>
      <c r="AA1724" s="3">
        <v>0.21299999999999999</v>
      </c>
      <c r="AB1724" s="3">
        <v>5</v>
      </c>
      <c r="AC1724" s="3">
        <v>0</v>
      </c>
      <c r="AD1724" s="3">
        <v>5</v>
      </c>
      <c r="AE1724" s="3">
        <v>5</v>
      </c>
      <c r="AG1724" s="3">
        <v>1.6</v>
      </c>
      <c r="AH1724" s="4">
        <v>1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U1724" s="3">
        <v>7.165</v>
      </c>
      <c r="AV1724" s="3">
        <v>0.84599999999999997</v>
      </c>
      <c r="AW1724" s="4">
        <v>56</v>
      </c>
      <c r="AX1724" s="3">
        <v>66</v>
      </c>
      <c r="AY1724" s="2" t="s">
        <v>3816</v>
      </c>
      <c r="BA1724" s="2" t="s">
        <v>77</v>
      </c>
      <c r="BB1724" s="4">
        <v>0</v>
      </c>
    </row>
    <row r="1725" spans="1:54" ht="16">
      <c r="A1725" s="2" t="s">
        <v>3821</v>
      </c>
      <c r="B1725" s="2" t="s">
        <v>3822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7">
        <f t="shared" si="26"/>
        <v>1.4325319999999999</v>
      </c>
      <c r="V1725" s="3">
        <v>34.6</v>
      </c>
      <c r="W1725" s="3">
        <v>9.5000000000000001E-2</v>
      </c>
      <c r="X1725" s="3">
        <v>0.17</v>
      </c>
      <c r="Y1725" s="3">
        <v>5.0650000000000004</v>
      </c>
      <c r="Z1725" s="3">
        <v>0.3</v>
      </c>
      <c r="AA1725" s="3">
        <v>0.18</v>
      </c>
      <c r="AB1725" s="3">
        <v>7</v>
      </c>
      <c r="AC1725" s="3">
        <v>0</v>
      </c>
      <c r="AD1725" s="3">
        <v>7</v>
      </c>
      <c r="AE1725" s="3">
        <v>7</v>
      </c>
      <c r="AG1725" s="3">
        <v>1.76</v>
      </c>
      <c r="AH1725" s="4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T1725" s="3">
        <v>0</v>
      </c>
      <c r="AU1725" s="3">
        <v>0.56000000000000005</v>
      </c>
      <c r="AV1725" s="3">
        <v>0.04</v>
      </c>
      <c r="AW1725" s="4">
        <v>47</v>
      </c>
      <c r="AX1725" s="3">
        <v>57</v>
      </c>
      <c r="AY1725" s="2" t="s">
        <v>3823</v>
      </c>
      <c r="BA1725" s="2" t="s">
        <v>77</v>
      </c>
      <c r="BB1725" s="4">
        <v>0</v>
      </c>
    </row>
    <row r="1726" spans="1:54" ht="16">
      <c r="A1726" s="2" t="s">
        <v>3824</v>
      </c>
      <c r="B1726" s="2" t="s">
        <v>3825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7">
        <f t="shared" si="26"/>
        <v>2.5223499999999999</v>
      </c>
      <c r="V1726" s="3">
        <v>0</v>
      </c>
      <c r="W1726" s="3">
        <v>0.93</v>
      </c>
      <c r="X1726" s="3">
        <v>0.33</v>
      </c>
      <c r="Y1726" s="3">
        <v>5.6</v>
      </c>
      <c r="Z1726" s="3">
        <v>1.06</v>
      </c>
      <c r="AA1726" s="3">
        <v>0.55000000000000004</v>
      </c>
      <c r="AB1726" s="3">
        <v>2</v>
      </c>
      <c r="AC1726" s="3">
        <v>0</v>
      </c>
      <c r="AD1726" s="3">
        <v>2</v>
      </c>
      <c r="AE1726" s="3">
        <v>2</v>
      </c>
      <c r="AG1726" s="3">
        <v>2.8</v>
      </c>
      <c r="AH1726" s="4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T1726" s="3">
        <v>13.1</v>
      </c>
      <c r="AU1726" s="3">
        <v>18.2</v>
      </c>
      <c r="AV1726" s="3">
        <v>3.6</v>
      </c>
      <c r="AW1726" s="4">
        <v>80</v>
      </c>
      <c r="AX1726" s="3">
        <v>28</v>
      </c>
      <c r="AY1726" s="2" t="s">
        <v>64</v>
      </c>
      <c r="BA1726" s="2" t="s">
        <v>77</v>
      </c>
      <c r="BB1726" s="4">
        <v>0</v>
      </c>
    </row>
    <row r="1727" spans="1:54" ht="16">
      <c r="A1727" s="2" t="s">
        <v>3826</v>
      </c>
      <c r="B1727" s="2" t="s">
        <v>3827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7">
        <f t="shared" si="26"/>
        <v>1.3901070000000002</v>
      </c>
      <c r="V1727" s="3">
        <v>30.4</v>
      </c>
      <c r="W1727" s="3">
        <v>7.0999999999999994E-2</v>
      </c>
      <c r="X1727" s="3">
        <v>0.17299999999999999</v>
      </c>
      <c r="Y1727" s="3">
        <v>3.6749999999999998</v>
      </c>
      <c r="Z1727" s="3">
        <v>0.79700000000000004</v>
      </c>
      <c r="AA1727" s="3">
        <v>0.38100000000000001</v>
      </c>
      <c r="AB1727" s="3">
        <v>8</v>
      </c>
      <c r="AC1727" s="3">
        <v>0</v>
      </c>
      <c r="AD1727" s="3">
        <v>8</v>
      </c>
      <c r="AE1727" s="3">
        <v>8</v>
      </c>
      <c r="AG1727" s="3">
        <v>0.43</v>
      </c>
      <c r="AH1727" s="4">
        <v>144</v>
      </c>
      <c r="AI1727" s="3">
        <v>43</v>
      </c>
      <c r="AJ1727" s="3">
        <v>43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T1727" s="3">
        <v>3.4009999999999998</v>
      </c>
      <c r="AU1727" s="3">
        <v>2.38</v>
      </c>
      <c r="AV1727" s="3">
        <v>1.5720000000000001</v>
      </c>
      <c r="AW1727" s="4">
        <v>53</v>
      </c>
      <c r="AX1727" s="3">
        <v>56</v>
      </c>
      <c r="AY1727" s="2" t="s">
        <v>3828</v>
      </c>
      <c r="BA1727" s="2" t="s">
        <v>77</v>
      </c>
      <c r="BB1727" s="4">
        <v>0</v>
      </c>
    </row>
    <row r="1728" spans="1:54" ht="16">
      <c r="A1728" s="2" t="s">
        <v>3829</v>
      </c>
      <c r="B1728" s="2" t="s">
        <v>3830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7">
        <f t="shared" si="26"/>
        <v>1.5537580000000002</v>
      </c>
      <c r="V1728" s="3">
        <v>0</v>
      </c>
      <c r="W1728" s="3">
        <v>0.09</v>
      </c>
      <c r="X1728" s="3">
        <v>0.16600000000000001</v>
      </c>
      <c r="Y1728" s="3">
        <v>1.847</v>
      </c>
      <c r="Z1728" s="3">
        <v>0.41299999999999998</v>
      </c>
      <c r="AA1728" s="3">
        <v>0.21299999999999999</v>
      </c>
      <c r="AB1728" s="3">
        <v>6</v>
      </c>
      <c r="AC1728" s="3">
        <v>0</v>
      </c>
      <c r="AD1728" s="3">
        <v>6</v>
      </c>
      <c r="AE1728" s="3">
        <v>6</v>
      </c>
      <c r="AG1728" s="3">
        <v>1.6</v>
      </c>
      <c r="AH1728" s="4">
        <v>0</v>
      </c>
      <c r="AI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T1728" s="3">
        <v>4.8</v>
      </c>
      <c r="AU1728" s="3">
        <v>7.165</v>
      </c>
      <c r="AV1728" s="3">
        <v>0.84599999999999997</v>
      </c>
      <c r="AW1728" s="4">
        <v>120</v>
      </c>
      <c r="AX1728" s="3">
        <v>84</v>
      </c>
      <c r="AY1728" s="2" t="s">
        <v>3590</v>
      </c>
      <c r="BA1728" s="2" t="s">
        <v>77</v>
      </c>
      <c r="BB1728" s="4">
        <v>0</v>
      </c>
    </row>
    <row r="1729" spans="1:54" ht="16">
      <c r="A1729" s="2" t="s">
        <v>3831</v>
      </c>
      <c r="B1729" s="2" t="s">
        <v>3832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7">
        <f t="shared" si="26"/>
        <v>1.3780410000000001</v>
      </c>
      <c r="V1729" s="3">
        <v>30.4</v>
      </c>
      <c r="W1729" s="3">
        <v>7.0999999999999994E-2</v>
      </c>
      <c r="X1729" s="3">
        <v>0.17299999999999999</v>
      </c>
      <c r="Y1729" s="3">
        <v>3.6749999999999998</v>
      </c>
      <c r="AA1729" s="3">
        <v>0.38100000000000001</v>
      </c>
      <c r="AB1729" s="3">
        <v>8</v>
      </c>
      <c r="AC1729" s="3">
        <v>0</v>
      </c>
      <c r="AD1729" s="3">
        <v>8</v>
      </c>
      <c r="AE1729" s="3">
        <v>8</v>
      </c>
      <c r="AF1729" s="3">
        <v>41.1</v>
      </c>
      <c r="AG1729" s="3">
        <v>0.43</v>
      </c>
      <c r="AH1729" s="4">
        <v>144</v>
      </c>
      <c r="AI1729" s="3">
        <v>43</v>
      </c>
      <c r="AJ1729" s="3">
        <v>43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0.09</v>
      </c>
      <c r="AQ1729" s="3">
        <v>0.2</v>
      </c>
      <c r="AR1729" s="3">
        <v>8</v>
      </c>
      <c r="AS1729" s="3">
        <v>0.8</v>
      </c>
      <c r="AT1729" s="3">
        <v>3.4009999999999998</v>
      </c>
      <c r="AU1729" s="3">
        <v>2.38</v>
      </c>
      <c r="AV1729" s="3">
        <v>1.5720000000000001</v>
      </c>
      <c r="AW1729" s="4">
        <v>53</v>
      </c>
      <c r="AX1729" s="3">
        <v>56</v>
      </c>
      <c r="AY1729" s="2" t="s">
        <v>3558</v>
      </c>
      <c r="BA1729" s="2" t="s">
        <v>77</v>
      </c>
      <c r="BB1729" s="4">
        <v>0</v>
      </c>
    </row>
    <row r="1730" spans="1:54" ht="16">
      <c r="A1730" s="2" t="s">
        <v>3833</v>
      </c>
      <c r="B1730" s="2" t="s">
        <v>3834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7">
        <f t="shared" si="26"/>
        <v>0.95599999999999996</v>
      </c>
      <c r="V1730" s="3">
        <v>0</v>
      </c>
      <c r="AH1730" s="4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T1730" s="3">
        <v>7.9</v>
      </c>
      <c r="AW1730" s="4">
        <v>64</v>
      </c>
      <c r="AX1730" s="3">
        <v>56</v>
      </c>
      <c r="AY1730" s="2" t="s">
        <v>3828</v>
      </c>
      <c r="BA1730" s="2" t="s">
        <v>77</v>
      </c>
      <c r="BB1730" s="4">
        <v>0</v>
      </c>
    </row>
    <row r="1731" spans="1:54" ht="16">
      <c r="A1731" s="2" t="s">
        <v>3835</v>
      </c>
      <c r="B1731" s="2" t="s">
        <v>3836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7">
        <f t="shared" ref="U1731:U1794" si="27">SUM(K1731:T1731)/1000</f>
        <v>1.1785980000000003</v>
      </c>
      <c r="V1731" s="3">
        <v>0.6</v>
      </c>
      <c r="W1731" s="3">
        <v>0.246</v>
      </c>
      <c r="X1731" s="3">
        <v>0.17299999999999999</v>
      </c>
      <c r="Y1731" s="3">
        <v>2.9750000000000001</v>
      </c>
      <c r="Z1731" s="3">
        <v>0.29699999999999999</v>
      </c>
      <c r="AA1731" s="3">
        <v>0.23</v>
      </c>
      <c r="AB1731" s="3">
        <v>5</v>
      </c>
      <c r="AC1731" s="3">
        <v>0</v>
      </c>
      <c r="AD1731" s="3">
        <v>5</v>
      </c>
      <c r="AE1731" s="3">
        <v>5</v>
      </c>
      <c r="AG1731" s="3">
        <v>1.1599999999999999</v>
      </c>
      <c r="AH1731" s="4">
        <v>10</v>
      </c>
      <c r="AI1731" s="3">
        <v>3</v>
      </c>
      <c r="AJ1731" s="3">
        <v>3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S1731" s="3">
        <v>1.6</v>
      </c>
      <c r="AT1731" s="3">
        <v>8.4380000000000006</v>
      </c>
      <c r="AU1731" s="3">
        <v>10.105</v>
      </c>
      <c r="AV1731" s="3">
        <v>2.08</v>
      </c>
      <c r="AW1731" s="4">
        <v>62</v>
      </c>
      <c r="AX1731" s="3">
        <v>56</v>
      </c>
      <c r="AY1731" s="2" t="s">
        <v>3828</v>
      </c>
      <c r="BA1731" s="2" t="s">
        <v>77</v>
      </c>
      <c r="BB1731" s="4">
        <v>0</v>
      </c>
    </row>
    <row r="1732" spans="1:54" ht="16">
      <c r="A1732" s="2" t="s">
        <v>3837</v>
      </c>
      <c r="B1732" s="2" t="s">
        <v>3838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7">
        <f t="shared" si="27"/>
        <v>1.6592639999999999</v>
      </c>
      <c r="V1732" s="3">
        <v>0</v>
      </c>
      <c r="W1732" s="3">
        <v>1.4E-2</v>
      </c>
      <c r="X1732" s="3">
        <v>2.3E-2</v>
      </c>
      <c r="Y1732" s="3">
        <v>2.742</v>
      </c>
      <c r="Z1732" s="3">
        <v>0.193</v>
      </c>
      <c r="AA1732" s="3">
        <v>0.12</v>
      </c>
      <c r="AB1732" s="3">
        <v>1</v>
      </c>
      <c r="AC1732" s="3">
        <v>0</v>
      </c>
      <c r="AD1732" s="3">
        <v>1</v>
      </c>
      <c r="AE1732" s="3">
        <v>1</v>
      </c>
      <c r="AG1732" s="3">
        <v>7.0000000000000007E-2</v>
      </c>
      <c r="AH1732" s="4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S1732" s="3">
        <v>0</v>
      </c>
      <c r="AT1732" s="3">
        <v>0.13</v>
      </c>
      <c r="AU1732" s="3">
        <v>0.16</v>
      </c>
      <c r="AV1732" s="3">
        <v>0.06</v>
      </c>
      <c r="AW1732" s="4">
        <v>36</v>
      </c>
      <c r="AX1732" s="3">
        <v>42</v>
      </c>
      <c r="AY1732" s="2" t="s">
        <v>3643</v>
      </c>
      <c r="BA1732" s="2" t="s">
        <v>77</v>
      </c>
      <c r="BB1732" s="4">
        <v>0</v>
      </c>
    </row>
    <row r="1733" spans="1:54" ht="16">
      <c r="A1733" s="2" t="s">
        <v>3839</v>
      </c>
      <c r="B1733" s="2" t="s">
        <v>3840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7">
        <f t="shared" si="27"/>
        <v>1.2372969999999999</v>
      </c>
      <c r="V1733" s="3">
        <v>0</v>
      </c>
      <c r="W1733" s="3">
        <v>1.7999999999999999E-2</v>
      </c>
      <c r="X1733" s="3">
        <v>2.9000000000000001E-2</v>
      </c>
      <c r="Y1733" s="3">
        <v>3.4279999999999999</v>
      </c>
      <c r="Z1733" s="3">
        <v>0.24099999999999999</v>
      </c>
      <c r="AA1733" s="3">
        <v>0.15</v>
      </c>
      <c r="AB1733" s="3">
        <v>1</v>
      </c>
      <c r="AC1733" s="3">
        <v>0</v>
      </c>
      <c r="AD1733" s="3">
        <v>1</v>
      </c>
      <c r="AE1733" s="3">
        <v>1</v>
      </c>
      <c r="AG1733" s="3">
        <v>0.09</v>
      </c>
      <c r="AH1733" s="4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S1733" s="3">
        <v>0</v>
      </c>
      <c r="AT1733" s="3">
        <v>0.13</v>
      </c>
      <c r="AU1733" s="3">
        <v>0.121</v>
      </c>
      <c r="AV1733" s="3">
        <v>7.2999999999999995E-2</v>
      </c>
      <c r="AW1733" s="4">
        <v>36</v>
      </c>
      <c r="AX1733" s="3">
        <v>42</v>
      </c>
      <c r="AY1733" s="2" t="s">
        <v>3643</v>
      </c>
      <c r="BA1733" s="2" t="s">
        <v>77</v>
      </c>
      <c r="BB1733" s="4">
        <v>0</v>
      </c>
    </row>
    <row r="1734" spans="1:54" ht="16">
      <c r="A1734" s="2" t="s">
        <v>3841</v>
      </c>
      <c r="B1734" s="2" t="s">
        <v>3842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7">
        <f t="shared" si="27"/>
        <v>1.2012400000000001</v>
      </c>
      <c r="V1734" s="3">
        <v>14.8</v>
      </c>
      <c r="AH1734" s="4">
        <v>0</v>
      </c>
      <c r="AI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T1734" s="3">
        <v>6.23</v>
      </c>
      <c r="AU1734" s="3">
        <v>8.27</v>
      </c>
      <c r="AV1734" s="3">
        <v>2.33</v>
      </c>
      <c r="AW1734" s="4">
        <v>70</v>
      </c>
      <c r="AX1734" s="3">
        <v>56</v>
      </c>
      <c r="AY1734" s="2" t="s">
        <v>3828</v>
      </c>
      <c r="BA1734" s="2" t="s">
        <v>77</v>
      </c>
      <c r="BB1734" s="4">
        <v>0</v>
      </c>
    </row>
    <row r="1735" spans="1:54" ht="16">
      <c r="A1735" s="2" t="s">
        <v>3843</v>
      </c>
      <c r="B1735" s="2" t="s">
        <v>3844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7">
        <f t="shared" si="27"/>
        <v>1.3637560000000002</v>
      </c>
      <c r="V1735" s="3">
        <v>0</v>
      </c>
      <c r="W1735" s="3">
        <v>4.2999999999999997E-2</v>
      </c>
      <c r="X1735" s="3">
        <v>6.2E-2</v>
      </c>
      <c r="Y1735" s="3">
        <v>6.5359999999999996</v>
      </c>
      <c r="Z1735" s="3">
        <v>0.56499999999999995</v>
      </c>
      <c r="AA1735" s="3">
        <v>0.29799999999999999</v>
      </c>
      <c r="AB1735" s="3">
        <v>3</v>
      </c>
      <c r="AC1735" s="3">
        <v>0</v>
      </c>
      <c r="AD1735" s="3">
        <v>3</v>
      </c>
      <c r="AE1735" s="3">
        <v>3</v>
      </c>
      <c r="AG1735" s="3">
        <v>0.24</v>
      </c>
      <c r="AH1735" s="4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7.0000000000000007E-2</v>
      </c>
      <c r="AS1735" s="3">
        <v>0.5</v>
      </c>
      <c r="AT1735" s="3">
        <v>2.48</v>
      </c>
      <c r="AU1735" s="3">
        <v>2.8159999999999998</v>
      </c>
      <c r="AV1735" s="3">
        <v>1.456</v>
      </c>
      <c r="AW1735" s="4">
        <v>39</v>
      </c>
      <c r="AX1735" s="3">
        <v>56</v>
      </c>
      <c r="AY1735" s="2" t="s">
        <v>3828</v>
      </c>
      <c r="BA1735" s="2" t="s">
        <v>77</v>
      </c>
      <c r="BB1735" s="4">
        <v>0</v>
      </c>
    </row>
    <row r="1736" spans="1:54" ht="16">
      <c r="A1736" s="2" t="s">
        <v>3845</v>
      </c>
      <c r="B1736" s="2" t="s">
        <v>3846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7">
        <f t="shared" si="27"/>
        <v>1.0207169999999999</v>
      </c>
      <c r="V1736" s="3">
        <v>0</v>
      </c>
      <c r="W1736" s="3">
        <v>0.159</v>
      </c>
      <c r="X1736" s="3">
        <v>9.7000000000000003E-2</v>
      </c>
      <c r="Y1736" s="3">
        <v>3.0720000000000001</v>
      </c>
      <c r="Z1736" s="3">
        <v>0.34</v>
      </c>
      <c r="AA1736" s="3">
        <v>0.16300000000000001</v>
      </c>
      <c r="AB1736" s="3">
        <v>18</v>
      </c>
      <c r="AC1736" s="3">
        <v>0</v>
      </c>
      <c r="AD1736" s="3">
        <v>18</v>
      </c>
      <c r="AE1736" s="3">
        <v>18</v>
      </c>
      <c r="AG1736" s="3">
        <v>0.28999999999999998</v>
      </c>
      <c r="AH1736" s="4">
        <v>2</v>
      </c>
      <c r="AI1736" s="3">
        <v>1</v>
      </c>
      <c r="AJ1736" s="3">
        <v>1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T1736" s="3">
        <v>5.46</v>
      </c>
      <c r="AU1736" s="3">
        <v>7.548</v>
      </c>
      <c r="AV1736" s="3">
        <v>3.0510000000000002</v>
      </c>
      <c r="AW1736" s="4">
        <v>79</v>
      </c>
      <c r="AX1736" s="3">
        <v>56</v>
      </c>
      <c r="AY1736" s="2" t="s">
        <v>3828</v>
      </c>
      <c r="BA1736" s="2" t="s">
        <v>77</v>
      </c>
      <c r="BB1736" s="4">
        <v>0</v>
      </c>
    </row>
    <row r="1737" spans="1:54" ht="16">
      <c r="A1737" s="2" t="s">
        <v>3847</v>
      </c>
      <c r="B1737" s="2" t="s">
        <v>3848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7">
        <f t="shared" si="27"/>
        <v>1.4661780000000004</v>
      </c>
      <c r="V1737" s="3">
        <v>11</v>
      </c>
      <c r="W1737" s="3">
        <v>0.152</v>
      </c>
      <c r="X1737" s="3">
        <v>0.15</v>
      </c>
      <c r="Y1737" s="3">
        <v>3.31</v>
      </c>
      <c r="Z1737" s="3">
        <v>0.36</v>
      </c>
      <c r="AA1737" s="3">
        <v>0.38800000000000001</v>
      </c>
      <c r="AB1737" s="3">
        <v>4</v>
      </c>
      <c r="AC1737" s="3">
        <v>0</v>
      </c>
      <c r="AD1737" s="3">
        <v>4</v>
      </c>
      <c r="AE1737" s="3">
        <v>4</v>
      </c>
      <c r="AG1737" s="3">
        <v>1.08</v>
      </c>
      <c r="AH1737" s="4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T1737" s="3">
        <v>11.7</v>
      </c>
      <c r="AU1737" s="3">
        <v>12.789</v>
      </c>
      <c r="AV1737" s="3">
        <v>2.512</v>
      </c>
      <c r="AW1737" s="4">
        <v>75</v>
      </c>
      <c r="AX1737" s="3">
        <v>28.35</v>
      </c>
      <c r="AY1737" s="2" t="s">
        <v>64</v>
      </c>
      <c r="BA1737" s="2" t="s">
        <v>77</v>
      </c>
      <c r="BB1737" s="4">
        <v>0</v>
      </c>
    </row>
    <row r="1738" spans="1:54" ht="16">
      <c r="A1738" s="2" t="s">
        <v>3849</v>
      </c>
      <c r="B1738" s="2" t="s">
        <v>3850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7">
        <f t="shared" si="27"/>
        <v>1.474769</v>
      </c>
      <c r="V1738" s="3">
        <v>0.6</v>
      </c>
      <c r="W1738" s="3">
        <v>0.40200000000000002</v>
      </c>
      <c r="X1738" s="3">
        <v>0.10100000000000001</v>
      </c>
      <c r="Y1738" s="3">
        <v>2.2759999999999998</v>
      </c>
      <c r="Z1738" s="3">
        <v>0.23799999999999999</v>
      </c>
      <c r="AA1738" s="3">
        <v>0.23100000000000001</v>
      </c>
      <c r="AB1738" s="3">
        <v>2</v>
      </c>
      <c r="AC1738" s="3">
        <v>0</v>
      </c>
      <c r="AD1738" s="3">
        <v>2</v>
      </c>
      <c r="AE1738" s="3">
        <v>2</v>
      </c>
      <c r="AG1738" s="3">
        <v>0.38</v>
      </c>
      <c r="AH1738" s="4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T1738" s="3">
        <v>0.87</v>
      </c>
      <c r="AU1738" s="3">
        <v>1.24</v>
      </c>
      <c r="AV1738" s="3">
        <v>0.23</v>
      </c>
      <c r="AW1738" s="4">
        <v>22</v>
      </c>
      <c r="AX1738" s="3">
        <v>55</v>
      </c>
      <c r="AY1738" s="2" t="s">
        <v>3851</v>
      </c>
      <c r="BA1738" s="2" t="s">
        <v>77</v>
      </c>
      <c r="BB1738" s="4">
        <v>0</v>
      </c>
    </row>
    <row r="1739" spans="1:54" ht="16">
      <c r="A1739" s="2" t="s">
        <v>3852</v>
      </c>
      <c r="B1739" s="2" t="s">
        <v>3853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7">
        <f t="shared" si="27"/>
        <v>1.5666800000000001</v>
      </c>
      <c r="V1739" s="3">
        <v>2</v>
      </c>
      <c r="W1739" s="3">
        <v>0.59299999999999997</v>
      </c>
      <c r="X1739" s="3">
        <v>0.17899999999999999</v>
      </c>
      <c r="Y1739" s="3">
        <v>2.7730000000000001</v>
      </c>
      <c r="Z1739" s="3">
        <v>0.50900000000000001</v>
      </c>
      <c r="AA1739" s="3">
        <v>0.32200000000000001</v>
      </c>
      <c r="AB1739" s="3">
        <v>3</v>
      </c>
      <c r="AC1739" s="3">
        <v>0</v>
      </c>
      <c r="AD1739" s="3">
        <v>3</v>
      </c>
      <c r="AE1739" s="3">
        <v>3</v>
      </c>
      <c r="AG1739" s="3">
        <v>0.49</v>
      </c>
      <c r="AH1739" s="4">
        <v>263</v>
      </c>
      <c r="AI1739" s="3">
        <v>79</v>
      </c>
      <c r="AJ1739" s="3">
        <v>79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T1739" s="3">
        <v>8.7189999999999994</v>
      </c>
      <c r="AU1739" s="3">
        <v>10.89</v>
      </c>
      <c r="AV1739" s="3">
        <v>2.2330000000000001</v>
      </c>
      <c r="AW1739" s="4">
        <v>66</v>
      </c>
      <c r="AX1739" s="3">
        <v>76</v>
      </c>
      <c r="AY1739" s="2" t="s">
        <v>3590</v>
      </c>
      <c r="BA1739" s="2" t="s">
        <v>77</v>
      </c>
      <c r="BB1739" s="4">
        <v>0</v>
      </c>
    </row>
    <row r="1740" spans="1:54" ht="16">
      <c r="A1740" s="2" t="s">
        <v>3854</v>
      </c>
      <c r="B1740" s="2" t="s">
        <v>3855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7">
        <f t="shared" si="27"/>
        <v>0.66409700000000005</v>
      </c>
      <c r="V1740" s="3">
        <v>16.7</v>
      </c>
      <c r="W1740" s="3">
        <v>0.23699999999999999</v>
      </c>
      <c r="X1740" s="3">
        <v>0.249</v>
      </c>
      <c r="Y1740" s="3">
        <v>2.84</v>
      </c>
      <c r="Z1740" s="3">
        <v>0.52800000000000002</v>
      </c>
      <c r="AA1740" s="3">
        <v>0.32900000000000001</v>
      </c>
      <c r="AB1740" s="3">
        <v>24</v>
      </c>
      <c r="AC1740" s="3">
        <v>13</v>
      </c>
      <c r="AD1740" s="3">
        <v>12</v>
      </c>
      <c r="AE1740" s="3">
        <v>33</v>
      </c>
      <c r="AG1740" s="3">
        <v>0.68</v>
      </c>
      <c r="AH1740" s="4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T1740" s="3">
        <v>5.6139999999999999</v>
      </c>
      <c r="AU1740" s="3">
        <v>7.6139999999999999</v>
      </c>
      <c r="AV1740" s="3">
        <v>1.657</v>
      </c>
      <c r="AW1740" s="4">
        <v>44</v>
      </c>
      <c r="AX1740" s="3">
        <v>38</v>
      </c>
      <c r="AY1740" s="2" t="s">
        <v>433</v>
      </c>
      <c r="BA1740" s="2" t="s">
        <v>77</v>
      </c>
      <c r="BB1740" s="4">
        <v>0</v>
      </c>
    </row>
    <row r="1741" spans="1:54" ht="16">
      <c r="A1741" s="2" t="s">
        <v>3856</v>
      </c>
      <c r="B1741" s="2" t="s">
        <v>3857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7">
        <f t="shared" si="27"/>
        <v>1.5119579999999999</v>
      </c>
      <c r="V1741" s="3">
        <v>0</v>
      </c>
      <c r="W1741" s="3">
        <v>0.6</v>
      </c>
      <c r="X1741" s="3">
        <v>0.28499999999999998</v>
      </c>
      <c r="Y1741" s="3">
        <v>4.867</v>
      </c>
      <c r="Z1741" s="3">
        <v>1.06</v>
      </c>
      <c r="AA1741" s="3">
        <v>0.5</v>
      </c>
      <c r="AB1741" s="3">
        <v>2</v>
      </c>
      <c r="AC1741" s="3">
        <v>0</v>
      </c>
      <c r="AD1741" s="3">
        <v>2</v>
      </c>
      <c r="AE1741" s="3">
        <v>2</v>
      </c>
      <c r="AG1741" s="3">
        <v>1.9</v>
      </c>
      <c r="AH1741" s="4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S1741" s="3">
        <v>1.3</v>
      </c>
      <c r="AT1741" s="3">
        <v>9.75</v>
      </c>
      <c r="AU1741" s="3">
        <v>13.2</v>
      </c>
      <c r="AV1741" s="3">
        <v>2.29</v>
      </c>
      <c r="AW1741" s="4">
        <v>89</v>
      </c>
      <c r="AX1741" s="3">
        <v>28</v>
      </c>
      <c r="AY1741" s="2" t="s">
        <v>3858</v>
      </c>
      <c r="BA1741" s="2" t="s">
        <v>77</v>
      </c>
      <c r="BB1741" s="4">
        <v>0</v>
      </c>
    </row>
    <row r="1742" spans="1:54" ht="16">
      <c r="A1742" s="2" t="s">
        <v>3859</v>
      </c>
      <c r="B1742" s="2" t="s">
        <v>3860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7">
        <f t="shared" si="27"/>
        <v>1.2769099999999998</v>
      </c>
      <c r="V1742" s="3">
        <v>2</v>
      </c>
      <c r="W1742" s="3">
        <v>0.03</v>
      </c>
      <c r="X1742" s="3">
        <v>0.6</v>
      </c>
      <c r="Y1742" s="3">
        <v>3.3</v>
      </c>
      <c r="Z1742" s="3">
        <v>1.2</v>
      </c>
      <c r="AA1742" s="3">
        <v>0.06</v>
      </c>
      <c r="AB1742" s="3">
        <v>60</v>
      </c>
      <c r="AC1742" s="3">
        <v>0</v>
      </c>
      <c r="AD1742" s="3">
        <v>60</v>
      </c>
      <c r="AE1742" s="3">
        <v>60</v>
      </c>
      <c r="AG1742" s="3">
        <v>3.2</v>
      </c>
      <c r="AH1742" s="4">
        <v>15000</v>
      </c>
      <c r="AI1742" s="3">
        <v>4505</v>
      </c>
      <c r="AJ1742" s="3">
        <v>991</v>
      </c>
      <c r="AL1742" s="3">
        <v>0</v>
      </c>
      <c r="AT1742" s="3">
        <v>10.1</v>
      </c>
      <c r="AU1742" s="3">
        <v>13.6</v>
      </c>
      <c r="AV1742" s="3">
        <v>3.42</v>
      </c>
      <c r="AW1742" s="4">
        <v>105</v>
      </c>
      <c r="AX1742" s="3">
        <v>56</v>
      </c>
      <c r="AY1742" s="2" t="s">
        <v>3828</v>
      </c>
      <c r="BA1742" s="2" t="s">
        <v>77</v>
      </c>
      <c r="BB1742" s="4">
        <v>0</v>
      </c>
    </row>
    <row r="1743" spans="1:54" ht="16">
      <c r="A1743" s="2" t="s">
        <v>3861</v>
      </c>
      <c r="B1743" s="2" t="s">
        <v>3862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U1743" s="7">
        <f t="shared" si="27"/>
        <v>1.1599999999999999</v>
      </c>
      <c r="AH1743" s="4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S1743" s="3">
        <v>0</v>
      </c>
      <c r="AT1743" s="3">
        <v>0.22</v>
      </c>
      <c r="AU1743" s="3">
        <v>0.25</v>
      </c>
      <c r="AV1743" s="3">
        <v>0.19</v>
      </c>
      <c r="AW1743" s="4">
        <v>48</v>
      </c>
      <c r="AX1743" s="3">
        <v>28</v>
      </c>
      <c r="AY1743" s="2" t="s">
        <v>433</v>
      </c>
      <c r="BA1743" s="2" t="s">
        <v>77</v>
      </c>
      <c r="BB1743" s="4">
        <v>0</v>
      </c>
    </row>
    <row r="1744" spans="1:54" ht="16">
      <c r="A1744" s="2" t="s">
        <v>3863</v>
      </c>
      <c r="B1744" s="2" t="s">
        <v>3864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7">
        <f t="shared" si="27"/>
        <v>1.7772589999999999</v>
      </c>
      <c r="V1744" s="3">
        <v>10</v>
      </c>
      <c r="W1744" s="3">
        <v>3.3000000000000002E-2</v>
      </c>
      <c r="X1744" s="3">
        <v>0.114</v>
      </c>
      <c r="Y1744" s="3">
        <v>5.1589999999999998</v>
      </c>
      <c r="Z1744" s="3">
        <v>0.58399999999999996</v>
      </c>
      <c r="AA1744" s="3">
        <v>0.29399999999999998</v>
      </c>
      <c r="AB1744" s="3">
        <v>4</v>
      </c>
      <c r="AC1744" s="3">
        <v>0</v>
      </c>
      <c r="AD1744" s="3">
        <v>4</v>
      </c>
      <c r="AE1744" s="3">
        <v>4</v>
      </c>
      <c r="AG1744" s="3">
        <v>0.22</v>
      </c>
      <c r="AH1744" s="4">
        <v>8</v>
      </c>
      <c r="AI1744" s="3">
        <v>2</v>
      </c>
      <c r="AJ1744" s="3">
        <v>2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S1744" s="3">
        <v>0</v>
      </c>
      <c r="AT1744" s="3">
        <v>0.11799999999999999</v>
      </c>
      <c r="AU1744" s="3">
        <v>0.59099999999999997</v>
      </c>
      <c r="AV1744" s="3">
        <v>0.37</v>
      </c>
      <c r="AW1744" s="4">
        <v>55</v>
      </c>
      <c r="AX1744" s="3">
        <v>48</v>
      </c>
      <c r="AY1744" s="2" t="s">
        <v>3865</v>
      </c>
      <c r="BA1744" s="2" t="s">
        <v>77</v>
      </c>
      <c r="BB1744" s="4">
        <v>0</v>
      </c>
    </row>
    <row r="1745" spans="1:54" ht="16">
      <c r="A1745" s="2" t="s">
        <v>3866</v>
      </c>
      <c r="B1745" s="2" t="s">
        <v>3867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U1745" s="7">
        <f t="shared" si="27"/>
        <v>1.2772540000000001</v>
      </c>
      <c r="W1745" s="3">
        <v>1.7000000000000001E-2</v>
      </c>
      <c r="X1745" s="3">
        <v>0.05</v>
      </c>
      <c r="Y1745" s="3">
        <v>1.827</v>
      </c>
      <c r="AA1745" s="3">
        <v>0.193</v>
      </c>
      <c r="AB1745" s="3">
        <v>10</v>
      </c>
      <c r="AC1745" s="3">
        <v>0</v>
      </c>
      <c r="AD1745" s="3">
        <v>10</v>
      </c>
      <c r="AE1745" s="3">
        <v>10</v>
      </c>
      <c r="AF1745" s="3">
        <v>50.8</v>
      </c>
      <c r="AG1745" s="3">
        <v>1.44</v>
      </c>
      <c r="AH1745" s="4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0.2</v>
      </c>
      <c r="AQ1745" s="3">
        <v>1</v>
      </c>
      <c r="AR1745" s="3">
        <v>38</v>
      </c>
      <c r="AS1745" s="3">
        <v>1.8</v>
      </c>
      <c r="AT1745" s="3">
        <v>11.593</v>
      </c>
      <c r="AU1745" s="3">
        <v>12.722</v>
      </c>
      <c r="AV1745" s="3">
        <v>0.80800000000000005</v>
      </c>
      <c r="AW1745" s="4">
        <v>58</v>
      </c>
      <c r="AX1745" s="3">
        <v>48</v>
      </c>
      <c r="AY1745" s="2" t="s">
        <v>3613</v>
      </c>
      <c r="AZ1745" s="3">
        <v>451</v>
      </c>
      <c r="BA1745" s="2" t="s">
        <v>554</v>
      </c>
      <c r="BB1745" s="4">
        <v>0</v>
      </c>
    </row>
    <row r="1746" spans="1:54" ht="16">
      <c r="A1746" s="2" t="s">
        <v>3868</v>
      </c>
      <c r="B1746" s="2" t="s">
        <v>3869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7">
        <f t="shared" si="27"/>
        <v>1.4940020000000001</v>
      </c>
      <c r="V1746" s="3">
        <v>0</v>
      </c>
      <c r="W1746" s="3">
        <v>5.5E-2</v>
      </c>
      <c r="X1746" s="3">
        <v>0.12</v>
      </c>
      <c r="Y1746" s="3">
        <v>2.6539999999999999</v>
      </c>
      <c r="Z1746" s="3">
        <v>0.309</v>
      </c>
      <c r="AA1746" s="3">
        <v>0.16500000000000001</v>
      </c>
      <c r="AB1746" s="3">
        <v>6</v>
      </c>
      <c r="AC1746" s="3">
        <v>0</v>
      </c>
      <c r="AD1746" s="3">
        <v>6</v>
      </c>
      <c r="AE1746" s="3">
        <v>6</v>
      </c>
      <c r="AG1746" s="3">
        <v>1.57</v>
      </c>
      <c r="AH1746" s="4">
        <v>0</v>
      </c>
      <c r="AI1746" s="3">
        <v>0</v>
      </c>
      <c r="AJ1746" s="3">
        <v>0</v>
      </c>
      <c r="AP1746" s="3">
        <v>0.18</v>
      </c>
      <c r="AT1746" s="3">
        <v>7.22</v>
      </c>
      <c r="AU1746" s="3">
        <v>10.743</v>
      </c>
      <c r="AV1746" s="3">
        <v>3.9630000000000001</v>
      </c>
      <c r="AW1746" s="4">
        <v>73</v>
      </c>
      <c r="AX1746" s="3">
        <v>52</v>
      </c>
      <c r="AY1746" s="2" t="s">
        <v>3870</v>
      </c>
      <c r="BA1746" s="2" t="s">
        <v>77</v>
      </c>
      <c r="BB1746" s="4">
        <v>0</v>
      </c>
    </row>
    <row r="1747" spans="1:54" ht="16">
      <c r="A1747" s="2" t="s">
        <v>3871</v>
      </c>
      <c r="B1747" s="2" t="s">
        <v>3872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7">
        <f t="shared" si="27"/>
        <v>1.5769320000000002</v>
      </c>
      <c r="V1747" s="3">
        <v>0</v>
      </c>
      <c r="W1747" s="3">
        <v>5.5E-2</v>
      </c>
      <c r="X1747" s="3">
        <v>0.121</v>
      </c>
      <c r="Y1747" s="3">
        <v>2.665</v>
      </c>
      <c r="Z1747" s="3">
        <v>0.31</v>
      </c>
      <c r="AA1747" s="3">
        <v>0.16600000000000001</v>
      </c>
      <c r="AB1747" s="3">
        <v>6</v>
      </c>
      <c r="AC1747" s="3">
        <v>0</v>
      </c>
      <c r="AD1747" s="3">
        <v>6</v>
      </c>
      <c r="AE1747" s="3">
        <v>6</v>
      </c>
      <c r="AG1747" s="3">
        <v>1.57</v>
      </c>
      <c r="AH1747" s="4">
        <v>0</v>
      </c>
      <c r="AI1747" s="3">
        <v>0</v>
      </c>
      <c r="AJ1747" s="3">
        <v>0</v>
      </c>
      <c r="AP1747" s="3">
        <v>0.19</v>
      </c>
      <c r="AT1747" s="3">
        <v>7.6660000000000004</v>
      </c>
      <c r="AU1747" s="3">
        <v>11.385999999999999</v>
      </c>
      <c r="AV1747" s="3">
        <v>4.4039999999999999</v>
      </c>
      <c r="AW1747" s="4">
        <v>77</v>
      </c>
      <c r="AX1747" s="3">
        <v>52</v>
      </c>
      <c r="AY1747" s="2" t="s">
        <v>3870</v>
      </c>
      <c r="BA1747" s="2" t="s">
        <v>77</v>
      </c>
      <c r="BB1747" s="4">
        <v>0</v>
      </c>
    </row>
    <row r="1748" spans="1:54" ht="16">
      <c r="A1748" s="2" t="s">
        <v>3873</v>
      </c>
      <c r="B1748" s="2" t="s">
        <v>3874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7">
        <f t="shared" si="27"/>
        <v>0.75656199999999985</v>
      </c>
      <c r="V1748" s="3">
        <v>2.5</v>
      </c>
      <c r="W1748" s="3">
        <v>0.11600000000000001</v>
      </c>
      <c r="X1748" s="3">
        <v>0.28699999999999998</v>
      </c>
      <c r="Y1748" s="3">
        <v>2.2730000000000001</v>
      </c>
      <c r="AA1748" s="3">
        <v>0.12</v>
      </c>
      <c r="AB1748" s="3">
        <v>5</v>
      </c>
      <c r="AC1748" s="3">
        <v>0</v>
      </c>
      <c r="AD1748" s="3">
        <v>5</v>
      </c>
      <c r="AE1748" s="3">
        <v>5</v>
      </c>
      <c r="AF1748" s="3">
        <v>72.400000000000006</v>
      </c>
      <c r="AG1748" s="3">
        <v>0.31</v>
      </c>
      <c r="AH1748" s="4">
        <v>2086</v>
      </c>
      <c r="AI1748" s="3">
        <v>626</v>
      </c>
      <c r="AJ1748" s="3">
        <v>626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0.15</v>
      </c>
      <c r="AQ1748" s="3">
        <v>0.3</v>
      </c>
      <c r="AR1748" s="3">
        <v>13</v>
      </c>
      <c r="AS1748" s="3">
        <v>3.4</v>
      </c>
      <c r="AT1748" s="3">
        <v>4.7320000000000002</v>
      </c>
      <c r="AU1748" s="3">
        <v>6.1559999999999997</v>
      </c>
      <c r="AV1748" s="3">
        <v>1.6639999999999999</v>
      </c>
      <c r="AW1748" s="4">
        <v>49</v>
      </c>
      <c r="AX1748" s="3">
        <v>17</v>
      </c>
      <c r="AY1748" s="2" t="s">
        <v>65</v>
      </c>
      <c r="AZ1748" s="3">
        <v>25</v>
      </c>
      <c r="BA1748" s="2" t="s">
        <v>3875</v>
      </c>
      <c r="BB1748" s="4">
        <v>0</v>
      </c>
    </row>
    <row r="1749" spans="1:54" ht="16">
      <c r="A1749" s="2" t="s">
        <v>3876</v>
      </c>
      <c r="B1749" s="2" t="s">
        <v>3877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7">
        <f t="shared" si="27"/>
        <v>1.358544</v>
      </c>
      <c r="V1749" s="3">
        <v>19.7</v>
      </c>
      <c r="W1749" s="3">
        <v>4.2000000000000003E-2</v>
      </c>
      <c r="X1749" s="3">
        <v>0.13200000000000001</v>
      </c>
      <c r="Y1749" s="3">
        <v>3.32</v>
      </c>
      <c r="Z1749" s="3">
        <v>0.69599999999999995</v>
      </c>
      <c r="AA1749" s="3">
        <v>0.18</v>
      </c>
      <c r="AB1749" s="3">
        <v>9</v>
      </c>
      <c r="AC1749" s="3">
        <v>0</v>
      </c>
      <c r="AD1749" s="3">
        <v>9</v>
      </c>
      <c r="AE1749" s="3">
        <v>9</v>
      </c>
      <c r="AF1749" s="3">
        <v>53.3</v>
      </c>
      <c r="AG1749" s="3">
        <v>0.79</v>
      </c>
      <c r="AH1749" s="4">
        <v>75</v>
      </c>
      <c r="AI1749" s="3">
        <v>13</v>
      </c>
      <c r="AJ1749" s="3">
        <v>11</v>
      </c>
      <c r="AK1749" s="3">
        <v>11</v>
      </c>
      <c r="AL1749" s="3">
        <v>11</v>
      </c>
      <c r="AM1749" s="3">
        <v>11</v>
      </c>
      <c r="AN1749" s="3">
        <v>11</v>
      </c>
      <c r="AO1749" s="3">
        <v>0</v>
      </c>
      <c r="AP1749" s="3">
        <v>0.41</v>
      </c>
      <c r="AS1749" s="3">
        <v>0</v>
      </c>
      <c r="AT1749" s="3">
        <v>7.99</v>
      </c>
      <c r="AU1749" s="3">
        <v>10.555</v>
      </c>
      <c r="AV1749" s="3">
        <v>4.6719999999999997</v>
      </c>
      <c r="AW1749" s="4">
        <v>80</v>
      </c>
      <c r="AX1749" s="3">
        <v>28</v>
      </c>
      <c r="AY1749" s="2" t="s">
        <v>198</v>
      </c>
      <c r="AZ1749" s="3">
        <v>28</v>
      </c>
      <c r="BA1749" s="2" t="s">
        <v>433</v>
      </c>
      <c r="BB1749" s="4">
        <v>0</v>
      </c>
    </row>
    <row r="1750" spans="1:54" ht="16">
      <c r="A1750" s="2" t="s">
        <v>3878</v>
      </c>
      <c r="B1750" s="2" t="s">
        <v>3879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7">
        <f t="shared" si="27"/>
        <v>1.46519</v>
      </c>
      <c r="V1750" s="3">
        <v>0</v>
      </c>
      <c r="W1750" s="3">
        <v>0.24299999999999999</v>
      </c>
      <c r="X1750" s="3">
        <v>0.18</v>
      </c>
      <c r="Y1750" s="3">
        <v>4.3280000000000003</v>
      </c>
      <c r="Z1750" s="3">
        <v>0.64400000000000002</v>
      </c>
      <c r="AA1750" s="3">
        <v>0.13700000000000001</v>
      </c>
      <c r="AB1750" s="3">
        <v>1</v>
      </c>
      <c r="AC1750" s="3">
        <v>0</v>
      </c>
      <c r="AD1750" s="3">
        <v>1</v>
      </c>
      <c r="AE1750" s="3">
        <v>1</v>
      </c>
      <c r="AF1750" s="3">
        <v>52</v>
      </c>
      <c r="AG1750" s="3">
        <v>0.76</v>
      </c>
      <c r="AH1750" s="4">
        <v>75</v>
      </c>
      <c r="AI1750" s="3">
        <v>22</v>
      </c>
      <c r="AJ1750" s="3">
        <v>22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0.88</v>
      </c>
      <c r="AQ1750" s="3">
        <v>1</v>
      </c>
      <c r="AR1750" s="3">
        <v>41</v>
      </c>
      <c r="AS1750" s="3">
        <v>2.9</v>
      </c>
      <c r="AT1750" s="3">
        <v>13.557</v>
      </c>
      <c r="AU1750" s="3">
        <v>16.448</v>
      </c>
      <c r="AV1750" s="3">
        <v>8.0410000000000004</v>
      </c>
      <c r="AW1750" s="4">
        <v>79</v>
      </c>
      <c r="AX1750" s="3">
        <v>30</v>
      </c>
      <c r="AY1750" s="2" t="s">
        <v>2356</v>
      </c>
      <c r="AZ1750" s="3">
        <v>21</v>
      </c>
      <c r="BA1750" s="2" t="s">
        <v>3590</v>
      </c>
      <c r="BB1750" s="4">
        <v>0</v>
      </c>
    </row>
    <row r="1751" spans="1:54" ht="16">
      <c r="A1751" s="2" t="s">
        <v>3880</v>
      </c>
      <c r="B1751" s="2" t="s">
        <v>3881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7">
        <f t="shared" si="27"/>
        <v>1.273558</v>
      </c>
      <c r="V1751" s="3">
        <v>0.7</v>
      </c>
      <c r="W1751" s="3">
        <v>2.8000000000000001E-2</v>
      </c>
      <c r="X1751" s="3">
        <v>0.11700000000000001</v>
      </c>
      <c r="Y1751" s="3">
        <v>3.21</v>
      </c>
      <c r="Z1751" s="3">
        <v>0.40100000000000002</v>
      </c>
      <c r="AA1751" s="3">
        <v>0.192</v>
      </c>
      <c r="AB1751" s="3">
        <v>5</v>
      </c>
      <c r="AC1751" s="3">
        <v>0</v>
      </c>
      <c r="AD1751" s="3">
        <v>5</v>
      </c>
      <c r="AE1751" s="3">
        <v>5</v>
      </c>
      <c r="AF1751" s="3">
        <v>42.8</v>
      </c>
      <c r="AG1751" s="3">
        <v>2.0299999999999998</v>
      </c>
      <c r="AH1751" s="4">
        <v>114</v>
      </c>
      <c r="AI1751" s="3">
        <v>25</v>
      </c>
      <c r="AJ1751" s="3">
        <v>23</v>
      </c>
      <c r="AK1751" s="3">
        <v>11</v>
      </c>
      <c r="AL1751" s="3">
        <v>11</v>
      </c>
      <c r="AM1751" s="3">
        <v>11</v>
      </c>
      <c r="AN1751" s="3">
        <v>15</v>
      </c>
      <c r="AO1751" s="3">
        <v>0</v>
      </c>
      <c r="AP1751" s="3">
        <v>0.49</v>
      </c>
      <c r="AQ1751" s="3">
        <v>0.6</v>
      </c>
      <c r="AR1751" s="3">
        <v>25</v>
      </c>
      <c r="AS1751" s="3">
        <v>2.1</v>
      </c>
      <c r="AT1751" s="3">
        <v>15.098000000000001</v>
      </c>
      <c r="AU1751" s="3">
        <v>16.387</v>
      </c>
      <c r="AV1751" s="3">
        <v>1.0249999999999999</v>
      </c>
      <c r="AW1751" s="4">
        <v>83</v>
      </c>
      <c r="AX1751" s="3">
        <v>48</v>
      </c>
      <c r="AY1751" s="2" t="s">
        <v>198</v>
      </c>
      <c r="BA1751" s="2" t="s">
        <v>77</v>
      </c>
      <c r="BB1751" s="4">
        <v>0</v>
      </c>
    </row>
    <row r="1752" spans="1:54" ht="16">
      <c r="A1752" s="2" t="s">
        <v>3882</v>
      </c>
      <c r="B1752" s="2" t="s">
        <v>3883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7">
        <f t="shared" si="27"/>
        <v>1.0743370000000001</v>
      </c>
      <c r="V1752" s="3">
        <v>2.2999999999999998</v>
      </c>
      <c r="W1752" s="3">
        <v>7.6999999999999999E-2</v>
      </c>
      <c r="X1752" s="3">
        <v>0.23400000000000001</v>
      </c>
      <c r="Y1752" s="3">
        <v>4.5999999999999996</v>
      </c>
      <c r="Z1752" s="3">
        <v>1.02</v>
      </c>
      <c r="AA1752" s="3">
        <v>0.43099999999999999</v>
      </c>
      <c r="AB1752" s="3">
        <v>5</v>
      </c>
      <c r="AC1752" s="3">
        <v>0</v>
      </c>
      <c r="AD1752" s="3">
        <v>5</v>
      </c>
      <c r="AE1752" s="3">
        <v>5</v>
      </c>
      <c r="AG1752" s="3">
        <v>1.3</v>
      </c>
      <c r="AH1752" s="4">
        <v>75</v>
      </c>
      <c r="AI1752" s="3">
        <v>13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11</v>
      </c>
      <c r="AP1752" s="3">
        <v>0.13</v>
      </c>
      <c r="AS1752" s="3">
        <v>0</v>
      </c>
      <c r="AT1752" s="3">
        <v>1.9630000000000001</v>
      </c>
      <c r="AU1752" s="3">
        <v>2.6240000000000001</v>
      </c>
      <c r="AV1752" s="3">
        <v>2.3860000000000001</v>
      </c>
      <c r="AW1752" s="4">
        <v>75</v>
      </c>
      <c r="AX1752" s="3">
        <v>57</v>
      </c>
      <c r="AY1752" s="2" t="s">
        <v>198</v>
      </c>
      <c r="BA1752" s="2" t="s">
        <v>77</v>
      </c>
      <c r="BB1752" s="4">
        <v>0</v>
      </c>
    </row>
    <row r="1753" spans="1:54" ht="16">
      <c r="A1753" s="2" t="s">
        <v>3884</v>
      </c>
      <c r="B1753" s="2" t="s">
        <v>3885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7">
        <f t="shared" si="27"/>
        <v>1.2430190000000001</v>
      </c>
      <c r="V1753" s="3">
        <v>0</v>
      </c>
      <c r="W1753" s="3">
        <v>4.8000000000000001E-2</v>
      </c>
      <c r="X1753" s="3">
        <v>0.15</v>
      </c>
      <c r="Y1753" s="3">
        <v>3.6</v>
      </c>
      <c r="Z1753" s="3">
        <v>0.51500000000000001</v>
      </c>
      <c r="AA1753" s="3">
        <v>0.313</v>
      </c>
      <c r="AB1753" s="3">
        <v>3</v>
      </c>
      <c r="AC1753" s="3">
        <v>0</v>
      </c>
      <c r="AD1753" s="3">
        <v>3</v>
      </c>
      <c r="AE1753" s="3">
        <v>3</v>
      </c>
      <c r="AF1753" s="3">
        <v>51.4</v>
      </c>
      <c r="AG1753" s="3">
        <v>2.0099999999999998</v>
      </c>
      <c r="AH1753" s="4">
        <v>81</v>
      </c>
      <c r="AI1753" s="3">
        <v>13</v>
      </c>
      <c r="AJ1753" s="3">
        <v>11</v>
      </c>
      <c r="AK1753" s="3">
        <v>11</v>
      </c>
      <c r="AL1753" s="3">
        <v>15</v>
      </c>
      <c r="AM1753" s="3">
        <v>11</v>
      </c>
      <c r="AN1753" s="3">
        <v>11</v>
      </c>
      <c r="AO1753" s="3">
        <v>0</v>
      </c>
      <c r="AP1753" s="3">
        <v>0.24</v>
      </c>
      <c r="AQ1753" s="3">
        <v>0.5</v>
      </c>
      <c r="AR1753" s="3">
        <v>18</v>
      </c>
      <c r="AS1753" s="3">
        <v>1.1000000000000001</v>
      </c>
      <c r="AT1753" s="3">
        <v>10.904999999999999</v>
      </c>
      <c r="AU1753" s="3">
        <v>12.638999999999999</v>
      </c>
      <c r="AV1753" s="3">
        <v>0.66300000000000003</v>
      </c>
      <c r="AW1753" s="4">
        <v>82</v>
      </c>
      <c r="AX1753" s="3">
        <v>43</v>
      </c>
      <c r="AY1753" s="2" t="s">
        <v>198</v>
      </c>
      <c r="BA1753" s="2" t="s">
        <v>77</v>
      </c>
      <c r="BB1753" s="4">
        <v>0</v>
      </c>
    </row>
    <row r="1754" spans="1:54" ht="16">
      <c r="A1754" s="2" t="s">
        <v>3886</v>
      </c>
      <c r="B1754" s="2" t="s">
        <v>3887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7">
        <f t="shared" si="27"/>
        <v>1.3439919999999999</v>
      </c>
      <c r="V1754" s="3">
        <v>0.7</v>
      </c>
      <c r="W1754" s="3">
        <v>8.8999999999999996E-2</v>
      </c>
      <c r="X1754" s="3">
        <v>9.9000000000000005E-2</v>
      </c>
      <c r="Y1754" s="3">
        <v>2.73</v>
      </c>
      <c r="Z1754" s="3">
        <v>0.49</v>
      </c>
      <c r="AA1754" s="3">
        <v>0.124</v>
      </c>
      <c r="AB1754" s="3">
        <v>10</v>
      </c>
      <c r="AC1754" s="3">
        <v>0</v>
      </c>
      <c r="AD1754" s="3">
        <v>10</v>
      </c>
      <c r="AE1754" s="3">
        <v>10</v>
      </c>
      <c r="AG1754" s="3">
        <v>0.57999999999999996</v>
      </c>
      <c r="AH1754" s="4">
        <v>102</v>
      </c>
      <c r="AI1754" s="3">
        <v>21</v>
      </c>
      <c r="AJ1754" s="3">
        <v>19</v>
      </c>
      <c r="AK1754" s="3">
        <v>11</v>
      </c>
      <c r="AL1754" s="3">
        <v>11</v>
      </c>
      <c r="AM1754" s="3">
        <v>11</v>
      </c>
      <c r="AN1754" s="3">
        <v>11</v>
      </c>
      <c r="AO1754" s="3">
        <v>71</v>
      </c>
      <c r="AP1754" s="3">
        <v>0.52</v>
      </c>
      <c r="AS1754" s="3">
        <v>5.7</v>
      </c>
      <c r="AT1754" s="3">
        <v>9.8810000000000002</v>
      </c>
      <c r="AU1754" s="3">
        <v>13.054</v>
      </c>
      <c r="AV1754" s="3">
        <v>4.5039999999999996</v>
      </c>
      <c r="AW1754" s="4">
        <v>72</v>
      </c>
      <c r="AX1754" s="3">
        <v>57</v>
      </c>
      <c r="AY1754" s="2" t="s">
        <v>198</v>
      </c>
      <c r="BA1754" s="2" t="s">
        <v>77</v>
      </c>
      <c r="BB1754" s="4">
        <v>0</v>
      </c>
    </row>
    <row r="1755" spans="1:54" ht="16">
      <c r="A1755" s="2" t="s">
        <v>3888</v>
      </c>
      <c r="B1755" s="2" t="s">
        <v>3889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7">
        <f t="shared" si="27"/>
        <v>1.2135389999999999</v>
      </c>
      <c r="V1755" s="3">
        <v>0.7</v>
      </c>
      <c r="W1755" s="3">
        <v>8.4000000000000005E-2</v>
      </c>
      <c r="X1755" s="3">
        <v>0.255</v>
      </c>
      <c r="Y1755" s="3">
        <v>5.72</v>
      </c>
      <c r="Z1755" s="3">
        <v>1.08</v>
      </c>
      <c r="AA1755" s="3">
        <v>0.32200000000000001</v>
      </c>
      <c r="AB1755" s="3">
        <v>6</v>
      </c>
      <c r="AC1755" s="3">
        <v>0</v>
      </c>
      <c r="AD1755" s="3">
        <v>6</v>
      </c>
      <c r="AE1755" s="3">
        <v>6</v>
      </c>
      <c r="AG1755" s="3">
        <v>1.23</v>
      </c>
      <c r="AH1755" s="4">
        <v>75</v>
      </c>
      <c r="AI1755" s="3">
        <v>13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11</v>
      </c>
      <c r="AP1755" s="3">
        <v>0.18</v>
      </c>
      <c r="AS1755" s="3">
        <v>1.5</v>
      </c>
      <c r="AT1755" s="3">
        <v>2.266</v>
      </c>
      <c r="AU1755" s="3">
        <v>2.99</v>
      </c>
      <c r="AV1755" s="3">
        <v>2.706</v>
      </c>
      <c r="AW1755" s="4">
        <v>92</v>
      </c>
      <c r="AX1755" s="3">
        <v>57</v>
      </c>
      <c r="AY1755" s="2" t="s">
        <v>198</v>
      </c>
      <c r="BA1755" s="2" t="s">
        <v>77</v>
      </c>
      <c r="BB1755" s="4">
        <v>0</v>
      </c>
    </row>
    <row r="1756" spans="1:54" ht="16">
      <c r="A1756" s="2" t="s">
        <v>3890</v>
      </c>
      <c r="B1756" s="2" t="s">
        <v>3891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7">
        <f t="shared" si="27"/>
        <v>1.769577</v>
      </c>
      <c r="V1756" s="3">
        <v>15.8</v>
      </c>
      <c r="W1756" s="3">
        <v>7.3999999999999996E-2</v>
      </c>
      <c r="X1756" s="3">
        <v>0.13500000000000001</v>
      </c>
      <c r="Y1756" s="3">
        <v>3.4630000000000001</v>
      </c>
      <c r="Z1756" s="3">
        <v>0.72099999999999997</v>
      </c>
      <c r="AA1756" s="3">
        <v>0.22700000000000001</v>
      </c>
      <c r="AB1756" s="3">
        <v>7</v>
      </c>
      <c r="AC1756" s="3">
        <v>0</v>
      </c>
      <c r="AD1756" s="3">
        <v>7</v>
      </c>
      <c r="AE1756" s="3">
        <v>7</v>
      </c>
      <c r="AF1756" s="3">
        <v>59.1</v>
      </c>
      <c r="AG1756" s="3">
        <v>0.59</v>
      </c>
      <c r="AH1756" s="4">
        <v>75</v>
      </c>
      <c r="AI1756" s="3">
        <v>13</v>
      </c>
      <c r="AJ1756" s="3">
        <v>11</v>
      </c>
      <c r="AK1756" s="3">
        <v>11</v>
      </c>
      <c r="AL1756" s="3">
        <v>11</v>
      </c>
      <c r="AM1756" s="3">
        <v>11</v>
      </c>
      <c r="AN1756" s="3">
        <v>11</v>
      </c>
      <c r="AO1756" s="3">
        <v>0</v>
      </c>
      <c r="AP1756" s="3">
        <v>0.25</v>
      </c>
      <c r="AS1756" s="3">
        <v>0.1</v>
      </c>
      <c r="AT1756" s="3">
        <v>6.9969999999999999</v>
      </c>
      <c r="AU1756" s="3">
        <v>9.6980000000000004</v>
      </c>
      <c r="AV1756" s="3">
        <v>3.4750000000000001</v>
      </c>
      <c r="AW1756" s="4">
        <v>83</v>
      </c>
      <c r="AX1756" s="3">
        <v>28</v>
      </c>
      <c r="AY1756" s="2" t="s">
        <v>198</v>
      </c>
      <c r="AZ1756" s="3">
        <v>28</v>
      </c>
      <c r="BA1756" s="2" t="s">
        <v>433</v>
      </c>
      <c r="BB1756" s="4">
        <v>0</v>
      </c>
    </row>
    <row r="1757" spans="1:54" ht="16">
      <c r="A1757" s="2" t="s">
        <v>3892</v>
      </c>
      <c r="B1757" s="2" t="s">
        <v>3893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7">
        <f t="shared" si="27"/>
        <v>1.8392409999999997</v>
      </c>
      <c r="V1757" s="3">
        <v>13.2</v>
      </c>
      <c r="W1757" s="3">
        <v>6.3E-2</v>
      </c>
      <c r="X1757" s="3">
        <v>0.129</v>
      </c>
      <c r="Y1757" s="3">
        <v>3.68</v>
      </c>
      <c r="Z1757" s="3">
        <v>0.77600000000000002</v>
      </c>
      <c r="AA1757" s="3">
        <v>0.19</v>
      </c>
      <c r="AB1757" s="3">
        <v>13</v>
      </c>
      <c r="AC1757" s="3">
        <v>0</v>
      </c>
      <c r="AD1757" s="3">
        <v>13</v>
      </c>
      <c r="AE1757" s="3">
        <v>13</v>
      </c>
      <c r="AG1757" s="3">
        <v>0.5</v>
      </c>
      <c r="AH1757" s="4">
        <v>75</v>
      </c>
      <c r="AI1757" s="3">
        <v>13</v>
      </c>
      <c r="AJ1757" s="3">
        <v>11</v>
      </c>
      <c r="AK1757" s="3">
        <v>11</v>
      </c>
      <c r="AL1757" s="3">
        <v>11</v>
      </c>
      <c r="AM1757" s="3">
        <v>11</v>
      </c>
      <c r="AN1757" s="3">
        <v>11</v>
      </c>
      <c r="AO1757" s="3">
        <v>0</v>
      </c>
      <c r="AP1757" s="3">
        <v>0.64</v>
      </c>
      <c r="AS1757" s="3">
        <v>0.6</v>
      </c>
      <c r="AT1757" s="3">
        <v>9.8629999999999995</v>
      </c>
      <c r="AU1757" s="3">
        <v>13.172000000000001</v>
      </c>
      <c r="AV1757" s="3">
        <v>4.3479999999999999</v>
      </c>
      <c r="AW1757" s="4">
        <v>87</v>
      </c>
      <c r="AX1757" s="3">
        <v>28</v>
      </c>
      <c r="AY1757" s="2" t="s">
        <v>198</v>
      </c>
      <c r="AZ1757" s="3">
        <v>28</v>
      </c>
      <c r="BA1757" s="2" t="s">
        <v>433</v>
      </c>
      <c r="BB1757" s="4">
        <v>0</v>
      </c>
    </row>
    <row r="1758" spans="1:54" ht="16">
      <c r="A1758" s="2" t="s">
        <v>3894</v>
      </c>
      <c r="B1758" s="2" t="s">
        <v>3895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7">
        <f t="shared" si="27"/>
        <v>1.7001379999999999</v>
      </c>
      <c r="V1758" s="3">
        <v>0</v>
      </c>
      <c r="W1758" s="3">
        <v>4.8000000000000001E-2</v>
      </c>
      <c r="X1758" s="3">
        <v>7.0999999999999994E-2</v>
      </c>
      <c r="Y1758" s="3">
        <v>9.0549999999999997</v>
      </c>
      <c r="Z1758" s="3">
        <v>0.97599999999999998</v>
      </c>
      <c r="AA1758" s="3">
        <v>0.44500000000000001</v>
      </c>
      <c r="AB1758" s="3">
        <v>7</v>
      </c>
      <c r="AC1758" s="3">
        <v>0</v>
      </c>
      <c r="AD1758" s="3">
        <v>7</v>
      </c>
      <c r="AE1758" s="3">
        <v>7</v>
      </c>
      <c r="AF1758" s="3">
        <v>44.2</v>
      </c>
      <c r="AG1758" s="3">
        <v>0.14000000000000001</v>
      </c>
      <c r="AH1758" s="4">
        <v>6</v>
      </c>
      <c r="AI1758" s="3">
        <v>2</v>
      </c>
      <c r="AJ1758" s="3">
        <v>2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0.32</v>
      </c>
      <c r="AQ1758" s="3">
        <v>0.1</v>
      </c>
      <c r="AR1758" s="3">
        <v>2</v>
      </c>
      <c r="AS1758" s="3">
        <v>0</v>
      </c>
      <c r="AT1758" s="3">
        <v>0.56399999999999995</v>
      </c>
      <c r="AU1758" s="3">
        <v>0.74</v>
      </c>
      <c r="AV1758" s="3">
        <v>0.45200000000000001</v>
      </c>
      <c r="AW1758" s="4">
        <v>51</v>
      </c>
      <c r="AX1758" s="3">
        <v>12</v>
      </c>
      <c r="AY1758" s="2" t="s">
        <v>433</v>
      </c>
      <c r="BA1758" s="2" t="s">
        <v>77</v>
      </c>
      <c r="BB1758" s="4">
        <v>0</v>
      </c>
    </row>
    <row r="1759" spans="1:54" ht="16">
      <c r="A1759" s="2" t="s">
        <v>3896</v>
      </c>
      <c r="B1759" s="2" t="s">
        <v>3897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7">
        <f t="shared" si="27"/>
        <v>1.6416390000000001</v>
      </c>
      <c r="V1759" s="3">
        <v>22.5</v>
      </c>
      <c r="W1759" s="3">
        <v>4.7E-2</v>
      </c>
      <c r="X1759" s="3">
        <v>0.14499999999999999</v>
      </c>
      <c r="Y1759" s="3">
        <v>2.8130000000000002</v>
      </c>
      <c r="Z1759" s="3">
        <v>0.55400000000000005</v>
      </c>
      <c r="AA1759" s="3">
        <v>6.3E-2</v>
      </c>
      <c r="AB1759" s="3">
        <v>6</v>
      </c>
      <c r="AC1759" s="3">
        <v>0</v>
      </c>
      <c r="AD1759" s="3">
        <v>6</v>
      </c>
      <c r="AE1759" s="3">
        <v>6</v>
      </c>
      <c r="AF1759" s="3">
        <v>50.2</v>
      </c>
      <c r="AG1759" s="3">
        <v>0.71</v>
      </c>
      <c r="AH1759" s="4">
        <v>102</v>
      </c>
      <c r="AI1759" s="3">
        <v>31</v>
      </c>
      <c r="AJ1759" s="3">
        <v>31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0.44</v>
      </c>
      <c r="AQ1759" s="3">
        <v>0.7</v>
      </c>
      <c r="AR1759" s="3">
        <v>27</v>
      </c>
      <c r="AS1759" s="3">
        <v>0.1</v>
      </c>
      <c r="AT1759" s="3">
        <v>7.5830000000000002</v>
      </c>
      <c r="AU1759" s="3">
        <v>9.9290000000000003</v>
      </c>
      <c r="AV1759" s="3">
        <v>5.3860000000000001</v>
      </c>
      <c r="AW1759" s="4">
        <v>78</v>
      </c>
      <c r="AX1759" s="3">
        <v>51</v>
      </c>
      <c r="AY1759" s="2" t="s">
        <v>3613</v>
      </c>
      <c r="BA1759" s="2" t="s">
        <v>77</v>
      </c>
      <c r="BB1759" s="4">
        <v>0</v>
      </c>
    </row>
    <row r="1760" spans="1:54" ht="16">
      <c r="A1760" s="2" t="s">
        <v>3898</v>
      </c>
      <c r="B1760" s="2" t="s">
        <v>3899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7">
        <f t="shared" si="27"/>
        <v>1.5507299999999997</v>
      </c>
      <c r="V1760" s="3">
        <v>19.399999999999999</v>
      </c>
      <c r="W1760" s="3">
        <v>4.3999999999999997E-2</v>
      </c>
      <c r="X1760" s="3">
        <v>0.14499999999999999</v>
      </c>
      <c r="Y1760" s="3">
        <v>2.6720000000000002</v>
      </c>
      <c r="Z1760" s="3">
        <v>0.55100000000000005</v>
      </c>
      <c r="AA1760" s="3">
        <v>6.7000000000000004E-2</v>
      </c>
      <c r="AB1760" s="3">
        <v>6</v>
      </c>
      <c r="AC1760" s="3">
        <v>0</v>
      </c>
      <c r="AD1760" s="3">
        <v>9</v>
      </c>
      <c r="AE1760" s="3">
        <v>9</v>
      </c>
      <c r="AF1760" s="3">
        <v>54.3</v>
      </c>
      <c r="AG1760" s="3">
        <v>0.69</v>
      </c>
      <c r="AH1760" s="4">
        <v>103</v>
      </c>
      <c r="AI1760" s="3">
        <v>31</v>
      </c>
      <c r="AJ1760" s="3">
        <v>31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0.45</v>
      </c>
      <c r="AQ1760" s="3">
        <v>0.6</v>
      </c>
      <c r="AR1760" s="3">
        <v>26</v>
      </c>
      <c r="AS1760" s="3">
        <v>1.7</v>
      </c>
      <c r="AT1760" s="3">
        <v>8.2159999999999993</v>
      </c>
      <c r="AU1760" s="3">
        <v>10.759</v>
      </c>
      <c r="AV1760" s="3">
        <v>5.7130000000000001</v>
      </c>
      <c r="AW1760" s="4">
        <v>84</v>
      </c>
      <c r="AX1760" s="3">
        <v>50</v>
      </c>
      <c r="AY1760" s="2" t="s">
        <v>3613</v>
      </c>
      <c r="BA1760" s="2" t="s">
        <v>77</v>
      </c>
      <c r="BB1760" s="4">
        <v>0</v>
      </c>
    </row>
    <row r="1761" spans="1:54" ht="16">
      <c r="A1761" s="2" t="s">
        <v>3900</v>
      </c>
      <c r="B1761" s="2" t="s">
        <v>3901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7">
        <f t="shared" si="27"/>
        <v>1.8035829999999999</v>
      </c>
      <c r="V1761" s="3">
        <v>19.2</v>
      </c>
      <c r="W1761" s="3">
        <v>4.9000000000000002E-2</v>
      </c>
      <c r="X1761" s="3">
        <v>0.154</v>
      </c>
      <c r="Y1761" s="3">
        <v>3.0579999999999998</v>
      </c>
      <c r="Z1761" s="3">
        <v>0.58099999999999996</v>
      </c>
      <c r="AA1761" s="3">
        <v>5.7000000000000002E-2</v>
      </c>
      <c r="AB1761" s="3">
        <v>9</v>
      </c>
      <c r="AC1761" s="3">
        <v>0</v>
      </c>
      <c r="AD1761" s="3">
        <v>9</v>
      </c>
      <c r="AE1761" s="3">
        <v>9</v>
      </c>
      <c r="AF1761" s="3">
        <v>56.2</v>
      </c>
      <c r="AG1761" s="3">
        <v>0.67</v>
      </c>
      <c r="AH1761" s="4">
        <v>107</v>
      </c>
      <c r="AI1761" s="3">
        <v>32</v>
      </c>
      <c r="AJ1761" s="3">
        <v>32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0.45</v>
      </c>
      <c r="AQ1761" s="3">
        <v>0.7</v>
      </c>
      <c r="AR1761" s="3">
        <v>27</v>
      </c>
      <c r="AS1761" s="3">
        <v>0.2</v>
      </c>
      <c r="AT1761" s="3">
        <v>8.218</v>
      </c>
      <c r="AU1761" s="3">
        <v>10.723000000000001</v>
      </c>
      <c r="AV1761" s="3">
        <v>5.8819999999999997</v>
      </c>
      <c r="AW1761" s="4">
        <v>85</v>
      </c>
      <c r="AX1761" s="3">
        <v>48</v>
      </c>
      <c r="AY1761" s="2" t="s">
        <v>3613</v>
      </c>
      <c r="BA1761" s="2" t="s">
        <v>77</v>
      </c>
      <c r="BB1761" s="4">
        <v>0</v>
      </c>
    </row>
    <row r="1762" spans="1:54" ht="16">
      <c r="A1762" s="2" t="s">
        <v>3902</v>
      </c>
      <c r="B1762" s="2" t="s">
        <v>3903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7">
        <f t="shared" si="27"/>
        <v>1.06871</v>
      </c>
      <c r="V1762" s="3">
        <v>0</v>
      </c>
      <c r="W1762" s="3">
        <v>0.31</v>
      </c>
      <c r="X1762" s="3">
        <v>0.17</v>
      </c>
      <c r="Y1762" s="3">
        <v>6.1870000000000003</v>
      </c>
      <c r="Z1762" s="3">
        <v>0.83</v>
      </c>
      <c r="AA1762" s="3">
        <v>0.27</v>
      </c>
      <c r="AB1762" s="3">
        <v>2</v>
      </c>
      <c r="AC1762" s="3">
        <v>0</v>
      </c>
      <c r="AD1762" s="3">
        <v>2</v>
      </c>
      <c r="AE1762" s="3">
        <v>2</v>
      </c>
      <c r="AF1762" s="3">
        <v>57.3</v>
      </c>
      <c r="AG1762" s="3">
        <v>1.05</v>
      </c>
      <c r="AH1762" s="4">
        <v>92</v>
      </c>
      <c r="AI1762" s="3">
        <v>27</v>
      </c>
      <c r="AJ1762" s="3">
        <v>27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0.99</v>
      </c>
      <c r="AQ1762" s="3">
        <v>0.4</v>
      </c>
      <c r="AR1762" s="3">
        <v>16</v>
      </c>
      <c r="AS1762" s="3">
        <v>0</v>
      </c>
      <c r="AT1762" s="3">
        <v>4.3680000000000003</v>
      </c>
      <c r="AU1762" s="3">
        <v>5.89</v>
      </c>
      <c r="AV1762" s="3">
        <v>3.0249999999999999</v>
      </c>
      <c r="AW1762" s="4">
        <v>67</v>
      </c>
      <c r="AX1762" s="3">
        <v>85</v>
      </c>
      <c r="AY1762" s="2" t="s">
        <v>1821</v>
      </c>
      <c r="AZ1762" s="3">
        <v>343</v>
      </c>
      <c r="BA1762" s="2" t="s">
        <v>554</v>
      </c>
      <c r="BB1762" s="4">
        <v>0</v>
      </c>
    </row>
    <row r="1763" spans="1:54" ht="16">
      <c r="A1763" s="2" t="s">
        <v>3904</v>
      </c>
      <c r="B1763" s="2" t="s">
        <v>3905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7">
        <f t="shared" si="27"/>
        <v>1.2871899999999998</v>
      </c>
      <c r="V1763" s="3">
        <v>0</v>
      </c>
      <c r="W1763" s="3">
        <v>0.377</v>
      </c>
      <c r="X1763" s="3">
        <v>0.21</v>
      </c>
      <c r="Y1763" s="3">
        <v>7.7370000000000001</v>
      </c>
      <c r="Z1763" s="3">
        <v>0.96</v>
      </c>
      <c r="AA1763" s="3">
        <v>0.28199999999999997</v>
      </c>
      <c r="AB1763" s="3">
        <v>1</v>
      </c>
      <c r="AC1763" s="3">
        <v>0</v>
      </c>
      <c r="AD1763" s="3">
        <v>1</v>
      </c>
      <c r="AE1763" s="3">
        <v>1</v>
      </c>
      <c r="AF1763" s="3">
        <v>70.3</v>
      </c>
      <c r="AG1763" s="3">
        <v>1.1599999999999999</v>
      </c>
      <c r="AH1763" s="4">
        <v>93</v>
      </c>
      <c r="AI1763" s="3">
        <v>28</v>
      </c>
      <c r="AJ1763" s="3">
        <v>28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1.22</v>
      </c>
      <c r="AQ1763" s="3">
        <v>1.4</v>
      </c>
      <c r="AR1763" s="3">
        <v>58</v>
      </c>
      <c r="AS1763" s="3">
        <v>0</v>
      </c>
      <c r="AT1763" s="3">
        <v>6.0339999999999998</v>
      </c>
      <c r="AU1763" s="3">
        <v>8.02</v>
      </c>
      <c r="AV1763" s="3">
        <v>4.1920000000000002</v>
      </c>
      <c r="AW1763" s="4">
        <v>82</v>
      </c>
      <c r="AX1763" s="3">
        <v>85</v>
      </c>
      <c r="AY1763" s="2" t="s">
        <v>1821</v>
      </c>
      <c r="AZ1763" s="3">
        <v>343</v>
      </c>
      <c r="BA1763" s="2" t="s">
        <v>554</v>
      </c>
      <c r="BB1763" s="4">
        <v>0</v>
      </c>
    </row>
    <row r="1764" spans="1:54" ht="16">
      <c r="A1764" s="2" t="s">
        <v>3906</v>
      </c>
      <c r="B1764" s="2" t="s">
        <v>3907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7">
        <f t="shared" si="27"/>
        <v>1.2367920000000001</v>
      </c>
      <c r="V1764" s="3">
        <v>0</v>
      </c>
      <c r="W1764" s="3">
        <v>0.24099999999999999</v>
      </c>
      <c r="X1764" s="3">
        <v>0.17799999999999999</v>
      </c>
      <c r="Y1764" s="3">
        <v>3.984</v>
      </c>
      <c r="Z1764" s="3">
        <v>0.56999999999999995</v>
      </c>
      <c r="AA1764" s="3">
        <v>0.14299999999999999</v>
      </c>
      <c r="AB1764" s="3">
        <v>0</v>
      </c>
      <c r="AC1764" s="3">
        <v>0</v>
      </c>
      <c r="AD1764" s="3">
        <v>0</v>
      </c>
      <c r="AE1764" s="3">
        <v>0</v>
      </c>
      <c r="AF1764" s="3">
        <v>45.2</v>
      </c>
      <c r="AG1764" s="3">
        <v>0.76</v>
      </c>
      <c r="AH1764" s="4">
        <v>69</v>
      </c>
      <c r="AI1764" s="3">
        <v>21</v>
      </c>
      <c r="AJ1764" s="3">
        <v>21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0.68</v>
      </c>
      <c r="AQ1764" s="3">
        <v>1.2</v>
      </c>
      <c r="AR1764" s="3">
        <v>48</v>
      </c>
      <c r="AS1764" s="3">
        <v>3.7</v>
      </c>
      <c r="AT1764" s="3">
        <v>12.129</v>
      </c>
      <c r="AU1764" s="3">
        <v>14.736000000000001</v>
      </c>
      <c r="AV1764" s="3">
        <v>6.9160000000000004</v>
      </c>
      <c r="AW1764" s="4">
        <v>74</v>
      </c>
      <c r="AX1764" s="3">
        <v>23</v>
      </c>
      <c r="AY1764" s="2" t="s">
        <v>3590</v>
      </c>
      <c r="AZ1764" s="3">
        <v>37</v>
      </c>
      <c r="BA1764" s="2" t="s">
        <v>2356</v>
      </c>
      <c r="BB1764" s="4">
        <v>0</v>
      </c>
    </row>
    <row r="1765" spans="1:54" ht="16">
      <c r="A1765" s="2" t="s">
        <v>3908</v>
      </c>
      <c r="B1765" s="2" t="s">
        <v>3909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7">
        <f t="shared" si="27"/>
        <v>1.652433</v>
      </c>
      <c r="V1765" s="3">
        <v>14.7</v>
      </c>
      <c r="W1765" s="3">
        <v>0.15</v>
      </c>
      <c r="X1765" s="3">
        <v>0.21199999999999999</v>
      </c>
      <c r="Y1765" s="3">
        <v>3.7269999999999999</v>
      </c>
      <c r="Z1765" s="3">
        <v>0.64300000000000002</v>
      </c>
      <c r="AA1765" s="3">
        <v>9.7000000000000003E-2</v>
      </c>
      <c r="AB1765" s="3">
        <v>0</v>
      </c>
      <c r="AC1765" s="3">
        <v>0</v>
      </c>
      <c r="AD1765" s="3">
        <v>0</v>
      </c>
      <c r="AE1765" s="3">
        <v>0</v>
      </c>
      <c r="AF1765" s="3">
        <v>41.8</v>
      </c>
      <c r="AG1765" s="3">
        <v>0.72</v>
      </c>
      <c r="AH1765" s="4">
        <v>32</v>
      </c>
      <c r="AI1765" s="3">
        <v>9</v>
      </c>
      <c r="AJ1765" s="3">
        <v>9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0.38</v>
      </c>
      <c r="AQ1765" s="3">
        <v>0.9</v>
      </c>
      <c r="AR1765" s="3">
        <v>35</v>
      </c>
      <c r="AS1765" s="3">
        <v>0</v>
      </c>
      <c r="AT1765" s="3">
        <v>9.8940000000000001</v>
      </c>
      <c r="AU1765" s="3">
        <v>12.564</v>
      </c>
      <c r="AV1765" s="3">
        <v>5.383</v>
      </c>
      <c r="AW1765" s="4">
        <v>73</v>
      </c>
      <c r="AX1765" s="3">
        <v>85</v>
      </c>
      <c r="AY1765" s="2" t="s">
        <v>1821</v>
      </c>
      <c r="AZ1765" s="3">
        <v>367</v>
      </c>
      <c r="BA1765" s="2" t="s">
        <v>3590</v>
      </c>
      <c r="BB1765" s="4">
        <v>0</v>
      </c>
    </row>
    <row r="1766" spans="1:54" ht="16">
      <c r="A1766" s="2" t="s">
        <v>3910</v>
      </c>
      <c r="B1766" s="2" t="s">
        <v>3911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7">
        <f t="shared" si="27"/>
        <v>1.6252930000000001</v>
      </c>
      <c r="V1766" s="3">
        <v>16.2</v>
      </c>
      <c r="W1766" s="3">
        <v>0.14599999999999999</v>
      </c>
      <c r="X1766" s="3">
        <v>0.20899999999999999</v>
      </c>
      <c r="Y1766" s="3">
        <v>3.694</v>
      </c>
      <c r="Z1766" s="3">
        <v>0.63300000000000001</v>
      </c>
      <c r="AA1766" s="3">
        <v>9.5000000000000001E-2</v>
      </c>
      <c r="AB1766" s="3">
        <v>0</v>
      </c>
      <c r="AC1766" s="3">
        <v>0</v>
      </c>
      <c r="AD1766" s="3">
        <v>0</v>
      </c>
      <c r="AE1766" s="3">
        <v>0</v>
      </c>
      <c r="AF1766" s="3">
        <v>41.5</v>
      </c>
      <c r="AG1766" s="3">
        <v>0.72</v>
      </c>
      <c r="AH1766" s="4">
        <v>32</v>
      </c>
      <c r="AI1766" s="3">
        <v>10</v>
      </c>
      <c r="AJ1766" s="3">
        <v>10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0.39</v>
      </c>
      <c r="AQ1766" s="3">
        <v>0.2</v>
      </c>
      <c r="AR1766" s="3">
        <v>9</v>
      </c>
      <c r="AS1766" s="3">
        <v>0</v>
      </c>
      <c r="AT1766" s="3">
        <v>9.4870000000000001</v>
      </c>
      <c r="AU1766" s="3">
        <v>11.79</v>
      </c>
      <c r="AV1766" s="3">
        <v>5.4580000000000002</v>
      </c>
      <c r="AW1766" s="4">
        <v>73</v>
      </c>
      <c r="AX1766" s="3">
        <v>370</v>
      </c>
      <c r="AY1766" s="2" t="s">
        <v>3590</v>
      </c>
      <c r="BA1766" s="2" t="s">
        <v>77</v>
      </c>
      <c r="BB1766" s="4">
        <v>0</v>
      </c>
    </row>
    <row r="1767" spans="1:54" ht="16">
      <c r="A1767" s="2" t="s">
        <v>3912</v>
      </c>
      <c r="B1767" s="2" t="s">
        <v>3913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7">
        <f t="shared" si="27"/>
        <v>1.37076</v>
      </c>
      <c r="V1767" s="3">
        <v>19.100000000000001</v>
      </c>
      <c r="W1767" s="3">
        <v>0.15</v>
      </c>
      <c r="X1767" s="3">
        <v>0.156</v>
      </c>
      <c r="Y1767" s="3">
        <v>3.1480000000000001</v>
      </c>
      <c r="Z1767" s="3">
        <v>0.59</v>
      </c>
      <c r="AA1767" s="3">
        <v>0.1</v>
      </c>
      <c r="AB1767" s="3">
        <v>1</v>
      </c>
      <c r="AC1767" s="3">
        <v>0</v>
      </c>
      <c r="AD1767" s="3">
        <v>1</v>
      </c>
      <c r="AE1767" s="3">
        <v>1</v>
      </c>
      <c r="AF1767" s="3">
        <v>38.299999999999997</v>
      </c>
      <c r="AG1767" s="3">
        <v>0.68</v>
      </c>
      <c r="AH1767" s="4">
        <v>27</v>
      </c>
      <c r="AI1767" s="3">
        <v>8</v>
      </c>
      <c r="AJ1767" s="3">
        <v>8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0.42</v>
      </c>
      <c r="AQ1767" s="3">
        <v>0.7</v>
      </c>
      <c r="AR1767" s="3">
        <v>30</v>
      </c>
      <c r="AS1767" s="3">
        <v>0.3</v>
      </c>
      <c r="AT1767" s="3">
        <v>9.6839999999999993</v>
      </c>
      <c r="AU1767" s="3">
        <v>12.186</v>
      </c>
      <c r="AV1767" s="3">
        <v>5.3</v>
      </c>
      <c r="AW1767" s="4">
        <v>61</v>
      </c>
      <c r="AX1767" s="3">
        <v>85</v>
      </c>
      <c r="AY1767" s="2" t="s">
        <v>1821</v>
      </c>
      <c r="AZ1767" s="3">
        <v>397</v>
      </c>
      <c r="BA1767" s="2" t="s">
        <v>3590</v>
      </c>
      <c r="BB1767" s="4">
        <v>0</v>
      </c>
    </row>
    <row r="1768" spans="1:54" ht="16">
      <c r="A1768" s="2" t="s">
        <v>3914</v>
      </c>
      <c r="B1768" s="2" t="s">
        <v>3915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7">
        <f t="shared" si="27"/>
        <v>2.0677729999999999</v>
      </c>
      <c r="V1768" s="3">
        <v>0</v>
      </c>
      <c r="W1768" s="3">
        <v>4.7E-2</v>
      </c>
      <c r="X1768" s="3">
        <v>0.158</v>
      </c>
      <c r="Y1768" s="3">
        <v>3.1869999999999998</v>
      </c>
      <c r="Z1768" s="3">
        <v>0.77100000000000002</v>
      </c>
      <c r="AA1768" s="3">
        <v>0.193</v>
      </c>
      <c r="AB1768" s="3">
        <v>7</v>
      </c>
      <c r="AC1768" s="3">
        <v>0</v>
      </c>
      <c r="AD1768" s="3">
        <v>7</v>
      </c>
      <c r="AE1768" s="3">
        <v>7</v>
      </c>
      <c r="AF1768" s="3">
        <v>59.3</v>
      </c>
      <c r="AG1768" s="3">
        <v>0.47</v>
      </c>
      <c r="AH1768" s="4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0.59</v>
      </c>
      <c r="AQ1768" s="3">
        <v>0.8</v>
      </c>
      <c r="AR1768" s="3">
        <v>34</v>
      </c>
      <c r="AS1768" s="3">
        <v>1.7</v>
      </c>
      <c r="AT1768" s="3">
        <v>7.3890000000000002</v>
      </c>
      <c r="AU1768" s="3">
        <v>10.269</v>
      </c>
      <c r="AV1768" s="3">
        <v>4.59</v>
      </c>
      <c r="AW1768" s="4">
        <v>92</v>
      </c>
      <c r="AX1768" s="3">
        <v>33</v>
      </c>
      <c r="AY1768" s="2" t="s">
        <v>433</v>
      </c>
      <c r="BA1768" s="2" t="s">
        <v>77</v>
      </c>
      <c r="BB1768" s="4">
        <v>0</v>
      </c>
    </row>
    <row r="1769" spans="1:54" ht="16">
      <c r="A1769" s="2" t="s">
        <v>3916</v>
      </c>
      <c r="B1769" s="2" t="s">
        <v>3917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7">
        <f t="shared" si="27"/>
        <v>1.331135</v>
      </c>
      <c r="V1769" s="3">
        <v>0</v>
      </c>
      <c r="W1769" s="3">
        <v>0.13600000000000001</v>
      </c>
      <c r="X1769" s="3">
        <v>0.23</v>
      </c>
      <c r="Y1769" s="3">
        <v>3.1080000000000001</v>
      </c>
      <c r="Z1769" s="3">
        <v>0.92400000000000004</v>
      </c>
      <c r="AA1769" s="3">
        <v>0.20200000000000001</v>
      </c>
      <c r="AB1769" s="3">
        <v>36</v>
      </c>
      <c r="AC1769" s="3">
        <v>0</v>
      </c>
      <c r="AD1769" s="3">
        <v>36</v>
      </c>
      <c r="AE1769" s="3">
        <v>36</v>
      </c>
      <c r="AF1769" s="3">
        <v>45.2</v>
      </c>
      <c r="AG1769" s="3">
        <v>1</v>
      </c>
      <c r="AH1769" s="4">
        <v>73</v>
      </c>
      <c r="AI1769" s="3">
        <v>22</v>
      </c>
      <c r="AJ1769" s="3">
        <v>22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0.42</v>
      </c>
      <c r="AQ1769" s="3">
        <v>0.1</v>
      </c>
      <c r="AR1769" s="3">
        <v>2</v>
      </c>
      <c r="AS1769" s="3">
        <v>8.1999999999999993</v>
      </c>
      <c r="AT1769" s="3">
        <v>7.6269999999999998</v>
      </c>
      <c r="AU1769" s="3">
        <v>9.1880000000000006</v>
      </c>
      <c r="AV1769" s="3">
        <v>3.3460000000000001</v>
      </c>
      <c r="AW1769" s="4">
        <v>66</v>
      </c>
      <c r="AX1769" s="3">
        <v>85</v>
      </c>
      <c r="AY1769" s="2" t="s">
        <v>1821</v>
      </c>
      <c r="AZ1769" s="3">
        <v>56</v>
      </c>
      <c r="BA1769" s="2" t="s">
        <v>3918</v>
      </c>
      <c r="BB1769" s="4">
        <v>0</v>
      </c>
    </row>
    <row r="1770" spans="1:54" ht="16">
      <c r="A1770" s="2" t="s">
        <v>3919</v>
      </c>
      <c r="B1770" s="2" t="s">
        <v>3920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7">
        <f t="shared" si="27"/>
        <v>3.3319920000000001</v>
      </c>
      <c r="V1770" s="3">
        <v>0</v>
      </c>
      <c r="W1770" s="3">
        <v>4.9000000000000002E-2</v>
      </c>
      <c r="X1770" s="3">
        <v>0.39800000000000002</v>
      </c>
      <c r="Y1770" s="3">
        <v>8.1020000000000003</v>
      </c>
      <c r="Z1770" s="3">
        <v>0.98799999999999999</v>
      </c>
      <c r="AA1770" s="3">
        <v>0.374</v>
      </c>
      <c r="AB1770" s="3">
        <v>15</v>
      </c>
      <c r="AC1770" s="3">
        <v>0</v>
      </c>
      <c r="AD1770" s="3">
        <v>15</v>
      </c>
      <c r="AE1770" s="3">
        <v>15</v>
      </c>
      <c r="AF1770" s="3">
        <v>87.9</v>
      </c>
      <c r="AG1770" s="3">
        <v>1.88</v>
      </c>
      <c r="AH1770" s="4">
        <v>63</v>
      </c>
      <c r="AI1770" s="3">
        <v>19</v>
      </c>
      <c r="AJ1770" s="3">
        <v>19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0.14000000000000001</v>
      </c>
      <c r="AQ1770" s="3">
        <v>1.2</v>
      </c>
      <c r="AR1770" s="3">
        <v>50</v>
      </c>
      <c r="AS1770" s="3">
        <v>0</v>
      </c>
      <c r="AT1770" s="3">
        <v>6.9329999999999998</v>
      </c>
      <c r="AU1770" s="3">
        <v>9.3819999999999997</v>
      </c>
      <c r="AV1770" s="3">
        <v>6.8710000000000004</v>
      </c>
      <c r="AW1770" s="4">
        <v>153</v>
      </c>
      <c r="AX1770" s="3">
        <v>8.1</v>
      </c>
      <c r="AY1770" s="2" t="s">
        <v>433</v>
      </c>
      <c r="AZ1770" s="3">
        <v>15</v>
      </c>
      <c r="BA1770" s="2" t="s">
        <v>3921</v>
      </c>
      <c r="BB1770" s="4">
        <v>0</v>
      </c>
    </row>
    <row r="1771" spans="1:54" ht="16">
      <c r="A1771" s="2" t="s">
        <v>3922</v>
      </c>
      <c r="B1771" s="2" t="s">
        <v>3923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7">
        <f t="shared" si="27"/>
        <v>1.2518040000000001</v>
      </c>
      <c r="V1771" s="3">
        <v>24</v>
      </c>
      <c r="W1771" s="3">
        <v>2.9000000000000001E-2</v>
      </c>
      <c r="X1771" s="3">
        <v>0.183</v>
      </c>
      <c r="Y1771" s="3">
        <v>6.2220000000000004</v>
      </c>
      <c r="Z1771" s="3">
        <v>0.61599999999999999</v>
      </c>
      <c r="AA1771" s="3">
        <v>0.40100000000000002</v>
      </c>
      <c r="AB1771" s="3">
        <v>6</v>
      </c>
      <c r="AC1771" s="3">
        <v>0</v>
      </c>
      <c r="AD1771" s="3">
        <v>6</v>
      </c>
      <c r="AE1771" s="3">
        <v>6</v>
      </c>
      <c r="AF1771" s="3">
        <v>56.9</v>
      </c>
      <c r="AG1771" s="3">
        <v>0.66</v>
      </c>
      <c r="AH1771" s="4">
        <v>25</v>
      </c>
      <c r="AI1771" s="3">
        <v>8</v>
      </c>
      <c r="AJ1771" s="3">
        <v>8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2.7</v>
      </c>
      <c r="AQ1771" s="3">
        <v>0.2</v>
      </c>
      <c r="AR1771" s="3">
        <v>10</v>
      </c>
      <c r="AS1771" s="3">
        <v>10.8</v>
      </c>
      <c r="AT1771" s="3">
        <v>6.6669999999999998</v>
      </c>
      <c r="AU1771" s="3">
        <v>8.5709999999999997</v>
      </c>
      <c r="AV1771" s="3">
        <v>4.2750000000000004</v>
      </c>
      <c r="AW1771" s="4">
        <v>100</v>
      </c>
      <c r="AX1771" s="3">
        <v>15</v>
      </c>
      <c r="AY1771" s="2" t="s">
        <v>198</v>
      </c>
      <c r="BA1771" s="2" t="s">
        <v>77</v>
      </c>
      <c r="BB1771" s="4">
        <v>0</v>
      </c>
    </row>
    <row r="1772" spans="1:54" ht="16">
      <c r="A1772" s="2" t="s">
        <v>3924</v>
      </c>
      <c r="B1772" s="2" t="s">
        <v>3925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7">
        <f t="shared" si="27"/>
        <v>1.8730250000000002</v>
      </c>
      <c r="V1772" s="3">
        <v>0</v>
      </c>
      <c r="W1772" s="3">
        <v>0.39600000000000002</v>
      </c>
      <c r="X1772" s="3">
        <v>0.46899999999999997</v>
      </c>
      <c r="Y1772" s="3">
        <v>12.856999999999999</v>
      </c>
      <c r="Z1772" s="3">
        <v>0.70799999999999996</v>
      </c>
      <c r="AA1772" s="3">
        <v>0.53600000000000003</v>
      </c>
      <c r="AB1772" s="3">
        <v>71</v>
      </c>
      <c r="AC1772" s="3">
        <v>0</v>
      </c>
      <c r="AD1772" s="3">
        <v>71</v>
      </c>
      <c r="AE1772" s="3">
        <v>71</v>
      </c>
      <c r="AF1772" s="3">
        <v>39.799999999999997</v>
      </c>
      <c r="AG1772" s="3">
        <v>0.15</v>
      </c>
      <c r="AH1772" s="4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1.35</v>
      </c>
      <c r="AQ1772" s="3">
        <v>0.1</v>
      </c>
      <c r="AR1772" s="3">
        <v>5</v>
      </c>
      <c r="AS1772" s="3">
        <v>34.799999999999997</v>
      </c>
      <c r="AT1772" s="3">
        <v>0.89300000000000002</v>
      </c>
      <c r="AU1772" s="3">
        <v>1.7969999999999999</v>
      </c>
      <c r="AV1772" s="3">
        <v>1.526</v>
      </c>
      <c r="AW1772" s="4">
        <v>36</v>
      </c>
      <c r="AY1772" s="2" t="s">
        <v>77</v>
      </c>
      <c r="BA1772" s="2" t="s">
        <v>77</v>
      </c>
      <c r="BB1772" s="4">
        <v>0</v>
      </c>
    </row>
    <row r="1773" spans="1:54" ht="16">
      <c r="A1773" s="2" t="s">
        <v>3926</v>
      </c>
      <c r="B1773" s="2" t="s">
        <v>3927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7">
        <f t="shared" si="27"/>
        <v>1.7353089999999998</v>
      </c>
      <c r="V1773" s="3">
        <v>0</v>
      </c>
      <c r="W1773" s="3">
        <v>0.55800000000000005</v>
      </c>
      <c r="X1773" s="3">
        <v>0.19400000000000001</v>
      </c>
      <c r="Y1773" s="3">
        <v>6.1470000000000002</v>
      </c>
      <c r="Z1773" s="3">
        <v>0.80200000000000005</v>
      </c>
      <c r="AA1773" s="3">
        <v>0.41499999999999998</v>
      </c>
      <c r="AB1773" s="3">
        <v>2</v>
      </c>
      <c r="AC1773" s="3">
        <v>0</v>
      </c>
      <c r="AD1773" s="3">
        <v>2</v>
      </c>
      <c r="AE1773" s="3">
        <v>2</v>
      </c>
      <c r="AF1773" s="3">
        <v>71.8</v>
      </c>
      <c r="AG1773" s="3">
        <v>0.37</v>
      </c>
      <c r="AH1773" s="4">
        <v>39</v>
      </c>
      <c r="AI1773" s="3">
        <v>12</v>
      </c>
      <c r="AJ1773" s="3">
        <v>12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0.24</v>
      </c>
      <c r="AQ1773" s="3">
        <v>0.7</v>
      </c>
      <c r="AR1773" s="3">
        <v>27</v>
      </c>
      <c r="AS1773" s="3">
        <v>0</v>
      </c>
      <c r="AT1773" s="3">
        <v>1.786</v>
      </c>
      <c r="AU1773" s="3">
        <v>0.60899999999999999</v>
      </c>
      <c r="AV1773" s="3">
        <v>0.187</v>
      </c>
      <c r="AW1773" s="4">
        <v>50</v>
      </c>
      <c r="AY1773" s="2" t="s">
        <v>77</v>
      </c>
      <c r="BA1773" s="2" t="s">
        <v>77</v>
      </c>
      <c r="BB1773" s="4">
        <v>0</v>
      </c>
    </row>
    <row r="1774" spans="1:54" ht="16">
      <c r="A1774" s="2" t="s">
        <v>3928</v>
      </c>
      <c r="B1774" s="2" t="s">
        <v>3929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7">
        <f t="shared" si="27"/>
        <v>0.59260699999999999</v>
      </c>
      <c r="V1774" s="3">
        <v>0</v>
      </c>
      <c r="W1774" s="3">
        <v>0.30099999999999999</v>
      </c>
      <c r="X1774" s="3">
        <v>0.13800000000000001</v>
      </c>
      <c r="Y1774" s="3">
        <v>2.41</v>
      </c>
      <c r="AA1774" s="3">
        <v>0.192</v>
      </c>
      <c r="AB1774" s="3">
        <v>2</v>
      </c>
      <c r="AC1774" s="3">
        <v>0</v>
      </c>
      <c r="AD1774" s="3">
        <v>2</v>
      </c>
      <c r="AE1774" s="3">
        <v>2</v>
      </c>
      <c r="AF1774" s="3">
        <v>39.9</v>
      </c>
      <c r="AG1774" s="3">
        <v>0.36</v>
      </c>
      <c r="AH1774" s="4">
        <v>29</v>
      </c>
      <c r="AI1774" s="3">
        <v>9</v>
      </c>
      <c r="AJ1774" s="3">
        <v>9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7.0000000000000007E-2</v>
      </c>
      <c r="AQ1774" s="3">
        <v>0.8</v>
      </c>
      <c r="AR1774" s="3">
        <v>30</v>
      </c>
      <c r="AS1774" s="3">
        <v>0</v>
      </c>
      <c r="AT1774" s="3">
        <v>8.2349999999999994</v>
      </c>
      <c r="AU1774" s="3">
        <v>9.7219999999999995</v>
      </c>
      <c r="AV1774" s="3">
        <v>3.4009999999999998</v>
      </c>
      <c r="AW1774" s="4">
        <v>59</v>
      </c>
      <c r="AX1774" s="3">
        <v>85</v>
      </c>
      <c r="AY1774" s="2" t="s">
        <v>1821</v>
      </c>
      <c r="BA1774" s="2" t="s">
        <v>77</v>
      </c>
      <c r="BB1774" s="4">
        <v>0</v>
      </c>
    </row>
    <row r="1775" spans="1:54" ht="16">
      <c r="A1775" s="2" t="s">
        <v>3930</v>
      </c>
      <c r="B1775" s="2" t="s">
        <v>3931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7">
        <f t="shared" si="27"/>
        <v>1.1310319999999998</v>
      </c>
      <c r="V1775" s="3">
        <v>0.8</v>
      </c>
      <c r="W1775" s="3">
        <v>0.41699999999999998</v>
      </c>
      <c r="X1775" s="3">
        <v>0.40300000000000002</v>
      </c>
      <c r="Y1775" s="3">
        <v>5.6740000000000004</v>
      </c>
      <c r="Z1775" s="3">
        <v>0.55200000000000005</v>
      </c>
      <c r="AA1775" s="3">
        <v>0.28799999999999998</v>
      </c>
      <c r="AB1775" s="3">
        <v>16</v>
      </c>
      <c r="AC1775" s="3">
        <v>0</v>
      </c>
      <c r="AD1775" s="3">
        <v>16</v>
      </c>
      <c r="AE1775" s="3">
        <v>16</v>
      </c>
      <c r="AF1775" s="3">
        <v>60</v>
      </c>
      <c r="AG1775" s="3">
        <v>1.67</v>
      </c>
      <c r="AH1775" s="4">
        <v>18</v>
      </c>
      <c r="AI1775" s="3">
        <v>6</v>
      </c>
      <c r="AJ1775" s="3">
        <v>6</v>
      </c>
      <c r="AK1775" s="3">
        <v>0</v>
      </c>
      <c r="AL1775" s="3">
        <v>0</v>
      </c>
      <c r="AM1775" s="3">
        <v>0</v>
      </c>
      <c r="AN1775" s="3">
        <v>0</v>
      </c>
      <c r="AO1775" s="3">
        <v>5</v>
      </c>
      <c r="AP1775" s="3">
        <v>0.22</v>
      </c>
      <c r="AQ1775" s="3">
        <v>0.1</v>
      </c>
      <c r="AR1775" s="3">
        <v>3</v>
      </c>
      <c r="AS1775" s="3">
        <v>1.7</v>
      </c>
      <c r="AT1775" s="3">
        <v>10.714</v>
      </c>
      <c r="AU1775" s="3">
        <v>4.3780000000000001</v>
      </c>
      <c r="AV1775" s="3">
        <v>1.484</v>
      </c>
      <c r="AW1775" s="4">
        <v>70</v>
      </c>
      <c r="AX1775" s="3">
        <v>85</v>
      </c>
      <c r="AY1775" s="2" t="s">
        <v>1821</v>
      </c>
      <c r="AZ1775" s="3">
        <v>56</v>
      </c>
      <c r="BA1775" s="2" t="s">
        <v>198</v>
      </c>
      <c r="BB1775" s="4">
        <v>0</v>
      </c>
    </row>
    <row r="1776" spans="1:54" ht="32">
      <c r="A1776" s="2" t="s">
        <v>3932</v>
      </c>
      <c r="B1776" s="2" t="s">
        <v>3933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7">
        <f t="shared" si="27"/>
        <v>3.2268499999999998</v>
      </c>
      <c r="V1776" s="3">
        <v>20</v>
      </c>
      <c r="W1776" s="3">
        <v>2.27</v>
      </c>
      <c r="X1776" s="3">
        <v>2.71</v>
      </c>
      <c r="Y1776" s="3">
        <v>14.8</v>
      </c>
      <c r="Z1776" s="3">
        <v>1.06</v>
      </c>
      <c r="AA1776" s="3">
        <v>12</v>
      </c>
      <c r="AB1776" s="3">
        <v>1310</v>
      </c>
      <c r="AC1776" s="3">
        <v>1269</v>
      </c>
      <c r="AD1776" s="3">
        <v>41</v>
      </c>
      <c r="AE1776" s="3">
        <v>2198</v>
      </c>
      <c r="AF1776" s="3">
        <v>49.4</v>
      </c>
      <c r="AG1776" s="3">
        <v>18.8</v>
      </c>
      <c r="AH1776" s="4">
        <v>1747</v>
      </c>
      <c r="AI1776" s="3">
        <v>522</v>
      </c>
      <c r="AJ1776" s="3">
        <v>522</v>
      </c>
      <c r="AK1776" s="3">
        <v>0</v>
      </c>
      <c r="AL1776" s="3">
        <v>4</v>
      </c>
      <c r="AM1776" s="3">
        <v>0</v>
      </c>
      <c r="AN1776" s="3">
        <v>0</v>
      </c>
      <c r="AO1776" s="3">
        <v>192</v>
      </c>
      <c r="AP1776" s="3">
        <v>1.19</v>
      </c>
      <c r="AQ1776" s="3">
        <v>4.3</v>
      </c>
      <c r="AR1776" s="3">
        <v>170</v>
      </c>
      <c r="AS1776" s="3">
        <v>5.2</v>
      </c>
      <c r="AT1776" s="3">
        <v>1.1000000000000001</v>
      </c>
      <c r="AU1776" s="3">
        <v>0.89</v>
      </c>
      <c r="AV1776" s="3">
        <v>2</v>
      </c>
      <c r="AW1776" s="4">
        <v>0</v>
      </c>
      <c r="AX1776" s="3">
        <v>31</v>
      </c>
      <c r="AY1776" s="2" t="s">
        <v>3934</v>
      </c>
      <c r="BA1776" s="2" t="s">
        <v>77</v>
      </c>
      <c r="BB1776" s="4">
        <v>0</v>
      </c>
    </row>
    <row r="1777" spans="1:54" ht="32">
      <c r="A1777" s="2" t="s">
        <v>3935</v>
      </c>
      <c r="B1777" s="2" t="s">
        <v>3936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7">
        <f t="shared" si="27"/>
        <v>1.3582000000000001</v>
      </c>
      <c r="V1777" s="3">
        <v>20</v>
      </c>
      <c r="W1777" s="3">
        <v>1.3</v>
      </c>
      <c r="X1777" s="3">
        <v>1.4</v>
      </c>
      <c r="Y1777" s="3">
        <v>16.7</v>
      </c>
      <c r="Z1777" s="3">
        <v>0.75600000000000001</v>
      </c>
      <c r="AA1777" s="3">
        <v>1.7</v>
      </c>
      <c r="AB1777" s="3">
        <v>667</v>
      </c>
      <c r="AC1777" s="3">
        <v>648</v>
      </c>
      <c r="AD1777" s="3">
        <v>19</v>
      </c>
      <c r="AE1777" s="3">
        <v>1120</v>
      </c>
      <c r="AF1777" s="3">
        <v>25.6</v>
      </c>
      <c r="AG1777" s="3">
        <v>5</v>
      </c>
      <c r="AH1777" s="4">
        <v>2500</v>
      </c>
      <c r="AI1777" s="3">
        <v>741</v>
      </c>
      <c r="AJ1777" s="3">
        <v>739</v>
      </c>
      <c r="AK1777" s="3">
        <v>11</v>
      </c>
      <c r="AL1777" s="3">
        <v>16</v>
      </c>
      <c r="AM1777" s="3">
        <v>0</v>
      </c>
      <c r="AN1777" s="3">
        <v>0</v>
      </c>
      <c r="AO1777" s="3">
        <v>334</v>
      </c>
      <c r="AP1777" s="3">
        <v>0.31</v>
      </c>
      <c r="AQ1777" s="3">
        <v>6.7</v>
      </c>
      <c r="AR1777" s="3">
        <v>267</v>
      </c>
      <c r="AS1777" s="3">
        <v>1.4</v>
      </c>
      <c r="AT1777" s="3">
        <v>1.1000000000000001</v>
      </c>
      <c r="AU1777" s="3">
        <v>1.5</v>
      </c>
      <c r="AV1777" s="3">
        <v>1.8</v>
      </c>
      <c r="AW1777" s="4">
        <v>0</v>
      </c>
      <c r="AX1777" s="3">
        <v>30</v>
      </c>
      <c r="AY1777" s="2" t="s">
        <v>3937</v>
      </c>
      <c r="AZ1777" s="3">
        <v>20</v>
      </c>
      <c r="BA1777" s="2" t="s">
        <v>3938</v>
      </c>
      <c r="BB1777" s="4">
        <v>0</v>
      </c>
    </row>
    <row r="1778" spans="1:54" ht="16">
      <c r="A1778" s="2" t="s">
        <v>3939</v>
      </c>
      <c r="B1778" s="2" t="s">
        <v>3940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7">
        <f t="shared" si="27"/>
        <v>0.71669700000000003</v>
      </c>
      <c r="V1778" s="3">
        <v>54</v>
      </c>
      <c r="W1778" s="3">
        <v>1.34</v>
      </c>
      <c r="X1778" s="3">
        <v>1.52</v>
      </c>
      <c r="Y1778" s="3">
        <v>17.899999999999999</v>
      </c>
      <c r="Z1778" s="3">
        <v>0.34499999999999997</v>
      </c>
      <c r="AA1778" s="3">
        <v>1.79</v>
      </c>
      <c r="AB1778" s="3">
        <v>357</v>
      </c>
      <c r="AC1778" s="3">
        <v>338</v>
      </c>
      <c r="AD1778" s="3">
        <v>19</v>
      </c>
      <c r="AE1778" s="3">
        <v>594</v>
      </c>
      <c r="AF1778" s="3">
        <v>7.5</v>
      </c>
      <c r="AG1778" s="3">
        <v>5.4</v>
      </c>
      <c r="AH1778" s="4">
        <v>1786</v>
      </c>
      <c r="AI1778" s="3">
        <v>527</v>
      </c>
      <c r="AJ1778" s="3">
        <v>526</v>
      </c>
      <c r="AK1778" s="3">
        <v>10</v>
      </c>
      <c r="AL1778" s="3">
        <v>15</v>
      </c>
      <c r="AM1778" s="3">
        <v>0</v>
      </c>
      <c r="AN1778" s="3">
        <v>0</v>
      </c>
      <c r="AO1778" s="3">
        <v>276</v>
      </c>
      <c r="AP1778" s="3">
        <v>0.12</v>
      </c>
      <c r="AQ1778" s="3">
        <v>3.6</v>
      </c>
      <c r="AR1778" s="3">
        <v>143</v>
      </c>
      <c r="AS1778" s="3">
        <v>0.4</v>
      </c>
      <c r="AT1778" s="3">
        <v>1.9</v>
      </c>
      <c r="AU1778" s="3">
        <v>0.6</v>
      </c>
      <c r="AV1778" s="3">
        <v>0.9</v>
      </c>
      <c r="AW1778" s="4">
        <v>0</v>
      </c>
      <c r="AX1778" s="3">
        <v>28</v>
      </c>
      <c r="AY1778" s="2" t="s">
        <v>3941</v>
      </c>
      <c r="BA1778" s="2" t="s">
        <v>77</v>
      </c>
      <c r="BB1778" s="4">
        <v>0</v>
      </c>
    </row>
    <row r="1779" spans="1:54" ht="32">
      <c r="A1779" s="2" t="s">
        <v>3942</v>
      </c>
      <c r="B1779" s="2" t="s">
        <v>3943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7">
        <f t="shared" si="27"/>
        <v>2.3141890000000003</v>
      </c>
      <c r="V1779" s="3">
        <v>20</v>
      </c>
      <c r="W1779" s="3">
        <v>1.25</v>
      </c>
      <c r="X1779" s="3">
        <v>1.42</v>
      </c>
      <c r="Y1779" s="3">
        <v>16.7</v>
      </c>
      <c r="Z1779" s="3">
        <v>1.097</v>
      </c>
      <c r="AA1779" s="3">
        <v>6.67</v>
      </c>
      <c r="AB1779" s="3">
        <v>1333</v>
      </c>
      <c r="AC1779" s="3">
        <v>1292</v>
      </c>
      <c r="AD1779" s="3">
        <v>41</v>
      </c>
      <c r="AE1779" s="3">
        <v>2237</v>
      </c>
      <c r="AF1779" s="3">
        <v>35.6</v>
      </c>
      <c r="AG1779" s="3">
        <v>20</v>
      </c>
      <c r="AH1779" s="4">
        <v>1667</v>
      </c>
      <c r="AI1779" s="3">
        <v>500</v>
      </c>
      <c r="AJ1779" s="3">
        <v>500</v>
      </c>
      <c r="AK1779" s="3">
        <v>0</v>
      </c>
      <c r="AL1779" s="3">
        <v>0</v>
      </c>
      <c r="AM1779" s="3">
        <v>0</v>
      </c>
      <c r="AN1779" s="3">
        <v>0</v>
      </c>
      <c r="AO1779" s="3">
        <v>109</v>
      </c>
      <c r="AP1779" s="3">
        <v>0</v>
      </c>
      <c r="AQ1779" s="3">
        <v>3.3</v>
      </c>
      <c r="AR1779" s="3">
        <v>133</v>
      </c>
      <c r="AS1779" s="3">
        <v>0.9</v>
      </c>
      <c r="AT1779" s="3">
        <v>0.5</v>
      </c>
      <c r="AU1779" s="3">
        <v>0.5</v>
      </c>
      <c r="AV1779" s="3">
        <v>1.5</v>
      </c>
      <c r="AW1779" s="4">
        <v>0</v>
      </c>
      <c r="AX1779" s="3">
        <v>30</v>
      </c>
      <c r="AY1779" s="2" t="s">
        <v>3944</v>
      </c>
      <c r="BA1779" s="2" t="s">
        <v>77</v>
      </c>
      <c r="BB1779" s="4">
        <v>0</v>
      </c>
    </row>
    <row r="1780" spans="1:54" ht="32">
      <c r="A1780" s="2" t="s">
        <v>3945</v>
      </c>
      <c r="B1780" s="2" t="s">
        <v>3946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7">
        <f t="shared" si="27"/>
        <v>1.2159380000000004</v>
      </c>
      <c r="V1780" s="3">
        <v>0</v>
      </c>
      <c r="W1780" s="3">
        <v>1.6140000000000001</v>
      </c>
      <c r="X1780" s="3">
        <v>1.8220000000000001</v>
      </c>
      <c r="Y1780" s="3">
        <v>21.465</v>
      </c>
      <c r="Z1780" s="3">
        <v>0.14499999999999999</v>
      </c>
      <c r="AA1780" s="3">
        <v>2.1379999999999999</v>
      </c>
      <c r="AB1780" s="3">
        <v>1555</v>
      </c>
      <c r="AC1780" s="3">
        <v>1536</v>
      </c>
      <c r="AD1780" s="3">
        <v>19</v>
      </c>
      <c r="AE1780" s="3">
        <v>2630</v>
      </c>
      <c r="AF1780" s="3">
        <v>8.6</v>
      </c>
      <c r="AG1780" s="3">
        <v>0</v>
      </c>
      <c r="AH1780" s="4">
        <v>148</v>
      </c>
      <c r="AI1780" s="3">
        <v>7</v>
      </c>
      <c r="AJ1780" s="3">
        <v>0</v>
      </c>
      <c r="AK1780" s="3">
        <v>44</v>
      </c>
      <c r="AL1780" s="3">
        <v>67</v>
      </c>
      <c r="AM1780" s="3">
        <v>0</v>
      </c>
      <c r="AN1780" s="3">
        <v>0</v>
      </c>
      <c r="AO1780" s="3">
        <v>645</v>
      </c>
      <c r="AP1780" s="3">
        <v>0.62</v>
      </c>
      <c r="AQ1780" s="3">
        <v>0</v>
      </c>
      <c r="AR1780" s="3">
        <v>0</v>
      </c>
      <c r="AS1780" s="3">
        <v>0.6</v>
      </c>
      <c r="AT1780" s="3">
        <v>3.3460000000000001</v>
      </c>
      <c r="AU1780" s="3">
        <v>0.63900000000000001</v>
      </c>
      <c r="AV1780" s="3">
        <v>0.747</v>
      </c>
      <c r="AW1780" s="4">
        <v>0</v>
      </c>
      <c r="AX1780" s="3">
        <v>27</v>
      </c>
      <c r="AY1780" s="2" t="s">
        <v>3947</v>
      </c>
      <c r="BA1780" s="2" t="s">
        <v>77</v>
      </c>
      <c r="BB1780" s="4">
        <v>0</v>
      </c>
    </row>
    <row r="1781" spans="1:54" ht="32">
      <c r="A1781" s="2" t="s">
        <v>3948</v>
      </c>
      <c r="B1781" s="2" t="s">
        <v>3949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7">
        <f t="shared" si="27"/>
        <v>1.1918789999999999</v>
      </c>
      <c r="V1781" s="3">
        <v>0.1</v>
      </c>
      <c r="W1781" s="3">
        <v>1.6</v>
      </c>
      <c r="X1781" s="3">
        <v>1.8</v>
      </c>
      <c r="Y1781" s="3">
        <v>20.75</v>
      </c>
      <c r="AA1781" s="3">
        <v>2.14</v>
      </c>
      <c r="AB1781" s="3">
        <v>1630</v>
      </c>
      <c r="AC1781" s="3">
        <v>1611</v>
      </c>
      <c r="AD1781" s="3">
        <v>19</v>
      </c>
      <c r="AE1781" s="3">
        <v>2757</v>
      </c>
      <c r="AF1781" s="3">
        <v>8.6</v>
      </c>
      <c r="AG1781" s="3">
        <v>0</v>
      </c>
      <c r="AH1781" s="4">
        <v>149</v>
      </c>
      <c r="AI1781" s="3">
        <v>7</v>
      </c>
      <c r="AJ1781" s="3">
        <v>0</v>
      </c>
      <c r="AK1781" s="3">
        <v>0</v>
      </c>
      <c r="AL1781" s="3">
        <v>89</v>
      </c>
      <c r="AM1781" s="3">
        <v>0</v>
      </c>
      <c r="AN1781" s="3">
        <v>0</v>
      </c>
      <c r="AO1781" s="3">
        <v>538</v>
      </c>
      <c r="AP1781" s="3">
        <v>0.63</v>
      </c>
      <c r="AQ1781" s="3">
        <v>0</v>
      </c>
      <c r="AR1781" s="3">
        <v>0</v>
      </c>
      <c r="AS1781" s="3">
        <v>0.6</v>
      </c>
      <c r="AT1781" s="3">
        <v>3.08</v>
      </c>
      <c r="AU1781" s="3">
        <v>0.63</v>
      </c>
      <c r="AV1781" s="3">
        <v>0.75</v>
      </c>
      <c r="AW1781" s="4">
        <v>0</v>
      </c>
      <c r="AX1781" s="3">
        <v>26</v>
      </c>
      <c r="AY1781" s="2" t="s">
        <v>3947</v>
      </c>
      <c r="BA1781" s="2" t="s">
        <v>77</v>
      </c>
      <c r="BB1781" s="4">
        <v>0</v>
      </c>
    </row>
    <row r="1782" spans="1:54" ht="32">
      <c r="A1782" s="2" t="s">
        <v>3950</v>
      </c>
      <c r="B1782" s="2" t="s">
        <v>3951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7">
        <f t="shared" si="27"/>
        <v>1.2912610000000002</v>
      </c>
      <c r="V1782" s="3">
        <v>0</v>
      </c>
      <c r="W1782" s="3">
        <v>1.53</v>
      </c>
      <c r="X1782" s="3">
        <v>1.732</v>
      </c>
      <c r="Y1782" s="3">
        <v>20.36</v>
      </c>
      <c r="AA1782" s="3">
        <v>2.0379999999999998</v>
      </c>
      <c r="AB1782" s="3">
        <v>1554</v>
      </c>
      <c r="AC1782" s="3">
        <v>1535</v>
      </c>
      <c r="AD1782" s="3">
        <v>19</v>
      </c>
      <c r="AE1782" s="3">
        <v>2629</v>
      </c>
      <c r="AF1782" s="3">
        <v>14.7</v>
      </c>
      <c r="AG1782" s="3">
        <v>0</v>
      </c>
      <c r="AH1782" s="4">
        <v>150</v>
      </c>
      <c r="AI1782" s="3">
        <v>8</v>
      </c>
      <c r="AJ1782" s="3">
        <v>0</v>
      </c>
      <c r="AK1782" s="3">
        <v>44</v>
      </c>
      <c r="AL1782" s="3">
        <v>68</v>
      </c>
      <c r="AM1782" s="3">
        <v>0</v>
      </c>
      <c r="AN1782" s="3">
        <v>0</v>
      </c>
      <c r="AO1782" s="3">
        <v>850</v>
      </c>
      <c r="AP1782" s="3">
        <v>0.61</v>
      </c>
      <c r="AQ1782" s="3">
        <v>0</v>
      </c>
      <c r="AR1782" s="3">
        <v>0</v>
      </c>
      <c r="AS1782" s="3">
        <v>0.2</v>
      </c>
      <c r="AT1782" s="3">
        <v>3.92</v>
      </c>
      <c r="AU1782" s="3">
        <v>2.641</v>
      </c>
      <c r="AV1782" s="3">
        <v>2.1480000000000001</v>
      </c>
      <c r="AW1782" s="4">
        <v>0</v>
      </c>
      <c r="AX1782" s="3">
        <v>27</v>
      </c>
      <c r="AY1782" s="2" t="s">
        <v>3947</v>
      </c>
      <c r="BA1782" s="2" t="s">
        <v>77</v>
      </c>
      <c r="BB1782" s="4">
        <v>0</v>
      </c>
    </row>
    <row r="1783" spans="1:54" ht="16">
      <c r="A1783" s="2" t="s">
        <v>3952</v>
      </c>
      <c r="B1783" s="2" t="s">
        <v>3953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7">
        <f t="shared" si="27"/>
        <v>2.2127320000000004</v>
      </c>
      <c r="V1783" s="3">
        <v>21.6</v>
      </c>
      <c r="W1783" s="3">
        <v>1.327</v>
      </c>
      <c r="X1783" s="3">
        <v>0.1</v>
      </c>
      <c r="Y1783" s="3">
        <v>20.966999999999999</v>
      </c>
      <c r="Z1783" s="3">
        <v>1.073</v>
      </c>
      <c r="AA1783" s="3">
        <v>2.39</v>
      </c>
      <c r="AB1783" s="3">
        <v>714</v>
      </c>
      <c r="AC1783" s="3">
        <v>695</v>
      </c>
      <c r="AD1783" s="3">
        <v>19</v>
      </c>
      <c r="AE1783" s="3">
        <v>1201</v>
      </c>
      <c r="AF1783" s="3">
        <v>26.2</v>
      </c>
      <c r="AG1783" s="3">
        <v>6.77</v>
      </c>
      <c r="AH1783" s="4">
        <v>3299</v>
      </c>
      <c r="AI1783" s="3">
        <v>990</v>
      </c>
      <c r="AJ1783" s="3">
        <v>990</v>
      </c>
      <c r="AK1783" s="3">
        <v>0</v>
      </c>
      <c r="AL1783" s="3">
        <v>0</v>
      </c>
      <c r="AM1783" s="3">
        <v>0</v>
      </c>
      <c r="AN1783" s="3">
        <v>0</v>
      </c>
      <c r="AO1783" s="3">
        <v>149</v>
      </c>
      <c r="AP1783" s="3">
        <v>0.65</v>
      </c>
      <c r="AQ1783" s="3">
        <v>3.4</v>
      </c>
      <c r="AR1783" s="3">
        <v>136</v>
      </c>
      <c r="AS1783" s="3">
        <v>1.8</v>
      </c>
      <c r="AT1783" s="3">
        <v>1.5</v>
      </c>
      <c r="AU1783" s="3">
        <v>2.3759999999999999</v>
      </c>
      <c r="AV1783" s="3">
        <v>2.4319999999999999</v>
      </c>
      <c r="AW1783" s="4">
        <v>0</v>
      </c>
      <c r="AX1783" s="3">
        <v>28</v>
      </c>
      <c r="AY1783" s="2" t="s">
        <v>3941</v>
      </c>
      <c r="BA1783" s="2" t="s">
        <v>77</v>
      </c>
      <c r="BB1783" s="4">
        <v>0</v>
      </c>
    </row>
    <row r="1784" spans="1:54" ht="32">
      <c r="A1784" s="2" t="s">
        <v>3954</v>
      </c>
      <c r="B1784" s="2" t="s">
        <v>3955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7">
        <f t="shared" si="27"/>
        <v>0.92503200000000008</v>
      </c>
      <c r="V1784" s="3">
        <v>48</v>
      </c>
      <c r="W1784" s="3">
        <v>1.21</v>
      </c>
      <c r="X1784" s="3">
        <v>1.37</v>
      </c>
      <c r="Y1784" s="3">
        <v>16.100000000000001</v>
      </c>
      <c r="Z1784" s="3">
        <v>0.249</v>
      </c>
      <c r="AA1784" s="3">
        <v>1.61</v>
      </c>
      <c r="AB1784" s="3">
        <v>323</v>
      </c>
      <c r="AC1784" s="3">
        <v>319</v>
      </c>
      <c r="AD1784" s="3">
        <v>4</v>
      </c>
      <c r="AE1784" s="3">
        <v>546</v>
      </c>
      <c r="AF1784" s="3">
        <v>8.6999999999999993</v>
      </c>
      <c r="AG1784" s="3">
        <v>4.8</v>
      </c>
      <c r="AH1784" s="4">
        <v>4032</v>
      </c>
      <c r="AI1784" s="3">
        <v>1210</v>
      </c>
      <c r="AJ1784" s="3">
        <v>1210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10.8</v>
      </c>
      <c r="AQ1784" s="3">
        <v>4.8</v>
      </c>
      <c r="AR1784" s="3">
        <v>194</v>
      </c>
      <c r="AS1784" s="3">
        <v>0.1</v>
      </c>
      <c r="AT1784" s="3">
        <v>2.1</v>
      </c>
      <c r="AU1784" s="3">
        <v>0.3</v>
      </c>
      <c r="AV1784" s="3">
        <v>0.1</v>
      </c>
      <c r="AW1784" s="4">
        <v>0</v>
      </c>
      <c r="AX1784" s="3">
        <v>31</v>
      </c>
      <c r="AY1784" s="2" t="s">
        <v>3947</v>
      </c>
      <c r="BA1784" s="2" t="s">
        <v>77</v>
      </c>
      <c r="BB1784" s="4">
        <v>0</v>
      </c>
    </row>
    <row r="1785" spans="1:54" ht="32">
      <c r="A1785" s="2" t="s">
        <v>3956</v>
      </c>
      <c r="B1785" s="2" t="s">
        <v>3957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7">
        <f t="shared" si="27"/>
        <v>0.9607</v>
      </c>
      <c r="V1785" s="3">
        <v>0</v>
      </c>
      <c r="W1785" s="3">
        <v>1.3</v>
      </c>
      <c r="X1785" s="3">
        <v>1.5</v>
      </c>
      <c r="Y1785" s="3">
        <v>17.2</v>
      </c>
      <c r="AA1785" s="3">
        <v>1.7</v>
      </c>
      <c r="AB1785" s="3">
        <v>345</v>
      </c>
      <c r="AC1785" s="3">
        <v>341</v>
      </c>
      <c r="AD1785" s="3">
        <v>4</v>
      </c>
      <c r="AE1785" s="3">
        <v>583</v>
      </c>
      <c r="AF1785" s="3">
        <v>3.8</v>
      </c>
      <c r="AG1785" s="3">
        <v>5.2</v>
      </c>
      <c r="AH1785" s="4">
        <v>2586</v>
      </c>
      <c r="AI1785" s="3">
        <v>776</v>
      </c>
      <c r="AJ1785" s="3">
        <v>776</v>
      </c>
      <c r="AK1785" s="3">
        <v>0</v>
      </c>
      <c r="AL1785" s="3">
        <v>0</v>
      </c>
      <c r="AM1785" s="3">
        <v>0</v>
      </c>
      <c r="AN1785" s="3">
        <v>0</v>
      </c>
      <c r="AO1785" s="3">
        <v>1</v>
      </c>
      <c r="AP1785" s="3">
        <v>0.13</v>
      </c>
      <c r="AQ1785" s="3">
        <v>6.9</v>
      </c>
      <c r="AR1785" s="3">
        <v>276</v>
      </c>
      <c r="AS1785" s="3">
        <v>1.3</v>
      </c>
      <c r="AT1785" s="3">
        <v>3.6</v>
      </c>
      <c r="AU1785" s="3">
        <v>0.2</v>
      </c>
      <c r="AV1785" s="3">
        <v>0.1</v>
      </c>
      <c r="AW1785" s="4">
        <v>0</v>
      </c>
      <c r="AX1785" s="3">
        <v>29</v>
      </c>
      <c r="AY1785" s="2" t="s">
        <v>3947</v>
      </c>
      <c r="BA1785" s="2" t="s">
        <v>77</v>
      </c>
      <c r="BB1785" s="4">
        <v>0</v>
      </c>
    </row>
    <row r="1786" spans="1:54" ht="32">
      <c r="A1786" s="2" t="s">
        <v>3958</v>
      </c>
      <c r="B1786" s="2" t="s">
        <v>3959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7">
        <f t="shared" si="27"/>
        <v>1.297566</v>
      </c>
      <c r="V1786" s="3">
        <v>23.1</v>
      </c>
      <c r="W1786" s="3">
        <v>1.4</v>
      </c>
      <c r="X1786" s="3">
        <v>1.6</v>
      </c>
      <c r="Y1786" s="3">
        <v>19.2</v>
      </c>
      <c r="Z1786" s="3">
        <v>0.41</v>
      </c>
      <c r="AA1786" s="3">
        <v>1.923</v>
      </c>
      <c r="AB1786" s="3">
        <v>385</v>
      </c>
      <c r="AC1786" s="3">
        <v>366</v>
      </c>
      <c r="AD1786" s="3">
        <v>19</v>
      </c>
      <c r="AE1786" s="3">
        <v>641</v>
      </c>
      <c r="AF1786" s="3">
        <v>12.8</v>
      </c>
      <c r="AG1786" s="3">
        <v>5.8</v>
      </c>
      <c r="AH1786" s="4">
        <v>1923</v>
      </c>
      <c r="AI1786" s="3">
        <v>546</v>
      </c>
      <c r="AJ1786" s="3">
        <v>539</v>
      </c>
      <c r="AK1786" s="3">
        <v>37</v>
      </c>
      <c r="AL1786" s="3">
        <v>57</v>
      </c>
      <c r="AM1786" s="3">
        <v>0</v>
      </c>
      <c r="AN1786" s="3">
        <v>0</v>
      </c>
      <c r="AO1786" s="3">
        <v>803</v>
      </c>
      <c r="AP1786" s="3">
        <v>0.56999999999999995</v>
      </c>
      <c r="AQ1786" s="3">
        <v>3.8</v>
      </c>
      <c r="AR1786" s="3">
        <v>154</v>
      </c>
      <c r="AS1786" s="3">
        <v>1.5</v>
      </c>
      <c r="AT1786" s="3">
        <v>0.8</v>
      </c>
      <c r="AU1786" s="3">
        <v>1.4</v>
      </c>
      <c r="AV1786" s="3">
        <v>1.7</v>
      </c>
      <c r="AW1786" s="4">
        <v>0</v>
      </c>
      <c r="AX1786" s="3">
        <v>26</v>
      </c>
      <c r="AY1786" s="2" t="s">
        <v>3947</v>
      </c>
      <c r="BA1786" s="2" t="s">
        <v>77</v>
      </c>
      <c r="BB1786" s="4">
        <v>0</v>
      </c>
    </row>
    <row r="1787" spans="1:54" ht="32">
      <c r="A1787" s="2" t="s">
        <v>3960</v>
      </c>
      <c r="B1787" s="2" t="s">
        <v>3961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7">
        <f t="shared" si="27"/>
        <v>1.3738559999999997</v>
      </c>
      <c r="V1787" s="3">
        <v>0</v>
      </c>
      <c r="W1787" s="3">
        <v>0.50600000000000001</v>
      </c>
      <c r="X1787" s="3">
        <v>1.73</v>
      </c>
      <c r="Y1787" s="3">
        <v>20.388999999999999</v>
      </c>
      <c r="Z1787" s="3">
        <v>0.26600000000000001</v>
      </c>
      <c r="AA1787" s="3">
        <v>2.0379999999999998</v>
      </c>
      <c r="AB1787" s="3">
        <v>1554</v>
      </c>
      <c r="AC1787" s="3">
        <v>1535</v>
      </c>
      <c r="AD1787" s="3">
        <v>19</v>
      </c>
      <c r="AE1787" s="3">
        <v>2629</v>
      </c>
      <c r="AF1787" s="3">
        <v>9.5</v>
      </c>
      <c r="AG1787" s="3">
        <v>0</v>
      </c>
      <c r="AH1787" s="4">
        <v>154</v>
      </c>
      <c r="AI1787" s="3">
        <v>8</v>
      </c>
      <c r="AJ1787" s="3">
        <v>0</v>
      </c>
      <c r="AK1787" s="3">
        <v>46</v>
      </c>
      <c r="AL1787" s="3">
        <v>70</v>
      </c>
      <c r="AM1787" s="3">
        <v>0</v>
      </c>
      <c r="AN1787" s="3">
        <v>0</v>
      </c>
      <c r="AO1787" s="3">
        <v>1060</v>
      </c>
      <c r="AP1787" s="3">
        <v>0.67</v>
      </c>
      <c r="AQ1787" s="3">
        <v>0</v>
      </c>
      <c r="AR1787" s="3">
        <v>0</v>
      </c>
      <c r="AS1787" s="3">
        <v>0.3</v>
      </c>
      <c r="AT1787" s="3">
        <v>2.0299999999999998</v>
      </c>
      <c r="AU1787" s="3">
        <v>0.77600000000000002</v>
      </c>
      <c r="AV1787" s="3">
        <v>1.23</v>
      </c>
      <c r="AW1787" s="4">
        <v>0</v>
      </c>
      <c r="AX1787" s="3">
        <v>27</v>
      </c>
      <c r="AY1787" s="2" t="s">
        <v>3947</v>
      </c>
      <c r="BA1787" s="2" t="s">
        <v>77</v>
      </c>
      <c r="BB1787" s="4">
        <v>0</v>
      </c>
    </row>
    <row r="1788" spans="1:54" ht="16">
      <c r="A1788" s="2" t="s">
        <v>3962</v>
      </c>
      <c r="B1788" s="2" t="s">
        <v>3963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7">
        <f t="shared" si="27"/>
        <v>1.4443429999999999</v>
      </c>
      <c r="V1788" s="3">
        <v>19.399999999999999</v>
      </c>
      <c r="W1788" s="3">
        <v>1.2</v>
      </c>
      <c r="X1788" s="3">
        <v>1.39</v>
      </c>
      <c r="Y1788" s="3">
        <v>16.100000000000001</v>
      </c>
      <c r="AA1788" s="3">
        <v>1.61</v>
      </c>
      <c r="AB1788" s="3">
        <v>645</v>
      </c>
      <c r="AC1788" s="3">
        <v>626</v>
      </c>
      <c r="AD1788" s="3">
        <v>19</v>
      </c>
      <c r="AE1788" s="3">
        <v>1083</v>
      </c>
      <c r="AF1788" s="3">
        <v>12.9</v>
      </c>
      <c r="AG1788" s="3">
        <v>4.8</v>
      </c>
      <c r="AH1788" s="4">
        <v>1613</v>
      </c>
      <c r="AI1788" s="3">
        <v>440</v>
      </c>
      <c r="AJ1788" s="3">
        <v>431</v>
      </c>
      <c r="AK1788" s="3">
        <v>52</v>
      </c>
      <c r="AL1788" s="3">
        <v>79</v>
      </c>
      <c r="AM1788" s="3">
        <v>0</v>
      </c>
      <c r="AN1788" s="3">
        <v>0</v>
      </c>
      <c r="AO1788" s="3">
        <v>1223</v>
      </c>
      <c r="AP1788" s="3">
        <v>0.25</v>
      </c>
      <c r="AQ1788" s="3">
        <v>3.2</v>
      </c>
      <c r="AR1788" s="3">
        <v>129</v>
      </c>
      <c r="AS1788" s="3">
        <v>0.1</v>
      </c>
      <c r="AT1788" s="3">
        <v>0.4</v>
      </c>
      <c r="AU1788" s="3">
        <v>0.6</v>
      </c>
      <c r="AV1788" s="3">
        <v>1.29</v>
      </c>
      <c r="AW1788" s="4">
        <v>0</v>
      </c>
      <c r="AX1788" s="3">
        <v>31</v>
      </c>
      <c r="AY1788" s="2" t="s">
        <v>3941</v>
      </c>
      <c r="BA1788" s="2" t="s">
        <v>77</v>
      </c>
      <c r="BB1788" s="4">
        <v>0</v>
      </c>
    </row>
    <row r="1789" spans="1:54" ht="16">
      <c r="A1789" s="2" t="s">
        <v>3964</v>
      </c>
      <c r="B1789" s="2" t="s">
        <v>3965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7">
        <f t="shared" si="27"/>
        <v>1.081566</v>
      </c>
      <c r="V1789" s="3">
        <v>21</v>
      </c>
      <c r="W1789" s="3">
        <v>1.34</v>
      </c>
      <c r="X1789" s="3">
        <v>1.52</v>
      </c>
      <c r="Y1789" s="3">
        <v>17.899999999999999</v>
      </c>
      <c r="Z1789" s="3">
        <v>0.22900000000000001</v>
      </c>
      <c r="AA1789" s="3">
        <v>1.79</v>
      </c>
      <c r="AB1789" s="3">
        <v>357</v>
      </c>
      <c r="AC1789" s="3">
        <v>323</v>
      </c>
      <c r="AD1789" s="3">
        <v>34</v>
      </c>
      <c r="AE1789" s="3">
        <v>583</v>
      </c>
      <c r="AF1789" s="3">
        <v>8.6999999999999993</v>
      </c>
      <c r="AG1789" s="3">
        <v>5</v>
      </c>
      <c r="AH1789" s="4">
        <v>1786</v>
      </c>
      <c r="AI1789" s="3">
        <v>490</v>
      </c>
      <c r="AJ1789" s="3">
        <v>481</v>
      </c>
      <c r="AK1789" s="3">
        <v>54</v>
      </c>
      <c r="AL1789" s="3">
        <v>83</v>
      </c>
      <c r="AM1789" s="3">
        <v>0</v>
      </c>
      <c r="AN1789" s="3">
        <v>0</v>
      </c>
      <c r="AO1789" s="3">
        <v>339</v>
      </c>
      <c r="AP1789" s="3">
        <v>0.12</v>
      </c>
      <c r="AQ1789" s="3">
        <v>3.6</v>
      </c>
      <c r="AR1789" s="3">
        <v>143</v>
      </c>
      <c r="AS1789" s="3">
        <v>0</v>
      </c>
      <c r="AT1789" s="3">
        <v>0.11600000000000001</v>
      </c>
      <c r="AU1789" s="3">
        <v>6.7000000000000004E-2</v>
      </c>
      <c r="AV1789" s="3">
        <v>0.19600000000000001</v>
      </c>
      <c r="AW1789" s="4">
        <v>0</v>
      </c>
      <c r="AX1789" s="3">
        <v>28</v>
      </c>
      <c r="AY1789" s="2" t="s">
        <v>3941</v>
      </c>
      <c r="BA1789" s="2" t="s">
        <v>77</v>
      </c>
      <c r="BB1789" s="4">
        <v>0</v>
      </c>
    </row>
    <row r="1790" spans="1:54" ht="32">
      <c r="A1790" s="2" t="s">
        <v>3966</v>
      </c>
      <c r="B1790" s="2" t="s">
        <v>3967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7">
        <f t="shared" si="27"/>
        <v>1.2075</v>
      </c>
      <c r="V1790" s="3">
        <v>31</v>
      </c>
      <c r="W1790" s="3">
        <v>0.77</v>
      </c>
      <c r="X1790" s="3">
        <v>0.87</v>
      </c>
      <c r="Y1790" s="3">
        <v>10.199999999999999</v>
      </c>
      <c r="Z1790" s="3">
        <v>0.4</v>
      </c>
      <c r="AA1790" s="3">
        <v>1.02</v>
      </c>
      <c r="AB1790" s="3">
        <v>204</v>
      </c>
      <c r="AC1790" s="3">
        <v>185</v>
      </c>
      <c r="AD1790" s="3">
        <v>19</v>
      </c>
      <c r="AE1790" s="3">
        <v>334</v>
      </c>
      <c r="AF1790" s="3">
        <v>29.2</v>
      </c>
      <c r="AG1790" s="3">
        <v>3.1</v>
      </c>
      <c r="AH1790" s="4">
        <v>816</v>
      </c>
      <c r="AI1790" s="3">
        <v>244</v>
      </c>
      <c r="AJ1790" s="3">
        <v>244</v>
      </c>
      <c r="AK1790" s="3">
        <v>0</v>
      </c>
      <c r="AL1790" s="3">
        <v>1</v>
      </c>
      <c r="AM1790" s="3">
        <v>1</v>
      </c>
      <c r="AN1790" s="3">
        <v>0</v>
      </c>
      <c r="AO1790" s="3">
        <v>96</v>
      </c>
      <c r="AP1790" s="3">
        <v>0</v>
      </c>
      <c r="AQ1790" s="3">
        <v>2</v>
      </c>
      <c r="AR1790" s="3">
        <v>82</v>
      </c>
      <c r="AS1790" s="3">
        <v>3</v>
      </c>
      <c r="AT1790" s="3">
        <v>6.2</v>
      </c>
      <c r="AU1790" s="3">
        <v>4.9000000000000004</v>
      </c>
      <c r="AV1790" s="3">
        <v>2.8</v>
      </c>
      <c r="AW1790" s="4">
        <v>0</v>
      </c>
      <c r="AX1790" s="3">
        <v>49</v>
      </c>
      <c r="AY1790" s="2" t="s">
        <v>3947</v>
      </c>
      <c r="BA1790" s="2" t="s">
        <v>77</v>
      </c>
      <c r="BB1790" s="4">
        <v>0</v>
      </c>
    </row>
    <row r="1791" spans="1:54" ht="32">
      <c r="A1791" s="2" t="s">
        <v>3968</v>
      </c>
      <c r="B1791" s="2" t="s">
        <v>3969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7">
        <f t="shared" si="27"/>
        <v>0.83027899999999999</v>
      </c>
      <c r="V1791" s="3">
        <v>64.5</v>
      </c>
      <c r="W1791" s="3">
        <v>2.0499999999999998</v>
      </c>
      <c r="X1791" s="3">
        <v>1.288</v>
      </c>
      <c r="Y1791" s="3">
        <v>28.966999999999999</v>
      </c>
      <c r="Z1791" s="3">
        <v>0.317</v>
      </c>
      <c r="AA1791" s="3">
        <v>1.9370000000000001</v>
      </c>
      <c r="AB1791" s="3">
        <v>606</v>
      </c>
      <c r="AC1791" s="3">
        <v>602</v>
      </c>
      <c r="AD1791" s="3">
        <v>4</v>
      </c>
      <c r="AE1791" s="3">
        <v>1027</v>
      </c>
      <c r="AF1791" s="3">
        <v>6</v>
      </c>
      <c r="AG1791" s="3">
        <v>5.45</v>
      </c>
      <c r="AH1791" s="4">
        <v>3788</v>
      </c>
      <c r="AI1791" s="3">
        <v>1136</v>
      </c>
      <c r="AJ1791" s="3">
        <v>1136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0.06</v>
      </c>
      <c r="AQ1791" s="3">
        <v>7.6</v>
      </c>
      <c r="AR1791" s="3">
        <v>303</v>
      </c>
      <c r="AS1791" s="3">
        <v>0</v>
      </c>
      <c r="AT1791" s="3">
        <v>0.36</v>
      </c>
      <c r="AU1791" s="3">
        <v>0.24299999999999999</v>
      </c>
      <c r="AV1791" s="3">
        <v>0.29299999999999998</v>
      </c>
      <c r="AW1791" s="4">
        <v>0</v>
      </c>
      <c r="AX1791" s="3">
        <v>33</v>
      </c>
      <c r="AY1791" s="2" t="s">
        <v>3970</v>
      </c>
      <c r="AZ1791" s="3">
        <v>28</v>
      </c>
      <c r="BA1791" s="2" t="s">
        <v>61</v>
      </c>
      <c r="BB1791" s="4">
        <v>0</v>
      </c>
    </row>
    <row r="1792" spans="1:54" ht="32">
      <c r="A1792" s="2" t="s">
        <v>3971</v>
      </c>
      <c r="B1792" s="2" t="s">
        <v>3972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7">
        <f t="shared" si="27"/>
        <v>2.0600969999999998</v>
      </c>
      <c r="V1792" s="3">
        <v>207</v>
      </c>
      <c r="W1792" s="3">
        <v>5.17</v>
      </c>
      <c r="X1792" s="3">
        <v>5.86</v>
      </c>
      <c r="Y1792" s="3">
        <v>69</v>
      </c>
      <c r="Z1792" s="3">
        <v>34.5</v>
      </c>
      <c r="AA1792" s="3">
        <v>6.9</v>
      </c>
      <c r="AB1792" s="3">
        <v>1379</v>
      </c>
      <c r="AC1792" s="3">
        <v>1360</v>
      </c>
      <c r="AD1792" s="3">
        <v>19</v>
      </c>
      <c r="AE1792" s="3">
        <v>2331</v>
      </c>
      <c r="AF1792" s="3">
        <v>35</v>
      </c>
      <c r="AG1792" s="3">
        <v>21</v>
      </c>
      <c r="AH1792" s="4">
        <v>2586</v>
      </c>
      <c r="AI1792" s="3">
        <v>776</v>
      </c>
      <c r="AJ1792" s="3">
        <v>776</v>
      </c>
      <c r="AK1792" s="3">
        <v>0</v>
      </c>
      <c r="AL1792" s="3">
        <v>0</v>
      </c>
      <c r="AM1792" s="3">
        <v>0</v>
      </c>
      <c r="AN1792" s="3">
        <v>0</v>
      </c>
      <c r="AO1792" s="3">
        <v>159</v>
      </c>
      <c r="AP1792" s="3">
        <v>46.35</v>
      </c>
      <c r="AQ1792" s="3">
        <v>3.5</v>
      </c>
      <c r="AR1792" s="3">
        <v>138</v>
      </c>
      <c r="AS1792" s="3">
        <v>1.4</v>
      </c>
      <c r="AT1792" s="3">
        <v>0.4</v>
      </c>
      <c r="AU1792" s="3">
        <v>0.4</v>
      </c>
      <c r="AV1792" s="3">
        <v>1.3</v>
      </c>
      <c r="AW1792" s="4">
        <v>0</v>
      </c>
      <c r="AX1792" s="3">
        <v>29</v>
      </c>
      <c r="AY1792" s="2" t="s">
        <v>3947</v>
      </c>
      <c r="BA1792" s="2" t="s">
        <v>77</v>
      </c>
      <c r="BB1792" s="4">
        <v>0</v>
      </c>
    </row>
    <row r="1793" spans="1:54" ht="32">
      <c r="A1793" s="2" t="s">
        <v>3973</v>
      </c>
      <c r="B1793" s="2" t="s">
        <v>3974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7">
        <f t="shared" si="27"/>
        <v>1.881</v>
      </c>
      <c r="V1793" s="3">
        <v>0</v>
      </c>
      <c r="W1793" s="3">
        <v>1.3</v>
      </c>
      <c r="X1793" s="3">
        <v>1.4</v>
      </c>
      <c r="Y1793" s="3">
        <v>16.7</v>
      </c>
      <c r="AA1793" s="3">
        <v>1.7</v>
      </c>
      <c r="AB1793" s="3">
        <v>667</v>
      </c>
      <c r="AC1793" s="3">
        <v>648</v>
      </c>
      <c r="AD1793" s="3">
        <v>19</v>
      </c>
      <c r="AE1793" s="3">
        <v>1120</v>
      </c>
      <c r="AF1793" s="3">
        <v>33.5</v>
      </c>
      <c r="AG1793" s="3">
        <v>5</v>
      </c>
      <c r="AH1793" s="4">
        <v>2500</v>
      </c>
      <c r="AI1793" s="3">
        <v>749</v>
      </c>
      <c r="AJ1793" s="3">
        <v>748</v>
      </c>
      <c r="AK1793" s="3">
        <v>0</v>
      </c>
      <c r="AL1793" s="3">
        <v>3</v>
      </c>
      <c r="AM1793" s="3">
        <v>0</v>
      </c>
      <c r="AN1793" s="3">
        <v>0</v>
      </c>
      <c r="AO1793" s="3">
        <v>150</v>
      </c>
      <c r="AP1793" s="3">
        <v>0.77</v>
      </c>
      <c r="AQ1793" s="3">
        <v>3.3</v>
      </c>
      <c r="AR1793" s="3">
        <v>133</v>
      </c>
      <c r="AS1793" s="3">
        <v>1.4</v>
      </c>
      <c r="AT1793" s="3">
        <v>0.4</v>
      </c>
      <c r="AU1793" s="3">
        <v>0.3</v>
      </c>
      <c r="AV1793" s="3">
        <v>1.2</v>
      </c>
      <c r="AW1793" s="4">
        <v>0</v>
      </c>
      <c r="AX1793" s="3">
        <v>30</v>
      </c>
      <c r="AY1793" s="2" t="s">
        <v>3947</v>
      </c>
      <c r="BA1793" s="2" t="s">
        <v>77</v>
      </c>
      <c r="BB1793" s="4">
        <v>0</v>
      </c>
    </row>
    <row r="1794" spans="1:54" ht="16">
      <c r="A1794" s="2" t="s">
        <v>3975</v>
      </c>
      <c r="B1794" s="2" t="s">
        <v>3976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7">
        <f t="shared" si="27"/>
        <v>0.72824900000000004</v>
      </c>
      <c r="V1794" s="3">
        <v>52</v>
      </c>
      <c r="W1794" s="3">
        <v>1.29</v>
      </c>
      <c r="X1794" s="3">
        <v>1.47</v>
      </c>
      <c r="Y1794" s="3">
        <v>17.2</v>
      </c>
      <c r="Z1794" s="3">
        <v>0.34699999999999998</v>
      </c>
      <c r="AA1794" s="3">
        <v>1.72</v>
      </c>
      <c r="AB1794" s="3">
        <v>345</v>
      </c>
      <c r="AC1794" s="3">
        <v>326</v>
      </c>
      <c r="AD1794" s="3">
        <v>19</v>
      </c>
      <c r="AE1794" s="3">
        <v>573</v>
      </c>
      <c r="AF1794" s="3">
        <v>10.5</v>
      </c>
      <c r="AG1794" s="3">
        <v>5.2</v>
      </c>
      <c r="AH1794" s="4">
        <v>1724</v>
      </c>
      <c r="AI1794" s="3">
        <v>501</v>
      </c>
      <c r="AJ1794" s="3">
        <v>498</v>
      </c>
      <c r="AK1794" s="3">
        <v>19</v>
      </c>
      <c r="AL1794" s="3">
        <v>29</v>
      </c>
      <c r="AM1794" s="3">
        <v>0</v>
      </c>
      <c r="AN1794" s="3">
        <v>0</v>
      </c>
      <c r="AO1794" s="3">
        <v>442</v>
      </c>
      <c r="AP1794" s="3">
        <v>0.15</v>
      </c>
      <c r="AQ1794" s="3">
        <v>3.5</v>
      </c>
      <c r="AR1794" s="3">
        <v>138</v>
      </c>
      <c r="AS1794" s="3">
        <v>0.3</v>
      </c>
      <c r="AT1794" s="3">
        <v>1.8</v>
      </c>
      <c r="AU1794" s="3">
        <v>0.6</v>
      </c>
      <c r="AV1794" s="3">
        <v>0.9</v>
      </c>
      <c r="AW1794" s="4">
        <v>0</v>
      </c>
      <c r="AX1794" s="3">
        <v>29</v>
      </c>
      <c r="AY1794" s="2" t="s">
        <v>3941</v>
      </c>
      <c r="BA1794" s="2" t="s">
        <v>77</v>
      </c>
      <c r="BB1794" s="4">
        <v>0</v>
      </c>
    </row>
    <row r="1795" spans="1:54" ht="32">
      <c r="A1795" s="2" t="s">
        <v>3977</v>
      </c>
      <c r="B1795" s="2" t="s">
        <v>3978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7">
        <f t="shared" ref="U1795:U1858" si="28">SUM(K1795:T1795)/1000</f>
        <v>0.88561600000000007</v>
      </c>
      <c r="V1795" s="3">
        <v>0</v>
      </c>
      <c r="W1795" s="3">
        <v>0.65</v>
      </c>
      <c r="X1795" s="3">
        <v>0.73</v>
      </c>
      <c r="Y1795" s="3">
        <v>8.6</v>
      </c>
      <c r="Z1795" s="3">
        <v>0.52500000000000002</v>
      </c>
      <c r="AA1795" s="3">
        <v>0.86</v>
      </c>
      <c r="AB1795" s="3">
        <v>345</v>
      </c>
      <c r="AC1795" s="3">
        <v>326</v>
      </c>
      <c r="AD1795" s="3">
        <v>19</v>
      </c>
      <c r="AE1795" s="3">
        <v>573</v>
      </c>
      <c r="AF1795" s="3">
        <v>25.3</v>
      </c>
      <c r="AG1795" s="3">
        <v>2.6</v>
      </c>
      <c r="AH1795" s="4">
        <v>6</v>
      </c>
      <c r="AI1795" s="3">
        <v>0</v>
      </c>
      <c r="AJ1795" s="3">
        <v>0</v>
      </c>
      <c r="AK1795" s="3">
        <v>0</v>
      </c>
      <c r="AL1795" s="3">
        <v>4</v>
      </c>
      <c r="AM1795" s="3">
        <v>0</v>
      </c>
      <c r="AN1795" s="3">
        <v>0</v>
      </c>
      <c r="AO1795" s="3">
        <v>167</v>
      </c>
      <c r="AP1795" s="3">
        <v>0.67</v>
      </c>
      <c r="AQ1795" s="3">
        <v>0</v>
      </c>
      <c r="AR1795" s="3">
        <v>0</v>
      </c>
      <c r="AS1795" s="3">
        <v>1.6</v>
      </c>
      <c r="AT1795" s="3">
        <v>0.4</v>
      </c>
      <c r="AU1795" s="3">
        <v>0.2</v>
      </c>
      <c r="AV1795" s="3">
        <v>0.9</v>
      </c>
      <c r="AW1795" s="4">
        <v>0</v>
      </c>
      <c r="AX1795" s="3">
        <v>58</v>
      </c>
      <c r="AY1795" s="2" t="s">
        <v>3979</v>
      </c>
      <c r="BA1795" s="2" t="s">
        <v>77</v>
      </c>
      <c r="BB1795" s="4">
        <v>0</v>
      </c>
    </row>
    <row r="1796" spans="1:54" ht="32">
      <c r="A1796" s="2" t="s">
        <v>3980</v>
      </c>
      <c r="B1796" s="2" t="s">
        <v>3981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7">
        <f t="shared" si="28"/>
        <v>0.57505099999999998</v>
      </c>
      <c r="V1796" s="3">
        <v>50</v>
      </c>
      <c r="W1796" s="3">
        <v>1.25</v>
      </c>
      <c r="X1796" s="3">
        <v>1.42</v>
      </c>
      <c r="Y1796" s="3">
        <v>16.7</v>
      </c>
      <c r="Z1796" s="3">
        <v>0.63700000000000001</v>
      </c>
      <c r="AA1796" s="3">
        <v>1.67</v>
      </c>
      <c r="AB1796" s="3">
        <v>400</v>
      </c>
      <c r="AC1796" s="3">
        <v>396</v>
      </c>
      <c r="AD1796" s="3">
        <v>4</v>
      </c>
      <c r="AE1796" s="3">
        <v>677</v>
      </c>
      <c r="AF1796" s="3">
        <v>3.6</v>
      </c>
      <c r="AG1796" s="3">
        <v>5</v>
      </c>
      <c r="AH1796" s="4">
        <v>4167</v>
      </c>
      <c r="AI1796" s="3">
        <v>1250</v>
      </c>
      <c r="AJ1796" s="3">
        <v>1250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11.25</v>
      </c>
      <c r="AQ1796" s="3">
        <v>5</v>
      </c>
      <c r="AR1796" s="3">
        <v>200</v>
      </c>
      <c r="AS1796" s="3">
        <v>0.1</v>
      </c>
      <c r="AT1796" s="3">
        <v>0.1</v>
      </c>
      <c r="AU1796" s="3">
        <v>0.1</v>
      </c>
      <c r="AV1796" s="3">
        <v>0.1</v>
      </c>
      <c r="AW1796" s="4">
        <v>0</v>
      </c>
      <c r="AX1796" s="3">
        <v>30</v>
      </c>
      <c r="AY1796" s="2" t="s">
        <v>3947</v>
      </c>
      <c r="BA1796" s="2" t="s">
        <v>77</v>
      </c>
      <c r="BB1796" s="4">
        <v>0</v>
      </c>
    </row>
    <row r="1797" spans="1:54" ht="32">
      <c r="A1797" s="2" t="s">
        <v>3982</v>
      </c>
      <c r="B1797" s="2" t="s">
        <v>3983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7">
        <f t="shared" si="28"/>
        <v>0.73157000000000005</v>
      </c>
      <c r="V1797" s="3">
        <v>22.2</v>
      </c>
      <c r="W1797" s="3">
        <v>1.39</v>
      </c>
      <c r="X1797" s="3">
        <v>1.57</v>
      </c>
      <c r="Y1797" s="3">
        <v>18.52</v>
      </c>
      <c r="AA1797" s="3">
        <v>1.85</v>
      </c>
      <c r="AB1797" s="3">
        <v>370</v>
      </c>
      <c r="AC1797" s="3">
        <v>366</v>
      </c>
      <c r="AD1797" s="3">
        <v>4</v>
      </c>
      <c r="AE1797" s="3">
        <v>627</v>
      </c>
      <c r="AF1797" s="3">
        <v>3.7</v>
      </c>
      <c r="AG1797" s="3">
        <v>5.56</v>
      </c>
      <c r="AH1797" s="4">
        <v>2778</v>
      </c>
      <c r="AI1797" s="3">
        <v>833</v>
      </c>
      <c r="AJ1797" s="3">
        <v>833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0.13</v>
      </c>
      <c r="AQ1797" s="3">
        <v>7.4</v>
      </c>
      <c r="AR1797" s="3">
        <v>296</v>
      </c>
      <c r="AS1797" s="3">
        <v>1.3</v>
      </c>
      <c r="AT1797" s="3">
        <v>3.6</v>
      </c>
      <c r="AU1797" s="3">
        <v>0.16</v>
      </c>
      <c r="AV1797" s="3">
        <v>0.12</v>
      </c>
      <c r="AW1797" s="4">
        <v>0</v>
      </c>
      <c r="AX1797" s="3">
        <v>27</v>
      </c>
      <c r="AY1797" s="2" t="s">
        <v>3947</v>
      </c>
      <c r="BA1797" s="2" t="s">
        <v>77</v>
      </c>
      <c r="BB1797" s="4">
        <v>0</v>
      </c>
    </row>
    <row r="1798" spans="1:54" ht="32">
      <c r="A1798" s="2" t="s">
        <v>3984</v>
      </c>
      <c r="B1798" s="2" t="s">
        <v>3985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7">
        <f t="shared" si="28"/>
        <v>1.4902539999999997</v>
      </c>
      <c r="V1798" s="3">
        <v>19.399999999999999</v>
      </c>
      <c r="W1798" s="3">
        <v>1.2</v>
      </c>
      <c r="X1798" s="3">
        <v>1.4</v>
      </c>
      <c r="Y1798" s="3">
        <v>16.100000000000001</v>
      </c>
      <c r="Z1798" s="3">
        <v>0.33800000000000002</v>
      </c>
      <c r="AA1798" s="3">
        <v>1.613</v>
      </c>
      <c r="AB1798" s="3">
        <v>323</v>
      </c>
      <c r="AC1798" s="3">
        <v>304</v>
      </c>
      <c r="AD1798" s="3">
        <v>19</v>
      </c>
      <c r="AE1798" s="3">
        <v>535</v>
      </c>
      <c r="AF1798" s="3">
        <v>15.2</v>
      </c>
      <c r="AG1798" s="3">
        <v>4.8</v>
      </c>
      <c r="AH1798" s="4">
        <v>1613</v>
      </c>
      <c r="AI1798" s="3">
        <v>472</v>
      </c>
      <c r="AJ1798" s="3">
        <v>470</v>
      </c>
      <c r="AK1798" s="3">
        <v>13</v>
      </c>
      <c r="AL1798" s="3">
        <v>21</v>
      </c>
      <c r="AM1798" s="3">
        <v>0</v>
      </c>
      <c r="AN1798" s="3">
        <v>0</v>
      </c>
      <c r="AO1798" s="3">
        <v>410</v>
      </c>
      <c r="AP1798" s="3">
        <v>0.64</v>
      </c>
      <c r="AQ1798" s="3">
        <v>3.2</v>
      </c>
      <c r="AR1798" s="3">
        <v>129</v>
      </c>
      <c r="AS1798" s="3">
        <v>2</v>
      </c>
      <c r="AT1798" s="3">
        <v>0.4</v>
      </c>
      <c r="AU1798" s="3">
        <v>1.6</v>
      </c>
      <c r="AV1798" s="3">
        <v>1</v>
      </c>
      <c r="AW1798" s="4">
        <v>0</v>
      </c>
      <c r="AX1798" s="3">
        <v>31</v>
      </c>
      <c r="AY1798" s="2" t="s">
        <v>3947</v>
      </c>
      <c r="BA1798" s="2" t="s">
        <v>77</v>
      </c>
      <c r="BB1798" s="4">
        <v>0</v>
      </c>
    </row>
    <row r="1799" spans="1:54" ht="16">
      <c r="A1799" s="2" t="s">
        <v>3986</v>
      </c>
      <c r="B1799" s="2" t="s">
        <v>3987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7">
        <f t="shared" si="28"/>
        <v>1.2781630000000002</v>
      </c>
      <c r="V1799" s="3">
        <v>1.2</v>
      </c>
      <c r="W1799" s="3">
        <v>0.54800000000000004</v>
      </c>
      <c r="X1799" s="3">
        <v>0.35399999999999998</v>
      </c>
      <c r="Y1799" s="3">
        <v>2.7389999999999999</v>
      </c>
      <c r="Z1799" s="3">
        <v>0.752</v>
      </c>
      <c r="AA1799" s="3">
        <v>0.37</v>
      </c>
      <c r="AB1799" s="3">
        <v>84</v>
      </c>
      <c r="AC1799" s="3">
        <v>0</v>
      </c>
      <c r="AD1799" s="3">
        <v>84</v>
      </c>
      <c r="AE1799" s="3">
        <v>84</v>
      </c>
      <c r="AF1799" s="3">
        <v>49.2</v>
      </c>
      <c r="AG1799" s="3">
        <v>0</v>
      </c>
      <c r="AH1799" s="4">
        <v>19</v>
      </c>
      <c r="AI1799" s="3">
        <v>1</v>
      </c>
      <c r="AJ1799" s="3">
        <v>0</v>
      </c>
      <c r="AK1799" s="3">
        <v>0</v>
      </c>
      <c r="AL1799" s="3">
        <v>11</v>
      </c>
      <c r="AM1799" s="3">
        <v>0</v>
      </c>
      <c r="AN1799" s="3">
        <v>0</v>
      </c>
      <c r="AO1799" s="3">
        <v>137</v>
      </c>
      <c r="AP1799" s="3">
        <v>11.1</v>
      </c>
      <c r="AQ1799" s="3">
        <v>0</v>
      </c>
      <c r="AR1799" s="3">
        <v>0</v>
      </c>
      <c r="AS1799" s="3">
        <v>5.3</v>
      </c>
      <c r="AT1799" s="3">
        <v>3.9569999999999999</v>
      </c>
      <c r="AU1799" s="3">
        <v>10.951000000000001</v>
      </c>
      <c r="AV1799" s="3">
        <v>7.8090000000000002</v>
      </c>
      <c r="AW1799" s="4">
        <v>0</v>
      </c>
      <c r="AX1799" s="3">
        <v>122</v>
      </c>
      <c r="AY1799" s="2" t="s">
        <v>61</v>
      </c>
      <c r="AZ1799" s="3">
        <v>28.35</v>
      </c>
      <c r="BA1799" s="2" t="s">
        <v>64</v>
      </c>
      <c r="BB1799" s="4">
        <v>0</v>
      </c>
    </row>
    <row r="1800" spans="1:54" ht="32">
      <c r="A1800" s="2" t="s">
        <v>3988</v>
      </c>
      <c r="B1800" s="2" t="s">
        <v>3989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7">
        <f t="shared" si="28"/>
        <v>1.5307459999999999</v>
      </c>
      <c r="V1800" s="3">
        <v>0.1</v>
      </c>
      <c r="W1800" s="3">
        <v>0.65</v>
      </c>
      <c r="X1800" s="3">
        <v>0.12</v>
      </c>
      <c r="Y1800" s="3">
        <v>8.6199999999999992</v>
      </c>
      <c r="Z1800" s="3">
        <v>0.872</v>
      </c>
      <c r="AA1800" s="3">
        <v>0.86</v>
      </c>
      <c r="AB1800" s="3">
        <v>345</v>
      </c>
      <c r="AC1800" s="3">
        <v>326</v>
      </c>
      <c r="AD1800" s="3">
        <v>19</v>
      </c>
      <c r="AE1800" s="3">
        <v>573</v>
      </c>
      <c r="AF1800" s="3">
        <v>31.9</v>
      </c>
      <c r="AG1800" s="3">
        <v>0</v>
      </c>
      <c r="AH1800" s="4">
        <v>4</v>
      </c>
      <c r="AI1800" s="3">
        <v>0</v>
      </c>
      <c r="AJ1800" s="3">
        <v>0</v>
      </c>
      <c r="AK1800" s="3">
        <v>0</v>
      </c>
      <c r="AL1800" s="3">
        <v>2</v>
      </c>
      <c r="AM1800" s="3">
        <v>0</v>
      </c>
      <c r="AN1800" s="3">
        <v>0</v>
      </c>
      <c r="AO1800" s="3">
        <v>166</v>
      </c>
      <c r="AP1800" s="3">
        <v>0.62</v>
      </c>
      <c r="AQ1800" s="3">
        <v>0</v>
      </c>
      <c r="AR1800" s="3">
        <v>0</v>
      </c>
      <c r="AS1800" s="3">
        <v>2</v>
      </c>
      <c r="AT1800" s="3">
        <v>0.34</v>
      </c>
      <c r="AU1800" s="3">
        <v>0.21</v>
      </c>
      <c r="AV1800" s="3">
        <v>0.78</v>
      </c>
      <c r="AW1800" s="4">
        <v>0</v>
      </c>
      <c r="AX1800" s="3">
        <v>58</v>
      </c>
      <c r="AY1800" s="2" t="s">
        <v>3934</v>
      </c>
      <c r="BA1800" s="2" t="s">
        <v>77</v>
      </c>
      <c r="BB1800" s="4">
        <v>0</v>
      </c>
    </row>
    <row r="1801" spans="1:54" ht="32">
      <c r="A1801" s="2" t="s">
        <v>3990</v>
      </c>
      <c r="B1801" s="2" t="s">
        <v>3991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7">
        <f t="shared" si="28"/>
        <v>1.3068</v>
      </c>
      <c r="V1801" s="3">
        <v>0</v>
      </c>
      <c r="W1801" s="3">
        <v>1.3</v>
      </c>
      <c r="X1801" s="3">
        <v>1.5</v>
      </c>
      <c r="Y1801" s="3">
        <v>17.2</v>
      </c>
      <c r="AA1801" s="3">
        <v>1.7</v>
      </c>
      <c r="AB1801" s="3">
        <v>690</v>
      </c>
      <c r="AC1801" s="3">
        <v>671</v>
      </c>
      <c r="AD1801" s="3">
        <v>19</v>
      </c>
      <c r="AE1801" s="3">
        <v>1159</v>
      </c>
      <c r="AF1801" s="3">
        <v>29</v>
      </c>
      <c r="AG1801" s="3">
        <v>5.2</v>
      </c>
      <c r="AH1801" s="4">
        <v>2586</v>
      </c>
      <c r="AI1801" s="3">
        <v>775</v>
      </c>
      <c r="AJ1801" s="3">
        <v>775</v>
      </c>
      <c r="AK1801" s="3">
        <v>0</v>
      </c>
      <c r="AL1801" s="3">
        <v>3</v>
      </c>
      <c r="AM1801" s="3">
        <v>0</v>
      </c>
      <c r="AN1801" s="3">
        <v>0</v>
      </c>
      <c r="AO1801" s="3">
        <v>136</v>
      </c>
      <c r="AP1801" s="3">
        <v>0.81</v>
      </c>
      <c r="AQ1801" s="3">
        <v>3.4</v>
      </c>
      <c r="AR1801" s="3">
        <v>138</v>
      </c>
      <c r="AS1801" s="3">
        <v>2.6</v>
      </c>
      <c r="AT1801" s="3">
        <v>0.5</v>
      </c>
      <c r="AU1801" s="3">
        <v>1.5</v>
      </c>
      <c r="AV1801" s="3">
        <v>1.5</v>
      </c>
      <c r="AW1801" s="4">
        <v>0</v>
      </c>
      <c r="AX1801" s="3">
        <v>29</v>
      </c>
      <c r="AY1801" s="2" t="s">
        <v>3947</v>
      </c>
      <c r="BA1801" s="2" t="s">
        <v>77</v>
      </c>
      <c r="BB1801" s="4">
        <v>0</v>
      </c>
    </row>
    <row r="1802" spans="1:54" ht="32">
      <c r="A1802" s="2" t="s">
        <v>3992</v>
      </c>
      <c r="B1802" s="2" t="s">
        <v>3993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7">
        <f t="shared" si="28"/>
        <v>1.8771739999999999</v>
      </c>
      <c r="V1802" s="3">
        <v>21.4</v>
      </c>
      <c r="W1802" s="3">
        <v>1.917</v>
      </c>
      <c r="X1802" s="3">
        <v>1.867</v>
      </c>
      <c r="Y1802" s="3">
        <v>21.4</v>
      </c>
      <c r="Z1802" s="3">
        <v>0.73</v>
      </c>
      <c r="AA1802" s="3">
        <v>2.2669999999999999</v>
      </c>
      <c r="AB1802" s="3">
        <v>659</v>
      </c>
      <c r="AC1802" s="3">
        <v>640</v>
      </c>
      <c r="AD1802" s="3">
        <v>19</v>
      </c>
      <c r="AE1802" s="3">
        <v>1106</v>
      </c>
      <c r="AF1802" s="3">
        <v>20.6</v>
      </c>
      <c r="AG1802" s="3">
        <v>7.5</v>
      </c>
      <c r="AH1802" s="4">
        <v>2783</v>
      </c>
      <c r="AI1802" s="3">
        <v>834</v>
      </c>
      <c r="AJ1802" s="3">
        <v>834</v>
      </c>
      <c r="AK1802" s="3">
        <v>0</v>
      </c>
      <c r="AL1802" s="3">
        <v>1</v>
      </c>
      <c r="AM1802" s="3">
        <v>0</v>
      </c>
      <c r="AN1802" s="3">
        <v>0</v>
      </c>
      <c r="AO1802" s="3">
        <v>50</v>
      </c>
      <c r="AP1802" s="3">
        <v>0.48</v>
      </c>
      <c r="AQ1802" s="3">
        <v>4.5999999999999996</v>
      </c>
      <c r="AR1802" s="3">
        <v>186</v>
      </c>
      <c r="AS1802" s="3">
        <v>2.2999999999999998</v>
      </c>
      <c r="AT1802" s="3">
        <v>0.52900000000000003</v>
      </c>
      <c r="AU1802" s="3">
        <v>1.1040000000000001</v>
      </c>
      <c r="AV1802" s="3">
        <v>1.024</v>
      </c>
      <c r="AW1802" s="4">
        <v>0</v>
      </c>
      <c r="AX1802" s="3">
        <v>28</v>
      </c>
      <c r="AY1802" s="2" t="s">
        <v>3947</v>
      </c>
      <c r="BA1802" s="2" t="s">
        <v>77</v>
      </c>
      <c r="BB1802" s="4">
        <v>0</v>
      </c>
    </row>
    <row r="1803" spans="1:54" ht="32">
      <c r="A1803" s="2" t="s">
        <v>3994</v>
      </c>
      <c r="B1803" s="2" t="s">
        <v>3995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7">
        <f t="shared" si="28"/>
        <v>0.90666000000000013</v>
      </c>
      <c r="V1803" s="3">
        <v>0</v>
      </c>
      <c r="W1803" s="3">
        <v>1.17</v>
      </c>
      <c r="X1803" s="3">
        <v>1.33</v>
      </c>
      <c r="Y1803" s="3">
        <v>15.62</v>
      </c>
      <c r="AA1803" s="3">
        <v>1.56</v>
      </c>
      <c r="AB1803" s="3">
        <v>313</v>
      </c>
      <c r="AC1803" s="3">
        <v>294</v>
      </c>
      <c r="AD1803" s="3">
        <v>19</v>
      </c>
      <c r="AE1803" s="3">
        <v>518</v>
      </c>
      <c r="AF1803" s="3">
        <v>8.6</v>
      </c>
      <c r="AG1803" s="3">
        <v>4.6900000000000004</v>
      </c>
      <c r="AH1803" s="4">
        <v>2344</v>
      </c>
      <c r="AI1803" s="3">
        <v>678</v>
      </c>
      <c r="AJ1803" s="3">
        <v>672</v>
      </c>
      <c r="AK1803" s="3">
        <v>30</v>
      </c>
      <c r="AL1803" s="3">
        <v>46</v>
      </c>
      <c r="AM1803" s="3">
        <v>0</v>
      </c>
      <c r="AN1803" s="3">
        <v>0</v>
      </c>
      <c r="AO1803" s="3">
        <v>681</v>
      </c>
      <c r="AP1803" s="3">
        <v>0.17</v>
      </c>
      <c r="AQ1803" s="3">
        <v>7.8</v>
      </c>
      <c r="AR1803" s="3">
        <v>313</v>
      </c>
      <c r="AS1803" s="3">
        <v>0.6</v>
      </c>
      <c r="AT1803" s="3">
        <v>1.29</v>
      </c>
      <c r="AU1803" s="3">
        <v>0.6</v>
      </c>
      <c r="AV1803" s="3">
        <v>0.91</v>
      </c>
      <c r="AW1803" s="4">
        <v>0</v>
      </c>
      <c r="AX1803" s="3">
        <v>32</v>
      </c>
      <c r="AY1803" s="2" t="s">
        <v>3996</v>
      </c>
      <c r="BA1803" s="2" t="s">
        <v>77</v>
      </c>
      <c r="BB1803" s="4">
        <v>0</v>
      </c>
    </row>
    <row r="1804" spans="1:54" ht="32">
      <c r="A1804" s="2" t="s">
        <v>3997</v>
      </c>
      <c r="B1804" s="2" t="s">
        <v>3998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7">
        <f t="shared" si="28"/>
        <v>1.4837130000000001</v>
      </c>
      <c r="V1804" s="3">
        <v>40</v>
      </c>
      <c r="W1804" s="3">
        <v>1.268</v>
      </c>
      <c r="X1804" s="3">
        <v>1.425</v>
      </c>
      <c r="Y1804" s="3">
        <v>16.841999999999999</v>
      </c>
      <c r="Z1804" s="3">
        <v>0.56000000000000005</v>
      </c>
      <c r="AA1804" s="3">
        <v>1.6719999999999999</v>
      </c>
      <c r="AB1804" s="3">
        <v>1334</v>
      </c>
      <c r="AC1804" s="3">
        <v>1315</v>
      </c>
      <c r="AD1804" s="3">
        <v>19</v>
      </c>
      <c r="AE1804" s="3">
        <v>2255</v>
      </c>
      <c r="AF1804" s="3">
        <v>8.3000000000000007</v>
      </c>
      <c r="AG1804" s="3">
        <v>5</v>
      </c>
      <c r="AH1804" s="4">
        <v>3352</v>
      </c>
      <c r="AI1804" s="3">
        <v>968</v>
      </c>
      <c r="AJ1804" s="3">
        <v>961</v>
      </c>
      <c r="AK1804" s="3">
        <v>44</v>
      </c>
      <c r="AL1804" s="3">
        <v>67</v>
      </c>
      <c r="AM1804" s="3">
        <v>0</v>
      </c>
      <c r="AN1804" s="3">
        <v>0</v>
      </c>
      <c r="AO1804" s="3">
        <v>1131</v>
      </c>
      <c r="AP1804" s="3">
        <v>4.55</v>
      </c>
      <c r="AQ1804" s="3">
        <v>0</v>
      </c>
      <c r="AR1804" s="3">
        <v>0</v>
      </c>
      <c r="AS1804" s="3">
        <v>0.2</v>
      </c>
      <c r="AT1804" s="3">
        <v>1.5840000000000001</v>
      </c>
      <c r="AU1804" s="3">
        <v>0.64400000000000002</v>
      </c>
      <c r="AV1804" s="3">
        <v>1.117</v>
      </c>
      <c r="AW1804" s="4">
        <v>0</v>
      </c>
      <c r="AX1804" s="3">
        <v>31</v>
      </c>
      <c r="AY1804" s="2" t="s">
        <v>3996</v>
      </c>
      <c r="BA1804" s="2" t="s">
        <v>77</v>
      </c>
      <c r="BB1804" s="4">
        <v>0</v>
      </c>
    </row>
    <row r="1805" spans="1:54" ht="32">
      <c r="A1805" s="2" t="s">
        <v>3999</v>
      </c>
      <c r="B1805" s="2" t="s">
        <v>4000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7">
        <f t="shared" si="28"/>
        <v>1.6881920000000001</v>
      </c>
      <c r="V1805" s="3">
        <v>25.4</v>
      </c>
      <c r="W1805" s="3">
        <v>1.9550000000000001</v>
      </c>
      <c r="X1805" s="3">
        <v>2</v>
      </c>
      <c r="Y1805" s="3">
        <v>24.25</v>
      </c>
      <c r="Z1805" s="3">
        <v>0.52200000000000002</v>
      </c>
      <c r="AA1805" s="3">
        <v>2.2999999999999998</v>
      </c>
      <c r="AB1805" s="3">
        <v>787</v>
      </c>
      <c r="AC1805" s="3">
        <v>768</v>
      </c>
      <c r="AD1805" s="3">
        <v>19</v>
      </c>
      <c r="AE1805" s="3">
        <v>1324</v>
      </c>
      <c r="AF1805" s="3">
        <v>15.3</v>
      </c>
      <c r="AG1805" s="3">
        <v>5.7</v>
      </c>
      <c r="AH1805" s="4">
        <v>3078</v>
      </c>
      <c r="AI1805" s="3">
        <v>879</v>
      </c>
      <c r="AJ1805" s="3">
        <v>870</v>
      </c>
      <c r="AK1805" s="3">
        <v>52</v>
      </c>
      <c r="AL1805" s="3">
        <v>80</v>
      </c>
      <c r="AM1805" s="3">
        <v>0</v>
      </c>
      <c r="AN1805" s="3">
        <v>0</v>
      </c>
      <c r="AO1805" s="3">
        <v>1236</v>
      </c>
      <c r="AP1805" s="3">
        <v>0.3</v>
      </c>
      <c r="AQ1805" s="3">
        <v>3.3</v>
      </c>
      <c r="AR1805" s="3">
        <v>133</v>
      </c>
      <c r="AS1805" s="3">
        <v>0.2</v>
      </c>
      <c r="AT1805" s="3">
        <v>0.57599999999999996</v>
      </c>
      <c r="AU1805" s="3">
        <v>0.99</v>
      </c>
      <c r="AV1805" s="3">
        <v>1.2769999999999999</v>
      </c>
      <c r="AW1805" s="4">
        <v>0</v>
      </c>
      <c r="AX1805" s="3">
        <v>30</v>
      </c>
      <c r="AY1805" s="2" t="s">
        <v>3970</v>
      </c>
      <c r="BA1805" s="2" t="s">
        <v>77</v>
      </c>
      <c r="BB1805" s="4">
        <v>0</v>
      </c>
    </row>
    <row r="1806" spans="1:54" ht="32">
      <c r="A1806" s="2" t="s">
        <v>4001</v>
      </c>
      <c r="B1806" s="2" t="s">
        <v>4002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7">
        <f t="shared" si="28"/>
        <v>1.72472</v>
      </c>
      <c r="V1806" s="3">
        <v>0</v>
      </c>
      <c r="W1806" s="3">
        <v>1.28</v>
      </c>
      <c r="X1806" s="3">
        <v>1.49</v>
      </c>
      <c r="Y1806" s="3">
        <v>17.18</v>
      </c>
      <c r="Z1806" s="3">
        <v>0.71699999999999997</v>
      </c>
      <c r="AA1806" s="3">
        <v>1.8</v>
      </c>
      <c r="AB1806" s="3">
        <v>1305</v>
      </c>
      <c r="AC1806" s="3">
        <v>1286</v>
      </c>
      <c r="AD1806" s="3">
        <v>19</v>
      </c>
      <c r="AE1806" s="3">
        <v>2205</v>
      </c>
      <c r="AF1806" s="3">
        <v>24</v>
      </c>
      <c r="AG1806" s="3">
        <v>0</v>
      </c>
      <c r="AH1806" s="4">
        <v>40</v>
      </c>
      <c r="AI1806" s="3">
        <v>2</v>
      </c>
      <c r="AJ1806" s="3">
        <v>0</v>
      </c>
      <c r="AK1806" s="3">
        <v>1</v>
      </c>
      <c r="AL1806" s="3">
        <v>18</v>
      </c>
      <c r="AM1806" s="3">
        <v>11</v>
      </c>
      <c r="AN1806" s="3">
        <v>0</v>
      </c>
      <c r="AO1806" s="3">
        <v>99</v>
      </c>
      <c r="AP1806" s="3">
        <v>0.61</v>
      </c>
      <c r="AQ1806" s="3">
        <v>0</v>
      </c>
      <c r="AR1806" s="3">
        <v>0</v>
      </c>
      <c r="AS1806" s="3">
        <v>1.2</v>
      </c>
      <c r="AT1806" s="3">
        <v>0.83</v>
      </c>
      <c r="AU1806" s="3">
        <v>1.48</v>
      </c>
      <c r="AV1806" s="3">
        <v>1.42</v>
      </c>
      <c r="AW1806" s="4">
        <v>0</v>
      </c>
      <c r="AX1806" s="3">
        <v>32</v>
      </c>
      <c r="AY1806" s="2" t="s">
        <v>3947</v>
      </c>
      <c r="AZ1806" s="3">
        <v>21</v>
      </c>
      <c r="BA1806" s="2" t="s">
        <v>143</v>
      </c>
      <c r="BB1806" s="4">
        <v>0</v>
      </c>
    </row>
    <row r="1807" spans="1:54" ht="32">
      <c r="A1807" s="2" t="s">
        <v>4003</v>
      </c>
      <c r="B1807" s="2" t="s">
        <v>4004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7">
        <f t="shared" si="28"/>
        <v>1.7248759999999999</v>
      </c>
      <c r="V1807" s="3">
        <v>26.6</v>
      </c>
      <c r="W1807" s="3">
        <v>1.7370000000000001</v>
      </c>
      <c r="X1807" s="3">
        <v>1.7230000000000001</v>
      </c>
      <c r="Y1807" s="3">
        <v>25.3</v>
      </c>
      <c r="Z1807" s="3">
        <v>0.439</v>
      </c>
      <c r="AA1807" s="3">
        <v>3.01</v>
      </c>
      <c r="AB1807" s="3">
        <v>741</v>
      </c>
      <c r="AC1807" s="3">
        <v>722</v>
      </c>
      <c r="AD1807" s="3">
        <v>19</v>
      </c>
      <c r="AE1807" s="3">
        <v>1246</v>
      </c>
      <c r="AF1807" s="3">
        <v>16.100000000000001</v>
      </c>
      <c r="AG1807" s="3">
        <v>6.8</v>
      </c>
      <c r="AH1807" s="4">
        <v>2823</v>
      </c>
      <c r="AI1807" s="3">
        <v>847</v>
      </c>
      <c r="AJ1807" s="3">
        <v>847</v>
      </c>
      <c r="AK1807" s="3">
        <v>0</v>
      </c>
      <c r="AL1807" s="3">
        <v>0</v>
      </c>
      <c r="AM1807" s="3">
        <v>0</v>
      </c>
      <c r="AN1807" s="3">
        <v>0</v>
      </c>
      <c r="AO1807" s="3">
        <v>92</v>
      </c>
      <c r="AP1807" s="3">
        <v>0.45</v>
      </c>
      <c r="AQ1807" s="3">
        <v>3.9</v>
      </c>
      <c r="AR1807" s="3">
        <v>156</v>
      </c>
      <c r="AS1807" s="3">
        <v>1.4</v>
      </c>
      <c r="AT1807" s="3">
        <v>0.88500000000000001</v>
      </c>
      <c r="AU1807" s="3">
        <v>1.5860000000000001</v>
      </c>
      <c r="AV1807" s="3">
        <v>1.542</v>
      </c>
      <c r="AW1807" s="4">
        <v>0</v>
      </c>
      <c r="AX1807" s="3">
        <v>27</v>
      </c>
      <c r="AY1807" s="2" t="s">
        <v>3947</v>
      </c>
      <c r="BA1807" s="2" t="s">
        <v>77</v>
      </c>
      <c r="BB1807" s="4">
        <v>0</v>
      </c>
    </row>
    <row r="1808" spans="1:54" ht="32">
      <c r="A1808" s="2" t="s">
        <v>4005</v>
      </c>
      <c r="B1808" s="2" t="s">
        <v>4006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7">
        <f t="shared" si="28"/>
        <v>1.1783719999999998</v>
      </c>
      <c r="V1808" s="3">
        <v>0.2</v>
      </c>
      <c r="W1808" s="3">
        <v>0.41099999999999998</v>
      </c>
      <c r="X1808" s="3">
        <v>0.28899999999999998</v>
      </c>
      <c r="Y1808" s="3">
        <v>2.3079999999999998</v>
      </c>
      <c r="AA1808" s="3">
        <v>0.23100000000000001</v>
      </c>
      <c r="AB1808" s="3">
        <v>37</v>
      </c>
      <c r="AC1808" s="3">
        <v>0</v>
      </c>
      <c r="AD1808" s="3">
        <v>37</v>
      </c>
      <c r="AE1808" s="3">
        <v>37</v>
      </c>
      <c r="AF1808" s="3">
        <v>35</v>
      </c>
      <c r="AG1808" s="3">
        <v>0.17</v>
      </c>
      <c r="AH1808" s="4">
        <v>8</v>
      </c>
      <c r="AI1808" s="3">
        <v>2</v>
      </c>
      <c r="AJ1808" s="3">
        <v>2</v>
      </c>
      <c r="AK1808" s="3">
        <v>0</v>
      </c>
      <c r="AL1808" s="3">
        <v>1</v>
      </c>
      <c r="AM1808" s="3">
        <v>0</v>
      </c>
      <c r="AN1808" s="3">
        <v>0</v>
      </c>
      <c r="AO1808" s="3">
        <v>130</v>
      </c>
      <c r="AP1808" s="3">
        <v>1.3</v>
      </c>
      <c r="AQ1808" s="3">
        <v>0</v>
      </c>
      <c r="AR1808" s="3">
        <v>0</v>
      </c>
      <c r="AS1808" s="3">
        <v>7</v>
      </c>
      <c r="AT1808" s="3">
        <v>1.24</v>
      </c>
      <c r="AU1808" s="3">
        <v>6.6</v>
      </c>
      <c r="AV1808" s="3">
        <v>2.68</v>
      </c>
      <c r="AW1808" s="4">
        <v>2</v>
      </c>
      <c r="AX1808" s="3">
        <v>48</v>
      </c>
      <c r="AY1808" s="2" t="s">
        <v>3934</v>
      </c>
      <c r="BA1808" s="2" t="s">
        <v>77</v>
      </c>
      <c r="BB1808" s="4">
        <v>0</v>
      </c>
    </row>
    <row r="1809" spans="1:54" ht="32">
      <c r="A1809" s="2" t="s">
        <v>4007</v>
      </c>
      <c r="B1809" s="2" t="s">
        <v>4008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7">
        <f t="shared" si="28"/>
        <v>1.2566980000000001</v>
      </c>
      <c r="V1809" s="3">
        <v>18.8</v>
      </c>
      <c r="W1809" s="3">
        <v>1.2</v>
      </c>
      <c r="X1809" s="3">
        <v>1.29</v>
      </c>
      <c r="Y1809" s="3">
        <v>15.6</v>
      </c>
      <c r="AA1809" s="3">
        <v>1.56</v>
      </c>
      <c r="AB1809" s="3">
        <v>313</v>
      </c>
      <c r="AC1809" s="3">
        <v>294</v>
      </c>
      <c r="AD1809" s="3">
        <v>19</v>
      </c>
      <c r="AE1809" s="3">
        <v>518</v>
      </c>
      <c r="AF1809" s="3">
        <v>11.3</v>
      </c>
      <c r="AG1809" s="3">
        <v>4.6900000000000004</v>
      </c>
      <c r="AH1809" s="4">
        <v>1563</v>
      </c>
      <c r="AI1809" s="3">
        <v>432</v>
      </c>
      <c r="AJ1809" s="3">
        <v>424</v>
      </c>
      <c r="AK1809" s="3">
        <v>44</v>
      </c>
      <c r="AL1809" s="3">
        <v>67</v>
      </c>
      <c r="AM1809" s="3">
        <v>0</v>
      </c>
      <c r="AN1809" s="3">
        <v>0</v>
      </c>
      <c r="AO1809" s="3">
        <v>1039</v>
      </c>
      <c r="AP1809" s="3">
        <v>0.21</v>
      </c>
      <c r="AQ1809" s="3">
        <v>3.1</v>
      </c>
      <c r="AR1809" s="3">
        <v>125</v>
      </c>
      <c r="AS1809" s="3">
        <v>0.1</v>
      </c>
      <c r="AT1809" s="3">
        <v>0.5</v>
      </c>
      <c r="AU1809" s="3">
        <v>0.5</v>
      </c>
      <c r="AV1809" s="3">
        <v>1</v>
      </c>
      <c r="AW1809" s="4">
        <v>0</v>
      </c>
      <c r="AX1809" s="3">
        <v>32</v>
      </c>
      <c r="AY1809" s="2" t="s">
        <v>3947</v>
      </c>
      <c r="BA1809" s="2" t="s">
        <v>77</v>
      </c>
      <c r="BB1809" s="4">
        <v>0</v>
      </c>
    </row>
    <row r="1810" spans="1:54" ht="16">
      <c r="A1810" s="2" t="s">
        <v>4009</v>
      </c>
      <c r="B1810" s="2" t="s">
        <v>4010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7">
        <f t="shared" si="28"/>
        <v>1.170606</v>
      </c>
      <c r="V1810" s="3">
        <v>200</v>
      </c>
      <c r="W1810" s="3">
        <v>5</v>
      </c>
      <c r="X1810" s="3">
        <v>5.67</v>
      </c>
      <c r="Y1810" s="3">
        <v>66.7</v>
      </c>
      <c r="Z1810" s="3">
        <v>33.6</v>
      </c>
      <c r="AA1810" s="3">
        <v>6.67</v>
      </c>
      <c r="AB1810" s="3">
        <v>1333</v>
      </c>
      <c r="AC1810" s="3">
        <v>1314</v>
      </c>
      <c r="AD1810" s="3">
        <v>19</v>
      </c>
      <c r="AE1810" s="3">
        <v>2253</v>
      </c>
      <c r="AF1810" s="3">
        <v>19.3</v>
      </c>
      <c r="AG1810" s="3">
        <v>20</v>
      </c>
      <c r="AH1810" s="4">
        <v>2500</v>
      </c>
      <c r="AI1810" s="3">
        <v>748</v>
      </c>
      <c r="AJ1810" s="3">
        <v>748</v>
      </c>
      <c r="AK1810" s="3">
        <v>0</v>
      </c>
      <c r="AL1810" s="3">
        <v>4</v>
      </c>
      <c r="AM1810" s="3">
        <v>1</v>
      </c>
      <c r="AN1810" s="3">
        <v>0</v>
      </c>
      <c r="AO1810" s="3">
        <v>57</v>
      </c>
      <c r="AP1810" s="3">
        <v>45</v>
      </c>
      <c r="AQ1810" s="3">
        <v>3.3</v>
      </c>
      <c r="AR1810" s="3">
        <v>133</v>
      </c>
      <c r="AS1810" s="3">
        <v>0.3</v>
      </c>
      <c r="AT1810" s="3">
        <v>0.2</v>
      </c>
      <c r="AU1810" s="3">
        <v>0.4</v>
      </c>
      <c r="AV1810" s="3">
        <v>0.6</v>
      </c>
      <c r="AW1810" s="4">
        <v>0</v>
      </c>
      <c r="AX1810" s="3">
        <v>30</v>
      </c>
      <c r="AY1810" s="2" t="s">
        <v>3941</v>
      </c>
      <c r="BA1810" s="2" t="s">
        <v>77</v>
      </c>
      <c r="BB1810" s="4">
        <v>0</v>
      </c>
    </row>
    <row r="1811" spans="1:54" ht="16">
      <c r="A1811" s="2" t="s">
        <v>4011</v>
      </c>
      <c r="B1811" s="2" t="s">
        <v>4012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7">
        <f t="shared" si="28"/>
        <v>1.1995349999999998</v>
      </c>
      <c r="V1811" s="3">
        <v>0</v>
      </c>
      <c r="W1811" s="3">
        <v>1.5289999999999999</v>
      </c>
      <c r="X1811" s="3">
        <v>1.732</v>
      </c>
      <c r="Y1811" s="3">
        <v>20.382000000000001</v>
      </c>
      <c r="AA1811" s="3">
        <v>2.0369999999999999</v>
      </c>
      <c r="AB1811" s="3">
        <v>1555</v>
      </c>
      <c r="AC1811" s="3">
        <v>1536</v>
      </c>
      <c r="AD1811" s="3">
        <v>19</v>
      </c>
      <c r="AE1811" s="3">
        <v>2630</v>
      </c>
      <c r="AF1811" s="3">
        <v>5.8</v>
      </c>
      <c r="AG1811" s="3">
        <v>0</v>
      </c>
      <c r="AH1811" s="4">
        <v>148</v>
      </c>
      <c r="AI1811" s="3">
        <v>21</v>
      </c>
      <c r="AJ1811" s="3">
        <v>17</v>
      </c>
      <c r="AK1811" s="3">
        <v>28</v>
      </c>
      <c r="AL1811" s="3">
        <v>43</v>
      </c>
      <c r="AM1811" s="3">
        <v>0</v>
      </c>
      <c r="AN1811" s="3">
        <v>0</v>
      </c>
      <c r="AO1811" s="3">
        <v>727</v>
      </c>
      <c r="AP1811" s="3">
        <v>0.73</v>
      </c>
      <c r="AQ1811" s="3">
        <v>0</v>
      </c>
      <c r="AR1811" s="3">
        <v>0</v>
      </c>
      <c r="AS1811" s="3">
        <v>0.2</v>
      </c>
      <c r="AT1811" s="3">
        <v>4.4420000000000002</v>
      </c>
      <c r="AU1811" s="3">
        <v>0.69499999999999995</v>
      </c>
      <c r="AV1811" s="3">
        <v>0.85399999999999998</v>
      </c>
      <c r="AW1811" s="4">
        <v>0</v>
      </c>
      <c r="AX1811" s="3">
        <v>27</v>
      </c>
      <c r="AY1811" s="2" t="s">
        <v>3941</v>
      </c>
      <c r="BA1811" s="2" t="s">
        <v>77</v>
      </c>
      <c r="BB1811" s="4">
        <v>0</v>
      </c>
    </row>
    <row r="1812" spans="1:54" ht="32">
      <c r="A1812" s="2" t="s">
        <v>4013</v>
      </c>
      <c r="B1812" s="2" t="s">
        <v>4014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7">
        <f t="shared" si="28"/>
        <v>1.544454</v>
      </c>
      <c r="V1812" s="3">
        <v>0</v>
      </c>
      <c r="W1812" s="3">
        <v>0.753</v>
      </c>
      <c r="X1812" s="3">
        <v>1.08</v>
      </c>
      <c r="Y1812" s="3">
        <v>13.8</v>
      </c>
      <c r="Z1812" s="3">
        <v>0.92200000000000004</v>
      </c>
      <c r="AA1812" s="3">
        <v>1.843</v>
      </c>
      <c r="AB1812" s="3">
        <v>201</v>
      </c>
      <c r="AC1812" s="3">
        <v>182</v>
      </c>
      <c r="AD1812" s="3">
        <v>19</v>
      </c>
      <c r="AE1812" s="3">
        <v>328</v>
      </c>
      <c r="AF1812" s="3">
        <v>24.3</v>
      </c>
      <c r="AG1812" s="3">
        <v>2</v>
      </c>
      <c r="AH1812" s="4">
        <v>1289</v>
      </c>
      <c r="AI1812" s="3">
        <v>386</v>
      </c>
      <c r="AJ1812" s="3">
        <v>386</v>
      </c>
      <c r="AK1812" s="3">
        <v>0</v>
      </c>
      <c r="AL1812" s="3">
        <v>2</v>
      </c>
      <c r="AM1812" s="3">
        <v>0</v>
      </c>
      <c r="AN1812" s="3">
        <v>0</v>
      </c>
      <c r="AO1812" s="3">
        <v>97</v>
      </c>
      <c r="AP1812" s="3">
        <v>0.66</v>
      </c>
      <c r="AQ1812" s="3">
        <v>3.9</v>
      </c>
      <c r="AR1812" s="3">
        <v>155</v>
      </c>
      <c r="AS1812" s="3">
        <v>2.1</v>
      </c>
      <c r="AT1812" s="3">
        <v>0.48</v>
      </c>
      <c r="AU1812" s="3">
        <v>0.33900000000000002</v>
      </c>
      <c r="AV1812" s="3">
        <v>0.94899999999999995</v>
      </c>
      <c r="AW1812" s="4">
        <v>0</v>
      </c>
      <c r="AX1812" s="3">
        <v>59</v>
      </c>
      <c r="AY1812" s="2" t="s">
        <v>4015</v>
      </c>
      <c r="BA1812" s="2" t="s">
        <v>77</v>
      </c>
      <c r="BB1812" s="4">
        <v>0</v>
      </c>
    </row>
    <row r="1813" spans="1:54" ht="16">
      <c r="A1813" s="2" t="s">
        <v>4016</v>
      </c>
      <c r="B1813" s="2" t="s">
        <v>4017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7">
        <f t="shared" si="28"/>
        <v>1.4896100000000001</v>
      </c>
      <c r="V1813" s="3">
        <v>0.9</v>
      </c>
      <c r="W1813" s="3">
        <v>0.6</v>
      </c>
      <c r="X1813" s="3">
        <v>0.7</v>
      </c>
      <c r="Y1813" s="3">
        <v>8.5</v>
      </c>
      <c r="Z1813" s="3">
        <v>0.20599999999999999</v>
      </c>
      <c r="AA1813" s="3">
        <v>0.8</v>
      </c>
      <c r="AB1813" s="3">
        <v>339</v>
      </c>
      <c r="AC1813" s="3">
        <v>320</v>
      </c>
      <c r="AD1813" s="3">
        <v>19</v>
      </c>
      <c r="AE1813" s="3">
        <v>563</v>
      </c>
      <c r="AF1813" s="3">
        <v>27.3</v>
      </c>
      <c r="AG1813" s="3">
        <v>2.5</v>
      </c>
      <c r="AH1813" s="4">
        <v>1271</v>
      </c>
      <c r="AI1813" s="3">
        <v>380</v>
      </c>
      <c r="AJ1813" s="3">
        <v>380</v>
      </c>
      <c r="AK1813" s="3">
        <v>0</v>
      </c>
      <c r="AL1813" s="3">
        <v>2</v>
      </c>
      <c r="AM1813" s="3">
        <v>0</v>
      </c>
      <c r="AN1813" s="3">
        <v>0</v>
      </c>
      <c r="AO1813" s="3">
        <v>101</v>
      </c>
      <c r="AP1813" s="3">
        <v>0.54</v>
      </c>
      <c r="AQ1813" s="3">
        <v>1.7</v>
      </c>
      <c r="AR1813" s="3">
        <v>68</v>
      </c>
      <c r="AS1813" s="3">
        <v>1.9</v>
      </c>
      <c r="AT1813" s="3">
        <v>0.29599999999999999</v>
      </c>
      <c r="AU1813" s="3">
        <v>0.34899999999999998</v>
      </c>
      <c r="AV1813" s="3">
        <v>0.79600000000000004</v>
      </c>
      <c r="AW1813" s="4">
        <v>0</v>
      </c>
      <c r="AX1813" s="3">
        <v>59</v>
      </c>
      <c r="AY1813" s="2" t="s">
        <v>3941</v>
      </c>
      <c r="BA1813" s="2" t="s">
        <v>77</v>
      </c>
      <c r="BB1813" s="4">
        <v>0</v>
      </c>
    </row>
    <row r="1814" spans="1:54" ht="16">
      <c r="A1814" s="2" t="s">
        <v>4018</v>
      </c>
      <c r="B1814" s="2" t="s">
        <v>4019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7">
        <f t="shared" si="28"/>
        <v>1.6120399999999999</v>
      </c>
      <c r="V1814" s="3">
        <v>22.2</v>
      </c>
      <c r="W1814" s="3">
        <v>1.39</v>
      </c>
      <c r="X1814" s="3">
        <v>1.6</v>
      </c>
      <c r="Y1814" s="3">
        <v>18.5</v>
      </c>
      <c r="AA1814" s="3">
        <v>1.85</v>
      </c>
      <c r="AB1814" s="3">
        <v>741</v>
      </c>
      <c r="AC1814" s="3">
        <v>737</v>
      </c>
      <c r="AD1814" s="3">
        <v>4</v>
      </c>
      <c r="AE1814" s="3">
        <v>1256</v>
      </c>
      <c r="AF1814" s="3">
        <v>17.5</v>
      </c>
      <c r="AG1814" s="3">
        <v>5.59</v>
      </c>
      <c r="AH1814" s="4">
        <v>1852</v>
      </c>
      <c r="AI1814" s="3">
        <v>556</v>
      </c>
      <c r="AJ1814" s="3">
        <v>556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0.35</v>
      </c>
      <c r="AQ1814" s="3">
        <v>3.7</v>
      </c>
      <c r="AR1814" s="3">
        <v>148</v>
      </c>
      <c r="AS1814" s="3">
        <v>1</v>
      </c>
      <c r="AT1814" s="3">
        <v>0.5</v>
      </c>
      <c r="AU1814" s="3">
        <v>0.6</v>
      </c>
      <c r="AV1814" s="3">
        <v>0.69</v>
      </c>
      <c r="AW1814" s="4">
        <v>0</v>
      </c>
      <c r="AX1814" s="3">
        <v>27</v>
      </c>
      <c r="AY1814" s="2" t="s">
        <v>3941</v>
      </c>
      <c r="BA1814" s="2" t="s">
        <v>77</v>
      </c>
      <c r="BB1814" s="4">
        <v>0</v>
      </c>
    </row>
    <row r="1815" spans="1:54" ht="32">
      <c r="A1815" s="2" t="s">
        <v>4020</v>
      </c>
      <c r="B1815" s="2" t="s">
        <v>4021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7">
        <f t="shared" si="28"/>
        <v>0.86189600000000011</v>
      </c>
      <c r="V1815" s="3">
        <v>63.3</v>
      </c>
      <c r="W1815" s="3">
        <v>1.77</v>
      </c>
      <c r="X1815" s="3">
        <v>1.29</v>
      </c>
      <c r="Y1815" s="3">
        <v>17.966999999999999</v>
      </c>
      <c r="Z1815" s="3">
        <v>0.60199999999999998</v>
      </c>
      <c r="AA1815" s="3">
        <v>2.35</v>
      </c>
      <c r="AB1815" s="3">
        <v>610</v>
      </c>
      <c r="AC1815" s="3">
        <v>606</v>
      </c>
      <c r="AD1815" s="3">
        <v>4</v>
      </c>
      <c r="AE1815" s="3">
        <v>1034</v>
      </c>
      <c r="AF1815" s="3">
        <v>6</v>
      </c>
      <c r="AG1815" s="3">
        <v>7.23</v>
      </c>
      <c r="AH1815" s="4">
        <v>3788</v>
      </c>
      <c r="AI1815" s="3">
        <v>1136</v>
      </c>
      <c r="AJ1815" s="3">
        <v>1136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26.64</v>
      </c>
      <c r="AQ1815" s="3">
        <v>6.2</v>
      </c>
      <c r="AR1815" s="3">
        <v>247</v>
      </c>
      <c r="AS1815" s="3">
        <v>0</v>
      </c>
      <c r="AT1815" s="3">
        <v>0.45800000000000002</v>
      </c>
      <c r="AU1815" s="3">
        <v>0.59299999999999997</v>
      </c>
      <c r="AV1815" s="3">
        <v>0.626</v>
      </c>
      <c r="AW1815" s="4">
        <v>0</v>
      </c>
      <c r="AX1815" s="3">
        <v>33</v>
      </c>
      <c r="AY1815" s="2" t="s">
        <v>3970</v>
      </c>
      <c r="AZ1815" s="3">
        <v>29</v>
      </c>
      <c r="BA1815" s="2" t="s">
        <v>61</v>
      </c>
      <c r="BB1815" s="4">
        <v>0</v>
      </c>
    </row>
    <row r="1816" spans="1:54" ht="32">
      <c r="A1816" s="2" t="s">
        <v>4022</v>
      </c>
      <c r="B1816" s="2" t="s">
        <v>4023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7">
        <f t="shared" si="28"/>
        <v>0.29269899999999999</v>
      </c>
      <c r="V1816" s="3">
        <v>0</v>
      </c>
      <c r="W1816" s="3">
        <v>0.441</v>
      </c>
      <c r="X1816" s="3">
        <v>0.26500000000000001</v>
      </c>
      <c r="Y1816" s="3">
        <v>3.5249999999999999</v>
      </c>
      <c r="AA1816" s="3">
        <v>0</v>
      </c>
      <c r="AB1816" s="3">
        <v>154</v>
      </c>
      <c r="AC1816" s="3">
        <v>150</v>
      </c>
      <c r="AD1816" s="3">
        <v>4</v>
      </c>
      <c r="AE1816" s="3">
        <v>259</v>
      </c>
      <c r="AF1816" s="3">
        <v>6</v>
      </c>
      <c r="AG1816" s="3">
        <v>0</v>
      </c>
      <c r="AH1816" s="4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0.1</v>
      </c>
      <c r="AQ1816" s="3">
        <v>0</v>
      </c>
      <c r="AR1816" s="3">
        <v>0</v>
      </c>
      <c r="AS1816" s="3">
        <v>0.1</v>
      </c>
      <c r="AT1816" s="3">
        <v>0.32500000000000001</v>
      </c>
      <c r="AU1816" s="3">
        <v>0.18</v>
      </c>
      <c r="AV1816" s="3">
        <v>0.34499999999999997</v>
      </c>
      <c r="AW1816" s="4">
        <v>0</v>
      </c>
      <c r="AX1816" s="3">
        <v>14</v>
      </c>
      <c r="AY1816" s="2" t="s">
        <v>3947</v>
      </c>
      <c r="BA1816" s="2" t="s">
        <v>77</v>
      </c>
      <c r="BB1816" s="4">
        <v>0</v>
      </c>
    </row>
    <row r="1817" spans="1:54" ht="16">
      <c r="A1817" s="2" t="s">
        <v>4024</v>
      </c>
      <c r="B1817" s="2" t="s">
        <v>4025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7">
        <f t="shared" si="28"/>
        <v>0.88676900000000003</v>
      </c>
      <c r="V1817" s="3">
        <v>68</v>
      </c>
      <c r="W1817" s="3">
        <v>1.69</v>
      </c>
      <c r="X1817" s="3">
        <v>1.91</v>
      </c>
      <c r="Y1817" s="3">
        <v>22.6</v>
      </c>
      <c r="AA1817" s="3">
        <v>6.44</v>
      </c>
      <c r="AB1817" s="3">
        <v>1290</v>
      </c>
      <c r="AC1817" s="3">
        <v>1271</v>
      </c>
      <c r="AD1817" s="3">
        <v>19</v>
      </c>
      <c r="AE1817" s="3">
        <v>2180</v>
      </c>
      <c r="AF1817" s="3">
        <v>11</v>
      </c>
      <c r="AG1817" s="3">
        <v>19.399999999999999</v>
      </c>
      <c r="AH1817" s="4">
        <v>1667</v>
      </c>
      <c r="AI1817" s="3">
        <v>500</v>
      </c>
      <c r="AJ1817" s="3">
        <v>500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15.3</v>
      </c>
      <c r="AQ1817" s="3">
        <v>3.3</v>
      </c>
      <c r="AR1817" s="3">
        <v>134</v>
      </c>
      <c r="AS1817" s="3">
        <v>0.1</v>
      </c>
      <c r="AT1817" s="3">
        <v>0.4</v>
      </c>
      <c r="AU1817" s="3">
        <v>0.3</v>
      </c>
      <c r="AV1817" s="3">
        <v>0.4</v>
      </c>
      <c r="AW1817" s="4">
        <v>0</v>
      </c>
      <c r="AX1817" s="3">
        <v>31</v>
      </c>
      <c r="AY1817" s="2" t="s">
        <v>3941</v>
      </c>
      <c r="BA1817" s="2" t="s">
        <v>77</v>
      </c>
      <c r="BB1817" s="4">
        <v>0</v>
      </c>
    </row>
    <row r="1818" spans="1:54" ht="16">
      <c r="A1818" s="2" t="s">
        <v>4026</v>
      </c>
      <c r="B1818" s="2" t="s">
        <v>4027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7">
        <f t="shared" si="28"/>
        <v>0.57474900000000007</v>
      </c>
      <c r="V1818" s="3">
        <v>20</v>
      </c>
      <c r="W1818" s="3">
        <v>1.25</v>
      </c>
      <c r="X1818" s="3">
        <v>1.42</v>
      </c>
      <c r="Y1818" s="3">
        <v>16.7</v>
      </c>
      <c r="Z1818" s="3">
        <v>0.22600000000000001</v>
      </c>
      <c r="AA1818" s="3">
        <v>1.67</v>
      </c>
      <c r="AB1818" s="3">
        <v>333</v>
      </c>
      <c r="AC1818" s="3">
        <v>314</v>
      </c>
      <c r="AD1818" s="3">
        <v>19</v>
      </c>
      <c r="AE1818" s="3">
        <v>553</v>
      </c>
      <c r="AF1818" s="3">
        <v>7.1</v>
      </c>
      <c r="AG1818" s="3">
        <v>5</v>
      </c>
      <c r="AH1818" s="4">
        <v>1667</v>
      </c>
      <c r="AI1818" s="3">
        <v>467</v>
      </c>
      <c r="AJ1818" s="3">
        <v>460</v>
      </c>
      <c r="AK1818" s="3">
        <v>39</v>
      </c>
      <c r="AL1818" s="3">
        <v>60</v>
      </c>
      <c r="AM1818" s="3">
        <v>0</v>
      </c>
      <c r="AN1818" s="3">
        <v>0</v>
      </c>
      <c r="AO1818" s="3">
        <v>1066</v>
      </c>
      <c r="AP1818" s="3">
        <v>0.12</v>
      </c>
      <c r="AQ1818" s="3">
        <v>3.3</v>
      </c>
      <c r="AR1818" s="3">
        <v>133</v>
      </c>
      <c r="AS1818" s="3">
        <v>0</v>
      </c>
      <c r="AT1818" s="3">
        <v>0.5</v>
      </c>
      <c r="AU1818" s="3">
        <v>0.2</v>
      </c>
      <c r="AV1818" s="3">
        <v>0.5</v>
      </c>
      <c r="AW1818" s="4">
        <v>0</v>
      </c>
      <c r="AX1818" s="3">
        <v>30</v>
      </c>
      <c r="AY1818" s="2" t="s">
        <v>3941</v>
      </c>
      <c r="BA1818" s="2" t="s">
        <v>77</v>
      </c>
      <c r="BB1818" s="4">
        <v>0</v>
      </c>
    </row>
    <row r="1819" spans="1:54" ht="32">
      <c r="A1819" s="2" t="s">
        <v>4028</v>
      </c>
      <c r="B1819" s="2" t="s">
        <v>4029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7">
        <f t="shared" si="28"/>
        <v>0.63224399999999992</v>
      </c>
      <c r="V1819" s="3">
        <v>24.2</v>
      </c>
      <c r="W1819" s="3">
        <v>1.903</v>
      </c>
      <c r="X1819" s="3">
        <v>1.73</v>
      </c>
      <c r="Y1819" s="3">
        <v>27.667000000000002</v>
      </c>
      <c r="Z1819" s="3">
        <v>0.215</v>
      </c>
      <c r="AA1819" s="3">
        <v>3.573</v>
      </c>
      <c r="AB1819" s="3">
        <v>382</v>
      </c>
      <c r="AC1819" s="3">
        <v>362</v>
      </c>
      <c r="AD1819" s="3">
        <v>19</v>
      </c>
      <c r="AE1819" s="3">
        <v>635</v>
      </c>
      <c r="AF1819" s="3">
        <v>1.9</v>
      </c>
      <c r="AG1819" s="3">
        <v>8.1</v>
      </c>
      <c r="AH1819" s="4">
        <v>1559</v>
      </c>
      <c r="AI1819" s="3">
        <v>450</v>
      </c>
      <c r="AJ1819" s="3">
        <v>446</v>
      </c>
      <c r="AK1819" s="3">
        <v>5</v>
      </c>
      <c r="AL1819" s="3">
        <v>21</v>
      </c>
      <c r="AM1819" s="3">
        <v>40</v>
      </c>
      <c r="AN1819" s="3">
        <v>0</v>
      </c>
      <c r="AO1819" s="3">
        <v>676</v>
      </c>
      <c r="AP1819" s="3">
        <v>7.0000000000000007E-2</v>
      </c>
      <c r="AQ1819" s="3">
        <v>4.7</v>
      </c>
      <c r="AR1819" s="3">
        <v>188</v>
      </c>
      <c r="AS1819" s="3">
        <v>0.2</v>
      </c>
      <c r="AT1819" s="3">
        <v>0.45100000000000001</v>
      </c>
      <c r="AU1819" s="3">
        <v>0.26500000000000001</v>
      </c>
      <c r="AV1819" s="3">
        <v>0.66900000000000004</v>
      </c>
      <c r="AW1819" s="4">
        <v>0</v>
      </c>
      <c r="AX1819" s="3">
        <v>30</v>
      </c>
      <c r="AY1819" s="2" t="s">
        <v>4030</v>
      </c>
      <c r="AZ1819" s="3">
        <v>42</v>
      </c>
      <c r="BA1819" s="2" t="s">
        <v>61</v>
      </c>
      <c r="BB1819" s="4">
        <v>0</v>
      </c>
    </row>
    <row r="1820" spans="1:54" ht="32">
      <c r="A1820" s="2" t="s">
        <v>4031</v>
      </c>
      <c r="B1820" s="2" t="s">
        <v>4032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7">
        <f t="shared" si="28"/>
        <v>0.64539000000000013</v>
      </c>
      <c r="V1820" s="3">
        <v>22</v>
      </c>
      <c r="W1820" s="3">
        <v>1.39</v>
      </c>
      <c r="X1820" s="3">
        <v>1.57</v>
      </c>
      <c r="Y1820" s="3">
        <v>18.5</v>
      </c>
      <c r="AA1820" s="3">
        <v>1.85</v>
      </c>
      <c r="AB1820" s="3">
        <v>370</v>
      </c>
      <c r="AC1820" s="3">
        <v>351</v>
      </c>
      <c r="AD1820" s="3">
        <v>19</v>
      </c>
      <c r="AE1820" s="3">
        <v>616</v>
      </c>
      <c r="AF1820" s="3">
        <v>15.6</v>
      </c>
      <c r="AG1820" s="3">
        <v>5.6</v>
      </c>
      <c r="AH1820" s="4">
        <v>1852</v>
      </c>
      <c r="AI1820" s="3">
        <v>556</v>
      </c>
      <c r="AJ1820" s="3">
        <v>556</v>
      </c>
      <c r="AK1820" s="3">
        <v>0</v>
      </c>
      <c r="AL1820" s="3">
        <v>0</v>
      </c>
      <c r="AM1820" s="3">
        <v>0</v>
      </c>
      <c r="AN1820" s="3">
        <v>0</v>
      </c>
      <c r="AO1820" s="3">
        <v>92</v>
      </c>
      <c r="AP1820" s="3">
        <v>0.41</v>
      </c>
      <c r="AQ1820" s="3">
        <v>3.7</v>
      </c>
      <c r="AR1820" s="3">
        <v>148</v>
      </c>
      <c r="AS1820" s="3">
        <v>2.8</v>
      </c>
      <c r="AT1820" s="3">
        <v>0.5</v>
      </c>
      <c r="AU1820" s="3">
        <v>0.4</v>
      </c>
      <c r="AV1820" s="3">
        <v>0.5</v>
      </c>
      <c r="AW1820" s="4">
        <v>0</v>
      </c>
      <c r="AX1820" s="3">
        <v>27</v>
      </c>
      <c r="AY1820" s="2" t="s">
        <v>3947</v>
      </c>
      <c r="BA1820" s="2" t="s">
        <v>77</v>
      </c>
      <c r="BB1820" s="4">
        <v>0</v>
      </c>
    </row>
    <row r="1821" spans="1:54" ht="32">
      <c r="A1821" s="2" t="s">
        <v>4033</v>
      </c>
      <c r="B1821" s="2" t="s">
        <v>4034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7">
        <f t="shared" si="28"/>
        <v>0.63310000000000011</v>
      </c>
      <c r="V1821" s="3">
        <v>0</v>
      </c>
      <c r="W1821" s="3">
        <v>1.4</v>
      </c>
      <c r="X1821" s="3">
        <v>1.6</v>
      </c>
      <c r="Y1821" s="3">
        <v>18.5</v>
      </c>
      <c r="AA1821" s="3">
        <v>1.9</v>
      </c>
      <c r="AB1821" s="3">
        <v>370</v>
      </c>
      <c r="AC1821" s="3">
        <v>351</v>
      </c>
      <c r="AD1821" s="3">
        <v>19</v>
      </c>
      <c r="AE1821" s="3">
        <v>616</v>
      </c>
      <c r="AF1821" s="3">
        <v>13.8</v>
      </c>
      <c r="AG1821" s="3">
        <v>5.6</v>
      </c>
      <c r="AH1821" s="4">
        <v>2778</v>
      </c>
      <c r="AI1821" s="3">
        <v>832</v>
      </c>
      <c r="AJ1821" s="3">
        <v>832</v>
      </c>
      <c r="AK1821" s="3">
        <v>0</v>
      </c>
      <c r="AL1821" s="3">
        <v>2</v>
      </c>
      <c r="AM1821" s="3">
        <v>0</v>
      </c>
      <c r="AN1821" s="3">
        <v>0</v>
      </c>
      <c r="AO1821" s="3">
        <v>92</v>
      </c>
      <c r="AP1821" s="3">
        <v>0.33</v>
      </c>
      <c r="AQ1821" s="3">
        <v>7.4</v>
      </c>
      <c r="AR1821" s="3">
        <v>296</v>
      </c>
      <c r="AS1821" s="3">
        <v>0.9</v>
      </c>
      <c r="AT1821" s="3">
        <v>0.2</v>
      </c>
      <c r="AU1821" s="3">
        <v>0.6</v>
      </c>
      <c r="AV1821" s="3">
        <v>0.6</v>
      </c>
      <c r="AW1821" s="4">
        <v>0</v>
      </c>
      <c r="AX1821" s="3">
        <v>27</v>
      </c>
      <c r="AY1821" s="2" t="s">
        <v>3947</v>
      </c>
      <c r="BA1821" s="2" t="s">
        <v>77</v>
      </c>
      <c r="BB1821" s="4">
        <v>0</v>
      </c>
    </row>
    <row r="1822" spans="1:54" ht="16">
      <c r="A1822" s="2" t="s">
        <v>4035</v>
      </c>
      <c r="B1822" s="2" t="s">
        <v>4036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7">
        <f t="shared" si="28"/>
        <v>2.3096589999999995</v>
      </c>
      <c r="V1822" s="3">
        <v>21.4</v>
      </c>
      <c r="W1822" s="3">
        <v>1.339</v>
      </c>
      <c r="X1822" s="3">
        <v>1.518</v>
      </c>
      <c r="Y1822" s="3">
        <v>17.856999999999999</v>
      </c>
      <c r="Z1822" s="3">
        <v>0.39300000000000002</v>
      </c>
      <c r="AA1822" s="3">
        <v>1.786</v>
      </c>
      <c r="AB1822" s="3">
        <v>714</v>
      </c>
      <c r="AC1822" s="3">
        <v>696</v>
      </c>
      <c r="AD1822" s="3">
        <v>18</v>
      </c>
      <c r="AE1822" s="3">
        <v>1201</v>
      </c>
      <c r="AF1822" s="3">
        <v>14.9</v>
      </c>
      <c r="AG1822" s="3">
        <v>5.36</v>
      </c>
      <c r="AH1822" s="4">
        <v>3571</v>
      </c>
      <c r="AI1822" s="3">
        <v>1071</v>
      </c>
      <c r="AJ1822" s="3">
        <v>1071</v>
      </c>
      <c r="AK1822" s="3">
        <v>0</v>
      </c>
      <c r="AL1822" s="3">
        <v>0</v>
      </c>
      <c r="AM1822" s="3">
        <v>0</v>
      </c>
      <c r="AN1822" s="3">
        <v>0</v>
      </c>
      <c r="AO1822" s="3">
        <v>132</v>
      </c>
      <c r="AP1822" s="3">
        <v>0.43</v>
      </c>
      <c r="AQ1822" s="3">
        <v>7.1</v>
      </c>
      <c r="AR1822" s="3">
        <v>286</v>
      </c>
      <c r="AS1822" s="3">
        <v>1.3</v>
      </c>
      <c r="AT1822" s="3">
        <v>0.92600000000000005</v>
      </c>
      <c r="AU1822" s="3">
        <v>1.786</v>
      </c>
      <c r="AV1822" s="3">
        <v>1.786</v>
      </c>
      <c r="AW1822" s="4">
        <v>0</v>
      </c>
      <c r="AX1822" s="3">
        <v>28</v>
      </c>
      <c r="AY1822" s="2" t="s">
        <v>3941</v>
      </c>
      <c r="BA1822" s="2" t="s">
        <v>77</v>
      </c>
      <c r="BB1822" s="4">
        <v>0</v>
      </c>
    </row>
    <row r="1823" spans="1:54" ht="32">
      <c r="A1823" s="2" t="s">
        <v>4037</v>
      </c>
      <c r="B1823" s="2" t="s">
        <v>4038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7">
        <f t="shared" si="28"/>
        <v>4.5736949999999998</v>
      </c>
      <c r="V1823" s="3">
        <v>200</v>
      </c>
      <c r="W1823" s="3">
        <v>5</v>
      </c>
      <c r="X1823" s="3">
        <v>5.7</v>
      </c>
      <c r="Y1823" s="3">
        <v>66.7</v>
      </c>
      <c r="Z1823" s="3">
        <v>33.332999999999998</v>
      </c>
      <c r="AA1823" s="3">
        <v>6.6669999999999998</v>
      </c>
      <c r="AB1823" s="3">
        <v>1333</v>
      </c>
      <c r="AC1823" s="3">
        <v>1314</v>
      </c>
      <c r="AD1823" s="3">
        <v>19</v>
      </c>
      <c r="AE1823" s="3">
        <v>2253</v>
      </c>
      <c r="AF1823" s="3">
        <v>25.1</v>
      </c>
      <c r="AG1823" s="3">
        <v>20</v>
      </c>
      <c r="AH1823" s="4">
        <v>1667</v>
      </c>
      <c r="AI1823" s="3">
        <v>498</v>
      </c>
      <c r="AJ1823" s="3">
        <v>498</v>
      </c>
      <c r="AK1823" s="3">
        <v>0</v>
      </c>
      <c r="AL1823" s="3">
        <v>4</v>
      </c>
      <c r="AM1823" s="3">
        <v>0</v>
      </c>
      <c r="AN1823" s="3">
        <v>0</v>
      </c>
      <c r="AO1823" s="3">
        <v>168</v>
      </c>
      <c r="AP1823" s="3">
        <v>45</v>
      </c>
      <c r="AQ1823" s="3">
        <v>8.3000000000000007</v>
      </c>
      <c r="AR1823" s="3">
        <v>333</v>
      </c>
      <c r="AS1823" s="3">
        <v>1.6</v>
      </c>
      <c r="AT1823" s="3">
        <v>0.6</v>
      </c>
      <c r="AU1823" s="3">
        <v>0.3</v>
      </c>
      <c r="AV1823" s="3">
        <v>0.8</v>
      </c>
      <c r="AW1823" s="4">
        <v>0</v>
      </c>
      <c r="AX1823" s="3">
        <v>30</v>
      </c>
      <c r="AY1823" s="2" t="s">
        <v>3947</v>
      </c>
      <c r="BA1823" s="2" t="s">
        <v>77</v>
      </c>
      <c r="BB1823" s="4">
        <v>0</v>
      </c>
    </row>
    <row r="1824" spans="1:54" ht="16">
      <c r="A1824" s="2" t="s">
        <v>4039</v>
      </c>
      <c r="B1824" s="2" t="s">
        <v>4040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7">
        <f t="shared" si="28"/>
        <v>1.2256069999999997</v>
      </c>
      <c r="V1824" s="3">
        <v>18.8</v>
      </c>
      <c r="W1824" s="3">
        <v>1.6</v>
      </c>
      <c r="X1824" s="3">
        <v>1.89</v>
      </c>
      <c r="Y1824" s="3">
        <v>18.79</v>
      </c>
      <c r="AA1824" s="3">
        <v>2.1800000000000002</v>
      </c>
      <c r="AB1824" s="3">
        <v>375</v>
      </c>
      <c r="AC1824" s="3">
        <v>356</v>
      </c>
      <c r="AD1824" s="3">
        <v>19</v>
      </c>
      <c r="AE1824" s="3">
        <v>624</v>
      </c>
      <c r="AF1824" s="3">
        <v>10.7</v>
      </c>
      <c r="AG1824" s="3">
        <v>4.6900000000000004</v>
      </c>
      <c r="AH1824" s="4">
        <v>2344</v>
      </c>
      <c r="AI1824" s="3">
        <v>669</v>
      </c>
      <c r="AJ1824" s="3">
        <v>662</v>
      </c>
      <c r="AK1824" s="3">
        <v>41</v>
      </c>
      <c r="AL1824" s="3">
        <v>62</v>
      </c>
      <c r="AM1824" s="3">
        <v>0</v>
      </c>
      <c r="AN1824" s="3">
        <v>0</v>
      </c>
      <c r="AO1824" s="3">
        <v>951</v>
      </c>
      <c r="AP1824" s="3">
        <v>0.5</v>
      </c>
      <c r="AQ1824" s="3">
        <v>3.1</v>
      </c>
      <c r="AR1824" s="3">
        <v>125</v>
      </c>
      <c r="AS1824" s="3">
        <v>1.3</v>
      </c>
      <c r="AT1824" s="3">
        <v>0.5</v>
      </c>
      <c r="AU1824" s="3">
        <v>1.79</v>
      </c>
      <c r="AV1824" s="3">
        <v>1.39</v>
      </c>
      <c r="AW1824" s="4">
        <v>0</v>
      </c>
      <c r="AX1824" s="3">
        <v>32</v>
      </c>
      <c r="AY1824" s="2" t="s">
        <v>3941</v>
      </c>
      <c r="BA1824" s="2" t="s">
        <v>77</v>
      </c>
      <c r="BB1824" s="4">
        <v>0</v>
      </c>
    </row>
    <row r="1825" spans="1:54" ht="16">
      <c r="A1825" s="2" t="s">
        <v>4041</v>
      </c>
      <c r="B1825" s="2" t="s">
        <v>4042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7">
        <f t="shared" si="28"/>
        <v>0.92669999999999997</v>
      </c>
      <c r="V1825" s="3">
        <v>0</v>
      </c>
      <c r="W1825" s="3">
        <v>0.6</v>
      </c>
      <c r="X1825" s="3">
        <v>0.7</v>
      </c>
      <c r="Y1825" s="3">
        <v>8.5</v>
      </c>
      <c r="Z1825" s="3">
        <v>0.82599999999999996</v>
      </c>
      <c r="AA1825" s="3">
        <v>0.8</v>
      </c>
      <c r="AB1825" s="3">
        <v>170</v>
      </c>
      <c r="AC1825" s="3">
        <v>128</v>
      </c>
      <c r="AD1825" s="3">
        <v>42</v>
      </c>
      <c r="AE1825" s="3">
        <v>259</v>
      </c>
      <c r="AF1825" s="3">
        <v>20</v>
      </c>
      <c r="AG1825" s="3">
        <v>2.5</v>
      </c>
      <c r="AH1825" s="4">
        <v>7</v>
      </c>
      <c r="AI1825" s="3">
        <v>0</v>
      </c>
      <c r="AJ1825" s="3">
        <v>0</v>
      </c>
      <c r="AK1825" s="3">
        <v>0</v>
      </c>
      <c r="AL1825" s="3">
        <v>4</v>
      </c>
      <c r="AM1825" s="3">
        <v>0</v>
      </c>
      <c r="AN1825" s="3">
        <v>0</v>
      </c>
      <c r="AO1825" s="3">
        <v>166</v>
      </c>
      <c r="AP1825" s="3">
        <v>1.2</v>
      </c>
      <c r="AQ1825" s="3">
        <v>0</v>
      </c>
      <c r="AR1825" s="3">
        <v>0</v>
      </c>
      <c r="AS1825" s="3">
        <v>1.5</v>
      </c>
      <c r="AT1825" s="3">
        <v>0.4</v>
      </c>
      <c r="AU1825" s="3">
        <v>1.2</v>
      </c>
      <c r="AV1825" s="3">
        <v>1.2</v>
      </c>
      <c r="AW1825" s="4">
        <v>0</v>
      </c>
      <c r="AX1825" s="3">
        <v>59</v>
      </c>
      <c r="AY1825" s="2" t="s">
        <v>3941</v>
      </c>
      <c r="BA1825" s="2" t="s">
        <v>77</v>
      </c>
      <c r="BB1825" s="4">
        <v>0</v>
      </c>
    </row>
    <row r="1826" spans="1:54" ht="32">
      <c r="A1826" s="2" t="s">
        <v>4043</v>
      </c>
      <c r="B1826" s="2" t="s">
        <v>4044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7">
        <f t="shared" si="28"/>
        <v>1.607119</v>
      </c>
      <c r="V1826" s="3">
        <v>12.8</v>
      </c>
      <c r="W1826" s="3">
        <v>0.8</v>
      </c>
      <c r="X1826" s="3">
        <v>0.9</v>
      </c>
      <c r="Y1826" s="3">
        <v>10.6</v>
      </c>
      <c r="Z1826" s="3">
        <v>0.58199999999999996</v>
      </c>
      <c r="AA1826" s="3">
        <v>1.0640000000000001</v>
      </c>
      <c r="AB1826" s="3">
        <v>851</v>
      </c>
      <c r="AC1826" s="3">
        <v>832</v>
      </c>
      <c r="AD1826" s="3">
        <v>19</v>
      </c>
      <c r="AE1826" s="3">
        <v>1433</v>
      </c>
      <c r="AF1826" s="3">
        <v>28.5</v>
      </c>
      <c r="AG1826" s="3">
        <v>3.2</v>
      </c>
      <c r="AH1826" s="4">
        <v>1064</v>
      </c>
      <c r="AI1826" s="3">
        <v>317</v>
      </c>
      <c r="AJ1826" s="3">
        <v>317</v>
      </c>
      <c r="AK1826" s="3">
        <v>0</v>
      </c>
      <c r="AL1826" s="3">
        <v>5</v>
      </c>
      <c r="AM1826" s="3">
        <v>0</v>
      </c>
      <c r="AN1826" s="3">
        <v>0</v>
      </c>
      <c r="AO1826" s="3">
        <v>191</v>
      </c>
      <c r="AP1826" s="3">
        <v>0.68</v>
      </c>
      <c r="AQ1826" s="3">
        <v>2.1</v>
      </c>
      <c r="AR1826" s="3">
        <v>85</v>
      </c>
      <c r="AS1826" s="3">
        <v>1.8</v>
      </c>
      <c r="AT1826" s="3">
        <v>0.4</v>
      </c>
      <c r="AU1826" s="3">
        <v>0.3</v>
      </c>
      <c r="AV1826" s="3">
        <v>1</v>
      </c>
      <c r="AW1826" s="4">
        <v>0</v>
      </c>
      <c r="AX1826" s="3">
        <v>47</v>
      </c>
      <c r="AY1826" s="2" t="s">
        <v>3947</v>
      </c>
      <c r="BA1826" s="2" t="s">
        <v>77</v>
      </c>
      <c r="BB1826" s="4">
        <v>0</v>
      </c>
    </row>
    <row r="1827" spans="1:54" ht="16">
      <c r="A1827" s="2" t="s">
        <v>4045</v>
      </c>
      <c r="B1827" s="2" t="s">
        <v>4046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7">
        <f t="shared" si="28"/>
        <v>0.98919800000000002</v>
      </c>
      <c r="V1827" s="3">
        <v>48.4</v>
      </c>
      <c r="W1827" s="3">
        <v>2.42</v>
      </c>
      <c r="X1827" s="3">
        <v>2.74</v>
      </c>
      <c r="Y1827" s="3">
        <v>32.25</v>
      </c>
      <c r="AA1827" s="3">
        <v>3.23</v>
      </c>
      <c r="AB1827" s="3">
        <v>323</v>
      </c>
      <c r="AC1827" s="3">
        <v>289</v>
      </c>
      <c r="AD1827" s="3">
        <v>34</v>
      </c>
      <c r="AE1827" s="3">
        <v>525</v>
      </c>
      <c r="AF1827" s="3">
        <v>4.7</v>
      </c>
      <c r="AG1827" s="3">
        <v>4.84</v>
      </c>
      <c r="AH1827" s="4">
        <v>2419</v>
      </c>
      <c r="AI1827" s="3">
        <v>700</v>
      </c>
      <c r="AJ1827" s="3">
        <v>695</v>
      </c>
      <c r="AK1827" s="3">
        <v>30</v>
      </c>
      <c r="AL1827" s="3">
        <v>46</v>
      </c>
      <c r="AM1827" s="3">
        <v>0</v>
      </c>
      <c r="AN1827" s="3">
        <v>0</v>
      </c>
      <c r="AO1827" s="3">
        <v>780</v>
      </c>
      <c r="AP1827" s="3">
        <v>7.0000000000000007E-2</v>
      </c>
      <c r="AQ1827" s="3">
        <v>3.2</v>
      </c>
      <c r="AR1827" s="3">
        <v>129</v>
      </c>
      <c r="AS1827" s="3">
        <v>0</v>
      </c>
      <c r="AT1827" s="3">
        <v>9.2999999999999999E-2</v>
      </c>
      <c r="AU1827" s="3">
        <v>8.4000000000000005E-2</v>
      </c>
      <c r="AV1827" s="3">
        <v>0.157</v>
      </c>
      <c r="AW1827" s="4">
        <v>0</v>
      </c>
      <c r="AX1827" s="3">
        <v>31</v>
      </c>
      <c r="AY1827" s="2" t="s">
        <v>3941</v>
      </c>
      <c r="BA1827" s="2" t="s">
        <v>77</v>
      </c>
      <c r="BB1827" s="4">
        <v>0</v>
      </c>
    </row>
    <row r="1828" spans="1:54" ht="16">
      <c r="A1828" s="2" t="s">
        <v>4047</v>
      </c>
      <c r="B1828" s="2" t="s">
        <v>4048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7">
        <f t="shared" si="28"/>
        <v>2.5733360000000003</v>
      </c>
      <c r="V1828" s="3">
        <v>6</v>
      </c>
      <c r="W1828" s="3">
        <v>1.67</v>
      </c>
      <c r="X1828" s="3">
        <v>0.82</v>
      </c>
      <c r="Y1828" s="3">
        <v>5.59</v>
      </c>
      <c r="Z1828" s="3">
        <v>1.387</v>
      </c>
      <c r="AA1828" s="3">
        <v>0.97799999999999998</v>
      </c>
      <c r="AB1828" s="3">
        <v>352</v>
      </c>
      <c r="AC1828" s="3">
        <v>0</v>
      </c>
      <c r="AD1828" s="3">
        <v>352</v>
      </c>
      <c r="AE1828" s="3">
        <v>352</v>
      </c>
      <c r="AF1828" s="3">
        <v>178.6</v>
      </c>
      <c r="AG1828" s="3">
        <v>0</v>
      </c>
      <c r="AH1828" s="4">
        <v>103</v>
      </c>
      <c r="AI1828" s="3">
        <v>5</v>
      </c>
      <c r="AJ1828" s="3">
        <v>0</v>
      </c>
      <c r="AK1828" s="3">
        <v>0</v>
      </c>
      <c r="AL1828" s="3">
        <v>62</v>
      </c>
      <c r="AM1828" s="3">
        <v>0</v>
      </c>
      <c r="AN1828" s="3">
        <v>0</v>
      </c>
      <c r="AO1828" s="3">
        <v>790</v>
      </c>
      <c r="AP1828" s="3">
        <v>15.99</v>
      </c>
      <c r="AQ1828" s="3">
        <v>0</v>
      </c>
      <c r="AR1828" s="3">
        <v>0</v>
      </c>
      <c r="AS1828" s="3">
        <v>4</v>
      </c>
      <c r="AT1828" s="3">
        <v>1.83</v>
      </c>
      <c r="AU1828" s="3">
        <v>1.5</v>
      </c>
      <c r="AV1828" s="3">
        <v>6.62</v>
      </c>
      <c r="AW1828" s="4">
        <v>0</v>
      </c>
      <c r="AX1828" s="3">
        <v>28.35</v>
      </c>
      <c r="AY1828" s="2" t="s">
        <v>64</v>
      </c>
      <c r="AZ1828" s="3">
        <v>113</v>
      </c>
      <c r="BA1828" s="2" t="s">
        <v>61</v>
      </c>
      <c r="BB1828" s="4">
        <v>0</v>
      </c>
    </row>
    <row r="1829" spans="1:54" ht="32">
      <c r="A1829" s="2" t="s">
        <v>4049</v>
      </c>
      <c r="B1829" s="2" t="s">
        <v>4050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7">
        <f t="shared" si="28"/>
        <v>2.4058300000000004</v>
      </c>
      <c r="V1829" s="3">
        <v>5.5</v>
      </c>
      <c r="W1829" s="3">
        <v>1.34</v>
      </c>
      <c r="X1829" s="3">
        <v>0.69</v>
      </c>
      <c r="Y1829" s="3">
        <v>4.7300000000000004</v>
      </c>
      <c r="Z1829" s="3">
        <v>1.1000000000000001</v>
      </c>
      <c r="AA1829" s="3">
        <v>0.5</v>
      </c>
      <c r="AB1829" s="3">
        <v>606</v>
      </c>
      <c r="AC1829" s="3">
        <v>285</v>
      </c>
      <c r="AD1829" s="3">
        <v>321</v>
      </c>
      <c r="AE1829" s="3">
        <v>805</v>
      </c>
      <c r="AF1829" s="3">
        <v>162.9</v>
      </c>
      <c r="AG1829" s="3">
        <v>0</v>
      </c>
      <c r="AH1829" s="4">
        <v>96</v>
      </c>
      <c r="AI1829" s="3">
        <v>5</v>
      </c>
      <c r="AJ1829" s="3">
        <v>0</v>
      </c>
      <c r="AK1829" s="3">
        <v>0</v>
      </c>
      <c r="AL1829" s="3">
        <v>57</v>
      </c>
      <c r="AM1829" s="3">
        <v>0</v>
      </c>
      <c r="AN1829" s="3">
        <v>0</v>
      </c>
      <c r="AO1829" s="3">
        <v>721</v>
      </c>
      <c r="AP1829" s="3">
        <v>19.29</v>
      </c>
      <c r="AQ1829" s="3">
        <v>0</v>
      </c>
      <c r="AR1829" s="3">
        <v>0</v>
      </c>
      <c r="AS1829" s="3">
        <v>3.6</v>
      </c>
      <c r="AT1829" s="3">
        <v>1.36</v>
      </c>
      <c r="AU1829" s="3">
        <v>1.04</v>
      </c>
      <c r="AV1829" s="3">
        <v>4.84</v>
      </c>
      <c r="AW1829" s="4">
        <v>0</v>
      </c>
      <c r="AX1829" s="3">
        <v>14</v>
      </c>
      <c r="AY1829" s="2" t="s">
        <v>1810</v>
      </c>
      <c r="BA1829" s="2" t="s">
        <v>77</v>
      </c>
      <c r="BB1829" s="4">
        <v>0</v>
      </c>
    </row>
    <row r="1830" spans="1:54" ht="16">
      <c r="A1830" s="2" t="s">
        <v>4051</v>
      </c>
      <c r="B1830" s="2" t="s">
        <v>4052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7">
        <f t="shared" si="28"/>
        <v>1.6307850000000002</v>
      </c>
      <c r="V1830" s="3">
        <v>20.7</v>
      </c>
      <c r="W1830" s="3">
        <v>1.29</v>
      </c>
      <c r="X1830" s="3">
        <v>1.5</v>
      </c>
      <c r="Y1830" s="3">
        <v>17.2</v>
      </c>
      <c r="AA1830" s="3">
        <v>1.72</v>
      </c>
      <c r="AB1830" s="3">
        <v>690</v>
      </c>
      <c r="AC1830" s="3">
        <v>671</v>
      </c>
      <c r="AD1830" s="3">
        <v>19</v>
      </c>
      <c r="AE1830" s="3">
        <v>1159</v>
      </c>
      <c r="AF1830" s="3">
        <v>23.6</v>
      </c>
      <c r="AG1830" s="3">
        <v>5.19</v>
      </c>
      <c r="AH1830" s="4">
        <v>1724</v>
      </c>
      <c r="AI1830" s="3">
        <v>502</v>
      </c>
      <c r="AJ1830" s="3">
        <v>499</v>
      </c>
      <c r="AK1830" s="3">
        <v>18</v>
      </c>
      <c r="AL1830" s="3">
        <v>28</v>
      </c>
      <c r="AM1830" s="3">
        <v>0</v>
      </c>
      <c r="AN1830" s="3">
        <v>0</v>
      </c>
      <c r="AO1830" s="3">
        <v>404</v>
      </c>
      <c r="AP1830" s="3">
        <v>0.62</v>
      </c>
      <c r="AQ1830" s="3">
        <v>3.4</v>
      </c>
      <c r="AR1830" s="3">
        <v>138</v>
      </c>
      <c r="AS1830" s="3">
        <v>1.8</v>
      </c>
      <c r="AT1830" s="3">
        <v>0.89</v>
      </c>
      <c r="AU1830" s="3">
        <v>1.2</v>
      </c>
      <c r="AV1830" s="3">
        <v>1.7</v>
      </c>
      <c r="AW1830" s="4">
        <v>0</v>
      </c>
      <c r="AX1830" s="3">
        <v>29</v>
      </c>
      <c r="AY1830" s="2" t="s">
        <v>3941</v>
      </c>
      <c r="BA1830" s="2" t="s">
        <v>77</v>
      </c>
      <c r="BB1830" s="4">
        <v>0</v>
      </c>
    </row>
    <row r="1831" spans="1:54" ht="32">
      <c r="A1831" s="2" t="s">
        <v>4053</v>
      </c>
      <c r="B1831" s="2" t="s">
        <v>4054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7">
        <f t="shared" si="28"/>
        <v>1.588724</v>
      </c>
      <c r="V1831" s="3">
        <v>22.2</v>
      </c>
      <c r="W1831" s="3">
        <v>2.8</v>
      </c>
      <c r="X1831" s="3">
        <v>3.1</v>
      </c>
      <c r="Y1831" s="3">
        <v>37</v>
      </c>
      <c r="Z1831" s="3">
        <v>0.54200000000000004</v>
      </c>
      <c r="AA1831" s="3">
        <v>3.7040000000000002</v>
      </c>
      <c r="AB1831" s="3">
        <v>741</v>
      </c>
      <c r="AC1831" s="3">
        <v>722</v>
      </c>
      <c r="AD1831" s="3">
        <v>19</v>
      </c>
      <c r="AE1831" s="3">
        <v>1246</v>
      </c>
      <c r="AF1831" s="3">
        <v>32.9</v>
      </c>
      <c r="AG1831" s="3">
        <v>11.1</v>
      </c>
      <c r="AH1831" s="4">
        <v>1852</v>
      </c>
      <c r="AI1831" s="3">
        <v>554</v>
      </c>
      <c r="AJ1831" s="3">
        <v>553</v>
      </c>
      <c r="AK1831" s="3">
        <v>0</v>
      </c>
      <c r="AL1831" s="3">
        <v>4</v>
      </c>
      <c r="AM1831" s="3">
        <v>0</v>
      </c>
      <c r="AN1831" s="3">
        <v>0</v>
      </c>
      <c r="AO1831" s="3">
        <v>178</v>
      </c>
      <c r="AP1831" s="3">
        <v>0.64</v>
      </c>
      <c r="AQ1831" s="3">
        <v>3.7</v>
      </c>
      <c r="AR1831" s="3">
        <v>148</v>
      </c>
      <c r="AS1831" s="3">
        <v>1.7</v>
      </c>
      <c r="AT1831" s="3">
        <v>0.5</v>
      </c>
      <c r="AU1831" s="3">
        <v>0.4</v>
      </c>
      <c r="AV1831" s="3">
        <v>1.2</v>
      </c>
      <c r="AW1831" s="4">
        <v>0</v>
      </c>
      <c r="AX1831" s="3">
        <v>27</v>
      </c>
      <c r="AY1831" s="2" t="s">
        <v>3947</v>
      </c>
      <c r="BA1831" s="2" t="s">
        <v>77</v>
      </c>
      <c r="BB1831" s="4">
        <v>0</v>
      </c>
    </row>
    <row r="1832" spans="1:54" ht="16">
      <c r="A1832" s="2" t="s">
        <v>4055</v>
      </c>
      <c r="B1832" s="2" t="s">
        <v>4056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7">
        <f t="shared" si="28"/>
        <v>0.31394499999999997</v>
      </c>
      <c r="V1832" s="3">
        <v>0</v>
      </c>
      <c r="W1832" s="3">
        <v>1.2709999999999999</v>
      </c>
      <c r="X1832" s="3">
        <v>0.33900000000000002</v>
      </c>
      <c r="Y1832" s="3">
        <v>4.4649999999999999</v>
      </c>
      <c r="Z1832" s="3">
        <v>0.253</v>
      </c>
      <c r="AA1832" s="3">
        <v>0.23300000000000001</v>
      </c>
      <c r="AB1832" s="3">
        <v>171</v>
      </c>
      <c r="AC1832" s="3">
        <v>132</v>
      </c>
      <c r="AD1832" s="3">
        <v>39</v>
      </c>
      <c r="AE1832" s="3">
        <v>263</v>
      </c>
      <c r="AF1832" s="3">
        <v>14.4</v>
      </c>
      <c r="AG1832" s="3">
        <v>0</v>
      </c>
      <c r="AH1832" s="4">
        <v>3</v>
      </c>
      <c r="AI1832" s="3">
        <v>0</v>
      </c>
      <c r="AJ1832" s="3">
        <v>0</v>
      </c>
      <c r="AK1832" s="3">
        <v>0</v>
      </c>
      <c r="AL1832" s="3">
        <v>1</v>
      </c>
      <c r="AM1832" s="3">
        <v>1</v>
      </c>
      <c r="AN1832" s="3">
        <v>0</v>
      </c>
      <c r="AO1832" s="3">
        <v>5</v>
      </c>
      <c r="AP1832" s="3">
        <v>0.21</v>
      </c>
      <c r="AQ1832" s="3">
        <v>0</v>
      </c>
      <c r="AR1832" s="3">
        <v>0</v>
      </c>
      <c r="AS1832" s="3">
        <v>0</v>
      </c>
      <c r="AT1832" s="3">
        <v>0.34</v>
      </c>
      <c r="AU1832" s="3">
        <v>0.315</v>
      </c>
      <c r="AV1832" s="3">
        <v>0.875</v>
      </c>
      <c r="AW1832" s="4">
        <v>0</v>
      </c>
      <c r="AX1832" s="3">
        <v>9.6999999999999993</v>
      </c>
      <c r="AY1832" s="2" t="s">
        <v>56</v>
      </c>
      <c r="AZ1832" s="3">
        <v>156</v>
      </c>
      <c r="BA1832" s="2" t="s">
        <v>61</v>
      </c>
      <c r="BB1832" s="4">
        <v>0</v>
      </c>
    </row>
    <row r="1833" spans="1:54" ht="16">
      <c r="A1833" s="2" t="s">
        <v>4057</v>
      </c>
      <c r="B1833" s="2" t="s">
        <v>4058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7">
        <f t="shared" si="28"/>
        <v>6.0887000000000004E-2</v>
      </c>
      <c r="V1833" s="3">
        <v>0</v>
      </c>
      <c r="W1833" s="3">
        <v>8.5999999999999993E-2</v>
      </c>
      <c r="X1833" s="3">
        <v>5.8000000000000003E-2</v>
      </c>
      <c r="Y1833" s="3">
        <v>0.79900000000000004</v>
      </c>
      <c r="Z1833" s="3">
        <v>4.5999999999999999E-2</v>
      </c>
      <c r="AA1833" s="3">
        <v>4.5999999999999999E-2</v>
      </c>
      <c r="AB1833" s="3">
        <v>28</v>
      </c>
      <c r="AC1833" s="3">
        <v>14</v>
      </c>
      <c r="AD1833" s="3">
        <v>14</v>
      </c>
      <c r="AE1833" s="3">
        <v>38</v>
      </c>
      <c r="AF1833" s="3">
        <v>2.6</v>
      </c>
      <c r="AG1833" s="3">
        <v>0</v>
      </c>
      <c r="AH1833" s="4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1</v>
      </c>
      <c r="AP1833" s="3">
        <v>0.03</v>
      </c>
      <c r="AQ1833" s="3">
        <v>0</v>
      </c>
      <c r="AR1833" s="3">
        <v>0</v>
      </c>
      <c r="AS1833" s="3">
        <v>0</v>
      </c>
      <c r="AT1833" s="3">
        <v>6.6000000000000003E-2</v>
      </c>
      <c r="AU1833" s="3">
        <v>6.4000000000000001E-2</v>
      </c>
      <c r="AV1833" s="3">
        <v>0.16500000000000001</v>
      </c>
      <c r="AW1833" s="4">
        <v>0</v>
      </c>
      <c r="AX1833" s="3">
        <v>257</v>
      </c>
      <c r="AY1833" s="2" t="s">
        <v>61</v>
      </c>
      <c r="AZ1833" s="3">
        <v>16</v>
      </c>
      <c r="BA1833" s="2" t="s">
        <v>56</v>
      </c>
      <c r="BB1833" s="4">
        <v>0</v>
      </c>
    </row>
    <row r="1834" spans="1:54" ht="16">
      <c r="A1834" s="2" t="s">
        <v>4059</v>
      </c>
      <c r="B1834" s="2" t="s">
        <v>4060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7">
        <f t="shared" si="28"/>
        <v>1.7904949999999999</v>
      </c>
      <c r="V1834" s="3">
        <v>0</v>
      </c>
      <c r="W1834" s="3">
        <v>1.946</v>
      </c>
      <c r="X1834" s="3">
        <v>0.69699999999999995</v>
      </c>
      <c r="Y1834" s="3">
        <v>9.0020000000000007</v>
      </c>
      <c r="Z1834" s="3">
        <v>0.24199999999999999</v>
      </c>
      <c r="AA1834" s="3">
        <v>0.14000000000000001</v>
      </c>
      <c r="AB1834" s="3">
        <v>176</v>
      </c>
      <c r="AC1834" s="3">
        <v>134</v>
      </c>
      <c r="AD1834" s="3">
        <v>42</v>
      </c>
      <c r="AE1834" s="3">
        <v>270</v>
      </c>
      <c r="AF1834" s="3">
        <v>14.4</v>
      </c>
      <c r="AG1834" s="3">
        <v>0</v>
      </c>
      <c r="AH1834" s="4">
        <v>3</v>
      </c>
      <c r="AI1834" s="3">
        <v>0</v>
      </c>
      <c r="AJ1834" s="3">
        <v>0</v>
      </c>
      <c r="AK1834" s="3">
        <v>0</v>
      </c>
      <c r="AL1834" s="3">
        <v>1</v>
      </c>
      <c r="AM1834" s="3">
        <v>1</v>
      </c>
      <c r="AN1834" s="3">
        <v>0</v>
      </c>
      <c r="AO1834" s="3">
        <v>5</v>
      </c>
      <c r="AP1834" s="3">
        <v>0.05</v>
      </c>
      <c r="AQ1834" s="3">
        <v>0</v>
      </c>
      <c r="AR1834" s="3">
        <v>0</v>
      </c>
      <c r="AS1834" s="3">
        <v>0</v>
      </c>
      <c r="AT1834" s="3">
        <v>0.36199999999999999</v>
      </c>
      <c r="AU1834" s="3">
        <v>0.39500000000000002</v>
      </c>
      <c r="AV1834" s="3">
        <v>0.96699999999999997</v>
      </c>
      <c r="AW1834" s="4">
        <v>0</v>
      </c>
      <c r="AX1834" s="3">
        <v>29</v>
      </c>
      <c r="AY1834" s="2" t="s">
        <v>776</v>
      </c>
      <c r="AZ1834" s="3">
        <v>7</v>
      </c>
      <c r="BA1834" s="2" t="s">
        <v>56</v>
      </c>
      <c r="BB1834" s="4">
        <v>0</v>
      </c>
    </row>
    <row r="1835" spans="1:54" ht="16">
      <c r="A1835" s="2" t="s">
        <v>4061</v>
      </c>
      <c r="B1835" s="2" t="s">
        <v>4062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7">
        <f t="shared" si="28"/>
        <v>0.34484899999999991</v>
      </c>
      <c r="V1835" s="3">
        <v>0</v>
      </c>
      <c r="W1835" s="3">
        <v>0.14299999999999999</v>
      </c>
      <c r="X1835" s="3">
        <v>0.13500000000000001</v>
      </c>
      <c r="Y1835" s="3">
        <v>1.6719999999999999</v>
      </c>
      <c r="Z1835" s="3">
        <v>5.1999999999999998E-2</v>
      </c>
      <c r="AA1835" s="3">
        <v>2.8000000000000001E-2</v>
      </c>
      <c r="AB1835" s="3">
        <v>27</v>
      </c>
      <c r="AC1835" s="3">
        <v>15</v>
      </c>
      <c r="AD1835" s="3">
        <v>11</v>
      </c>
      <c r="AE1835" s="3">
        <v>37</v>
      </c>
      <c r="AF1835" s="3">
        <v>2.6</v>
      </c>
      <c r="AP1835" s="3">
        <v>0.01</v>
      </c>
      <c r="AS1835" s="3">
        <v>0</v>
      </c>
      <c r="AT1835" s="3">
        <v>7.5999999999999998E-2</v>
      </c>
      <c r="AU1835" s="3">
        <v>8.1000000000000003E-2</v>
      </c>
      <c r="AV1835" s="3">
        <v>0.191</v>
      </c>
      <c r="AX1835" s="3">
        <v>219</v>
      </c>
      <c r="AY1835" s="2" t="s">
        <v>61</v>
      </c>
      <c r="BA1835" s="2" t="s">
        <v>77</v>
      </c>
      <c r="BB1835" s="4">
        <v>0</v>
      </c>
    </row>
    <row r="1836" spans="1:54" ht="32">
      <c r="A1836" s="2" t="s">
        <v>4063</v>
      </c>
      <c r="B1836" s="2" t="s">
        <v>4064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7">
        <f t="shared" si="28"/>
        <v>2.3475670000000002</v>
      </c>
      <c r="V1836" s="3">
        <v>0</v>
      </c>
      <c r="W1836" s="3">
        <v>0.74</v>
      </c>
      <c r="X1836" s="3">
        <v>0.67</v>
      </c>
      <c r="Y1836" s="3">
        <v>7.9</v>
      </c>
      <c r="Z1836" s="3">
        <v>0.27700000000000002</v>
      </c>
      <c r="AA1836" s="3">
        <v>0.17</v>
      </c>
      <c r="AB1836" s="3">
        <v>168</v>
      </c>
      <c r="AC1836" s="3">
        <v>154</v>
      </c>
      <c r="AD1836" s="3">
        <v>14</v>
      </c>
      <c r="AE1836" s="3">
        <v>276</v>
      </c>
      <c r="AF1836" s="3">
        <v>14.5</v>
      </c>
      <c r="AG1836" s="3">
        <v>0.5</v>
      </c>
      <c r="AH1836" s="4">
        <v>16</v>
      </c>
      <c r="AI1836" s="3">
        <v>4</v>
      </c>
      <c r="AJ1836" s="3">
        <v>3</v>
      </c>
      <c r="AK1836" s="3">
        <v>0</v>
      </c>
      <c r="AL1836" s="3">
        <v>2</v>
      </c>
      <c r="AM1836" s="3">
        <v>1</v>
      </c>
      <c r="AN1836" s="3">
        <v>0</v>
      </c>
      <c r="AO1836" s="3">
        <v>4</v>
      </c>
      <c r="AP1836" s="3">
        <v>0.11</v>
      </c>
      <c r="AQ1836" s="3">
        <v>0</v>
      </c>
      <c r="AR1836" s="3">
        <v>2</v>
      </c>
      <c r="AS1836" s="3">
        <v>0.5</v>
      </c>
      <c r="AT1836" s="3">
        <v>1.33</v>
      </c>
      <c r="AU1836" s="3">
        <v>2.88</v>
      </c>
      <c r="AV1836" s="3">
        <v>1.05</v>
      </c>
      <c r="AW1836" s="4">
        <v>2</v>
      </c>
      <c r="AX1836" s="3">
        <v>28</v>
      </c>
      <c r="AY1836" s="2" t="s">
        <v>4065</v>
      </c>
      <c r="BA1836" s="2" t="s">
        <v>77</v>
      </c>
      <c r="BB1836" s="4">
        <v>0</v>
      </c>
    </row>
    <row r="1837" spans="1:54" ht="32">
      <c r="A1837" s="2" t="s">
        <v>4066</v>
      </c>
      <c r="B1837" s="2" t="s">
        <v>4067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7">
        <f t="shared" si="28"/>
        <v>2.3019300000000005</v>
      </c>
      <c r="V1837" s="3">
        <v>0</v>
      </c>
      <c r="W1837" s="3">
        <v>0.78</v>
      </c>
      <c r="X1837" s="3">
        <v>0.71</v>
      </c>
      <c r="Y1837" s="3">
        <v>8.3699999999999992</v>
      </c>
      <c r="AA1837" s="3">
        <v>0.14000000000000001</v>
      </c>
      <c r="AB1837" s="3">
        <v>178</v>
      </c>
      <c r="AG1837" s="3">
        <v>0</v>
      </c>
      <c r="AH1837" s="4">
        <v>0</v>
      </c>
      <c r="AJ1837" s="3">
        <v>0</v>
      </c>
      <c r="AP1837" s="3">
        <v>0.11</v>
      </c>
      <c r="AT1837" s="3">
        <v>0.24</v>
      </c>
      <c r="AU1837" s="3">
        <v>0.4</v>
      </c>
      <c r="AV1837" s="3">
        <v>0.87</v>
      </c>
      <c r="AW1837" s="4">
        <v>0</v>
      </c>
      <c r="AX1837" s="3">
        <v>28</v>
      </c>
      <c r="AY1837" s="2" t="s">
        <v>4065</v>
      </c>
      <c r="BA1837" s="2" t="s">
        <v>77</v>
      </c>
      <c r="BB1837" s="4">
        <v>0</v>
      </c>
    </row>
    <row r="1838" spans="1:54" ht="32">
      <c r="A1838" s="2" t="s">
        <v>4068</v>
      </c>
      <c r="B1838" s="2" t="s">
        <v>4069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7">
        <f t="shared" si="28"/>
        <v>0.35083700000000007</v>
      </c>
      <c r="V1838" s="3">
        <v>0</v>
      </c>
      <c r="W1838" s="3">
        <v>0.51</v>
      </c>
      <c r="X1838" s="3">
        <v>0.13</v>
      </c>
      <c r="Y1838" s="3">
        <v>7.46</v>
      </c>
      <c r="Z1838" s="3">
        <v>0.55000000000000004</v>
      </c>
      <c r="AA1838" s="3">
        <v>0.19500000000000001</v>
      </c>
      <c r="AB1838" s="3">
        <v>29</v>
      </c>
      <c r="AC1838" s="3">
        <v>0</v>
      </c>
      <c r="AD1838" s="3">
        <v>29</v>
      </c>
      <c r="AE1838" s="3">
        <v>29</v>
      </c>
      <c r="AF1838" s="3">
        <v>5.9</v>
      </c>
      <c r="AG1838" s="3">
        <v>0</v>
      </c>
      <c r="AH1838" s="4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0.11</v>
      </c>
      <c r="AQ1838" s="3">
        <v>0</v>
      </c>
      <c r="AR1838" s="3">
        <v>0</v>
      </c>
      <c r="AS1838" s="3">
        <v>0.1</v>
      </c>
      <c r="AT1838" s="3">
        <v>0.13600000000000001</v>
      </c>
      <c r="AU1838" s="3">
        <v>0.156</v>
      </c>
      <c r="AV1838" s="3">
        <v>0.13400000000000001</v>
      </c>
      <c r="AW1838" s="4">
        <v>0</v>
      </c>
      <c r="AX1838" s="3">
        <v>45</v>
      </c>
      <c r="AY1838" s="2" t="s">
        <v>4070</v>
      </c>
      <c r="BA1838" s="2" t="s">
        <v>77</v>
      </c>
      <c r="BB1838" s="4">
        <v>0</v>
      </c>
    </row>
    <row r="1839" spans="1:54" ht="16">
      <c r="A1839" s="2" t="s">
        <v>4071</v>
      </c>
      <c r="B1839" s="2" t="s">
        <v>4072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7">
        <f t="shared" si="28"/>
        <v>4.9297999999999995E-2</v>
      </c>
      <c r="V1839" s="3">
        <v>0</v>
      </c>
      <c r="W1839" s="3">
        <v>7.0999999999999994E-2</v>
      </c>
      <c r="X1839" s="3">
        <v>1.7999999999999999E-2</v>
      </c>
      <c r="Y1839" s="3">
        <v>1.0389999999999999</v>
      </c>
      <c r="Z1839" s="3">
        <v>7.5999999999999998E-2</v>
      </c>
      <c r="AA1839" s="3">
        <v>2.7E-2</v>
      </c>
      <c r="AB1839" s="3">
        <v>3</v>
      </c>
      <c r="AC1839" s="3">
        <v>0</v>
      </c>
      <c r="AD1839" s="3">
        <v>3</v>
      </c>
      <c r="AE1839" s="3">
        <v>3</v>
      </c>
      <c r="AF1839" s="3">
        <v>0.8</v>
      </c>
      <c r="AG1839" s="3">
        <v>0</v>
      </c>
      <c r="AH1839" s="4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0.02</v>
      </c>
      <c r="AQ1839" s="3">
        <v>0</v>
      </c>
      <c r="AR1839" s="3">
        <v>0</v>
      </c>
      <c r="AS1839" s="3">
        <v>0</v>
      </c>
      <c r="AT1839" s="3">
        <v>2.7E-2</v>
      </c>
      <c r="AU1839" s="3">
        <v>3.1E-2</v>
      </c>
      <c r="AV1839" s="3">
        <v>2.7E-2</v>
      </c>
      <c r="AW1839" s="4">
        <v>0</v>
      </c>
      <c r="AX1839" s="3">
        <v>244</v>
      </c>
      <c r="AY1839" s="2" t="s">
        <v>61</v>
      </c>
      <c r="AZ1839" s="3">
        <v>15</v>
      </c>
      <c r="BA1839" s="2" t="s">
        <v>56</v>
      </c>
      <c r="BB1839" s="4">
        <v>0</v>
      </c>
    </row>
    <row r="1840" spans="1:54" ht="16">
      <c r="A1840" s="2" t="s">
        <v>4073</v>
      </c>
      <c r="B1840" s="2" t="s">
        <v>4074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7">
        <f t="shared" si="28"/>
        <v>0.92468600000000001</v>
      </c>
      <c r="V1840" s="3">
        <v>0</v>
      </c>
      <c r="W1840" s="3">
        <v>0.5</v>
      </c>
      <c r="X1840" s="3">
        <v>0.2</v>
      </c>
      <c r="Y1840" s="3">
        <v>4.2</v>
      </c>
      <c r="Z1840" s="3">
        <v>0.51800000000000002</v>
      </c>
      <c r="AA1840" s="3">
        <v>0.108</v>
      </c>
      <c r="AB1840" s="3">
        <v>121</v>
      </c>
      <c r="AC1840" s="3">
        <v>87</v>
      </c>
      <c r="AD1840" s="3">
        <v>34</v>
      </c>
      <c r="AE1840" s="3">
        <v>182</v>
      </c>
      <c r="AF1840" s="3">
        <v>23.1</v>
      </c>
      <c r="AG1840" s="3">
        <v>0</v>
      </c>
      <c r="AH1840" s="4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16</v>
      </c>
      <c r="AP1840" s="3">
        <v>0.11</v>
      </c>
      <c r="AQ1840" s="3">
        <v>0</v>
      </c>
      <c r="AR1840" s="3">
        <v>0</v>
      </c>
      <c r="AS1840" s="3">
        <v>0.5</v>
      </c>
      <c r="AT1840" s="3">
        <v>0.23799999999999999</v>
      </c>
      <c r="AU1840" s="3">
        <v>0.20499999999999999</v>
      </c>
      <c r="AV1840" s="3">
        <v>0.82899999999999996</v>
      </c>
      <c r="AW1840" s="4">
        <v>0</v>
      </c>
      <c r="AX1840" s="3">
        <v>10.6</v>
      </c>
      <c r="AY1840" s="2" t="s">
        <v>56</v>
      </c>
      <c r="AZ1840" s="3">
        <v>33</v>
      </c>
      <c r="BA1840" s="2" t="s">
        <v>4075</v>
      </c>
      <c r="BB1840" s="4">
        <v>0</v>
      </c>
    </row>
    <row r="1841" spans="1:54" ht="16">
      <c r="A1841" s="2" t="s">
        <v>4076</v>
      </c>
      <c r="B1841" s="2" t="s">
        <v>4077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7">
        <f t="shared" si="28"/>
        <v>0.13571</v>
      </c>
      <c r="V1841" s="3">
        <v>0</v>
      </c>
      <c r="W1841" s="3">
        <v>5.5E-2</v>
      </c>
      <c r="X1841" s="3">
        <v>2.5000000000000001E-2</v>
      </c>
      <c r="Y1841" s="3">
        <v>0.52</v>
      </c>
      <c r="Z1841" s="3">
        <v>7.0999999999999994E-2</v>
      </c>
      <c r="AA1841" s="3">
        <v>1.2999999999999999E-2</v>
      </c>
      <c r="AB1841" s="3">
        <v>12</v>
      </c>
      <c r="AC1841" s="3">
        <v>8</v>
      </c>
      <c r="AD1841" s="3">
        <v>3</v>
      </c>
      <c r="AE1841" s="3">
        <v>18</v>
      </c>
      <c r="AG1841" s="3">
        <v>0</v>
      </c>
      <c r="AH1841" s="4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2</v>
      </c>
      <c r="AP1841" s="3">
        <v>0.02</v>
      </c>
      <c r="AQ1841" s="3">
        <v>0</v>
      </c>
      <c r="AR1841" s="3">
        <v>0</v>
      </c>
      <c r="AS1841" s="3">
        <v>0.1</v>
      </c>
      <c r="AT1841" s="3">
        <v>3.3000000000000002E-2</v>
      </c>
      <c r="AU1841" s="3">
        <v>2.8000000000000001E-2</v>
      </c>
      <c r="AV1841" s="3">
        <v>0.114</v>
      </c>
      <c r="AW1841" s="4">
        <v>0</v>
      </c>
      <c r="AX1841" s="3">
        <v>251</v>
      </c>
      <c r="AY1841" s="2" t="s">
        <v>4078</v>
      </c>
      <c r="AZ1841" s="3">
        <v>16</v>
      </c>
      <c r="BA1841" s="2" t="s">
        <v>56</v>
      </c>
      <c r="BB1841" s="4">
        <v>0</v>
      </c>
    </row>
    <row r="1842" spans="1:54" ht="16">
      <c r="A1842" s="2" t="s">
        <v>4079</v>
      </c>
      <c r="B1842" s="2" t="s">
        <v>4080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7">
        <f t="shared" si="28"/>
        <v>1.3412109999999997</v>
      </c>
      <c r="V1842" s="3">
        <v>0</v>
      </c>
      <c r="W1842" s="3">
        <v>1.0089999999999999</v>
      </c>
      <c r="X1842" s="3">
        <v>0.56299999999999994</v>
      </c>
      <c r="Y1842" s="3">
        <v>13.7</v>
      </c>
      <c r="Z1842" s="3">
        <v>0.60699999999999998</v>
      </c>
      <c r="AA1842" s="3">
        <v>0.46300000000000002</v>
      </c>
      <c r="AB1842" s="3">
        <v>121</v>
      </c>
      <c r="AC1842" s="3">
        <v>87</v>
      </c>
      <c r="AD1842" s="3">
        <v>34</v>
      </c>
      <c r="AE1842" s="3">
        <v>182</v>
      </c>
      <c r="AF1842" s="3">
        <v>23.1</v>
      </c>
      <c r="AG1842" s="3">
        <v>0</v>
      </c>
      <c r="AH1842" s="4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16</v>
      </c>
      <c r="AP1842" s="3">
        <v>0.33</v>
      </c>
      <c r="AQ1842" s="3">
        <v>0</v>
      </c>
      <c r="AR1842" s="3">
        <v>0</v>
      </c>
      <c r="AS1842" s="3">
        <v>0</v>
      </c>
      <c r="AT1842" s="3">
        <v>0.23200000000000001</v>
      </c>
      <c r="AU1842" s="3">
        <v>0.15</v>
      </c>
      <c r="AV1842" s="3">
        <v>0.627</v>
      </c>
      <c r="AW1842" s="4">
        <v>0</v>
      </c>
      <c r="AX1842" s="3">
        <v>11</v>
      </c>
      <c r="AY1842" s="2" t="s">
        <v>56</v>
      </c>
      <c r="AZ1842" s="3">
        <v>176</v>
      </c>
      <c r="BA1842" s="2" t="s">
        <v>61</v>
      </c>
      <c r="BB1842" s="4">
        <v>0</v>
      </c>
    </row>
    <row r="1843" spans="1:54" ht="16">
      <c r="A1843" s="2" t="s">
        <v>4081</v>
      </c>
      <c r="B1843" s="2" t="s">
        <v>4082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7">
        <f t="shared" si="28"/>
        <v>0.20059699999999997</v>
      </c>
      <c r="V1843" s="3">
        <v>0</v>
      </c>
      <c r="W1843" s="3">
        <v>0.126</v>
      </c>
      <c r="X1843" s="3">
        <v>6.5000000000000002E-2</v>
      </c>
      <c r="Y1843" s="3">
        <v>1.4930000000000001</v>
      </c>
      <c r="Z1843" s="3">
        <v>0.25600000000000001</v>
      </c>
      <c r="AA1843" s="3">
        <v>9.6000000000000002E-2</v>
      </c>
      <c r="AB1843" s="3">
        <v>77</v>
      </c>
      <c r="AC1843" s="3">
        <v>60</v>
      </c>
      <c r="AD1843" s="3">
        <v>17</v>
      </c>
      <c r="AE1843" s="3">
        <v>119</v>
      </c>
      <c r="AF1843" s="3">
        <v>3.5</v>
      </c>
      <c r="AG1843" s="3">
        <v>0</v>
      </c>
      <c r="AH1843" s="4">
        <v>0</v>
      </c>
      <c r="AI1843" s="3">
        <v>0</v>
      </c>
      <c r="AJ1843" s="3">
        <v>0</v>
      </c>
      <c r="AP1843" s="3">
        <v>0.04</v>
      </c>
      <c r="AS1843" s="3">
        <v>0</v>
      </c>
      <c r="AT1843" s="3">
        <v>6.6000000000000003E-2</v>
      </c>
      <c r="AU1843" s="3">
        <v>3.7999999999999999E-2</v>
      </c>
      <c r="AV1843" s="3">
        <v>0.126</v>
      </c>
      <c r="AW1843" s="4">
        <v>0</v>
      </c>
      <c r="AX1843" s="3">
        <v>240</v>
      </c>
      <c r="AY1843" s="2" t="s">
        <v>61</v>
      </c>
      <c r="AZ1843" s="3">
        <v>14.9</v>
      </c>
      <c r="BA1843" s="2" t="s">
        <v>56</v>
      </c>
      <c r="BB1843" s="4">
        <v>0</v>
      </c>
    </row>
    <row r="1844" spans="1:54" ht="16">
      <c r="A1844" s="2" t="s">
        <v>4083</v>
      </c>
      <c r="B1844" s="2" t="s">
        <v>4084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7">
        <f t="shared" si="28"/>
        <v>1.2297959999999999</v>
      </c>
      <c r="V1844" s="3">
        <v>0</v>
      </c>
      <c r="W1844" s="3">
        <v>1.339</v>
      </c>
      <c r="X1844" s="3">
        <v>1.214</v>
      </c>
      <c r="Y1844" s="3">
        <v>17.856999999999999</v>
      </c>
      <c r="Z1844" s="3">
        <v>0.47399999999999998</v>
      </c>
      <c r="AA1844" s="3">
        <v>1.786</v>
      </c>
      <c r="AB1844" s="3">
        <v>357</v>
      </c>
      <c r="AC1844" s="3">
        <v>323</v>
      </c>
      <c r="AD1844" s="3">
        <v>34</v>
      </c>
      <c r="AE1844" s="3">
        <v>583</v>
      </c>
      <c r="AF1844" s="3">
        <v>23.1</v>
      </c>
      <c r="AG1844" s="3">
        <v>0</v>
      </c>
      <c r="AH1844" s="4">
        <v>4464</v>
      </c>
      <c r="AI1844" s="3">
        <v>1341</v>
      </c>
      <c r="AJ1844" s="3">
        <v>1341</v>
      </c>
      <c r="AK1844" s="3">
        <v>0</v>
      </c>
      <c r="AL1844" s="3">
        <v>0</v>
      </c>
      <c r="AM1844" s="3">
        <v>0</v>
      </c>
      <c r="AN1844" s="3">
        <v>0</v>
      </c>
      <c r="AO1844" s="3">
        <v>16</v>
      </c>
      <c r="AP1844" s="3">
        <v>0.11</v>
      </c>
      <c r="AQ1844" s="3">
        <v>0</v>
      </c>
      <c r="AR1844" s="3">
        <v>0</v>
      </c>
      <c r="AS1844" s="3">
        <v>0.5</v>
      </c>
      <c r="AT1844" s="3">
        <v>0.222</v>
      </c>
      <c r="AU1844" s="3">
        <v>0.192</v>
      </c>
      <c r="AV1844" s="3">
        <v>0.77400000000000002</v>
      </c>
      <c r="AW1844" s="4">
        <v>0</v>
      </c>
      <c r="AX1844" s="3">
        <v>11.5</v>
      </c>
      <c r="AY1844" s="2" t="s">
        <v>56</v>
      </c>
      <c r="AZ1844" s="3">
        <v>178</v>
      </c>
      <c r="BA1844" s="2" t="s">
        <v>61</v>
      </c>
      <c r="BB1844" s="4">
        <v>0</v>
      </c>
    </row>
    <row r="1845" spans="1:54" ht="16">
      <c r="A1845" s="2" t="s">
        <v>4085</v>
      </c>
      <c r="B1845" s="2" t="s">
        <v>4086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7">
        <f t="shared" si="28"/>
        <v>0.21867299999999998</v>
      </c>
      <c r="V1845" s="3">
        <v>0</v>
      </c>
      <c r="W1845" s="3">
        <v>0.23200000000000001</v>
      </c>
      <c r="X1845" s="3">
        <v>0.21</v>
      </c>
      <c r="Y1845" s="3">
        <v>3.093</v>
      </c>
      <c r="Z1845" s="3">
        <v>8.2000000000000003E-2</v>
      </c>
      <c r="AA1845" s="3">
        <v>0.309</v>
      </c>
      <c r="AB1845" s="3">
        <v>62</v>
      </c>
      <c r="AC1845" s="3">
        <v>56</v>
      </c>
      <c r="AD1845" s="3">
        <v>6</v>
      </c>
      <c r="AE1845" s="3">
        <v>101</v>
      </c>
      <c r="AG1845" s="3">
        <v>0</v>
      </c>
      <c r="AH1845" s="4">
        <v>773</v>
      </c>
      <c r="AI1845" s="3">
        <v>232</v>
      </c>
      <c r="AJ1845" s="3">
        <v>232</v>
      </c>
      <c r="AK1845" s="3">
        <v>0</v>
      </c>
      <c r="AL1845" s="3">
        <v>0</v>
      </c>
      <c r="AM1845" s="3">
        <v>0</v>
      </c>
      <c r="AN1845" s="3">
        <v>0</v>
      </c>
      <c r="AO1845" s="3">
        <v>3</v>
      </c>
      <c r="AP1845" s="3">
        <v>0.02</v>
      </c>
      <c r="AS1845" s="3">
        <v>0.1</v>
      </c>
      <c r="AT1845" s="3">
        <v>3.7999999999999999E-2</v>
      </c>
      <c r="AU1845" s="3">
        <v>3.3000000000000002E-2</v>
      </c>
      <c r="AV1845" s="3">
        <v>0.13400000000000001</v>
      </c>
      <c r="AW1845" s="4">
        <v>0</v>
      </c>
      <c r="AX1845" s="3">
        <v>241</v>
      </c>
      <c r="AY1845" s="2" t="s">
        <v>61</v>
      </c>
      <c r="AZ1845" s="3">
        <v>15</v>
      </c>
      <c r="BA1845" s="2" t="s">
        <v>56</v>
      </c>
      <c r="BB1845" s="4">
        <v>0</v>
      </c>
    </row>
    <row r="1846" spans="1:54" ht="16">
      <c r="A1846" s="2" t="s">
        <v>4087</v>
      </c>
      <c r="B1846" s="2" t="s">
        <v>4088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7">
        <f t="shared" si="28"/>
        <v>0.19079699999999997</v>
      </c>
      <c r="V1846" s="3">
        <v>0</v>
      </c>
      <c r="W1846" s="3">
        <v>0.126</v>
      </c>
      <c r="X1846" s="3">
        <v>6.5000000000000002E-2</v>
      </c>
      <c r="Y1846" s="3">
        <v>1.4930000000000001</v>
      </c>
      <c r="Z1846" s="3">
        <v>0.25600000000000001</v>
      </c>
      <c r="AA1846" s="3">
        <v>9.6000000000000002E-2</v>
      </c>
      <c r="AB1846" s="3">
        <v>77</v>
      </c>
      <c r="AC1846" s="3">
        <v>60</v>
      </c>
      <c r="AD1846" s="3">
        <v>17</v>
      </c>
      <c r="AE1846" s="3">
        <v>119</v>
      </c>
      <c r="AF1846" s="3">
        <v>3.5</v>
      </c>
      <c r="AG1846" s="3">
        <v>0</v>
      </c>
      <c r="AH1846" s="4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2</v>
      </c>
      <c r="AP1846" s="3">
        <v>0.04</v>
      </c>
      <c r="AQ1846" s="3">
        <v>0</v>
      </c>
      <c r="AR1846" s="3">
        <v>0</v>
      </c>
      <c r="AS1846" s="3">
        <v>0</v>
      </c>
      <c r="AT1846" s="3">
        <v>6.6000000000000003E-2</v>
      </c>
      <c r="AU1846" s="3">
        <v>3.7999999999999999E-2</v>
      </c>
      <c r="AV1846" s="3">
        <v>0.126</v>
      </c>
      <c r="AW1846" s="4">
        <v>0</v>
      </c>
      <c r="AX1846" s="3">
        <v>240</v>
      </c>
      <c r="AY1846" s="2" t="s">
        <v>61</v>
      </c>
      <c r="AZ1846" s="3">
        <v>15</v>
      </c>
      <c r="BA1846" s="2" t="s">
        <v>56</v>
      </c>
      <c r="BB1846" s="4">
        <v>0</v>
      </c>
    </row>
    <row r="1847" spans="1:54" ht="32">
      <c r="A1847" s="2" t="s">
        <v>4089</v>
      </c>
      <c r="B1847" s="2" t="s">
        <v>4090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7">
        <f t="shared" si="28"/>
        <v>0.61543500000000007</v>
      </c>
      <c r="V1847" s="3">
        <v>0</v>
      </c>
      <c r="W1847" s="3">
        <v>1.07</v>
      </c>
      <c r="X1847" s="3">
        <v>0.73</v>
      </c>
      <c r="Y1847" s="3">
        <v>14.28</v>
      </c>
      <c r="AA1847" s="3">
        <v>1.1299999999999999</v>
      </c>
      <c r="AB1847" s="3">
        <v>1140</v>
      </c>
      <c r="AC1847" s="3">
        <v>1121</v>
      </c>
      <c r="AD1847" s="3">
        <v>19</v>
      </c>
      <c r="AE1847" s="3">
        <v>1925</v>
      </c>
      <c r="AF1847" s="3">
        <v>3.6</v>
      </c>
      <c r="AG1847" s="3">
        <v>0</v>
      </c>
      <c r="AH1847" s="4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14</v>
      </c>
      <c r="AP1847" s="3">
        <v>0.11</v>
      </c>
      <c r="AQ1847" s="3">
        <v>0</v>
      </c>
      <c r="AR1847" s="3">
        <v>0</v>
      </c>
      <c r="AS1847" s="3">
        <v>0.1</v>
      </c>
      <c r="AT1847" s="3">
        <v>0.08</v>
      </c>
      <c r="AU1847" s="3">
        <v>0.05</v>
      </c>
      <c r="AV1847" s="3">
        <v>0.25</v>
      </c>
      <c r="AW1847" s="4">
        <v>0</v>
      </c>
      <c r="AX1847" s="3">
        <v>35</v>
      </c>
      <c r="AY1847" s="2" t="s">
        <v>4075</v>
      </c>
      <c r="BA1847" s="2" t="s">
        <v>77</v>
      </c>
      <c r="BB1847" s="4">
        <v>0</v>
      </c>
    </row>
    <row r="1848" spans="1:54" ht="16">
      <c r="A1848" s="2" t="s">
        <v>4091</v>
      </c>
      <c r="B1848" s="2" t="s">
        <v>4092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7">
        <f t="shared" si="28"/>
        <v>1.0088109999999999</v>
      </c>
      <c r="V1848" s="3">
        <v>0</v>
      </c>
      <c r="W1848" s="3">
        <v>0.46</v>
      </c>
      <c r="X1848" s="3">
        <v>0.155</v>
      </c>
      <c r="Y1848" s="3">
        <v>1.125</v>
      </c>
      <c r="Z1848" s="3">
        <v>1.1200000000000001</v>
      </c>
      <c r="AA1848" s="3">
        <v>0.1</v>
      </c>
      <c r="AB1848" s="3">
        <v>32</v>
      </c>
      <c r="AC1848" s="3">
        <v>0</v>
      </c>
      <c r="AD1848" s="3">
        <v>32</v>
      </c>
      <c r="AE1848" s="3">
        <v>32</v>
      </c>
      <c r="AF1848" s="3">
        <v>40.4</v>
      </c>
      <c r="AG1848" s="3">
        <v>0</v>
      </c>
      <c r="AH1848" s="4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180</v>
      </c>
      <c r="AP1848" s="3">
        <v>0.42</v>
      </c>
      <c r="AQ1848" s="3">
        <v>0</v>
      </c>
      <c r="AR1848" s="3">
        <v>0</v>
      </c>
      <c r="AS1848" s="3">
        <v>2</v>
      </c>
      <c r="AT1848" s="3">
        <v>1.1100000000000001</v>
      </c>
      <c r="AU1848" s="3">
        <v>1.98</v>
      </c>
      <c r="AV1848" s="3">
        <v>2.2999999999999998</v>
      </c>
      <c r="AW1848" s="4">
        <v>0</v>
      </c>
      <c r="AX1848" s="3">
        <v>81</v>
      </c>
      <c r="AY1848" s="2" t="s">
        <v>61</v>
      </c>
      <c r="AZ1848" s="3">
        <v>27</v>
      </c>
      <c r="BA1848" s="2" t="s">
        <v>4093</v>
      </c>
      <c r="BB1848" s="4">
        <v>0</v>
      </c>
    </row>
    <row r="1849" spans="1:54" ht="16">
      <c r="A1849" s="2" t="s">
        <v>4094</v>
      </c>
      <c r="B1849" s="2" t="s">
        <v>4095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7">
        <f t="shared" si="28"/>
        <v>0.19495400000000004</v>
      </c>
      <c r="V1849" s="3">
        <v>0</v>
      </c>
      <c r="W1849" s="3">
        <v>7.5999999999999998E-2</v>
      </c>
      <c r="X1849" s="3">
        <v>1.6E-2</v>
      </c>
      <c r="Y1849" s="3">
        <v>0.22500000000000001</v>
      </c>
      <c r="Z1849" s="3">
        <v>0.311</v>
      </c>
      <c r="AA1849" s="3">
        <v>5.0000000000000001E-3</v>
      </c>
      <c r="AB1849" s="3">
        <v>6</v>
      </c>
      <c r="AC1849" s="3">
        <v>0</v>
      </c>
      <c r="AD1849" s="3">
        <v>6</v>
      </c>
      <c r="AE1849" s="3">
        <v>6</v>
      </c>
      <c r="AF1849" s="3">
        <v>7.4</v>
      </c>
      <c r="AG1849" s="3">
        <v>0</v>
      </c>
      <c r="AH1849" s="4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180</v>
      </c>
      <c r="AP1849" s="3">
        <v>0.08</v>
      </c>
      <c r="AQ1849" s="3">
        <v>0</v>
      </c>
      <c r="AR1849" s="3">
        <v>0</v>
      </c>
      <c r="AS1849" s="3">
        <v>0.3</v>
      </c>
      <c r="AT1849" s="3">
        <v>0.31</v>
      </c>
      <c r="AU1849" s="3">
        <v>0.435</v>
      </c>
      <c r="AV1849" s="3">
        <v>0.55900000000000005</v>
      </c>
      <c r="AW1849" s="4">
        <v>0</v>
      </c>
      <c r="AX1849" s="3">
        <v>234</v>
      </c>
      <c r="AY1849" s="2" t="s">
        <v>61</v>
      </c>
      <c r="AZ1849" s="3">
        <v>14.6</v>
      </c>
      <c r="BA1849" s="2" t="s">
        <v>56</v>
      </c>
      <c r="BB1849" s="4">
        <v>0</v>
      </c>
    </row>
    <row r="1850" spans="1:54" ht="16">
      <c r="A1850" s="2" t="s">
        <v>4096</v>
      </c>
      <c r="B1850" s="2" t="s">
        <v>4097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7">
        <f t="shared" si="28"/>
        <v>1.5421749999999999</v>
      </c>
      <c r="V1850" s="3">
        <v>0</v>
      </c>
      <c r="W1850" s="3">
        <v>0.44500000000000001</v>
      </c>
      <c r="X1850" s="3">
        <v>0.05</v>
      </c>
      <c r="Y1850" s="3">
        <v>1.0349999999999999</v>
      </c>
      <c r="Z1850" s="3">
        <v>1.2</v>
      </c>
      <c r="AA1850" s="3">
        <v>0.08</v>
      </c>
      <c r="AB1850" s="3">
        <v>32</v>
      </c>
      <c r="AC1850" s="3">
        <v>0</v>
      </c>
      <c r="AD1850" s="3">
        <v>32</v>
      </c>
      <c r="AE1850" s="3">
        <v>32</v>
      </c>
      <c r="AF1850" s="3">
        <v>27.7</v>
      </c>
      <c r="AG1850" s="3">
        <v>0</v>
      </c>
      <c r="AH1850" s="4">
        <v>2574</v>
      </c>
      <c r="AI1850" s="3">
        <v>772</v>
      </c>
      <c r="AJ1850" s="3">
        <v>772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0.51</v>
      </c>
      <c r="AQ1850" s="3">
        <v>0</v>
      </c>
      <c r="AR1850" s="3">
        <v>0</v>
      </c>
      <c r="AS1850" s="3">
        <v>1.9</v>
      </c>
      <c r="AT1850" s="3">
        <v>1.3460000000000001</v>
      </c>
      <c r="AU1850" s="3">
        <v>2.3250000000000002</v>
      </c>
      <c r="AV1850" s="3">
        <v>2.5329999999999999</v>
      </c>
      <c r="AW1850" s="4">
        <v>0</v>
      </c>
      <c r="AX1850" s="3">
        <v>28</v>
      </c>
      <c r="AY1850" s="2" t="s">
        <v>776</v>
      </c>
      <c r="BA1850" s="2" t="s">
        <v>77</v>
      </c>
      <c r="BB1850" s="4">
        <v>0</v>
      </c>
    </row>
    <row r="1851" spans="1:54" ht="16">
      <c r="A1851" s="2" t="s">
        <v>4098</v>
      </c>
      <c r="B1851" s="2" t="s">
        <v>4099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7">
        <f t="shared" si="28"/>
        <v>0.30520399999999998</v>
      </c>
      <c r="V1851" s="3">
        <v>0</v>
      </c>
      <c r="W1851" s="3">
        <v>0.26</v>
      </c>
      <c r="X1851" s="3">
        <v>0.215</v>
      </c>
      <c r="Y1851" s="3">
        <v>3.0249999999999999</v>
      </c>
      <c r="Z1851" s="3">
        <v>0.317</v>
      </c>
      <c r="AA1851" s="3">
        <v>0.28999999999999998</v>
      </c>
      <c r="AB1851" s="3">
        <v>44</v>
      </c>
      <c r="AC1851" s="3">
        <v>39</v>
      </c>
      <c r="AD1851" s="3">
        <v>5</v>
      </c>
      <c r="AE1851" s="3">
        <v>71</v>
      </c>
      <c r="AF1851" s="3">
        <v>4.7</v>
      </c>
      <c r="AG1851" s="3">
        <v>0</v>
      </c>
      <c r="AH1851" s="4">
        <v>433</v>
      </c>
      <c r="AI1851" s="3">
        <v>130</v>
      </c>
      <c r="AJ1851" s="3">
        <v>130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7.0000000000000007E-2</v>
      </c>
      <c r="AQ1851" s="3">
        <v>0</v>
      </c>
      <c r="AR1851" s="3">
        <v>0</v>
      </c>
      <c r="AS1851" s="3">
        <v>0.4</v>
      </c>
      <c r="AT1851" s="3">
        <v>0.22600000000000001</v>
      </c>
      <c r="AU1851" s="3">
        <v>0.39100000000000001</v>
      </c>
      <c r="AV1851" s="3">
        <v>0.42599999999999999</v>
      </c>
      <c r="AW1851" s="4">
        <v>0</v>
      </c>
      <c r="AX1851" s="3">
        <v>234</v>
      </c>
      <c r="AY1851" s="2" t="s">
        <v>4100</v>
      </c>
      <c r="AZ1851" s="3">
        <v>501</v>
      </c>
      <c r="BA1851" s="2" t="s">
        <v>4101</v>
      </c>
      <c r="BB1851" s="4">
        <v>0</v>
      </c>
    </row>
    <row r="1852" spans="1:54" ht="32">
      <c r="A1852" s="2" t="s">
        <v>4102</v>
      </c>
      <c r="B1852" s="2" t="s">
        <v>4103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7">
        <f t="shared" si="28"/>
        <v>1.4157500000000001</v>
      </c>
      <c r="V1852" s="3">
        <v>1.2</v>
      </c>
      <c r="W1852" s="3">
        <v>0.73</v>
      </c>
      <c r="X1852" s="3">
        <v>1.04</v>
      </c>
      <c r="Y1852" s="3">
        <v>12.21</v>
      </c>
      <c r="AA1852" s="3">
        <v>0.98</v>
      </c>
      <c r="AB1852" s="3">
        <v>205</v>
      </c>
      <c r="AG1852" s="3">
        <v>0</v>
      </c>
      <c r="AH1852" s="4">
        <v>2454</v>
      </c>
      <c r="AP1852" s="3">
        <v>0.42</v>
      </c>
      <c r="AT1852" s="3">
        <v>0.88</v>
      </c>
      <c r="AU1852" s="3">
        <v>1.64</v>
      </c>
      <c r="AV1852" s="3">
        <v>1.36</v>
      </c>
      <c r="AW1852" s="4">
        <v>0</v>
      </c>
      <c r="AX1852" s="3">
        <v>43</v>
      </c>
      <c r="AY1852" s="2" t="s">
        <v>4065</v>
      </c>
      <c r="BA1852" s="2" t="s">
        <v>77</v>
      </c>
      <c r="BB1852" s="4">
        <v>0</v>
      </c>
    </row>
    <row r="1853" spans="1:54" ht="16">
      <c r="A1853" s="2" t="s">
        <v>4104</v>
      </c>
      <c r="B1853" s="2" t="s">
        <v>4105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7">
        <f t="shared" si="28"/>
        <v>1.3860319999999999</v>
      </c>
      <c r="V1853" s="3">
        <v>0</v>
      </c>
      <c r="W1853" s="3">
        <v>0.748</v>
      </c>
      <c r="X1853" s="3">
        <v>0.749</v>
      </c>
      <c r="Y1853" s="3">
        <v>9.1069999999999993</v>
      </c>
      <c r="Z1853" s="3">
        <v>0.88300000000000001</v>
      </c>
      <c r="AA1853" s="3">
        <v>0.88200000000000001</v>
      </c>
      <c r="AB1853" s="3">
        <v>191</v>
      </c>
      <c r="AC1853" s="3">
        <v>175</v>
      </c>
      <c r="AD1853" s="3">
        <v>17</v>
      </c>
      <c r="AE1853" s="3">
        <v>314</v>
      </c>
      <c r="AF1853" s="3">
        <v>29</v>
      </c>
      <c r="AG1853" s="3">
        <v>0</v>
      </c>
      <c r="AH1853" s="4">
        <v>1467</v>
      </c>
      <c r="AI1853" s="3">
        <v>440</v>
      </c>
      <c r="AJ1853" s="3">
        <v>440</v>
      </c>
      <c r="AK1853" s="3">
        <v>0</v>
      </c>
      <c r="AL1853" s="3">
        <v>1</v>
      </c>
      <c r="AM1853" s="3">
        <v>1</v>
      </c>
      <c r="AN1853" s="3">
        <v>0</v>
      </c>
      <c r="AO1853" s="3">
        <v>123</v>
      </c>
      <c r="AP1853" s="3">
        <v>0.5</v>
      </c>
      <c r="AQ1853" s="3">
        <v>0</v>
      </c>
      <c r="AR1853" s="3">
        <v>0</v>
      </c>
      <c r="AS1853" s="3">
        <v>1.9</v>
      </c>
      <c r="AT1853" s="3">
        <v>0.76800000000000002</v>
      </c>
      <c r="AU1853" s="3">
        <v>1.4870000000000001</v>
      </c>
      <c r="AV1853" s="3">
        <v>1.696</v>
      </c>
      <c r="AW1853" s="4">
        <v>0</v>
      </c>
      <c r="AX1853" s="3">
        <v>45</v>
      </c>
      <c r="AY1853" s="2" t="s">
        <v>776</v>
      </c>
      <c r="BA1853" s="2" t="s">
        <v>77</v>
      </c>
      <c r="BB1853" s="4">
        <v>0</v>
      </c>
    </row>
    <row r="1854" spans="1:54" ht="16">
      <c r="A1854" s="2" t="s">
        <v>4106</v>
      </c>
      <c r="B1854" s="2" t="s">
        <v>4107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7">
        <f t="shared" si="28"/>
        <v>0.35200500000000001</v>
      </c>
      <c r="V1854" s="3">
        <v>0</v>
      </c>
      <c r="W1854" s="3">
        <v>0.16800000000000001</v>
      </c>
      <c r="X1854" s="3">
        <v>0.17699999999999999</v>
      </c>
      <c r="Y1854" s="3">
        <v>2.1549999999999998</v>
      </c>
      <c r="Z1854" s="3">
        <v>0.22</v>
      </c>
      <c r="AA1854" s="3">
        <v>0.22</v>
      </c>
      <c r="AB1854" s="3">
        <v>48</v>
      </c>
      <c r="AC1854" s="3">
        <v>43</v>
      </c>
      <c r="AD1854" s="3">
        <v>4</v>
      </c>
      <c r="AE1854" s="3">
        <v>78</v>
      </c>
      <c r="AF1854" s="3">
        <v>7.2</v>
      </c>
      <c r="AG1854" s="3">
        <v>0</v>
      </c>
      <c r="AH1854" s="4">
        <v>366</v>
      </c>
      <c r="AI1854" s="3">
        <v>110</v>
      </c>
      <c r="AJ1854" s="3">
        <v>110</v>
      </c>
      <c r="AK1854" s="3">
        <v>0</v>
      </c>
      <c r="AL1854" s="3">
        <v>0</v>
      </c>
      <c r="AM1854" s="3">
        <v>0</v>
      </c>
      <c r="AN1854" s="3">
        <v>0</v>
      </c>
      <c r="AO1854" s="3">
        <v>31</v>
      </c>
      <c r="AP1854" s="3">
        <v>0.12</v>
      </c>
      <c r="AQ1854" s="3">
        <v>0</v>
      </c>
      <c r="AR1854" s="3">
        <v>0</v>
      </c>
      <c r="AS1854" s="3">
        <v>0.5</v>
      </c>
      <c r="AT1854" s="3">
        <v>0.191</v>
      </c>
      <c r="AU1854" s="3">
        <v>0.371</v>
      </c>
      <c r="AV1854" s="3">
        <v>0.42199999999999999</v>
      </c>
      <c r="AW1854" s="4">
        <v>0</v>
      </c>
      <c r="AX1854" s="3">
        <v>240</v>
      </c>
      <c r="AY1854" s="2" t="s">
        <v>61</v>
      </c>
      <c r="AZ1854" s="3">
        <v>15</v>
      </c>
      <c r="BA1854" s="2" t="s">
        <v>56</v>
      </c>
      <c r="BB1854" s="4">
        <v>0</v>
      </c>
    </row>
    <row r="1855" spans="1:54" ht="16">
      <c r="A1855" s="2" t="s">
        <v>4108</v>
      </c>
      <c r="B1855" s="2" t="s">
        <v>4109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7">
        <f t="shared" si="28"/>
        <v>1.569202</v>
      </c>
      <c r="V1855" s="3">
        <v>0</v>
      </c>
      <c r="W1855" s="3">
        <v>0.52300000000000002</v>
      </c>
      <c r="X1855" s="3">
        <v>0.90700000000000003</v>
      </c>
      <c r="Y1855" s="3">
        <v>10.667</v>
      </c>
      <c r="Z1855" s="3">
        <v>0.73499999999999999</v>
      </c>
      <c r="AA1855" s="3">
        <v>1.2</v>
      </c>
      <c r="AB1855" s="3">
        <v>128</v>
      </c>
      <c r="AC1855" s="3">
        <v>114</v>
      </c>
      <c r="AD1855" s="3">
        <v>14</v>
      </c>
      <c r="AE1855" s="3">
        <v>208</v>
      </c>
      <c r="AG1855" s="3">
        <v>0</v>
      </c>
      <c r="AH1855" s="4">
        <v>1735</v>
      </c>
      <c r="AI1855" s="3">
        <v>520</v>
      </c>
      <c r="AJ1855" s="3">
        <v>520</v>
      </c>
      <c r="AK1855" s="3">
        <v>0</v>
      </c>
      <c r="AL1855" s="3">
        <v>2</v>
      </c>
      <c r="AM1855" s="3">
        <v>0</v>
      </c>
      <c r="AN1855" s="3">
        <v>0</v>
      </c>
      <c r="AO1855" s="3">
        <v>57</v>
      </c>
      <c r="AP1855" s="3">
        <v>0.44</v>
      </c>
      <c r="AT1855" s="3">
        <v>0.79300000000000004</v>
      </c>
      <c r="AU1855" s="3">
        <v>1.454</v>
      </c>
      <c r="AV1855" s="3">
        <v>1.6220000000000001</v>
      </c>
      <c r="AW1855" s="4">
        <v>0</v>
      </c>
      <c r="AX1855" s="3">
        <v>43</v>
      </c>
      <c r="AY1855" s="2" t="s">
        <v>776</v>
      </c>
      <c r="BA1855" s="2" t="s">
        <v>77</v>
      </c>
      <c r="BB1855" s="4">
        <v>0</v>
      </c>
    </row>
    <row r="1856" spans="1:54" ht="16">
      <c r="A1856" s="2" t="s">
        <v>4110</v>
      </c>
      <c r="B1856" s="2" t="s">
        <v>4111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7">
        <f t="shared" si="28"/>
        <v>1.4243600000000001</v>
      </c>
      <c r="V1856" s="3">
        <v>0.7</v>
      </c>
      <c r="W1856" s="3">
        <v>0.84599999999999997</v>
      </c>
      <c r="X1856" s="3">
        <v>0.68400000000000005</v>
      </c>
      <c r="Y1856" s="3">
        <v>10.513</v>
      </c>
      <c r="Z1856" s="3">
        <v>0.80300000000000005</v>
      </c>
      <c r="AA1856" s="3">
        <v>1.079</v>
      </c>
      <c r="AB1856" s="3">
        <v>213</v>
      </c>
      <c r="AC1856" s="3">
        <v>193</v>
      </c>
      <c r="AD1856" s="3">
        <v>19</v>
      </c>
      <c r="AE1856" s="3">
        <v>348</v>
      </c>
      <c r="AF1856" s="3">
        <v>25.6</v>
      </c>
      <c r="AG1856" s="3">
        <v>0</v>
      </c>
      <c r="AH1856" s="4">
        <v>1962</v>
      </c>
      <c r="AI1856" s="3">
        <v>589</v>
      </c>
      <c r="AJ1856" s="3">
        <v>589</v>
      </c>
      <c r="AK1856" s="3">
        <v>0</v>
      </c>
      <c r="AL1856" s="3">
        <v>0</v>
      </c>
      <c r="AM1856" s="3">
        <v>0</v>
      </c>
      <c r="AN1856" s="3">
        <v>0</v>
      </c>
      <c r="AO1856" s="3">
        <v>104</v>
      </c>
      <c r="AP1856" s="3">
        <v>0.4</v>
      </c>
      <c r="AQ1856" s="3">
        <v>0</v>
      </c>
      <c r="AR1856" s="3">
        <v>0</v>
      </c>
      <c r="AS1856" s="3">
        <v>2.2999999999999998</v>
      </c>
      <c r="AT1856" s="3">
        <v>0.63900000000000001</v>
      </c>
      <c r="AU1856" s="3">
        <v>1.2070000000000001</v>
      </c>
      <c r="AV1856" s="3">
        <v>1.274</v>
      </c>
      <c r="AW1856" s="4">
        <v>0</v>
      </c>
      <c r="AX1856" s="3">
        <v>44</v>
      </c>
      <c r="AY1856" s="2" t="s">
        <v>776</v>
      </c>
      <c r="BA1856" s="2" t="s">
        <v>77</v>
      </c>
      <c r="BB1856" s="4">
        <v>0</v>
      </c>
    </row>
    <row r="1857" spans="1:54" ht="16">
      <c r="A1857" s="2" t="s">
        <v>4112</v>
      </c>
      <c r="B1857" s="2" t="s">
        <v>4113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7">
        <f t="shared" si="28"/>
        <v>0.33977000000000007</v>
      </c>
      <c r="V1857" s="3">
        <v>0.1</v>
      </c>
      <c r="W1857" s="3">
        <v>0.17899999999999999</v>
      </c>
      <c r="X1857" s="3">
        <v>0.152</v>
      </c>
      <c r="Y1857" s="3">
        <v>2.343</v>
      </c>
      <c r="Z1857" s="3">
        <v>0.188</v>
      </c>
      <c r="AA1857" s="3">
        <v>0.253</v>
      </c>
      <c r="AB1857" s="3">
        <v>50</v>
      </c>
      <c r="AC1857" s="3">
        <v>45</v>
      </c>
      <c r="AD1857" s="3">
        <v>5</v>
      </c>
      <c r="AE1857" s="3">
        <v>82</v>
      </c>
      <c r="AF1857" s="3">
        <v>6</v>
      </c>
      <c r="AG1857" s="3">
        <v>0</v>
      </c>
      <c r="AH1857" s="4">
        <v>460</v>
      </c>
      <c r="AI1857" s="3">
        <v>138</v>
      </c>
      <c r="AJ1857" s="3">
        <v>138</v>
      </c>
      <c r="AK1857" s="3">
        <v>0</v>
      </c>
      <c r="AL1857" s="3">
        <v>0</v>
      </c>
      <c r="AM1857" s="3">
        <v>0</v>
      </c>
      <c r="AN1857" s="3">
        <v>0</v>
      </c>
      <c r="AO1857" s="3">
        <v>24</v>
      </c>
      <c r="AP1857" s="3">
        <v>0.09</v>
      </c>
      <c r="AQ1857" s="3">
        <v>0</v>
      </c>
      <c r="AR1857" s="3">
        <v>0</v>
      </c>
      <c r="AS1857" s="3">
        <v>0.5</v>
      </c>
      <c r="AT1857" s="3">
        <v>0.15</v>
      </c>
      <c r="AU1857" s="3">
        <v>0.28299999999999997</v>
      </c>
      <c r="AV1857" s="3">
        <v>0.29899999999999999</v>
      </c>
      <c r="AW1857" s="4">
        <v>0</v>
      </c>
      <c r="AX1857" s="3">
        <v>240</v>
      </c>
      <c r="AY1857" s="2" t="s">
        <v>61</v>
      </c>
      <c r="AZ1857" s="3">
        <v>15</v>
      </c>
      <c r="BA1857" s="2" t="s">
        <v>56</v>
      </c>
      <c r="BB1857" s="4">
        <v>0</v>
      </c>
    </row>
    <row r="1858" spans="1:54" ht="16">
      <c r="A1858" s="2" t="s">
        <v>4114</v>
      </c>
      <c r="B1858" s="2" t="s">
        <v>4115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7">
        <f t="shared" si="28"/>
        <v>1.5463019999999998</v>
      </c>
      <c r="V1858" s="3">
        <v>20</v>
      </c>
      <c r="W1858" s="3">
        <v>1.25</v>
      </c>
      <c r="X1858" s="3">
        <v>1.41</v>
      </c>
      <c r="Y1858" s="3">
        <v>16.670000000000002</v>
      </c>
      <c r="AA1858" s="3">
        <v>1.66</v>
      </c>
      <c r="AB1858" s="3">
        <v>667</v>
      </c>
      <c r="AC1858" s="3">
        <v>648</v>
      </c>
      <c r="AD1858" s="3">
        <v>19</v>
      </c>
      <c r="AE1858" s="3">
        <v>1120</v>
      </c>
      <c r="AF1858" s="3">
        <v>19.399999999999999</v>
      </c>
      <c r="AG1858" s="3">
        <v>5</v>
      </c>
      <c r="AH1858" s="4">
        <v>1667</v>
      </c>
      <c r="AI1858" s="3">
        <v>500</v>
      </c>
      <c r="AJ1858" s="3">
        <v>500</v>
      </c>
      <c r="AK1858" s="3">
        <v>0</v>
      </c>
      <c r="AL1858" s="3">
        <v>0</v>
      </c>
      <c r="AM1858" s="3">
        <v>0</v>
      </c>
      <c r="AN1858" s="3">
        <v>0</v>
      </c>
      <c r="AO1858" s="3">
        <v>76</v>
      </c>
      <c r="AP1858" s="3">
        <v>0.2</v>
      </c>
      <c r="AQ1858" s="3">
        <v>3.3</v>
      </c>
      <c r="AR1858" s="3">
        <v>133</v>
      </c>
      <c r="AS1858" s="3">
        <v>0.9</v>
      </c>
      <c r="AT1858" s="3">
        <v>0.71899999999999997</v>
      </c>
      <c r="AU1858" s="3">
        <v>1.42</v>
      </c>
      <c r="AV1858" s="3">
        <v>1.3</v>
      </c>
      <c r="AW1858" s="4">
        <v>0</v>
      </c>
      <c r="AX1858" s="3">
        <v>30</v>
      </c>
      <c r="AY1858" s="2" t="s">
        <v>61</v>
      </c>
      <c r="BA1858" s="2" t="s">
        <v>77</v>
      </c>
      <c r="BB1858" s="4">
        <v>0</v>
      </c>
    </row>
    <row r="1859" spans="1:54" ht="32">
      <c r="A1859" s="2" t="s">
        <v>4116</v>
      </c>
      <c r="B1859" s="2" t="s">
        <v>4117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7">
        <f t="shared" ref="U1859:U1922" si="29">SUM(K1859:T1859)/1000</f>
        <v>1.603272</v>
      </c>
      <c r="V1859" s="3">
        <v>0</v>
      </c>
      <c r="W1859" s="3">
        <v>7.0000000000000007E-2</v>
      </c>
      <c r="X1859" s="3">
        <v>0.14000000000000001</v>
      </c>
      <c r="Y1859" s="3">
        <v>3.52</v>
      </c>
      <c r="Z1859" s="3">
        <v>0.27100000000000002</v>
      </c>
      <c r="AA1859" s="3">
        <v>0.12</v>
      </c>
      <c r="AB1859" s="3">
        <v>59</v>
      </c>
      <c r="AC1859" s="3">
        <v>0</v>
      </c>
      <c r="AD1859" s="3">
        <v>59</v>
      </c>
      <c r="AE1859" s="3">
        <v>59</v>
      </c>
      <c r="AG1859" s="3">
        <v>0</v>
      </c>
      <c r="AH1859" s="4">
        <v>22</v>
      </c>
      <c r="AI1859" s="3">
        <v>1</v>
      </c>
      <c r="AJ1859" s="3">
        <v>0</v>
      </c>
      <c r="AK1859" s="3">
        <v>0</v>
      </c>
      <c r="AL1859" s="3">
        <v>13</v>
      </c>
      <c r="AM1859" s="3">
        <v>0</v>
      </c>
      <c r="AN1859" s="3">
        <v>0</v>
      </c>
      <c r="AO1859" s="3">
        <v>292</v>
      </c>
      <c r="AP1859" s="3">
        <v>3.44</v>
      </c>
      <c r="AS1859" s="3">
        <v>2.2999999999999998</v>
      </c>
      <c r="AT1859" s="3">
        <v>0.43</v>
      </c>
      <c r="AU1859" s="3">
        <v>0.41</v>
      </c>
      <c r="AV1859" s="3">
        <v>1.46</v>
      </c>
      <c r="AW1859" s="4">
        <v>0</v>
      </c>
      <c r="AX1859" s="3">
        <v>40</v>
      </c>
      <c r="AY1859" s="2" t="s">
        <v>4118</v>
      </c>
      <c r="AZ1859" s="3">
        <v>141</v>
      </c>
      <c r="BA1859" s="2" t="s">
        <v>61</v>
      </c>
      <c r="BB1859" s="4">
        <v>0</v>
      </c>
    </row>
    <row r="1860" spans="1:54" ht="16">
      <c r="A1860" s="2" t="s">
        <v>4119</v>
      </c>
      <c r="B1860" s="2" t="s">
        <v>4120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7">
        <f t="shared" si="29"/>
        <v>0.241124</v>
      </c>
      <c r="V1860" s="3">
        <v>0</v>
      </c>
      <c r="W1860" s="3">
        <v>0.01</v>
      </c>
      <c r="X1860" s="3">
        <v>0.02</v>
      </c>
      <c r="Y1860" s="3">
        <v>0.55000000000000004</v>
      </c>
      <c r="Z1860" s="3">
        <v>4.2000000000000003E-2</v>
      </c>
      <c r="AA1860" s="3">
        <v>1.9E-2</v>
      </c>
      <c r="AB1860" s="3">
        <v>7</v>
      </c>
      <c r="AC1860" s="3">
        <v>0</v>
      </c>
      <c r="AD1860" s="3">
        <v>7</v>
      </c>
      <c r="AE1860" s="3">
        <v>7</v>
      </c>
      <c r="AG1860" s="3">
        <v>0</v>
      </c>
      <c r="AH1860" s="4">
        <v>0</v>
      </c>
      <c r="AJ1860" s="3">
        <v>0</v>
      </c>
      <c r="AT1860" s="3">
        <v>7.4999999999999997E-2</v>
      </c>
      <c r="AU1860" s="3">
        <v>7.0999999999999994E-2</v>
      </c>
      <c r="AV1860" s="3">
        <v>0.252</v>
      </c>
      <c r="AW1860" s="4">
        <v>0</v>
      </c>
      <c r="AX1860" s="3">
        <v>243</v>
      </c>
      <c r="AY1860" s="2" t="s">
        <v>61</v>
      </c>
      <c r="AZ1860" s="3">
        <v>182</v>
      </c>
      <c r="BA1860" s="2" t="s">
        <v>4121</v>
      </c>
      <c r="BB1860" s="4">
        <v>0</v>
      </c>
    </row>
    <row r="1861" spans="1:54" ht="16">
      <c r="A1861" s="2" t="s">
        <v>4122</v>
      </c>
      <c r="B1861" s="2" t="s">
        <v>4123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7">
        <f t="shared" si="29"/>
        <v>1.012408</v>
      </c>
      <c r="V1861" s="3">
        <v>0</v>
      </c>
      <c r="W1861" s="3">
        <v>0.4</v>
      </c>
      <c r="X1861" s="3">
        <v>0.3</v>
      </c>
      <c r="Y1861" s="3">
        <v>4.9000000000000004</v>
      </c>
      <c r="Z1861" s="3">
        <v>0.91500000000000004</v>
      </c>
      <c r="AA1861" s="3">
        <v>0.39100000000000001</v>
      </c>
      <c r="AB1861" s="3">
        <v>78</v>
      </c>
      <c r="AC1861" s="3">
        <v>0</v>
      </c>
      <c r="AD1861" s="3">
        <v>78</v>
      </c>
      <c r="AE1861" s="3">
        <v>78</v>
      </c>
      <c r="AF1861" s="3">
        <v>23.1</v>
      </c>
      <c r="AG1861" s="3">
        <v>0</v>
      </c>
      <c r="AH1861" s="4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227</v>
      </c>
      <c r="AP1861" s="3">
        <v>1.31</v>
      </c>
      <c r="AQ1861" s="3">
        <v>0</v>
      </c>
      <c r="AR1861" s="3">
        <v>0</v>
      </c>
      <c r="AS1861" s="3">
        <v>2.4</v>
      </c>
      <c r="AT1861" s="3">
        <v>0.3</v>
      </c>
      <c r="AU1861" s="3">
        <v>0.28299999999999997</v>
      </c>
      <c r="AV1861" s="3">
        <v>1.008</v>
      </c>
      <c r="AW1861" s="4">
        <v>0</v>
      </c>
      <c r="AX1861" s="3">
        <v>94</v>
      </c>
      <c r="AY1861" s="2" t="s">
        <v>61</v>
      </c>
      <c r="AZ1861" s="3">
        <v>31</v>
      </c>
      <c r="BA1861" s="2" t="s">
        <v>4093</v>
      </c>
      <c r="BB1861" s="4">
        <v>0</v>
      </c>
    </row>
    <row r="1862" spans="1:54" ht="16">
      <c r="A1862" s="2" t="s">
        <v>4124</v>
      </c>
      <c r="B1862" s="2" t="s">
        <v>4125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7">
        <f t="shared" si="29"/>
        <v>0.18298300000000001</v>
      </c>
      <c r="V1862" s="3">
        <v>0</v>
      </c>
      <c r="W1862" s="3">
        <v>7.0000000000000007E-2</v>
      </c>
      <c r="X1862" s="3">
        <v>0.05</v>
      </c>
      <c r="Y1862" s="3">
        <v>0.89</v>
      </c>
      <c r="AA1862" s="3">
        <v>7.2999999999999995E-2</v>
      </c>
      <c r="AB1862" s="3">
        <v>14</v>
      </c>
      <c r="AC1862" s="3">
        <v>0</v>
      </c>
      <c r="AD1862" s="3">
        <v>14</v>
      </c>
      <c r="AE1862" s="3">
        <v>14</v>
      </c>
      <c r="AF1862" s="3">
        <v>4.2</v>
      </c>
      <c r="AG1862" s="3">
        <v>0</v>
      </c>
      <c r="AH1862" s="4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41</v>
      </c>
      <c r="AP1862" s="3">
        <v>0.24</v>
      </c>
      <c r="AS1862" s="3">
        <v>0.4</v>
      </c>
      <c r="AT1862" s="3">
        <v>0.06</v>
      </c>
      <c r="AU1862" s="3">
        <v>5.7000000000000002E-2</v>
      </c>
      <c r="AV1862" s="3">
        <v>0.20200000000000001</v>
      </c>
      <c r="AW1862" s="4">
        <v>0</v>
      </c>
      <c r="AX1862" s="3">
        <v>242</v>
      </c>
      <c r="AY1862" s="2" t="s">
        <v>61</v>
      </c>
      <c r="AZ1862" s="3">
        <v>182</v>
      </c>
      <c r="BA1862" s="2" t="s">
        <v>4121</v>
      </c>
      <c r="BB1862" s="4">
        <v>0</v>
      </c>
    </row>
    <row r="1863" spans="1:54" ht="16">
      <c r="A1863" s="2" t="s">
        <v>4126</v>
      </c>
      <c r="B1863" s="2" t="s">
        <v>4127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7">
        <f t="shared" si="29"/>
        <v>0.98803300000000005</v>
      </c>
      <c r="V1863" s="3">
        <v>0</v>
      </c>
      <c r="W1863" s="3">
        <v>0.63900000000000001</v>
      </c>
      <c r="X1863" s="3">
        <v>0.39700000000000002</v>
      </c>
      <c r="Y1863" s="3">
        <v>5.2859999999999996</v>
      </c>
      <c r="AA1863" s="3">
        <v>0.13</v>
      </c>
      <c r="AB1863" s="3">
        <v>154</v>
      </c>
      <c r="AC1863" s="3">
        <v>122</v>
      </c>
      <c r="AD1863" s="3">
        <v>32</v>
      </c>
      <c r="AE1863" s="3">
        <v>240</v>
      </c>
      <c r="AF1863" s="3">
        <v>32.700000000000003</v>
      </c>
      <c r="AG1863" s="3">
        <v>0.42</v>
      </c>
      <c r="AH1863" s="4">
        <v>11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2</v>
      </c>
      <c r="AT1863" s="3">
        <v>0.41299999999999998</v>
      </c>
      <c r="AU1863" s="3">
        <v>0.313</v>
      </c>
      <c r="AV1863" s="3">
        <v>1.073</v>
      </c>
      <c r="AW1863" s="4">
        <v>0</v>
      </c>
      <c r="AX1863" s="3">
        <v>15</v>
      </c>
      <c r="AY1863" s="2" t="s">
        <v>3941</v>
      </c>
      <c r="BA1863" s="2" t="s">
        <v>77</v>
      </c>
      <c r="BB1863" s="4">
        <v>0</v>
      </c>
    </row>
    <row r="1864" spans="1:54" ht="32">
      <c r="A1864" s="2" t="s">
        <v>4128</v>
      </c>
      <c r="B1864" s="2" t="s">
        <v>4129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7">
        <f t="shared" si="29"/>
        <v>0.95521999999999996</v>
      </c>
      <c r="V1864" s="3">
        <v>0</v>
      </c>
      <c r="W1864" s="3">
        <v>0.28000000000000003</v>
      </c>
      <c r="X1864" s="3">
        <v>0.09</v>
      </c>
      <c r="Y1864" s="3">
        <v>6.26</v>
      </c>
      <c r="Z1864" s="3">
        <v>0.308</v>
      </c>
      <c r="AA1864" s="3">
        <v>0.17</v>
      </c>
      <c r="AB1864" s="3">
        <v>43</v>
      </c>
      <c r="AC1864" s="3">
        <v>0</v>
      </c>
      <c r="AD1864" s="3">
        <v>43</v>
      </c>
      <c r="AE1864" s="3">
        <v>43</v>
      </c>
      <c r="AF1864" s="3">
        <v>23.1</v>
      </c>
      <c r="AG1864" s="3">
        <v>0</v>
      </c>
      <c r="AH1864" s="4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1.4</v>
      </c>
      <c r="AT1864" s="3">
        <v>0.41</v>
      </c>
      <c r="AU1864" s="3">
        <v>0.28999999999999998</v>
      </c>
      <c r="AV1864" s="3">
        <v>1.22</v>
      </c>
      <c r="AW1864" s="4">
        <v>0</v>
      </c>
      <c r="AX1864" s="3">
        <v>47</v>
      </c>
      <c r="AY1864" s="2" t="s">
        <v>4130</v>
      </c>
      <c r="BA1864" s="2" t="s">
        <v>77</v>
      </c>
      <c r="BB1864" s="4">
        <v>0</v>
      </c>
    </row>
    <row r="1865" spans="1:54" ht="16">
      <c r="A1865" s="2" t="s">
        <v>4131</v>
      </c>
      <c r="B1865" s="2" t="s">
        <v>4132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7">
        <f t="shared" si="29"/>
        <v>0.97578399999999987</v>
      </c>
      <c r="V1865" s="3">
        <v>0</v>
      </c>
      <c r="W1865" s="3">
        <v>0.28999999999999998</v>
      </c>
      <c r="X1865" s="3">
        <v>0.09</v>
      </c>
      <c r="Y1865" s="3">
        <v>5.64</v>
      </c>
      <c r="Z1865" s="3">
        <v>0.80100000000000005</v>
      </c>
      <c r="AA1865" s="3">
        <v>0.14000000000000001</v>
      </c>
      <c r="AB1865" s="3">
        <v>40</v>
      </c>
      <c r="AC1865" s="3">
        <v>0</v>
      </c>
      <c r="AD1865" s="3">
        <v>40</v>
      </c>
      <c r="AE1865" s="3">
        <v>40</v>
      </c>
      <c r="AF1865" s="3">
        <v>23.1</v>
      </c>
      <c r="AG1865" s="3">
        <v>0</v>
      </c>
      <c r="AH1865" s="4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175</v>
      </c>
      <c r="AP1865" s="3">
        <v>0.65</v>
      </c>
      <c r="AQ1865" s="3">
        <v>0</v>
      </c>
      <c r="AR1865" s="3">
        <v>0</v>
      </c>
      <c r="AS1865" s="3">
        <v>1.5</v>
      </c>
      <c r="AT1865" s="3">
        <v>0.4</v>
      </c>
      <c r="AU1865" s="3">
        <v>0.3</v>
      </c>
      <c r="AV1865" s="3">
        <v>1.3</v>
      </c>
      <c r="AW1865" s="4">
        <v>0</v>
      </c>
      <c r="AX1865" s="3">
        <v>49</v>
      </c>
      <c r="AY1865" s="2" t="s">
        <v>3941</v>
      </c>
      <c r="BA1865" s="2" t="s">
        <v>77</v>
      </c>
      <c r="BB1865" s="4">
        <v>0</v>
      </c>
    </row>
    <row r="1866" spans="1:54" ht="16">
      <c r="A1866" s="2" t="s">
        <v>4133</v>
      </c>
      <c r="B1866" s="2" t="s">
        <v>4134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7">
        <f t="shared" si="29"/>
        <v>0.28989899999999996</v>
      </c>
      <c r="V1866" s="3">
        <v>0</v>
      </c>
      <c r="W1866" s="3">
        <v>2.6</v>
      </c>
      <c r="X1866" s="3">
        <v>1.8</v>
      </c>
      <c r="Y1866" s="3">
        <v>35.299999999999997</v>
      </c>
      <c r="Z1866" s="3">
        <v>0.32</v>
      </c>
      <c r="AA1866" s="3">
        <v>7.4999999999999997E-2</v>
      </c>
      <c r="AB1866" s="3">
        <v>19</v>
      </c>
      <c r="AC1866" s="3">
        <v>0</v>
      </c>
      <c r="AD1866" s="3">
        <v>19</v>
      </c>
      <c r="AE1866" s="3">
        <v>19</v>
      </c>
      <c r="AG1866" s="3">
        <v>0</v>
      </c>
      <c r="AH1866" s="4">
        <v>0</v>
      </c>
      <c r="AI1866" s="3">
        <v>0</v>
      </c>
      <c r="AJ1866" s="3">
        <v>0</v>
      </c>
      <c r="AT1866" s="3">
        <v>0.13</v>
      </c>
      <c r="AW1866" s="4">
        <v>0</v>
      </c>
      <c r="AX1866" s="3">
        <v>14</v>
      </c>
      <c r="AY1866" s="2" t="s">
        <v>61</v>
      </c>
      <c r="AZ1866" s="3">
        <v>14.2</v>
      </c>
      <c r="BA1866" s="2" t="s">
        <v>1038</v>
      </c>
      <c r="BB1866" s="4">
        <v>0</v>
      </c>
    </row>
    <row r="1867" spans="1:54" ht="16">
      <c r="A1867" s="2" t="s">
        <v>4135</v>
      </c>
      <c r="B1867" s="2" t="s">
        <v>4136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7">
        <f t="shared" si="29"/>
        <v>1.0393240000000001</v>
      </c>
      <c r="V1867" s="3">
        <v>0</v>
      </c>
      <c r="W1867" s="3">
        <v>2.6</v>
      </c>
      <c r="X1867" s="3">
        <v>1.8</v>
      </c>
      <c r="Y1867" s="3">
        <v>35.299999999999997</v>
      </c>
      <c r="Z1867" s="3">
        <v>0.51800000000000002</v>
      </c>
      <c r="AA1867" s="3">
        <v>0.17</v>
      </c>
      <c r="AB1867" s="3">
        <v>32</v>
      </c>
      <c r="AC1867" s="3">
        <v>0</v>
      </c>
      <c r="AD1867" s="3">
        <v>32</v>
      </c>
      <c r="AE1867" s="3">
        <v>32</v>
      </c>
      <c r="AG1867" s="3">
        <v>0</v>
      </c>
      <c r="AH1867" s="4">
        <v>0</v>
      </c>
      <c r="AI1867" s="3">
        <v>0</v>
      </c>
      <c r="AJ1867" s="3">
        <v>0</v>
      </c>
      <c r="AT1867" s="3">
        <v>0.2</v>
      </c>
      <c r="AW1867" s="4">
        <v>0</v>
      </c>
      <c r="AX1867" s="3">
        <v>12</v>
      </c>
      <c r="AY1867" s="2" t="s">
        <v>61</v>
      </c>
      <c r="AZ1867" s="3">
        <v>14.2</v>
      </c>
      <c r="BA1867" s="2" t="s">
        <v>1038</v>
      </c>
      <c r="BB1867" s="4">
        <v>0</v>
      </c>
    </row>
    <row r="1868" spans="1:54" ht="16">
      <c r="A1868" s="2" t="s">
        <v>4137</v>
      </c>
      <c r="B1868" s="2" t="s">
        <v>4138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7">
        <f t="shared" si="29"/>
        <v>0.24866199999999999</v>
      </c>
      <c r="V1868" s="3">
        <v>0</v>
      </c>
      <c r="W1868" s="3">
        <v>0.67500000000000004</v>
      </c>
      <c r="X1868" s="3">
        <v>0.32400000000000001</v>
      </c>
      <c r="Y1868" s="3">
        <v>4.2549999999999999</v>
      </c>
      <c r="Z1868" s="3">
        <v>0.23100000000000001</v>
      </c>
      <c r="AA1868" s="3">
        <v>0.13100000000000001</v>
      </c>
      <c r="AB1868" s="3">
        <v>149</v>
      </c>
      <c r="AC1868" s="3">
        <v>100</v>
      </c>
      <c r="AD1868" s="3">
        <v>50</v>
      </c>
      <c r="AE1868" s="3">
        <v>219</v>
      </c>
      <c r="AF1868" s="3">
        <v>14.4</v>
      </c>
      <c r="AG1868" s="3">
        <v>0</v>
      </c>
      <c r="AH1868" s="4">
        <v>124</v>
      </c>
      <c r="AI1868" s="3">
        <v>6</v>
      </c>
      <c r="AJ1868" s="3">
        <v>0</v>
      </c>
      <c r="AK1868" s="3">
        <v>0</v>
      </c>
      <c r="AL1868" s="3">
        <v>74</v>
      </c>
      <c r="AM1868" s="3">
        <v>0</v>
      </c>
      <c r="AN1868" s="3">
        <v>0</v>
      </c>
      <c r="AO1868" s="3">
        <v>1355</v>
      </c>
      <c r="AP1868" s="3">
        <v>0.16</v>
      </c>
      <c r="AQ1868" s="3">
        <v>0</v>
      </c>
      <c r="AR1868" s="3">
        <v>0</v>
      </c>
      <c r="AS1868" s="3">
        <v>0</v>
      </c>
      <c r="AT1868" s="3">
        <v>0.28999999999999998</v>
      </c>
      <c r="AU1868" s="3">
        <v>0.31</v>
      </c>
      <c r="AV1868" s="3">
        <v>0.72</v>
      </c>
      <c r="AW1868" s="4">
        <v>0</v>
      </c>
      <c r="AX1868" s="3">
        <v>170</v>
      </c>
      <c r="AY1868" s="2" t="s">
        <v>61</v>
      </c>
      <c r="BA1868" s="2" t="s">
        <v>77</v>
      </c>
      <c r="BB1868" s="4">
        <v>0</v>
      </c>
    </row>
    <row r="1869" spans="1:54" ht="16">
      <c r="A1869" s="2" t="s">
        <v>4139</v>
      </c>
      <c r="B1869" s="2" t="s">
        <v>4140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7">
        <f t="shared" si="29"/>
        <v>0.25859100000000002</v>
      </c>
      <c r="V1869" s="3">
        <v>0</v>
      </c>
      <c r="W1869" s="3">
        <v>0.13</v>
      </c>
      <c r="X1869" s="3">
        <v>0.04</v>
      </c>
      <c r="Y1869" s="3">
        <v>1.2</v>
      </c>
      <c r="Z1869" s="3">
        <v>0.48499999999999999</v>
      </c>
      <c r="AA1869" s="3">
        <v>0.14699999999999999</v>
      </c>
      <c r="AB1869" s="3">
        <v>5</v>
      </c>
      <c r="AC1869" s="3">
        <v>0</v>
      </c>
      <c r="AD1869" s="3">
        <v>5</v>
      </c>
      <c r="AE1869" s="3">
        <v>5</v>
      </c>
      <c r="AG1869" s="3">
        <v>0</v>
      </c>
      <c r="AH1869" s="4">
        <v>214</v>
      </c>
      <c r="AI1869" s="3">
        <v>11</v>
      </c>
      <c r="AJ1869" s="3">
        <v>0</v>
      </c>
      <c r="AK1869" s="3">
        <v>63</v>
      </c>
      <c r="AL1869" s="3">
        <v>97</v>
      </c>
      <c r="AM1869" s="3">
        <v>0</v>
      </c>
      <c r="AN1869" s="3">
        <v>0</v>
      </c>
      <c r="AO1869" s="3">
        <v>1355</v>
      </c>
      <c r="AS1869" s="3">
        <v>0.3</v>
      </c>
      <c r="AT1869" s="3">
        <v>0.155</v>
      </c>
      <c r="AU1869" s="3">
        <v>0.3</v>
      </c>
      <c r="AV1869" s="3">
        <v>0.51600000000000001</v>
      </c>
      <c r="AW1869" s="4">
        <v>0</v>
      </c>
      <c r="AX1869" s="3">
        <v>9.6999999999999993</v>
      </c>
      <c r="AY1869" s="2" t="s">
        <v>56</v>
      </c>
      <c r="AZ1869" s="3">
        <v>156</v>
      </c>
      <c r="BA1869" s="2" t="s">
        <v>61</v>
      </c>
      <c r="BB1869" s="4">
        <v>0</v>
      </c>
    </row>
    <row r="1870" spans="1:54" ht="16">
      <c r="A1870" s="2" t="s">
        <v>4141</v>
      </c>
      <c r="B1870" s="2" t="s">
        <v>4142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7">
        <f t="shared" si="29"/>
        <v>0.281887</v>
      </c>
      <c r="V1870" s="3">
        <v>0</v>
      </c>
      <c r="W1870" s="3">
        <v>8.5999999999999993E-2</v>
      </c>
      <c r="X1870" s="3">
        <v>5.8000000000000003E-2</v>
      </c>
      <c r="Y1870" s="3">
        <v>0.79900000000000004</v>
      </c>
      <c r="Z1870" s="3">
        <v>4.5999999999999999E-2</v>
      </c>
      <c r="AA1870" s="3">
        <v>4.5999999999999999E-2</v>
      </c>
      <c r="AB1870" s="3">
        <v>28</v>
      </c>
      <c r="AC1870" s="3">
        <v>14</v>
      </c>
      <c r="AD1870" s="3">
        <v>14</v>
      </c>
      <c r="AE1870" s="3">
        <v>38</v>
      </c>
      <c r="AF1870" s="3">
        <v>2.6</v>
      </c>
      <c r="AG1870" s="3">
        <v>0</v>
      </c>
      <c r="AH1870" s="4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1</v>
      </c>
      <c r="AP1870" s="3">
        <v>0.03</v>
      </c>
      <c r="AQ1870" s="3">
        <v>0</v>
      </c>
      <c r="AR1870" s="3">
        <v>0</v>
      </c>
      <c r="AS1870" s="3">
        <v>0</v>
      </c>
      <c r="AT1870" s="3">
        <v>6.6000000000000003E-2</v>
      </c>
      <c r="AU1870" s="3">
        <v>6.4000000000000001E-2</v>
      </c>
      <c r="AV1870" s="3">
        <v>0.16500000000000001</v>
      </c>
      <c r="AW1870" s="4">
        <v>0</v>
      </c>
      <c r="AX1870" s="3">
        <v>257</v>
      </c>
      <c r="AY1870" s="2" t="s">
        <v>61</v>
      </c>
      <c r="AZ1870" s="3">
        <v>16</v>
      </c>
      <c r="BA1870" s="2" t="s">
        <v>412</v>
      </c>
      <c r="BB1870" s="4">
        <v>0</v>
      </c>
    </row>
    <row r="1871" spans="1:54" ht="16">
      <c r="A1871" s="2" t="s">
        <v>4143</v>
      </c>
      <c r="B1871" s="2" t="s">
        <v>4144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7">
        <f t="shared" si="29"/>
        <v>4.7447000000000003E-2</v>
      </c>
      <c r="V1871" s="3">
        <v>0</v>
      </c>
      <c r="W1871" s="3">
        <v>0.10299999999999999</v>
      </c>
      <c r="X1871" s="3">
        <v>5.8000000000000003E-2</v>
      </c>
      <c r="Y1871" s="3">
        <v>0.76200000000000001</v>
      </c>
      <c r="Z1871" s="3">
        <v>4.1000000000000002E-2</v>
      </c>
      <c r="AA1871" s="3">
        <v>3.5000000000000003E-2</v>
      </c>
      <c r="AB1871" s="3">
        <v>27</v>
      </c>
      <c r="AC1871" s="3">
        <v>14</v>
      </c>
      <c r="AD1871" s="3">
        <v>13</v>
      </c>
      <c r="AE1871" s="3">
        <v>37</v>
      </c>
      <c r="AF1871" s="3">
        <v>2.4</v>
      </c>
      <c r="AG1871" s="3">
        <v>0</v>
      </c>
      <c r="AH1871" s="4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197</v>
      </c>
      <c r="AP1871" s="3">
        <v>0.02</v>
      </c>
      <c r="AS1871" s="3">
        <v>0</v>
      </c>
      <c r="AT1871" s="3">
        <v>0.06</v>
      </c>
      <c r="AU1871" s="3">
        <v>6.2E-2</v>
      </c>
      <c r="AV1871" s="3">
        <v>0.13</v>
      </c>
      <c r="AW1871" s="4">
        <v>0</v>
      </c>
      <c r="AX1871" s="3">
        <v>233</v>
      </c>
      <c r="AY1871" s="2" t="s">
        <v>61</v>
      </c>
      <c r="BA1871" s="2" t="s">
        <v>77</v>
      </c>
      <c r="BB1871" s="4">
        <v>0</v>
      </c>
    </row>
    <row r="1872" spans="1:54" ht="16">
      <c r="A1872" s="2" t="s">
        <v>4145</v>
      </c>
      <c r="B1872" s="2" t="s">
        <v>4146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7">
        <f t="shared" si="29"/>
        <v>0.26844699999999994</v>
      </c>
      <c r="V1872" s="3">
        <v>0</v>
      </c>
      <c r="W1872" s="3">
        <v>0.10299999999999999</v>
      </c>
      <c r="X1872" s="3">
        <v>5.8000000000000003E-2</v>
      </c>
      <c r="Y1872" s="3">
        <v>0.76200000000000001</v>
      </c>
      <c r="Z1872" s="3">
        <v>4.1000000000000002E-2</v>
      </c>
      <c r="AA1872" s="3">
        <v>3.5000000000000003E-2</v>
      </c>
      <c r="AB1872" s="3">
        <v>27</v>
      </c>
      <c r="AC1872" s="3">
        <v>14</v>
      </c>
      <c r="AD1872" s="3">
        <v>13</v>
      </c>
      <c r="AE1872" s="3">
        <v>37</v>
      </c>
      <c r="AF1872" s="3">
        <v>2.4</v>
      </c>
      <c r="AG1872" s="3">
        <v>0</v>
      </c>
      <c r="AH1872" s="4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197</v>
      </c>
      <c r="AP1872" s="3">
        <v>0.02</v>
      </c>
      <c r="AQ1872" s="3">
        <v>0</v>
      </c>
      <c r="AR1872" s="3">
        <v>0</v>
      </c>
      <c r="AS1872" s="3">
        <v>0</v>
      </c>
      <c r="AT1872" s="3">
        <v>0.06</v>
      </c>
      <c r="AU1872" s="3">
        <v>6.2E-2</v>
      </c>
      <c r="AV1872" s="3">
        <v>0.13</v>
      </c>
      <c r="AW1872" s="4">
        <v>0</v>
      </c>
      <c r="AX1872" s="3">
        <v>233</v>
      </c>
      <c r="AY1872" s="2" t="s">
        <v>61</v>
      </c>
      <c r="BA1872" s="2" t="s">
        <v>77</v>
      </c>
      <c r="BB1872" s="4">
        <v>0</v>
      </c>
    </row>
    <row r="1873" spans="1:54" ht="16">
      <c r="A1873" s="2" t="s">
        <v>4147</v>
      </c>
      <c r="B1873" s="2" t="s">
        <v>4148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7">
        <f t="shared" si="29"/>
        <v>0.22129799999999999</v>
      </c>
      <c r="V1873" s="3">
        <v>0</v>
      </c>
      <c r="W1873" s="3">
        <v>7.0999999999999994E-2</v>
      </c>
      <c r="X1873" s="3">
        <v>1.7999999999999999E-2</v>
      </c>
      <c r="Y1873" s="3">
        <v>1.0389999999999999</v>
      </c>
      <c r="Z1873" s="3">
        <v>7.5999999999999998E-2</v>
      </c>
      <c r="AA1873" s="3">
        <v>2.7E-2</v>
      </c>
      <c r="AB1873" s="3">
        <v>3</v>
      </c>
      <c r="AC1873" s="3">
        <v>0</v>
      </c>
      <c r="AD1873" s="3">
        <v>3</v>
      </c>
      <c r="AE1873" s="3">
        <v>3</v>
      </c>
      <c r="AG1873" s="3">
        <v>0</v>
      </c>
      <c r="AH1873" s="4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0.02</v>
      </c>
      <c r="AS1873" s="3">
        <v>0</v>
      </c>
      <c r="AT1873" s="3">
        <v>0.02</v>
      </c>
      <c r="AU1873" s="3">
        <v>3.1E-2</v>
      </c>
      <c r="AV1873" s="3">
        <v>2.7E-2</v>
      </c>
      <c r="AW1873" s="4">
        <v>0</v>
      </c>
      <c r="AX1873" s="3">
        <v>244</v>
      </c>
      <c r="AY1873" s="2" t="s">
        <v>61</v>
      </c>
      <c r="AZ1873" s="3">
        <v>183</v>
      </c>
      <c r="BA1873" s="2" t="s">
        <v>4121</v>
      </c>
      <c r="BB1873" s="4">
        <v>0</v>
      </c>
    </row>
    <row r="1874" spans="1:54" ht="16">
      <c r="A1874" s="2" t="s">
        <v>4149</v>
      </c>
      <c r="B1874" s="2" t="s">
        <v>4150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7">
        <f t="shared" si="29"/>
        <v>0.26296199999999997</v>
      </c>
      <c r="V1874" s="3">
        <v>0</v>
      </c>
      <c r="W1874" s="3">
        <v>7.0000000000000007E-2</v>
      </c>
      <c r="X1874" s="3">
        <v>2.8000000000000001E-2</v>
      </c>
      <c r="Y1874" s="3">
        <v>0.58499999999999996</v>
      </c>
      <c r="Z1874" s="3">
        <v>7.1999999999999995E-2</v>
      </c>
      <c r="AA1874" s="3">
        <v>1.4999999999999999E-2</v>
      </c>
      <c r="AB1874" s="3">
        <v>17</v>
      </c>
      <c r="AC1874" s="3">
        <v>12</v>
      </c>
      <c r="AD1874" s="3">
        <v>5</v>
      </c>
      <c r="AE1874" s="3">
        <v>25</v>
      </c>
      <c r="AG1874" s="3">
        <v>0</v>
      </c>
      <c r="AH1874" s="4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2</v>
      </c>
      <c r="AP1874" s="3">
        <v>0.02</v>
      </c>
      <c r="AQ1874" s="3">
        <v>0</v>
      </c>
      <c r="AR1874" s="3">
        <v>0</v>
      </c>
      <c r="AS1874" s="3">
        <v>0.1</v>
      </c>
      <c r="AT1874" s="3">
        <v>3.3000000000000002E-2</v>
      </c>
      <c r="AU1874" s="3">
        <v>2.9000000000000001E-2</v>
      </c>
      <c r="AV1874" s="3">
        <v>0.115</v>
      </c>
      <c r="AW1874" s="4">
        <v>0</v>
      </c>
      <c r="AX1874" s="3">
        <v>251</v>
      </c>
      <c r="AY1874" s="2" t="s">
        <v>4078</v>
      </c>
      <c r="BA1874" s="2" t="s">
        <v>77</v>
      </c>
      <c r="BB1874" s="4">
        <v>0</v>
      </c>
    </row>
    <row r="1875" spans="1:54" ht="16">
      <c r="A1875" s="2" t="s">
        <v>4151</v>
      </c>
      <c r="B1875" s="2" t="s">
        <v>4152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7">
        <f t="shared" si="29"/>
        <v>0.23830200000000001</v>
      </c>
      <c r="V1875" s="3">
        <v>0</v>
      </c>
      <c r="W1875" s="3">
        <v>0.06</v>
      </c>
      <c r="X1875" s="3">
        <v>0.1</v>
      </c>
      <c r="Y1875" s="3">
        <v>0.7</v>
      </c>
      <c r="Z1875" s="3">
        <v>0.41599999999999998</v>
      </c>
      <c r="AA1875" s="3">
        <v>5.8000000000000003E-2</v>
      </c>
      <c r="AB1875" s="3">
        <v>24</v>
      </c>
      <c r="AC1875" s="3">
        <v>0</v>
      </c>
      <c r="AD1875" s="3">
        <v>24</v>
      </c>
      <c r="AE1875" s="3">
        <v>24</v>
      </c>
      <c r="AG1875" s="3">
        <v>0</v>
      </c>
      <c r="AH1875" s="4">
        <v>0</v>
      </c>
      <c r="AI1875" s="3">
        <v>0</v>
      </c>
      <c r="AJ1875" s="3">
        <v>0</v>
      </c>
      <c r="AP1875" s="3">
        <v>0.11</v>
      </c>
      <c r="AT1875" s="3">
        <v>0.08</v>
      </c>
      <c r="AU1875" s="3">
        <v>0.06</v>
      </c>
      <c r="AV1875" s="3">
        <v>0.22</v>
      </c>
      <c r="AW1875" s="4">
        <v>0</v>
      </c>
      <c r="AX1875" s="3">
        <v>10.9</v>
      </c>
      <c r="AY1875" s="2" t="s">
        <v>56</v>
      </c>
      <c r="AZ1875" s="3">
        <v>176</v>
      </c>
      <c r="BA1875" s="2" t="s">
        <v>61</v>
      </c>
      <c r="BB1875" s="4">
        <v>0</v>
      </c>
    </row>
    <row r="1876" spans="1:54" ht="16">
      <c r="A1876" s="2" t="s">
        <v>4153</v>
      </c>
      <c r="B1876" s="2" t="s">
        <v>4154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7">
        <f t="shared" si="29"/>
        <v>0.29879700000000003</v>
      </c>
      <c r="V1876" s="3">
        <v>0</v>
      </c>
      <c r="W1876" s="3">
        <v>0.126</v>
      </c>
      <c r="X1876" s="3">
        <v>6.5000000000000002E-2</v>
      </c>
      <c r="Y1876" s="3">
        <v>1.4930000000000001</v>
      </c>
      <c r="Z1876" s="3">
        <v>0.25600000000000001</v>
      </c>
      <c r="AA1876" s="3">
        <v>9.6000000000000002E-2</v>
      </c>
      <c r="AB1876" s="3">
        <v>77</v>
      </c>
      <c r="AC1876" s="3">
        <v>60</v>
      </c>
      <c r="AD1876" s="3">
        <v>17</v>
      </c>
      <c r="AE1876" s="3">
        <v>119</v>
      </c>
      <c r="AF1876" s="3">
        <v>3.5</v>
      </c>
      <c r="AG1876" s="3">
        <v>0</v>
      </c>
      <c r="AH1876" s="4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2</v>
      </c>
      <c r="AP1876" s="3">
        <v>0.04</v>
      </c>
      <c r="AS1876" s="3">
        <v>0</v>
      </c>
      <c r="AT1876" s="3">
        <v>6.6000000000000003E-2</v>
      </c>
      <c r="AU1876" s="3">
        <v>3.7999999999999999E-2</v>
      </c>
      <c r="AV1876" s="3">
        <v>0.126</v>
      </c>
      <c r="AW1876" s="4">
        <v>0</v>
      </c>
      <c r="AX1876" s="3">
        <v>233</v>
      </c>
      <c r="AY1876" s="2" t="s">
        <v>61</v>
      </c>
      <c r="BA1876" s="2" t="s">
        <v>77</v>
      </c>
      <c r="BB1876" s="4">
        <v>0</v>
      </c>
    </row>
    <row r="1877" spans="1:54" ht="32">
      <c r="A1877" s="2" t="s">
        <v>4155</v>
      </c>
      <c r="B1877" s="2" t="s">
        <v>4156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7">
        <f t="shared" si="29"/>
        <v>0.83082899999999993</v>
      </c>
      <c r="V1877" s="3">
        <v>0</v>
      </c>
      <c r="W1877" s="3">
        <v>1.25</v>
      </c>
      <c r="X1877" s="3">
        <v>1.1200000000000001</v>
      </c>
      <c r="Y1877" s="3">
        <v>20.309999999999999</v>
      </c>
      <c r="Z1877" s="3">
        <v>0.41599999999999998</v>
      </c>
      <c r="AA1877" s="3">
        <v>2.0499999999999998</v>
      </c>
      <c r="AB1877" s="3">
        <v>1143</v>
      </c>
      <c r="AC1877" s="3">
        <v>1115</v>
      </c>
      <c r="AD1877" s="3">
        <v>28</v>
      </c>
      <c r="AE1877" s="3">
        <v>1924</v>
      </c>
      <c r="AG1877" s="3">
        <v>0</v>
      </c>
      <c r="AH1877" s="4">
        <v>2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2.0699999999999998</v>
      </c>
      <c r="AQ1877" s="3">
        <v>0</v>
      </c>
      <c r="AR1877" s="3">
        <v>0</v>
      </c>
      <c r="AS1877" s="3">
        <v>0</v>
      </c>
      <c r="AT1877" s="3">
        <v>0.31</v>
      </c>
      <c r="AU1877" s="3">
        <v>0.18</v>
      </c>
      <c r="AV1877" s="3">
        <v>0.2</v>
      </c>
      <c r="AW1877" s="4">
        <v>0</v>
      </c>
      <c r="AX1877" s="3">
        <v>35</v>
      </c>
      <c r="AY1877" s="2" t="s">
        <v>4075</v>
      </c>
      <c r="BA1877" s="2" t="s">
        <v>77</v>
      </c>
      <c r="BB1877" s="4">
        <v>0</v>
      </c>
    </row>
    <row r="1878" spans="1:54" ht="16">
      <c r="A1878" s="2" t="s">
        <v>4157</v>
      </c>
      <c r="B1878" s="2" t="s">
        <v>4158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7">
        <f t="shared" si="29"/>
        <v>0.26195400000000002</v>
      </c>
      <c r="V1878" s="3">
        <v>0</v>
      </c>
      <c r="W1878" s="3">
        <v>7.5999999999999998E-2</v>
      </c>
      <c r="X1878" s="3">
        <v>1.6E-2</v>
      </c>
      <c r="Y1878" s="3">
        <v>0.22500000000000001</v>
      </c>
      <c r="Z1878" s="3">
        <v>0.311</v>
      </c>
      <c r="AA1878" s="3">
        <v>5.0000000000000001E-3</v>
      </c>
      <c r="AB1878" s="3">
        <v>6</v>
      </c>
      <c r="AC1878" s="3">
        <v>0</v>
      </c>
      <c r="AD1878" s="3">
        <v>6</v>
      </c>
      <c r="AE1878" s="3">
        <v>6</v>
      </c>
      <c r="AF1878" s="3">
        <v>7.4</v>
      </c>
      <c r="AG1878" s="3">
        <v>0</v>
      </c>
      <c r="AH1878" s="4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180</v>
      </c>
      <c r="AP1878" s="3">
        <v>0.08</v>
      </c>
      <c r="AS1878" s="3">
        <v>0.3</v>
      </c>
      <c r="AT1878" s="3">
        <v>0.31</v>
      </c>
      <c r="AU1878" s="3">
        <v>0.435</v>
      </c>
      <c r="AV1878" s="3">
        <v>0.55900000000000005</v>
      </c>
      <c r="AW1878" s="4">
        <v>0</v>
      </c>
      <c r="AX1878" s="3">
        <v>234</v>
      </c>
      <c r="AY1878" s="2" t="s">
        <v>61</v>
      </c>
      <c r="AZ1878" s="3">
        <v>175</v>
      </c>
      <c r="BA1878" s="2" t="s">
        <v>4121</v>
      </c>
      <c r="BB1878" s="4">
        <v>0</v>
      </c>
    </row>
    <row r="1879" spans="1:54" ht="16">
      <c r="A1879" s="2" t="s">
        <v>4159</v>
      </c>
      <c r="B1879" s="2" t="s">
        <v>4160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7">
        <f t="shared" si="29"/>
        <v>0.489124</v>
      </c>
      <c r="V1879" s="3">
        <v>0</v>
      </c>
      <c r="W1879" s="3">
        <v>1.0999999999999999E-2</v>
      </c>
      <c r="X1879" s="3">
        <v>2.1999999999999999E-2</v>
      </c>
      <c r="Y1879" s="3">
        <v>0.54600000000000004</v>
      </c>
      <c r="Z1879" s="3">
        <v>4.2000000000000003E-2</v>
      </c>
      <c r="AA1879" s="3">
        <v>1.9E-2</v>
      </c>
      <c r="AB1879" s="3">
        <v>9</v>
      </c>
      <c r="AC1879" s="3">
        <v>0</v>
      </c>
      <c r="AD1879" s="3">
        <v>9</v>
      </c>
      <c r="AE1879" s="3">
        <v>9</v>
      </c>
      <c r="AG1879" s="3">
        <v>0</v>
      </c>
      <c r="AH1879" s="4">
        <v>3</v>
      </c>
      <c r="AI1879" s="3">
        <v>0</v>
      </c>
      <c r="AJ1879" s="3">
        <v>0</v>
      </c>
      <c r="AK1879" s="3">
        <v>0</v>
      </c>
      <c r="AL1879" s="3">
        <v>2</v>
      </c>
      <c r="AM1879" s="3">
        <v>0</v>
      </c>
      <c r="AN1879" s="3">
        <v>0</v>
      </c>
      <c r="AO1879" s="3">
        <v>45</v>
      </c>
      <c r="AP1879" s="3">
        <v>0.53</v>
      </c>
      <c r="AS1879" s="3">
        <v>0.4</v>
      </c>
      <c r="AT1879" s="3">
        <v>9.0999999999999998E-2</v>
      </c>
      <c r="AU1879" s="3">
        <v>6.7000000000000004E-2</v>
      </c>
      <c r="AV1879" s="3">
        <v>0.24</v>
      </c>
      <c r="AW1879" s="4">
        <v>0</v>
      </c>
      <c r="AX1879" s="3">
        <v>243</v>
      </c>
      <c r="AY1879" s="2" t="s">
        <v>61</v>
      </c>
      <c r="AZ1879" s="3">
        <v>182</v>
      </c>
      <c r="BA1879" s="2" t="s">
        <v>4121</v>
      </c>
      <c r="BB1879" s="4">
        <v>0</v>
      </c>
    </row>
    <row r="1880" spans="1:54" ht="16">
      <c r="A1880" s="2" t="s">
        <v>4161</v>
      </c>
      <c r="B1880" s="2" t="s">
        <v>4162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7">
        <f t="shared" si="29"/>
        <v>0.4165660000000001</v>
      </c>
      <c r="V1880" s="3">
        <v>0</v>
      </c>
      <c r="W1880" s="3">
        <v>7.0000000000000007E-2</v>
      </c>
      <c r="X1880" s="3">
        <v>0.05</v>
      </c>
      <c r="Y1880" s="3">
        <v>0.89</v>
      </c>
      <c r="Z1880" s="3">
        <v>0.16700000000000001</v>
      </c>
      <c r="AA1880" s="3">
        <v>7.2999999999999995E-2</v>
      </c>
      <c r="AB1880" s="3">
        <v>14</v>
      </c>
      <c r="AC1880" s="3">
        <v>0</v>
      </c>
      <c r="AD1880" s="3">
        <v>14</v>
      </c>
      <c r="AE1880" s="3">
        <v>14</v>
      </c>
      <c r="AF1880" s="3">
        <v>4.2</v>
      </c>
      <c r="AG1880" s="3">
        <v>0</v>
      </c>
      <c r="AH1880" s="4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41</v>
      </c>
      <c r="AP1880" s="3">
        <v>0.24</v>
      </c>
      <c r="AS1880" s="3">
        <v>0.4</v>
      </c>
      <c r="AT1880" s="3">
        <v>0.06</v>
      </c>
      <c r="AU1880" s="3">
        <v>5.7000000000000002E-2</v>
      </c>
      <c r="AV1880" s="3">
        <v>0.20200000000000001</v>
      </c>
      <c r="AW1880" s="4">
        <v>0</v>
      </c>
      <c r="AX1880" s="3">
        <v>242</v>
      </c>
      <c r="AY1880" s="2" t="s">
        <v>61</v>
      </c>
      <c r="AZ1880" s="3">
        <v>182</v>
      </c>
      <c r="BA1880" s="2" t="s">
        <v>4121</v>
      </c>
      <c r="BB1880" s="4">
        <v>0</v>
      </c>
    </row>
    <row r="1881" spans="1:54" ht="32">
      <c r="A1881" s="2" t="s">
        <v>4163</v>
      </c>
      <c r="B1881" s="2" t="s">
        <v>4164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7">
        <f t="shared" si="29"/>
        <v>0.83030000000000004</v>
      </c>
      <c r="V1881" s="3">
        <v>6</v>
      </c>
      <c r="W1881" s="3">
        <v>0.76</v>
      </c>
      <c r="X1881" s="3">
        <v>0.87</v>
      </c>
      <c r="Y1881" s="3">
        <v>10.199999999999999</v>
      </c>
      <c r="AA1881" s="3">
        <v>4.08</v>
      </c>
      <c r="AB1881" s="3">
        <v>816</v>
      </c>
      <c r="AC1881" s="3">
        <v>797</v>
      </c>
      <c r="AD1881" s="3">
        <v>19</v>
      </c>
      <c r="AE1881" s="3">
        <v>1374</v>
      </c>
      <c r="AF1881" s="3">
        <v>22.6</v>
      </c>
      <c r="AG1881" s="3">
        <v>12</v>
      </c>
      <c r="AH1881" s="4">
        <v>1531</v>
      </c>
      <c r="AI1881" s="3">
        <v>459</v>
      </c>
      <c r="AJ1881" s="3">
        <v>459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2.4300000000000002</v>
      </c>
      <c r="AQ1881" s="3">
        <v>2.1</v>
      </c>
      <c r="AR1881" s="3">
        <v>82</v>
      </c>
      <c r="AS1881" s="3">
        <v>1.3</v>
      </c>
      <c r="AT1881" s="3">
        <v>1.39</v>
      </c>
      <c r="AU1881" s="3">
        <v>2.5</v>
      </c>
      <c r="AV1881" s="3">
        <v>1.6</v>
      </c>
      <c r="AW1881" s="4">
        <v>0</v>
      </c>
      <c r="AX1881" s="3">
        <v>49</v>
      </c>
      <c r="AY1881" s="2" t="s">
        <v>3934</v>
      </c>
      <c r="BA1881" s="2" t="s">
        <v>77</v>
      </c>
      <c r="BB1881" s="4">
        <v>0</v>
      </c>
    </row>
    <row r="1882" spans="1:54" ht="16">
      <c r="A1882" s="2" t="s">
        <v>4165</v>
      </c>
      <c r="B1882" s="2" t="s">
        <v>4166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7">
        <f t="shared" si="29"/>
        <v>0.742811</v>
      </c>
      <c r="V1882" s="3">
        <v>0</v>
      </c>
      <c r="W1882" s="3">
        <v>0.72</v>
      </c>
      <c r="X1882" s="3">
        <v>0.82</v>
      </c>
      <c r="Y1882" s="3">
        <v>9.6199999999999992</v>
      </c>
      <c r="Z1882" s="3">
        <v>0.88300000000000001</v>
      </c>
      <c r="AA1882" s="3">
        <v>0.96</v>
      </c>
      <c r="AB1882" s="3">
        <v>192</v>
      </c>
      <c r="AC1882" s="3">
        <v>173</v>
      </c>
      <c r="AD1882" s="3">
        <v>19</v>
      </c>
      <c r="AE1882" s="3">
        <v>313</v>
      </c>
      <c r="AF1882" s="3">
        <v>20</v>
      </c>
      <c r="AG1882" s="3">
        <v>2.88</v>
      </c>
      <c r="AH1882" s="4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0.32</v>
      </c>
      <c r="AQ1882" s="3">
        <v>0</v>
      </c>
      <c r="AR1882" s="3">
        <v>0</v>
      </c>
      <c r="AS1882" s="3">
        <v>1</v>
      </c>
      <c r="AT1882" s="3">
        <v>0.3</v>
      </c>
      <c r="AU1882" s="3">
        <v>0.27100000000000002</v>
      </c>
      <c r="AV1882" s="3">
        <v>0.92500000000000004</v>
      </c>
      <c r="AW1882" s="4">
        <v>0</v>
      </c>
      <c r="AX1882" s="3">
        <v>52</v>
      </c>
      <c r="AY1882" s="2" t="s">
        <v>3941</v>
      </c>
      <c r="BA1882" s="2" t="s">
        <v>77</v>
      </c>
      <c r="BB1882" s="4">
        <v>0</v>
      </c>
    </row>
    <row r="1883" spans="1:54" ht="32">
      <c r="A1883" s="2" t="s">
        <v>4167</v>
      </c>
      <c r="B1883" s="2" t="s">
        <v>4168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7">
        <f t="shared" si="29"/>
        <v>0.81780000000000008</v>
      </c>
      <c r="V1883" s="3">
        <v>0.9</v>
      </c>
      <c r="W1883" s="3">
        <v>0.7</v>
      </c>
      <c r="X1883" s="3">
        <v>0.8</v>
      </c>
      <c r="Y1883" s="3">
        <v>9.1</v>
      </c>
      <c r="AA1883" s="3">
        <v>0.9</v>
      </c>
      <c r="AB1883" s="3">
        <v>182</v>
      </c>
      <c r="AC1883" s="3">
        <v>163</v>
      </c>
      <c r="AD1883" s="3">
        <v>19</v>
      </c>
      <c r="AE1883" s="3">
        <v>296</v>
      </c>
      <c r="AF1883" s="3">
        <v>16.3</v>
      </c>
      <c r="AG1883" s="3">
        <v>2.7</v>
      </c>
      <c r="AH1883" s="4">
        <v>1364</v>
      </c>
      <c r="AI1883" s="3">
        <v>400</v>
      </c>
      <c r="AJ1883" s="3">
        <v>398</v>
      </c>
      <c r="AK1883" s="3">
        <v>7</v>
      </c>
      <c r="AL1883" s="3">
        <v>19</v>
      </c>
      <c r="AM1883" s="3">
        <v>0</v>
      </c>
      <c r="AN1883" s="3">
        <v>0</v>
      </c>
      <c r="AO1883" s="3">
        <v>205</v>
      </c>
      <c r="AP1883" s="3">
        <v>1.56</v>
      </c>
      <c r="AQ1883" s="3">
        <v>1.8</v>
      </c>
      <c r="AR1883" s="3">
        <v>73</v>
      </c>
      <c r="AS1883" s="3">
        <v>12.7</v>
      </c>
      <c r="AT1883" s="3">
        <v>0.6</v>
      </c>
      <c r="AU1883" s="3">
        <v>2.9</v>
      </c>
      <c r="AV1883" s="3">
        <v>1.5</v>
      </c>
      <c r="AW1883" s="4">
        <v>0</v>
      </c>
      <c r="AX1883" s="3">
        <v>55</v>
      </c>
      <c r="AY1883" s="2" t="s">
        <v>3970</v>
      </c>
      <c r="BA1883" s="2" t="s">
        <v>77</v>
      </c>
      <c r="BB1883" s="4">
        <v>0</v>
      </c>
    </row>
    <row r="1884" spans="1:54" ht="32">
      <c r="A1884" s="2" t="s">
        <v>4169</v>
      </c>
      <c r="B1884" s="2" t="s">
        <v>4170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7">
        <f t="shared" si="29"/>
        <v>1.4416020000000001</v>
      </c>
      <c r="V1884" s="3">
        <v>20.7</v>
      </c>
      <c r="W1884" s="3">
        <v>1.3</v>
      </c>
      <c r="X1884" s="3">
        <v>1.5</v>
      </c>
      <c r="Y1884" s="3">
        <v>17.2</v>
      </c>
      <c r="Z1884" s="3">
        <v>0.45300000000000001</v>
      </c>
      <c r="AA1884" s="3">
        <v>1.724</v>
      </c>
      <c r="AB1884" s="3">
        <v>345</v>
      </c>
      <c r="AC1884" s="3">
        <v>326</v>
      </c>
      <c r="AD1884" s="3">
        <v>19</v>
      </c>
      <c r="AE1884" s="3">
        <v>573</v>
      </c>
      <c r="AF1884" s="3">
        <v>18.399999999999999</v>
      </c>
      <c r="AG1884" s="3">
        <v>5.2</v>
      </c>
      <c r="AH1884" s="4">
        <v>1724</v>
      </c>
      <c r="AI1884" s="3">
        <v>495</v>
      </c>
      <c r="AJ1884" s="3">
        <v>490</v>
      </c>
      <c r="AK1884" s="3">
        <v>27</v>
      </c>
      <c r="AL1884" s="3">
        <v>41</v>
      </c>
      <c r="AM1884" s="3">
        <v>0</v>
      </c>
      <c r="AN1884" s="3">
        <v>0</v>
      </c>
      <c r="AO1884" s="3">
        <v>577</v>
      </c>
      <c r="AP1884" s="3">
        <v>23.64</v>
      </c>
      <c r="AQ1884" s="3">
        <v>3.4</v>
      </c>
      <c r="AR1884" s="3">
        <v>138</v>
      </c>
      <c r="AS1884" s="3">
        <v>1.8</v>
      </c>
      <c r="AT1884" s="3">
        <v>2.1</v>
      </c>
      <c r="AU1884" s="3">
        <v>4.7</v>
      </c>
      <c r="AV1884" s="3">
        <v>3.7</v>
      </c>
      <c r="AW1884" s="4">
        <v>0</v>
      </c>
      <c r="AX1884" s="3">
        <v>29</v>
      </c>
      <c r="AY1884" s="2" t="s">
        <v>3947</v>
      </c>
      <c r="BA1884" s="2" t="s">
        <v>77</v>
      </c>
      <c r="BB1884" s="4">
        <v>0</v>
      </c>
    </row>
    <row r="1885" spans="1:54" ht="32">
      <c r="A1885" s="2" t="s">
        <v>4171</v>
      </c>
      <c r="B1885" s="2" t="s">
        <v>4172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7">
        <f t="shared" si="29"/>
        <v>0.86375099999999994</v>
      </c>
      <c r="V1885" s="3">
        <v>0</v>
      </c>
      <c r="W1885" s="3">
        <v>0.34</v>
      </c>
      <c r="X1885" s="3">
        <v>0.18</v>
      </c>
      <c r="Y1885" s="3">
        <v>3.98</v>
      </c>
      <c r="AA1885" s="3">
        <v>0.28000000000000003</v>
      </c>
      <c r="AB1885" s="3">
        <v>29</v>
      </c>
      <c r="AC1885" s="3">
        <v>0</v>
      </c>
      <c r="AD1885" s="3">
        <v>29</v>
      </c>
      <c r="AE1885" s="3">
        <v>29</v>
      </c>
      <c r="AF1885" s="3">
        <v>29.5</v>
      </c>
      <c r="AG1885" s="3">
        <v>0</v>
      </c>
      <c r="AH1885" s="4">
        <v>8</v>
      </c>
      <c r="AI1885" s="3">
        <v>0</v>
      </c>
      <c r="AJ1885" s="3">
        <v>0</v>
      </c>
      <c r="AK1885" s="3">
        <v>0</v>
      </c>
      <c r="AL1885" s="3">
        <v>5</v>
      </c>
      <c r="AM1885" s="3">
        <v>0</v>
      </c>
      <c r="AN1885" s="3">
        <v>0</v>
      </c>
      <c r="AO1885" s="3">
        <v>182</v>
      </c>
      <c r="AP1885" s="3">
        <v>0.66</v>
      </c>
      <c r="AQ1885" s="3">
        <v>0</v>
      </c>
      <c r="AR1885" s="3">
        <v>0</v>
      </c>
      <c r="AS1885" s="3">
        <v>3.7</v>
      </c>
      <c r="AT1885" s="3">
        <v>0.45</v>
      </c>
      <c r="AU1885" s="3">
        <v>0.6</v>
      </c>
      <c r="AV1885" s="3">
        <v>1.1299999999999999</v>
      </c>
      <c r="AW1885" s="4">
        <v>0</v>
      </c>
      <c r="AX1885" s="3">
        <v>40</v>
      </c>
      <c r="AY1885" s="2" t="s">
        <v>3934</v>
      </c>
      <c r="BA1885" s="2" t="s">
        <v>77</v>
      </c>
      <c r="BB1885" s="4">
        <v>0</v>
      </c>
    </row>
    <row r="1886" spans="1:54" ht="16">
      <c r="A1886" s="2" t="s">
        <v>4173</v>
      </c>
      <c r="B1886" s="2" t="s">
        <v>4174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7">
        <f t="shared" si="29"/>
        <v>0.84914499999999993</v>
      </c>
      <c r="V1886" s="3">
        <v>0</v>
      </c>
      <c r="W1886" s="3">
        <v>0.2</v>
      </c>
      <c r="X1886" s="3">
        <v>0.1</v>
      </c>
      <c r="Y1886" s="3">
        <v>6.69</v>
      </c>
      <c r="Z1886" s="3">
        <v>0.82899999999999996</v>
      </c>
      <c r="AA1886" s="3">
        <v>0.66</v>
      </c>
      <c r="AB1886" s="3">
        <v>67</v>
      </c>
      <c r="AC1886" s="3">
        <v>48</v>
      </c>
      <c r="AD1886" s="3">
        <v>19</v>
      </c>
      <c r="AE1886" s="3">
        <v>100</v>
      </c>
      <c r="AF1886" s="3">
        <v>32.4</v>
      </c>
      <c r="AG1886" s="3">
        <v>0</v>
      </c>
      <c r="AH1886" s="4">
        <v>1</v>
      </c>
      <c r="AI1886" s="3">
        <v>0</v>
      </c>
      <c r="AJ1886" s="3">
        <v>0</v>
      </c>
      <c r="AK1886" s="3">
        <v>0</v>
      </c>
      <c r="AL1886" s="3">
        <v>1</v>
      </c>
      <c r="AM1886" s="3">
        <v>0</v>
      </c>
      <c r="AN1886" s="3">
        <v>0</v>
      </c>
      <c r="AO1886" s="3">
        <v>132</v>
      </c>
      <c r="AP1886" s="3">
        <v>1.46</v>
      </c>
      <c r="AQ1886" s="3">
        <v>0</v>
      </c>
      <c r="AR1886" s="3">
        <v>0</v>
      </c>
      <c r="AS1886" s="3">
        <v>1.6</v>
      </c>
      <c r="AT1886" s="3">
        <v>1.1000000000000001</v>
      </c>
      <c r="AU1886" s="3">
        <v>3.1</v>
      </c>
      <c r="AV1886" s="3">
        <v>2.2000000000000002</v>
      </c>
      <c r="AW1886" s="4">
        <v>0</v>
      </c>
      <c r="AX1886" s="3">
        <v>60</v>
      </c>
      <c r="AY1886" s="2" t="s">
        <v>3941</v>
      </c>
      <c r="BA1886" s="2" t="s">
        <v>77</v>
      </c>
      <c r="BB1886" s="4">
        <v>0</v>
      </c>
    </row>
    <row r="1887" spans="1:54" ht="16">
      <c r="A1887" s="2" t="s">
        <v>4175</v>
      </c>
      <c r="B1887" s="2" t="s">
        <v>4176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7">
        <f t="shared" si="29"/>
        <v>0.98041599999999995</v>
      </c>
      <c r="V1887" s="3">
        <v>52.9</v>
      </c>
      <c r="W1887" s="3">
        <v>1.323</v>
      </c>
      <c r="X1887" s="3">
        <v>1.4990000000000001</v>
      </c>
      <c r="Y1887" s="3">
        <v>17.637</v>
      </c>
      <c r="Z1887" s="3">
        <v>0.10100000000000001</v>
      </c>
      <c r="AA1887" s="3">
        <v>1.764</v>
      </c>
      <c r="AB1887" s="3">
        <v>353</v>
      </c>
      <c r="AC1887" s="3">
        <v>334</v>
      </c>
      <c r="AD1887" s="3">
        <v>19</v>
      </c>
      <c r="AE1887" s="3">
        <v>587</v>
      </c>
      <c r="AF1887" s="3">
        <v>4.5</v>
      </c>
      <c r="AG1887" s="3">
        <v>5.29</v>
      </c>
      <c r="AH1887" s="4">
        <v>4409</v>
      </c>
      <c r="AI1887" s="3">
        <v>1324</v>
      </c>
      <c r="AJ1887" s="3">
        <v>1324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0.11</v>
      </c>
      <c r="AQ1887" s="3">
        <v>0</v>
      </c>
      <c r="AR1887" s="3">
        <v>0</v>
      </c>
      <c r="AS1887" s="3">
        <v>0.6</v>
      </c>
      <c r="AT1887" s="3">
        <v>0.96099999999999997</v>
      </c>
      <c r="AU1887" s="3">
        <v>2.0790000000000002</v>
      </c>
      <c r="AV1887" s="3">
        <v>0.23100000000000001</v>
      </c>
      <c r="AW1887" s="4">
        <v>0</v>
      </c>
      <c r="AX1887" s="3">
        <v>30</v>
      </c>
      <c r="AY1887" s="2" t="s">
        <v>61</v>
      </c>
      <c r="BA1887" s="2" t="s">
        <v>77</v>
      </c>
      <c r="BB1887" s="4">
        <v>0</v>
      </c>
    </row>
    <row r="1888" spans="1:54" ht="32">
      <c r="A1888" s="2" t="s">
        <v>4177</v>
      </c>
      <c r="B1888" s="2" t="s">
        <v>4178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7">
        <f t="shared" si="29"/>
        <v>1.0310189999999999</v>
      </c>
      <c r="V1888" s="3">
        <v>20</v>
      </c>
      <c r="W1888" s="3">
        <v>1.25</v>
      </c>
      <c r="X1888" s="3">
        <v>1.41</v>
      </c>
      <c r="Y1888" s="3">
        <v>16.670000000000002</v>
      </c>
      <c r="AA1888" s="3">
        <v>1.66</v>
      </c>
      <c r="AB1888" s="3">
        <v>667</v>
      </c>
      <c r="AC1888" s="3">
        <v>648</v>
      </c>
      <c r="AD1888" s="3">
        <v>19</v>
      </c>
      <c r="AE1888" s="3">
        <v>1121</v>
      </c>
      <c r="AF1888" s="3">
        <v>2.6</v>
      </c>
      <c r="AG1888" s="3">
        <v>5</v>
      </c>
      <c r="AH1888" s="4">
        <v>1667</v>
      </c>
      <c r="AI1888" s="3">
        <v>481</v>
      </c>
      <c r="AJ1888" s="3">
        <v>477</v>
      </c>
      <c r="AK1888" s="3">
        <v>23</v>
      </c>
      <c r="AL1888" s="3">
        <v>35</v>
      </c>
      <c r="AM1888" s="3">
        <v>0</v>
      </c>
      <c r="AN1888" s="3">
        <v>0</v>
      </c>
      <c r="AO1888" s="3">
        <v>543</v>
      </c>
      <c r="AP1888" s="3">
        <v>0.02</v>
      </c>
      <c r="AQ1888" s="3">
        <v>3.3</v>
      </c>
      <c r="AR1888" s="3">
        <v>133</v>
      </c>
      <c r="AS1888" s="3">
        <v>0</v>
      </c>
      <c r="AT1888" s="3">
        <v>2.57</v>
      </c>
      <c r="AU1888" s="3">
        <v>0.88700000000000001</v>
      </c>
      <c r="AV1888" s="3">
        <v>0.55500000000000005</v>
      </c>
      <c r="AW1888" s="4">
        <v>0</v>
      </c>
      <c r="AX1888" s="3">
        <v>30</v>
      </c>
      <c r="AY1888" s="2" t="s">
        <v>3947</v>
      </c>
      <c r="BA1888" s="2" t="s">
        <v>77</v>
      </c>
      <c r="BB1888" s="4">
        <v>0</v>
      </c>
    </row>
    <row r="1889" spans="1:54" ht="32">
      <c r="A1889" s="2" t="s">
        <v>4179</v>
      </c>
      <c r="B1889" s="2" t="s">
        <v>4180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7">
        <f t="shared" si="29"/>
        <v>1.627</v>
      </c>
      <c r="V1889" s="3">
        <v>0.1</v>
      </c>
      <c r="W1889" s="3">
        <v>1.37</v>
      </c>
      <c r="X1889" s="3">
        <v>1.55</v>
      </c>
      <c r="Y1889" s="3">
        <v>18.22</v>
      </c>
      <c r="AA1889" s="3">
        <v>1.83</v>
      </c>
      <c r="AB1889" s="3">
        <v>1318</v>
      </c>
      <c r="AC1889" s="3">
        <v>1299</v>
      </c>
      <c r="AD1889" s="3">
        <v>19</v>
      </c>
      <c r="AE1889" s="3">
        <v>2227</v>
      </c>
      <c r="AG1889" s="3">
        <v>0</v>
      </c>
      <c r="AH1889" s="4">
        <v>35</v>
      </c>
      <c r="AI1889" s="3">
        <v>2</v>
      </c>
      <c r="AP1889" s="3">
        <v>0.55000000000000004</v>
      </c>
      <c r="AQ1889" s="3">
        <v>0</v>
      </c>
      <c r="AR1889" s="3">
        <v>0</v>
      </c>
      <c r="AT1889" s="3">
        <v>0.77</v>
      </c>
      <c r="AU1889" s="3">
        <v>1.37</v>
      </c>
      <c r="AV1889" s="3">
        <v>1.3</v>
      </c>
      <c r="AW1889" s="4">
        <v>0</v>
      </c>
      <c r="AX1889" s="3">
        <v>32</v>
      </c>
      <c r="AY1889" s="2" t="s">
        <v>3947</v>
      </c>
      <c r="BA1889" s="2" t="s">
        <v>77</v>
      </c>
      <c r="BB1889" s="4">
        <v>0</v>
      </c>
    </row>
    <row r="1890" spans="1:54" ht="32">
      <c r="A1890" s="2" t="s">
        <v>4181</v>
      </c>
      <c r="B1890" s="2" t="s">
        <v>4182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7">
        <f t="shared" si="29"/>
        <v>1.0663999999999998</v>
      </c>
      <c r="V1890" s="3">
        <v>36.4</v>
      </c>
      <c r="W1890" s="3">
        <v>1.0489999999999999</v>
      </c>
      <c r="X1890" s="3">
        <v>0.57199999999999995</v>
      </c>
      <c r="Y1890" s="3">
        <v>4.3339999999999996</v>
      </c>
      <c r="AA1890" s="3">
        <v>0.32100000000000001</v>
      </c>
      <c r="AB1890" s="3">
        <v>563</v>
      </c>
      <c r="AC1890" s="3">
        <v>544</v>
      </c>
      <c r="AD1890" s="3">
        <v>19</v>
      </c>
      <c r="AE1890" s="3">
        <v>945</v>
      </c>
      <c r="AF1890" s="3">
        <v>7</v>
      </c>
      <c r="AG1890" s="3">
        <v>0</v>
      </c>
      <c r="AH1890" s="4">
        <v>1496</v>
      </c>
      <c r="AI1890" s="3">
        <v>436</v>
      </c>
      <c r="AJ1890" s="3">
        <v>434</v>
      </c>
      <c r="AK1890" s="3">
        <v>15</v>
      </c>
      <c r="AL1890" s="3">
        <v>23</v>
      </c>
      <c r="AM1890" s="3">
        <v>0</v>
      </c>
      <c r="AN1890" s="3">
        <v>0</v>
      </c>
      <c r="AO1890" s="3">
        <v>398</v>
      </c>
      <c r="AP1890" s="3">
        <v>5.39</v>
      </c>
      <c r="AQ1890" s="3">
        <v>0</v>
      </c>
      <c r="AR1890" s="3">
        <v>0</v>
      </c>
      <c r="AS1890" s="3">
        <v>0.7</v>
      </c>
      <c r="AT1890" s="3">
        <v>5.7089999999999996</v>
      </c>
      <c r="AU1890" s="3">
        <v>0.70399999999999996</v>
      </c>
      <c r="AV1890" s="3">
        <v>0.72199999999999998</v>
      </c>
      <c r="AW1890" s="4">
        <v>0</v>
      </c>
      <c r="AX1890" s="3">
        <v>27</v>
      </c>
      <c r="AY1890" s="2" t="s">
        <v>3947</v>
      </c>
      <c r="BA1890" s="2" t="s">
        <v>77</v>
      </c>
      <c r="BB1890" s="4">
        <v>0</v>
      </c>
    </row>
    <row r="1891" spans="1:54" ht="16">
      <c r="A1891" s="2" t="s">
        <v>4183</v>
      </c>
      <c r="B1891" s="2" t="s">
        <v>4184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7">
        <f t="shared" si="29"/>
        <v>1.4378949999999999</v>
      </c>
      <c r="V1891" s="3">
        <v>11.5</v>
      </c>
      <c r="W1891" s="3">
        <v>0.68300000000000005</v>
      </c>
      <c r="X1891" s="3">
        <v>0.85</v>
      </c>
      <c r="Y1891" s="3">
        <v>9.57</v>
      </c>
      <c r="AA1891" s="3">
        <v>0.88</v>
      </c>
      <c r="AB1891" s="3">
        <v>722</v>
      </c>
      <c r="AC1891" s="3">
        <v>703</v>
      </c>
      <c r="AD1891" s="3">
        <v>19</v>
      </c>
      <c r="AE1891" s="3">
        <v>1214</v>
      </c>
      <c r="AF1891" s="3">
        <v>31.6</v>
      </c>
      <c r="AG1891" s="3">
        <v>0</v>
      </c>
      <c r="AH1891" s="4">
        <v>1188</v>
      </c>
      <c r="AI1891" s="3">
        <v>356</v>
      </c>
      <c r="AJ1891" s="3">
        <v>356</v>
      </c>
      <c r="AK1891" s="3">
        <v>0</v>
      </c>
      <c r="AL1891" s="3">
        <v>1</v>
      </c>
      <c r="AM1891" s="3">
        <v>0</v>
      </c>
      <c r="AN1891" s="3">
        <v>0</v>
      </c>
      <c r="AO1891" s="3">
        <v>136</v>
      </c>
      <c r="AP1891" s="3">
        <v>4.8600000000000003</v>
      </c>
      <c r="AQ1891" s="3">
        <v>0</v>
      </c>
      <c r="AR1891" s="3">
        <v>0</v>
      </c>
      <c r="AS1891" s="3">
        <v>1.6</v>
      </c>
      <c r="AT1891" s="3">
        <v>0.873</v>
      </c>
      <c r="AU1891" s="3">
        <v>1.5940000000000001</v>
      </c>
      <c r="AV1891" s="3">
        <v>1.5229999999999999</v>
      </c>
      <c r="AW1891" s="4">
        <v>0</v>
      </c>
      <c r="AX1891" s="3">
        <v>56</v>
      </c>
      <c r="AY1891" s="2" t="s">
        <v>3941</v>
      </c>
      <c r="BA1891" s="2" t="s">
        <v>77</v>
      </c>
      <c r="BB1891" s="4">
        <v>0</v>
      </c>
    </row>
    <row r="1892" spans="1:54" ht="16">
      <c r="A1892" s="2" t="s">
        <v>4185</v>
      </c>
      <c r="B1892" s="2" t="s">
        <v>4186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7">
        <f t="shared" si="29"/>
        <v>1.4393990000000001</v>
      </c>
      <c r="V1892" s="3">
        <v>12</v>
      </c>
      <c r="W1892" s="3">
        <v>0.75</v>
      </c>
      <c r="X1892" s="3">
        <v>0.84</v>
      </c>
      <c r="Y1892" s="3">
        <v>9.51</v>
      </c>
      <c r="AA1892" s="3">
        <v>0.88</v>
      </c>
      <c r="AB1892" s="3">
        <v>726</v>
      </c>
      <c r="AC1892" s="3">
        <v>708</v>
      </c>
      <c r="AD1892" s="3">
        <v>18</v>
      </c>
      <c r="AE1892" s="3">
        <v>1221</v>
      </c>
      <c r="AF1892" s="3">
        <v>31.6</v>
      </c>
      <c r="AG1892" s="3">
        <v>0</v>
      </c>
      <c r="AH1892" s="4">
        <v>1182</v>
      </c>
      <c r="AI1892" s="3">
        <v>354</v>
      </c>
      <c r="AJ1892" s="3">
        <v>354</v>
      </c>
      <c r="AK1892" s="3">
        <v>0</v>
      </c>
      <c r="AL1892" s="3">
        <v>1</v>
      </c>
      <c r="AM1892" s="3">
        <v>0</v>
      </c>
      <c r="AN1892" s="3">
        <v>0</v>
      </c>
      <c r="AO1892" s="3">
        <v>136</v>
      </c>
      <c r="AP1892" s="3">
        <v>3.24</v>
      </c>
      <c r="AQ1892" s="3">
        <v>0</v>
      </c>
      <c r="AR1892" s="3">
        <v>0</v>
      </c>
      <c r="AS1892" s="3">
        <v>1.6</v>
      </c>
      <c r="AT1892" s="3">
        <v>0.88</v>
      </c>
      <c r="AU1892" s="3">
        <v>1.6</v>
      </c>
      <c r="AV1892" s="3">
        <v>1.55</v>
      </c>
      <c r="AW1892" s="4">
        <v>0</v>
      </c>
      <c r="AX1892" s="3">
        <v>56</v>
      </c>
      <c r="AY1892" s="2" t="s">
        <v>3941</v>
      </c>
      <c r="BA1892" s="2" t="s">
        <v>77</v>
      </c>
      <c r="BB1892" s="4">
        <v>0</v>
      </c>
    </row>
    <row r="1893" spans="1:54" ht="32">
      <c r="A1893" s="2" t="s">
        <v>4187</v>
      </c>
      <c r="B1893" s="2" t="s">
        <v>4188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7">
        <f t="shared" si="29"/>
        <v>1.779787</v>
      </c>
      <c r="V1893" s="3">
        <v>11.5</v>
      </c>
      <c r="W1893" s="3">
        <v>0.72</v>
      </c>
      <c r="X1893" s="3">
        <v>0.82</v>
      </c>
      <c r="Y1893" s="3">
        <v>9.7799999999999994</v>
      </c>
      <c r="Z1893" s="3">
        <v>0.85</v>
      </c>
      <c r="AA1893" s="3">
        <v>0.89</v>
      </c>
      <c r="AB1893" s="3">
        <v>737</v>
      </c>
      <c r="AC1893" s="3">
        <v>718</v>
      </c>
      <c r="AD1893" s="3">
        <v>19</v>
      </c>
      <c r="AE1893" s="3">
        <v>1240</v>
      </c>
      <c r="AF1893" s="3">
        <v>24.6</v>
      </c>
      <c r="AG1893" s="3">
        <v>0</v>
      </c>
      <c r="AH1893" s="4">
        <v>1224</v>
      </c>
      <c r="AI1893" s="3">
        <v>359</v>
      </c>
      <c r="AJ1893" s="3">
        <v>358</v>
      </c>
      <c r="AK1893" s="3">
        <v>9</v>
      </c>
      <c r="AL1893" s="3">
        <v>14</v>
      </c>
      <c r="AM1893" s="3">
        <v>0</v>
      </c>
      <c r="AN1893" s="3">
        <v>0</v>
      </c>
      <c r="AO1893" s="3">
        <v>310</v>
      </c>
      <c r="AP1893" s="3">
        <v>3.11</v>
      </c>
      <c r="AQ1893" s="3">
        <v>0</v>
      </c>
      <c r="AR1893" s="3">
        <v>0</v>
      </c>
      <c r="AS1893" s="3">
        <v>2.1</v>
      </c>
      <c r="AT1893" s="3">
        <v>0.91</v>
      </c>
      <c r="AU1893" s="3">
        <v>1.58</v>
      </c>
      <c r="AV1893" s="3">
        <v>2.04</v>
      </c>
      <c r="AW1893" s="4">
        <v>0</v>
      </c>
      <c r="AX1893" s="3">
        <v>57</v>
      </c>
      <c r="AY1893" s="2" t="s">
        <v>3970</v>
      </c>
      <c r="BA1893" s="2" t="s">
        <v>77</v>
      </c>
      <c r="BB1893" s="4">
        <v>0</v>
      </c>
    </row>
    <row r="1894" spans="1:54" ht="32">
      <c r="A1894" s="2" t="s">
        <v>4189</v>
      </c>
      <c r="B1894" s="2" t="s">
        <v>4190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7">
        <f t="shared" si="29"/>
        <v>1.1449690000000001</v>
      </c>
      <c r="V1894" s="3">
        <v>0.5</v>
      </c>
      <c r="W1894" s="3">
        <v>0.379</v>
      </c>
      <c r="X1894" s="3">
        <v>0.26</v>
      </c>
      <c r="Y1894" s="3">
        <v>2.12</v>
      </c>
      <c r="Z1894" s="3">
        <v>0.82</v>
      </c>
      <c r="AA1894" s="3">
        <v>0.22900000000000001</v>
      </c>
      <c r="AB1894" s="3">
        <v>33</v>
      </c>
      <c r="AC1894" s="3">
        <v>0</v>
      </c>
      <c r="AD1894" s="3">
        <v>33</v>
      </c>
      <c r="AE1894" s="3">
        <v>33</v>
      </c>
      <c r="AF1894" s="3">
        <v>31.8</v>
      </c>
      <c r="AG1894" s="3">
        <v>0.15</v>
      </c>
      <c r="AH1894" s="4">
        <v>8</v>
      </c>
      <c r="AI1894" s="3">
        <v>0</v>
      </c>
      <c r="AJ1894" s="3">
        <v>0</v>
      </c>
      <c r="AK1894" s="3">
        <v>0</v>
      </c>
      <c r="AL1894" s="3">
        <v>5</v>
      </c>
      <c r="AM1894" s="3">
        <v>0</v>
      </c>
      <c r="AN1894" s="3">
        <v>0</v>
      </c>
      <c r="AO1894" s="3">
        <v>114</v>
      </c>
      <c r="AP1894" s="3">
        <v>1.1499999999999999</v>
      </c>
      <c r="AQ1894" s="3">
        <v>0</v>
      </c>
      <c r="AR1894" s="3">
        <v>0</v>
      </c>
      <c r="AS1894" s="3">
        <v>6.5</v>
      </c>
      <c r="AT1894" s="3">
        <v>1.1200000000000001</v>
      </c>
      <c r="AU1894" s="3">
        <v>5.87</v>
      </c>
      <c r="AV1894" s="3">
        <v>2.39</v>
      </c>
      <c r="AW1894" s="4">
        <v>2</v>
      </c>
      <c r="AX1894" s="3">
        <v>51</v>
      </c>
      <c r="AY1894" s="2" t="s">
        <v>3934</v>
      </c>
      <c r="BA1894" s="2" t="s">
        <v>77</v>
      </c>
      <c r="BB1894" s="4">
        <v>0</v>
      </c>
    </row>
    <row r="1895" spans="1:54" ht="32">
      <c r="A1895" s="2" t="s">
        <v>4191</v>
      </c>
      <c r="B1895" s="2" t="s">
        <v>4192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7">
        <f t="shared" si="29"/>
        <v>1.169289</v>
      </c>
      <c r="V1895" s="3">
        <v>0.4</v>
      </c>
      <c r="W1895" s="3">
        <v>0.36799999999999999</v>
      </c>
      <c r="X1895" s="3">
        <v>0.20100000000000001</v>
      </c>
      <c r="Y1895" s="3">
        <v>2.371</v>
      </c>
      <c r="Z1895" s="3">
        <v>0.68200000000000005</v>
      </c>
      <c r="AA1895" s="3">
        <v>0.248</v>
      </c>
      <c r="AB1895" s="3">
        <v>29</v>
      </c>
      <c r="AC1895" s="3">
        <v>0</v>
      </c>
      <c r="AD1895" s="3">
        <v>29</v>
      </c>
      <c r="AE1895" s="3">
        <v>29</v>
      </c>
      <c r="AF1895" s="3">
        <v>31.3</v>
      </c>
      <c r="AG1895" s="3">
        <v>0.06</v>
      </c>
      <c r="AH1895" s="4">
        <v>21</v>
      </c>
      <c r="AI1895" s="3">
        <v>1</v>
      </c>
      <c r="AJ1895" s="3">
        <v>0</v>
      </c>
      <c r="AK1895" s="3">
        <v>5</v>
      </c>
      <c r="AL1895" s="3">
        <v>8</v>
      </c>
      <c r="AM1895" s="3">
        <v>0</v>
      </c>
      <c r="AN1895" s="3">
        <v>0</v>
      </c>
      <c r="AO1895" s="3">
        <v>224</v>
      </c>
      <c r="AP1895" s="3">
        <v>1.07</v>
      </c>
      <c r="AQ1895" s="3">
        <v>0</v>
      </c>
      <c r="AR1895" s="3">
        <v>0</v>
      </c>
      <c r="AS1895" s="3">
        <v>3</v>
      </c>
      <c r="AT1895" s="3">
        <v>0.97</v>
      </c>
      <c r="AU1895" s="3">
        <v>2.548</v>
      </c>
      <c r="AV1895" s="3">
        <v>1.4379999999999999</v>
      </c>
      <c r="AW1895" s="4">
        <v>1</v>
      </c>
      <c r="AX1895" s="3">
        <v>55</v>
      </c>
      <c r="AY1895" s="2" t="s">
        <v>4193</v>
      </c>
      <c r="BA1895" s="2" t="s">
        <v>77</v>
      </c>
      <c r="BB1895" s="4">
        <v>0</v>
      </c>
    </row>
    <row r="1896" spans="1:54" ht="32">
      <c r="A1896" s="2" t="s">
        <v>4194</v>
      </c>
      <c r="B1896" s="2" t="s">
        <v>4195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7">
        <f t="shared" si="29"/>
        <v>1.8996600000000001</v>
      </c>
      <c r="V1896" s="3">
        <v>0</v>
      </c>
      <c r="W1896" s="3">
        <v>0.8</v>
      </c>
      <c r="X1896" s="3">
        <v>0.69</v>
      </c>
      <c r="Y1896" s="3">
        <v>8.4499999999999993</v>
      </c>
      <c r="AA1896" s="3">
        <v>0.13</v>
      </c>
      <c r="AB1896" s="3">
        <v>171</v>
      </c>
      <c r="AG1896" s="3">
        <v>0</v>
      </c>
      <c r="AH1896" s="4">
        <v>672</v>
      </c>
      <c r="AP1896" s="3">
        <v>0.19</v>
      </c>
      <c r="AT1896" s="3">
        <v>2.58</v>
      </c>
      <c r="AU1896" s="3">
        <v>0.94</v>
      </c>
      <c r="AV1896" s="3">
        <v>0.49</v>
      </c>
      <c r="AW1896" s="4">
        <v>0</v>
      </c>
      <c r="AX1896" s="3">
        <v>28</v>
      </c>
      <c r="AY1896" s="2" t="s">
        <v>4065</v>
      </c>
      <c r="BA1896" s="2" t="s">
        <v>77</v>
      </c>
      <c r="BB1896" s="4">
        <v>0</v>
      </c>
    </row>
    <row r="1897" spans="1:54" ht="16">
      <c r="A1897" s="2" t="s">
        <v>4196</v>
      </c>
      <c r="B1897" s="2" t="s">
        <v>4197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7">
        <f t="shared" si="29"/>
        <v>1.5018089999999999</v>
      </c>
      <c r="V1897" s="3">
        <v>0.3</v>
      </c>
      <c r="W1897" s="3">
        <v>0.94299999999999995</v>
      </c>
      <c r="X1897" s="3">
        <v>1.0680000000000001</v>
      </c>
      <c r="Y1897" s="3">
        <v>12.568</v>
      </c>
      <c r="Z1897" s="3">
        <v>0.752</v>
      </c>
      <c r="AA1897" s="3">
        <v>1.2569999999999999</v>
      </c>
      <c r="AB1897" s="3">
        <v>251</v>
      </c>
      <c r="AC1897" s="3">
        <v>228</v>
      </c>
      <c r="AD1897" s="3">
        <v>23</v>
      </c>
      <c r="AE1897" s="3">
        <v>411</v>
      </c>
      <c r="AG1897" s="3">
        <v>0.03</v>
      </c>
      <c r="AH1897" s="4">
        <v>3142</v>
      </c>
      <c r="AI1897" s="3">
        <v>943</v>
      </c>
      <c r="AJ1897" s="3">
        <v>943</v>
      </c>
      <c r="AK1897" s="3">
        <v>0</v>
      </c>
      <c r="AL1897" s="3">
        <v>3</v>
      </c>
      <c r="AM1897" s="3">
        <v>2</v>
      </c>
      <c r="AN1897" s="3">
        <v>0</v>
      </c>
      <c r="AO1897" s="3">
        <v>118</v>
      </c>
      <c r="AP1897" s="3">
        <v>0.46</v>
      </c>
      <c r="AQ1897" s="3">
        <v>0</v>
      </c>
      <c r="AR1897" s="3">
        <v>0</v>
      </c>
      <c r="AS1897" s="3">
        <v>2.1</v>
      </c>
      <c r="AT1897" s="3">
        <v>1.3080000000000001</v>
      </c>
      <c r="AU1897" s="3">
        <v>2.0920000000000001</v>
      </c>
      <c r="AV1897" s="3">
        <v>1.335</v>
      </c>
      <c r="AW1897" s="4">
        <v>0</v>
      </c>
      <c r="AX1897" s="3">
        <v>35</v>
      </c>
      <c r="AY1897" s="2" t="s">
        <v>776</v>
      </c>
      <c r="BA1897" s="2" t="s">
        <v>77</v>
      </c>
      <c r="BB1897" s="4">
        <v>0</v>
      </c>
    </row>
    <row r="1898" spans="1:54" ht="16">
      <c r="A1898" s="2" t="s">
        <v>4198</v>
      </c>
      <c r="B1898" s="2" t="s">
        <v>4199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7">
        <f t="shared" si="29"/>
        <v>1.6066280000000002</v>
      </c>
      <c r="V1898" s="3">
        <v>0.8</v>
      </c>
      <c r="W1898" s="3">
        <v>0.89200000000000002</v>
      </c>
      <c r="X1898" s="3">
        <v>1.0169999999999999</v>
      </c>
      <c r="Y1898" s="3">
        <v>11.968</v>
      </c>
      <c r="Z1898" s="3">
        <v>0.67500000000000004</v>
      </c>
      <c r="AA1898" s="3">
        <v>1.1970000000000001</v>
      </c>
      <c r="AB1898" s="3">
        <v>239</v>
      </c>
      <c r="AC1898" s="3">
        <v>202</v>
      </c>
      <c r="AD1898" s="3">
        <v>37</v>
      </c>
      <c r="AE1898" s="3">
        <v>381</v>
      </c>
      <c r="AG1898" s="3">
        <v>0</v>
      </c>
      <c r="AH1898" s="4">
        <v>2992</v>
      </c>
      <c r="AK1898" s="3">
        <v>0</v>
      </c>
      <c r="AL1898" s="3">
        <v>1</v>
      </c>
      <c r="AM1898" s="3">
        <v>0</v>
      </c>
      <c r="AN1898" s="3">
        <v>0</v>
      </c>
      <c r="AO1898" s="3">
        <v>103</v>
      </c>
      <c r="AP1898" s="3">
        <v>0.55000000000000004</v>
      </c>
      <c r="AQ1898" s="3">
        <v>0</v>
      </c>
      <c r="AR1898" s="3">
        <v>0</v>
      </c>
      <c r="AS1898" s="3">
        <v>2</v>
      </c>
      <c r="AT1898" s="3">
        <v>1.07</v>
      </c>
      <c r="AU1898" s="3">
        <v>1.903</v>
      </c>
      <c r="AV1898" s="3">
        <v>3.24</v>
      </c>
      <c r="AW1898" s="4">
        <v>0</v>
      </c>
      <c r="AX1898" s="3">
        <v>37</v>
      </c>
      <c r="AY1898" s="2" t="s">
        <v>776</v>
      </c>
      <c r="BA1898" s="2" t="s">
        <v>77</v>
      </c>
      <c r="BB1898" s="4">
        <v>0</v>
      </c>
    </row>
    <row r="1899" spans="1:54" ht="32">
      <c r="A1899" s="2" t="s">
        <v>4200</v>
      </c>
      <c r="B1899" s="2" t="s">
        <v>4201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7">
        <f t="shared" si="29"/>
        <v>1.6162699999999999</v>
      </c>
      <c r="V1899" s="3">
        <v>0</v>
      </c>
      <c r="W1899" s="3">
        <v>0.97</v>
      </c>
      <c r="X1899" s="3">
        <v>0.3</v>
      </c>
      <c r="Y1899" s="3">
        <v>0.8</v>
      </c>
      <c r="Z1899" s="3">
        <v>0.85</v>
      </c>
      <c r="AA1899" s="3">
        <v>0.11</v>
      </c>
      <c r="AB1899" s="3">
        <v>38</v>
      </c>
      <c r="AC1899" s="3">
        <v>0</v>
      </c>
      <c r="AD1899" s="3">
        <v>38</v>
      </c>
      <c r="AE1899" s="3">
        <v>38</v>
      </c>
      <c r="AG1899" s="3">
        <v>0</v>
      </c>
      <c r="AH1899" s="4">
        <v>100</v>
      </c>
      <c r="AQ1899" s="3">
        <v>0</v>
      </c>
      <c r="AR1899" s="3">
        <v>0</v>
      </c>
      <c r="AT1899" s="3">
        <v>1.43</v>
      </c>
      <c r="AU1899" s="3">
        <v>2.61</v>
      </c>
      <c r="AV1899" s="3">
        <v>3.03</v>
      </c>
      <c r="AW1899" s="4">
        <v>0</v>
      </c>
      <c r="AX1899" s="3">
        <v>40</v>
      </c>
      <c r="AY1899" s="2" t="s">
        <v>3934</v>
      </c>
      <c r="BA1899" s="2" t="s">
        <v>77</v>
      </c>
      <c r="BB1899" s="4">
        <v>0</v>
      </c>
    </row>
    <row r="1900" spans="1:54" ht="16">
      <c r="A1900" s="2" t="s">
        <v>4202</v>
      </c>
      <c r="B1900" s="2" t="s">
        <v>4203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7">
        <f t="shared" si="29"/>
        <v>0.19822000000000001</v>
      </c>
      <c r="V1900" s="3">
        <v>0</v>
      </c>
      <c r="W1900" s="3">
        <v>0.115</v>
      </c>
      <c r="X1900" s="3">
        <v>3.5999999999999997E-2</v>
      </c>
      <c r="Y1900" s="3">
        <v>9.6000000000000002E-2</v>
      </c>
      <c r="Z1900" s="3">
        <v>0.10100000000000001</v>
      </c>
      <c r="AA1900" s="3">
        <v>1.2999999999999999E-2</v>
      </c>
      <c r="AB1900" s="3">
        <v>5</v>
      </c>
      <c r="AC1900" s="3">
        <v>0</v>
      </c>
      <c r="AD1900" s="3">
        <v>5</v>
      </c>
      <c r="AE1900" s="3">
        <v>5</v>
      </c>
      <c r="AG1900" s="3">
        <v>0</v>
      </c>
      <c r="AH1900" s="4">
        <v>12</v>
      </c>
      <c r="AI1900" s="3">
        <v>1</v>
      </c>
      <c r="AJ1900" s="3">
        <v>0</v>
      </c>
      <c r="AT1900" s="3">
        <v>0.17</v>
      </c>
      <c r="AU1900" s="3">
        <v>0.31</v>
      </c>
      <c r="AV1900" s="3">
        <v>0.36</v>
      </c>
      <c r="AW1900" s="4">
        <v>0</v>
      </c>
      <c r="AY1900" s="2" t="s">
        <v>77</v>
      </c>
      <c r="BA1900" s="2" t="s">
        <v>77</v>
      </c>
      <c r="BB1900" s="4">
        <v>0</v>
      </c>
    </row>
    <row r="1901" spans="1:54" ht="32">
      <c r="A1901" s="2" t="s">
        <v>4204</v>
      </c>
      <c r="B1901" s="2" t="s">
        <v>4205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7">
        <f t="shared" si="29"/>
        <v>1.6016729999999999</v>
      </c>
      <c r="V1901" s="3">
        <v>22.2</v>
      </c>
      <c r="W1901" s="3">
        <v>1.4</v>
      </c>
      <c r="X1901" s="3">
        <v>1.6</v>
      </c>
      <c r="Y1901" s="3">
        <v>18.5</v>
      </c>
      <c r="Z1901" s="3">
        <v>0.749</v>
      </c>
      <c r="AA1901" s="3">
        <v>1.8520000000000001</v>
      </c>
      <c r="AB1901" s="3">
        <v>741</v>
      </c>
      <c r="AC1901" s="3">
        <v>722</v>
      </c>
      <c r="AD1901" s="3">
        <v>19</v>
      </c>
      <c r="AE1901" s="3">
        <v>1246</v>
      </c>
      <c r="AF1901" s="3">
        <v>27.4</v>
      </c>
      <c r="AG1901" s="3">
        <v>5.6</v>
      </c>
      <c r="AH1901" s="4">
        <v>1852</v>
      </c>
      <c r="AI1901" s="3">
        <v>549</v>
      </c>
      <c r="AJ1901" s="3">
        <v>548</v>
      </c>
      <c r="AK1901" s="3">
        <v>7</v>
      </c>
      <c r="AL1901" s="3">
        <v>12</v>
      </c>
      <c r="AM1901" s="3">
        <v>0</v>
      </c>
      <c r="AN1901" s="3">
        <v>0</v>
      </c>
      <c r="AO1901" s="3">
        <v>262</v>
      </c>
      <c r="AP1901" s="3">
        <v>0.44</v>
      </c>
      <c r="AQ1901" s="3">
        <v>3.7</v>
      </c>
      <c r="AR1901" s="3">
        <v>148</v>
      </c>
      <c r="AS1901" s="3">
        <v>4.0999999999999996</v>
      </c>
      <c r="AT1901" s="3">
        <v>1</v>
      </c>
      <c r="AU1901" s="3">
        <v>1.6</v>
      </c>
      <c r="AV1901" s="3">
        <v>1.6</v>
      </c>
      <c r="AW1901" s="4">
        <v>0</v>
      </c>
      <c r="AX1901" s="3">
        <v>27</v>
      </c>
      <c r="AY1901" s="2" t="s">
        <v>3947</v>
      </c>
      <c r="BA1901" s="2" t="s">
        <v>77</v>
      </c>
      <c r="BB1901" s="4">
        <v>0</v>
      </c>
    </row>
    <row r="1902" spans="1:54" ht="16">
      <c r="A1902" s="2" t="s">
        <v>4206</v>
      </c>
      <c r="B1902" s="2" t="s">
        <v>4207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7">
        <f t="shared" si="29"/>
        <v>0.24021899999999999</v>
      </c>
      <c r="V1902" s="3">
        <v>0</v>
      </c>
      <c r="W1902" s="3">
        <v>0.115</v>
      </c>
      <c r="X1902" s="3">
        <v>3.5999999999999997E-2</v>
      </c>
      <c r="Y1902" s="3">
        <v>9.5000000000000001E-2</v>
      </c>
      <c r="Z1902" s="3">
        <v>0.10100000000000001</v>
      </c>
      <c r="AA1902" s="3">
        <v>1.2999999999999999E-2</v>
      </c>
      <c r="AB1902" s="3">
        <v>5</v>
      </c>
      <c r="AC1902" s="3">
        <v>0</v>
      </c>
      <c r="AD1902" s="3">
        <v>5</v>
      </c>
      <c r="AE1902" s="3">
        <v>5</v>
      </c>
      <c r="AG1902" s="3">
        <v>0</v>
      </c>
      <c r="AH1902" s="4">
        <v>12</v>
      </c>
      <c r="AI1902" s="3">
        <v>1</v>
      </c>
      <c r="AJ1902" s="3">
        <v>0</v>
      </c>
      <c r="AT1902" s="3">
        <v>0.17</v>
      </c>
      <c r="AU1902" s="3">
        <v>0.31</v>
      </c>
      <c r="AV1902" s="3">
        <v>0.36</v>
      </c>
      <c r="AW1902" s="4">
        <v>0</v>
      </c>
      <c r="AY1902" s="2" t="s">
        <v>77</v>
      </c>
      <c r="BA1902" s="2" t="s">
        <v>77</v>
      </c>
      <c r="BB1902" s="4">
        <v>0</v>
      </c>
    </row>
    <row r="1903" spans="1:54" ht="16">
      <c r="A1903" s="2" t="s">
        <v>4208</v>
      </c>
      <c r="B1903" s="2" t="s">
        <v>4209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7">
        <f t="shared" si="29"/>
        <v>0.96591000000000005</v>
      </c>
      <c r="V1903" s="3">
        <v>10.5</v>
      </c>
      <c r="W1903" s="3">
        <v>0.7</v>
      </c>
      <c r="X1903" s="3">
        <v>0.7</v>
      </c>
      <c r="Y1903" s="3">
        <v>8.8000000000000007</v>
      </c>
      <c r="Z1903" s="3">
        <v>0.56699999999999995</v>
      </c>
      <c r="AA1903" s="3">
        <v>0.877</v>
      </c>
      <c r="AB1903" s="3">
        <v>175</v>
      </c>
      <c r="AC1903" s="3">
        <v>156</v>
      </c>
      <c r="AD1903" s="3">
        <v>19</v>
      </c>
      <c r="AE1903" s="3">
        <v>285</v>
      </c>
      <c r="AF1903" s="3">
        <v>19.399999999999999</v>
      </c>
      <c r="AG1903" s="3">
        <v>2.6</v>
      </c>
      <c r="AH1903" s="4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109</v>
      </c>
      <c r="AP1903" s="3">
        <v>0.39</v>
      </c>
      <c r="AQ1903" s="3">
        <v>0</v>
      </c>
      <c r="AR1903" s="3">
        <v>0</v>
      </c>
      <c r="AS1903" s="3">
        <v>1.1000000000000001</v>
      </c>
      <c r="AT1903" s="3">
        <v>0.5</v>
      </c>
      <c r="AU1903" s="3">
        <v>0.2</v>
      </c>
      <c r="AV1903" s="3">
        <v>0.4</v>
      </c>
      <c r="AW1903" s="4">
        <v>0</v>
      </c>
      <c r="AX1903" s="3">
        <v>57</v>
      </c>
      <c r="AY1903" s="2" t="s">
        <v>3941</v>
      </c>
      <c r="BA1903" s="2" t="s">
        <v>77</v>
      </c>
      <c r="BB1903" s="4">
        <v>0</v>
      </c>
    </row>
    <row r="1904" spans="1:54" ht="32">
      <c r="A1904" s="2" t="s">
        <v>4210</v>
      </c>
      <c r="B1904" s="2" t="s">
        <v>4211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7">
        <f t="shared" si="29"/>
        <v>1.3526849999999999</v>
      </c>
      <c r="V1904" s="3">
        <v>20</v>
      </c>
      <c r="W1904" s="3">
        <v>1.29</v>
      </c>
      <c r="X1904" s="3">
        <v>1.39</v>
      </c>
      <c r="Y1904" s="3">
        <v>16.7</v>
      </c>
      <c r="AA1904" s="3">
        <v>1.66</v>
      </c>
      <c r="AB1904" s="3">
        <v>333</v>
      </c>
      <c r="AC1904" s="3">
        <v>314</v>
      </c>
      <c r="AD1904" s="3">
        <v>19</v>
      </c>
      <c r="AE1904" s="3">
        <v>553</v>
      </c>
      <c r="AF1904" s="3">
        <v>12.3</v>
      </c>
      <c r="AG1904" s="3">
        <v>5</v>
      </c>
      <c r="AH1904" s="4">
        <v>18</v>
      </c>
      <c r="AI1904" s="3">
        <v>1</v>
      </c>
      <c r="AJ1904" s="3">
        <v>0</v>
      </c>
      <c r="AK1904" s="3">
        <v>5</v>
      </c>
      <c r="AL1904" s="3">
        <v>9</v>
      </c>
      <c r="AM1904" s="3">
        <v>0</v>
      </c>
      <c r="AN1904" s="3">
        <v>0</v>
      </c>
      <c r="AO1904" s="3">
        <v>360</v>
      </c>
      <c r="AP1904" s="3">
        <v>0.3</v>
      </c>
      <c r="AQ1904" s="3">
        <v>0</v>
      </c>
      <c r="AR1904" s="3">
        <v>0</v>
      </c>
      <c r="AS1904" s="3">
        <v>0.6</v>
      </c>
      <c r="AT1904" s="3">
        <v>0.4</v>
      </c>
      <c r="AU1904" s="3">
        <v>0.5</v>
      </c>
      <c r="AV1904" s="3">
        <v>1.29</v>
      </c>
      <c r="AW1904" s="4">
        <v>0</v>
      </c>
      <c r="AX1904" s="3">
        <v>30</v>
      </c>
      <c r="AY1904" s="2" t="s">
        <v>3934</v>
      </c>
      <c r="BA1904" s="2" t="s">
        <v>77</v>
      </c>
      <c r="BB1904" s="4">
        <v>0</v>
      </c>
    </row>
    <row r="1905" spans="1:54" ht="16">
      <c r="A1905" s="2" t="s">
        <v>4212</v>
      </c>
      <c r="B1905" s="2" t="s">
        <v>4213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7">
        <f t="shared" si="29"/>
        <v>0.84162799999999993</v>
      </c>
      <c r="V1905" s="3">
        <v>0.4</v>
      </c>
      <c r="W1905" s="3">
        <v>0.1</v>
      </c>
      <c r="X1905" s="3">
        <v>0.1</v>
      </c>
      <c r="Y1905" s="3">
        <v>6.5</v>
      </c>
      <c r="AA1905" s="3">
        <v>0.64</v>
      </c>
      <c r="AB1905" s="3">
        <v>65</v>
      </c>
      <c r="AC1905" s="3">
        <v>46</v>
      </c>
      <c r="AD1905" s="3">
        <v>19</v>
      </c>
      <c r="AE1905" s="3">
        <v>96</v>
      </c>
      <c r="AF1905" s="3">
        <v>28</v>
      </c>
      <c r="AG1905" s="3">
        <v>0</v>
      </c>
      <c r="AH1905" s="4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124</v>
      </c>
      <c r="AP1905" s="3">
        <v>0.39</v>
      </c>
      <c r="AQ1905" s="3">
        <v>0</v>
      </c>
      <c r="AR1905" s="3">
        <v>0</v>
      </c>
      <c r="AS1905" s="3">
        <v>2</v>
      </c>
      <c r="AT1905" s="3">
        <v>0.8</v>
      </c>
      <c r="AU1905" s="3">
        <v>1.3</v>
      </c>
      <c r="AV1905" s="3">
        <v>1.5</v>
      </c>
      <c r="AW1905" s="4">
        <v>0</v>
      </c>
      <c r="AX1905" s="3">
        <v>62</v>
      </c>
      <c r="AY1905" s="2" t="s">
        <v>3941</v>
      </c>
      <c r="BA1905" s="2" t="s">
        <v>77</v>
      </c>
      <c r="BB1905" s="4">
        <v>0</v>
      </c>
    </row>
    <row r="1906" spans="1:54" ht="16">
      <c r="A1906" s="2" t="s">
        <v>4214</v>
      </c>
      <c r="B1906" s="2" t="s">
        <v>4215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7">
        <f t="shared" si="29"/>
        <v>3.0500010000000004</v>
      </c>
      <c r="V1906" s="3">
        <v>0</v>
      </c>
      <c r="W1906" s="3">
        <v>2.8</v>
      </c>
      <c r="X1906" s="3">
        <v>3.2</v>
      </c>
      <c r="Y1906" s="3">
        <v>37.700000000000003</v>
      </c>
      <c r="Z1906" s="3">
        <v>18.867999999999999</v>
      </c>
      <c r="AA1906" s="3">
        <v>3.774</v>
      </c>
      <c r="AB1906" s="3">
        <v>755</v>
      </c>
      <c r="AC1906" s="3">
        <v>736</v>
      </c>
      <c r="AD1906" s="3">
        <v>19</v>
      </c>
      <c r="AE1906" s="3">
        <v>1270</v>
      </c>
      <c r="AF1906" s="3">
        <v>16</v>
      </c>
      <c r="AG1906" s="3">
        <v>11.3</v>
      </c>
      <c r="AH1906" s="4">
        <v>943</v>
      </c>
      <c r="AI1906" s="3">
        <v>281</v>
      </c>
      <c r="AJ1906" s="3">
        <v>281</v>
      </c>
      <c r="AK1906" s="3">
        <v>2</v>
      </c>
      <c r="AL1906" s="3">
        <v>4</v>
      </c>
      <c r="AM1906" s="3">
        <v>0</v>
      </c>
      <c r="AN1906" s="3">
        <v>0</v>
      </c>
      <c r="AO1906" s="3">
        <v>158</v>
      </c>
      <c r="AP1906" s="3">
        <v>25.47</v>
      </c>
      <c r="AQ1906" s="3">
        <v>4.7</v>
      </c>
      <c r="AR1906" s="3">
        <v>189</v>
      </c>
      <c r="AS1906" s="3">
        <v>1.9</v>
      </c>
      <c r="AT1906" s="3">
        <v>0.4</v>
      </c>
      <c r="AU1906" s="3">
        <v>0.3</v>
      </c>
      <c r="AV1906" s="3">
        <v>0.8</v>
      </c>
      <c r="AW1906" s="4">
        <v>0</v>
      </c>
      <c r="AX1906" s="3">
        <v>53</v>
      </c>
      <c r="AY1906" s="2" t="s">
        <v>3941</v>
      </c>
      <c r="BA1906" s="2" t="s">
        <v>77</v>
      </c>
      <c r="BB1906" s="4">
        <v>0</v>
      </c>
    </row>
    <row r="1907" spans="1:54" ht="16">
      <c r="A1907" s="2" t="s">
        <v>4216</v>
      </c>
      <c r="B1907" s="2" t="s">
        <v>4217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7">
        <f t="shared" si="29"/>
        <v>0.17373800000000003</v>
      </c>
      <c r="V1907" s="3">
        <v>0</v>
      </c>
      <c r="W1907" s="3">
        <v>5.2999999999999999E-2</v>
      </c>
      <c r="X1907" s="3">
        <v>2.4E-2</v>
      </c>
      <c r="Y1907" s="3">
        <v>0.65600000000000003</v>
      </c>
      <c r="Z1907" s="3">
        <v>9.1999999999999998E-2</v>
      </c>
      <c r="AA1907" s="3">
        <v>4.3999999999999997E-2</v>
      </c>
      <c r="AB1907" s="3">
        <v>5</v>
      </c>
      <c r="AC1907" s="3">
        <v>4</v>
      </c>
      <c r="AD1907" s="3">
        <v>1</v>
      </c>
      <c r="AE1907" s="3">
        <v>8</v>
      </c>
      <c r="AG1907" s="3">
        <v>0</v>
      </c>
      <c r="AH1907" s="4">
        <v>1</v>
      </c>
      <c r="AI1907" s="3">
        <v>0</v>
      </c>
      <c r="AJ1907" s="3">
        <v>0</v>
      </c>
      <c r="AT1907" s="3">
        <v>9.6000000000000002E-2</v>
      </c>
      <c r="AU1907" s="3">
        <v>0.105</v>
      </c>
      <c r="AV1907" s="3">
        <v>0.23499999999999999</v>
      </c>
      <c r="AW1907" s="4">
        <v>0</v>
      </c>
      <c r="AY1907" s="2" t="s">
        <v>77</v>
      </c>
      <c r="BA1907" s="2" t="s">
        <v>77</v>
      </c>
      <c r="BB1907" s="4">
        <v>0</v>
      </c>
    </row>
    <row r="1908" spans="1:54" ht="16">
      <c r="A1908" s="2" t="s">
        <v>4218</v>
      </c>
      <c r="B1908" s="2" t="s">
        <v>4219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7">
        <f t="shared" si="29"/>
        <v>0.23973700000000003</v>
      </c>
      <c r="V1908" s="3">
        <v>0</v>
      </c>
      <c r="W1908" s="3">
        <v>5.2999999999999999E-2</v>
      </c>
      <c r="X1908" s="3">
        <v>2.4E-2</v>
      </c>
      <c r="Y1908" s="3">
        <v>0.65500000000000003</v>
      </c>
      <c r="Z1908" s="3">
        <v>9.1999999999999998E-2</v>
      </c>
      <c r="AA1908" s="3">
        <v>4.3999999999999997E-2</v>
      </c>
      <c r="AB1908" s="3">
        <v>5</v>
      </c>
      <c r="AC1908" s="3">
        <v>4</v>
      </c>
      <c r="AD1908" s="3">
        <v>1</v>
      </c>
      <c r="AE1908" s="3">
        <v>8</v>
      </c>
      <c r="AG1908" s="3">
        <v>0</v>
      </c>
      <c r="AH1908" s="4">
        <v>1</v>
      </c>
      <c r="AI1908" s="3">
        <v>0</v>
      </c>
      <c r="AJ1908" s="3">
        <v>0</v>
      </c>
      <c r="AT1908" s="3">
        <v>9.5000000000000001E-2</v>
      </c>
      <c r="AU1908" s="3">
        <v>0.105</v>
      </c>
      <c r="AV1908" s="3">
        <v>0.23499999999999999</v>
      </c>
      <c r="AW1908" s="4">
        <v>0</v>
      </c>
      <c r="AY1908" s="2" t="s">
        <v>77</v>
      </c>
      <c r="BA1908" s="2" t="s">
        <v>77</v>
      </c>
      <c r="BB1908" s="4">
        <v>0</v>
      </c>
    </row>
    <row r="1909" spans="1:54" ht="16">
      <c r="A1909" s="2" t="s">
        <v>4220</v>
      </c>
      <c r="B1909" s="2" t="s">
        <v>4221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7">
        <f t="shared" si="29"/>
        <v>0.84379500000000007</v>
      </c>
      <c r="V1909" s="3">
        <v>21</v>
      </c>
      <c r="W1909" s="3">
        <v>1.8</v>
      </c>
      <c r="X1909" s="3">
        <v>2.04</v>
      </c>
      <c r="Y1909" s="3">
        <v>24.1</v>
      </c>
      <c r="Z1909" s="3">
        <v>0.219</v>
      </c>
      <c r="AA1909" s="3">
        <v>2.41</v>
      </c>
      <c r="AB1909" s="3">
        <v>966</v>
      </c>
      <c r="AC1909" s="3">
        <v>947</v>
      </c>
      <c r="AD1909" s="3">
        <v>19</v>
      </c>
      <c r="AE1909" s="3">
        <v>1629</v>
      </c>
      <c r="AF1909" s="3">
        <v>6</v>
      </c>
      <c r="AG1909" s="3">
        <v>6.19</v>
      </c>
      <c r="AH1909" s="4">
        <v>1724</v>
      </c>
      <c r="AI1909" s="3">
        <v>494</v>
      </c>
      <c r="AJ1909" s="3">
        <v>489</v>
      </c>
      <c r="AK1909" s="3">
        <v>0</v>
      </c>
      <c r="AL1909" s="3">
        <v>39</v>
      </c>
      <c r="AM1909" s="3">
        <v>34</v>
      </c>
      <c r="AN1909" s="3">
        <v>0</v>
      </c>
      <c r="AO1909" s="3">
        <v>196</v>
      </c>
      <c r="AP1909" s="3">
        <v>0.1</v>
      </c>
      <c r="AQ1909" s="3">
        <v>3.5</v>
      </c>
      <c r="AR1909" s="3">
        <v>138</v>
      </c>
      <c r="AS1909" s="3">
        <v>0.1</v>
      </c>
      <c r="AT1909" s="3">
        <v>0.2</v>
      </c>
      <c r="AU1909" s="3">
        <v>0.2</v>
      </c>
      <c r="AV1909" s="3">
        <v>0.3</v>
      </c>
      <c r="AW1909" s="4">
        <v>0</v>
      </c>
      <c r="AX1909" s="3">
        <v>29</v>
      </c>
      <c r="AY1909" s="2" t="s">
        <v>3941</v>
      </c>
      <c r="BA1909" s="2" t="s">
        <v>77</v>
      </c>
      <c r="BB1909" s="4">
        <v>0</v>
      </c>
    </row>
    <row r="1910" spans="1:54" ht="32">
      <c r="A1910" s="2" t="s">
        <v>4222</v>
      </c>
      <c r="B1910" s="2" t="s">
        <v>4223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7">
        <f t="shared" si="29"/>
        <v>1.1312350000000002</v>
      </c>
      <c r="V1910" s="3">
        <v>0.3</v>
      </c>
      <c r="W1910" s="3">
        <v>0.8</v>
      </c>
      <c r="X1910" s="3">
        <v>0.89</v>
      </c>
      <c r="Y1910" s="3">
        <v>10.19</v>
      </c>
      <c r="AA1910" s="3">
        <v>1.02</v>
      </c>
      <c r="AB1910" s="3">
        <v>204</v>
      </c>
      <c r="AC1910" s="3">
        <v>185</v>
      </c>
      <c r="AD1910" s="3">
        <v>19</v>
      </c>
      <c r="AE1910" s="3">
        <v>334</v>
      </c>
      <c r="AF1910" s="3">
        <v>24.3</v>
      </c>
      <c r="AG1910" s="3">
        <v>3.09</v>
      </c>
      <c r="AH1910" s="4">
        <v>8</v>
      </c>
      <c r="AI1910" s="3">
        <v>0</v>
      </c>
      <c r="AJ1910" s="3">
        <v>0</v>
      </c>
      <c r="AK1910" s="3">
        <v>1</v>
      </c>
      <c r="AL1910" s="3">
        <v>4</v>
      </c>
      <c r="AM1910" s="3">
        <v>0</v>
      </c>
      <c r="AN1910" s="3">
        <v>0</v>
      </c>
      <c r="AO1910" s="3">
        <v>177</v>
      </c>
      <c r="AP1910" s="3">
        <v>1.91</v>
      </c>
      <c r="AQ1910" s="3">
        <v>0</v>
      </c>
      <c r="AR1910" s="3">
        <v>0</v>
      </c>
      <c r="AS1910" s="3">
        <v>2.8</v>
      </c>
      <c r="AT1910" s="3">
        <v>1</v>
      </c>
      <c r="AU1910" s="3">
        <v>2</v>
      </c>
      <c r="AV1910" s="3">
        <v>2</v>
      </c>
      <c r="AW1910" s="4">
        <v>0</v>
      </c>
      <c r="AX1910" s="3">
        <v>49</v>
      </c>
      <c r="AY1910" s="2" t="s">
        <v>3947</v>
      </c>
      <c r="BA1910" s="2" t="s">
        <v>77</v>
      </c>
      <c r="BB1910" s="4">
        <v>0</v>
      </c>
    </row>
    <row r="1911" spans="1:54" ht="16">
      <c r="A1911" s="2" t="s">
        <v>4224</v>
      </c>
      <c r="B1911" s="2" t="s">
        <v>4225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7">
        <f t="shared" si="29"/>
        <v>1.55132</v>
      </c>
      <c r="V1911" s="3">
        <v>0.3</v>
      </c>
      <c r="W1911" s="3">
        <v>0.69</v>
      </c>
      <c r="X1911" s="3">
        <v>0.8</v>
      </c>
      <c r="Y1911" s="3">
        <v>9.1</v>
      </c>
      <c r="AA1911" s="3">
        <v>0.9</v>
      </c>
      <c r="AB1911" s="3">
        <v>182</v>
      </c>
      <c r="AC1911" s="3">
        <v>163</v>
      </c>
      <c r="AD1911" s="3">
        <v>19</v>
      </c>
      <c r="AE1911" s="3">
        <v>296</v>
      </c>
      <c r="AF1911" s="3">
        <v>19.100000000000001</v>
      </c>
      <c r="AG1911" s="3">
        <v>2.7</v>
      </c>
      <c r="AH1911" s="4">
        <v>909</v>
      </c>
      <c r="AI1911" s="3">
        <v>265</v>
      </c>
      <c r="AJ1911" s="3">
        <v>263</v>
      </c>
      <c r="AK1911" s="3">
        <v>7</v>
      </c>
      <c r="AL1911" s="3">
        <v>15</v>
      </c>
      <c r="AM1911" s="3">
        <v>2</v>
      </c>
      <c r="AN1911" s="3">
        <v>0</v>
      </c>
      <c r="AO1911" s="3">
        <v>280</v>
      </c>
      <c r="AP1911" s="3">
        <v>1.66</v>
      </c>
      <c r="AQ1911" s="3">
        <v>1.8</v>
      </c>
      <c r="AR1911" s="3">
        <v>73</v>
      </c>
      <c r="AS1911" s="3">
        <v>1.7</v>
      </c>
      <c r="AT1911" s="3">
        <v>1.29</v>
      </c>
      <c r="AU1911" s="3">
        <v>1.2</v>
      </c>
      <c r="AV1911" s="3">
        <v>1.1000000000000001</v>
      </c>
      <c r="AW1911" s="4">
        <v>0</v>
      </c>
      <c r="AX1911" s="3">
        <v>55</v>
      </c>
      <c r="AY1911" s="2" t="s">
        <v>3941</v>
      </c>
      <c r="BA1911" s="2" t="s">
        <v>77</v>
      </c>
      <c r="BB1911" s="4">
        <v>0</v>
      </c>
    </row>
    <row r="1912" spans="1:54" ht="32">
      <c r="A1912" s="2" t="s">
        <v>4226</v>
      </c>
      <c r="B1912" s="2" t="s">
        <v>4227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7">
        <f t="shared" si="29"/>
        <v>1.3645509999999998</v>
      </c>
      <c r="V1912" s="3">
        <v>20</v>
      </c>
      <c r="W1912" s="3">
        <v>1.29</v>
      </c>
      <c r="X1912" s="3">
        <v>1.39</v>
      </c>
      <c r="Y1912" s="3">
        <v>16.7</v>
      </c>
      <c r="AA1912" s="3">
        <v>1.66</v>
      </c>
      <c r="AB1912" s="3">
        <v>667</v>
      </c>
      <c r="AC1912" s="3">
        <v>648</v>
      </c>
      <c r="AD1912" s="3">
        <v>19</v>
      </c>
      <c r="AE1912" s="3">
        <v>1120</v>
      </c>
      <c r="AF1912" s="3">
        <v>17.7</v>
      </c>
      <c r="AG1912" s="3">
        <v>5</v>
      </c>
      <c r="AH1912" s="4">
        <v>1667</v>
      </c>
      <c r="AI1912" s="3">
        <v>498</v>
      </c>
      <c r="AJ1912" s="3">
        <v>498</v>
      </c>
      <c r="AK1912" s="3">
        <v>0</v>
      </c>
      <c r="AL1912" s="3">
        <v>3</v>
      </c>
      <c r="AM1912" s="3">
        <v>2</v>
      </c>
      <c r="AN1912" s="3">
        <v>0</v>
      </c>
      <c r="AO1912" s="3">
        <v>104</v>
      </c>
      <c r="AP1912" s="3">
        <v>0.68</v>
      </c>
      <c r="AQ1912" s="3">
        <v>3.3</v>
      </c>
      <c r="AR1912" s="3">
        <v>133</v>
      </c>
      <c r="AS1912" s="3">
        <v>3.1</v>
      </c>
      <c r="AT1912" s="3">
        <v>1.1000000000000001</v>
      </c>
      <c r="AU1912" s="3">
        <v>2.79</v>
      </c>
      <c r="AV1912" s="3">
        <v>1.89</v>
      </c>
      <c r="AW1912" s="4">
        <v>0</v>
      </c>
      <c r="AX1912" s="3">
        <v>30</v>
      </c>
      <c r="AY1912" s="2" t="s">
        <v>3947</v>
      </c>
      <c r="BA1912" s="2" t="s">
        <v>77</v>
      </c>
      <c r="BB1912" s="4">
        <v>0</v>
      </c>
    </row>
    <row r="1913" spans="1:54" ht="32">
      <c r="A1913" s="2" t="s">
        <v>4228</v>
      </c>
      <c r="B1913" s="2" t="s">
        <v>4229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7">
        <f t="shared" si="29"/>
        <v>1.6144590000000001</v>
      </c>
      <c r="V1913" s="3">
        <v>22.2</v>
      </c>
      <c r="W1913" s="3">
        <v>1.39</v>
      </c>
      <c r="X1913" s="3">
        <v>1.6</v>
      </c>
      <c r="Y1913" s="3">
        <v>18.5</v>
      </c>
      <c r="AA1913" s="3">
        <v>1.85</v>
      </c>
      <c r="AB1913" s="3">
        <v>741</v>
      </c>
      <c r="AC1913" s="3">
        <v>722</v>
      </c>
      <c r="AD1913" s="3">
        <v>19</v>
      </c>
      <c r="AE1913" s="3">
        <v>1246</v>
      </c>
      <c r="AF1913" s="3">
        <v>28.5</v>
      </c>
      <c r="AG1913" s="3">
        <v>5.59</v>
      </c>
      <c r="AH1913" s="4">
        <v>1852</v>
      </c>
      <c r="AI1913" s="3">
        <v>554</v>
      </c>
      <c r="AJ1913" s="3">
        <v>554</v>
      </c>
      <c r="AK1913" s="3">
        <v>2</v>
      </c>
      <c r="AL1913" s="3">
        <v>3</v>
      </c>
      <c r="AM1913" s="3">
        <v>0</v>
      </c>
      <c r="AN1913" s="3">
        <v>0</v>
      </c>
      <c r="AO1913" s="3">
        <v>116</v>
      </c>
      <c r="AP1913" s="3">
        <v>0.33</v>
      </c>
      <c r="AQ1913" s="3">
        <v>3.7</v>
      </c>
      <c r="AR1913" s="3">
        <v>148</v>
      </c>
      <c r="AS1913" s="3">
        <v>1.5</v>
      </c>
      <c r="AT1913" s="3">
        <v>1.1000000000000001</v>
      </c>
      <c r="AU1913" s="3">
        <v>1.7</v>
      </c>
      <c r="AV1913" s="3">
        <v>1.79</v>
      </c>
      <c r="AW1913" s="4">
        <v>0</v>
      </c>
      <c r="AX1913" s="3">
        <v>27</v>
      </c>
      <c r="AY1913" s="2" t="s">
        <v>3947</v>
      </c>
      <c r="BA1913" s="2" t="s">
        <v>77</v>
      </c>
      <c r="BB1913" s="4">
        <v>0</v>
      </c>
    </row>
    <row r="1914" spans="1:54" ht="16">
      <c r="A1914" s="2" t="s">
        <v>4230</v>
      </c>
      <c r="B1914" s="2" t="s">
        <v>4231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7">
        <f t="shared" si="29"/>
        <v>1.1749189999999998</v>
      </c>
      <c r="V1914" s="3">
        <v>18.2</v>
      </c>
      <c r="W1914" s="3">
        <v>1.1000000000000001</v>
      </c>
      <c r="X1914" s="3">
        <v>1.29</v>
      </c>
      <c r="Y1914" s="3">
        <v>15.19</v>
      </c>
      <c r="AA1914" s="3">
        <v>1.51</v>
      </c>
      <c r="AB1914" s="3">
        <v>303</v>
      </c>
      <c r="AC1914" s="3">
        <v>284</v>
      </c>
      <c r="AD1914" s="3">
        <v>19</v>
      </c>
      <c r="AE1914" s="3">
        <v>502</v>
      </c>
      <c r="AF1914" s="3">
        <v>10.9</v>
      </c>
      <c r="AG1914" s="3">
        <v>4.5</v>
      </c>
      <c r="AH1914" s="4">
        <v>1515</v>
      </c>
      <c r="AI1914" s="3">
        <v>420</v>
      </c>
      <c r="AJ1914" s="3">
        <v>413</v>
      </c>
      <c r="AK1914" s="3">
        <v>41</v>
      </c>
      <c r="AL1914" s="3">
        <v>63</v>
      </c>
      <c r="AM1914" s="3">
        <v>0</v>
      </c>
      <c r="AN1914" s="3">
        <v>0</v>
      </c>
      <c r="AO1914" s="3">
        <v>956</v>
      </c>
      <c r="AP1914" s="3">
        <v>0.77</v>
      </c>
      <c r="AQ1914" s="3">
        <v>3</v>
      </c>
      <c r="AR1914" s="3">
        <v>121</v>
      </c>
      <c r="AS1914" s="3">
        <v>1.2</v>
      </c>
      <c r="AT1914" s="3">
        <v>0.5</v>
      </c>
      <c r="AU1914" s="3">
        <v>2.09</v>
      </c>
      <c r="AV1914" s="3">
        <v>1.39</v>
      </c>
      <c r="AW1914" s="4">
        <v>0</v>
      </c>
      <c r="AX1914" s="3">
        <v>33</v>
      </c>
      <c r="AY1914" s="2" t="s">
        <v>3941</v>
      </c>
      <c r="BA1914" s="2" t="s">
        <v>77</v>
      </c>
      <c r="BB1914" s="4">
        <v>0</v>
      </c>
    </row>
    <row r="1915" spans="1:54" ht="32">
      <c r="A1915" s="2" t="s">
        <v>4232</v>
      </c>
      <c r="B1915" s="2" t="s">
        <v>4233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7">
        <f t="shared" si="29"/>
        <v>1.375238</v>
      </c>
      <c r="V1915" s="3">
        <v>22.2</v>
      </c>
      <c r="W1915" s="3">
        <v>1.39</v>
      </c>
      <c r="X1915" s="3">
        <v>1.6</v>
      </c>
      <c r="Y1915" s="3">
        <v>18.5</v>
      </c>
      <c r="Z1915" s="3">
        <v>0.42</v>
      </c>
      <c r="AA1915" s="3">
        <v>1.85</v>
      </c>
      <c r="AB1915" s="3">
        <v>370</v>
      </c>
      <c r="AC1915" s="3">
        <v>351</v>
      </c>
      <c r="AD1915" s="3">
        <v>19</v>
      </c>
      <c r="AE1915" s="3">
        <v>616</v>
      </c>
      <c r="AF1915" s="3">
        <v>13.1</v>
      </c>
      <c r="AG1915" s="3">
        <v>5.59</v>
      </c>
      <c r="AH1915" s="4">
        <v>1852</v>
      </c>
      <c r="AI1915" s="3">
        <v>526</v>
      </c>
      <c r="AJ1915" s="3">
        <v>521</v>
      </c>
      <c r="AK1915" s="3">
        <v>35</v>
      </c>
      <c r="AL1915" s="3">
        <v>53</v>
      </c>
      <c r="AM1915" s="3">
        <v>0</v>
      </c>
      <c r="AN1915" s="3">
        <v>0</v>
      </c>
      <c r="AO1915" s="3">
        <v>772</v>
      </c>
      <c r="AP1915" s="3">
        <v>0.62</v>
      </c>
      <c r="AQ1915" s="3">
        <v>3.7</v>
      </c>
      <c r="AR1915" s="3">
        <v>148</v>
      </c>
      <c r="AS1915" s="3">
        <v>1.7</v>
      </c>
      <c r="AT1915" s="3">
        <v>0.6</v>
      </c>
      <c r="AU1915" s="3">
        <v>2.29</v>
      </c>
      <c r="AV1915" s="3">
        <v>1.6</v>
      </c>
      <c r="AW1915" s="4">
        <v>0</v>
      </c>
      <c r="AX1915" s="3">
        <v>27</v>
      </c>
      <c r="AY1915" s="2" t="s">
        <v>3947</v>
      </c>
      <c r="BA1915" s="2" t="s">
        <v>77</v>
      </c>
      <c r="BB1915" s="4">
        <v>0</v>
      </c>
    </row>
    <row r="1916" spans="1:54" ht="32">
      <c r="A1916" s="2" t="s">
        <v>4234</v>
      </c>
      <c r="B1916" s="2" t="s">
        <v>4235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7">
        <f t="shared" si="29"/>
        <v>1.5246169999999999</v>
      </c>
      <c r="V1916" s="3">
        <v>22.2</v>
      </c>
      <c r="W1916" s="3">
        <v>1.4</v>
      </c>
      <c r="X1916" s="3">
        <v>1.6</v>
      </c>
      <c r="Y1916" s="3">
        <v>18.5</v>
      </c>
      <c r="Z1916" s="3">
        <v>0.38800000000000001</v>
      </c>
      <c r="AA1916" s="3">
        <v>1.8520000000000001</v>
      </c>
      <c r="AB1916" s="3">
        <v>370</v>
      </c>
      <c r="AC1916" s="3">
        <v>351</v>
      </c>
      <c r="AD1916" s="3">
        <v>19</v>
      </c>
      <c r="AE1916" s="3">
        <v>616</v>
      </c>
      <c r="AF1916" s="3">
        <v>12.2</v>
      </c>
      <c r="AG1916" s="3">
        <v>5.6</v>
      </c>
      <c r="AH1916" s="4">
        <v>1852</v>
      </c>
      <c r="AI1916" s="3">
        <v>527</v>
      </c>
      <c r="AJ1916" s="3">
        <v>521</v>
      </c>
      <c r="AK1916" s="3">
        <v>34</v>
      </c>
      <c r="AL1916" s="3">
        <v>52</v>
      </c>
      <c r="AM1916" s="3">
        <v>0</v>
      </c>
      <c r="AN1916" s="3">
        <v>0</v>
      </c>
      <c r="AO1916" s="3">
        <v>735</v>
      </c>
      <c r="AP1916" s="3">
        <v>0.7</v>
      </c>
      <c r="AQ1916" s="3">
        <v>3.7</v>
      </c>
      <c r="AR1916" s="3">
        <v>148</v>
      </c>
      <c r="AS1916" s="3">
        <v>2.1</v>
      </c>
      <c r="AT1916" s="3">
        <v>1</v>
      </c>
      <c r="AU1916" s="3">
        <v>1.7</v>
      </c>
      <c r="AV1916" s="3">
        <v>2.1</v>
      </c>
      <c r="AW1916" s="4">
        <v>0</v>
      </c>
      <c r="AX1916" s="3">
        <v>27</v>
      </c>
      <c r="AY1916" s="2" t="s">
        <v>3947</v>
      </c>
      <c r="BA1916" s="2" t="s">
        <v>77</v>
      </c>
      <c r="BB1916" s="4">
        <v>0</v>
      </c>
    </row>
    <row r="1917" spans="1:54" ht="32">
      <c r="A1917" s="2" t="s">
        <v>4236</v>
      </c>
      <c r="B1917" s="2" t="s">
        <v>4237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7">
        <f t="shared" si="29"/>
        <v>1.5100370000000001</v>
      </c>
      <c r="V1917" s="3">
        <v>19.399999999999999</v>
      </c>
      <c r="W1917" s="3">
        <v>2.4670000000000001</v>
      </c>
      <c r="X1917" s="3">
        <v>2.0670000000000002</v>
      </c>
      <c r="Y1917" s="3">
        <v>24.533000000000001</v>
      </c>
      <c r="Z1917" s="3">
        <v>0.46500000000000002</v>
      </c>
      <c r="AA1917" s="3">
        <v>2.7</v>
      </c>
      <c r="AB1917" s="3">
        <v>368</v>
      </c>
      <c r="AC1917" s="3">
        <v>349</v>
      </c>
      <c r="AD1917" s="3">
        <v>19</v>
      </c>
      <c r="AE1917" s="3">
        <v>613</v>
      </c>
      <c r="AF1917" s="3">
        <v>13.1</v>
      </c>
      <c r="AG1917" s="3">
        <v>6.65</v>
      </c>
      <c r="AH1917" s="4">
        <v>3066</v>
      </c>
      <c r="AI1917" s="3">
        <v>918</v>
      </c>
      <c r="AJ1917" s="3">
        <v>918</v>
      </c>
      <c r="AK1917" s="3">
        <v>0</v>
      </c>
      <c r="AL1917" s="3">
        <v>4</v>
      </c>
      <c r="AM1917" s="3">
        <v>2</v>
      </c>
      <c r="AN1917" s="3">
        <v>0</v>
      </c>
      <c r="AO1917" s="3">
        <v>85</v>
      </c>
      <c r="AP1917" s="3">
        <v>2.14</v>
      </c>
      <c r="AQ1917" s="3">
        <v>5.3</v>
      </c>
      <c r="AR1917" s="3">
        <v>210</v>
      </c>
      <c r="AS1917" s="3">
        <v>9.4</v>
      </c>
      <c r="AT1917" s="3">
        <v>0.97499999999999998</v>
      </c>
      <c r="AU1917" s="3">
        <v>4.92</v>
      </c>
      <c r="AV1917" s="3">
        <v>2.11</v>
      </c>
      <c r="AW1917" s="4">
        <v>0</v>
      </c>
      <c r="AX1917" s="3">
        <v>31</v>
      </c>
      <c r="AY1917" s="2" t="s">
        <v>3947</v>
      </c>
      <c r="BA1917" s="2" t="s">
        <v>77</v>
      </c>
      <c r="BB1917" s="4">
        <v>0</v>
      </c>
    </row>
    <row r="1918" spans="1:54" ht="16">
      <c r="A1918" s="2" t="s">
        <v>4238</v>
      </c>
      <c r="B1918" s="2" t="s">
        <v>4239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7">
        <f t="shared" si="29"/>
        <v>1.185619</v>
      </c>
      <c r="V1918" s="3">
        <v>18.2</v>
      </c>
      <c r="W1918" s="3">
        <v>1.1000000000000001</v>
      </c>
      <c r="X1918" s="3">
        <v>1.29</v>
      </c>
      <c r="Y1918" s="3">
        <v>15.19</v>
      </c>
      <c r="AA1918" s="3">
        <v>1.51</v>
      </c>
      <c r="AB1918" s="3">
        <v>303</v>
      </c>
      <c r="AC1918" s="3">
        <v>284</v>
      </c>
      <c r="AD1918" s="3">
        <v>19</v>
      </c>
      <c r="AE1918" s="3">
        <v>502</v>
      </c>
      <c r="AF1918" s="3">
        <v>10.9</v>
      </c>
      <c r="AG1918" s="3">
        <v>4.5</v>
      </c>
      <c r="AH1918" s="4">
        <v>1515</v>
      </c>
      <c r="AI1918" s="3">
        <v>421</v>
      </c>
      <c r="AJ1918" s="3">
        <v>414</v>
      </c>
      <c r="AK1918" s="3">
        <v>40</v>
      </c>
      <c r="AL1918" s="3">
        <v>61</v>
      </c>
      <c r="AM1918" s="3">
        <v>0</v>
      </c>
      <c r="AN1918" s="3">
        <v>0</v>
      </c>
      <c r="AO1918" s="3">
        <v>970</v>
      </c>
      <c r="AP1918" s="3">
        <v>0.57999999999999996</v>
      </c>
      <c r="AQ1918" s="3">
        <v>3</v>
      </c>
      <c r="AR1918" s="3">
        <v>121</v>
      </c>
      <c r="AS1918" s="3">
        <v>1.6</v>
      </c>
      <c r="AT1918" s="3">
        <v>0.5</v>
      </c>
      <c r="AU1918" s="3">
        <v>2.09</v>
      </c>
      <c r="AV1918" s="3">
        <v>1.39</v>
      </c>
      <c r="AW1918" s="4">
        <v>0</v>
      </c>
      <c r="AX1918" s="3">
        <v>33</v>
      </c>
      <c r="AY1918" s="2" t="s">
        <v>3941</v>
      </c>
      <c r="BA1918" s="2" t="s">
        <v>77</v>
      </c>
      <c r="BB1918" s="4">
        <v>0</v>
      </c>
    </row>
    <row r="1919" spans="1:54" ht="32">
      <c r="A1919" s="2" t="s">
        <v>4240</v>
      </c>
      <c r="B1919" s="2" t="s">
        <v>4241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7">
        <f t="shared" si="29"/>
        <v>1.4632970000000003</v>
      </c>
      <c r="V1919" s="3">
        <v>18.899999999999999</v>
      </c>
      <c r="W1919" s="3">
        <v>0.8</v>
      </c>
      <c r="X1919" s="3">
        <v>0.89</v>
      </c>
      <c r="Y1919" s="3">
        <v>10.5</v>
      </c>
      <c r="Z1919" s="3">
        <v>0.47099999999999997</v>
      </c>
      <c r="AA1919" s="3">
        <v>1.05</v>
      </c>
      <c r="AB1919" s="3">
        <v>526</v>
      </c>
      <c r="AC1919" s="3">
        <v>507</v>
      </c>
      <c r="AD1919" s="3">
        <v>19</v>
      </c>
      <c r="AE1919" s="3">
        <v>881</v>
      </c>
      <c r="AF1919" s="3">
        <v>14.8</v>
      </c>
      <c r="AG1919" s="3">
        <v>3.2</v>
      </c>
      <c r="AH1919" s="4">
        <v>1579</v>
      </c>
      <c r="AI1919" s="3">
        <v>433</v>
      </c>
      <c r="AJ1919" s="3">
        <v>425</v>
      </c>
      <c r="AK1919" s="3">
        <v>48</v>
      </c>
      <c r="AL1919" s="3">
        <v>74</v>
      </c>
      <c r="AM1919" s="3">
        <v>0</v>
      </c>
      <c r="AN1919" s="3">
        <v>0</v>
      </c>
      <c r="AO1919" s="3">
        <v>1089</v>
      </c>
      <c r="AP1919" s="3">
        <v>0.4</v>
      </c>
      <c r="AQ1919" s="3">
        <v>3.2</v>
      </c>
      <c r="AR1919" s="3">
        <v>126</v>
      </c>
      <c r="AS1919" s="3">
        <v>0.6</v>
      </c>
      <c r="AT1919" s="3">
        <v>0.6</v>
      </c>
      <c r="AU1919" s="3">
        <v>1.7</v>
      </c>
      <c r="AV1919" s="3">
        <v>1.7</v>
      </c>
      <c r="AW1919" s="4">
        <v>0</v>
      </c>
      <c r="AX1919" s="3">
        <v>33</v>
      </c>
      <c r="AY1919" s="2" t="s">
        <v>3970</v>
      </c>
      <c r="BA1919" s="2" t="s">
        <v>77</v>
      </c>
      <c r="BB1919" s="4">
        <v>0</v>
      </c>
    </row>
    <row r="1920" spans="1:54" ht="32">
      <c r="A1920" s="2" t="s">
        <v>4242</v>
      </c>
      <c r="B1920" s="2" t="s">
        <v>4243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7">
        <f t="shared" si="29"/>
        <v>0.99229899999999993</v>
      </c>
      <c r="V1920" s="3">
        <v>0.8</v>
      </c>
      <c r="W1920" s="3">
        <v>0.1</v>
      </c>
      <c r="X1920" s="3">
        <v>0.1</v>
      </c>
      <c r="Y1920" s="3">
        <v>0.69</v>
      </c>
      <c r="AA1920" s="3">
        <v>0.111</v>
      </c>
      <c r="AB1920" s="3">
        <v>10</v>
      </c>
      <c r="AC1920" s="3">
        <v>0</v>
      </c>
      <c r="AD1920" s="3">
        <v>10</v>
      </c>
      <c r="AE1920" s="3">
        <v>10</v>
      </c>
      <c r="AF1920" s="3">
        <v>16.3</v>
      </c>
      <c r="AG1920" s="3">
        <v>0</v>
      </c>
      <c r="AH1920" s="4">
        <v>4</v>
      </c>
      <c r="AI1920" s="3">
        <v>0</v>
      </c>
      <c r="AJ1920" s="3">
        <v>0</v>
      </c>
      <c r="AK1920" s="3">
        <v>0</v>
      </c>
      <c r="AL1920" s="3">
        <v>1</v>
      </c>
      <c r="AM1920" s="3">
        <v>1</v>
      </c>
      <c r="AN1920" s="3">
        <v>0</v>
      </c>
      <c r="AO1920" s="3">
        <v>66</v>
      </c>
      <c r="AP1920" s="3">
        <v>1.02</v>
      </c>
      <c r="AQ1920" s="3">
        <v>0</v>
      </c>
      <c r="AR1920" s="3">
        <v>0</v>
      </c>
      <c r="AS1920" s="3">
        <v>1.3</v>
      </c>
      <c r="AT1920" s="3">
        <v>0.89</v>
      </c>
      <c r="AU1920" s="3">
        <v>2.1</v>
      </c>
      <c r="AV1920" s="3">
        <v>1.39</v>
      </c>
      <c r="AW1920" s="4">
        <v>0</v>
      </c>
      <c r="AX1920" s="3">
        <v>55</v>
      </c>
      <c r="AY1920" s="2" t="s">
        <v>4244</v>
      </c>
      <c r="BA1920" s="2" t="s">
        <v>77</v>
      </c>
      <c r="BB1920" s="4">
        <v>0</v>
      </c>
    </row>
    <row r="1921" spans="1:54" ht="32">
      <c r="A1921" s="2" t="s">
        <v>4245</v>
      </c>
      <c r="B1921" s="2" t="s">
        <v>4246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7">
        <f t="shared" si="29"/>
        <v>0.81021999999999994</v>
      </c>
      <c r="V1921" s="3">
        <v>4</v>
      </c>
      <c r="W1921" s="3">
        <v>0.63</v>
      </c>
      <c r="X1921" s="3">
        <v>0.71</v>
      </c>
      <c r="Y1921" s="3">
        <v>8.3000000000000007</v>
      </c>
      <c r="Z1921" s="3">
        <v>0.63</v>
      </c>
      <c r="AA1921" s="3">
        <v>3.33</v>
      </c>
      <c r="AB1921" s="3">
        <v>667</v>
      </c>
      <c r="AC1921" s="3">
        <v>648</v>
      </c>
      <c r="AD1921" s="3">
        <v>19</v>
      </c>
      <c r="AE1921" s="3">
        <v>1121</v>
      </c>
      <c r="AF1921" s="3">
        <v>24</v>
      </c>
      <c r="AG1921" s="3">
        <v>10</v>
      </c>
      <c r="AH1921" s="4">
        <v>1250</v>
      </c>
      <c r="AI1921" s="3">
        <v>375</v>
      </c>
      <c r="AJ1921" s="3">
        <v>375</v>
      </c>
      <c r="AK1921" s="3">
        <v>0</v>
      </c>
      <c r="AL1921" s="3">
        <v>0</v>
      </c>
      <c r="AM1921" s="3">
        <v>0</v>
      </c>
      <c r="AN1921" s="3">
        <v>0</v>
      </c>
      <c r="AO1921" s="3">
        <v>100</v>
      </c>
      <c r="AP1921" s="3">
        <v>5.85</v>
      </c>
      <c r="AQ1921" s="3">
        <v>1.8</v>
      </c>
      <c r="AR1921" s="3">
        <v>73</v>
      </c>
      <c r="AS1921" s="3">
        <v>1.8</v>
      </c>
      <c r="AT1921" s="3">
        <v>1.2</v>
      </c>
      <c r="AU1921" s="3">
        <v>2.2000000000000002</v>
      </c>
      <c r="AV1921" s="3">
        <v>1.6</v>
      </c>
      <c r="AW1921" s="4">
        <v>0</v>
      </c>
      <c r="AX1921" s="3">
        <v>60</v>
      </c>
      <c r="AY1921" s="2" t="s">
        <v>4244</v>
      </c>
      <c r="BA1921" s="2" t="s">
        <v>77</v>
      </c>
      <c r="BB1921" s="4">
        <v>0</v>
      </c>
    </row>
    <row r="1922" spans="1:54" ht="32">
      <c r="A1922" s="2" t="s">
        <v>4247</v>
      </c>
      <c r="B1922" s="2" t="s">
        <v>4248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7">
        <f t="shared" si="29"/>
        <v>0.92330900000000005</v>
      </c>
      <c r="V1922" s="3">
        <v>0.3</v>
      </c>
      <c r="W1922" s="3">
        <v>0.68</v>
      </c>
      <c r="X1922" s="3">
        <v>0.76</v>
      </c>
      <c r="Y1922" s="3">
        <v>9.1</v>
      </c>
      <c r="AA1922" s="3">
        <v>3.64</v>
      </c>
      <c r="AB1922" s="3">
        <v>727</v>
      </c>
      <c r="AC1922" s="3">
        <v>708</v>
      </c>
      <c r="AD1922" s="3">
        <v>19</v>
      </c>
      <c r="AE1922" s="3">
        <v>1223</v>
      </c>
      <c r="AF1922" s="3">
        <v>22.4</v>
      </c>
      <c r="AG1922" s="3">
        <v>10.89</v>
      </c>
      <c r="AH1922" s="4">
        <v>545</v>
      </c>
      <c r="AI1922" s="3">
        <v>157</v>
      </c>
      <c r="AJ1922" s="3">
        <v>156</v>
      </c>
      <c r="AK1922" s="3">
        <v>7</v>
      </c>
      <c r="AL1922" s="3">
        <v>12</v>
      </c>
      <c r="AM1922" s="3">
        <v>0</v>
      </c>
      <c r="AN1922" s="3">
        <v>0</v>
      </c>
      <c r="AO1922" s="3">
        <v>259</v>
      </c>
      <c r="AP1922" s="3">
        <v>9.82</v>
      </c>
      <c r="AQ1922" s="3">
        <v>0.7</v>
      </c>
      <c r="AR1922" s="3">
        <v>29</v>
      </c>
      <c r="AS1922" s="3">
        <v>1.6</v>
      </c>
      <c r="AT1922" s="3">
        <v>0.6</v>
      </c>
      <c r="AU1922" s="3">
        <v>2.5</v>
      </c>
      <c r="AV1922" s="3">
        <v>1.39</v>
      </c>
      <c r="AW1922" s="4">
        <v>0</v>
      </c>
      <c r="AX1922" s="3">
        <v>55</v>
      </c>
      <c r="AY1922" s="2" t="s">
        <v>4249</v>
      </c>
      <c r="BA1922" s="2" t="s">
        <v>77</v>
      </c>
      <c r="BB1922" s="4">
        <v>0</v>
      </c>
    </row>
    <row r="1923" spans="1:54" ht="32">
      <c r="A1923" s="2" t="s">
        <v>4250</v>
      </c>
      <c r="B1923" s="2" t="s">
        <v>4251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7">
        <f t="shared" ref="U1923:U1986" si="30">SUM(K1923:T1923)/1000</f>
        <v>0.72349700000000006</v>
      </c>
      <c r="V1923" s="3">
        <v>20</v>
      </c>
      <c r="W1923" s="3">
        <v>1.25</v>
      </c>
      <c r="X1923" s="3">
        <v>1.41</v>
      </c>
      <c r="Y1923" s="3">
        <v>16.7</v>
      </c>
      <c r="AA1923" s="3">
        <v>1.66</v>
      </c>
      <c r="AB1923" s="3">
        <v>333</v>
      </c>
      <c r="AC1923" s="3">
        <v>329</v>
      </c>
      <c r="AD1923" s="3">
        <v>4</v>
      </c>
      <c r="AE1923" s="3">
        <v>563</v>
      </c>
      <c r="AF1923" s="3">
        <v>2.5</v>
      </c>
      <c r="AG1923" s="3">
        <v>5</v>
      </c>
      <c r="AH1923" s="4">
        <v>1667</v>
      </c>
      <c r="AI1923" s="3">
        <v>500</v>
      </c>
      <c r="AJ1923" s="3">
        <v>500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0.36</v>
      </c>
      <c r="AQ1923" s="3">
        <v>3.3</v>
      </c>
      <c r="AR1923" s="3">
        <v>133</v>
      </c>
      <c r="AS1923" s="3">
        <v>1</v>
      </c>
      <c r="AT1923" s="3">
        <v>0.89</v>
      </c>
      <c r="AU1923" s="3">
        <v>1.2</v>
      </c>
      <c r="AV1923" s="3">
        <v>0.2</v>
      </c>
      <c r="AW1923" s="4">
        <v>1</v>
      </c>
      <c r="AX1923" s="3">
        <v>30</v>
      </c>
      <c r="AY1923" s="2" t="s">
        <v>3947</v>
      </c>
      <c r="BA1923" s="2" t="s">
        <v>77</v>
      </c>
      <c r="BB1923" s="4">
        <v>0</v>
      </c>
    </row>
    <row r="1924" spans="1:54" ht="32">
      <c r="A1924" s="2" t="s">
        <v>4252</v>
      </c>
      <c r="B1924" s="2" t="s">
        <v>4253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7">
        <f t="shared" si="30"/>
        <v>1.2501370000000003</v>
      </c>
      <c r="V1924" s="3">
        <v>4.2</v>
      </c>
      <c r="W1924" s="3">
        <v>0.52900000000000003</v>
      </c>
      <c r="X1924" s="3">
        <v>0.6</v>
      </c>
      <c r="Y1924" s="3">
        <v>7.0549999999999997</v>
      </c>
      <c r="Z1924" s="3">
        <v>0.73299999999999998</v>
      </c>
      <c r="AA1924" s="3">
        <v>0.70499999999999996</v>
      </c>
      <c r="AB1924" s="3">
        <v>141</v>
      </c>
      <c r="AC1924" s="3">
        <v>122</v>
      </c>
      <c r="AD1924" s="3">
        <v>19</v>
      </c>
      <c r="AE1924" s="3">
        <v>226</v>
      </c>
      <c r="AF1924" s="3">
        <v>36</v>
      </c>
      <c r="AG1924" s="3">
        <v>2.12</v>
      </c>
      <c r="AH1924" s="4">
        <v>353</v>
      </c>
      <c r="AI1924" s="3">
        <v>106</v>
      </c>
      <c r="AJ1924" s="3">
        <v>106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0.99</v>
      </c>
      <c r="AQ1924" s="3">
        <v>0</v>
      </c>
      <c r="AR1924" s="3">
        <v>0</v>
      </c>
      <c r="AS1924" s="3">
        <v>2.2000000000000002</v>
      </c>
      <c r="AT1924" s="3">
        <v>0.26100000000000001</v>
      </c>
      <c r="AU1924" s="3">
        <v>0.24399999999999999</v>
      </c>
      <c r="AV1924" s="3">
        <v>0.61</v>
      </c>
      <c r="AW1924" s="4">
        <v>0</v>
      </c>
      <c r="AX1924" s="3">
        <v>31</v>
      </c>
      <c r="AY1924" s="2" t="s">
        <v>3947</v>
      </c>
      <c r="BA1924" s="2" t="s">
        <v>77</v>
      </c>
      <c r="BB1924" s="4">
        <v>0</v>
      </c>
    </row>
    <row r="1925" spans="1:54" ht="16">
      <c r="A1925" s="2" t="s">
        <v>4254</v>
      </c>
      <c r="B1925" s="2" t="s">
        <v>4255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7">
        <f t="shared" si="30"/>
        <v>1.1776000000000002</v>
      </c>
      <c r="V1925" s="3">
        <v>0</v>
      </c>
      <c r="W1925" s="3">
        <v>1.25</v>
      </c>
      <c r="X1925" s="3">
        <v>1.4</v>
      </c>
      <c r="Y1925" s="3">
        <v>16.7</v>
      </c>
      <c r="AA1925" s="3">
        <v>1.7</v>
      </c>
      <c r="AB1925" s="3">
        <v>333</v>
      </c>
      <c r="AC1925" s="3">
        <v>314</v>
      </c>
      <c r="AD1925" s="3">
        <v>19</v>
      </c>
      <c r="AE1925" s="3">
        <v>553</v>
      </c>
      <c r="AF1925" s="3">
        <v>15.5</v>
      </c>
      <c r="AG1925" s="3">
        <v>5</v>
      </c>
      <c r="AH1925" s="4">
        <v>2500</v>
      </c>
      <c r="AI1925" s="3">
        <v>740</v>
      </c>
      <c r="AJ1925" s="3">
        <v>738</v>
      </c>
      <c r="AK1925" s="3">
        <v>12</v>
      </c>
      <c r="AL1925" s="3">
        <v>18</v>
      </c>
      <c r="AM1925" s="3">
        <v>0</v>
      </c>
      <c r="AN1925" s="3">
        <v>0</v>
      </c>
      <c r="AO1925" s="3">
        <v>286</v>
      </c>
      <c r="AP1925" s="3">
        <v>0.4</v>
      </c>
      <c r="AQ1925" s="3">
        <v>3.3</v>
      </c>
      <c r="AR1925" s="3">
        <v>133</v>
      </c>
      <c r="AS1925" s="3">
        <v>1.2</v>
      </c>
      <c r="AT1925" s="3">
        <v>0.9</v>
      </c>
      <c r="AU1925" s="3">
        <v>1.7</v>
      </c>
      <c r="AV1925" s="3">
        <v>1.7</v>
      </c>
      <c r="AW1925" s="4">
        <v>0</v>
      </c>
      <c r="AX1925" s="3">
        <v>30</v>
      </c>
      <c r="AY1925" s="2" t="s">
        <v>3941</v>
      </c>
      <c r="BA1925" s="2" t="s">
        <v>77</v>
      </c>
      <c r="BB1925" s="4">
        <v>0</v>
      </c>
    </row>
    <row r="1926" spans="1:54" ht="32">
      <c r="A1926" s="2" t="s">
        <v>4256</v>
      </c>
      <c r="B1926" s="2" t="s">
        <v>4257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7">
        <f t="shared" si="30"/>
        <v>0.91785000000000005</v>
      </c>
      <c r="V1926" s="3">
        <v>20</v>
      </c>
      <c r="W1926" s="3">
        <v>1.25</v>
      </c>
      <c r="X1926" s="3">
        <v>1.5</v>
      </c>
      <c r="Y1926" s="3">
        <v>16.600000000000001</v>
      </c>
      <c r="Z1926" s="3">
        <v>0.217</v>
      </c>
      <c r="AA1926" s="3">
        <v>1.7</v>
      </c>
      <c r="AB1926" s="3">
        <v>333</v>
      </c>
      <c r="AC1926" s="3">
        <v>314</v>
      </c>
      <c r="AD1926" s="3">
        <v>19</v>
      </c>
      <c r="AE1926" s="3">
        <v>553</v>
      </c>
      <c r="AF1926" s="3">
        <v>7.9</v>
      </c>
      <c r="AG1926" s="3">
        <v>5</v>
      </c>
      <c r="AH1926" s="4">
        <v>1670</v>
      </c>
      <c r="AI1926" s="3">
        <v>502</v>
      </c>
      <c r="AJ1926" s="3">
        <v>464</v>
      </c>
      <c r="AK1926" s="3">
        <v>37</v>
      </c>
      <c r="AL1926" s="3">
        <v>56</v>
      </c>
      <c r="AM1926" s="3">
        <v>0</v>
      </c>
      <c r="AN1926" s="3">
        <v>0</v>
      </c>
      <c r="AO1926" s="3">
        <v>784</v>
      </c>
      <c r="AP1926" s="3">
        <v>0.56999999999999995</v>
      </c>
      <c r="AQ1926" s="3">
        <v>3.5</v>
      </c>
      <c r="AR1926" s="3">
        <v>140</v>
      </c>
      <c r="AS1926" s="3">
        <v>0.2</v>
      </c>
      <c r="AT1926" s="3">
        <v>0.3</v>
      </c>
      <c r="AU1926" s="3">
        <v>1</v>
      </c>
      <c r="AV1926" s="3">
        <v>0.6</v>
      </c>
      <c r="AW1926" s="4">
        <v>0</v>
      </c>
      <c r="AX1926" s="3">
        <v>30</v>
      </c>
      <c r="AY1926" s="2" t="s">
        <v>3947</v>
      </c>
      <c r="BA1926" s="2" t="s">
        <v>77</v>
      </c>
      <c r="BB1926" s="4">
        <v>0</v>
      </c>
    </row>
    <row r="1927" spans="1:54" ht="16">
      <c r="A1927" s="2" t="s">
        <v>4258</v>
      </c>
      <c r="B1927" s="2" t="s">
        <v>4259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7">
        <f t="shared" si="30"/>
        <v>0.24483000000000002</v>
      </c>
      <c r="V1927" s="3">
        <v>0</v>
      </c>
      <c r="W1927" s="3">
        <v>0.61</v>
      </c>
      <c r="X1927" s="3">
        <v>0.36</v>
      </c>
      <c r="Y1927" s="3">
        <v>5.32</v>
      </c>
      <c r="AA1927" s="3">
        <v>0.15</v>
      </c>
      <c r="AB1927" s="3">
        <v>205</v>
      </c>
      <c r="AG1927" s="3">
        <v>0</v>
      </c>
      <c r="AH1927" s="4">
        <v>0</v>
      </c>
      <c r="AP1927" s="3">
        <v>0.12</v>
      </c>
      <c r="AT1927" s="3">
        <v>0.16</v>
      </c>
      <c r="AU1927" s="3">
        <v>0.28999999999999998</v>
      </c>
      <c r="AV1927" s="3">
        <v>0.51</v>
      </c>
      <c r="AW1927" s="4">
        <v>0</v>
      </c>
      <c r="AX1927" s="3">
        <v>37</v>
      </c>
      <c r="AY1927" s="2" t="s">
        <v>249</v>
      </c>
      <c r="BA1927" s="2" t="s">
        <v>77</v>
      </c>
      <c r="BB1927" s="4">
        <v>0</v>
      </c>
    </row>
    <row r="1928" spans="1:54" ht="32">
      <c r="A1928" s="2" t="s">
        <v>4260</v>
      </c>
      <c r="B1928" s="2" t="s">
        <v>4261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7">
        <f t="shared" si="30"/>
        <v>0.24483000000000002</v>
      </c>
      <c r="V1928" s="3">
        <v>0</v>
      </c>
      <c r="W1928" s="3">
        <v>0.61</v>
      </c>
      <c r="X1928" s="3">
        <v>0.36</v>
      </c>
      <c r="Y1928" s="3">
        <v>5.32</v>
      </c>
      <c r="AA1928" s="3">
        <v>0.15</v>
      </c>
      <c r="AB1928" s="3">
        <v>205</v>
      </c>
      <c r="AG1928" s="3">
        <v>0</v>
      </c>
      <c r="AH1928" s="4">
        <v>3</v>
      </c>
      <c r="AI1928" s="3">
        <v>0</v>
      </c>
      <c r="AP1928" s="3">
        <v>0.12</v>
      </c>
      <c r="AT1928" s="3">
        <v>0.15</v>
      </c>
      <c r="AU1928" s="3">
        <v>0.3</v>
      </c>
      <c r="AV1928" s="3">
        <v>0.52</v>
      </c>
      <c r="AW1928" s="4">
        <v>0</v>
      </c>
      <c r="AX1928" s="3">
        <v>41</v>
      </c>
      <c r="AY1928" s="2" t="s">
        <v>4070</v>
      </c>
      <c r="BA1928" s="2" t="s">
        <v>77</v>
      </c>
      <c r="BB1928" s="4">
        <v>0</v>
      </c>
    </row>
    <row r="1929" spans="1:54" ht="16">
      <c r="A1929" s="2" t="s">
        <v>4262</v>
      </c>
      <c r="B1929" s="2" t="s">
        <v>4263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7">
        <f t="shared" si="30"/>
        <v>0.86396300000000004</v>
      </c>
      <c r="V1929" s="3">
        <v>30</v>
      </c>
      <c r="W1929" s="3">
        <v>3</v>
      </c>
      <c r="X1929" s="3">
        <v>3.4</v>
      </c>
      <c r="Y1929" s="3">
        <v>40</v>
      </c>
      <c r="AA1929" s="3">
        <v>4</v>
      </c>
      <c r="AB1929" s="3">
        <v>800</v>
      </c>
      <c r="AC1929" s="3">
        <v>781</v>
      </c>
      <c r="AD1929" s="3">
        <v>19</v>
      </c>
      <c r="AE1929" s="3">
        <v>1347</v>
      </c>
      <c r="AF1929" s="3">
        <v>14.9</v>
      </c>
      <c r="AG1929" s="3">
        <v>12</v>
      </c>
      <c r="AH1929" s="4">
        <v>2500</v>
      </c>
      <c r="AI1929" s="3">
        <v>688</v>
      </c>
      <c r="AJ1929" s="3">
        <v>675</v>
      </c>
      <c r="AK1929" s="3">
        <v>0</v>
      </c>
      <c r="AL1929" s="3">
        <v>150</v>
      </c>
      <c r="AM1929" s="3">
        <v>0</v>
      </c>
      <c r="AN1929" s="3">
        <v>0</v>
      </c>
      <c r="AO1929" s="3">
        <v>80</v>
      </c>
      <c r="AP1929" s="3">
        <v>27</v>
      </c>
      <c r="AQ1929" s="3">
        <v>2</v>
      </c>
      <c r="AR1929" s="3">
        <v>80</v>
      </c>
      <c r="AS1929" s="3">
        <v>1.1000000000000001</v>
      </c>
      <c r="AT1929" s="3">
        <v>0.3</v>
      </c>
      <c r="AU1929" s="3">
        <v>0.1</v>
      </c>
      <c r="AV1929" s="3">
        <v>0.5</v>
      </c>
      <c r="AW1929" s="4">
        <v>0</v>
      </c>
      <c r="AX1929" s="3">
        <v>50</v>
      </c>
      <c r="AY1929" s="2" t="s">
        <v>3941</v>
      </c>
      <c r="BA1929" s="2" t="s">
        <v>77</v>
      </c>
      <c r="BB1929" s="4">
        <v>0</v>
      </c>
    </row>
    <row r="1930" spans="1:54" ht="32">
      <c r="A1930" s="2" t="s">
        <v>4264</v>
      </c>
      <c r="B1930" s="2" t="s">
        <v>4265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7">
        <f t="shared" si="30"/>
        <v>0.87978999999999996</v>
      </c>
      <c r="V1930" s="3">
        <v>0</v>
      </c>
      <c r="W1930" s="3">
        <v>0.68</v>
      </c>
      <c r="X1930" s="3">
        <v>0.79</v>
      </c>
      <c r="Y1930" s="3">
        <v>9.3000000000000007</v>
      </c>
      <c r="AA1930" s="3">
        <v>0.93</v>
      </c>
      <c r="AB1930" s="3">
        <v>370</v>
      </c>
      <c r="AC1930" s="3">
        <v>351</v>
      </c>
      <c r="AD1930" s="3">
        <v>19</v>
      </c>
      <c r="AE1930" s="3">
        <v>616</v>
      </c>
      <c r="AG1930" s="3">
        <v>3</v>
      </c>
      <c r="AH1930" s="4">
        <v>6</v>
      </c>
      <c r="AI1930" s="3">
        <v>0</v>
      </c>
      <c r="AJ1930" s="3">
        <v>0</v>
      </c>
      <c r="AT1930" s="3">
        <v>0.4</v>
      </c>
      <c r="AU1930" s="3">
        <v>0.2</v>
      </c>
      <c r="AV1930" s="3">
        <v>0.89</v>
      </c>
      <c r="AW1930" s="4">
        <v>0</v>
      </c>
      <c r="AX1930" s="3">
        <v>54</v>
      </c>
      <c r="AY1930" s="2" t="s">
        <v>4266</v>
      </c>
      <c r="BA1930" s="2" t="s">
        <v>77</v>
      </c>
      <c r="BB1930" s="4">
        <v>0</v>
      </c>
    </row>
    <row r="1931" spans="1:54" ht="32">
      <c r="A1931" s="2" t="s">
        <v>4267</v>
      </c>
      <c r="B1931" s="2" t="s">
        <v>4268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7">
        <f t="shared" si="30"/>
        <v>1.0265599999999999</v>
      </c>
      <c r="V1931" s="3">
        <v>20</v>
      </c>
      <c r="W1931" s="3">
        <v>1.25</v>
      </c>
      <c r="X1931" s="3">
        <v>1.41</v>
      </c>
      <c r="Y1931" s="3">
        <v>16.670000000000002</v>
      </c>
      <c r="AA1931" s="3">
        <v>1.66</v>
      </c>
      <c r="AB1931" s="3">
        <v>667</v>
      </c>
      <c r="AC1931" s="3">
        <v>648</v>
      </c>
      <c r="AD1931" s="3">
        <v>19</v>
      </c>
      <c r="AE1931" s="3">
        <v>1121</v>
      </c>
      <c r="AF1931" s="3">
        <v>9</v>
      </c>
      <c r="AG1931" s="3">
        <v>5</v>
      </c>
      <c r="AH1931" s="4">
        <v>1667</v>
      </c>
      <c r="AI1931" s="3">
        <v>479</v>
      </c>
      <c r="AJ1931" s="3">
        <v>475</v>
      </c>
      <c r="AK1931" s="3">
        <v>24</v>
      </c>
      <c r="AL1931" s="3">
        <v>37</v>
      </c>
      <c r="AM1931" s="3">
        <v>0</v>
      </c>
      <c r="AN1931" s="3">
        <v>0</v>
      </c>
      <c r="AO1931" s="3">
        <v>635</v>
      </c>
      <c r="AP1931" s="3">
        <v>0.15</v>
      </c>
      <c r="AQ1931" s="3">
        <v>3.3</v>
      </c>
      <c r="AR1931" s="3">
        <v>133</v>
      </c>
      <c r="AS1931" s="3">
        <v>0</v>
      </c>
      <c r="AT1931" s="3">
        <v>2.2400000000000002</v>
      </c>
      <c r="AU1931" s="3">
        <v>1.47</v>
      </c>
      <c r="AV1931" s="3">
        <v>0.69</v>
      </c>
      <c r="AW1931" s="4">
        <v>0</v>
      </c>
      <c r="AX1931" s="3">
        <v>30</v>
      </c>
      <c r="AY1931" s="2" t="s">
        <v>3947</v>
      </c>
      <c r="BA1931" s="2" t="s">
        <v>77</v>
      </c>
      <c r="BB1931" s="4">
        <v>0</v>
      </c>
    </row>
    <row r="1932" spans="1:54" ht="32">
      <c r="A1932" s="2" t="s">
        <v>4269</v>
      </c>
      <c r="B1932" s="2" t="s">
        <v>4270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7">
        <f t="shared" si="30"/>
        <v>0.91161999999999999</v>
      </c>
      <c r="V1932" s="3">
        <v>20</v>
      </c>
      <c r="W1932" s="3">
        <v>1.25</v>
      </c>
      <c r="X1932" s="3">
        <v>1.41</v>
      </c>
      <c r="Y1932" s="3">
        <v>16.670000000000002</v>
      </c>
      <c r="AA1932" s="3">
        <v>1.66</v>
      </c>
      <c r="AB1932" s="3">
        <v>667</v>
      </c>
      <c r="AC1932" s="3">
        <v>648</v>
      </c>
      <c r="AD1932" s="3">
        <v>19</v>
      </c>
      <c r="AE1932" s="3">
        <v>1121</v>
      </c>
      <c r="AG1932" s="3">
        <v>5</v>
      </c>
      <c r="AH1932" s="4">
        <v>1667</v>
      </c>
      <c r="AI1932" s="3">
        <v>83</v>
      </c>
      <c r="AP1932" s="3">
        <v>0.5</v>
      </c>
      <c r="AQ1932" s="3">
        <v>3.3</v>
      </c>
      <c r="AR1932" s="3">
        <v>133</v>
      </c>
      <c r="AS1932" s="3">
        <v>0</v>
      </c>
      <c r="AT1932" s="3">
        <v>1.214</v>
      </c>
      <c r="AU1932" s="3">
        <v>1.274</v>
      </c>
      <c r="AV1932" s="3">
        <v>0.996</v>
      </c>
      <c r="AW1932" s="4">
        <v>0</v>
      </c>
      <c r="AX1932" s="3">
        <v>30</v>
      </c>
      <c r="AY1932" s="2" t="s">
        <v>3947</v>
      </c>
      <c r="BA1932" s="2" t="s">
        <v>77</v>
      </c>
      <c r="BB1932" s="4">
        <v>0</v>
      </c>
    </row>
    <row r="1933" spans="1:54" ht="32">
      <c r="A1933" s="2" t="s">
        <v>4271</v>
      </c>
      <c r="B1933" s="2" t="s">
        <v>4272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7">
        <f t="shared" si="30"/>
        <v>1.2288619999999999</v>
      </c>
      <c r="V1933" s="3">
        <v>18.2</v>
      </c>
      <c r="W1933" s="3">
        <v>1.1299999999999999</v>
      </c>
      <c r="X1933" s="3">
        <v>1.28</v>
      </c>
      <c r="Y1933" s="3">
        <v>15.14</v>
      </c>
      <c r="AA1933" s="3">
        <v>1.51</v>
      </c>
      <c r="AB1933" s="3">
        <v>1210</v>
      </c>
      <c r="AC1933" s="3">
        <v>1206</v>
      </c>
      <c r="AD1933" s="3">
        <v>4</v>
      </c>
      <c r="AE1933" s="3">
        <v>2054</v>
      </c>
      <c r="AG1933" s="3">
        <v>4.55</v>
      </c>
      <c r="AH1933" s="4">
        <v>1515</v>
      </c>
      <c r="AI1933" s="3">
        <v>455</v>
      </c>
      <c r="AP1933" s="3">
        <v>0</v>
      </c>
      <c r="AQ1933" s="3">
        <v>3</v>
      </c>
      <c r="AR1933" s="3">
        <v>121</v>
      </c>
      <c r="AS1933" s="3">
        <v>0</v>
      </c>
      <c r="AT1933" s="3">
        <v>0</v>
      </c>
      <c r="AU1933" s="3">
        <v>0.3</v>
      </c>
      <c r="AV1933" s="3">
        <v>0.34</v>
      </c>
      <c r="AW1933" s="4">
        <v>0</v>
      </c>
      <c r="AX1933" s="3">
        <v>33</v>
      </c>
      <c r="AY1933" s="2" t="s">
        <v>3970</v>
      </c>
      <c r="BA1933" s="2" t="s">
        <v>77</v>
      </c>
      <c r="BB1933" s="4">
        <v>0</v>
      </c>
    </row>
    <row r="1934" spans="1:54" ht="16">
      <c r="A1934" s="2" t="s">
        <v>4273</v>
      </c>
      <c r="B1934" s="2" t="s">
        <v>4274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7">
        <f t="shared" si="30"/>
        <v>1.0218039999999999</v>
      </c>
      <c r="V1934" s="3">
        <v>18.8</v>
      </c>
      <c r="W1934" s="3">
        <v>1.1599999999999999</v>
      </c>
      <c r="X1934" s="3">
        <v>1.33</v>
      </c>
      <c r="Y1934" s="3">
        <v>15.63</v>
      </c>
      <c r="AA1934" s="3">
        <v>1.55</v>
      </c>
      <c r="AB1934" s="3">
        <v>625</v>
      </c>
      <c r="AC1934" s="3">
        <v>606</v>
      </c>
      <c r="AD1934" s="3">
        <v>19</v>
      </c>
      <c r="AE1934" s="3">
        <v>1049</v>
      </c>
      <c r="AF1934" s="3">
        <v>5.8</v>
      </c>
      <c r="AG1934" s="3">
        <v>4.6900000000000004</v>
      </c>
      <c r="AH1934" s="4">
        <v>1563</v>
      </c>
      <c r="AI1934" s="3">
        <v>448</v>
      </c>
      <c r="AJ1934" s="3">
        <v>444</v>
      </c>
      <c r="AK1934" s="3">
        <v>24</v>
      </c>
      <c r="AL1934" s="3">
        <v>37</v>
      </c>
      <c r="AM1934" s="3">
        <v>0</v>
      </c>
      <c r="AN1934" s="3">
        <v>0</v>
      </c>
      <c r="AO1934" s="3">
        <v>625</v>
      </c>
      <c r="AP1934" s="3">
        <v>0.01</v>
      </c>
      <c r="AQ1934" s="3">
        <v>3.1</v>
      </c>
      <c r="AR1934" s="3">
        <v>125</v>
      </c>
      <c r="AS1934" s="3">
        <v>0.1</v>
      </c>
      <c r="AT1934" s="3">
        <v>0.68700000000000006</v>
      </c>
      <c r="AU1934" s="3">
        <v>1.47</v>
      </c>
      <c r="AV1934" s="3">
        <v>0.97599999999999998</v>
      </c>
      <c r="AW1934" s="4">
        <v>0</v>
      </c>
      <c r="AX1934" s="3">
        <v>32</v>
      </c>
      <c r="AY1934" s="2" t="s">
        <v>3941</v>
      </c>
      <c r="BA1934" s="2" t="s">
        <v>77</v>
      </c>
      <c r="BB1934" s="4">
        <v>0</v>
      </c>
    </row>
    <row r="1935" spans="1:54" ht="16">
      <c r="A1935" s="2" t="s">
        <v>4275</v>
      </c>
      <c r="B1935" s="2" t="s">
        <v>4276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7">
        <f t="shared" si="30"/>
        <v>1.3833900000000001</v>
      </c>
      <c r="V1935" s="3">
        <v>0</v>
      </c>
      <c r="W1935" s="3">
        <v>0.18</v>
      </c>
      <c r="X1935" s="3">
        <v>7.0000000000000007E-2</v>
      </c>
      <c r="Y1935" s="3">
        <v>2.7</v>
      </c>
      <c r="AA1935" s="3">
        <v>0.12</v>
      </c>
      <c r="AB1935" s="3">
        <v>24</v>
      </c>
      <c r="AC1935" s="3">
        <v>0</v>
      </c>
      <c r="AD1935" s="3">
        <v>24</v>
      </c>
      <c r="AE1935" s="3">
        <v>24</v>
      </c>
      <c r="AG1935" s="3">
        <v>0</v>
      </c>
      <c r="AH1935" s="4">
        <v>159</v>
      </c>
      <c r="AI1935" s="3">
        <v>8</v>
      </c>
      <c r="AJ1935" s="3">
        <v>0</v>
      </c>
      <c r="AP1935" s="3">
        <v>3.71</v>
      </c>
      <c r="AQ1935" s="3">
        <v>0</v>
      </c>
      <c r="AR1935" s="3">
        <v>0</v>
      </c>
      <c r="AT1935" s="3">
        <v>1.45</v>
      </c>
      <c r="AU1935" s="3">
        <v>3.11</v>
      </c>
      <c r="AV1935" s="3">
        <v>2.25</v>
      </c>
      <c r="AW1935" s="4">
        <v>0</v>
      </c>
      <c r="AX1935" s="3">
        <v>33</v>
      </c>
      <c r="AY1935" s="2" t="s">
        <v>3941</v>
      </c>
      <c r="BA1935" s="2" t="s">
        <v>77</v>
      </c>
      <c r="BB1935" s="4">
        <v>0</v>
      </c>
    </row>
    <row r="1936" spans="1:54" ht="32">
      <c r="A1936" s="2" t="s">
        <v>4277</v>
      </c>
      <c r="B1936" s="2" t="s">
        <v>4278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7">
        <f t="shared" si="30"/>
        <v>1.77196</v>
      </c>
      <c r="V1936" s="3">
        <v>0</v>
      </c>
      <c r="W1936" s="3">
        <v>0.55000000000000004</v>
      </c>
      <c r="X1936" s="3">
        <v>0.32</v>
      </c>
      <c r="Y1936" s="3">
        <v>1.8</v>
      </c>
      <c r="AA1936" s="3">
        <v>0.13</v>
      </c>
      <c r="AB1936" s="3">
        <v>36</v>
      </c>
      <c r="AD1936" s="3">
        <v>36</v>
      </c>
      <c r="AE1936" s="3">
        <v>36</v>
      </c>
      <c r="AG1936" s="3">
        <v>0</v>
      </c>
      <c r="AH1936" s="4">
        <v>63</v>
      </c>
      <c r="AI1936" s="3">
        <v>3</v>
      </c>
      <c r="AP1936" s="3">
        <v>4.49</v>
      </c>
      <c r="AQ1936" s="3">
        <v>0</v>
      </c>
      <c r="AR1936" s="3">
        <v>0</v>
      </c>
      <c r="AT1936" s="3">
        <v>0.89</v>
      </c>
      <c r="AU1936" s="3">
        <v>1.65</v>
      </c>
      <c r="AV1936" s="3">
        <v>1.82</v>
      </c>
      <c r="AW1936" s="4">
        <v>0</v>
      </c>
      <c r="AX1936" s="3">
        <v>32</v>
      </c>
      <c r="AY1936" s="2" t="s">
        <v>3947</v>
      </c>
      <c r="BA1936" s="2" t="s">
        <v>77</v>
      </c>
      <c r="BB1936" s="4">
        <v>0</v>
      </c>
    </row>
    <row r="1937" spans="1:54" ht="16">
      <c r="A1937" s="2" t="s">
        <v>4279</v>
      </c>
      <c r="B1937" s="2" t="s">
        <v>4280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7">
        <f t="shared" si="30"/>
        <v>1.10887</v>
      </c>
      <c r="V1937" s="3">
        <v>0.8</v>
      </c>
      <c r="W1937" s="3">
        <v>0.42</v>
      </c>
      <c r="X1937" s="3">
        <v>0.11</v>
      </c>
      <c r="Y1937" s="3">
        <v>1.89</v>
      </c>
      <c r="AA1937" s="3">
        <v>0.13</v>
      </c>
      <c r="AB1937" s="3">
        <v>37</v>
      </c>
      <c r="AC1937" s="3">
        <v>0</v>
      </c>
      <c r="AD1937" s="3">
        <v>37</v>
      </c>
      <c r="AE1937" s="3">
        <v>37</v>
      </c>
      <c r="AG1937" s="3">
        <v>0</v>
      </c>
      <c r="AH1937" s="4">
        <v>17</v>
      </c>
      <c r="AI1937" s="3">
        <v>1</v>
      </c>
      <c r="AJ1937" s="3">
        <v>0</v>
      </c>
      <c r="AP1937" s="3">
        <v>4.53</v>
      </c>
      <c r="AQ1937" s="3">
        <v>0</v>
      </c>
      <c r="AR1937" s="3">
        <v>0</v>
      </c>
      <c r="AT1937" s="3">
        <v>0.82</v>
      </c>
      <c r="AU1937" s="3">
        <v>1.49</v>
      </c>
      <c r="AV1937" s="3">
        <v>1.46</v>
      </c>
      <c r="AW1937" s="4">
        <v>0</v>
      </c>
      <c r="AX1937" s="3">
        <v>60</v>
      </c>
      <c r="AY1937" s="2" t="s">
        <v>3941</v>
      </c>
      <c r="BA1937" s="2" t="s">
        <v>77</v>
      </c>
      <c r="BB1937" s="4">
        <v>0</v>
      </c>
    </row>
    <row r="1938" spans="1:54" ht="32">
      <c r="A1938" s="2" t="s">
        <v>4281</v>
      </c>
      <c r="B1938" s="2" t="s">
        <v>4282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7">
        <f t="shared" si="30"/>
        <v>1.1909099999999999</v>
      </c>
      <c r="V1938" s="3">
        <v>0.3</v>
      </c>
      <c r="W1938" s="3">
        <v>0.16</v>
      </c>
      <c r="X1938" s="3">
        <v>0.05</v>
      </c>
      <c r="Y1938" s="3">
        <v>1.1200000000000001</v>
      </c>
      <c r="AA1938" s="3">
        <v>0.06</v>
      </c>
      <c r="AB1938" s="3">
        <v>15</v>
      </c>
      <c r="AC1938" s="3">
        <v>0</v>
      </c>
      <c r="AD1938" s="3">
        <v>15</v>
      </c>
      <c r="AE1938" s="3">
        <v>15</v>
      </c>
      <c r="AG1938" s="3">
        <v>0</v>
      </c>
      <c r="AH1938" s="4">
        <v>162</v>
      </c>
      <c r="AI1938" s="3">
        <v>8</v>
      </c>
      <c r="AJ1938" s="3">
        <v>0</v>
      </c>
      <c r="AP1938" s="3">
        <v>2.5099999999999998</v>
      </c>
      <c r="AT1938" s="3">
        <v>0.28000000000000003</v>
      </c>
      <c r="AU1938" s="3">
        <v>0.33</v>
      </c>
      <c r="AV1938" s="3">
        <v>0.69</v>
      </c>
      <c r="AW1938" s="4">
        <v>0</v>
      </c>
      <c r="AX1938" s="3">
        <v>28</v>
      </c>
      <c r="AY1938" s="2" t="s">
        <v>3947</v>
      </c>
      <c r="BA1938" s="2" t="s">
        <v>77</v>
      </c>
      <c r="BB1938" s="4">
        <v>0</v>
      </c>
    </row>
    <row r="1939" spans="1:54" ht="16">
      <c r="A1939" s="2" t="s">
        <v>4283</v>
      </c>
      <c r="B1939" s="2" t="s">
        <v>4284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7">
        <f t="shared" si="30"/>
        <v>0.92416999999999994</v>
      </c>
      <c r="V1939" s="3">
        <v>0.2</v>
      </c>
      <c r="W1939" s="3">
        <v>0.15</v>
      </c>
      <c r="X1939" s="3">
        <v>0.05</v>
      </c>
      <c r="Y1939" s="3">
        <v>1.06</v>
      </c>
      <c r="AA1939" s="3">
        <v>0.04</v>
      </c>
      <c r="AB1939" s="3">
        <v>15</v>
      </c>
      <c r="AC1939" s="3">
        <v>0</v>
      </c>
      <c r="AD1939" s="3">
        <v>15</v>
      </c>
      <c r="AE1939" s="3">
        <v>15</v>
      </c>
      <c r="AG1939" s="3">
        <v>0</v>
      </c>
      <c r="AH1939" s="4">
        <v>186</v>
      </c>
      <c r="AI1939" s="3">
        <v>9</v>
      </c>
      <c r="AJ1939" s="3">
        <v>0</v>
      </c>
      <c r="AP1939" s="3">
        <v>2.6</v>
      </c>
      <c r="AQ1939" s="3">
        <v>0</v>
      </c>
      <c r="AR1939" s="3">
        <v>0</v>
      </c>
      <c r="AT1939" s="3">
        <v>0.31</v>
      </c>
      <c r="AU1939" s="3">
        <v>0.32</v>
      </c>
      <c r="AV1939" s="3">
        <v>0.66</v>
      </c>
      <c r="AW1939" s="4">
        <v>0</v>
      </c>
      <c r="AX1939" s="3">
        <v>33</v>
      </c>
      <c r="AY1939" s="2" t="s">
        <v>3941</v>
      </c>
      <c r="BA1939" s="2" t="s">
        <v>77</v>
      </c>
      <c r="BB1939" s="4">
        <v>0</v>
      </c>
    </row>
    <row r="1940" spans="1:54" ht="32">
      <c r="A1940" s="2" t="s">
        <v>4285</v>
      </c>
      <c r="B1940" s="2" t="s">
        <v>4286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7">
        <f t="shared" si="30"/>
        <v>3.3195800000000002</v>
      </c>
      <c r="V1940" s="3">
        <v>0</v>
      </c>
      <c r="W1940" s="3">
        <v>1.1000000000000001</v>
      </c>
      <c r="X1940" s="3">
        <v>0.45</v>
      </c>
      <c r="Y1940" s="3">
        <v>20.62</v>
      </c>
      <c r="Z1940" s="3">
        <v>2.93</v>
      </c>
      <c r="AA1940" s="3">
        <v>0.68</v>
      </c>
      <c r="AB1940" s="3">
        <v>193</v>
      </c>
      <c r="AD1940" s="3">
        <v>193</v>
      </c>
      <c r="AF1940" s="3">
        <v>81.2</v>
      </c>
      <c r="AG1940" s="3">
        <v>0.23</v>
      </c>
      <c r="AH1940" s="4">
        <v>0</v>
      </c>
      <c r="AI1940" s="3">
        <v>0</v>
      </c>
      <c r="AJ1940" s="3">
        <v>0</v>
      </c>
      <c r="AQ1940" s="3">
        <v>0</v>
      </c>
      <c r="AR1940" s="3">
        <v>0</v>
      </c>
      <c r="AT1940" s="3">
        <v>0.77</v>
      </c>
      <c r="AU1940" s="3">
        <v>0.8</v>
      </c>
      <c r="AV1940" s="3">
        <v>2.72</v>
      </c>
      <c r="AW1940" s="4">
        <v>0</v>
      </c>
      <c r="AX1940" s="3">
        <v>16</v>
      </c>
      <c r="AY1940" s="2" t="s">
        <v>4070</v>
      </c>
      <c r="BA1940" s="2" t="s">
        <v>77</v>
      </c>
      <c r="BB1940" s="4">
        <v>0</v>
      </c>
    </row>
    <row r="1941" spans="1:54" ht="32">
      <c r="A1941" s="2" t="s">
        <v>4287</v>
      </c>
      <c r="B1941" s="2" t="s">
        <v>4288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7">
        <f t="shared" si="30"/>
        <v>0.94686999999999988</v>
      </c>
      <c r="V1941" s="3">
        <v>0</v>
      </c>
      <c r="W1941" s="3">
        <v>0.22600000000000001</v>
      </c>
      <c r="X1941" s="3">
        <v>0.105</v>
      </c>
      <c r="Y1941" s="3">
        <v>5.24</v>
      </c>
      <c r="AA1941" s="3">
        <v>0.25600000000000001</v>
      </c>
      <c r="AB1941" s="3">
        <v>51</v>
      </c>
      <c r="AC1941" s="3">
        <v>0</v>
      </c>
      <c r="AD1941" s="3">
        <v>51</v>
      </c>
      <c r="AE1941" s="3">
        <v>51</v>
      </c>
      <c r="AG1941" s="3">
        <v>0</v>
      </c>
      <c r="AH1941" s="4">
        <v>0</v>
      </c>
      <c r="AI1941" s="3">
        <v>0</v>
      </c>
      <c r="AP1941" s="3">
        <v>0</v>
      </c>
      <c r="AQ1941" s="3">
        <v>0</v>
      </c>
      <c r="AR1941" s="3">
        <v>0</v>
      </c>
      <c r="AT1941" s="3">
        <v>0.40500000000000003</v>
      </c>
      <c r="AU1941" s="3">
        <v>0.30399999999999999</v>
      </c>
      <c r="AV1941" s="3">
        <v>1.216</v>
      </c>
      <c r="AW1941" s="4">
        <v>0</v>
      </c>
      <c r="AX1941" s="3">
        <v>63</v>
      </c>
      <c r="AY1941" s="2" t="s">
        <v>4289</v>
      </c>
      <c r="BA1941" s="2" t="s">
        <v>77</v>
      </c>
      <c r="BB1941" s="4">
        <v>0</v>
      </c>
    </row>
    <row r="1942" spans="1:54" ht="32">
      <c r="A1942" s="2" t="s">
        <v>4290</v>
      </c>
      <c r="B1942" s="2" t="s">
        <v>4291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7">
        <f t="shared" si="30"/>
        <v>2.64005</v>
      </c>
      <c r="V1942" s="3">
        <v>6</v>
      </c>
      <c r="W1942" s="3">
        <v>1.97</v>
      </c>
      <c r="X1942" s="3">
        <v>0.78</v>
      </c>
      <c r="Y1942" s="3">
        <v>5.58</v>
      </c>
      <c r="Z1942" s="3">
        <v>1.4</v>
      </c>
      <c r="AA1942" s="3">
        <v>0.6</v>
      </c>
      <c r="AB1942" s="3">
        <v>669</v>
      </c>
      <c r="AC1942" s="3">
        <v>317</v>
      </c>
      <c r="AD1942" s="3">
        <v>352</v>
      </c>
      <c r="AE1942" s="3">
        <v>892</v>
      </c>
      <c r="AG1942" s="3">
        <v>0.21</v>
      </c>
      <c r="AH1942" s="4">
        <v>127</v>
      </c>
      <c r="AI1942" s="3">
        <v>6</v>
      </c>
      <c r="AJ1942" s="3">
        <v>0</v>
      </c>
      <c r="AP1942" s="3">
        <v>19.29</v>
      </c>
      <c r="AQ1942" s="3">
        <v>0</v>
      </c>
      <c r="AR1942" s="3">
        <v>0</v>
      </c>
      <c r="AT1942" s="3">
        <v>1.66</v>
      </c>
      <c r="AU1942" s="3">
        <v>1.25</v>
      </c>
      <c r="AV1942" s="3">
        <v>5.98</v>
      </c>
      <c r="AW1942" s="4">
        <v>0</v>
      </c>
      <c r="AX1942" s="3">
        <v>14</v>
      </c>
      <c r="AY1942" s="2" t="s">
        <v>1810</v>
      </c>
      <c r="BA1942" s="2" t="s">
        <v>77</v>
      </c>
      <c r="BB1942" s="4">
        <v>0</v>
      </c>
    </row>
    <row r="1943" spans="1:54" ht="32">
      <c r="A1943" s="2" t="s">
        <v>4292</v>
      </c>
      <c r="B1943" s="2" t="s">
        <v>4293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7">
        <f t="shared" si="30"/>
        <v>0.24314</v>
      </c>
      <c r="V1943" s="3">
        <v>42.9</v>
      </c>
      <c r="W1943" s="3">
        <v>1.071</v>
      </c>
      <c r="X1943" s="3">
        <v>1.214</v>
      </c>
      <c r="Y1943" s="3">
        <v>14.286</v>
      </c>
      <c r="AA1943" s="3">
        <v>1.429</v>
      </c>
      <c r="AB1943" s="3">
        <v>286</v>
      </c>
      <c r="AG1943" s="3">
        <v>4.29</v>
      </c>
      <c r="AH1943" s="4">
        <v>3571</v>
      </c>
      <c r="AQ1943" s="3">
        <v>7.1</v>
      </c>
      <c r="AR1943" s="3">
        <v>286</v>
      </c>
      <c r="AT1943" s="3">
        <v>0</v>
      </c>
      <c r="AW1943" s="4">
        <v>0</v>
      </c>
      <c r="AX1943" s="3">
        <v>21</v>
      </c>
      <c r="AY1943" s="2" t="s">
        <v>4294</v>
      </c>
      <c r="BA1943" s="2" t="s">
        <v>77</v>
      </c>
      <c r="BB1943" s="4">
        <v>0</v>
      </c>
    </row>
    <row r="1944" spans="1:54" ht="16">
      <c r="A1944" s="2" t="s">
        <v>4295</v>
      </c>
      <c r="B1944" s="2" t="s">
        <v>4296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7">
        <f t="shared" si="30"/>
        <v>0.61627600000000005</v>
      </c>
      <c r="V1944" s="3">
        <v>52</v>
      </c>
      <c r="W1944" s="3">
        <v>1.28</v>
      </c>
      <c r="X1944" s="3">
        <v>1.47</v>
      </c>
      <c r="Y1944" s="3">
        <v>17.2</v>
      </c>
      <c r="AA1944" s="3">
        <v>1.72</v>
      </c>
      <c r="AB1944" s="3">
        <v>345</v>
      </c>
      <c r="AC1944" s="3">
        <v>326</v>
      </c>
      <c r="AD1944" s="3">
        <v>19</v>
      </c>
      <c r="AE1944" s="3">
        <v>573</v>
      </c>
      <c r="AF1944" s="3">
        <v>5.8</v>
      </c>
      <c r="AG1944" s="3">
        <v>5.19</v>
      </c>
      <c r="AH1944" s="4">
        <v>1724</v>
      </c>
      <c r="AI1944" s="3">
        <v>507</v>
      </c>
      <c r="AJ1944" s="3">
        <v>505</v>
      </c>
      <c r="AK1944" s="3">
        <v>12</v>
      </c>
      <c r="AL1944" s="3">
        <v>19</v>
      </c>
      <c r="AM1944" s="3">
        <v>0</v>
      </c>
      <c r="AN1944" s="3">
        <v>0</v>
      </c>
      <c r="AO1944" s="3">
        <v>283</v>
      </c>
      <c r="AP1944" s="3">
        <v>0.3</v>
      </c>
      <c r="AQ1944" s="3">
        <v>3.5</v>
      </c>
      <c r="AR1944" s="3">
        <v>138</v>
      </c>
      <c r="AS1944" s="3">
        <v>0.6</v>
      </c>
      <c r="AT1944" s="3">
        <v>1.5</v>
      </c>
      <c r="AU1944" s="3">
        <v>0.5</v>
      </c>
      <c r="AV1944" s="3">
        <v>0.69</v>
      </c>
      <c r="AW1944" s="4">
        <v>0</v>
      </c>
      <c r="AX1944" s="3">
        <v>29</v>
      </c>
      <c r="AY1944" s="2" t="s">
        <v>3941</v>
      </c>
      <c r="BA1944" s="2" t="s">
        <v>77</v>
      </c>
      <c r="BB1944" s="4">
        <v>0</v>
      </c>
    </row>
    <row r="1945" spans="1:54" ht="16">
      <c r="A1945" s="2" t="s">
        <v>4297</v>
      </c>
      <c r="B1945" s="2" t="s">
        <v>4298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7">
        <f t="shared" si="30"/>
        <v>0.96925099999999997</v>
      </c>
      <c r="V1945" s="3">
        <v>2</v>
      </c>
      <c r="W1945" s="3">
        <v>0.7</v>
      </c>
      <c r="X1945" s="3">
        <v>0.8</v>
      </c>
      <c r="Y1945" s="3">
        <v>9.39</v>
      </c>
      <c r="AA1945" s="3">
        <v>0.93</v>
      </c>
      <c r="AB1945" s="3">
        <v>189</v>
      </c>
      <c r="AC1945" s="3">
        <v>170</v>
      </c>
      <c r="AD1945" s="3">
        <v>19</v>
      </c>
      <c r="AE1945" s="3">
        <v>308</v>
      </c>
      <c r="AF1945" s="3">
        <v>18.7</v>
      </c>
      <c r="AG1945" s="3">
        <v>2.79</v>
      </c>
      <c r="AH1945" s="4">
        <v>943</v>
      </c>
      <c r="AI1945" s="3">
        <v>283</v>
      </c>
      <c r="AJ1945" s="3">
        <v>283</v>
      </c>
      <c r="AK1945" s="3">
        <v>0</v>
      </c>
      <c r="AL1945" s="3">
        <v>0</v>
      </c>
      <c r="AM1945" s="3">
        <v>0</v>
      </c>
      <c r="AN1945" s="3">
        <v>0</v>
      </c>
      <c r="AO1945" s="3">
        <v>76</v>
      </c>
      <c r="AP1945" s="3">
        <v>0.44</v>
      </c>
      <c r="AQ1945" s="3">
        <v>1.9</v>
      </c>
      <c r="AR1945" s="3">
        <v>75</v>
      </c>
      <c r="AS1945" s="3">
        <v>1.5</v>
      </c>
      <c r="AT1945" s="3">
        <v>0.4</v>
      </c>
      <c r="AU1945" s="3">
        <v>0.3</v>
      </c>
      <c r="AV1945" s="3">
        <v>0.69</v>
      </c>
      <c r="AW1945" s="4">
        <v>0</v>
      </c>
      <c r="AX1945" s="3">
        <v>53</v>
      </c>
      <c r="AY1945" s="2" t="s">
        <v>3941</v>
      </c>
      <c r="BA1945" s="2" t="s">
        <v>77</v>
      </c>
      <c r="BB1945" s="4">
        <v>0</v>
      </c>
    </row>
    <row r="1946" spans="1:54" ht="16">
      <c r="A1946" s="2" t="s">
        <v>4299</v>
      </c>
      <c r="B1946" s="2" t="s">
        <v>4300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7">
        <f t="shared" si="30"/>
        <v>1.1376359999999999</v>
      </c>
      <c r="V1946" s="3">
        <v>68</v>
      </c>
      <c r="W1946" s="3">
        <v>1.69</v>
      </c>
      <c r="X1946" s="3">
        <v>1.91</v>
      </c>
      <c r="Y1946" s="3">
        <v>22.6</v>
      </c>
      <c r="AA1946" s="3">
        <v>2.25</v>
      </c>
      <c r="AB1946" s="3">
        <v>452</v>
      </c>
      <c r="AC1946" s="3">
        <v>433</v>
      </c>
      <c r="AD1946" s="3">
        <v>19</v>
      </c>
      <c r="AE1946" s="3">
        <v>755</v>
      </c>
      <c r="AF1946" s="3">
        <v>14.3</v>
      </c>
      <c r="AG1946" s="3">
        <v>6.8</v>
      </c>
      <c r="AH1946" s="4">
        <v>1667</v>
      </c>
      <c r="AI1946" s="3">
        <v>499</v>
      </c>
      <c r="AJ1946" s="3">
        <v>498</v>
      </c>
      <c r="AK1946" s="3">
        <v>0</v>
      </c>
      <c r="AL1946" s="3">
        <v>3</v>
      </c>
      <c r="AM1946" s="3">
        <v>0</v>
      </c>
      <c r="AN1946" s="3">
        <v>0</v>
      </c>
      <c r="AO1946" s="3">
        <v>66</v>
      </c>
      <c r="AP1946" s="3">
        <v>15.3</v>
      </c>
      <c r="AQ1946" s="3">
        <v>3.3</v>
      </c>
      <c r="AR1946" s="3">
        <v>134</v>
      </c>
      <c r="AS1946" s="3">
        <v>1.2</v>
      </c>
      <c r="AT1946" s="3">
        <v>0.3</v>
      </c>
      <c r="AU1946" s="3">
        <v>0.3</v>
      </c>
      <c r="AV1946" s="3">
        <v>0.5</v>
      </c>
      <c r="AW1946" s="4">
        <v>0</v>
      </c>
      <c r="AX1946" s="3">
        <v>31</v>
      </c>
      <c r="AY1946" s="2" t="s">
        <v>3941</v>
      </c>
      <c r="BA1946" s="2" t="s">
        <v>77</v>
      </c>
      <c r="BB1946" s="4">
        <v>0</v>
      </c>
    </row>
    <row r="1947" spans="1:54" ht="32">
      <c r="A1947" s="2" t="s">
        <v>4301</v>
      </c>
      <c r="B1947" s="2" t="s">
        <v>4302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7">
        <f t="shared" si="30"/>
        <v>1.1112</v>
      </c>
      <c r="V1947" s="3">
        <v>0</v>
      </c>
      <c r="W1947" s="3">
        <v>0.68</v>
      </c>
      <c r="X1947" s="3">
        <v>0.77</v>
      </c>
      <c r="Y1947" s="3">
        <v>9.1</v>
      </c>
      <c r="AA1947" s="3">
        <v>0.91</v>
      </c>
      <c r="AB1947" s="3">
        <v>364</v>
      </c>
      <c r="AC1947" s="3">
        <v>336</v>
      </c>
      <c r="AD1947" s="3">
        <v>28</v>
      </c>
      <c r="AE1947" s="3">
        <v>599</v>
      </c>
      <c r="AG1947" s="3">
        <v>2.7</v>
      </c>
      <c r="AH1947" s="4">
        <v>7</v>
      </c>
      <c r="AP1947" s="3">
        <v>0.67</v>
      </c>
      <c r="AT1947" s="3">
        <v>0.5</v>
      </c>
      <c r="AU1947" s="3">
        <v>0.3</v>
      </c>
      <c r="AV1947" s="3">
        <v>1.1000000000000001</v>
      </c>
      <c r="AW1947" s="4">
        <v>0</v>
      </c>
      <c r="AX1947" s="3">
        <v>55</v>
      </c>
      <c r="AY1947" s="2" t="s">
        <v>4303</v>
      </c>
      <c r="BA1947" s="2" t="s">
        <v>77</v>
      </c>
      <c r="BB1947" s="4">
        <v>0</v>
      </c>
    </row>
    <row r="1948" spans="1:54" ht="32">
      <c r="A1948" s="2" t="s">
        <v>4304</v>
      </c>
      <c r="B1948" s="2" t="s">
        <v>4305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7">
        <f t="shared" si="30"/>
        <v>1.2124010000000001</v>
      </c>
      <c r="V1948" s="3">
        <v>1</v>
      </c>
      <c r="W1948" s="3">
        <v>7.0000000000000007E-2</v>
      </c>
      <c r="X1948" s="3">
        <v>0.02</v>
      </c>
      <c r="Y1948" s="3">
        <v>0.5</v>
      </c>
      <c r="AA1948" s="3">
        <v>0.02</v>
      </c>
      <c r="AB1948" s="3">
        <v>57</v>
      </c>
      <c r="AC1948" s="3">
        <v>0</v>
      </c>
      <c r="AD1948" s="3">
        <v>57</v>
      </c>
      <c r="AE1948" s="3">
        <v>57</v>
      </c>
      <c r="AF1948" s="3">
        <v>20.2</v>
      </c>
      <c r="AG1948" s="3">
        <v>0</v>
      </c>
      <c r="AH1948" s="4">
        <v>15</v>
      </c>
      <c r="AI1948" s="3">
        <v>1</v>
      </c>
      <c r="AJ1948" s="3">
        <v>0</v>
      </c>
      <c r="AK1948" s="3">
        <v>0</v>
      </c>
      <c r="AL1948" s="3">
        <v>9</v>
      </c>
      <c r="AM1948" s="3">
        <v>0</v>
      </c>
      <c r="AN1948" s="3">
        <v>0</v>
      </c>
      <c r="AO1948" s="3">
        <v>73</v>
      </c>
      <c r="AP1948" s="3">
        <v>1.33</v>
      </c>
      <c r="AQ1948" s="3">
        <v>0</v>
      </c>
      <c r="AR1948" s="3">
        <v>0</v>
      </c>
      <c r="AS1948" s="3">
        <v>3.7</v>
      </c>
      <c r="AT1948" s="3">
        <v>0.8</v>
      </c>
      <c r="AU1948" s="3">
        <v>2.4</v>
      </c>
      <c r="AV1948" s="3">
        <v>2.09</v>
      </c>
      <c r="AW1948" s="4">
        <v>0</v>
      </c>
      <c r="AX1948" s="3">
        <v>53</v>
      </c>
      <c r="AY1948" s="2" t="s">
        <v>4306</v>
      </c>
      <c r="BA1948" s="2" t="s">
        <v>77</v>
      </c>
      <c r="BB1948" s="4">
        <v>0</v>
      </c>
    </row>
    <row r="1949" spans="1:54" ht="32">
      <c r="A1949" s="2" t="s">
        <v>4307</v>
      </c>
      <c r="B1949" s="2" t="s">
        <v>4308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7">
        <f t="shared" si="30"/>
        <v>0.62015100000000001</v>
      </c>
      <c r="V1949" s="3">
        <v>91</v>
      </c>
      <c r="W1949" s="3">
        <v>0.31</v>
      </c>
      <c r="X1949" s="3">
        <v>7.0000000000000007E-2</v>
      </c>
      <c r="Y1949" s="3">
        <v>1</v>
      </c>
      <c r="AA1949" s="3">
        <v>6.05</v>
      </c>
      <c r="AB1949" s="3">
        <v>1212</v>
      </c>
      <c r="AC1949" s="3">
        <v>1169</v>
      </c>
      <c r="AD1949" s="3">
        <v>43</v>
      </c>
      <c r="AE1949" s="3">
        <v>2030</v>
      </c>
      <c r="AF1949" s="3">
        <v>19.5</v>
      </c>
      <c r="AG1949" s="3">
        <v>18</v>
      </c>
      <c r="AH1949" s="4">
        <v>3788</v>
      </c>
      <c r="AI1949" s="3">
        <v>189</v>
      </c>
      <c r="AJ1949" s="3">
        <v>0</v>
      </c>
      <c r="AK1949" s="3">
        <v>12</v>
      </c>
      <c r="AL1949" s="3">
        <v>2267</v>
      </c>
      <c r="AM1949" s="3">
        <v>0</v>
      </c>
      <c r="AN1949" s="3">
        <v>0</v>
      </c>
      <c r="AO1949" s="3">
        <v>457</v>
      </c>
      <c r="AP1949" s="3">
        <v>60.97</v>
      </c>
      <c r="AQ1949" s="3">
        <v>0</v>
      </c>
      <c r="AR1949" s="3">
        <v>0</v>
      </c>
      <c r="AS1949" s="3">
        <v>2.4</v>
      </c>
      <c r="AT1949" s="3">
        <v>1</v>
      </c>
      <c r="AU1949" s="3">
        <v>1.79</v>
      </c>
      <c r="AV1949" s="3">
        <v>1.79</v>
      </c>
      <c r="AW1949" s="4">
        <v>0</v>
      </c>
      <c r="AX1949" s="3">
        <v>33</v>
      </c>
      <c r="AY1949" s="2" t="s">
        <v>3947</v>
      </c>
      <c r="BA1949" s="2" t="s">
        <v>77</v>
      </c>
      <c r="BB1949" s="4">
        <v>0</v>
      </c>
    </row>
    <row r="1950" spans="1:54" ht="16">
      <c r="A1950" s="2" t="s">
        <v>4309</v>
      </c>
      <c r="B1950" s="2" t="s">
        <v>4310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7">
        <f t="shared" si="30"/>
        <v>0.76470000000000005</v>
      </c>
      <c r="V1950" s="3">
        <v>0</v>
      </c>
      <c r="W1950" s="3">
        <v>0.12</v>
      </c>
      <c r="X1950" s="3">
        <v>0.14000000000000001</v>
      </c>
      <c r="Y1950" s="3">
        <v>3.2</v>
      </c>
      <c r="Z1950" s="3">
        <v>1.0309999999999999</v>
      </c>
      <c r="AA1950" s="3">
        <v>0.373</v>
      </c>
      <c r="AB1950" s="3">
        <v>27</v>
      </c>
      <c r="AC1950" s="3">
        <v>0</v>
      </c>
      <c r="AD1950" s="3">
        <v>27</v>
      </c>
      <c r="AE1950" s="3">
        <v>27</v>
      </c>
      <c r="AF1950" s="3">
        <v>31.8</v>
      </c>
      <c r="AG1950" s="3">
        <v>0</v>
      </c>
      <c r="AH1950" s="4">
        <v>4</v>
      </c>
      <c r="AI1950" s="3">
        <v>0</v>
      </c>
      <c r="AJ1950" s="3">
        <v>0</v>
      </c>
      <c r="AK1950" s="3">
        <v>0</v>
      </c>
      <c r="AL1950" s="3">
        <v>2</v>
      </c>
      <c r="AM1950" s="3">
        <v>0</v>
      </c>
      <c r="AN1950" s="3">
        <v>0</v>
      </c>
      <c r="AO1950" s="3">
        <v>135</v>
      </c>
      <c r="AP1950" s="3">
        <v>1.06</v>
      </c>
      <c r="AQ1950" s="3">
        <v>0</v>
      </c>
      <c r="AR1950" s="3">
        <v>0</v>
      </c>
      <c r="AS1950" s="3">
        <v>2.6</v>
      </c>
      <c r="AT1950" s="3">
        <v>0.46300000000000002</v>
      </c>
      <c r="AU1950" s="3">
        <v>0.57999999999999996</v>
      </c>
      <c r="AV1950" s="3">
        <v>1.0529999999999999</v>
      </c>
      <c r="AW1950" s="4">
        <v>0</v>
      </c>
      <c r="AX1950" s="3">
        <v>19</v>
      </c>
      <c r="AY1950" s="2" t="s">
        <v>3941</v>
      </c>
      <c r="BA1950" s="2" t="s">
        <v>77</v>
      </c>
      <c r="BB1950" s="4">
        <v>0</v>
      </c>
    </row>
    <row r="1951" spans="1:54" ht="16">
      <c r="A1951" s="2" t="s">
        <v>4311</v>
      </c>
      <c r="B1951" s="2" t="s">
        <v>4312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7">
        <f t="shared" si="30"/>
        <v>0.69113499999999994</v>
      </c>
      <c r="V1951" s="3">
        <v>0</v>
      </c>
      <c r="W1951" s="3">
        <v>0.1</v>
      </c>
      <c r="X1951" s="3">
        <v>0.121</v>
      </c>
      <c r="Y1951" s="3">
        <v>2.6</v>
      </c>
      <c r="Z1951" s="3">
        <v>0.96799999999999997</v>
      </c>
      <c r="AA1951" s="3">
        <v>0.23599999999999999</v>
      </c>
      <c r="AB1951" s="3">
        <v>26</v>
      </c>
      <c r="AC1951" s="3">
        <v>0</v>
      </c>
      <c r="AD1951" s="3">
        <v>26</v>
      </c>
      <c r="AE1951" s="3">
        <v>26</v>
      </c>
      <c r="AF1951" s="3">
        <v>30.4</v>
      </c>
      <c r="AG1951" s="3">
        <v>0</v>
      </c>
      <c r="AH1951" s="4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135</v>
      </c>
      <c r="AP1951" s="3">
        <v>0.84</v>
      </c>
      <c r="AS1951" s="3">
        <v>2</v>
      </c>
      <c r="AT1951" s="3">
        <v>0.35899999999999999</v>
      </c>
      <c r="AU1951" s="3">
        <v>0.55800000000000005</v>
      </c>
      <c r="AV1951" s="3">
        <v>0.86599999999999999</v>
      </c>
      <c r="AW1951" s="4">
        <v>0</v>
      </c>
      <c r="AX1951" s="3">
        <v>30</v>
      </c>
      <c r="AY1951" s="2" t="s">
        <v>3941</v>
      </c>
      <c r="BA1951" s="2" t="s">
        <v>77</v>
      </c>
      <c r="BB1951" s="4">
        <v>0</v>
      </c>
    </row>
    <row r="1952" spans="1:54" ht="16">
      <c r="A1952" s="2" t="s">
        <v>4313</v>
      </c>
      <c r="B1952" s="2" t="s">
        <v>4314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7">
        <f t="shared" si="30"/>
        <v>0.88158800000000004</v>
      </c>
      <c r="V1952" s="3">
        <v>0</v>
      </c>
      <c r="W1952" s="3">
        <v>0.26400000000000001</v>
      </c>
      <c r="X1952" s="3">
        <v>0.18099999999999999</v>
      </c>
      <c r="Y1952" s="3">
        <v>3.2570000000000001</v>
      </c>
      <c r="AA1952" s="3">
        <v>0.317</v>
      </c>
      <c r="AB1952" s="3">
        <v>47</v>
      </c>
      <c r="AC1952" s="3">
        <v>0</v>
      </c>
      <c r="AD1952" s="3">
        <v>47</v>
      </c>
      <c r="AE1952" s="3">
        <v>47</v>
      </c>
      <c r="AF1952" s="3">
        <v>24.7</v>
      </c>
      <c r="AG1952" s="3">
        <v>0</v>
      </c>
      <c r="AH1952" s="4">
        <v>127</v>
      </c>
      <c r="AI1952" s="3">
        <v>6</v>
      </c>
      <c r="AJ1952" s="3">
        <v>0</v>
      </c>
      <c r="AK1952" s="3">
        <v>36</v>
      </c>
      <c r="AL1952" s="3">
        <v>58</v>
      </c>
      <c r="AM1952" s="3">
        <v>0</v>
      </c>
      <c r="AN1952" s="3">
        <v>0</v>
      </c>
      <c r="AO1952" s="3">
        <v>572</v>
      </c>
      <c r="AP1952" s="3">
        <v>2.39</v>
      </c>
      <c r="AQ1952" s="3">
        <v>0</v>
      </c>
      <c r="AR1952" s="3">
        <v>0</v>
      </c>
      <c r="AS1952" s="3">
        <v>2.4</v>
      </c>
      <c r="AT1952" s="3">
        <v>0.5</v>
      </c>
      <c r="AU1952" s="3">
        <v>0.6</v>
      </c>
      <c r="AV1952" s="3">
        <v>1.1000000000000001</v>
      </c>
      <c r="AW1952" s="4">
        <v>0</v>
      </c>
      <c r="AX1952" s="3">
        <v>53</v>
      </c>
      <c r="AY1952" s="2" t="s">
        <v>3941</v>
      </c>
      <c r="BA1952" s="2" t="s">
        <v>77</v>
      </c>
      <c r="BB1952" s="4">
        <v>0</v>
      </c>
    </row>
    <row r="1953" spans="1:54" ht="16">
      <c r="A1953" s="2" t="s">
        <v>4315</v>
      </c>
      <c r="B1953" s="2" t="s">
        <v>4316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7">
        <f t="shared" si="30"/>
        <v>1.5721270000000003</v>
      </c>
      <c r="V1953" s="3">
        <v>0</v>
      </c>
      <c r="W1953" s="3">
        <v>0.23</v>
      </c>
      <c r="X1953" s="3">
        <v>0.1</v>
      </c>
      <c r="Y1953" s="3">
        <v>1.7</v>
      </c>
      <c r="AA1953" s="3">
        <v>0.14000000000000001</v>
      </c>
      <c r="AB1953" s="3">
        <v>107</v>
      </c>
      <c r="AC1953" s="3">
        <v>0</v>
      </c>
      <c r="AD1953" s="3">
        <v>107</v>
      </c>
      <c r="AE1953" s="3">
        <v>107</v>
      </c>
      <c r="AF1953" s="3">
        <v>35.200000000000003</v>
      </c>
      <c r="AG1953" s="3">
        <v>0</v>
      </c>
      <c r="AH1953" s="4">
        <v>106</v>
      </c>
      <c r="AI1953" s="3">
        <v>5</v>
      </c>
      <c r="AJ1953" s="3">
        <v>0</v>
      </c>
      <c r="AK1953" s="3">
        <v>25</v>
      </c>
      <c r="AL1953" s="3">
        <v>51</v>
      </c>
      <c r="AM1953" s="3">
        <v>0</v>
      </c>
      <c r="AN1953" s="3">
        <v>0</v>
      </c>
      <c r="AO1953" s="3">
        <v>392</v>
      </c>
      <c r="AP1953" s="3">
        <v>0.38</v>
      </c>
      <c r="AQ1953" s="3">
        <v>0</v>
      </c>
      <c r="AR1953" s="3">
        <v>0</v>
      </c>
      <c r="AS1953" s="3">
        <v>1.6</v>
      </c>
      <c r="AT1953" s="3">
        <v>0.4</v>
      </c>
      <c r="AU1953" s="3">
        <v>0.3</v>
      </c>
      <c r="AV1953" s="3">
        <v>0.69</v>
      </c>
      <c r="AW1953" s="4">
        <v>0</v>
      </c>
      <c r="AX1953" s="3">
        <v>52</v>
      </c>
      <c r="AY1953" s="2" t="s">
        <v>3941</v>
      </c>
      <c r="BA1953" s="2" t="s">
        <v>77</v>
      </c>
      <c r="BB1953" s="4">
        <v>0</v>
      </c>
    </row>
    <row r="1954" spans="1:54" ht="16">
      <c r="A1954" s="2" t="s">
        <v>4317</v>
      </c>
      <c r="B1954" s="2" t="s">
        <v>4318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7">
        <f t="shared" si="30"/>
        <v>1.1774099999999998</v>
      </c>
      <c r="V1954" s="3">
        <v>0</v>
      </c>
      <c r="W1954" s="3">
        <v>0.54</v>
      </c>
      <c r="X1954" s="3">
        <v>0.12</v>
      </c>
      <c r="Y1954" s="3">
        <v>0.82</v>
      </c>
      <c r="Z1954" s="3">
        <v>0.71</v>
      </c>
      <c r="AA1954" s="3">
        <v>0.1</v>
      </c>
      <c r="AB1954" s="3">
        <v>32</v>
      </c>
      <c r="AC1954" s="3">
        <v>0</v>
      </c>
      <c r="AD1954" s="3">
        <v>32</v>
      </c>
      <c r="AE1954" s="3">
        <v>32</v>
      </c>
      <c r="AG1954" s="3">
        <v>0</v>
      </c>
      <c r="AH1954" s="4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180</v>
      </c>
      <c r="AP1954" s="3">
        <v>0.42</v>
      </c>
      <c r="AQ1954" s="3">
        <v>0</v>
      </c>
      <c r="AR1954" s="3">
        <v>0</v>
      </c>
      <c r="AS1954" s="3">
        <v>2</v>
      </c>
      <c r="AT1954" s="3">
        <v>1.1100000000000001</v>
      </c>
      <c r="AU1954" s="3">
        <v>1.98</v>
      </c>
      <c r="AV1954" s="3">
        <v>2.2999999999999998</v>
      </c>
      <c r="AW1954" s="4">
        <v>0</v>
      </c>
      <c r="AX1954" s="3">
        <v>40</v>
      </c>
      <c r="AY1954" s="2" t="s">
        <v>143</v>
      </c>
      <c r="BA1954" s="2" t="s">
        <v>77</v>
      </c>
      <c r="BB1954" s="4">
        <v>0</v>
      </c>
    </row>
    <row r="1955" spans="1:54" ht="32">
      <c r="A1955" s="2" t="s">
        <v>4319</v>
      </c>
      <c r="B1955" s="2" t="s">
        <v>4320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7">
        <f t="shared" si="30"/>
        <v>0.61146</v>
      </c>
      <c r="V1955" s="3">
        <v>19.399999999999999</v>
      </c>
      <c r="W1955" s="3">
        <v>1.21</v>
      </c>
      <c r="X1955" s="3">
        <v>1.37</v>
      </c>
      <c r="Y1955" s="3">
        <v>16.12</v>
      </c>
      <c r="AA1955" s="3">
        <v>1.61</v>
      </c>
      <c r="AB1955" s="3">
        <v>323</v>
      </c>
      <c r="AC1955" s="3">
        <v>304</v>
      </c>
      <c r="AD1955" s="3">
        <v>19</v>
      </c>
      <c r="AE1955" s="3">
        <v>536</v>
      </c>
      <c r="AF1955" s="3">
        <v>5.4</v>
      </c>
      <c r="AG1955" s="3">
        <v>4.84</v>
      </c>
      <c r="AH1955" s="4">
        <v>1613</v>
      </c>
      <c r="AI1955" s="3">
        <v>454</v>
      </c>
      <c r="AJ1955" s="3">
        <v>448</v>
      </c>
      <c r="AK1955" s="3">
        <v>36</v>
      </c>
      <c r="AL1955" s="3">
        <v>54</v>
      </c>
      <c r="AM1955" s="3">
        <v>0</v>
      </c>
      <c r="AN1955" s="3">
        <v>0</v>
      </c>
      <c r="AO1955" s="3">
        <v>763</v>
      </c>
      <c r="AP1955" s="3">
        <v>0.09</v>
      </c>
      <c r="AQ1955" s="3">
        <v>3.2</v>
      </c>
      <c r="AR1955" s="3">
        <v>129</v>
      </c>
      <c r="AS1955" s="3">
        <v>0.2</v>
      </c>
      <c r="AT1955" s="3">
        <v>0.107</v>
      </c>
      <c r="AU1955" s="3">
        <v>0.17100000000000001</v>
      </c>
      <c r="AV1955" s="3">
        <v>0.435</v>
      </c>
      <c r="AW1955" s="4">
        <v>0</v>
      </c>
      <c r="AX1955" s="3">
        <v>31</v>
      </c>
      <c r="AY1955" s="2" t="s">
        <v>3947</v>
      </c>
      <c r="BA1955" s="2" t="s">
        <v>77</v>
      </c>
      <c r="BB1955" s="4">
        <v>0</v>
      </c>
    </row>
    <row r="1956" spans="1:54" ht="32">
      <c r="A1956" s="2" t="s">
        <v>4321</v>
      </c>
      <c r="B1956" s="2" t="s">
        <v>4322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7">
        <f t="shared" si="30"/>
        <v>1.4169449999999999</v>
      </c>
      <c r="V1956" s="3">
        <v>0.1</v>
      </c>
      <c r="W1956" s="3">
        <v>0.71699999999999997</v>
      </c>
      <c r="X1956" s="3">
        <v>0.81299999999999994</v>
      </c>
      <c r="Y1956" s="3">
        <v>9.1999999999999993</v>
      </c>
      <c r="Z1956" s="3">
        <v>0.94</v>
      </c>
      <c r="AA1956" s="3">
        <v>0.86199999999999999</v>
      </c>
      <c r="AB1956" s="3">
        <v>191</v>
      </c>
      <c r="AC1956" s="3">
        <v>175</v>
      </c>
      <c r="AD1956" s="3">
        <v>17</v>
      </c>
      <c r="AE1956" s="3">
        <v>314</v>
      </c>
      <c r="AF1956" s="3">
        <v>29</v>
      </c>
      <c r="AG1956" s="3">
        <v>0</v>
      </c>
      <c r="AH1956" s="4">
        <v>1467</v>
      </c>
      <c r="AI1956" s="3">
        <v>440</v>
      </c>
      <c r="AJ1956" s="3">
        <v>440</v>
      </c>
      <c r="AK1956" s="3">
        <v>0</v>
      </c>
      <c r="AL1956" s="3">
        <v>1</v>
      </c>
      <c r="AM1956" s="3">
        <v>1</v>
      </c>
      <c r="AN1956" s="3">
        <v>0</v>
      </c>
      <c r="AO1956" s="3">
        <v>123</v>
      </c>
      <c r="AP1956" s="3">
        <v>0.5</v>
      </c>
      <c r="AQ1956" s="3">
        <v>0</v>
      </c>
      <c r="AR1956" s="3">
        <v>0</v>
      </c>
      <c r="AS1956" s="3">
        <v>1.9</v>
      </c>
      <c r="AT1956" s="3">
        <v>0.80800000000000005</v>
      </c>
      <c r="AU1956" s="3">
        <v>1.575</v>
      </c>
      <c r="AV1956" s="3">
        <v>1.7669999999999999</v>
      </c>
      <c r="AW1956" s="4">
        <v>0</v>
      </c>
      <c r="AX1956" s="3">
        <v>43</v>
      </c>
      <c r="AY1956" s="2" t="s">
        <v>4065</v>
      </c>
      <c r="BA1956" s="2" t="s">
        <v>77</v>
      </c>
      <c r="BB1956" s="4">
        <v>0</v>
      </c>
    </row>
    <row r="1957" spans="1:54" ht="32">
      <c r="A1957" s="2" t="s">
        <v>4323</v>
      </c>
      <c r="B1957" s="2" t="s">
        <v>4324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7">
        <f t="shared" si="30"/>
        <v>1.3709199999999999</v>
      </c>
      <c r="V1957" s="3">
        <v>0</v>
      </c>
      <c r="W1957" s="3">
        <v>0.66</v>
      </c>
      <c r="X1957" s="3">
        <v>0.75</v>
      </c>
      <c r="Y1957" s="3">
        <v>8.7899999999999991</v>
      </c>
      <c r="AA1957" s="3">
        <v>0.88</v>
      </c>
      <c r="AB1957" s="3">
        <v>176</v>
      </c>
      <c r="AG1957" s="3">
        <v>0</v>
      </c>
      <c r="AH1957" s="4">
        <v>2196</v>
      </c>
      <c r="AP1957" s="3">
        <v>0.43</v>
      </c>
      <c r="AQ1957" s="3">
        <v>0</v>
      </c>
      <c r="AR1957" s="3">
        <v>0</v>
      </c>
      <c r="AT1957" s="3">
        <v>2.42</v>
      </c>
      <c r="AU1957" s="3">
        <v>1.69</v>
      </c>
      <c r="AV1957" s="3">
        <v>1.4</v>
      </c>
      <c r="AW1957" s="4">
        <v>0</v>
      </c>
      <c r="AX1957" s="3">
        <v>50</v>
      </c>
      <c r="AY1957" s="2" t="s">
        <v>4065</v>
      </c>
      <c r="BA1957" s="2" t="s">
        <v>77</v>
      </c>
      <c r="BB1957" s="4">
        <v>0</v>
      </c>
    </row>
    <row r="1958" spans="1:54" ht="32">
      <c r="A1958" s="2" t="s">
        <v>4325</v>
      </c>
      <c r="B1958" s="2" t="s">
        <v>4326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7">
        <f t="shared" si="30"/>
        <v>1.6831399999999999</v>
      </c>
      <c r="V1958" s="3">
        <v>0.9</v>
      </c>
      <c r="W1958" s="3">
        <v>0.98</v>
      </c>
      <c r="X1958" s="3">
        <v>1</v>
      </c>
      <c r="Y1958" s="3">
        <v>11.31</v>
      </c>
      <c r="AA1958" s="3">
        <v>1.1399999999999999</v>
      </c>
      <c r="AB1958" s="3">
        <v>247</v>
      </c>
      <c r="AG1958" s="3">
        <v>0</v>
      </c>
      <c r="AH1958" s="4">
        <v>2683</v>
      </c>
      <c r="AP1958" s="3">
        <v>0.44</v>
      </c>
      <c r="AQ1958" s="3">
        <v>0</v>
      </c>
      <c r="AR1958" s="3">
        <v>0</v>
      </c>
      <c r="AT1958" s="3">
        <v>0.9</v>
      </c>
      <c r="AU1958" s="3">
        <v>1.73</v>
      </c>
      <c r="AV1958" s="3">
        <v>1.43</v>
      </c>
      <c r="AW1958" s="4">
        <v>0</v>
      </c>
      <c r="AX1958" s="3">
        <v>41</v>
      </c>
      <c r="AY1958" s="2" t="s">
        <v>4065</v>
      </c>
      <c r="BA1958" s="2" t="s">
        <v>77</v>
      </c>
      <c r="BB1958" s="4">
        <v>0</v>
      </c>
    </row>
    <row r="1959" spans="1:54" ht="32">
      <c r="A1959" s="2" t="s">
        <v>4327</v>
      </c>
      <c r="B1959" s="2" t="s">
        <v>4328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7">
        <f t="shared" si="30"/>
        <v>1.4275619999999998</v>
      </c>
      <c r="V1959" s="3">
        <v>2.4</v>
      </c>
      <c r="W1959" s="3">
        <v>0.67900000000000005</v>
      </c>
      <c r="X1959" s="3">
        <v>0.127</v>
      </c>
      <c r="Y1959" s="3">
        <v>4.8029999999999999</v>
      </c>
      <c r="Z1959" s="3">
        <v>0.621</v>
      </c>
      <c r="AA1959" s="3">
        <v>0.95599999999999996</v>
      </c>
      <c r="AB1959" s="3">
        <v>53</v>
      </c>
      <c r="AC1959" s="3">
        <v>0</v>
      </c>
      <c r="AD1959" s="3">
        <v>53</v>
      </c>
      <c r="AE1959" s="3">
        <v>53</v>
      </c>
      <c r="AF1959" s="3">
        <v>49.5</v>
      </c>
      <c r="AG1959" s="3">
        <v>0</v>
      </c>
      <c r="AH1959" s="4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331</v>
      </c>
      <c r="AP1959" s="3">
        <v>0.9</v>
      </c>
      <c r="AQ1959" s="3">
        <v>0</v>
      </c>
      <c r="AR1959" s="3">
        <v>0</v>
      </c>
      <c r="AS1959" s="3">
        <v>1.8</v>
      </c>
      <c r="AT1959" s="3">
        <v>0.94599999999999995</v>
      </c>
      <c r="AU1959" s="3">
        <v>1.419</v>
      </c>
      <c r="AV1959" s="3">
        <v>5.9870000000000001</v>
      </c>
      <c r="AW1959" s="4">
        <v>0</v>
      </c>
      <c r="AX1959" s="3">
        <v>55</v>
      </c>
      <c r="AY1959" s="2" t="s">
        <v>3947</v>
      </c>
      <c r="BA1959" s="2" t="s">
        <v>77</v>
      </c>
      <c r="BB1959" s="4">
        <v>0</v>
      </c>
    </row>
    <row r="1960" spans="1:54" ht="32">
      <c r="A1960" s="2" t="s">
        <v>4329</v>
      </c>
      <c r="B1960" s="2" t="s">
        <v>4330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7">
        <f t="shared" si="30"/>
        <v>1.425341</v>
      </c>
      <c r="V1960" s="3">
        <v>0.7</v>
      </c>
      <c r="W1960" s="3">
        <v>0.79</v>
      </c>
      <c r="X1960" s="3">
        <v>0.67</v>
      </c>
      <c r="Y1960" s="3">
        <v>10.47</v>
      </c>
      <c r="Z1960" s="3">
        <v>0.83</v>
      </c>
      <c r="AA1960" s="3">
        <v>1.1100000000000001</v>
      </c>
      <c r="AB1960" s="3">
        <v>213</v>
      </c>
      <c r="AC1960" s="3">
        <v>193</v>
      </c>
      <c r="AD1960" s="3">
        <v>19</v>
      </c>
      <c r="AE1960" s="3">
        <v>348</v>
      </c>
      <c r="AF1960" s="3">
        <v>25.6</v>
      </c>
      <c r="AG1960" s="3">
        <v>0</v>
      </c>
      <c r="AH1960" s="4">
        <v>1646</v>
      </c>
      <c r="AI1960" s="3">
        <v>494</v>
      </c>
      <c r="AJ1960" s="3">
        <v>494</v>
      </c>
      <c r="AK1960" s="3">
        <v>0</v>
      </c>
      <c r="AL1960" s="3">
        <v>0</v>
      </c>
      <c r="AM1960" s="3">
        <v>0</v>
      </c>
      <c r="AN1960" s="3">
        <v>0</v>
      </c>
      <c r="AO1960" s="3">
        <v>104</v>
      </c>
      <c r="AP1960" s="3">
        <v>0.4</v>
      </c>
      <c r="AQ1960" s="3">
        <v>0</v>
      </c>
      <c r="AR1960" s="3">
        <v>0</v>
      </c>
      <c r="AS1960" s="3">
        <v>2.2999999999999998</v>
      </c>
      <c r="AT1960" s="3">
        <v>0.60499999999999998</v>
      </c>
      <c r="AU1960" s="3">
        <v>1.1910000000000001</v>
      </c>
      <c r="AV1960" s="3">
        <v>1.254</v>
      </c>
      <c r="AW1960" s="4">
        <v>0</v>
      </c>
      <c r="AX1960" s="3">
        <v>43</v>
      </c>
      <c r="AY1960" s="2" t="s">
        <v>4065</v>
      </c>
      <c r="BA1960" s="2" t="s">
        <v>77</v>
      </c>
      <c r="BB1960" s="4">
        <v>0</v>
      </c>
    </row>
    <row r="1961" spans="1:54" ht="32">
      <c r="A1961" s="2" t="s">
        <v>4331</v>
      </c>
      <c r="B1961" s="2" t="s">
        <v>4332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7">
        <f t="shared" si="30"/>
        <v>2.57151</v>
      </c>
      <c r="V1961" s="3">
        <v>0</v>
      </c>
      <c r="W1961" s="3">
        <v>0.85</v>
      </c>
      <c r="X1961" s="3">
        <v>0.74</v>
      </c>
      <c r="Y1961" s="3">
        <v>8.9700000000000006</v>
      </c>
      <c r="AA1961" s="3">
        <v>0.15</v>
      </c>
      <c r="AB1961" s="3">
        <v>187</v>
      </c>
      <c r="AG1961" s="3">
        <v>0</v>
      </c>
      <c r="AH1961" s="4">
        <v>1</v>
      </c>
      <c r="AI1961" s="3">
        <v>0</v>
      </c>
      <c r="AP1961" s="3">
        <v>0.11</v>
      </c>
      <c r="AT1961" s="3">
        <v>0.23</v>
      </c>
      <c r="AU1961" s="3">
        <v>0.41</v>
      </c>
      <c r="AV1961" s="3">
        <v>0.73</v>
      </c>
      <c r="AW1961" s="4">
        <v>0</v>
      </c>
      <c r="AX1961" s="3">
        <v>28</v>
      </c>
      <c r="AY1961" s="2" t="s">
        <v>4065</v>
      </c>
      <c r="BA1961" s="2" t="s">
        <v>77</v>
      </c>
      <c r="BB1961" s="4">
        <v>0</v>
      </c>
    </row>
    <row r="1962" spans="1:54" ht="32">
      <c r="A1962" s="2" t="s">
        <v>4333</v>
      </c>
      <c r="B1962" s="2" t="s">
        <v>4334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7">
        <f t="shared" si="30"/>
        <v>2.2038000000000002</v>
      </c>
      <c r="V1962" s="3">
        <v>0</v>
      </c>
      <c r="W1962" s="3">
        <v>0.76</v>
      </c>
      <c r="X1962" s="3">
        <v>0.69</v>
      </c>
      <c r="Y1962" s="3">
        <v>8.14</v>
      </c>
      <c r="AA1962" s="3">
        <v>0.16</v>
      </c>
      <c r="AB1962" s="3">
        <v>173</v>
      </c>
      <c r="AG1962" s="3">
        <v>0.33</v>
      </c>
      <c r="AH1962" s="4">
        <v>11</v>
      </c>
      <c r="AI1962" s="3">
        <v>1</v>
      </c>
      <c r="AP1962" s="3">
        <v>0.11</v>
      </c>
      <c r="AT1962" s="3">
        <v>1.08</v>
      </c>
      <c r="AU1962" s="3">
        <v>2.29</v>
      </c>
      <c r="AV1962" s="3">
        <v>1.1100000000000001</v>
      </c>
      <c r="AW1962" s="4">
        <v>1</v>
      </c>
      <c r="AX1962" s="3">
        <v>28</v>
      </c>
      <c r="AY1962" s="2" t="s">
        <v>4065</v>
      </c>
      <c r="BA1962" s="2" t="s">
        <v>77</v>
      </c>
      <c r="BB1962" s="4">
        <v>0</v>
      </c>
    </row>
    <row r="1963" spans="1:54" ht="32">
      <c r="A1963" s="2" t="s">
        <v>4335</v>
      </c>
      <c r="B1963" s="2" t="s">
        <v>4336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7">
        <f t="shared" si="30"/>
        <v>2.7177799999999999</v>
      </c>
      <c r="V1963" s="3">
        <v>0</v>
      </c>
      <c r="W1963" s="3">
        <v>0.8</v>
      </c>
      <c r="X1963" s="3">
        <v>0.68</v>
      </c>
      <c r="Y1963" s="3">
        <v>8.27</v>
      </c>
      <c r="AA1963" s="3">
        <v>0.18</v>
      </c>
      <c r="AB1963" s="3">
        <v>178</v>
      </c>
      <c r="AG1963" s="3">
        <v>0.42</v>
      </c>
      <c r="AH1963" s="4">
        <v>13</v>
      </c>
      <c r="AI1963" s="3">
        <v>1</v>
      </c>
      <c r="AP1963" s="3">
        <v>0.1</v>
      </c>
      <c r="AT1963" s="3">
        <v>1.06</v>
      </c>
      <c r="AU1963" s="3">
        <v>2.2599999999999998</v>
      </c>
      <c r="AV1963" s="3">
        <v>1.05</v>
      </c>
      <c r="AW1963" s="4">
        <v>1</v>
      </c>
      <c r="AX1963" s="3">
        <v>28</v>
      </c>
      <c r="AY1963" s="2" t="s">
        <v>4065</v>
      </c>
      <c r="BA1963" s="2" t="s">
        <v>77</v>
      </c>
      <c r="BB1963" s="4">
        <v>0</v>
      </c>
    </row>
    <row r="1964" spans="1:54" ht="16">
      <c r="A1964" s="2" t="s">
        <v>4337</v>
      </c>
      <c r="B1964" s="2" t="s">
        <v>4338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7">
        <f t="shared" si="30"/>
        <v>1.18865</v>
      </c>
      <c r="V1964" s="3">
        <v>0</v>
      </c>
      <c r="W1964" s="3">
        <v>0.54</v>
      </c>
      <c r="X1964" s="3">
        <v>0.123</v>
      </c>
      <c r="Y1964" s="3">
        <v>0.82299999999999995</v>
      </c>
      <c r="AA1964" s="3">
        <v>0.1</v>
      </c>
      <c r="AB1964" s="3">
        <v>49</v>
      </c>
      <c r="AG1964" s="3">
        <v>0</v>
      </c>
      <c r="AH1964" s="4">
        <v>0</v>
      </c>
      <c r="AP1964" s="3">
        <v>0.66</v>
      </c>
      <c r="AT1964" s="3">
        <v>0.96</v>
      </c>
      <c r="AU1964" s="3">
        <v>1.98</v>
      </c>
      <c r="AV1964" s="3">
        <v>2.14</v>
      </c>
      <c r="AW1964" s="4">
        <v>0</v>
      </c>
      <c r="AX1964" s="3">
        <v>40</v>
      </c>
      <c r="AY1964" s="2" t="s">
        <v>143</v>
      </c>
      <c r="BA1964" s="2" t="s">
        <v>77</v>
      </c>
      <c r="BB1964" s="4">
        <v>0</v>
      </c>
    </row>
    <row r="1965" spans="1:54" ht="16">
      <c r="A1965" s="2" t="s">
        <v>4339</v>
      </c>
      <c r="B1965" s="2" t="s">
        <v>4340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7">
        <f t="shared" si="30"/>
        <v>1.1143999999999998</v>
      </c>
      <c r="V1965" s="3">
        <v>0</v>
      </c>
      <c r="W1965" s="3">
        <v>0.48</v>
      </c>
      <c r="X1965" s="3">
        <v>0.14000000000000001</v>
      </c>
      <c r="Y1965" s="3">
        <v>5.0999999999999996</v>
      </c>
      <c r="AA1965" s="3">
        <v>0.44</v>
      </c>
      <c r="AB1965" s="3">
        <v>49</v>
      </c>
      <c r="AC1965" s="3">
        <v>0</v>
      </c>
      <c r="AD1965" s="3">
        <v>49</v>
      </c>
      <c r="AE1965" s="3">
        <v>49</v>
      </c>
      <c r="AG1965" s="3">
        <v>0</v>
      </c>
      <c r="AH1965" s="4">
        <v>11</v>
      </c>
      <c r="AP1965" s="3">
        <v>0.94</v>
      </c>
      <c r="AT1965" s="3">
        <v>0.41899999999999998</v>
      </c>
      <c r="AU1965" s="3">
        <v>0.309</v>
      </c>
      <c r="AV1965" s="3">
        <v>1.1759999999999999</v>
      </c>
      <c r="AW1965" s="4">
        <v>0</v>
      </c>
      <c r="AX1965" s="3">
        <v>40</v>
      </c>
      <c r="AY1965" s="2" t="s">
        <v>143</v>
      </c>
      <c r="BA1965" s="2" t="s">
        <v>77</v>
      </c>
      <c r="BB1965" s="4">
        <v>0</v>
      </c>
    </row>
    <row r="1966" spans="1:54" ht="32">
      <c r="A1966" s="2" t="s">
        <v>4341</v>
      </c>
      <c r="B1966" s="2" t="s">
        <v>4342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7">
        <f t="shared" si="30"/>
        <v>1.2043899999999998</v>
      </c>
      <c r="V1966" s="3">
        <v>72</v>
      </c>
      <c r="W1966" s="3">
        <v>1.8</v>
      </c>
      <c r="X1966" s="3">
        <v>2.04</v>
      </c>
      <c r="Y1966" s="3">
        <v>24.1</v>
      </c>
      <c r="AA1966" s="3">
        <v>2.41</v>
      </c>
      <c r="AB1966" s="3">
        <v>483</v>
      </c>
      <c r="AG1966" s="3">
        <v>7</v>
      </c>
      <c r="AH1966" s="4">
        <v>2586</v>
      </c>
      <c r="AQ1966" s="3">
        <v>3.5</v>
      </c>
      <c r="AR1966" s="3">
        <v>138</v>
      </c>
      <c r="AT1966" s="3">
        <v>3</v>
      </c>
      <c r="AU1966" s="3">
        <v>0.2</v>
      </c>
      <c r="AV1966" s="3">
        <v>0.6</v>
      </c>
      <c r="AW1966" s="4">
        <v>0</v>
      </c>
      <c r="AX1966" s="3">
        <v>29</v>
      </c>
      <c r="AY1966" s="2" t="s">
        <v>4306</v>
      </c>
      <c r="BA1966" s="2" t="s">
        <v>77</v>
      </c>
      <c r="BB1966" s="4">
        <v>0</v>
      </c>
    </row>
    <row r="1967" spans="1:54" ht="32">
      <c r="A1967" s="2" t="s">
        <v>4343</v>
      </c>
      <c r="B1967" s="2" t="s">
        <v>4344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7">
        <f t="shared" si="30"/>
        <v>0.84420000000000006</v>
      </c>
      <c r="V1967" s="3">
        <v>0</v>
      </c>
      <c r="W1967" s="3">
        <v>0.68</v>
      </c>
      <c r="X1967" s="3">
        <v>0.77</v>
      </c>
      <c r="Y1967" s="3">
        <v>9.1</v>
      </c>
      <c r="AA1967" s="3">
        <v>0.91</v>
      </c>
      <c r="AB1967" s="3">
        <v>364</v>
      </c>
      <c r="AC1967" s="3">
        <v>336</v>
      </c>
      <c r="AD1967" s="3">
        <v>28</v>
      </c>
      <c r="AE1967" s="3">
        <v>599</v>
      </c>
      <c r="AG1967" s="3">
        <v>2.7</v>
      </c>
      <c r="AH1967" s="4">
        <v>5</v>
      </c>
      <c r="AI1967" s="3">
        <v>2</v>
      </c>
      <c r="AK1967" s="3">
        <v>0</v>
      </c>
      <c r="AL1967" s="3">
        <v>3</v>
      </c>
      <c r="AM1967" s="3">
        <v>0</v>
      </c>
      <c r="AN1967" s="3">
        <v>0</v>
      </c>
      <c r="AO1967" s="3">
        <v>0</v>
      </c>
      <c r="AP1967" s="3">
        <v>0.67</v>
      </c>
      <c r="AQ1967" s="3">
        <v>0</v>
      </c>
      <c r="AR1967" s="3">
        <v>0</v>
      </c>
      <c r="AT1967" s="3">
        <v>0.4</v>
      </c>
      <c r="AU1967" s="3">
        <v>0.2</v>
      </c>
      <c r="AV1967" s="3">
        <v>0.8</v>
      </c>
      <c r="AW1967" s="4">
        <v>0</v>
      </c>
      <c r="AX1967" s="3">
        <v>55</v>
      </c>
      <c r="AY1967" s="2" t="s">
        <v>4345</v>
      </c>
      <c r="BA1967" s="2" t="s">
        <v>77</v>
      </c>
      <c r="BB1967" s="4">
        <v>0</v>
      </c>
    </row>
    <row r="1968" spans="1:54" ht="32">
      <c r="A1968" s="2" t="s">
        <v>4346</v>
      </c>
      <c r="B1968" s="2" t="s">
        <v>4347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7">
        <f t="shared" si="30"/>
        <v>0.75331300000000001</v>
      </c>
      <c r="V1968" s="3">
        <v>0</v>
      </c>
      <c r="W1968" s="3">
        <v>0.36399999999999999</v>
      </c>
      <c r="X1968" s="3">
        <v>0.109</v>
      </c>
      <c r="Y1968" s="3">
        <v>5.2</v>
      </c>
      <c r="AA1968" s="3">
        <v>0.28499999999999998</v>
      </c>
      <c r="AB1968" s="3">
        <v>36</v>
      </c>
      <c r="AC1968" s="3">
        <v>0</v>
      </c>
      <c r="AD1968" s="3">
        <v>36</v>
      </c>
      <c r="AE1968" s="3">
        <v>36</v>
      </c>
      <c r="AF1968" s="3">
        <v>29.7</v>
      </c>
      <c r="AG1968" s="3">
        <v>0</v>
      </c>
      <c r="AH1968" s="4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0.96</v>
      </c>
      <c r="AQ1968" s="3">
        <v>0</v>
      </c>
      <c r="AR1968" s="3">
        <v>0</v>
      </c>
      <c r="AS1968" s="3">
        <v>1.8</v>
      </c>
      <c r="AT1968" s="3">
        <v>0.3</v>
      </c>
      <c r="AU1968" s="3">
        <v>0.2</v>
      </c>
      <c r="AV1968" s="3">
        <v>0.9</v>
      </c>
      <c r="AW1968" s="4">
        <v>0</v>
      </c>
      <c r="AX1968" s="3">
        <v>54</v>
      </c>
      <c r="AY1968" s="2" t="s">
        <v>4348</v>
      </c>
      <c r="BA1968" s="2" t="s">
        <v>77</v>
      </c>
      <c r="BB1968" s="4">
        <v>0</v>
      </c>
    </row>
    <row r="1969" spans="1:54" ht="16">
      <c r="A1969" s="2" t="s">
        <v>4349</v>
      </c>
      <c r="B1969" s="2" t="s">
        <v>4350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7">
        <f t="shared" si="30"/>
        <v>0.61769999999999992</v>
      </c>
      <c r="V1969" s="3">
        <v>19</v>
      </c>
      <c r="W1969" s="3">
        <v>0.23</v>
      </c>
      <c r="X1969" s="3">
        <v>0.04</v>
      </c>
      <c r="Y1969" s="3">
        <v>3.4</v>
      </c>
      <c r="AA1969" s="3">
        <v>0.1</v>
      </c>
      <c r="AH1969" s="4">
        <v>3</v>
      </c>
      <c r="AT1969" s="3">
        <v>0.1</v>
      </c>
      <c r="AU1969" s="3">
        <v>0.1</v>
      </c>
      <c r="AV1969" s="3">
        <v>0.2</v>
      </c>
      <c r="AW1969" s="4">
        <v>0</v>
      </c>
      <c r="AX1969" s="3">
        <v>55</v>
      </c>
      <c r="AY1969" s="2" t="s">
        <v>3941</v>
      </c>
      <c r="BA1969" s="2" t="s">
        <v>77</v>
      </c>
      <c r="BB1969" s="4">
        <v>0</v>
      </c>
    </row>
    <row r="1970" spans="1:54" ht="32">
      <c r="A1970" s="2" t="s">
        <v>4351</v>
      </c>
      <c r="B1970" s="2" t="s">
        <v>4352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7">
        <f t="shared" si="30"/>
        <v>0.78495000000000004</v>
      </c>
      <c r="V1970" s="3">
        <v>20</v>
      </c>
      <c r="W1970" s="3">
        <v>1.25</v>
      </c>
      <c r="X1970" s="3">
        <v>1.41</v>
      </c>
      <c r="Y1970" s="3">
        <v>16.7</v>
      </c>
      <c r="Z1970" s="3">
        <v>2.67</v>
      </c>
      <c r="AA1970" s="3">
        <v>1.66</v>
      </c>
      <c r="AB1970" s="3">
        <v>333</v>
      </c>
      <c r="AC1970" s="3">
        <v>314</v>
      </c>
      <c r="AD1970" s="3">
        <v>19</v>
      </c>
      <c r="AE1970" s="3">
        <v>553</v>
      </c>
      <c r="AF1970" s="3">
        <v>6.7</v>
      </c>
      <c r="AG1970" s="3">
        <v>5</v>
      </c>
      <c r="AH1970" s="4">
        <v>1667</v>
      </c>
      <c r="AI1970" s="3">
        <v>481</v>
      </c>
      <c r="AJ1970" s="3">
        <v>477</v>
      </c>
      <c r="AK1970" s="3">
        <v>5</v>
      </c>
      <c r="AL1970" s="3">
        <v>23</v>
      </c>
      <c r="AM1970" s="3">
        <v>43</v>
      </c>
      <c r="AN1970" s="3">
        <v>0</v>
      </c>
      <c r="AO1970" s="3">
        <v>339</v>
      </c>
      <c r="AP1970" s="3">
        <v>0.08</v>
      </c>
      <c r="AQ1970" s="3">
        <v>3.3</v>
      </c>
      <c r="AR1970" s="3">
        <v>133</v>
      </c>
      <c r="AS1970" s="3">
        <v>0</v>
      </c>
      <c r="AT1970" s="3">
        <v>0.1</v>
      </c>
      <c r="AU1970" s="3">
        <v>0.1</v>
      </c>
      <c r="AV1970" s="3">
        <v>0.2</v>
      </c>
      <c r="AW1970" s="4">
        <v>0</v>
      </c>
      <c r="AX1970" s="3">
        <v>30</v>
      </c>
      <c r="AY1970" s="2" t="s">
        <v>3947</v>
      </c>
      <c r="BA1970" s="2" t="s">
        <v>77</v>
      </c>
      <c r="BB1970" s="4">
        <v>0</v>
      </c>
    </row>
    <row r="1971" spans="1:54" ht="32">
      <c r="A1971" s="2" t="s">
        <v>4353</v>
      </c>
      <c r="B1971" s="2" t="s">
        <v>4354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7">
        <f t="shared" si="30"/>
        <v>1.5535999999999999</v>
      </c>
      <c r="V1971" s="3">
        <v>66</v>
      </c>
      <c r="W1971" s="3">
        <v>1.64</v>
      </c>
      <c r="X1971" s="3">
        <v>1.86</v>
      </c>
      <c r="Y1971" s="3">
        <v>21.9</v>
      </c>
      <c r="AA1971" s="3">
        <v>2.19</v>
      </c>
      <c r="AB1971" s="3">
        <v>438</v>
      </c>
      <c r="AC1971" s="3">
        <v>419</v>
      </c>
      <c r="AD1971" s="3">
        <v>19</v>
      </c>
      <c r="AE1971" s="3">
        <v>731</v>
      </c>
      <c r="AG1971" s="3">
        <v>6.6</v>
      </c>
      <c r="AH1971" s="4">
        <v>2344</v>
      </c>
      <c r="AP1971" s="3">
        <v>22.11</v>
      </c>
      <c r="AQ1971" s="3">
        <v>0</v>
      </c>
      <c r="AR1971" s="3">
        <v>0</v>
      </c>
      <c r="AT1971" s="3">
        <v>0.5</v>
      </c>
      <c r="AU1971" s="3">
        <v>0.3</v>
      </c>
      <c r="AV1971" s="3">
        <v>1.6</v>
      </c>
      <c r="AW1971" s="4">
        <v>0</v>
      </c>
      <c r="AX1971" s="3">
        <v>32</v>
      </c>
      <c r="AY1971" s="2" t="s">
        <v>3947</v>
      </c>
      <c r="BA1971" s="2" t="s">
        <v>77</v>
      </c>
      <c r="BB1971" s="4">
        <v>0</v>
      </c>
    </row>
    <row r="1972" spans="1:54" ht="16">
      <c r="A1972" s="2" t="s">
        <v>4355</v>
      </c>
      <c r="B1972" s="2" t="s">
        <v>4356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7">
        <f t="shared" si="30"/>
        <v>1.0349600000000001</v>
      </c>
      <c r="V1972" s="3">
        <v>20.7</v>
      </c>
      <c r="W1972" s="3">
        <v>1.2929999999999999</v>
      </c>
      <c r="X1972" s="3">
        <v>1.466</v>
      </c>
      <c r="Y1972" s="3">
        <v>17.241</v>
      </c>
      <c r="AA1972" s="3">
        <v>1.724</v>
      </c>
      <c r="AB1972" s="3">
        <v>690</v>
      </c>
      <c r="AG1972" s="3">
        <v>5.17</v>
      </c>
      <c r="AH1972" s="4">
        <v>1724</v>
      </c>
      <c r="AQ1972" s="3">
        <v>3.4</v>
      </c>
      <c r="AR1972" s="3">
        <v>138</v>
      </c>
      <c r="AT1972" s="3">
        <v>0.58499999999999996</v>
      </c>
      <c r="AU1972" s="3">
        <v>0.495</v>
      </c>
      <c r="AV1972" s="3">
        <v>0.58499999999999996</v>
      </c>
      <c r="AW1972" s="4">
        <v>0</v>
      </c>
      <c r="AX1972" s="3">
        <v>29</v>
      </c>
      <c r="AY1972" s="2" t="s">
        <v>4357</v>
      </c>
      <c r="BA1972" s="2" t="s">
        <v>77</v>
      </c>
      <c r="BB1972" s="4">
        <v>0</v>
      </c>
    </row>
    <row r="1973" spans="1:54" ht="32">
      <c r="A1973" s="2" t="s">
        <v>4358</v>
      </c>
      <c r="B1973" s="2" t="s">
        <v>4359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7">
        <f t="shared" si="30"/>
        <v>0.73056800000000011</v>
      </c>
      <c r="V1973" s="3">
        <v>27.6</v>
      </c>
      <c r="W1973" s="3">
        <v>1.74</v>
      </c>
      <c r="X1973" s="3">
        <v>2.1669999999999998</v>
      </c>
      <c r="Y1973" s="3">
        <v>25.167000000000002</v>
      </c>
      <c r="Z1973" s="3">
        <v>0.317</v>
      </c>
      <c r="AA1973" s="3">
        <v>2.0670000000000002</v>
      </c>
      <c r="AB1973" s="3">
        <v>741</v>
      </c>
      <c r="AC1973" s="3">
        <v>728</v>
      </c>
      <c r="AD1973" s="3">
        <v>13</v>
      </c>
      <c r="AE1973" s="3">
        <v>1250</v>
      </c>
      <c r="AF1973" s="3">
        <v>14.4</v>
      </c>
      <c r="AG1973" s="3">
        <v>6.67</v>
      </c>
      <c r="AH1973" s="4">
        <v>1852</v>
      </c>
      <c r="AI1973" s="3">
        <v>555</v>
      </c>
      <c r="AJ1973" s="3">
        <v>554</v>
      </c>
      <c r="AK1973" s="3">
        <v>0</v>
      </c>
      <c r="AL1973" s="3">
        <v>2</v>
      </c>
      <c r="AM1973" s="3">
        <v>0</v>
      </c>
      <c r="AN1973" s="3">
        <v>0</v>
      </c>
      <c r="AO1973" s="3">
        <v>94</v>
      </c>
      <c r="AP1973" s="3">
        <v>0.43</v>
      </c>
      <c r="AQ1973" s="3">
        <v>3.8</v>
      </c>
      <c r="AR1973" s="3">
        <v>151</v>
      </c>
      <c r="AS1973" s="3">
        <v>1.1000000000000001</v>
      </c>
      <c r="AT1973" s="3">
        <v>0.161</v>
      </c>
      <c r="AU1973" s="3">
        <v>0.22</v>
      </c>
      <c r="AV1973" s="3">
        <v>0.34899999999999998</v>
      </c>
      <c r="AW1973" s="4">
        <v>0</v>
      </c>
      <c r="AX1973" s="3">
        <v>27</v>
      </c>
      <c r="AY1973" s="2" t="s">
        <v>3947</v>
      </c>
      <c r="AZ1973" s="3">
        <v>37</v>
      </c>
      <c r="BA1973" s="2" t="s">
        <v>61</v>
      </c>
      <c r="BB1973" s="4">
        <v>0</v>
      </c>
    </row>
    <row r="1974" spans="1:54" ht="32">
      <c r="A1974" s="2" t="s">
        <v>4360</v>
      </c>
      <c r="B1974" s="2" t="s">
        <v>4361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7">
        <f t="shared" si="30"/>
        <v>1.6467499999999999</v>
      </c>
      <c r="V1974" s="3">
        <v>29.9</v>
      </c>
      <c r="W1974" s="3">
        <v>1.58</v>
      </c>
      <c r="X1974" s="3">
        <v>1.65</v>
      </c>
      <c r="Y1974" s="3">
        <v>18.97</v>
      </c>
      <c r="AA1974" s="3">
        <v>2.0499999999999998</v>
      </c>
      <c r="AB1974" s="3">
        <v>667</v>
      </c>
      <c r="AC1974" s="3">
        <v>648</v>
      </c>
      <c r="AD1974" s="3">
        <v>19</v>
      </c>
      <c r="AE1974" s="3">
        <v>1121</v>
      </c>
      <c r="AG1974" s="3">
        <v>5.76</v>
      </c>
      <c r="AH1974" s="4">
        <v>1959</v>
      </c>
      <c r="AP1974" s="3">
        <v>0.31</v>
      </c>
      <c r="AQ1974" s="3">
        <v>3.8</v>
      </c>
      <c r="AR1974" s="3">
        <v>152</v>
      </c>
      <c r="AS1974" s="3">
        <v>1.3</v>
      </c>
      <c r="AT1974" s="3">
        <v>1.5</v>
      </c>
      <c r="AU1974" s="3">
        <v>3.14</v>
      </c>
      <c r="AV1974" s="3">
        <v>3.77</v>
      </c>
      <c r="AW1974" s="4">
        <v>0</v>
      </c>
      <c r="AX1974" s="3">
        <v>30</v>
      </c>
      <c r="AY1974" s="2" t="s">
        <v>3947</v>
      </c>
      <c r="BA1974" s="2" t="s">
        <v>77</v>
      </c>
      <c r="BB1974" s="4">
        <v>0</v>
      </c>
    </row>
    <row r="1975" spans="1:54" ht="16">
      <c r="A1975" s="2" t="s">
        <v>4362</v>
      </c>
      <c r="B1975" s="2" t="s">
        <v>4363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7">
        <f t="shared" si="30"/>
        <v>1.5807179999999998</v>
      </c>
      <c r="V1975" s="3">
        <v>0</v>
      </c>
      <c r="W1975" s="3">
        <v>0.63</v>
      </c>
      <c r="X1975" s="3">
        <v>0.72</v>
      </c>
      <c r="Y1975" s="3">
        <v>8.4700000000000006</v>
      </c>
      <c r="AA1975" s="3">
        <v>0.85</v>
      </c>
      <c r="AB1975" s="3">
        <v>339</v>
      </c>
      <c r="AC1975" s="3">
        <v>320</v>
      </c>
      <c r="AD1975" s="3">
        <v>19</v>
      </c>
      <c r="AE1975" s="3">
        <v>563</v>
      </c>
      <c r="AF1975" s="3">
        <v>24.1</v>
      </c>
      <c r="AG1975" s="3">
        <v>2.5299999999999998</v>
      </c>
      <c r="AH1975" s="4">
        <v>847</v>
      </c>
      <c r="AI1975" s="3">
        <v>253</v>
      </c>
      <c r="AJ1975" s="3">
        <v>253</v>
      </c>
      <c r="AK1975" s="3">
        <v>0</v>
      </c>
      <c r="AL1975" s="3">
        <v>3</v>
      </c>
      <c r="AM1975" s="3">
        <v>0</v>
      </c>
      <c r="AN1975" s="3">
        <v>0</v>
      </c>
      <c r="AO1975" s="3">
        <v>118</v>
      </c>
      <c r="AP1975" s="3">
        <v>0.18</v>
      </c>
      <c r="AQ1975" s="3">
        <v>2.5</v>
      </c>
      <c r="AR1975" s="3">
        <v>102</v>
      </c>
      <c r="AS1975" s="3">
        <v>0.3</v>
      </c>
      <c r="AT1975" s="3">
        <v>0.42399999999999999</v>
      </c>
      <c r="AU1975" s="3">
        <v>0.35699999999999998</v>
      </c>
      <c r="AV1975" s="3">
        <v>0.90800000000000003</v>
      </c>
      <c r="AW1975" s="4">
        <v>0</v>
      </c>
      <c r="AX1975" s="3">
        <v>59</v>
      </c>
      <c r="AY1975" s="2" t="s">
        <v>3941</v>
      </c>
      <c r="BA1975" s="2" t="s">
        <v>77</v>
      </c>
      <c r="BB1975" s="4">
        <v>0</v>
      </c>
    </row>
    <row r="1976" spans="1:54" ht="32">
      <c r="A1976" s="2" t="s">
        <v>4364</v>
      </c>
      <c r="B1976" s="2" t="s">
        <v>4365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7">
        <f t="shared" si="30"/>
        <v>1.24197</v>
      </c>
      <c r="V1976" s="3">
        <v>25</v>
      </c>
      <c r="W1976" s="3">
        <v>1.5</v>
      </c>
      <c r="X1976" s="3">
        <v>1.6</v>
      </c>
      <c r="Y1976" s="3">
        <v>19.64</v>
      </c>
      <c r="AA1976" s="3">
        <v>1.96</v>
      </c>
      <c r="AB1976" s="3">
        <v>667</v>
      </c>
      <c r="AC1976" s="3">
        <v>648</v>
      </c>
      <c r="AD1976" s="3">
        <v>19</v>
      </c>
      <c r="AE1976" s="3">
        <v>1121</v>
      </c>
      <c r="AG1976" s="3">
        <v>5</v>
      </c>
      <c r="AH1976" s="4">
        <v>1665</v>
      </c>
      <c r="AI1976" s="3">
        <v>500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0.97</v>
      </c>
      <c r="AQ1976" s="3">
        <v>3.2</v>
      </c>
      <c r="AR1976" s="3">
        <v>130</v>
      </c>
      <c r="AS1976" s="3">
        <v>1.6</v>
      </c>
      <c r="AT1976" s="3">
        <v>1.66</v>
      </c>
      <c r="AU1976" s="3">
        <v>3.52</v>
      </c>
      <c r="AV1976" s="3">
        <v>4.13</v>
      </c>
      <c r="AW1976" s="4">
        <v>0</v>
      </c>
      <c r="AX1976" s="3">
        <v>30</v>
      </c>
      <c r="AY1976" s="2" t="s">
        <v>3947</v>
      </c>
      <c r="BA1976" s="2" t="s">
        <v>77</v>
      </c>
      <c r="BB1976" s="4">
        <v>0</v>
      </c>
    </row>
    <row r="1977" spans="1:54" ht="32">
      <c r="A1977" s="2" t="s">
        <v>4366</v>
      </c>
      <c r="B1977" s="2" t="s">
        <v>4367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7">
        <f t="shared" si="30"/>
        <v>0.63644000000000001</v>
      </c>
      <c r="V1977" s="3">
        <v>0</v>
      </c>
      <c r="W1977" s="3">
        <v>1.22</v>
      </c>
      <c r="X1977" s="3">
        <v>1.07</v>
      </c>
      <c r="Y1977" s="3">
        <v>19.77</v>
      </c>
      <c r="AA1977" s="3">
        <v>2</v>
      </c>
      <c r="AG1977" s="3">
        <v>0</v>
      </c>
      <c r="AH1977" s="4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7.0000000000000007E-2</v>
      </c>
      <c r="AU1977" s="3">
        <v>0.05</v>
      </c>
      <c r="AV1977" s="3">
        <v>0.21</v>
      </c>
      <c r="AW1977" s="4">
        <v>0</v>
      </c>
      <c r="AX1977" s="3">
        <v>35</v>
      </c>
      <c r="AY1977" s="2" t="s">
        <v>4075</v>
      </c>
      <c r="BA1977" s="2" t="s">
        <v>77</v>
      </c>
      <c r="BB1977" s="4">
        <v>0</v>
      </c>
    </row>
    <row r="1978" spans="1:54" ht="32">
      <c r="A1978" s="2" t="s">
        <v>4368</v>
      </c>
      <c r="B1978" s="2" t="s">
        <v>4369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7">
        <f t="shared" si="30"/>
        <v>0.62478999999999996</v>
      </c>
      <c r="V1978" s="3">
        <v>1</v>
      </c>
      <c r="W1978" s="3">
        <v>1.05</v>
      </c>
      <c r="X1978" s="3">
        <v>0.93</v>
      </c>
      <c r="Y1978" s="3">
        <v>17.12</v>
      </c>
      <c r="AA1978" s="3">
        <v>1.74</v>
      </c>
      <c r="AB1978" s="3">
        <v>889</v>
      </c>
      <c r="AC1978" s="3">
        <v>870</v>
      </c>
      <c r="AD1978" s="3">
        <v>19</v>
      </c>
      <c r="AE1978" s="3">
        <v>1498</v>
      </c>
      <c r="AG1978" s="3">
        <v>0</v>
      </c>
      <c r="AH1978" s="4">
        <v>1</v>
      </c>
      <c r="AP1978" s="3">
        <v>0.03</v>
      </c>
      <c r="AQ1978" s="3">
        <v>0</v>
      </c>
      <c r="AR1978" s="3">
        <v>0</v>
      </c>
      <c r="AS1978" s="3">
        <v>0</v>
      </c>
      <c r="AT1978" s="3">
        <v>0.09</v>
      </c>
      <c r="AU1978" s="3">
        <v>0.05</v>
      </c>
      <c r="AV1978" s="3">
        <v>0.2</v>
      </c>
      <c r="AW1978" s="4">
        <v>0</v>
      </c>
      <c r="AX1978" s="3">
        <v>45</v>
      </c>
      <c r="AY1978" s="2" t="s">
        <v>4070</v>
      </c>
      <c r="BA1978" s="2" t="s">
        <v>77</v>
      </c>
      <c r="BB1978" s="4">
        <v>0</v>
      </c>
    </row>
    <row r="1979" spans="1:54" ht="16">
      <c r="A1979" s="2" t="s">
        <v>4370</v>
      </c>
      <c r="B1979" s="2" t="s">
        <v>4371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7">
        <f t="shared" si="30"/>
        <v>1.7140299999999999</v>
      </c>
      <c r="V1979" s="3">
        <v>0</v>
      </c>
      <c r="W1979" s="3">
        <v>0.3</v>
      </c>
      <c r="X1979" s="3">
        <v>0.1</v>
      </c>
      <c r="Y1979" s="3">
        <v>1.33</v>
      </c>
      <c r="AA1979" s="3">
        <v>0.01</v>
      </c>
      <c r="AB1979" s="3">
        <v>30</v>
      </c>
      <c r="AD1979" s="3">
        <v>30</v>
      </c>
      <c r="AG1979" s="3">
        <v>0.02</v>
      </c>
      <c r="AH1979" s="4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0.55000000000000004</v>
      </c>
      <c r="AU1979" s="3">
        <v>1.05</v>
      </c>
      <c r="AV1979" s="3">
        <v>1.1000000000000001</v>
      </c>
      <c r="AW1979" s="4">
        <v>0</v>
      </c>
      <c r="AX1979" s="3">
        <v>30</v>
      </c>
      <c r="AY1979" s="2" t="s">
        <v>3941</v>
      </c>
      <c r="BA1979" s="2" t="s">
        <v>77</v>
      </c>
      <c r="BB1979" s="4">
        <v>0</v>
      </c>
    </row>
    <row r="1980" spans="1:54" ht="16">
      <c r="A1980" s="2" t="s">
        <v>4372</v>
      </c>
      <c r="B1980" s="2" t="s">
        <v>4373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7">
        <f t="shared" si="30"/>
        <v>0.97648000000000001</v>
      </c>
      <c r="V1980" s="3">
        <v>18.2</v>
      </c>
      <c r="W1980" s="3">
        <v>1.1299999999999999</v>
      </c>
      <c r="X1980" s="3">
        <v>1.28</v>
      </c>
      <c r="Y1980" s="3">
        <v>15.14</v>
      </c>
      <c r="AA1980" s="3">
        <v>1.51</v>
      </c>
      <c r="AB1980" s="3">
        <v>606</v>
      </c>
      <c r="AC1980" s="3">
        <v>587</v>
      </c>
      <c r="AD1980" s="3">
        <v>19</v>
      </c>
      <c r="AE1980" s="3">
        <v>1017</v>
      </c>
      <c r="AG1980" s="3">
        <v>4.55</v>
      </c>
      <c r="AH1980" s="4">
        <v>1515</v>
      </c>
      <c r="AP1980" s="3">
        <v>0.03</v>
      </c>
      <c r="AQ1980" s="3">
        <v>3</v>
      </c>
      <c r="AR1980" s="3">
        <v>121</v>
      </c>
      <c r="AS1980" s="3">
        <v>0.1</v>
      </c>
      <c r="AT1980" s="3">
        <v>0.73</v>
      </c>
      <c r="AU1980" s="3">
        <v>0.55000000000000004</v>
      </c>
      <c r="AV1980" s="3">
        <v>0.67</v>
      </c>
      <c r="AW1980" s="4">
        <v>0</v>
      </c>
      <c r="AX1980" s="3">
        <v>33</v>
      </c>
      <c r="AY1980" s="2" t="s">
        <v>3941</v>
      </c>
      <c r="BA1980" s="2" t="s">
        <v>77</v>
      </c>
      <c r="BB1980" s="4">
        <v>0</v>
      </c>
    </row>
    <row r="1981" spans="1:54" ht="32">
      <c r="A1981" s="2" t="s">
        <v>4374</v>
      </c>
      <c r="B1981" s="2" t="s">
        <v>4375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7">
        <f t="shared" si="30"/>
        <v>1.307933</v>
      </c>
      <c r="V1981" s="3">
        <v>20</v>
      </c>
      <c r="W1981" s="3">
        <v>1.25</v>
      </c>
      <c r="X1981" s="3">
        <v>1.41</v>
      </c>
      <c r="Y1981" s="3">
        <v>16.670000000000002</v>
      </c>
      <c r="AA1981" s="3">
        <v>1.66</v>
      </c>
      <c r="AB1981" s="3">
        <v>667</v>
      </c>
      <c r="AC1981" s="3">
        <v>648</v>
      </c>
      <c r="AD1981" s="3">
        <v>19</v>
      </c>
      <c r="AE1981" s="3">
        <v>1121</v>
      </c>
      <c r="AF1981" s="3">
        <v>16.100000000000001</v>
      </c>
      <c r="AG1981" s="3">
        <v>5</v>
      </c>
      <c r="AH1981" s="4">
        <v>1667</v>
      </c>
      <c r="AI1981" s="3">
        <v>498</v>
      </c>
      <c r="AJ1981" s="3">
        <v>498</v>
      </c>
      <c r="AK1981" s="3">
        <v>0</v>
      </c>
      <c r="AL1981" s="3">
        <v>3</v>
      </c>
      <c r="AM1981" s="3">
        <v>2</v>
      </c>
      <c r="AN1981" s="3">
        <v>0</v>
      </c>
      <c r="AO1981" s="3">
        <v>73</v>
      </c>
      <c r="AP1981" s="3">
        <v>0.43</v>
      </c>
      <c r="AQ1981" s="3">
        <v>3.3</v>
      </c>
      <c r="AR1981" s="3">
        <v>133</v>
      </c>
      <c r="AS1981" s="3">
        <v>1.6</v>
      </c>
      <c r="AT1981" s="3">
        <v>1.85</v>
      </c>
      <c r="AU1981" s="3">
        <v>3.92</v>
      </c>
      <c r="AV1981" s="3">
        <v>4.13</v>
      </c>
      <c r="AW1981" s="4">
        <v>0</v>
      </c>
      <c r="AX1981" s="3">
        <v>30</v>
      </c>
      <c r="AY1981" s="2" t="s">
        <v>3947</v>
      </c>
      <c r="BA1981" s="2" t="s">
        <v>77</v>
      </c>
      <c r="BB1981" s="4">
        <v>0</v>
      </c>
    </row>
    <row r="1982" spans="1:54" ht="32">
      <c r="A1982" s="2" t="s">
        <v>4376</v>
      </c>
      <c r="B1982" s="2" t="s">
        <v>4377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7">
        <f t="shared" si="30"/>
        <v>0.85003200000000012</v>
      </c>
      <c r="V1982" s="3">
        <v>0</v>
      </c>
      <c r="W1982" s="3">
        <v>1.3</v>
      </c>
      <c r="X1982" s="3">
        <v>1.48</v>
      </c>
      <c r="Y1982" s="3">
        <v>17.23</v>
      </c>
      <c r="AA1982" s="3">
        <v>1.72</v>
      </c>
      <c r="AB1982" s="3">
        <v>345</v>
      </c>
      <c r="AC1982" s="3">
        <v>341</v>
      </c>
      <c r="AD1982" s="3">
        <v>4</v>
      </c>
      <c r="AE1982" s="3">
        <v>584</v>
      </c>
      <c r="AF1982" s="3">
        <v>3.4</v>
      </c>
      <c r="AG1982" s="3">
        <v>5.17</v>
      </c>
      <c r="AH1982" s="4">
        <v>2586</v>
      </c>
      <c r="AI1982" s="3">
        <v>776</v>
      </c>
      <c r="AJ1982" s="3">
        <v>776</v>
      </c>
      <c r="AK1982" s="3">
        <v>0</v>
      </c>
      <c r="AL1982" s="3">
        <v>0</v>
      </c>
      <c r="AM1982" s="3">
        <v>0</v>
      </c>
      <c r="AN1982" s="3">
        <v>0</v>
      </c>
      <c r="AO1982" s="3">
        <v>1</v>
      </c>
      <c r="AP1982" s="3">
        <v>0.06</v>
      </c>
      <c r="AQ1982" s="3">
        <v>3.4</v>
      </c>
      <c r="AR1982" s="3">
        <v>138</v>
      </c>
      <c r="AS1982" s="3">
        <v>0</v>
      </c>
      <c r="AT1982" s="3">
        <v>2.58</v>
      </c>
      <c r="AU1982" s="3">
        <v>0.25</v>
      </c>
      <c r="AV1982" s="3">
        <v>0.21</v>
      </c>
      <c r="AW1982" s="4">
        <v>0</v>
      </c>
      <c r="AX1982" s="3">
        <v>29</v>
      </c>
      <c r="AY1982" s="2" t="s">
        <v>3947</v>
      </c>
      <c r="BA1982" s="2" t="s">
        <v>77</v>
      </c>
      <c r="BB1982" s="4">
        <v>0</v>
      </c>
    </row>
    <row r="1983" spans="1:54" ht="16">
      <c r="A1983" s="2" t="s">
        <v>4378</v>
      </c>
      <c r="B1983" s="2" t="s">
        <v>4379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7">
        <f t="shared" si="30"/>
        <v>0.8356340000000001</v>
      </c>
      <c r="V1983" s="3">
        <v>0</v>
      </c>
      <c r="W1983" s="3">
        <v>0.68</v>
      </c>
      <c r="X1983" s="3">
        <v>0.76</v>
      </c>
      <c r="Y1983" s="3">
        <v>9.09</v>
      </c>
      <c r="AA1983" s="3">
        <v>0.91</v>
      </c>
      <c r="AB1983" s="3">
        <v>727</v>
      </c>
      <c r="AC1983" s="3">
        <v>699</v>
      </c>
      <c r="AD1983" s="3">
        <v>28</v>
      </c>
      <c r="AE1983" s="3">
        <v>1216</v>
      </c>
      <c r="AF1983" s="3">
        <v>26.1</v>
      </c>
      <c r="AG1983" s="3">
        <v>2.73</v>
      </c>
      <c r="AH1983" s="4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184</v>
      </c>
      <c r="AP1983" s="3">
        <v>0.86</v>
      </c>
      <c r="AQ1983" s="3">
        <v>0</v>
      </c>
      <c r="AR1983" s="3">
        <v>0</v>
      </c>
      <c r="AS1983" s="3">
        <v>1.6</v>
      </c>
      <c r="AT1983" s="3">
        <v>0.22800000000000001</v>
      </c>
      <c r="AU1983" s="3">
        <v>0.79700000000000004</v>
      </c>
      <c r="AV1983" s="3">
        <v>0.72099999999999997</v>
      </c>
      <c r="AW1983" s="4">
        <v>0</v>
      </c>
      <c r="AX1983" s="3">
        <v>55</v>
      </c>
      <c r="AY1983" s="2" t="s">
        <v>3941</v>
      </c>
      <c r="BA1983" s="2" t="s">
        <v>77</v>
      </c>
      <c r="BB1983" s="4">
        <v>0</v>
      </c>
    </row>
    <row r="1984" spans="1:54" ht="16">
      <c r="A1984" s="2" t="s">
        <v>4380</v>
      </c>
      <c r="B1984" s="2" t="s">
        <v>4381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7">
        <f t="shared" si="30"/>
        <v>0.81436900000000001</v>
      </c>
      <c r="V1984" s="3">
        <v>1</v>
      </c>
      <c r="W1984" s="3">
        <v>1.46</v>
      </c>
      <c r="X1984" s="3">
        <v>2.5099999999999998</v>
      </c>
      <c r="Y1984" s="3">
        <v>26.5</v>
      </c>
      <c r="Z1984" s="3">
        <v>0.58699999999999997</v>
      </c>
      <c r="AA1984" s="3">
        <v>2.74</v>
      </c>
      <c r="AB1984" s="3">
        <v>496</v>
      </c>
      <c r="AC1984" s="3">
        <v>492</v>
      </c>
      <c r="AD1984" s="3">
        <v>4</v>
      </c>
      <c r="AE1984" s="3">
        <v>840</v>
      </c>
      <c r="AF1984" s="3">
        <v>3.4</v>
      </c>
      <c r="AG1984" s="3">
        <v>6.9</v>
      </c>
      <c r="AH1984" s="4">
        <v>3630</v>
      </c>
      <c r="AI1984" s="3">
        <v>1090</v>
      </c>
      <c r="AJ1984" s="3">
        <v>1090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1.27</v>
      </c>
      <c r="AQ1984" s="3">
        <v>4.9000000000000004</v>
      </c>
      <c r="AR1984" s="3">
        <v>195</v>
      </c>
      <c r="AS1984" s="3">
        <v>0.2</v>
      </c>
      <c r="AT1984" s="3">
        <v>0.64</v>
      </c>
      <c r="AU1984" s="3">
        <v>2.12</v>
      </c>
      <c r="AV1984" s="3">
        <v>0.25800000000000001</v>
      </c>
      <c r="AW1984" s="4">
        <v>1</v>
      </c>
      <c r="AX1984" s="3">
        <v>27</v>
      </c>
      <c r="AY1984" s="2" t="s">
        <v>4121</v>
      </c>
      <c r="BA1984" s="2" t="s">
        <v>77</v>
      </c>
      <c r="BB1984" s="4">
        <v>0</v>
      </c>
    </row>
    <row r="1985" spans="1:54" ht="32">
      <c r="A1985" s="2" t="s">
        <v>4382</v>
      </c>
      <c r="B1985" s="2" t="s">
        <v>4383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7">
        <f t="shared" si="30"/>
        <v>2.1290119999999999</v>
      </c>
      <c r="V1985" s="3">
        <v>239.7</v>
      </c>
      <c r="W1985" s="3">
        <v>4.7130000000000001</v>
      </c>
      <c r="X1985" s="3">
        <v>7.29</v>
      </c>
      <c r="Y1985" s="3">
        <v>90.566999999999993</v>
      </c>
      <c r="Z1985" s="3">
        <v>29.8</v>
      </c>
      <c r="AA1985" s="3">
        <v>6.8</v>
      </c>
      <c r="AB1985" s="3">
        <v>1379</v>
      </c>
      <c r="AF1985" s="3">
        <v>31.2</v>
      </c>
      <c r="AG1985" s="3">
        <v>20.69</v>
      </c>
      <c r="AH1985" s="4">
        <v>1771</v>
      </c>
      <c r="AI1985" s="3">
        <v>531</v>
      </c>
      <c r="AJ1985" s="3">
        <v>531</v>
      </c>
      <c r="AP1985" s="3">
        <v>80.459999999999994</v>
      </c>
      <c r="AQ1985" s="3">
        <v>8.6</v>
      </c>
      <c r="AR1985" s="3">
        <v>345</v>
      </c>
      <c r="AS1985" s="3">
        <v>2.7</v>
      </c>
      <c r="AT1985" s="3">
        <v>0.433</v>
      </c>
      <c r="AU1985" s="3">
        <v>0.443</v>
      </c>
      <c r="AV1985" s="3">
        <v>1.383</v>
      </c>
      <c r="AW1985" s="4">
        <v>0</v>
      </c>
      <c r="AX1985" s="3">
        <v>29</v>
      </c>
      <c r="AY1985" s="2" t="s">
        <v>4384</v>
      </c>
      <c r="AZ1985" s="3">
        <v>42</v>
      </c>
      <c r="BA1985" s="2" t="s">
        <v>61</v>
      </c>
      <c r="BB1985" s="4">
        <v>0</v>
      </c>
    </row>
    <row r="1986" spans="1:54" ht="16">
      <c r="A1986" s="2" t="s">
        <v>4385</v>
      </c>
      <c r="B1986" s="2" t="s">
        <v>4386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7">
        <f t="shared" si="30"/>
        <v>1.4559960000000001</v>
      </c>
      <c r="V1986" s="3">
        <v>18.5</v>
      </c>
      <c r="W1986" s="3">
        <v>1.52</v>
      </c>
      <c r="X1986" s="3">
        <v>1.6970000000000001</v>
      </c>
      <c r="Y1986" s="3">
        <v>21.832999999999998</v>
      </c>
      <c r="Z1986" s="3">
        <v>0.11700000000000001</v>
      </c>
      <c r="AA1986" s="3">
        <v>2.23</v>
      </c>
      <c r="AB1986" s="3">
        <v>667</v>
      </c>
      <c r="AF1986" s="3">
        <v>11</v>
      </c>
      <c r="AG1986" s="3">
        <v>5</v>
      </c>
      <c r="AH1986" s="4">
        <v>4167</v>
      </c>
      <c r="AI1986" s="3">
        <v>1092</v>
      </c>
      <c r="AJ1986" s="3">
        <v>1061</v>
      </c>
      <c r="AK1986" s="3">
        <v>0</v>
      </c>
      <c r="AL1986" s="3">
        <v>261</v>
      </c>
      <c r="AM1986" s="3">
        <v>234</v>
      </c>
      <c r="AN1986" s="3">
        <v>0</v>
      </c>
      <c r="AP1986" s="3">
        <v>0.1</v>
      </c>
      <c r="AQ1986" s="3">
        <v>8.3000000000000007</v>
      </c>
      <c r="AR1986" s="3">
        <v>333</v>
      </c>
      <c r="AS1986" s="3">
        <v>0</v>
      </c>
      <c r="AT1986" s="3">
        <v>0.193</v>
      </c>
      <c r="AU1986" s="3">
        <v>0.13300000000000001</v>
      </c>
      <c r="AV1986" s="3">
        <v>0.34699999999999998</v>
      </c>
      <c r="AW1986" s="4">
        <v>0</v>
      </c>
      <c r="AX1986" s="3">
        <v>30</v>
      </c>
      <c r="AY1986" s="2" t="s">
        <v>4387</v>
      </c>
      <c r="BA1986" s="2" t="s">
        <v>77</v>
      </c>
      <c r="BB1986" s="4">
        <v>0</v>
      </c>
    </row>
    <row r="1987" spans="1:54" ht="16">
      <c r="A1987" s="2" t="s">
        <v>4388</v>
      </c>
      <c r="B1987" s="2" t="s">
        <v>4389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7">
        <f t="shared" ref="U1987:U2050" si="31">SUM(K1987:T1987)/1000</f>
        <v>0.74197000000000013</v>
      </c>
      <c r="V1987" s="3">
        <v>65</v>
      </c>
      <c r="W1987" s="3">
        <v>4.4829999999999997</v>
      </c>
      <c r="X1987" s="3">
        <v>1.74</v>
      </c>
      <c r="Y1987" s="3">
        <v>21.033000000000001</v>
      </c>
      <c r="Z1987" s="3">
        <v>9.9000000000000005E-2</v>
      </c>
      <c r="AA1987" s="3">
        <v>1.907</v>
      </c>
      <c r="AB1987" s="3">
        <v>714</v>
      </c>
      <c r="AF1987" s="3">
        <v>2.2000000000000002</v>
      </c>
      <c r="AG1987" s="3">
        <v>5.36</v>
      </c>
      <c r="AH1987" s="4">
        <v>3571</v>
      </c>
      <c r="AI1987" s="3">
        <v>981</v>
      </c>
      <c r="AJ1987" s="3">
        <v>962</v>
      </c>
      <c r="AK1987" s="3">
        <v>38</v>
      </c>
      <c r="AL1987" s="3">
        <v>144</v>
      </c>
      <c r="AM1987" s="3">
        <v>111</v>
      </c>
      <c r="AN1987" s="3">
        <v>0</v>
      </c>
      <c r="AP1987" s="3">
        <v>0.02</v>
      </c>
      <c r="AQ1987" s="3">
        <v>7.1</v>
      </c>
      <c r="AR1987" s="3">
        <v>286</v>
      </c>
      <c r="AS1987" s="3">
        <v>0</v>
      </c>
      <c r="AT1987" s="3">
        <v>0.22700000000000001</v>
      </c>
      <c r="AU1987" s="3">
        <v>0.107</v>
      </c>
      <c r="AV1987" s="3">
        <v>0.29299999999999998</v>
      </c>
      <c r="AW1987" s="4">
        <v>0</v>
      </c>
      <c r="AX1987" s="3">
        <v>28</v>
      </c>
      <c r="AY1987" s="2" t="s">
        <v>3941</v>
      </c>
      <c r="BA1987" s="2" t="s">
        <v>77</v>
      </c>
      <c r="BB1987" s="4">
        <v>0</v>
      </c>
    </row>
    <row r="1988" spans="1:54" ht="16">
      <c r="A1988" s="2" t="s">
        <v>4390</v>
      </c>
      <c r="B1988" s="2" t="s">
        <v>4391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7">
        <f t="shared" si="31"/>
        <v>0.866344</v>
      </c>
      <c r="V1988" s="3">
        <v>20.7</v>
      </c>
      <c r="W1988" s="3">
        <v>1.81</v>
      </c>
      <c r="X1988" s="3">
        <v>2.052</v>
      </c>
      <c r="Y1988" s="3">
        <v>24.138000000000002</v>
      </c>
      <c r="Z1988" s="3">
        <v>0.23</v>
      </c>
      <c r="AA1988" s="3">
        <v>2.4140000000000001</v>
      </c>
      <c r="AB1988" s="3">
        <v>966</v>
      </c>
      <c r="AG1988" s="3">
        <v>7.24</v>
      </c>
      <c r="AH1988" s="4">
        <v>4310</v>
      </c>
      <c r="AI1988" s="3">
        <v>1256</v>
      </c>
      <c r="AJ1988" s="3">
        <v>1248</v>
      </c>
      <c r="AK1988" s="3">
        <v>0</v>
      </c>
      <c r="AL1988" s="3">
        <v>63</v>
      </c>
      <c r="AM1988" s="3">
        <v>53</v>
      </c>
      <c r="AN1988" s="3">
        <v>0</v>
      </c>
      <c r="AP1988" s="3">
        <v>0.05</v>
      </c>
      <c r="AQ1988" s="3">
        <v>8.6</v>
      </c>
      <c r="AR1988" s="3">
        <v>345</v>
      </c>
      <c r="AS1988" s="3">
        <v>0</v>
      </c>
      <c r="AT1988" s="3">
        <v>0.26300000000000001</v>
      </c>
      <c r="AU1988" s="3">
        <v>0.193</v>
      </c>
      <c r="AV1988" s="3">
        <v>0.35</v>
      </c>
      <c r="AW1988" s="4">
        <v>0</v>
      </c>
      <c r="AX1988" s="3">
        <v>29</v>
      </c>
      <c r="AY1988" s="2" t="s">
        <v>3941</v>
      </c>
      <c r="BA1988" s="2" t="s">
        <v>77</v>
      </c>
      <c r="BB1988" s="4">
        <v>0</v>
      </c>
    </row>
    <row r="1989" spans="1:54" ht="16">
      <c r="A1989" s="2" t="s">
        <v>4392</v>
      </c>
      <c r="B1989" s="2" t="s">
        <v>4393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7">
        <f t="shared" si="31"/>
        <v>1.0548869999999997</v>
      </c>
      <c r="V1989" s="3">
        <v>38.5</v>
      </c>
      <c r="W1989" s="3">
        <v>6.2880000000000003</v>
      </c>
      <c r="X1989" s="3">
        <v>3.87</v>
      </c>
      <c r="Y1989" s="3">
        <v>29.62</v>
      </c>
      <c r="Z1989" s="3">
        <v>0.22600000000000001</v>
      </c>
      <c r="AA1989" s="3">
        <v>5.9859999999999998</v>
      </c>
      <c r="AH1989" s="4">
        <v>2792</v>
      </c>
      <c r="AI1989" s="3">
        <v>814</v>
      </c>
      <c r="AJ1989" s="3">
        <v>810</v>
      </c>
      <c r="AK1989" s="3">
        <v>0</v>
      </c>
      <c r="AL1989" s="3">
        <v>39</v>
      </c>
      <c r="AM1989" s="3">
        <v>33</v>
      </c>
      <c r="AN1989" s="3">
        <v>0</v>
      </c>
      <c r="AP1989" s="3">
        <v>0.08</v>
      </c>
      <c r="AS1989" s="3">
        <v>0</v>
      </c>
      <c r="AT1989" s="3">
        <v>0.26</v>
      </c>
      <c r="AU1989" s="3">
        <v>0.20399999999999999</v>
      </c>
      <c r="AV1989" s="3">
        <v>0.35399999999999998</v>
      </c>
      <c r="AX1989" s="3">
        <v>29</v>
      </c>
      <c r="AY1989" s="2" t="s">
        <v>61</v>
      </c>
      <c r="AZ1989" s="3">
        <v>29</v>
      </c>
      <c r="BA1989" s="2" t="s">
        <v>4394</v>
      </c>
      <c r="BB1989" s="4">
        <v>0</v>
      </c>
    </row>
    <row r="1990" spans="1:54" ht="16">
      <c r="A1990" s="2" t="s">
        <v>4395</v>
      </c>
      <c r="B1990" s="2" t="s">
        <v>4396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7">
        <f t="shared" si="31"/>
        <v>1.1095349999999999</v>
      </c>
      <c r="V1990" s="3">
        <v>46</v>
      </c>
      <c r="W1990" s="3">
        <v>2.052</v>
      </c>
      <c r="X1990" s="3">
        <v>2.5179999999999998</v>
      </c>
      <c r="Y1990" s="3">
        <v>26.216999999999999</v>
      </c>
      <c r="Z1990" s="3">
        <v>0.311</v>
      </c>
      <c r="AA1990" s="3">
        <v>2.6829999999999998</v>
      </c>
      <c r="AH1990" s="4">
        <v>2028</v>
      </c>
      <c r="AI1990" s="3">
        <v>608</v>
      </c>
      <c r="AJ1990" s="3">
        <v>608</v>
      </c>
      <c r="AP1990" s="3">
        <v>0.08</v>
      </c>
      <c r="AS1990" s="3">
        <v>0</v>
      </c>
      <c r="AT1990" s="3">
        <v>0.35499999999999998</v>
      </c>
      <c r="AU1990" s="3">
        <v>0.253</v>
      </c>
      <c r="AV1990" s="3">
        <v>0.32500000000000001</v>
      </c>
      <c r="AX1990" s="3">
        <v>28</v>
      </c>
      <c r="AY1990" s="2" t="s">
        <v>3941</v>
      </c>
      <c r="BA1990" s="2" t="s">
        <v>77</v>
      </c>
      <c r="BB1990" s="4">
        <v>0</v>
      </c>
    </row>
    <row r="1991" spans="1:54" ht="16">
      <c r="A1991" s="2" t="s">
        <v>4397</v>
      </c>
      <c r="B1991" s="2" t="s">
        <v>4398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7">
        <f t="shared" si="31"/>
        <v>1.1737849999999999</v>
      </c>
      <c r="V1991" s="3">
        <v>15.4</v>
      </c>
      <c r="W1991" s="3">
        <v>0.61499999999999999</v>
      </c>
      <c r="X1991" s="3">
        <v>0.69599999999999995</v>
      </c>
      <c r="Y1991" s="3">
        <v>8.1940000000000008</v>
      </c>
      <c r="Z1991" s="3">
        <v>0.495</v>
      </c>
      <c r="AA1991" s="3">
        <v>0.81899999999999995</v>
      </c>
      <c r="AB1991" s="3">
        <v>98</v>
      </c>
      <c r="AC1991" s="3">
        <v>87</v>
      </c>
      <c r="AD1991" s="3">
        <v>11</v>
      </c>
      <c r="AE1991" s="3">
        <v>159</v>
      </c>
      <c r="AF1991" s="3">
        <v>31</v>
      </c>
      <c r="AG1991" s="3">
        <v>2</v>
      </c>
      <c r="AH1991" s="4">
        <v>627</v>
      </c>
      <c r="AI1991" s="3">
        <v>188</v>
      </c>
      <c r="AJ1991" s="3">
        <v>188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0.42</v>
      </c>
      <c r="AQ1991" s="3">
        <v>1.7</v>
      </c>
      <c r="AR1991" s="3">
        <v>68</v>
      </c>
      <c r="AS1991" s="3">
        <v>2.5</v>
      </c>
      <c r="AT1991" s="3">
        <v>9.1140000000000008</v>
      </c>
      <c r="AU1991" s="3">
        <v>1.1859999999999999</v>
      </c>
      <c r="AV1991" s="3">
        <v>0.23899999999999999</v>
      </c>
      <c r="AW1991" s="4">
        <v>6</v>
      </c>
      <c r="AX1991" s="3">
        <v>25</v>
      </c>
      <c r="AY1991" s="2" t="s">
        <v>515</v>
      </c>
      <c r="BA1991" s="2" t="s">
        <v>77</v>
      </c>
      <c r="BB1991" s="4">
        <v>0</v>
      </c>
    </row>
    <row r="1992" spans="1:54" ht="48">
      <c r="A1992" s="2" t="s">
        <v>4399</v>
      </c>
      <c r="B1992" s="2" t="s">
        <v>4400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7">
        <f t="shared" si="31"/>
        <v>8.0259999999999984E-2</v>
      </c>
      <c r="V1992" s="3">
        <v>0</v>
      </c>
      <c r="W1992" s="3">
        <v>0.14000000000000001</v>
      </c>
      <c r="X1992" s="3">
        <v>0.1</v>
      </c>
      <c r="Y1992" s="3">
        <v>1.87</v>
      </c>
      <c r="AA1992" s="3">
        <v>0.15</v>
      </c>
      <c r="AG1992" s="3">
        <v>0</v>
      </c>
      <c r="AH1992" s="4">
        <v>0</v>
      </c>
      <c r="AP1992" s="3">
        <v>0.01</v>
      </c>
      <c r="AQ1992" s="3">
        <v>0</v>
      </c>
      <c r="AR1992" s="3">
        <v>0</v>
      </c>
      <c r="AS1992" s="3">
        <v>0</v>
      </c>
      <c r="AT1992" s="3">
        <v>0.01</v>
      </c>
      <c r="AU1992" s="3">
        <v>0.01</v>
      </c>
      <c r="AV1992" s="3">
        <v>0.02</v>
      </c>
      <c r="AW1992" s="4">
        <v>0</v>
      </c>
      <c r="AX1992" s="3">
        <v>268</v>
      </c>
      <c r="AY1992" s="2" t="s">
        <v>4401</v>
      </c>
      <c r="BA1992" s="2" t="s">
        <v>77</v>
      </c>
      <c r="BB1992" s="4">
        <v>0</v>
      </c>
    </row>
    <row r="1993" spans="1:54" ht="48">
      <c r="A1993" s="2" t="s">
        <v>4402</v>
      </c>
      <c r="B1993" s="2" t="s">
        <v>4403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7">
        <f t="shared" si="31"/>
        <v>0.10779000000000001</v>
      </c>
      <c r="V1993" s="3">
        <v>0</v>
      </c>
      <c r="W1993" s="3">
        <v>0.15</v>
      </c>
      <c r="X1993" s="3">
        <v>0.15</v>
      </c>
      <c r="Y1993" s="3">
        <v>2.65</v>
      </c>
      <c r="AA1993" s="3">
        <v>0.27</v>
      </c>
      <c r="AG1993" s="3">
        <v>0</v>
      </c>
      <c r="AH1993" s="4">
        <v>0</v>
      </c>
      <c r="AI1993" s="3">
        <v>0</v>
      </c>
      <c r="AP1993" s="3">
        <v>0.27</v>
      </c>
      <c r="AQ1993" s="3">
        <v>0</v>
      </c>
      <c r="AR1993" s="3">
        <v>0</v>
      </c>
      <c r="AS1993" s="3">
        <v>0</v>
      </c>
      <c r="AT1993" s="3">
        <v>0.03</v>
      </c>
      <c r="AU1993" s="3">
        <v>0.01</v>
      </c>
      <c r="AV1993" s="3">
        <v>0.02</v>
      </c>
      <c r="AW1993" s="4">
        <v>0</v>
      </c>
      <c r="AX1993" s="3">
        <v>268</v>
      </c>
      <c r="AY1993" s="2" t="s">
        <v>4401</v>
      </c>
      <c r="BA1993" s="2" t="s">
        <v>77</v>
      </c>
      <c r="BB1993" s="4">
        <v>0</v>
      </c>
    </row>
    <row r="1994" spans="1:54" ht="32">
      <c r="A1994" s="2" t="s">
        <v>4404</v>
      </c>
      <c r="B1994" s="2" t="s">
        <v>4405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7">
        <f t="shared" si="31"/>
        <v>1.4556020000000001</v>
      </c>
      <c r="V1994" s="3">
        <v>21.4</v>
      </c>
      <c r="W1994" s="3">
        <v>1.29</v>
      </c>
      <c r="X1994" s="3">
        <v>1.5</v>
      </c>
      <c r="Y1994" s="3">
        <v>17.89</v>
      </c>
      <c r="AA1994" s="3">
        <v>1.78</v>
      </c>
      <c r="AB1994" s="3">
        <v>357</v>
      </c>
      <c r="AC1994" s="3">
        <v>338</v>
      </c>
      <c r="AD1994" s="3">
        <v>19</v>
      </c>
      <c r="AE1994" s="3">
        <v>594</v>
      </c>
      <c r="AF1994" s="3">
        <v>12.6</v>
      </c>
      <c r="AG1994" s="3">
        <v>5.4</v>
      </c>
      <c r="AH1994" s="4">
        <v>1786</v>
      </c>
      <c r="AI1994" s="3">
        <v>505</v>
      </c>
      <c r="AJ1994" s="3">
        <v>499</v>
      </c>
      <c r="AK1994" s="3">
        <v>36</v>
      </c>
      <c r="AL1994" s="3">
        <v>55</v>
      </c>
      <c r="AM1994" s="3">
        <v>0</v>
      </c>
      <c r="AN1994" s="3">
        <v>0</v>
      </c>
      <c r="AO1994" s="3">
        <v>754</v>
      </c>
      <c r="AP1994" s="3">
        <v>0.56999999999999995</v>
      </c>
      <c r="AQ1994" s="3">
        <v>3.6</v>
      </c>
      <c r="AR1994" s="3">
        <v>143</v>
      </c>
      <c r="AS1994" s="3">
        <v>1.5</v>
      </c>
      <c r="AT1994" s="3">
        <v>0.6</v>
      </c>
      <c r="AU1994" s="3">
        <v>2.1</v>
      </c>
      <c r="AV1994" s="3">
        <v>1.6</v>
      </c>
      <c r="AW1994" s="4">
        <v>0</v>
      </c>
      <c r="AX1994" s="3">
        <v>28</v>
      </c>
      <c r="AY1994" s="2" t="s">
        <v>3947</v>
      </c>
      <c r="BA1994" s="2" t="s">
        <v>77</v>
      </c>
      <c r="BB1994" s="4">
        <v>0</v>
      </c>
    </row>
    <row r="1995" spans="1:54" ht="32">
      <c r="A1995" s="2" t="s">
        <v>4406</v>
      </c>
      <c r="B1995" s="2" t="s">
        <v>4407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7">
        <f t="shared" si="31"/>
        <v>0.933782</v>
      </c>
      <c r="V1995" s="3">
        <v>66</v>
      </c>
      <c r="W1995" s="3">
        <v>1.64</v>
      </c>
      <c r="X1995" s="3">
        <v>1.86</v>
      </c>
      <c r="Y1995" s="3">
        <v>21.9</v>
      </c>
      <c r="Z1995" s="3">
        <v>0.69599999999999995</v>
      </c>
      <c r="AA1995" s="3">
        <v>2.19</v>
      </c>
      <c r="AB1995" s="3">
        <v>438</v>
      </c>
      <c r="AC1995" s="3">
        <v>419</v>
      </c>
      <c r="AD1995" s="3">
        <v>19</v>
      </c>
      <c r="AE1995" s="3">
        <v>731</v>
      </c>
      <c r="AF1995" s="3">
        <v>18.2</v>
      </c>
      <c r="AG1995" s="3">
        <v>6.6</v>
      </c>
      <c r="AH1995" s="4">
        <v>2344</v>
      </c>
      <c r="AI1995" s="3">
        <v>702</v>
      </c>
      <c r="AJ1995" s="3">
        <v>702</v>
      </c>
      <c r="AK1995" s="3">
        <v>0</v>
      </c>
      <c r="AL1995" s="3">
        <v>2</v>
      </c>
      <c r="AM1995" s="3">
        <v>0</v>
      </c>
      <c r="AN1995" s="3">
        <v>0</v>
      </c>
      <c r="AO1995" s="3">
        <v>82</v>
      </c>
      <c r="AP1995" s="3">
        <v>0</v>
      </c>
      <c r="AQ1995" s="3">
        <v>3.3</v>
      </c>
      <c r="AR1995" s="3">
        <v>133</v>
      </c>
      <c r="AS1995" s="3">
        <v>1.2</v>
      </c>
      <c r="AT1995" s="3">
        <v>1.4</v>
      </c>
      <c r="AU1995" s="3">
        <v>0.1</v>
      </c>
      <c r="AV1995" s="3">
        <v>0.3</v>
      </c>
      <c r="AW1995" s="4">
        <v>0</v>
      </c>
      <c r="AX1995" s="3">
        <v>32</v>
      </c>
      <c r="AY1995" s="2" t="s">
        <v>3947</v>
      </c>
      <c r="BA1995" s="2" t="s">
        <v>77</v>
      </c>
      <c r="BB1995" s="4">
        <v>0</v>
      </c>
    </row>
    <row r="1996" spans="1:54" ht="16">
      <c r="A1996" s="2" t="s">
        <v>4408</v>
      </c>
      <c r="B1996" s="2" t="s">
        <v>4409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7">
        <f t="shared" si="31"/>
        <v>0.81740000000000002</v>
      </c>
      <c r="V1996" s="3">
        <v>0</v>
      </c>
      <c r="W1996" s="3">
        <v>0.28999999999999998</v>
      </c>
      <c r="X1996" s="3">
        <v>0.1</v>
      </c>
      <c r="Y1996" s="3">
        <v>4.2</v>
      </c>
      <c r="AA1996" s="3">
        <v>0.2</v>
      </c>
      <c r="AB1996" s="3">
        <v>1</v>
      </c>
      <c r="AD1996" s="3">
        <v>1</v>
      </c>
      <c r="AH1996" s="4">
        <v>6</v>
      </c>
      <c r="AP1996" s="3">
        <v>0.67</v>
      </c>
      <c r="AT1996" s="3">
        <v>0.3</v>
      </c>
      <c r="AU1996" s="3">
        <v>0.4</v>
      </c>
      <c r="AV1996" s="3">
        <v>0.6</v>
      </c>
      <c r="AW1996" s="4">
        <v>0</v>
      </c>
      <c r="AX1996" s="3">
        <v>50</v>
      </c>
      <c r="AY1996" s="2" t="s">
        <v>3941</v>
      </c>
      <c r="BA1996" s="2" t="s">
        <v>77</v>
      </c>
      <c r="BB1996" s="4">
        <v>0</v>
      </c>
    </row>
    <row r="1997" spans="1:54" ht="16">
      <c r="A1997" s="2" t="s">
        <v>4410</v>
      </c>
      <c r="B1997" s="2" t="s">
        <v>4411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7">
        <f t="shared" si="31"/>
        <v>0.81183500000000008</v>
      </c>
      <c r="V1997" s="3">
        <v>55</v>
      </c>
      <c r="W1997" s="3">
        <v>0.4</v>
      </c>
      <c r="X1997" s="3">
        <v>0.09</v>
      </c>
      <c r="Y1997" s="3">
        <v>1.79</v>
      </c>
      <c r="AA1997" s="3">
        <v>3.64</v>
      </c>
      <c r="AB1997" s="3">
        <v>727</v>
      </c>
      <c r="AC1997" s="3">
        <v>684</v>
      </c>
      <c r="AD1997" s="3">
        <v>43</v>
      </c>
      <c r="AE1997" s="3">
        <v>1206</v>
      </c>
      <c r="AF1997" s="3">
        <v>23.1</v>
      </c>
      <c r="AG1997" s="3">
        <v>10.89</v>
      </c>
      <c r="AH1997" s="4">
        <v>2273</v>
      </c>
      <c r="AI1997" s="3">
        <v>114</v>
      </c>
      <c r="AJ1997" s="3">
        <v>0</v>
      </c>
      <c r="AK1997" s="3">
        <v>0</v>
      </c>
      <c r="AL1997" s="3">
        <v>1364</v>
      </c>
      <c r="AM1997" s="3">
        <v>0</v>
      </c>
      <c r="AN1997" s="3">
        <v>0</v>
      </c>
      <c r="AO1997" s="3">
        <v>93</v>
      </c>
      <c r="AP1997" s="3">
        <v>36.5</v>
      </c>
      <c r="AQ1997" s="3">
        <v>0</v>
      </c>
      <c r="AR1997" s="3">
        <v>0</v>
      </c>
      <c r="AS1997" s="3">
        <v>1.9</v>
      </c>
      <c r="AT1997" s="3">
        <v>0.8</v>
      </c>
      <c r="AU1997" s="3">
        <v>1.1000000000000001</v>
      </c>
      <c r="AV1997" s="3">
        <v>1.2</v>
      </c>
      <c r="AW1997" s="4">
        <v>0</v>
      </c>
      <c r="AX1997" s="3">
        <v>55</v>
      </c>
      <c r="AY1997" s="2" t="s">
        <v>3941</v>
      </c>
      <c r="BA1997" s="2" t="s">
        <v>77</v>
      </c>
      <c r="BB1997" s="4">
        <v>0</v>
      </c>
    </row>
    <row r="1998" spans="1:54" ht="32">
      <c r="A1998" s="2" t="s">
        <v>4412</v>
      </c>
      <c r="B1998" s="2" t="s">
        <v>4413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7">
        <f t="shared" si="31"/>
        <v>0.3478</v>
      </c>
      <c r="V1998" s="3">
        <v>0</v>
      </c>
      <c r="AH1998" s="4">
        <v>0</v>
      </c>
      <c r="AT1998" s="3">
        <v>0.2</v>
      </c>
      <c r="AU1998" s="3">
        <v>0.2</v>
      </c>
      <c r="AV1998" s="3">
        <v>1</v>
      </c>
      <c r="AW1998" s="4">
        <v>0</v>
      </c>
      <c r="AX1998" s="3">
        <v>55</v>
      </c>
      <c r="AY1998" s="2" t="s">
        <v>4414</v>
      </c>
      <c r="BA1998" s="2" t="s">
        <v>77</v>
      </c>
      <c r="BB1998" s="4">
        <v>0</v>
      </c>
    </row>
    <row r="1999" spans="1:54" ht="32">
      <c r="A1999" s="2" t="s">
        <v>4415</v>
      </c>
      <c r="B1999" s="2" t="s">
        <v>4416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7">
        <f t="shared" si="31"/>
        <v>0.83050000000000002</v>
      </c>
      <c r="V1999" s="3">
        <v>0</v>
      </c>
      <c r="W1999" s="3">
        <v>0.68</v>
      </c>
      <c r="X1999" s="3">
        <v>0.77</v>
      </c>
      <c r="Y1999" s="3">
        <v>9.1</v>
      </c>
      <c r="AA1999" s="3">
        <v>0.91</v>
      </c>
      <c r="AB1999" s="3">
        <v>364</v>
      </c>
      <c r="AC1999" s="3">
        <v>345</v>
      </c>
      <c r="AD1999" s="3">
        <v>19</v>
      </c>
      <c r="AE1999" s="3">
        <v>606</v>
      </c>
      <c r="AG1999" s="3">
        <v>2.7</v>
      </c>
      <c r="AH1999" s="4">
        <v>6</v>
      </c>
      <c r="AP1999" s="3">
        <v>0.67</v>
      </c>
      <c r="AQ1999" s="3">
        <v>0</v>
      </c>
      <c r="AR1999" s="3">
        <v>0</v>
      </c>
      <c r="AT1999" s="3">
        <v>0.4</v>
      </c>
      <c r="AU1999" s="3">
        <v>0.2</v>
      </c>
      <c r="AV1999" s="3">
        <v>0.8</v>
      </c>
      <c r="AW1999" s="4">
        <v>0</v>
      </c>
      <c r="AX1999" s="3">
        <v>55</v>
      </c>
      <c r="AY1999" s="2" t="s">
        <v>4345</v>
      </c>
      <c r="BA1999" s="2" t="s">
        <v>77</v>
      </c>
      <c r="BB1999" s="4">
        <v>0</v>
      </c>
    </row>
    <row r="2000" spans="1:54" ht="32">
      <c r="A2000" s="2" t="s">
        <v>4417</v>
      </c>
      <c r="B2000" s="2" t="s">
        <v>4418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7">
        <f t="shared" si="31"/>
        <v>1.1823789999999998</v>
      </c>
      <c r="V2000" s="3">
        <v>70</v>
      </c>
      <c r="W2000" s="3">
        <v>1.75</v>
      </c>
      <c r="X2000" s="3">
        <v>1.98</v>
      </c>
      <c r="Y2000" s="3">
        <v>23.29</v>
      </c>
      <c r="AA2000" s="3">
        <v>2.3199999999999998</v>
      </c>
      <c r="AB2000" s="3">
        <v>467</v>
      </c>
      <c r="AC2000" s="3">
        <v>448</v>
      </c>
      <c r="AD2000" s="3">
        <v>19</v>
      </c>
      <c r="AE2000" s="3">
        <v>781</v>
      </c>
      <c r="AF2000" s="3">
        <v>17.399999999999999</v>
      </c>
      <c r="AG2000" s="3">
        <v>7</v>
      </c>
      <c r="AH2000" s="4">
        <v>2500</v>
      </c>
      <c r="AI2000" s="3">
        <v>749</v>
      </c>
      <c r="AJ2000" s="3">
        <v>749</v>
      </c>
      <c r="AK2000" s="3">
        <v>0</v>
      </c>
      <c r="AL2000" s="3">
        <v>2</v>
      </c>
      <c r="AM2000" s="3">
        <v>0</v>
      </c>
      <c r="AN2000" s="3">
        <v>0</v>
      </c>
      <c r="AO2000" s="3">
        <v>73</v>
      </c>
      <c r="AP2000" s="3">
        <v>1.64</v>
      </c>
      <c r="AQ2000" s="3">
        <v>3.3</v>
      </c>
      <c r="AR2000" s="3">
        <v>133</v>
      </c>
      <c r="AS2000" s="3">
        <v>0.7</v>
      </c>
      <c r="AT2000" s="3">
        <v>0.4</v>
      </c>
      <c r="AU2000" s="3">
        <v>2</v>
      </c>
      <c r="AV2000" s="3">
        <v>1.1000000000000001</v>
      </c>
      <c r="AW2000" s="4">
        <v>0</v>
      </c>
      <c r="AX2000" s="3">
        <v>30</v>
      </c>
      <c r="AY2000" s="2" t="s">
        <v>3947</v>
      </c>
      <c r="BA2000" s="2" t="s">
        <v>77</v>
      </c>
      <c r="BB2000" s="4">
        <v>0</v>
      </c>
    </row>
    <row r="2001" spans="1:54" ht="32">
      <c r="A2001" s="2" t="s">
        <v>4419</v>
      </c>
      <c r="B2001" s="2" t="s">
        <v>4420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7">
        <f t="shared" si="31"/>
        <v>0.95019999999999993</v>
      </c>
      <c r="V2001" s="3">
        <v>25</v>
      </c>
      <c r="W2001" s="3">
        <v>0.8</v>
      </c>
      <c r="X2001" s="3">
        <v>0.9</v>
      </c>
      <c r="Y2001" s="3">
        <v>10.4</v>
      </c>
      <c r="AA2001" s="3">
        <v>1</v>
      </c>
      <c r="AB2001" s="3">
        <v>208</v>
      </c>
      <c r="AC2001" s="3">
        <v>189</v>
      </c>
      <c r="AD2001" s="3">
        <v>19</v>
      </c>
      <c r="AE2001" s="3">
        <v>341</v>
      </c>
      <c r="AF2001" s="3">
        <v>26.9</v>
      </c>
      <c r="AG2001" s="3">
        <v>3.1</v>
      </c>
      <c r="AH2001" s="4">
        <v>1563</v>
      </c>
      <c r="AI2001" s="3">
        <v>467</v>
      </c>
      <c r="AJ2001" s="3">
        <v>466</v>
      </c>
      <c r="AK2001" s="3">
        <v>0</v>
      </c>
      <c r="AL2001" s="3">
        <v>5</v>
      </c>
      <c r="AM2001" s="3">
        <v>0</v>
      </c>
      <c r="AN2001" s="3">
        <v>0</v>
      </c>
      <c r="AO2001" s="3">
        <v>127</v>
      </c>
      <c r="AP2001" s="3">
        <v>5.63</v>
      </c>
      <c r="AQ2001" s="3">
        <v>2.1</v>
      </c>
      <c r="AR2001" s="3">
        <v>83</v>
      </c>
      <c r="AS2001" s="3">
        <v>2</v>
      </c>
      <c r="AT2001" s="3">
        <v>0.8</v>
      </c>
      <c r="AU2001" s="3">
        <v>3</v>
      </c>
      <c r="AV2001" s="3">
        <v>1.7</v>
      </c>
      <c r="AW2001" s="4">
        <v>0</v>
      </c>
      <c r="AX2001" s="3">
        <v>48</v>
      </c>
      <c r="AY2001" s="2" t="s">
        <v>3947</v>
      </c>
      <c r="BA2001" s="2" t="s">
        <v>77</v>
      </c>
      <c r="BB2001" s="4">
        <v>0</v>
      </c>
    </row>
    <row r="2002" spans="1:54" ht="16">
      <c r="A2002" s="2" t="s">
        <v>4421</v>
      </c>
      <c r="B2002" s="2" t="s">
        <v>4422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7">
        <f t="shared" si="31"/>
        <v>0.88683199999999984</v>
      </c>
      <c r="V2002" s="3">
        <v>0</v>
      </c>
      <c r="W2002" s="3">
        <v>0.68200000000000005</v>
      </c>
      <c r="X2002" s="3">
        <v>0.77300000000000002</v>
      </c>
      <c r="Y2002" s="3">
        <v>9.0909999999999993</v>
      </c>
      <c r="Z2002" s="3">
        <v>6.4000000000000001E-2</v>
      </c>
      <c r="AA2002" s="3">
        <v>0.90900000000000003</v>
      </c>
      <c r="AB2002" s="3">
        <v>15</v>
      </c>
      <c r="AC2002" s="3">
        <v>0</v>
      </c>
      <c r="AD2002" s="3">
        <v>15</v>
      </c>
      <c r="AE2002" s="3">
        <v>15</v>
      </c>
      <c r="AF2002" s="3">
        <v>22.4</v>
      </c>
      <c r="AG2002" s="3">
        <v>0</v>
      </c>
      <c r="AH2002" s="4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2.94</v>
      </c>
      <c r="AQ2002" s="3">
        <v>0</v>
      </c>
      <c r="AR2002" s="3">
        <v>0</v>
      </c>
      <c r="AS2002" s="3">
        <v>1.2</v>
      </c>
      <c r="AT2002" s="3">
        <v>0</v>
      </c>
      <c r="AU2002" s="3">
        <v>6.5670000000000002</v>
      </c>
      <c r="AV2002" s="3">
        <v>2.0489999999999999</v>
      </c>
      <c r="AW2002" s="4">
        <v>0</v>
      </c>
      <c r="AX2002" s="3">
        <v>22</v>
      </c>
      <c r="AY2002" s="2" t="s">
        <v>515</v>
      </c>
      <c r="BA2002" s="2" t="s">
        <v>77</v>
      </c>
      <c r="BB2002" s="4">
        <v>0</v>
      </c>
    </row>
    <row r="2003" spans="1:54" ht="32">
      <c r="A2003" s="2" t="s">
        <v>4423</v>
      </c>
      <c r="B2003" s="2" t="s">
        <v>4424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7">
        <f t="shared" si="31"/>
        <v>1.6475499999999998</v>
      </c>
      <c r="V2003" s="3">
        <v>0</v>
      </c>
      <c r="W2003" s="3">
        <v>1.381</v>
      </c>
      <c r="X2003" s="3">
        <v>1.5649999999999999</v>
      </c>
      <c r="Y2003" s="3">
        <v>18.416</v>
      </c>
      <c r="AA2003" s="3">
        <v>1.8420000000000001</v>
      </c>
      <c r="AB2003" s="3">
        <v>1311</v>
      </c>
      <c r="AG2003" s="3">
        <v>0</v>
      </c>
      <c r="AH2003" s="4">
        <v>38</v>
      </c>
      <c r="AP2003" s="3">
        <v>0.56999999999999995</v>
      </c>
      <c r="AT2003" s="3">
        <v>0.77</v>
      </c>
      <c r="AU2003" s="3">
        <v>1.401</v>
      </c>
      <c r="AV2003" s="3">
        <v>1.335</v>
      </c>
      <c r="AW2003" s="4">
        <v>0</v>
      </c>
      <c r="AX2003" s="3">
        <v>32</v>
      </c>
      <c r="AY2003" s="2" t="s">
        <v>3947</v>
      </c>
      <c r="BA2003" s="2" t="s">
        <v>77</v>
      </c>
      <c r="BB2003" s="4">
        <v>0</v>
      </c>
    </row>
    <row r="2004" spans="1:54" ht="32">
      <c r="A2004" s="2" t="s">
        <v>4425</v>
      </c>
      <c r="B2004" s="2" t="s">
        <v>4426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7">
        <f t="shared" si="31"/>
        <v>1.1867909999999999</v>
      </c>
      <c r="V2004" s="3">
        <v>0.1</v>
      </c>
      <c r="W2004" s="3">
        <v>1.635</v>
      </c>
      <c r="X2004" s="3">
        <v>1.8460000000000001</v>
      </c>
      <c r="Y2004" s="3">
        <v>21.736000000000001</v>
      </c>
      <c r="Z2004" s="3">
        <v>0.37</v>
      </c>
      <c r="AA2004" s="3">
        <v>2.1789999999999998</v>
      </c>
      <c r="AB2004" s="3">
        <v>1537</v>
      </c>
      <c r="AC2004" s="3">
        <v>1518</v>
      </c>
      <c r="AD2004" s="3">
        <v>19</v>
      </c>
      <c r="AE2004" s="3">
        <v>2600</v>
      </c>
      <c r="AF2004" s="3">
        <v>8.6</v>
      </c>
      <c r="AG2004" s="3">
        <v>0</v>
      </c>
      <c r="AH2004" s="4">
        <v>148</v>
      </c>
      <c r="AI2004" s="3">
        <v>27</v>
      </c>
      <c r="AJ2004" s="3">
        <v>24</v>
      </c>
      <c r="AK2004" s="3">
        <v>18</v>
      </c>
      <c r="AL2004" s="3">
        <v>32</v>
      </c>
      <c r="AM2004" s="3">
        <v>0</v>
      </c>
      <c r="AN2004" s="3">
        <v>0</v>
      </c>
      <c r="AO2004" s="3">
        <v>521</v>
      </c>
      <c r="AP2004" s="3">
        <v>0.42</v>
      </c>
      <c r="AQ2004" s="3">
        <v>0</v>
      </c>
      <c r="AR2004" s="3">
        <v>0</v>
      </c>
      <c r="AS2004" s="3">
        <v>1.1000000000000001</v>
      </c>
      <c r="AT2004" s="3">
        <v>3.081</v>
      </c>
      <c r="AU2004" s="3">
        <v>0.627</v>
      </c>
      <c r="AV2004" s="3">
        <v>0.751</v>
      </c>
      <c r="AW2004" s="4">
        <v>0</v>
      </c>
      <c r="AX2004" s="3">
        <v>26</v>
      </c>
      <c r="AY2004" s="2" t="s">
        <v>3947</v>
      </c>
      <c r="BA2004" s="2" t="s">
        <v>77</v>
      </c>
      <c r="BB2004" s="4">
        <v>0</v>
      </c>
    </row>
    <row r="2005" spans="1:54" ht="32">
      <c r="A2005" s="2" t="s">
        <v>4427</v>
      </c>
      <c r="B2005" s="2" t="s">
        <v>4428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7">
        <f t="shared" si="31"/>
        <v>1.425527</v>
      </c>
      <c r="V2005" s="3">
        <v>20</v>
      </c>
      <c r="W2005" s="3">
        <v>1.25</v>
      </c>
      <c r="X2005" s="3">
        <v>1.417</v>
      </c>
      <c r="Y2005" s="3">
        <v>16.667000000000002</v>
      </c>
      <c r="Z2005" s="3">
        <v>0.68400000000000005</v>
      </c>
      <c r="AA2005" s="3">
        <v>1.667</v>
      </c>
      <c r="AB2005" s="3">
        <v>667</v>
      </c>
      <c r="AC2005" s="3">
        <v>652</v>
      </c>
      <c r="AD2005" s="3">
        <v>15</v>
      </c>
      <c r="AE2005" s="3">
        <v>1123</v>
      </c>
      <c r="AF2005" s="3">
        <v>22.6</v>
      </c>
      <c r="AG2005" s="3">
        <v>5</v>
      </c>
      <c r="AH2005" s="4">
        <v>2500</v>
      </c>
      <c r="AI2005" s="3">
        <v>750</v>
      </c>
      <c r="AJ2005" s="3">
        <v>750</v>
      </c>
      <c r="AK2005" s="3">
        <v>0</v>
      </c>
      <c r="AL2005" s="3">
        <v>0</v>
      </c>
      <c r="AM2005" s="3">
        <v>0</v>
      </c>
      <c r="AN2005" s="3">
        <v>0</v>
      </c>
      <c r="AO2005" s="3">
        <v>92</v>
      </c>
      <c r="AP2005" s="3">
        <v>0.33</v>
      </c>
      <c r="AQ2005" s="3">
        <v>3.3</v>
      </c>
      <c r="AR2005" s="3">
        <v>133</v>
      </c>
      <c r="AS2005" s="3">
        <v>1.7</v>
      </c>
      <c r="AT2005" s="3">
        <v>1.667</v>
      </c>
      <c r="AU2005" s="3">
        <v>1.667</v>
      </c>
      <c r="AV2005" s="3">
        <v>1.667</v>
      </c>
      <c r="AW2005" s="4">
        <v>0</v>
      </c>
      <c r="AX2005" s="3">
        <v>30</v>
      </c>
      <c r="AY2005" s="2" t="s">
        <v>3947</v>
      </c>
      <c r="BA2005" s="2" t="s">
        <v>77</v>
      </c>
      <c r="BB2005" s="4">
        <v>0</v>
      </c>
    </row>
    <row r="2006" spans="1:54" ht="32">
      <c r="A2006" s="2" t="s">
        <v>4429</v>
      </c>
      <c r="B2006" s="2" t="s">
        <v>4430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7">
        <f t="shared" si="31"/>
        <v>0.93479999999999996</v>
      </c>
      <c r="V2006" s="3">
        <v>0.1</v>
      </c>
      <c r="W2006" s="3">
        <v>0.7</v>
      </c>
      <c r="X2006" s="3">
        <v>0.8</v>
      </c>
      <c r="Y2006" s="3">
        <v>9.6</v>
      </c>
      <c r="AA2006" s="3">
        <v>1</v>
      </c>
      <c r="AB2006" s="3">
        <v>192</v>
      </c>
      <c r="AC2006" s="3">
        <v>173</v>
      </c>
      <c r="AD2006" s="3">
        <v>19</v>
      </c>
      <c r="AE2006" s="3">
        <v>314</v>
      </c>
      <c r="AF2006" s="3">
        <v>25</v>
      </c>
      <c r="AG2006" s="3">
        <v>2.9</v>
      </c>
      <c r="AH2006" s="4">
        <v>1442</v>
      </c>
      <c r="AI2006" s="3">
        <v>431</v>
      </c>
      <c r="AJ2006" s="3">
        <v>431</v>
      </c>
      <c r="AK2006" s="3">
        <v>0</v>
      </c>
      <c r="AL2006" s="3">
        <v>3</v>
      </c>
      <c r="AM2006" s="3">
        <v>0</v>
      </c>
      <c r="AN2006" s="3">
        <v>0</v>
      </c>
      <c r="AO2006" s="3">
        <v>119</v>
      </c>
      <c r="AP2006" s="3">
        <v>0.99</v>
      </c>
      <c r="AQ2006" s="3">
        <v>1.9</v>
      </c>
      <c r="AR2006" s="3">
        <v>77</v>
      </c>
      <c r="AS2006" s="3">
        <v>3.7</v>
      </c>
      <c r="AT2006" s="3">
        <v>1</v>
      </c>
      <c r="AU2006" s="3">
        <v>4.4000000000000004</v>
      </c>
      <c r="AV2006" s="3">
        <v>2.6</v>
      </c>
      <c r="AW2006" s="4">
        <v>0</v>
      </c>
      <c r="AX2006" s="3">
        <v>52</v>
      </c>
      <c r="AY2006" s="2" t="s">
        <v>3947</v>
      </c>
      <c r="BA2006" s="2" t="s">
        <v>77</v>
      </c>
      <c r="BB2006" s="4">
        <v>0</v>
      </c>
    </row>
    <row r="2007" spans="1:54" ht="32">
      <c r="A2007" s="2" t="s">
        <v>4431</v>
      </c>
      <c r="B2007" s="2" t="s">
        <v>4432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7">
        <f t="shared" si="31"/>
        <v>1.3629149999999999</v>
      </c>
      <c r="V2007" s="3">
        <v>1</v>
      </c>
      <c r="W2007" s="3">
        <v>7.0000000000000007E-2</v>
      </c>
      <c r="X2007" s="3">
        <v>7.0000000000000007E-2</v>
      </c>
      <c r="Y2007" s="3">
        <v>0.8</v>
      </c>
      <c r="Z2007" s="3">
        <v>1.3109999999999999</v>
      </c>
      <c r="AA2007" s="3">
        <v>0.03</v>
      </c>
      <c r="AB2007" s="3">
        <v>43</v>
      </c>
      <c r="AC2007" s="3">
        <v>0</v>
      </c>
      <c r="AD2007" s="3">
        <v>43</v>
      </c>
      <c r="AE2007" s="3">
        <v>43</v>
      </c>
      <c r="AF2007" s="3">
        <v>47.4</v>
      </c>
      <c r="AG2007" s="3">
        <v>0</v>
      </c>
      <c r="AH2007" s="4">
        <v>13</v>
      </c>
      <c r="AI2007" s="3">
        <v>1</v>
      </c>
      <c r="AJ2007" s="3">
        <v>0</v>
      </c>
      <c r="AK2007" s="3">
        <v>0</v>
      </c>
      <c r="AL2007" s="3">
        <v>8</v>
      </c>
      <c r="AM2007" s="3">
        <v>0</v>
      </c>
      <c r="AN2007" s="3">
        <v>0</v>
      </c>
      <c r="AO2007" s="3">
        <v>143</v>
      </c>
      <c r="AP2007" s="3">
        <v>2.68</v>
      </c>
      <c r="AQ2007" s="3">
        <v>0</v>
      </c>
      <c r="AR2007" s="3">
        <v>0</v>
      </c>
      <c r="AS2007" s="3">
        <v>1.7</v>
      </c>
      <c r="AT2007" s="3">
        <v>1</v>
      </c>
      <c r="AU2007" s="3">
        <v>4.4000000000000004</v>
      </c>
      <c r="AV2007" s="3">
        <v>3.7</v>
      </c>
      <c r="AW2007" s="4">
        <v>0</v>
      </c>
      <c r="AX2007" s="3">
        <v>53</v>
      </c>
      <c r="AY2007" s="2" t="s">
        <v>4433</v>
      </c>
      <c r="BA2007" s="2" t="s">
        <v>77</v>
      </c>
      <c r="BB2007" s="4">
        <v>0</v>
      </c>
    </row>
    <row r="2008" spans="1:54" ht="32">
      <c r="A2008" s="2" t="s">
        <v>4434</v>
      </c>
      <c r="B2008" s="2" t="s">
        <v>4435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7">
        <f t="shared" si="31"/>
        <v>1.2385900000000001</v>
      </c>
      <c r="V2008" s="3">
        <v>1</v>
      </c>
      <c r="W2008" s="3">
        <v>0.23</v>
      </c>
      <c r="X2008" s="3">
        <v>7.0000000000000007E-2</v>
      </c>
      <c r="Y2008" s="3">
        <v>1.1000000000000001</v>
      </c>
      <c r="AA2008" s="3">
        <v>0.05</v>
      </c>
      <c r="AB2008" s="3">
        <v>11</v>
      </c>
      <c r="AC2008" s="3">
        <v>0</v>
      </c>
      <c r="AD2008" s="3">
        <v>11</v>
      </c>
      <c r="AE2008" s="3">
        <v>11</v>
      </c>
      <c r="AH2008" s="4">
        <v>12</v>
      </c>
      <c r="AT2008" s="3">
        <v>0.8</v>
      </c>
      <c r="AU2008" s="3">
        <v>1.79</v>
      </c>
      <c r="AV2008" s="3">
        <v>2</v>
      </c>
      <c r="AW2008" s="4">
        <v>0</v>
      </c>
      <c r="AX2008" s="3">
        <v>40</v>
      </c>
      <c r="AY2008" s="2" t="s">
        <v>4065</v>
      </c>
      <c r="BA2008" s="2" t="s">
        <v>77</v>
      </c>
      <c r="BB2008" s="4">
        <v>0</v>
      </c>
    </row>
    <row r="2009" spans="1:54" ht="32">
      <c r="A2009" s="2" t="s">
        <v>4436</v>
      </c>
      <c r="B2009" s="2" t="s">
        <v>4437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7">
        <f t="shared" si="31"/>
        <v>1.1713</v>
      </c>
      <c r="V2009" s="3">
        <v>0</v>
      </c>
      <c r="W2009" s="3">
        <v>0.2</v>
      </c>
      <c r="X2009" s="3">
        <v>7.0000000000000007E-2</v>
      </c>
      <c r="Y2009" s="3">
        <v>0.8</v>
      </c>
      <c r="AA2009" s="3">
        <v>0.02</v>
      </c>
      <c r="AB2009" s="3">
        <v>15</v>
      </c>
      <c r="AD2009" s="3">
        <v>15</v>
      </c>
      <c r="AH2009" s="4">
        <v>1</v>
      </c>
      <c r="AT2009" s="3">
        <v>0.89</v>
      </c>
      <c r="AU2009" s="3">
        <v>1.6</v>
      </c>
      <c r="AV2009" s="3">
        <v>2.59</v>
      </c>
      <c r="AW2009" s="4">
        <v>1</v>
      </c>
      <c r="AX2009" s="3">
        <v>40</v>
      </c>
      <c r="AY2009" s="2" t="s">
        <v>4065</v>
      </c>
      <c r="BA2009" s="2" t="s">
        <v>77</v>
      </c>
      <c r="BB2009" s="4">
        <v>0</v>
      </c>
    </row>
    <row r="2010" spans="1:54" ht="32">
      <c r="A2010" s="2" t="s">
        <v>4438</v>
      </c>
      <c r="B2010" s="2" t="s">
        <v>4439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7">
        <f t="shared" si="31"/>
        <v>0.86799999999999999</v>
      </c>
      <c r="V2010" s="3">
        <v>0</v>
      </c>
      <c r="AH2010" s="4">
        <v>0</v>
      </c>
      <c r="AI2010" s="3">
        <v>0</v>
      </c>
      <c r="AT2010" s="3">
        <v>0.6</v>
      </c>
      <c r="AU2010" s="3">
        <v>0.6</v>
      </c>
      <c r="AV2010" s="3">
        <v>1.6</v>
      </c>
      <c r="AW2010" s="4">
        <v>0</v>
      </c>
      <c r="AX2010" s="3">
        <v>58</v>
      </c>
      <c r="AY2010" s="2" t="s">
        <v>3934</v>
      </c>
      <c r="BA2010" s="2" t="s">
        <v>77</v>
      </c>
      <c r="BB2010" s="4">
        <v>0</v>
      </c>
    </row>
    <row r="2011" spans="1:54" ht="32">
      <c r="A2011" s="2" t="s">
        <v>4440</v>
      </c>
      <c r="B2011" s="2" t="s">
        <v>4441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7">
        <f t="shared" si="31"/>
        <v>0.89539999999999997</v>
      </c>
      <c r="V2011" s="3">
        <v>2</v>
      </c>
      <c r="AH2011" s="4">
        <v>14</v>
      </c>
      <c r="AT2011" s="3">
        <v>1</v>
      </c>
      <c r="AU2011" s="3">
        <v>1.89</v>
      </c>
      <c r="AV2011" s="3">
        <v>2.09</v>
      </c>
      <c r="AW2011" s="4">
        <v>0</v>
      </c>
      <c r="AX2011" s="3">
        <v>43</v>
      </c>
      <c r="AY2011" s="2" t="s">
        <v>4065</v>
      </c>
      <c r="BA2011" s="2" t="s">
        <v>77</v>
      </c>
      <c r="BB2011" s="4">
        <v>0</v>
      </c>
    </row>
    <row r="2012" spans="1:54" ht="32">
      <c r="A2012" s="2" t="s">
        <v>4442</v>
      </c>
      <c r="B2012" s="2" t="s">
        <v>4443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7">
        <f t="shared" si="31"/>
        <v>0.77378999999999998</v>
      </c>
      <c r="V2012" s="3">
        <v>1</v>
      </c>
      <c r="AH2012" s="4">
        <v>10</v>
      </c>
      <c r="AT2012" s="3">
        <v>1.1000000000000001</v>
      </c>
      <c r="AU2012" s="3">
        <v>1.89</v>
      </c>
      <c r="AV2012" s="3">
        <v>2.09</v>
      </c>
      <c r="AW2012" s="4">
        <v>0</v>
      </c>
      <c r="AX2012" s="3">
        <v>43</v>
      </c>
      <c r="AY2012" s="2" t="s">
        <v>4065</v>
      </c>
      <c r="BA2012" s="2" t="s">
        <v>77</v>
      </c>
      <c r="BB2012" s="4">
        <v>0</v>
      </c>
    </row>
    <row r="2013" spans="1:54" ht="32">
      <c r="A2013" s="2" t="s">
        <v>4444</v>
      </c>
      <c r="B2013" s="2" t="s">
        <v>4445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7">
        <f t="shared" si="31"/>
        <v>0.78483999999999998</v>
      </c>
      <c r="V2013" s="3">
        <v>0.3</v>
      </c>
      <c r="W2013" s="3">
        <v>0.12</v>
      </c>
      <c r="X2013" s="3">
        <v>0.01</v>
      </c>
      <c r="Y2013" s="3">
        <v>0.2</v>
      </c>
      <c r="Z2013" s="3">
        <v>0.1</v>
      </c>
      <c r="AA2013" s="3">
        <v>0.03</v>
      </c>
      <c r="AB2013" s="3">
        <v>15</v>
      </c>
      <c r="AC2013" s="3">
        <v>0</v>
      </c>
      <c r="AD2013" s="3">
        <v>15</v>
      </c>
      <c r="AE2013" s="3">
        <v>15</v>
      </c>
      <c r="AF2013" s="3">
        <v>3.7</v>
      </c>
      <c r="AG2013" s="3">
        <v>0</v>
      </c>
      <c r="AH2013" s="4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143</v>
      </c>
      <c r="AP2013" s="3">
        <v>0.89</v>
      </c>
      <c r="AQ2013" s="3">
        <v>0</v>
      </c>
      <c r="AR2013" s="3">
        <v>0</v>
      </c>
      <c r="AS2013" s="3">
        <v>26.2</v>
      </c>
      <c r="AT2013" s="3">
        <v>2.8</v>
      </c>
      <c r="AU2013" s="3">
        <v>4.0199999999999996</v>
      </c>
      <c r="AV2013" s="3">
        <v>8.5500000000000007</v>
      </c>
      <c r="AW2013" s="4">
        <v>0</v>
      </c>
      <c r="AX2013" s="3">
        <v>55</v>
      </c>
      <c r="AY2013" s="2" t="s">
        <v>3947</v>
      </c>
      <c r="BA2013" s="2" t="s">
        <v>77</v>
      </c>
      <c r="BB2013" s="4">
        <v>0</v>
      </c>
    </row>
    <row r="2014" spans="1:54" ht="32">
      <c r="A2014" s="2" t="s">
        <v>4446</v>
      </c>
      <c r="B2014" s="2" t="s">
        <v>4447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7">
        <f t="shared" si="31"/>
        <v>1.8489429999999998</v>
      </c>
      <c r="V2014" s="3">
        <v>0</v>
      </c>
      <c r="W2014" s="3">
        <v>0.76</v>
      </c>
      <c r="X2014" s="3">
        <v>0.41699999999999998</v>
      </c>
      <c r="Y2014" s="3">
        <v>8.4749999999999996</v>
      </c>
      <c r="Z2014" s="3">
        <v>0.62</v>
      </c>
      <c r="AA2014" s="3">
        <v>0.09</v>
      </c>
      <c r="AP2014" s="3">
        <v>0.37</v>
      </c>
      <c r="AS2014" s="3">
        <v>0</v>
      </c>
      <c r="AT2014" s="3">
        <v>0.253</v>
      </c>
      <c r="AU2014" s="3">
        <v>0.17499999999999999</v>
      </c>
      <c r="AV2014" s="3">
        <v>0.63</v>
      </c>
      <c r="AX2014" s="3">
        <v>33</v>
      </c>
      <c r="AY2014" s="2" t="s">
        <v>4448</v>
      </c>
      <c r="AZ2014" s="3">
        <v>13.8</v>
      </c>
      <c r="BA2014" s="2" t="s">
        <v>56</v>
      </c>
      <c r="BB2014" s="4">
        <v>0</v>
      </c>
    </row>
    <row r="2015" spans="1:54" ht="16">
      <c r="A2015" s="2" t="s">
        <v>4449</v>
      </c>
      <c r="B2015" s="2" t="s">
        <v>4450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7">
        <f t="shared" si="31"/>
        <v>0.21953399999999998</v>
      </c>
      <c r="V2015" s="3">
        <v>0</v>
      </c>
      <c r="W2015" s="3">
        <v>9.2999999999999999E-2</v>
      </c>
      <c r="X2015" s="3">
        <v>6.7000000000000004E-2</v>
      </c>
      <c r="Y2015" s="3">
        <v>0.80300000000000005</v>
      </c>
      <c r="Z2015" s="3">
        <v>0.26700000000000002</v>
      </c>
      <c r="AA2015" s="3">
        <v>3.1E-2</v>
      </c>
      <c r="AB2015" s="3">
        <v>29</v>
      </c>
      <c r="AC2015" s="3">
        <v>15</v>
      </c>
      <c r="AD2015" s="3">
        <v>14</v>
      </c>
      <c r="AE2015" s="3">
        <v>40</v>
      </c>
      <c r="AP2015" s="3">
        <v>0.04</v>
      </c>
      <c r="AS2015" s="3">
        <v>0</v>
      </c>
      <c r="AT2015" s="3">
        <v>5.0999999999999997E-2</v>
      </c>
      <c r="AU2015" s="3">
        <v>0.03</v>
      </c>
      <c r="AV2015" s="3">
        <v>0.10199999999999999</v>
      </c>
      <c r="AX2015" s="3">
        <v>244</v>
      </c>
      <c r="AY2015" s="2" t="s">
        <v>61</v>
      </c>
      <c r="BA2015" s="2" t="s">
        <v>77</v>
      </c>
      <c r="BB2015" s="4">
        <v>0</v>
      </c>
    </row>
    <row r="2016" spans="1:54" ht="16">
      <c r="A2016" s="2" t="s">
        <v>4451</v>
      </c>
      <c r="B2016" s="2" t="s">
        <v>4452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7">
        <f t="shared" si="31"/>
        <v>0.27251800000000004</v>
      </c>
      <c r="V2016" s="3">
        <v>0</v>
      </c>
      <c r="W2016" s="3">
        <v>8.6999999999999994E-2</v>
      </c>
      <c r="X2016" s="3">
        <v>4.4999999999999998E-2</v>
      </c>
      <c r="Y2016" s="3">
        <v>0.71499999999999997</v>
      </c>
      <c r="Z2016" s="3">
        <v>0.312</v>
      </c>
      <c r="AA2016" s="3">
        <v>3.3000000000000002E-2</v>
      </c>
      <c r="AB2016" s="3">
        <v>32</v>
      </c>
      <c r="AC2016" s="3">
        <v>20</v>
      </c>
      <c r="AD2016" s="3">
        <v>12</v>
      </c>
      <c r="AE2016" s="3">
        <v>46</v>
      </c>
      <c r="AP2016" s="3">
        <v>0.06</v>
      </c>
      <c r="AS2016" s="3">
        <v>0</v>
      </c>
      <c r="AT2016" s="3">
        <v>9.9000000000000005E-2</v>
      </c>
      <c r="AU2016" s="3">
        <v>5.8000000000000003E-2</v>
      </c>
      <c r="AV2016" s="3">
        <v>0.17599999999999999</v>
      </c>
      <c r="AX2016" s="3">
        <v>231</v>
      </c>
      <c r="AY2016" s="2" t="s">
        <v>61</v>
      </c>
      <c r="BA2016" s="2" t="s">
        <v>77</v>
      </c>
      <c r="BB2016" s="4">
        <v>0</v>
      </c>
    </row>
    <row r="2017" spans="1:54" ht="32">
      <c r="A2017" s="2" t="s">
        <v>4453</v>
      </c>
      <c r="B2017" s="2" t="s">
        <v>4454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7">
        <f t="shared" si="31"/>
        <v>1.2036579999999999</v>
      </c>
      <c r="V2017" s="3">
        <v>0</v>
      </c>
      <c r="W2017" s="3">
        <v>0.74</v>
      </c>
      <c r="X2017" s="3">
        <v>0.375</v>
      </c>
      <c r="Y2017" s="3">
        <v>6.0750000000000002</v>
      </c>
      <c r="Z2017" s="3">
        <v>0.62</v>
      </c>
      <c r="AA2017" s="3">
        <v>9.1999999999999998E-2</v>
      </c>
      <c r="AP2017" s="3">
        <v>0.31</v>
      </c>
      <c r="AS2017" s="3">
        <v>0</v>
      </c>
      <c r="AT2017" s="3">
        <v>0.29499999999999998</v>
      </c>
      <c r="AU2017" s="3">
        <v>0.183</v>
      </c>
      <c r="AV2017" s="3">
        <v>0.84899999999999998</v>
      </c>
      <c r="AX2017" s="3">
        <v>33</v>
      </c>
      <c r="AY2017" s="2" t="s">
        <v>4455</v>
      </c>
      <c r="AZ2017" s="3">
        <v>13.7</v>
      </c>
      <c r="BA2017" s="2" t="s">
        <v>56</v>
      </c>
      <c r="BB2017" s="4">
        <v>0</v>
      </c>
    </row>
    <row r="2018" spans="1:54" ht="16">
      <c r="A2018" s="2" t="s">
        <v>4456</v>
      </c>
      <c r="B2018" s="2" t="s">
        <v>4457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7">
        <f t="shared" si="31"/>
        <v>0.19222899999999998</v>
      </c>
      <c r="V2018" s="3">
        <v>0</v>
      </c>
      <c r="W2018" s="3">
        <v>5.5E-2</v>
      </c>
      <c r="X2018" s="3">
        <v>2.1999999999999999E-2</v>
      </c>
      <c r="Y2018" s="3">
        <v>0.84199999999999997</v>
      </c>
      <c r="Z2018" s="3">
        <v>0.192</v>
      </c>
      <c r="AA2018" s="3">
        <v>3.3000000000000002E-2</v>
      </c>
      <c r="AB2018" s="3">
        <v>26</v>
      </c>
      <c r="AC2018" s="3">
        <v>14</v>
      </c>
      <c r="AD2018" s="3">
        <v>12</v>
      </c>
      <c r="AE2018" s="3">
        <v>36</v>
      </c>
      <c r="AP2018" s="3">
        <v>0.03</v>
      </c>
      <c r="AS2018" s="3">
        <v>0</v>
      </c>
      <c r="AT2018" s="3">
        <v>0.106</v>
      </c>
      <c r="AU2018" s="3">
        <v>6.4000000000000001E-2</v>
      </c>
      <c r="AV2018" s="3">
        <v>0.21</v>
      </c>
      <c r="AX2018" s="3">
        <v>245</v>
      </c>
      <c r="AY2018" s="2" t="s">
        <v>61</v>
      </c>
      <c r="BA2018" s="2" t="s">
        <v>77</v>
      </c>
      <c r="BB2018" s="4">
        <v>0</v>
      </c>
    </row>
    <row r="2019" spans="1:54" ht="16">
      <c r="A2019" s="2" t="s">
        <v>4458</v>
      </c>
      <c r="B2019" s="2" t="s">
        <v>4459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7">
        <f t="shared" si="31"/>
        <v>0.19441</v>
      </c>
      <c r="V2019" s="3">
        <v>0</v>
      </c>
      <c r="W2019" s="3">
        <v>9.7000000000000003E-2</v>
      </c>
      <c r="X2019" s="3">
        <v>3.6999999999999998E-2</v>
      </c>
      <c r="Y2019" s="3">
        <v>0.82</v>
      </c>
      <c r="Z2019" s="3">
        <v>0.24</v>
      </c>
      <c r="AA2019" s="3">
        <v>0.02</v>
      </c>
      <c r="AB2019" s="3">
        <v>30</v>
      </c>
      <c r="AC2019" s="3">
        <v>16</v>
      </c>
      <c r="AD2019" s="3">
        <v>14</v>
      </c>
      <c r="AE2019" s="3">
        <v>41</v>
      </c>
      <c r="AP2019" s="3">
        <v>0.04</v>
      </c>
      <c r="AS2019" s="3">
        <v>0</v>
      </c>
      <c r="AT2019" s="3">
        <v>9.4E-2</v>
      </c>
      <c r="AU2019" s="3">
        <v>4.9000000000000002E-2</v>
      </c>
      <c r="AV2019" s="3">
        <v>0.19400000000000001</v>
      </c>
      <c r="AX2019" s="3">
        <v>237</v>
      </c>
      <c r="AY2019" s="2" t="s">
        <v>61</v>
      </c>
      <c r="BA2019" s="2" t="s">
        <v>77</v>
      </c>
      <c r="BB2019" s="4">
        <v>0</v>
      </c>
    </row>
    <row r="2020" spans="1:54" ht="32">
      <c r="A2020" s="2" t="s">
        <v>4460</v>
      </c>
      <c r="B2020" s="2" t="s">
        <v>4461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7">
        <f t="shared" si="31"/>
        <v>1.8906339999999999</v>
      </c>
      <c r="V2020" s="3">
        <v>17.100000000000001</v>
      </c>
      <c r="W2020" s="3">
        <v>1.1000000000000001</v>
      </c>
      <c r="X2020" s="3">
        <v>1.2</v>
      </c>
      <c r="Y2020" s="3">
        <v>14.3</v>
      </c>
      <c r="AA2020" s="3">
        <v>1.42</v>
      </c>
      <c r="AB2020" s="3">
        <v>286</v>
      </c>
      <c r="AC2020" s="3">
        <v>267</v>
      </c>
      <c r="AD2020" s="3">
        <v>19</v>
      </c>
      <c r="AE2020" s="3">
        <v>472</v>
      </c>
      <c r="AF2020" s="3">
        <v>12.4</v>
      </c>
      <c r="AG2020" s="3">
        <v>4.3</v>
      </c>
      <c r="AH2020" s="4">
        <v>1429</v>
      </c>
      <c r="AI2020" s="3">
        <v>426</v>
      </c>
      <c r="AJ2020" s="3">
        <v>425</v>
      </c>
      <c r="AK2020" s="3">
        <v>2</v>
      </c>
      <c r="AL2020" s="3">
        <v>5</v>
      </c>
      <c r="AM2020" s="3">
        <v>1</v>
      </c>
      <c r="AN2020" s="3">
        <v>0</v>
      </c>
      <c r="AO2020" s="3">
        <v>181</v>
      </c>
      <c r="AP2020" s="3">
        <v>1.74</v>
      </c>
      <c r="AQ2020" s="3">
        <v>2.9</v>
      </c>
      <c r="AR2020" s="3">
        <v>114</v>
      </c>
      <c r="AS2020" s="3">
        <v>7.8</v>
      </c>
      <c r="AT2020" s="3">
        <v>1</v>
      </c>
      <c r="AU2020" s="3">
        <v>6.5</v>
      </c>
      <c r="AV2020" s="3">
        <v>2.09</v>
      </c>
      <c r="AW2020" s="4">
        <v>0</v>
      </c>
      <c r="AX2020" s="3">
        <v>28</v>
      </c>
      <c r="AY2020" s="2" t="s">
        <v>4462</v>
      </c>
      <c r="BA2020" s="2" t="s">
        <v>77</v>
      </c>
      <c r="BB2020" s="4">
        <v>0</v>
      </c>
    </row>
    <row r="2021" spans="1:54" ht="16">
      <c r="A2021" s="2" t="s">
        <v>4463</v>
      </c>
      <c r="B2021" s="2" t="s">
        <v>4464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U2021" s="7">
        <f t="shared" si="31"/>
        <v>2.4457100000000001</v>
      </c>
      <c r="W2021" s="3">
        <v>1.93</v>
      </c>
      <c r="X2021" s="3">
        <v>0.61</v>
      </c>
      <c r="Y2021" s="3">
        <v>27</v>
      </c>
      <c r="Z2021" s="3">
        <v>1.1000000000000001</v>
      </c>
      <c r="AA2021" s="3">
        <v>0.69</v>
      </c>
      <c r="AG2021" s="3">
        <v>1.5</v>
      </c>
      <c r="AH2021" s="4">
        <v>5900</v>
      </c>
      <c r="AI2021" s="3">
        <v>1770</v>
      </c>
      <c r="AJ2021" s="3">
        <v>1770</v>
      </c>
      <c r="AP2021" s="3">
        <v>0.36</v>
      </c>
      <c r="AX2021" s="3">
        <v>8.9</v>
      </c>
      <c r="AY2021" s="2" t="s">
        <v>56</v>
      </c>
      <c r="AZ2021" s="3">
        <v>128</v>
      </c>
      <c r="BA2021" s="2" t="s">
        <v>61</v>
      </c>
      <c r="BB2021" s="4">
        <v>0</v>
      </c>
    </row>
    <row r="2022" spans="1:54" ht="32">
      <c r="A2022" s="2" t="s">
        <v>4465</v>
      </c>
      <c r="B2022" s="2" t="s">
        <v>4466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7">
        <f t="shared" si="31"/>
        <v>1.2885260000000001</v>
      </c>
      <c r="V2022" s="3">
        <v>22.2</v>
      </c>
      <c r="W2022" s="3">
        <v>1.4</v>
      </c>
      <c r="X2022" s="3">
        <v>1.6</v>
      </c>
      <c r="Y2022" s="3">
        <v>18.5</v>
      </c>
      <c r="AA2022" s="3">
        <v>1.8520000000000001</v>
      </c>
      <c r="AB2022" s="3">
        <v>741</v>
      </c>
      <c r="AC2022" s="3">
        <v>722</v>
      </c>
      <c r="AD2022" s="3">
        <v>19</v>
      </c>
      <c r="AE2022" s="3">
        <v>1246</v>
      </c>
      <c r="AF2022" s="3">
        <v>11.2</v>
      </c>
      <c r="AG2022" s="3">
        <v>5.6</v>
      </c>
      <c r="AH2022" s="4">
        <v>1852</v>
      </c>
      <c r="AI2022" s="3">
        <v>522</v>
      </c>
      <c r="AJ2022" s="3">
        <v>515</v>
      </c>
      <c r="AK2022" s="3">
        <v>40</v>
      </c>
      <c r="AL2022" s="3">
        <v>61</v>
      </c>
      <c r="AM2022" s="3">
        <v>0</v>
      </c>
      <c r="AN2022" s="3">
        <v>0</v>
      </c>
      <c r="AO2022" s="3">
        <v>1018</v>
      </c>
      <c r="AP2022" s="3">
        <v>0.93</v>
      </c>
      <c r="AQ2022" s="3">
        <v>3.7</v>
      </c>
      <c r="AR2022" s="3">
        <v>148</v>
      </c>
      <c r="AS2022" s="3">
        <v>3</v>
      </c>
      <c r="AT2022" s="3">
        <v>1</v>
      </c>
      <c r="AU2022" s="3">
        <v>1.9</v>
      </c>
      <c r="AV2022" s="3">
        <v>2.2999999999999998</v>
      </c>
      <c r="AW2022" s="4">
        <v>0</v>
      </c>
      <c r="AX2022" s="3">
        <v>27</v>
      </c>
      <c r="AY2022" s="2" t="s">
        <v>3947</v>
      </c>
      <c r="BA2022" s="2" t="s">
        <v>77</v>
      </c>
      <c r="BB2022" s="4">
        <v>0</v>
      </c>
    </row>
    <row r="2023" spans="1:54" ht="32">
      <c r="A2023" s="2" t="s">
        <v>4467</v>
      </c>
      <c r="B2023" s="2" t="s">
        <v>4468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7">
        <f t="shared" si="31"/>
        <v>1.380884</v>
      </c>
      <c r="V2023" s="3">
        <v>55.6</v>
      </c>
      <c r="W2023" s="3">
        <v>1.39</v>
      </c>
      <c r="X2023" s="3">
        <v>1.6</v>
      </c>
      <c r="Y2023" s="3">
        <v>18.5</v>
      </c>
      <c r="AA2023" s="3">
        <v>1.85</v>
      </c>
      <c r="AB2023" s="3">
        <v>741</v>
      </c>
      <c r="AC2023" s="3">
        <v>722</v>
      </c>
      <c r="AD2023" s="3">
        <v>19</v>
      </c>
      <c r="AE2023" s="3">
        <v>1246</v>
      </c>
      <c r="AF2023" s="3">
        <v>17.5</v>
      </c>
      <c r="AG2023" s="3">
        <v>5.59</v>
      </c>
      <c r="AH2023" s="4">
        <v>1852</v>
      </c>
      <c r="AI2023" s="3">
        <v>534</v>
      </c>
      <c r="AJ2023" s="3">
        <v>530</v>
      </c>
      <c r="AK2023" s="3">
        <v>25</v>
      </c>
      <c r="AL2023" s="3">
        <v>38</v>
      </c>
      <c r="AM2023" s="3">
        <v>0</v>
      </c>
      <c r="AN2023" s="3">
        <v>0</v>
      </c>
      <c r="AO2023" s="3">
        <v>687</v>
      </c>
      <c r="AP2023" s="3">
        <v>0.79</v>
      </c>
      <c r="AQ2023" s="3">
        <v>3.7</v>
      </c>
      <c r="AR2023" s="3">
        <v>148</v>
      </c>
      <c r="AS2023" s="3">
        <v>0.9</v>
      </c>
      <c r="AT2023" s="3">
        <v>0.69</v>
      </c>
      <c r="AU2023" s="3">
        <v>1.79</v>
      </c>
      <c r="AV2023" s="3">
        <v>1.89</v>
      </c>
      <c r="AW2023" s="4">
        <v>0</v>
      </c>
      <c r="AX2023" s="3">
        <v>27</v>
      </c>
      <c r="AY2023" s="2" t="s">
        <v>3947</v>
      </c>
      <c r="BA2023" s="2" t="s">
        <v>77</v>
      </c>
      <c r="BB2023" s="4">
        <v>0</v>
      </c>
    </row>
    <row r="2024" spans="1:54" ht="32">
      <c r="A2024" s="2" t="s">
        <v>4469</v>
      </c>
      <c r="B2024" s="2" t="s">
        <v>4470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7">
        <f t="shared" si="31"/>
        <v>1.1706510000000001</v>
      </c>
      <c r="V2024" s="3">
        <v>68</v>
      </c>
      <c r="W2024" s="3">
        <v>1.69</v>
      </c>
      <c r="X2024" s="3">
        <v>1.92</v>
      </c>
      <c r="Y2024" s="3">
        <v>22.6</v>
      </c>
      <c r="Z2024" s="3">
        <v>0.77700000000000002</v>
      </c>
      <c r="AA2024" s="3">
        <v>2.2599999999999998</v>
      </c>
      <c r="AB2024" s="3">
        <v>452</v>
      </c>
      <c r="AC2024" s="3">
        <v>433</v>
      </c>
      <c r="AD2024" s="3">
        <v>19</v>
      </c>
      <c r="AE2024" s="3">
        <v>755</v>
      </c>
      <c r="AF2024" s="3">
        <v>28.5</v>
      </c>
      <c r="AG2024" s="3">
        <v>6.8</v>
      </c>
      <c r="AH2024" s="4">
        <v>2419</v>
      </c>
      <c r="AI2024" s="3">
        <v>725</v>
      </c>
      <c r="AJ2024" s="3">
        <v>725</v>
      </c>
      <c r="AK2024" s="3">
        <v>0</v>
      </c>
      <c r="AL2024" s="3">
        <v>2</v>
      </c>
      <c r="AM2024" s="3">
        <v>0</v>
      </c>
      <c r="AN2024" s="3">
        <v>0</v>
      </c>
      <c r="AO2024" s="3">
        <v>83</v>
      </c>
      <c r="AP2024" s="3">
        <v>0.53</v>
      </c>
      <c r="AQ2024" s="3">
        <v>3.2</v>
      </c>
      <c r="AR2024" s="3">
        <v>129</v>
      </c>
      <c r="AS2024" s="3">
        <v>1.8</v>
      </c>
      <c r="AT2024" s="3">
        <v>6.3</v>
      </c>
      <c r="AU2024" s="3">
        <v>0.2</v>
      </c>
      <c r="AV2024" s="3">
        <v>0.6</v>
      </c>
      <c r="AW2024" s="4">
        <v>0</v>
      </c>
      <c r="AX2024" s="3">
        <v>31</v>
      </c>
      <c r="AY2024" s="2" t="s">
        <v>3947</v>
      </c>
      <c r="BA2024" s="2" t="s">
        <v>77</v>
      </c>
      <c r="BB2024" s="4">
        <v>0</v>
      </c>
    </row>
    <row r="2025" spans="1:54" ht="16">
      <c r="A2025" s="2" t="s">
        <v>4471</v>
      </c>
      <c r="B2025" s="2" t="s">
        <v>4472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7">
        <f t="shared" si="31"/>
        <v>1.3173020000000002</v>
      </c>
      <c r="V2025" s="3">
        <v>17.100000000000001</v>
      </c>
      <c r="W2025" s="3">
        <v>1.29</v>
      </c>
      <c r="X2025" s="3">
        <v>1.5</v>
      </c>
      <c r="Y2025" s="3">
        <v>17.89</v>
      </c>
      <c r="AA2025" s="3">
        <v>1.78</v>
      </c>
      <c r="AB2025" s="3">
        <v>357</v>
      </c>
      <c r="AC2025" s="3">
        <v>338</v>
      </c>
      <c r="AD2025" s="3">
        <v>19</v>
      </c>
      <c r="AE2025" s="3">
        <v>594</v>
      </c>
      <c r="AF2025" s="3">
        <v>11.4</v>
      </c>
      <c r="AG2025" s="3">
        <v>4.3</v>
      </c>
      <c r="AH2025" s="4">
        <v>1786</v>
      </c>
      <c r="AI2025" s="3">
        <v>498</v>
      </c>
      <c r="AJ2025" s="3">
        <v>490</v>
      </c>
      <c r="AK2025" s="3">
        <v>45</v>
      </c>
      <c r="AL2025" s="3">
        <v>69</v>
      </c>
      <c r="AM2025" s="3">
        <v>0</v>
      </c>
      <c r="AN2025" s="3">
        <v>0</v>
      </c>
      <c r="AO2025" s="3">
        <v>1064</v>
      </c>
      <c r="AP2025" s="3">
        <v>0.52</v>
      </c>
      <c r="AQ2025" s="3">
        <v>2.9</v>
      </c>
      <c r="AR2025" s="3">
        <v>114</v>
      </c>
      <c r="AS2025" s="3">
        <v>1.4</v>
      </c>
      <c r="AT2025" s="3">
        <v>0.6</v>
      </c>
      <c r="AU2025" s="3">
        <v>1.7</v>
      </c>
      <c r="AV2025" s="3">
        <v>1.5</v>
      </c>
      <c r="AW2025" s="4">
        <v>0</v>
      </c>
      <c r="AX2025" s="3">
        <v>28</v>
      </c>
      <c r="AY2025" s="2" t="s">
        <v>61</v>
      </c>
      <c r="BA2025" s="2" t="s">
        <v>77</v>
      </c>
      <c r="BB2025" s="4">
        <v>0</v>
      </c>
    </row>
    <row r="2026" spans="1:54" ht="32">
      <c r="A2026" s="2" t="s">
        <v>4473</v>
      </c>
      <c r="B2026" s="2" t="s">
        <v>4474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7">
        <f t="shared" si="31"/>
        <v>0.79759999999999998</v>
      </c>
      <c r="V2026" s="3">
        <v>1</v>
      </c>
      <c r="W2026" s="3">
        <v>1</v>
      </c>
      <c r="X2026" s="3">
        <v>1.1299999999999999</v>
      </c>
      <c r="Y2026" s="3">
        <v>13.5</v>
      </c>
      <c r="AA2026" s="3">
        <v>1.35</v>
      </c>
      <c r="AB2026" s="3">
        <v>269</v>
      </c>
      <c r="AC2026" s="3">
        <v>250</v>
      </c>
      <c r="AD2026" s="3">
        <v>19</v>
      </c>
      <c r="AE2026" s="3">
        <v>444</v>
      </c>
      <c r="AG2026" s="3">
        <v>4</v>
      </c>
      <c r="AH2026" s="4">
        <v>962</v>
      </c>
      <c r="AJ2026" s="3">
        <v>289</v>
      </c>
      <c r="AQ2026" s="3">
        <v>1.9</v>
      </c>
      <c r="AR2026" s="3">
        <v>77</v>
      </c>
      <c r="AT2026" s="3">
        <v>1.1000000000000001</v>
      </c>
      <c r="AU2026" s="3">
        <v>1.6</v>
      </c>
      <c r="AV2026" s="3">
        <v>1.79</v>
      </c>
      <c r="AW2026" s="4">
        <v>0</v>
      </c>
      <c r="AX2026" s="3">
        <v>52</v>
      </c>
      <c r="AY2026" s="2" t="s">
        <v>3934</v>
      </c>
      <c r="BA2026" s="2" t="s">
        <v>77</v>
      </c>
      <c r="BB2026" s="4">
        <v>0</v>
      </c>
    </row>
    <row r="2027" spans="1:54" ht="16">
      <c r="A2027" s="2" t="s">
        <v>4475</v>
      </c>
      <c r="B2027" s="2" t="s">
        <v>4476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7">
        <f t="shared" si="31"/>
        <v>0.64187100000000008</v>
      </c>
      <c r="V2027" s="3">
        <v>65</v>
      </c>
      <c r="W2027" s="3">
        <v>1.46</v>
      </c>
      <c r="X2027" s="3">
        <v>1.59</v>
      </c>
      <c r="Y2027" s="3">
        <v>18.39</v>
      </c>
      <c r="AA2027" s="3">
        <v>1.83</v>
      </c>
      <c r="AB2027" s="3">
        <v>358</v>
      </c>
      <c r="AC2027" s="3">
        <v>339</v>
      </c>
      <c r="AD2027" s="3">
        <v>19</v>
      </c>
      <c r="AE2027" s="3">
        <v>595</v>
      </c>
      <c r="AF2027" s="3">
        <v>8.1</v>
      </c>
      <c r="AG2027" s="3">
        <v>5.4</v>
      </c>
      <c r="AH2027" s="4">
        <v>1741</v>
      </c>
      <c r="AI2027" s="3">
        <v>500</v>
      </c>
      <c r="AJ2027" s="3">
        <v>496</v>
      </c>
      <c r="AK2027" s="3">
        <v>24</v>
      </c>
      <c r="AL2027" s="3">
        <v>39</v>
      </c>
      <c r="AM2027" s="3">
        <v>2</v>
      </c>
      <c r="AN2027" s="3">
        <v>0</v>
      </c>
      <c r="AO2027" s="3">
        <v>650</v>
      </c>
      <c r="AP2027" s="3">
        <v>0.65</v>
      </c>
      <c r="AQ2027" s="3">
        <v>4</v>
      </c>
      <c r="AR2027" s="3">
        <v>161</v>
      </c>
      <c r="AS2027" s="3">
        <v>2.2999999999999998</v>
      </c>
      <c r="AT2027" s="3">
        <v>1.1000000000000001</v>
      </c>
      <c r="AU2027" s="3">
        <v>3</v>
      </c>
      <c r="AV2027" s="3">
        <v>1.39</v>
      </c>
      <c r="AW2027" s="4">
        <v>0</v>
      </c>
      <c r="AX2027" s="3">
        <v>30</v>
      </c>
      <c r="AY2027" s="2" t="s">
        <v>3941</v>
      </c>
      <c r="BA2027" s="2" t="s">
        <v>77</v>
      </c>
      <c r="BB2027" s="4">
        <v>0</v>
      </c>
    </row>
    <row r="2028" spans="1:54" ht="32">
      <c r="A2028" s="2" t="s">
        <v>4477</v>
      </c>
      <c r="B2028" s="2" t="s">
        <v>4478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7">
        <f t="shared" si="31"/>
        <v>1.0451900000000001</v>
      </c>
      <c r="V2028" s="3">
        <v>1</v>
      </c>
      <c r="W2028" s="3">
        <v>0.14000000000000001</v>
      </c>
      <c r="X2028" s="3">
        <v>0.05</v>
      </c>
      <c r="Y2028" s="3">
        <v>0.3</v>
      </c>
      <c r="AH2028" s="4">
        <v>17</v>
      </c>
      <c r="AT2028" s="3">
        <v>1.1000000000000001</v>
      </c>
      <c r="AU2028" s="3">
        <v>3.9</v>
      </c>
      <c r="AV2028" s="3">
        <v>2.4</v>
      </c>
      <c r="AW2028" s="4">
        <v>0</v>
      </c>
      <c r="AX2028" s="3">
        <v>51</v>
      </c>
      <c r="AY2028" s="2" t="s">
        <v>3947</v>
      </c>
      <c r="BA2028" s="2" t="s">
        <v>77</v>
      </c>
      <c r="BB2028" s="4">
        <v>0</v>
      </c>
    </row>
    <row r="2029" spans="1:54" ht="32">
      <c r="A2029" s="2" t="s">
        <v>4479</v>
      </c>
      <c r="B2029" s="2" t="s">
        <v>4480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7">
        <f t="shared" si="31"/>
        <v>0.75697999999999999</v>
      </c>
      <c r="V2029" s="3">
        <v>91</v>
      </c>
      <c r="W2029" s="3">
        <v>0.38</v>
      </c>
      <c r="X2029" s="3">
        <v>0.14000000000000001</v>
      </c>
      <c r="Y2029" s="3">
        <v>1.2</v>
      </c>
      <c r="AA2029" s="3">
        <v>6.05</v>
      </c>
      <c r="AB2029" s="3">
        <v>1212</v>
      </c>
      <c r="AG2029" s="3">
        <v>18</v>
      </c>
      <c r="AH2029" s="4">
        <v>3788</v>
      </c>
      <c r="AP2029" s="3">
        <v>61</v>
      </c>
      <c r="AT2029" s="3">
        <v>0.89</v>
      </c>
      <c r="AU2029" s="3">
        <v>1.6</v>
      </c>
      <c r="AV2029" s="3">
        <v>1.7</v>
      </c>
      <c r="AW2029" s="4">
        <v>0</v>
      </c>
      <c r="AX2029" s="3">
        <v>33</v>
      </c>
      <c r="AY2029" s="2" t="s">
        <v>3947</v>
      </c>
      <c r="BA2029" s="2" t="s">
        <v>77</v>
      </c>
      <c r="BB2029" s="4">
        <v>0</v>
      </c>
    </row>
    <row r="2030" spans="1:54" ht="32">
      <c r="A2030" s="2" t="s">
        <v>4481</v>
      </c>
      <c r="B2030" s="2" t="s">
        <v>4482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7">
        <f t="shared" si="31"/>
        <v>0.75380000000000003</v>
      </c>
      <c r="V2030" s="3">
        <v>0</v>
      </c>
      <c r="W2030" s="3">
        <v>0.34</v>
      </c>
      <c r="X2030" s="3">
        <v>0.1</v>
      </c>
      <c r="Y2030" s="3">
        <v>4.8</v>
      </c>
      <c r="AA2030" s="3">
        <v>0.3</v>
      </c>
      <c r="AH2030" s="4">
        <v>0</v>
      </c>
      <c r="AJ2030" s="3">
        <v>0</v>
      </c>
      <c r="AT2030" s="3">
        <v>0.4</v>
      </c>
      <c r="AU2030" s="3">
        <v>0.3</v>
      </c>
      <c r="AV2030" s="3">
        <v>1.1000000000000001</v>
      </c>
      <c r="AW2030" s="4">
        <v>0</v>
      </c>
      <c r="AX2030" s="3">
        <v>55</v>
      </c>
      <c r="AY2030" s="2" t="s">
        <v>4483</v>
      </c>
      <c r="BA2030" s="2" t="s">
        <v>77</v>
      </c>
      <c r="BB2030" s="4">
        <v>0</v>
      </c>
    </row>
    <row r="2031" spans="1:54" ht="32">
      <c r="A2031" s="2" t="s">
        <v>4484</v>
      </c>
      <c r="B2031" s="2" t="s">
        <v>4485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7">
        <f t="shared" si="31"/>
        <v>1.456656</v>
      </c>
      <c r="V2031" s="3">
        <v>53.6</v>
      </c>
      <c r="W2031" s="3">
        <v>1.29</v>
      </c>
      <c r="X2031" s="3">
        <v>1.5</v>
      </c>
      <c r="Y2031" s="3">
        <v>17.89</v>
      </c>
      <c r="AA2031" s="3">
        <v>1.78</v>
      </c>
      <c r="AB2031" s="3">
        <v>714</v>
      </c>
      <c r="AC2031" s="3">
        <v>695</v>
      </c>
      <c r="AD2031" s="3">
        <v>19</v>
      </c>
      <c r="AE2031" s="3">
        <v>1201</v>
      </c>
      <c r="AF2031" s="3">
        <v>14.7</v>
      </c>
      <c r="AG2031" s="3">
        <v>5.4</v>
      </c>
      <c r="AH2031" s="4">
        <v>1786</v>
      </c>
      <c r="AI2031" s="3">
        <v>506</v>
      </c>
      <c r="AJ2031" s="3">
        <v>500</v>
      </c>
      <c r="AK2031" s="3">
        <v>36</v>
      </c>
      <c r="AL2031" s="3">
        <v>54</v>
      </c>
      <c r="AM2031" s="3">
        <v>0</v>
      </c>
      <c r="AN2031" s="3">
        <v>0</v>
      </c>
      <c r="AO2031" s="3">
        <v>811</v>
      </c>
      <c r="AP2031" s="3">
        <v>0.53</v>
      </c>
      <c r="AQ2031" s="3">
        <v>3.6</v>
      </c>
      <c r="AR2031" s="3">
        <v>143</v>
      </c>
      <c r="AS2031" s="3">
        <v>1.2</v>
      </c>
      <c r="AT2031" s="3">
        <v>0.69</v>
      </c>
      <c r="AU2031" s="3">
        <v>1.2</v>
      </c>
      <c r="AV2031" s="3">
        <v>1.89</v>
      </c>
      <c r="AW2031" s="4">
        <v>0</v>
      </c>
      <c r="AX2031" s="3">
        <v>28</v>
      </c>
      <c r="AY2031" s="2" t="s">
        <v>3947</v>
      </c>
      <c r="BA2031" s="2" t="s">
        <v>77</v>
      </c>
      <c r="BB2031" s="4">
        <v>0</v>
      </c>
    </row>
    <row r="2032" spans="1:54" ht="32">
      <c r="A2032" s="2" t="s">
        <v>4486</v>
      </c>
      <c r="B2032" s="2" t="s">
        <v>4487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7">
        <f t="shared" si="31"/>
        <v>1.5330350000000001</v>
      </c>
      <c r="V2032" s="3">
        <v>55.6</v>
      </c>
      <c r="W2032" s="3">
        <v>1.39</v>
      </c>
      <c r="X2032" s="3">
        <v>1.6</v>
      </c>
      <c r="Y2032" s="3">
        <v>18.5</v>
      </c>
      <c r="AA2032" s="3">
        <v>1.85</v>
      </c>
      <c r="AB2032" s="3">
        <v>741</v>
      </c>
      <c r="AC2032" s="3">
        <v>722</v>
      </c>
      <c r="AD2032" s="3">
        <v>19</v>
      </c>
      <c r="AE2032" s="3">
        <v>1246</v>
      </c>
      <c r="AF2032" s="3">
        <v>17.399999999999999</v>
      </c>
      <c r="AG2032" s="3">
        <v>5.59</v>
      </c>
      <c r="AH2032" s="4">
        <v>1852</v>
      </c>
      <c r="AI2032" s="3">
        <v>533</v>
      </c>
      <c r="AJ2032" s="3">
        <v>529</v>
      </c>
      <c r="AK2032" s="3">
        <v>27</v>
      </c>
      <c r="AL2032" s="3">
        <v>41</v>
      </c>
      <c r="AM2032" s="3">
        <v>0</v>
      </c>
      <c r="AN2032" s="3">
        <v>0</v>
      </c>
      <c r="AO2032" s="3">
        <v>617</v>
      </c>
      <c r="AP2032" s="3">
        <v>0.59</v>
      </c>
      <c r="AQ2032" s="3">
        <v>3.7</v>
      </c>
      <c r="AR2032" s="3">
        <v>148</v>
      </c>
      <c r="AS2032" s="3">
        <v>1.8</v>
      </c>
      <c r="AT2032" s="3">
        <v>1</v>
      </c>
      <c r="AU2032" s="3">
        <v>1.6</v>
      </c>
      <c r="AV2032" s="3">
        <v>2.2000000000000002</v>
      </c>
      <c r="AW2032" s="4">
        <v>0</v>
      </c>
      <c r="AX2032" s="3">
        <v>27</v>
      </c>
      <c r="AY2032" s="2" t="s">
        <v>3947</v>
      </c>
      <c r="BA2032" s="2" t="s">
        <v>77</v>
      </c>
      <c r="BB2032" s="4">
        <v>0</v>
      </c>
    </row>
    <row r="2033" spans="1:54" ht="32">
      <c r="A2033" s="2" t="s">
        <v>4488</v>
      </c>
      <c r="B2033" s="2" t="s">
        <v>4489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7">
        <f t="shared" si="31"/>
        <v>1.3234399999999999</v>
      </c>
      <c r="V2033" s="3">
        <v>17.100000000000001</v>
      </c>
      <c r="W2033" s="3">
        <v>1.1000000000000001</v>
      </c>
      <c r="X2033" s="3">
        <v>1.2</v>
      </c>
      <c r="Y2033" s="3">
        <v>14.3</v>
      </c>
      <c r="AA2033" s="3">
        <v>1.42</v>
      </c>
      <c r="AB2033" s="3">
        <v>643</v>
      </c>
      <c r="AC2033" s="3">
        <v>639</v>
      </c>
      <c r="AD2033" s="3">
        <v>4</v>
      </c>
      <c r="AE2033" s="3">
        <v>1090</v>
      </c>
      <c r="AF2033" s="3">
        <v>12.9</v>
      </c>
      <c r="AG2033" s="3">
        <v>4.3</v>
      </c>
      <c r="AH2033" s="4">
        <v>1429</v>
      </c>
      <c r="AI2033" s="3">
        <v>429</v>
      </c>
      <c r="AJ2033" s="3">
        <v>429</v>
      </c>
      <c r="AK2033" s="3">
        <v>0</v>
      </c>
      <c r="AL2033" s="3">
        <v>0</v>
      </c>
      <c r="AM2033" s="3">
        <v>0</v>
      </c>
      <c r="AN2033" s="3">
        <v>0</v>
      </c>
      <c r="AO2033" s="3">
        <v>1</v>
      </c>
      <c r="AP2033" s="3">
        <v>1.69</v>
      </c>
      <c r="AQ2033" s="3">
        <v>2.9</v>
      </c>
      <c r="AR2033" s="3">
        <v>114</v>
      </c>
      <c r="AS2033" s="3">
        <v>4.9000000000000004</v>
      </c>
      <c r="AT2033" s="3">
        <v>1.6</v>
      </c>
      <c r="AU2033" s="3">
        <v>5</v>
      </c>
      <c r="AV2033" s="3">
        <v>1.6</v>
      </c>
      <c r="AW2033" s="4">
        <v>0</v>
      </c>
      <c r="AX2033" s="3">
        <v>32</v>
      </c>
      <c r="AY2033" s="2" t="s">
        <v>3947</v>
      </c>
      <c r="BA2033" s="2" t="s">
        <v>77</v>
      </c>
      <c r="BB2033" s="4">
        <v>0</v>
      </c>
    </row>
    <row r="2034" spans="1:54" ht="32">
      <c r="A2034" s="2" t="s">
        <v>4490</v>
      </c>
      <c r="B2034" s="2" t="s">
        <v>4491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7">
        <f t="shared" si="31"/>
        <v>1.211511</v>
      </c>
      <c r="V2034" s="3">
        <v>20</v>
      </c>
      <c r="W2034" s="3">
        <v>1.29</v>
      </c>
      <c r="X2034" s="3">
        <v>1.39</v>
      </c>
      <c r="Y2034" s="3">
        <v>16.7</v>
      </c>
      <c r="AA2034" s="3">
        <v>1.66</v>
      </c>
      <c r="AB2034" s="3">
        <v>667</v>
      </c>
      <c r="AC2034" s="3">
        <v>663</v>
      </c>
      <c r="AD2034" s="3">
        <v>4</v>
      </c>
      <c r="AE2034" s="3">
        <v>1131</v>
      </c>
      <c r="AF2034" s="3">
        <v>12.4</v>
      </c>
      <c r="AG2034" s="3">
        <v>5</v>
      </c>
      <c r="AH2034" s="4">
        <v>2500</v>
      </c>
      <c r="AI2034" s="3">
        <v>749</v>
      </c>
      <c r="AJ2034" s="3">
        <v>749</v>
      </c>
      <c r="AK2034" s="3">
        <v>0</v>
      </c>
      <c r="AL2034" s="3">
        <v>1</v>
      </c>
      <c r="AM2034" s="3">
        <v>2</v>
      </c>
      <c r="AN2034" s="3">
        <v>0</v>
      </c>
      <c r="AO2034" s="3">
        <v>3</v>
      </c>
      <c r="AP2034" s="3">
        <v>1.51</v>
      </c>
      <c r="AQ2034" s="3">
        <v>3.3</v>
      </c>
      <c r="AR2034" s="3">
        <v>133</v>
      </c>
      <c r="AS2034" s="3">
        <v>5.3</v>
      </c>
      <c r="AT2034" s="3">
        <v>0.6</v>
      </c>
      <c r="AU2034" s="3">
        <v>4.3</v>
      </c>
      <c r="AV2034" s="3">
        <v>1.2</v>
      </c>
      <c r="AW2034" s="4">
        <v>0</v>
      </c>
      <c r="AX2034" s="3">
        <v>30</v>
      </c>
      <c r="AY2034" s="2" t="s">
        <v>3947</v>
      </c>
      <c r="BA2034" s="2" t="s">
        <v>77</v>
      </c>
      <c r="BB2034" s="4">
        <v>0</v>
      </c>
    </row>
    <row r="2035" spans="1:54" ht="16">
      <c r="A2035" s="2" t="s">
        <v>4492</v>
      </c>
      <c r="B2035" s="2" t="s">
        <v>4493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7">
        <f t="shared" si="31"/>
        <v>1.253342</v>
      </c>
      <c r="V2035" s="3">
        <v>12</v>
      </c>
      <c r="W2035" s="3">
        <v>0.8</v>
      </c>
      <c r="X2035" s="3">
        <v>0.89</v>
      </c>
      <c r="Y2035" s="3">
        <v>10</v>
      </c>
      <c r="AA2035" s="3">
        <v>1</v>
      </c>
      <c r="AB2035" s="3">
        <v>800</v>
      </c>
      <c r="AC2035" s="3">
        <v>781</v>
      </c>
      <c r="AD2035" s="3">
        <v>19</v>
      </c>
      <c r="AE2035" s="3">
        <v>1347</v>
      </c>
      <c r="AF2035" s="3">
        <v>17.600000000000001</v>
      </c>
      <c r="AG2035" s="3">
        <v>3</v>
      </c>
      <c r="AH2035" s="4">
        <v>1000</v>
      </c>
      <c r="AI2035" s="3">
        <v>298</v>
      </c>
      <c r="AJ2035" s="3">
        <v>297</v>
      </c>
      <c r="AK2035" s="3">
        <v>1</v>
      </c>
      <c r="AL2035" s="3">
        <v>5</v>
      </c>
      <c r="AM2035" s="3">
        <v>0</v>
      </c>
      <c r="AN2035" s="3">
        <v>0</v>
      </c>
      <c r="AO2035" s="3">
        <v>203</v>
      </c>
      <c r="AP2035" s="3">
        <v>1.17</v>
      </c>
      <c r="AQ2035" s="3">
        <v>2</v>
      </c>
      <c r="AR2035" s="3">
        <v>80</v>
      </c>
      <c r="AS2035" s="3">
        <v>4.2</v>
      </c>
      <c r="AT2035" s="3">
        <v>1.2</v>
      </c>
      <c r="AU2035" s="3">
        <v>2.09</v>
      </c>
      <c r="AV2035" s="3">
        <v>2.5</v>
      </c>
      <c r="AW2035" s="4">
        <v>0</v>
      </c>
      <c r="AX2035" s="3">
        <v>50</v>
      </c>
      <c r="AY2035" s="2" t="s">
        <v>3941</v>
      </c>
      <c r="BA2035" s="2" t="s">
        <v>77</v>
      </c>
      <c r="BB2035" s="4">
        <v>0</v>
      </c>
    </row>
    <row r="2036" spans="1:54" ht="16">
      <c r="A2036" s="2" t="s">
        <v>4494</v>
      </c>
      <c r="B2036" s="2" t="s">
        <v>4495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7">
        <f t="shared" si="31"/>
        <v>1.3079400000000001</v>
      </c>
      <c r="V2036" s="3">
        <v>11.5</v>
      </c>
      <c r="W2036" s="3">
        <v>1.2</v>
      </c>
      <c r="X2036" s="3">
        <v>1.6</v>
      </c>
      <c r="Y2036" s="3">
        <v>19.2</v>
      </c>
      <c r="AA2036" s="3">
        <v>1.92</v>
      </c>
      <c r="AB2036" s="3">
        <v>769</v>
      </c>
      <c r="AC2036" s="3">
        <v>750</v>
      </c>
      <c r="AD2036" s="3">
        <v>19</v>
      </c>
      <c r="AE2036" s="3">
        <v>1294</v>
      </c>
      <c r="AF2036" s="3">
        <v>27.4</v>
      </c>
      <c r="AG2036" s="3">
        <v>2.9</v>
      </c>
      <c r="AH2036" s="4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255</v>
      </c>
      <c r="AP2036" s="3">
        <v>0.62</v>
      </c>
      <c r="AQ2036" s="3">
        <v>0</v>
      </c>
      <c r="AR2036" s="3">
        <v>0</v>
      </c>
      <c r="AS2036" s="3">
        <v>1.2</v>
      </c>
      <c r="AT2036" s="3">
        <v>0.4</v>
      </c>
      <c r="AU2036" s="3">
        <v>0.2</v>
      </c>
      <c r="AV2036" s="3">
        <v>0.69</v>
      </c>
      <c r="AW2036" s="4">
        <v>0</v>
      </c>
      <c r="AX2036" s="3">
        <v>52</v>
      </c>
      <c r="AY2036" s="2" t="s">
        <v>3941</v>
      </c>
      <c r="BA2036" s="2" t="s">
        <v>77</v>
      </c>
      <c r="BB2036" s="4">
        <v>0</v>
      </c>
    </row>
    <row r="2037" spans="1:54" ht="16">
      <c r="A2037" s="2" t="s">
        <v>4496</v>
      </c>
      <c r="B2037" s="2" t="s">
        <v>4497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7">
        <f t="shared" si="31"/>
        <v>1.227854</v>
      </c>
      <c r="V2037" s="3">
        <v>10.9</v>
      </c>
      <c r="W2037" s="3">
        <v>1</v>
      </c>
      <c r="X2037" s="3">
        <v>0.8</v>
      </c>
      <c r="Y2037" s="3">
        <v>9.1</v>
      </c>
      <c r="AA2037" s="3">
        <v>0.9</v>
      </c>
      <c r="AB2037" s="3">
        <v>182</v>
      </c>
      <c r="AC2037" s="3">
        <v>163</v>
      </c>
      <c r="AD2037" s="3">
        <v>19</v>
      </c>
      <c r="AE2037" s="3">
        <v>296</v>
      </c>
      <c r="AF2037" s="3">
        <v>26.6</v>
      </c>
      <c r="AG2037" s="3">
        <v>2.7</v>
      </c>
      <c r="AH2037" s="4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232</v>
      </c>
      <c r="AP2037" s="3">
        <v>0.57999999999999996</v>
      </c>
      <c r="AQ2037" s="3">
        <v>0</v>
      </c>
      <c r="AR2037" s="3">
        <v>0</v>
      </c>
      <c r="AS2037" s="3">
        <v>1.9</v>
      </c>
      <c r="AT2037" s="3">
        <v>0.4</v>
      </c>
      <c r="AU2037" s="3">
        <v>0.2</v>
      </c>
      <c r="AV2037" s="3">
        <v>0.6</v>
      </c>
      <c r="AW2037" s="4">
        <v>0</v>
      </c>
      <c r="AX2037" s="3">
        <v>55</v>
      </c>
      <c r="AY2037" s="2" t="s">
        <v>3941</v>
      </c>
      <c r="BA2037" s="2" t="s">
        <v>77</v>
      </c>
      <c r="BB2037" s="4">
        <v>0</v>
      </c>
    </row>
    <row r="2038" spans="1:54" ht="32">
      <c r="A2038" s="2" t="s">
        <v>4498</v>
      </c>
      <c r="B2038" s="2" t="s">
        <v>4499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7">
        <f t="shared" si="31"/>
        <v>1.265687</v>
      </c>
      <c r="V2038" s="3">
        <v>70</v>
      </c>
      <c r="W2038" s="3">
        <v>1.75</v>
      </c>
      <c r="X2038" s="3">
        <v>1.98</v>
      </c>
      <c r="Y2038" s="3">
        <v>23.3</v>
      </c>
      <c r="Z2038" s="3">
        <v>0.63800000000000001</v>
      </c>
      <c r="AA2038" s="3">
        <v>2.33</v>
      </c>
      <c r="AB2038" s="3">
        <v>467</v>
      </c>
      <c r="AC2038" s="3">
        <v>448</v>
      </c>
      <c r="AD2038" s="3">
        <v>19</v>
      </c>
      <c r="AE2038" s="3">
        <v>781</v>
      </c>
      <c r="AF2038" s="3">
        <v>18.7</v>
      </c>
      <c r="AG2038" s="3">
        <v>7</v>
      </c>
      <c r="AH2038" s="4">
        <v>2500</v>
      </c>
      <c r="AI2038" s="3">
        <v>750</v>
      </c>
      <c r="AJ2038" s="3">
        <v>750</v>
      </c>
      <c r="AK2038" s="3">
        <v>0</v>
      </c>
      <c r="AL2038" s="3">
        <v>0</v>
      </c>
      <c r="AM2038" s="3">
        <v>0</v>
      </c>
      <c r="AN2038" s="3">
        <v>0</v>
      </c>
      <c r="AO2038" s="3">
        <v>85</v>
      </c>
      <c r="AP2038" s="3">
        <v>0.44</v>
      </c>
      <c r="AQ2038" s="3">
        <v>3.3</v>
      </c>
      <c r="AR2038" s="3">
        <v>133</v>
      </c>
      <c r="AS2038" s="3">
        <v>0.9</v>
      </c>
      <c r="AT2038" s="3">
        <v>0.7</v>
      </c>
      <c r="AU2038" s="3">
        <v>2.8</v>
      </c>
      <c r="AV2038" s="3">
        <v>2.1</v>
      </c>
      <c r="AW2038" s="4">
        <v>0</v>
      </c>
      <c r="AX2038" s="3">
        <v>30</v>
      </c>
      <c r="AY2038" s="2" t="s">
        <v>3947</v>
      </c>
      <c r="BA2038" s="2" t="s">
        <v>77</v>
      </c>
      <c r="BB2038" s="4">
        <v>0</v>
      </c>
    </row>
    <row r="2039" spans="1:54" ht="32">
      <c r="A2039" s="2" t="s">
        <v>4500</v>
      </c>
      <c r="B2039" s="2" t="s">
        <v>4501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7">
        <f t="shared" si="31"/>
        <v>0.97653799999999991</v>
      </c>
      <c r="V2039" s="3">
        <v>70</v>
      </c>
      <c r="W2039" s="3">
        <v>1.75</v>
      </c>
      <c r="X2039" s="3">
        <v>1.98</v>
      </c>
      <c r="Y2039" s="3">
        <v>23.3</v>
      </c>
      <c r="AA2039" s="3">
        <v>2.33</v>
      </c>
      <c r="AB2039" s="3">
        <v>467</v>
      </c>
      <c r="AC2039" s="3">
        <v>448</v>
      </c>
      <c r="AD2039" s="3">
        <v>19</v>
      </c>
      <c r="AE2039" s="3">
        <v>781</v>
      </c>
      <c r="AF2039" s="3">
        <v>16.8</v>
      </c>
      <c r="AG2039" s="3">
        <v>7</v>
      </c>
      <c r="AH2039" s="4">
        <v>2500</v>
      </c>
      <c r="AI2039" s="3">
        <v>745</v>
      </c>
      <c r="AJ2039" s="3">
        <v>744</v>
      </c>
      <c r="AK2039" s="3">
        <v>2</v>
      </c>
      <c r="AL2039" s="3">
        <v>11</v>
      </c>
      <c r="AM2039" s="3">
        <v>2</v>
      </c>
      <c r="AN2039" s="3">
        <v>0</v>
      </c>
      <c r="AO2039" s="3">
        <v>140</v>
      </c>
      <c r="AP2039" s="3">
        <v>0</v>
      </c>
      <c r="AQ2039" s="3">
        <v>3.3</v>
      </c>
      <c r="AR2039" s="3">
        <v>133</v>
      </c>
      <c r="AS2039" s="3">
        <v>5.3</v>
      </c>
      <c r="AT2039" s="3">
        <v>0.4</v>
      </c>
      <c r="AU2039" s="3">
        <v>0.1</v>
      </c>
      <c r="AV2039" s="3">
        <v>0.5</v>
      </c>
      <c r="AW2039" s="4">
        <v>0</v>
      </c>
      <c r="AX2039" s="3">
        <v>30</v>
      </c>
      <c r="AY2039" s="2" t="s">
        <v>3947</v>
      </c>
      <c r="BA2039" s="2" t="s">
        <v>77</v>
      </c>
      <c r="BB2039" s="4">
        <v>0</v>
      </c>
    </row>
    <row r="2040" spans="1:54" ht="32">
      <c r="A2040" s="2" t="s">
        <v>4502</v>
      </c>
      <c r="B2040" s="2" t="s">
        <v>4503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7">
        <f t="shared" si="31"/>
        <v>0.98380000000000012</v>
      </c>
      <c r="V2040" s="3">
        <v>6</v>
      </c>
      <c r="W2040" s="3">
        <v>0.28000000000000003</v>
      </c>
      <c r="X2040" s="3">
        <v>0.15</v>
      </c>
      <c r="Y2040" s="3">
        <v>3.2</v>
      </c>
      <c r="AA2040" s="3">
        <v>7.0000000000000007E-2</v>
      </c>
      <c r="AB2040" s="3">
        <v>11</v>
      </c>
      <c r="AC2040" s="3">
        <v>0</v>
      </c>
      <c r="AD2040" s="3">
        <v>11</v>
      </c>
      <c r="AE2040" s="3">
        <v>11</v>
      </c>
      <c r="AH2040" s="4">
        <v>85</v>
      </c>
      <c r="AT2040" s="3">
        <v>0.4</v>
      </c>
      <c r="AU2040" s="3">
        <v>0.89</v>
      </c>
      <c r="AV2040" s="3">
        <v>1.39</v>
      </c>
      <c r="AW2040" s="4">
        <v>0</v>
      </c>
      <c r="AX2040" s="3">
        <v>30</v>
      </c>
      <c r="AY2040" s="2" t="s">
        <v>3947</v>
      </c>
      <c r="BA2040" s="2" t="s">
        <v>77</v>
      </c>
      <c r="BB2040" s="4">
        <v>0</v>
      </c>
    </row>
    <row r="2041" spans="1:54" ht="32">
      <c r="A2041" s="2" t="s">
        <v>4504</v>
      </c>
      <c r="B2041" s="2" t="s">
        <v>4505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7">
        <f t="shared" si="31"/>
        <v>1.0177910000000001</v>
      </c>
      <c r="V2041" s="3">
        <v>0</v>
      </c>
      <c r="W2041" s="3">
        <v>0.31</v>
      </c>
      <c r="X2041" s="3">
        <v>0.15</v>
      </c>
      <c r="Y2041" s="3">
        <v>3.2</v>
      </c>
      <c r="AA2041" s="3">
        <v>0.03</v>
      </c>
      <c r="AB2041" s="3">
        <v>15</v>
      </c>
      <c r="AC2041" s="3">
        <v>0</v>
      </c>
      <c r="AD2041" s="3">
        <v>15</v>
      </c>
      <c r="AE2041" s="3">
        <v>15</v>
      </c>
      <c r="AF2041" s="3">
        <v>15.5</v>
      </c>
      <c r="AG2041" s="3">
        <v>0</v>
      </c>
      <c r="AH2041" s="4">
        <v>113</v>
      </c>
      <c r="AI2041" s="3">
        <v>6</v>
      </c>
      <c r="AJ2041" s="3">
        <v>0</v>
      </c>
      <c r="AK2041" s="3">
        <v>33</v>
      </c>
      <c r="AL2041" s="3">
        <v>51</v>
      </c>
      <c r="AM2041" s="3">
        <v>0</v>
      </c>
      <c r="AN2041" s="3">
        <v>0</v>
      </c>
      <c r="AO2041" s="3">
        <v>512</v>
      </c>
      <c r="AP2041" s="3">
        <v>44.22</v>
      </c>
      <c r="AQ2041" s="3">
        <v>0</v>
      </c>
      <c r="AR2041" s="3">
        <v>0</v>
      </c>
      <c r="AS2041" s="3">
        <v>2.4</v>
      </c>
      <c r="AT2041" s="3">
        <v>0.6</v>
      </c>
      <c r="AU2041" s="3">
        <v>1.1000000000000001</v>
      </c>
      <c r="AV2041" s="3">
        <v>1.5</v>
      </c>
      <c r="AW2041" s="4">
        <v>0</v>
      </c>
      <c r="AX2041" s="3">
        <v>30</v>
      </c>
      <c r="AY2041" s="2" t="s">
        <v>3947</v>
      </c>
      <c r="BA2041" s="2" t="s">
        <v>77</v>
      </c>
      <c r="BB2041" s="4">
        <v>0</v>
      </c>
    </row>
    <row r="2042" spans="1:54" ht="32">
      <c r="A2042" s="2" t="s">
        <v>4506</v>
      </c>
      <c r="B2042" s="2" t="s">
        <v>4507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7">
        <f t="shared" si="31"/>
        <v>1.0908000000000002</v>
      </c>
      <c r="V2042" s="3">
        <v>72</v>
      </c>
      <c r="W2042" s="3">
        <v>1.81</v>
      </c>
      <c r="X2042" s="3">
        <v>2.0499999999999998</v>
      </c>
      <c r="Y2042" s="3">
        <v>24.1</v>
      </c>
      <c r="AA2042" s="3">
        <v>2.4</v>
      </c>
      <c r="AB2042" s="3">
        <v>483</v>
      </c>
      <c r="AC2042" s="3">
        <v>464</v>
      </c>
      <c r="AD2042" s="3">
        <v>19</v>
      </c>
      <c r="AE2042" s="3">
        <v>808</v>
      </c>
      <c r="AG2042" s="3">
        <v>7.2</v>
      </c>
      <c r="AH2042" s="4">
        <v>2586</v>
      </c>
      <c r="AP2042" s="3">
        <v>0</v>
      </c>
      <c r="AQ2042" s="3">
        <v>3.5</v>
      </c>
      <c r="AR2042" s="3">
        <v>138</v>
      </c>
      <c r="AT2042" s="3">
        <v>0.4</v>
      </c>
      <c r="AU2042" s="3">
        <v>0.5</v>
      </c>
      <c r="AV2042" s="3">
        <v>0.9</v>
      </c>
      <c r="AW2042" s="4">
        <v>0</v>
      </c>
      <c r="AX2042" s="3">
        <v>29</v>
      </c>
      <c r="AY2042" s="2" t="s">
        <v>4193</v>
      </c>
      <c r="BA2042" s="2" t="s">
        <v>77</v>
      </c>
      <c r="BB2042" s="4">
        <v>0</v>
      </c>
    </row>
    <row r="2043" spans="1:54" ht="32">
      <c r="A2043" s="2" t="s">
        <v>4508</v>
      </c>
      <c r="B2043" s="2" t="s">
        <v>4509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7">
        <f t="shared" si="31"/>
        <v>0.70010000000000006</v>
      </c>
      <c r="V2043" s="3">
        <v>20</v>
      </c>
      <c r="W2043" s="3">
        <v>1.21</v>
      </c>
      <c r="X2043" s="3">
        <v>1.37</v>
      </c>
      <c r="Y2043" s="3">
        <v>16.100000000000001</v>
      </c>
      <c r="AA2043" s="3">
        <v>1.61</v>
      </c>
      <c r="AB2043" s="3">
        <v>323</v>
      </c>
      <c r="AC2043" s="3">
        <v>295</v>
      </c>
      <c r="AD2043" s="3">
        <v>28</v>
      </c>
      <c r="AE2043" s="3">
        <v>530</v>
      </c>
      <c r="AG2043" s="3">
        <v>4.8</v>
      </c>
      <c r="AH2043" s="4">
        <v>1667</v>
      </c>
      <c r="AQ2043" s="3">
        <v>3.3</v>
      </c>
      <c r="AR2043" s="3">
        <v>133</v>
      </c>
      <c r="AT2043" s="3">
        <v>0.6</v>
      </c>
      <c r="AU2043" s="3">
        <v>2.8</v>
      </c>
      <c r="AV2043" s="3">
        <v>0.4</v>
      </c>
      <c r="AW2043" s="4">
        <v>0</v>
      </c>
      <c r="AX2043" s="3">
        <v>31</v>
      </c>
      <c r="AY2043" s="2" t="s">
        <v>3947</v>
      </c>
      <c r="BA2043" s="2" t="s">
        <v>77</v>
      </c>
      <c r="BB2043" s="4">
        <v>0</v>
      </c>
    </row>
    <row r="2044" spans="1:54" ht="32">
      <c r="A2044" s="2" t="s">
        <v>4510</v>
      </c>
      <c r="B2044" s="2" t="s">
        <v>4511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7">
        <f t="shared" si="31"/>
        <v>0.83120000000000005</v>
      </c>
      <c r="V2044" s="3">
        <v>0</v>
      </c>
      <c r="W2044" s="3">
        <v>0.68</v>
      </c>
      <c r="X2044" s="3">
        <v>0.77</v>
      </c>
      <c r="Y2044" s="3">
        <v>9.1</v>
      </c>
      <c r="AA2044" s="3">
        <v>0.91</v>
      </c>
      <c r="AB2044" s="3">
        <v>364</v>
      </c>
      <c r="AC2044" s="3">
        <v>345</v>
      </c>
      <c r="AD2044" s="3">
        <v>19</v>
      </c>
      <c r="AE2044" s="3">
        <v>606</v>
      </c>
      <c r="AG2044" s="3">
        <v>2.7</v>
      </c>
      <c r="AH2044" s="4">
        <v>15</v>
      </c>
      <c r="AP2044" s="3">
        <v>0.67</v>
      </c>
      <c r="AT2044" s="3">
        <v>0.4</v>
      </c>
      <c r="AU2044" s="3">
        <v>0.2</v>
      </c>
      <c r="AV2044" s="3">
        <v>0.8</v>
      </c>
      <c r="AW2044" s="4">
        <v>0</v>
      </c>
      <c r="AX2044" s="3">
        <v>55</v>
      </c>
      <c r="AY2044" s="2" t="s">
        <v>4345</v>
      </c>
      <c r="BA2044" s="2" t="s">
        <v>77</v>
      </c>
      <c r="BB2044" s="4">
        <v>0</v>
      </c>
    </row>
    <row r="2045" spans="1:54" ht="32">
      <c r="A2045" s="2" t="s">
        <v>4512</v>
      </c>
      <c r="B2045" s="2" t="s">
        <v>4513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7">
        <f t="shared" si="31"/>
        <v>1.1710199999999999</v>
      </c>
      <c r="V2045" s="3">
        <v>0.1</v>
      </c>
      <c r="W2045" s="3">
        <v>1.6</v>
      </c>
      <c r="X2045" s="3">
        <v>1.8</v>
      </c>
      <c r="Y2045" s="3">
        <v>20.56</v>
      </c>
      <c r="AA2045" s="3">
        <v>2.12</v>
      </c>
      <c r="AB2045" s="3">
        <v>1615</v>
      </c>
      <c r="AG2045" s="3">
        <v>0</v>
      </c>
      <c r="AH2045" s="4">
        <v>147</v>
      </c>
      <c r="AP2045" s="3">
        <v>0.42</v>
      </c>
      <c r="AT2045" s="3">
        <v>3.1150000000000002</v>
      </c>
      <c r="AU2045" s="3">
        <v>1.359</v>
      </c>
      <c r="AV2045" s="3">
        <v>0.80500000000000005</v>
      </c>
      <c r="AW2045" s="4">
        <v>0</v>
      </c>
      <c r="AX2045" s="3">
        <v>26</v>
      </c>
      <c r="AY2045" s="2" t="s">
        <v>3947</v>
      </c>
      <c r="BA2045" s="2" t="s">
        <v>77</v>
      </c>
      <c r="BB2045" s="4">
        <v>0</v>
      </c>
    </row>
    <row r="2046" spans="1:54" ht="32">
      <c r="A2046" s="2" t="s">
        <v>4514</v>
      </c>
      <c r="B2046" s="2" t="s">
        <v>4515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7">
        <f t="shared" si="31"/>
        <v>1.0339100000000001</v>
      </c>
      <c r="V2046" s="3">
        <v>3.1</v>
      </c>
      <c r="W2046" s="3">
        <v>0.34</v>
      </c>
      <c r="X2046" s="3">
        <v>0.26</v>
      </c>
      <c r="Y2046" s="3">
        <v>1.98</v>
      </c>
      <c r="AA2046" s="3">
        <v>0.193</v>
      </c>
      <c r="AB2046" s="3">
        <v>31</v>
      </c>
      <c r="AD2046" s="3">
        <v>31</v>
      </c>
      <c r="AG2046" s="3">
        <v>0.14000000000000001</v>
      </c>
      <c r="AH2046" s="4">
        <v>19</v>
      </c>
      <c r="AP2046" s="3">
        <v>1.63</v>
      </c>
      <c r="AT2046" s="3">
        <v>1.1299999999999999</v>
      </c>
      <c r="AU2046" s="3">
        <v>6.39</v>
      </c>
      <c r="AV2046" s="3">
        <v>3</v>
      </c>
      <c r="AW2046" s="4">
        <v>2</v>
      </c>
      <c r="AX2046" s="3">
        <v>49</v>
      </c>
      <c r="AY2046" s="2" t="s">
        <v>3934</v>
      </c>
      <c r="BA2046" s="2" t="s">
        <v>77</v>
      </c>
      <c r="BB2046" s="4">
        <v>0</v>
      </c>
    </row>
    <row r="2047" spans="1:54" ht="32">
      <c r="A2047" s="2" t="s">
        <v>4516</v>
      </c>
      <c r="B2047" s="2" t="s">
        <v>4517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7">
        <f t="shared" si="31"/>
        <v>1.61016</v>
      </c>
      <c r="V2047" s="3">
        <v>0</v>
      </c>
      <c r="W2047" s="3">
        <v>1.3460000000000001</v>
      </c>
      <c r="X2047" s="3">
        <v>1.526</v>
      </c>
      <c r="Y2047" s="3">
        <v>17.870999999999999</v>
      </c>
      <c r="AA2047" s="3">
        <v>1.7949999999999999</v>
      </c>
      <c r="AB2047" s="3">
        <v>1436</v>
      </c>
      <c r="AG2047" s="3">
        <v>0</v>
      </c>
      <c r="AH2047" s="4">
        <v>37</v>
      </c>
      <c r="AP2047" s="3">
        <v>0.56000000000000005</v>
      </c>
      <c r="AT2047" s="3">
        <v>0.76500000000000001</v>
      </c>
      <c r="AU2047" s="3">
        <v>1.353</v>
      </c>
      <c r="AV2047" s="3">
        <v>1.302</v>
      </c>
      <c r="AW2047" s="4">
        <v>0</v>
      </c>
      <c r="AX2047" s="3">
        <v>32</v>
      </c>
      <c r="AY2047" s="2" t="s">
        <v>3947</v>
      </c>
      <c r="BA2047" s="2" t="s">
        <v>77</v>
      </c>
      <c r="BB2047" s="4">
        <v>0</v>
      </c>
    </row>
    <row r="2048" spans="1:54" ht="16">
      <c r="A2048" s="2" t="s">
        <v>4518</v>
      </c>
      <c r="B2048" s="2" t="s">
        <v>4519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7">
        <f t="shared" si="31"/>
        <v>1.1025499999999999</v>
      </c>
      <c r="V2048" s="3">
        <v>0.4</v>
      </c>
      <c r="W2048" s="3">
        <v>1.798</v>
      </c>
      <c r="X2048" s="3">
        <v>2.036</v>
      </c>
      <c r="Y2048" s="3">
        <v>23.960999999999999</v>
      </c>
      <c r="AA2048" s="3">
        <v>2.395</v>
      </c>
      <c r="AB2048" s="3">
        <v>1353</v>
      </c>
      <c r="AG2048" s="3">
        <v>0</v>
      </c>
      <c r="AH2048" s="4">
        <v>150</v>
      </c>
      <c r="AP2048" s="3">
        <v>0.63</v>
      </c>
      <c r="AT2048" s="3">
        <v>2.2909999999999999</v>
      </c>
      <c r="AU2048" s="3">
        <v>0.59299999999999997</v>
      </c>
      <c r="AV2048" s="3">
        <v>0.76400000000000001</v>
      </c>
      <c r="AW2048" s="4">
        <v>0</v>
      </c>
      <c r="AX2048" s="3">
        <v>32</v>
      </c>
      <c r="AY2048" s="2" t="s">
        <v>3941</v>
      </c>
      <c r="BA2048" s="2" t="s">
        <v>77</v>
      </c>
      <c r="BB2048" s="4">
        <v>0</v>
      </c>
    </row>
    <row r="2049" spans="1:54" ht="16">
      <c r="A2049" s="2" t="s">
        <v>4520</v>
      </c>
      <c r="B2049" s="2" t="s">
        <v>4521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7">
        <f t="shared" si="31"/>
        <v>1.3415899999999998</v>
      </c>
      <c r="V2049" s="3">
        <v>0</v>
      </c>
      <c r="W2049" s="3">
        <v>0.67</v>
      </c>
      <c r="X2049" s="3">
        <v>0.75</v>
      </c>
      <c r="Y2049" s="3">
        <v>8.89</v>
      </c>
      <c r="AA2049" s="3">
        <v>0.88</v>
      </c>
      <c r="AB2049" s="3">
        <v>357</v>
      </c>
      <c r="AC2049" s="3">
        <v>338</v>
      </c>
      <c r="AD2049" s="3">
        <v>19</v>
      </c>
      <c r="AE2049" s="3">
        <v>594</v>
      </c>
      <c r="AG2049" s="3">
        <v>3</v>
      </c>
      <c r="AH2049" s="4">
        <v>0</v>
      </c>
      <c r="AT2049" s="3">
        <v>1.5</v>
      </c>
      <c r="AU2049" s="3">
        <v>0.8</v>
      </c>
      <c r="AV2049" s="3">
        <v>1.1000000000000001</v>
      </c>
      <c r="AW2049" s="4">
        <v>0</v>
      </c>
      <c r="AX2049" s="3">
        <v>56</v>
      </c>
      <c r="AY2049" s="2" t="s">
        <v>3941</v>
      </c>
      <c r="BA2049" s="2" t="s">
        <v>77</v>
      </c>
      <c r="BB2049" s="4">
        <v>0</v>
      </c>
    </row>
    <row r="2050" spans="1:54" ht="16">
      <c r="A2050" s="2" t="s">
        <v>4522</v>
      </c>
      <c r="B2050" s="2" t="s">
        <v>4523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7">
        <f t="shared" si="31"/>
        <v>1.42818</v>
      </c>
      <c r="V2050" s="3">
        <v>11.5</v>
      </c>
      <c r="W2050" s="3">
        <v>0.68700000000000006</v>
      </c>
      <c r="X2050" s="3">
        <v>0.85</v>
      </c>
      <c r="Y2050" s="3">
        <v>9.58</v>
      </c>
      <c r="AA2050" s="3">
        <v>0.88</v>
      </c>
      <c r="AB2050" s="3">
        <v>723</v>
      </c>
      <c r="AG2050" s="3">
        <v>0</v>
      </c>
      <c r="AH2050" s="4">
        <v>1189</v>
      </c>
      <c r="AT2050" s="3">
        <v>0.874</v>
      </c>
      <c r="AU2050" s="3">
        <v>1.595</v>
      </c>
      <c r="AV2050" s="3">
        <v>1.524</v>
      </c>
      <c r="AW2050" s="4">
        <v>0</v>
      </c>
      <c r="AX2050" s="3">
        <v>56</v>
      </c>
      <c r="AY2050" s="2" t="s">
        <v>3941</v>
      </c>
      <c r="BA2050" s="2" t="s">
        <v>77</v>
      </c>
      <c r="BB2050" s="4">
        <v>0</v>
      </c>
    </row>
    <row r="2051" spans="1:54" ht="16">
      <c r="A2051" s="2" t="s">
        <v>4524</v>
      </c>
      <c r="B2051" s="2" t="s">
        <v>4525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7">
        <f t="shared" ref="U2051:U2114" si="32">SUM(K2051:T2051)/1000</f>
        <v>0.9121999999999999</v>
      </c>
      <c r="V2051" s="3">
        <v>0</v>
      </c>
      <c r="W2051" s="3">
        <v>0.7</v>
      </c>
      <c r="X2051" s="3">
        <v>0.8</v>
      </c>
      <c r="Y2051" s="3">
        <v>8.9</v>
      </c>
      <c r="AA2051" s="3">
        <v>0.9</v>
      </c>
      <c r="AB2051" s="3">
        <v>357</v>
      </c>
      <c r="AC2051" s="3">
        <v>338</v>
      </c>
      <c r="AD2051" s="3">
        <v>19</v>
      </c>
      <c r="AE2051" s="3">
        <v>594</v>
      </c>
      <c r="AF2051" s="3">
        <v>22.9</v>
      </c>
      <c r="AG2051" s="3">
        <v>2.7</v>
      </c>
      <c r="AH2051" s="4">
        <v>1786</v>
      </c>
      <c r="AI2051" s="3">
        <v>527</v>
      </c>
      <c r="AJ2051" s="3">
        <v>525</v>
      </c>
      <c r="AK2051" s="3">
        <v>2</v>
      </c>
      <c r="AL2051" s="3">
        <v>11</v>
      </c>
      <c r="AM2051" s="3">
        <v>18</v>
      </c>
      <c r="AN2051" s="3">
        <v>0</v>
      </c>
      <c r="AO2051" s="3">
        <v>141</v>
      </c>
      <c r="AP2051" s="3">
        <v>0.94</v>
      </c>
      <c r="AQ2051" s="3">
        <v>2.7</v>
      </c>
      <c r="AR2051" s="3">
        <v>107</v>
      </c>
      <c r="AS2051" s="3">
        <v>3.3</v>
      </c>
      <c r="AT2051" s="3">
        <v>0.6</v>
      </c>
      <c r="AU2051" s="3">
        <v>2.5</v>
      </c>
      <c r="AV2051" s="3">
        <v>1.7</v>
      </c>
      <c r="AW2051" s="4">
        <v>0</v>
      </c>
      <c r="AX2051" s="3">
        <v>56</v>
      </c>
      <c r="AY2051" s="2" t="s">
        <v>3941</v>
      </c>
      <c r="BA2051" s="2" t="s">
        <v>77</v>
      </c>
      <c r="BB2051" s="4">
        <v>0</v>
      </c>
    </row>
    <row r="2052" spans="1:54" ht="32">
      <c r="A2052" s="2" t="s">
        <v>4526</v>
      </c>
      <c r="B2052" s="2" t="s">
        <v>4527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7">
        <f t="shared" si="32"/>
        <v>1.3140000000000001</v>
      </c>
      <c r="V2052" s="3">
        <v>19.399999999999999</v>
      </c>
      <c r="W2052" s="3">
        <v>1.2</v>
      </c>
      <c r="X2052" s="3">
        <v>1.39</v>
      </c>
      <c r="Y2052" s="3">
        <v>16.100000000000001</v>
      </c>
      <c r="AA2052" s="3">
        <v>1.61</v>
      </c>
      <c r="AB2052" s="3">
        <v>323</v>
      </c>
      <c r="AG2052" s="3">
        <v>4.8</v>
      </c>
      <c r="AH2052" s="4">
        <v>1613</v>
      </c>
      <c r="AQ2052" s="3">
        <v>3.2</v>
      </c>
      <c r="AR2052" s="3">
        <v>129</v>
      </c>
      <c r="AT2052" s="3">
        <v>1.79</v>
      </c>
      <c r="AU2052" s="3">
        <v>5</v>
      </c>
      <c r="AV2052" s="3">
        <v>2.59</v>
      </c>
      <c r="AW2052" s="4">
        <v>0</v>
      </c>
      <c r="AX2052" s="3">
        <v>31</v>
      </c>
      <c r="AY2052" s="2" t="s">
        <v>3947</v>
      </c>
      <c r="BA2052" s="2" t="s">
        <v>77</v>
      </c>
      <c r="BB2052" s="4">
        <v>0</v>
      </c>
    </row>
    <row r="2053" spans="1:54" ht="16">
      <c r="A2053" s="2" t="s">
        <v>4528</v>
      </c>
      <c r="B2053" s="2" t="s">
        <v>4529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7">
        <f t="shared" si="32"/>
        <v>1.545185</v>
      </c>
      <c r="V2053" s="3">
        <v>20</v>
      </c>
      <c r="W2053" s="3">
        <v>1.29</v>
      </c>
      <c r="X2053" s="3">
        <v>1.39</v>
      </c>
      <c r="Y2053" s="3">
        <v>16.7</v>
      </c>
      <c r="AA2053" s="3">
        <v>1.66</v>
      </c>
      <c r="AB2053" s="3">
        <v>333</v>
      </c>
      <c r="AC2053" s="3">
        <v>314</v>
      </c>
      <c r="AD2053" s="3">
        <v>19</v>
      </c>
      <c r="AE2053" s="3">
        <v>553</v>
      </c>
      <c r="AF2053" s="3">
        <v>13.6</v>
      </c>
      <c r="AG2053" s="3">
        <v>5</v>
      </c>
      <c r="AH2053" s="4">
        <v>1667</v>
      </c>
      <c r="AI2053" s="3">
        <v>466</v>
      </c>
      <c r="AJ2053" s="3">
        <v>459</v>
      </c>
      <c r="AK2053" s="3">
        <v>40</v>
      </c>
      <c r="AL2053" s="3">
        <v>62</v>
      </c>
      <c r="AM2053" s="3">
        <v>0</v>
      </c>
      <c r="AN2053" s="3">
        <v>0</v>
      </c>
      <c r="AO2053" s="3">
        <v>899</v>
      </c>
      <c r="AP2053" s="3">
        <v>0.57999999999999996</v>
      </c>
      <c r="AQ2053" s="3">
        <v>3.3</v>
      </c>
      <c r="AR2053" s="3">
        <v>133</v>
      </c>
      <c r="AS2053" s="3">
        <v>1.6</v>
      </c>
      <c r="AT2053" s="3">
        <v>0.8</v>
      </c>
      <c r="AU2053" s="3">
        <v>2.4</v>
      </c>
      <c r="AV2053" s="3">
        <v>1.79</v>
      </c>
      <c r="AW2053" s="4">
        <v>0</v>
      </c>
      <c r="AX2053" s="3">
        <v>30</v>
      </c>
      <c r="AY2053" s="2" t="s">
        <v>3941</v>
      </c>
      <c r="BA2053" s="2" t="s">
        <v>77</v>
      </c>
      <c r="BB2053" s="4">
        <v>0</v>
      </c>
    </row>
    <row r="2054" spans="1:54" ht="32">
      <c r="A2054" s="2" t="s">
        <v>4530</v>
      </c>
      <c r="B2054" s="2" t="s">
        <v>4531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7">
        <f t="shared" si="32"/>
        <v>1.402982</v>
      </c>
      <c r="V2054" s="3">
        <v>22.2</v>
      </c>
      <c r="W2054" s="3">
        <v>1.4</v>
      </c>
      <c r="X2054" s="3">
        <v>1.6</v>
      </c>
      <c r="Y2054" s="3">
        <v>18.5</v>
      </c>
      <c r="AA2054" s="3">
        <v>1.8520000000000001</v>
      </c>
      <c r="AB2054" s="3">
        <v>593</v>
      </c>
      <c r="AC2054" s="3">
        <v>574</v>
      </c>
      <c r="AD2054" s="3">
        <v>19</v>
      </c>
      <c r="AE2054" s="3">
        <v>994</v>
      </c>
      <c r="AF2054" s="3">
        <v>28.3</v>
      </c>
      <c r="AG2054" s="3">
        <v>5.6</v>
      </c>
      <c r="AH2054" s="4">
        <v>1852</v>
      </c>
      <c r="AI2054" s="3">
        <v>554</v>
      </c>
      <c r="AJ2054" s="3">
        <v>554</v>
      </c>
      <c r="AK2054" s="3">
        <v>2</v>
      </c>
      <c r="AL2054" s="3">
        <v>3</v>
      </c>
      <c r="AM2054" s="3">
        <v>0</v>
      </c>
      <c r="AN2054" s="3">
        <v>0</v>
      </c>
      <c r="AO2054" s="3">
        <v>148</v>
      </c>
      <c r="AP2054" s="3">
        <v>0.31</v>
      </c>
      <c r="AQ2054" s="3">
        <v>3.7</v>
      </c>
      <c r="AR2054" s="3">
        <v>148</v>
      </c>
      <c r="AS2054" s="3">
        <v>1.4</v>
      </c>
      <c r="AT2054" s="3">
        <v>1</v>
      </c>
      <c r="AU2054" s="3">
        <v>1.6</v>
      </c>
      <c r="AV2054" s="3">
        <v>1.8</v>
      </c>
      <c r="AW2054" s="4">
        <v>0</v>
      </c>
      <c r="AX2054" s="3">
        <v>27</v>
      </c>
      <c r="AY2054" s="2" t="s">
        <v>3947</v>
      </c>
      <c r="BA2054" s="2" t="s">
        <v>77</v>
      </c>
      <c r="BB2054" s="4">
        <v>0</v>
      </c>
    </row>
    <row r="2055" spans="1:54" ht="32">
      <c r="A2055" s="2" t="s">
        <v>4532</v>
      </c>
      <c r="B2055" s="2" t="s">
        <v>4533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7">
        <f t="shared" si="32"/>
        <v>1.9236199999999999</v>
      </c>
      <c r="V2055" s="3">
        <v>0.3</v>
      </c>
      <c r="W2055" s="3">
        <v>0.9</v>
      </c>
      <c r="X2055" s="3">
        <v>1.17</v>
      </c>
      <c r="Y2055" s="3">
        <v>13.63</v>
      </c>
      <c r="AA2055" s="3">
        <v>1.37</v>
      </c>
      <c r="AB2055" s="3">
        <v>273</v>
      </c>
      <c r="AG2055" s="3">
        <v>0</v>
      </c>
      <c r="AH2055" s="4">
        <v>3409</v>
      </c>
      <c r="AP2055" s="3">
        <v>0.56000000000000005</v>
      </c>
      <c r="AT2055" s="3">
        <v>1.1599999999999999</v>
      </c>
      <c r="AU2055" s="3">
        <v>2.19</v>
      </c>
      <c r="AV2055" s="3">
        <v>1.83</v>
      </c>
      <c r="AW2055" s="4">
        <v>0</v>
      </c>
      <c r="AX2055" s="3">
        <v>34</v>
      </c>
      <c r="AY2055" s="2" t="s">
        <v>4065</v>
      </c>
      <c r="BA2055" s="2" t="s">
        <v>77</v>
      </c>
      <c r="BB2055" s="4">
        <v>0</v>
      </c>
    </row>
    <row r="2056" spans="1:54" ht="16">
      <c r="A2056" s="2" t="s">
        <v>4534</v>
      </c>
      <c r="B2056" s="2" t="s">
        <v>4535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7">
        <f t="shared" si="32"/>
        <v>1.0352699999999999</v>
      </c>
      <c r="V2056" s="3">
        <v>0</v>
      </c>
      <c r="W2056" s="3">
        <v>0.73</v>
      </c>
      <c r="X2056" s="3">
        <v>0.14000000000000001</v>
      </c>
      <c r="Y2056" s="3">
        <v>0.78</v>
      </c>
      <c r="AA2056" s="3">
        <v>0.12</v>
      </c>
      <c r="AB2056" s="3">
        <v>32</v>
      </c>
      <c r="AD2056" s="3">
        <v>32</v>
      </c>
      <c r="AG2056" s="3">
        <v>0</v>
      </c>
      <c r="AH2056" s="4">
        <v>0</v>
      </c>
      <c r="AP2056" s="3">
        <v>0.47</v>
      </c>
      <c r="AT2056" s="3">
        <v>1.1100000000000001</v>
      </c>
      <c r="AU2056" s="3">
        <v>1.98</v>
      </c>
      <c r="AV2056" s="3">
        <v>2.2999999999999998</v>
      </c>
      <c r="AW2056" s="4">
        <v>0</v>
      </c>
      <c r="AX2056" s="3">
        <v>41</v>
      </c>
      <c r="AY2056" s="2" t="s">
        <v>776</v>
      </c>
      <c r="BA2056" s="2" t="s">
        <v>77</v>
      </c>
      <c r="BB2056" s="4">
        <v>0</v>
      </c>
    </row>
    <row r="2057" spans="1:54" ht="16">
      <c r="A2057" s="2" t="s">
        <v>4536</v>
      </c>
      <c r="B2057" s="2" t="s">
        <v>4537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7">
        <f t="shared" si="32"/>
        <v>1.62043</v>
      </c>
      <c r="V2057" s="3">
        <v>0.1</v>
      </c>
      <c r="W2057" s="3">
        <v>1.4470000000000001</v>
      </c>
      <c r="X2057" s="3">
        <v>0.61699999999999999</v>
      </c>
      <c r="Y2057" s="3">
        <v>9.0850000000000009</v>
      </c>
      <c r="AA2057" s="3">
        <v>0.98</v>
      </c>
      <c r="AB2057" s="3">
        <v>170</v>
      </c>
      <c r="AG2057" s="3">
        <v>0.03</v>
      </c>
      <c r="AH2057" s="4">
        <v>1666</v>
      </c>
      <c r="AP2057" s="3">
        <v>0.64</v>
      </c>
      <c r="AT2057" s="3">
        <v>2.0910000000000002</v>
      </c>
      <c r="AU2057" s="3">
        <v>2.3039999999999998</v>
      </c>
      <c r="AV2057" s="3">
        <v>1.76</v>
      </c>
      <c r="AW2057" s="4">
        <v>0</v>
      </c>
      <c r="AX2057" s="3">
        <v>33</v>
      </c>
      <c r="AY2057" s="2" t="s">
        <v>776</v>
      </c>
      <c r="BA2057" s="2" t="s">
        <v>77</v>
      </c>
      <c r="BB2057" s="4">
        <v>0</v>
      </c>
    </row>
    <row r="2058" spans="1:54" ht="32">
      <c r="A2058" s="2" t="s">
        <v>4538</v>
      </c>
      <c r="B2058" s="2" t="s">
        <v>4539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7">
        <f t="shared" si="32"/>
        <v>1.7551600000000001</v>
      </c>
      <c r="V2058" s="3">
        <v>1.3</v>
      </c>
      <c r="W2058" s="3">
        <v>1.0649999999999999</v>
      </c>
      <c r="X2058" s="3">
        <v>1.2070000000000001</v>
      </c>
      <c r="Y2058" s="3">
        <v>14.195</v>
      </c>
      <c r="AA2058" s="3">
        <v>1.42</v>
      </c>
      <c r="AB2058" s="3">
        <v>284</v>
      </c>
      <c r="AG2058" s="3">
        <v>0</v>
      </c>
      <c r="AH2058" s="4">
        <v>3549</v>
      </c>
      <c r="AP2058" s="3">
        <v>0.49</v>
      </c>
      <c r="AT2058" s="3">
        <v>1.026</v>
      </c>
      <c r="AU2058" s="3">
        <v>1.9570000000000001</v>
      </c>
      <c r="AV2058" s="3">
        <v>1.6379999999999999</v>
      </c>
      <c r="AW2058" s="4">
        <v>0</v>
      </c>
      <c r="AX2058" s="3">
        <v>31</v>
      </c>
      <c r="AY2058" s="2" t="s">
        <v>4065</v>
      </c>
      <c r="BA2058" s="2" t="s">
        <v>77</v>
      </c>
      <c r="BB2058" s="4">
        <v>0</v>
      </c>
    </row>
    <row r="2059" spans="1:54" ht="32">
      <c r="A2059" s="2" t="s">
        <v>4540</v>
      </c>
      <c r="B2059" s="2" t="s">
        <v>4541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7">
        <f t="shared" si="32"/>
        <v>1.54962</v>
      </c>
      <c r="V2059" s="3">
        <v>27.3</v>
      </c>
      <c r="W2059" s="3">
        <v>2.29</v>
      </c>
      <c r="X2059" s="3">
        <v>2.29</v>
      </c>
      <c r="Y2059" s="3">
        <v>21.2</v>
      </c>
      <c r="Z2059" s="3">
        <v>0</v>
      </c>
      <c r="AA2059" s="3">
        <v>2.72</v>
      </c>
      <c r="AB2059" s="3">
        <v>849</v>
      </c>
      <c r="AC2059" s="3">
        <v>830</v>
      </c>
      <c r="AD2059" s="3">
        <v>19</v>
      </c>
      <c r="AE2059" s="3">
        <v>1429</v>
      </c>
      <c r="AF2059" s="3">
        <v>16.399999999999999</v>
      </c>
      <c r="AG2059" s="3">
        <v>6.4</v>
      </c>
      <c r="AH2059" s="4">
        <v>3030</v>
      </c>
      <c r="AI2059" s="3">
        <v>868</v>
      </c>
      <c r="AJ2059" s="3">
        <v>860</v>
      </c>
      <c r="AK2059" s="3">
        <v>49</v>
      </c>
      <c r="AL2059" s="3">
        <v>74</v>
      </c>
      <c r="AM2059" s="3">
        <v>0</v>
      </c>
      <c r="AN2059" s="3">
        <v>0</v>
      </c>
      <c r="AO2059" s="3">
        <v>1097</v>
      </c>
      <c r="AP2059" s="3">
        <v>0</v>
      </c>
      <c r="AQ2059" s="3">
        <v>4.5</v>
      </c>
      <c r="AR2059" s="3">
        <v>182</v>
      </c>
      <c r="AS2059" s="3">
        <v>0.2</v>
      </c>
      <c r="AT2059" s="3">
        <v>0.53500000000000003</v>
      </c>
      <c r="AU2059" s="3">
        <v>1.002</v>
      </c>
      <c r="AV2059" s="3">
        <v>1.5</v>
      </c>
      <c r="AW2059" s="4">
        <v>0</v>
      </c>
      <c r="AX2059" s="3">
        <v>33</v>
      </c>
      <c r="AY2059" s="2" t="s">
        <v>3970</v>
      </c>
      <c r="BA2059" s="2" t="s">
        <v>77</v>
      </c>
      <c r="BB2059" s="4">
        <v>0</v>
      </c>
    </row>
    <row r="2060" spans="1:54" ht="32">
      <c r="A2060" s="2" t="s">
        <v>4542</v>
      </c>
      <c r="B2060" s="2" t="s">
        <v>4543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7">
        <f t="shared" si="32"/>
        <v>1.1274</v>
      </c>
      <c r="V2060" s="3">
        <v>4</v>
      </c>
      <c r="W2060" s="3">
        <v>0.32</v>
      </c>
      <c r="X2060" s="3">
        <v>0.17</v>
      </c>
      <c r="Y2060" s="3">
        <v>3</v>
      </c>
      <c r="AA2060" s="3">
        <v>0.52</v>
      </c>
      <c r="AB2060" s="3">
        <v>23</v>
      </c>
      <c r="AC2060" s="3">
        <v>0</v>
      </c>
      <c r="AD2060" s="3">
        <v>23</v>
      </c>
      <c r="AE2060" s="3">
        <v>23</v>
      </c>
      <c r="AH2060" s="4">
        <v>209</v>
      </c>
      <c r="AP2060" s="3">
        <v>0.67</v>
      </c>
      <c r="AT2060" s="3">
        <v>0.6</v>
      </c>
      <c r="AU2060" s="3">
        <v>1</v>
      </c>
      <c r="AV2060" s="3">
        <v>1.8</v>
      </c>
      <c r="AW2060" s="4">
        <v>0</v>
      </c>
      <c r="AX2060" s="3">
        <v>27</v>
      </c>
      <c r="AY2060" s="2" t="s">
        <v>3947</v>
      </c>
      <c r="BA2060" s="2" t="s">
        <v>77</v>
      </c>
      <c r="BB2060" s="4">
        <v>0</v>
      </c>
    </row>
    <row r="2061" spans="1:54" ht="32">
      <c r="A2061" s="2" t="s">
        <v>4544</v>
      </c>
      <c r="B2061" s="2" t="s">
        <v>4545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U2061" s="7">
        <f t="shared" si="32"/>
        <v>1.0373999999999999</v>
      </c>
      <c r="W2061" s="3">
        <v>0.32</v>
      </c>
      <c r="X2061" s="3">
        <v>0.17</v>
      </c>
      <c r="Y2061" s="3">
        <v>3</v>
      </c>
      <c r="AA2061" s="3">
        <v>0.52</v>
      </c>
      <c r="AB2061" s="3">
        <v>16</v>
      </c>
      <c r="AC2061" s="3">
        <v>0</v>
      </c>
      <c r="AD2061" s="3">
        <v>16</v>
      </c>
      <c r="AE2061" s="3">
        <v>16</v>
      </c>
      <c r="AT2061" s="3">
        <v>0.6</v>
      </c>
      <c r="AU2061" s="3">
        <v>1</v>
      </c>
      <c r="AV2061" s="3">
        <v>1.8</v>
      </c>
      <c r="AW2061" s="4">
        <v>0</v>
      </c>
      <c r="AX2061" s="3">
        <v>27</v>
      </c>
      <c r="AY2061" s="2" t="s">
        <v>3947</v>
      </c>
      <c r="BA2061" s="2" t="s">
        <v>77</v>
      </c>
      <c r="BB2061" s="4">
        <v>0</v>
      </c>
    </row>
    <row r="2062" spans="1:54" ht="32">
      <c r="A2062" s="2" t="s">
        <v>4546</v>
      </c>
      <c r="B2062" s="2" t="s">
        <v>4547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7">
        <f t="shared" si="32"/>
        <v>1.20119</v>
      </c>
      <c r="V2062" s="3">
        <v>1</v>
      </c>
      <c r="W2062" s="3">
        <v>0.11</v>
      </c>
      <c r="X2062" s="3">
        <v>0.03</v>
      </c>
      <c r="Y2062" s="3">
        <v>0.2</v>
      </c>
      <c r="AH2062" s="4">
        <v>22</v>
      </c>
      <c r="AT2062" s="3">
        <v>1.29</v>
      </c>
      <c r="AU2062" s="3">
        <v>3.5</v>
      </c>
      <c r="AV2062" s="3">
        <v>2.4</v>
      </c>
      <c r="AW2062" s="4">
        <v>0</v>
      </c>
      <c r="AX2062" s="3">
        <v>51</v>
      </c>
      <c r="AY2062" s="2" t="s">
        <v>3947</v>
      </c>
      <c r="BA2062" s="2" t="s">
        <v>77</v>
      </c>
      <c r="BB2062" s="4">
        <v>0</v>
      </c>
    </row>
    <row r="2063" spans="1:54" ht="32">
      <c r="A2063" s="2" t="s">
        <v>4548</v>
      </c>
      <c r="B2063" s="2" t="s">
        <v>4549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7">
        <f t="shared" si="32"/>
        <v>2.0674999999999999</v>
      </c>
      <c r="V2063" s="3">
        <v>20</v>
      </c>
      <c r="W2063" s="3">
        <v>1.29</v>
      </c>
      <c r="X2063" s="3">
        <v>1.39</v>
      </c>
      <c r="Y2063" s="3">
        <v>16.7</v>
      </c>
      <c r="AA2063" s="3">
        <v>1.66</v>
      </c>
      <c r="AB2063" s="3">
        <v>333</v>
      </c>
      <c r="AG2063" s="3">
        <v>5</v>
      </c>
      <c r="AH2063" s="4">
        <v>1667</v>
      </c>
      <c r="AQ2063" s="3">
        <v>3.3</v>
      </c>
      <c r="AR2063" s="3">
        <v>133</v>
      </c>
      <c r="AT2063" s="3">
        <v>0.4</v>
      </c>
      <c r="AU2063" s="3">
        <v>0.7</v>
      </c>
      <c r="AV2063" s="3">
        <v>1.39</v>
      </c>
      <c r="AW2063" s="4">
        <v>0</v>
      </c>
      <c r="AX2063" s="3">
        <v>30</v>
      </c>
      <c r="AY2063" s="2" t="s">
        <v>3947</v>
      </c>
      <c r="BA2063" s="2" t="s">
        <v>77</v>
      </c>
      <c r="BB2063" s="4">
        <v>0</v>
      </c>
    </row>
    <row r="2064" spans="1:54" ht="32">
      <c r="A2064" s="2" t="s">
        <v>4550</v>
      </c>
      <c r="B2064" s="2" t="s">
        <v>4551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7">
        <f t="shared" si="32"/>
        <v>0.76449999999999996</v>
      </c>
      <c r="V2064" s="3">
        <v>48</v>
      </c>
      <c r="W2064" s="3">
        <v>1.21</v>
      </c>
      <c r="X2064" s="3">
        <v>1.1299999999999999</v>
      </c>
      <c r="Y2064" s="3">
        <v>16.100000000000001</v>
      </c>
      <c r="AA2064" s="3">
        <v>1.61</v>
      </c>
      <c r="AB2064" s="3">
        <v>267</v>
      </c>
      <c r="AC2064" s="3">
        <v>248</v>
      </c>
      <c r="AD2064" s="3">
        <v>19</v>
      </c>
      <c r="AE2064" s="3">
        <v>441</v>
      </c>
      <c r="AG2064" s="3">
        <v>4.8</v>
      </c>
      <c r="AH2064" s="4">
        <v>6452</v>
      </c>
      <c r="AQ2064" s="3">
        <v>3.3</v>
      </c>
      <c r="AR2064" s="3">
        <v>133</v>
      </c>
      <c r="AT2064" s="3">
        <v>2.5</v>
      </c>
      <c r="AU2064" s="3">
        <v>2.8</v>
      </c>
      <c r="AV2064" s="3">
        <v>5.2</v>
      </c>
      <c r="AW2064" s="4">
        <v>1</v>
      </c>
      <c r="AX2064" s="3">
        <v>31</v>
      </c>
      <c r="AY2064" s="2" t="s">
        <v>3947</v>
      </c>
      <c r="BA2064" s="2" t="s">
        <v>77</v>
      </c>
      <c r="BB2064" s="4">
        <v>0</v>
      </c>
    </row>
    <row r="2065" spans="1:54" ht="16">
      <c r="A2065" s="2" t="s">
        <v>4552</v>
      </c>
      <c r="B2065" s="2" t="s">
        <v>4553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7">
        <f t="shared" si="32"/>
        <v>1.3771</v>
      </c>
      <c r="V2065" s="3">
        <v>50</v>
      </c>
      <c r="W2065" s="3">
        <v>1.25</v>
      </c>
      <c r="X2065" s="3">
        <v>1.42</v>
      </c>
      <c r="Y2065" s="3">
        <v>16.7</v>
      </c>
      <c r="AA2065" s="3">
        <v>1.67</v>
      </c>
      <c r="AB2065" s="3">
        <v>667</v>
      </c>
      <c r="AC2065" s="3">
        <v>663</v>
      </c>
      <c r="AD2065" s="3">
        <v>4</v>
      </c>
      <c r="AE2065" s="3">
        <v>1131</v>
      </c>
      <c r="AG2065" s="3">
        <v>5</v>
      </c>
      <c r="AH2065" s="4">
        <v>4167</v>
      </c>
      <c r="AP2065" s="3">
        <v>11.25</v>
      </c>
      <c r="AQ2065" s="3">
        <v>5</v>
      </c>
      <c r="AR2065" s="3">
        <v>200</v>
      </c>
      <c r="AT2065" s="3">
        <v>0.5</v>
      </c>
      <c r="AU2065" s="3">
        <v>0.8</v>
      </c>
      <c r="AV2065" s="3">
        <v>0.8</v>
      </c>
      <c r="AW2065" s="4">
        <v>0</v>
      </c>
      <c r="AX2065" s="3">
        <v>30</v>
      </c>
      <c r="AY2065" s="2" t="s">
        <v>3941</v>
      </c>
      <c r="BA2065" s="2" t="s">
        <v>77</v>
      </c>
      <c r="BB2065" s="4">
        <v>0</v>
      </c>
    </row>
    <row r="2066" spans="1:54" ht="32">
      <c r="A2066" s="2" t="s">
        <v>4554</v>
      </c>
      <c r="B2066" s="2" t="s">
        <v>4555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7">
        <f t="shared" si="32"/>
        <v>0.88893999999999995</v>
      </c>
      <c r="V2066" s="3">
        <v>0.2</v>
      </c>
      <c r="W2066" s="3">
        <v>1.3</v>
      </c>
      <c r="X2066" s="3">
        <v>1.5</v>
      </c>
      <c r="Y2066" s="3">
        <v>17.2</v>
      </c>
      <c r="AA2066" s="3">
        <v>1.7</v>
      </c>
      <c r="AB2066" s="3">
        <v>690</v>
      </c>
      <c r="AC2066" s="3">
        <v>671</v>
      </c>
      <c r="AD2066" s="3">
        <v>19</v>
      </c>
      <c r="AE2066" s="3">
        <v>1159</v>
      </c>
      <c r="AF2066" s="3">
        <v>18.600000000000001</v>
      </c>
      <c r="AG2066" s="3">
        <v>5.2</v>
      </c>
      <c r="AH2066" s="4">
        <v>2586</v>
      </c>
      <c r="AI2066" s="3">
        <v>748</v>
      </c>
      <c r="AJ2066" s="3">
        <v>743</v>
      </c>
      <c r="AK2066" s="3">
        <v>32</v>
      </c>
      <c r="AL2066" s="3">
        <v>50</v>
      </c>
      <c r="AM2066" s="3">
        <v>0</v>
      </c>
      <c r="AN2066" s="3">
        <v>0</v>
      </c>
      <c r="AO2066" s="3">
        <v>787</v>
      </c>
      <c r="AP2066" s="3">
        <v>0.5</v>
      </c>
      <c r="AQ2066" s="3">
        <v>3.4</v>
      </c>
      <c r="AR2066" s="3">
        <v>138</v>
      </c>
      <c r="AS2066" s="3">
        <v>1.4</v>
      </c>
      <c r="AT2066" s="3">
        <v>0.7</v>
      </c>
      <c r="AU2066" s="3">
        <v>2.7</v>
      </c>
      <c r="AV2066" s="3">
        <v>1.7</v>
      </c>
      <c r="AW2066" s="4">
        <v>0</v>
      </c>
      <c r="AX2066" s="3">
        <v>29</v>
      </c>
      <c r="AY2066" s="2" t="s">
        <v>3947</v>
      </c>
      <c r="BA2066" s="2" t="s">
        <v>77</v>
      </c>
      <c r="BB2066" s="4">
        <v>0</v>
      </c>
    </row>
    <row r="2067" spans="1:54" ht="32">
      <c r="A2067" s="2" t="s">
        <v>4556</v>
      </c>
      <c r="B2067" s="2" t="s">
        <v>4557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7">
        <f t="shared" si="32"/>
        <v>1.5102699999999998</v>
      </c>
      <c r="V2067" s="3">
        <v>0</v>
      </c>
      <c r="W2067" s="3">
        <v>0.13</v>
      </c>
      <c r="X2067" s="3">
        <v>0.01</v>
      </c>
      <c r="Y2067" s="3">
        <v>0.22</v>
      </c>
      <c r="Z2067" s="3">
        <v>7.0000000000000007E-2</v>
      </c>
      <c r="AA2067" s="3">
        <v>0.03</v>
      </c>
      <c r="AB2067" s="3">
        <v>6</v>
      </c>
      <c r="AC2067" s="3">
        <v>0</v>
      </c>
      <c r="AD2067" s="3">
        <v>6</v>
      </c>
      <c r="AE2067" s="3">
        <v>6</v>
      </c>
      <c r="AF2067" s="3">
        <v>5.7</v>
      </c>
      <c r="AG2067" s="3">
        <v>0</v>
      </c>
      <c r="AH2067" s="4">
        <v>1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210</v>
      </c>
      <c r="AP2067" s="3">
        <v>1.27</v>
      </c>
      <c r="AQ2067" s="3">
        <v>0</v>
      </c>
      <c r="AR2067" s="3">
        <v>0</v>
      </c>
      <c r="AS2067" s="3">
        <v>0.3</v>
      </c>
      <c r="AT2067" s="3">
        <v>0.62</v>
      </c>
      <c r="AU2067" s="3">
        <v>0.9</v>
      </c>
      <c r="AV2067" s="3">
        <v>3.01</v>
      </c>
      <c r="AW2067" s="4">
        <v>0</v>
      </c>
      <c r="AX2067" s="3">
        <v>30</v>
      </c>
      <c r="AY2067" s="2" t="s">
        <v>3947</v>
      </c>
      <c r="BA2067" s="2" t="s">
        <v>77</v>
      </c>
      <c r="BB2067" s="4">
        <v>0</v>
      </c>
    </row>
    <row r="2068" spans="1:54" ht="32">
      <c r="A2068" s="2" t="s">
        <v>4558</v>
      </c>
      <c r="B2068" s="2" t="s">
        <v>4559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7">
        <f t="shared" si="32"/>
        <v>1.3416109999999999</v>
      </c>
      <c r="V2068" s="3">
        <v>55.6</v>
      </c>
      <c r="W2068" s="3">
        <v>0.111</v>
      </c>
      <c r="X2068" s="3">
        <v>6.8000000000000005E-2</v>
      </c>
      <c r="Y2068" s="3">
        <v>1.9</v>
      </c>
      <c r="AA2068" s="3">
        <v>0.24299999999999999</v>
      </c>
      <c r="AB2068" s="3">
        <v>19</v>
      </c>
      <c r="AC2068" s="3">
        <v>0</v>
      </c>
      <c r="AD2068" s="3">
        <v>19</v>
      </c>
      <c r="AE2068" s="3">
        <v>19</v>
      </c>
      <c r="AF2068" s="3">
        <v>14.9</v>
      </c>
      <c r="AG2068" s="3">
        <v>0</v>
      </c>
      <c r="AH2068" s="4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775</v>
      </c>
      <c r="AP2068" s="3">
        <v>0.89</v>
      </c>
      <c r="AQ2068" s="3">
        <v>0</v>
      </c>
      <c r="AR2068" s="3">
        <v>0</v>
      </c>
      <c r="AS2068" s="3">
        <v>0.7</v>
      </c>
      <c r="AT2068" s="3">
        <v>0</v>
      </c>
      <c r="AU2068" s="3">
        <v>2.2370000000000001</v>
      </c>
      <c r="AV2068" s="3">
        <v>1.0660000000000001</v>
      </c>
      <c r="AW2068" s="4">
        <v>0</v>
      </c>
      <c r="AX2068" s="3">
        <v>27</v>
      </c>
      <c r="AY2068" s="2" t="s">
        <v>3947</v>
      </c>
      <c r="BA2068" s="2" t="s">
        <v>77</v>
      </c>
      <c r="BB2068" s="4">
        <v>0</v>
      </c>
    </row>
    <row r="2069" spans="1:54" ht="32">
      <c r="A2069" s="2" t="s">
        <v>4560</v>
      </c>
      <c r="B2069" s="2" t="s">
        <v>4561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7">
        <f t="shared" si="32"/>
        <v>0.84199999999999997</v>
      </c>
      <c r="V2069" s="3">
        <v>50</v>
      </c>
      <c r="W2069" s="3">
        <v>1.25</v>
      </c>
      <c r="X2069" s="3">
        <v>1.1299999999999999</v>
      </c>
      <c r="Y2069" s="3">
        <v>16.7</v>
      </c>
      <c r="AA2069" s="3">
        <v>1.67</v>
      </c>
      <c r="AB2069" s="3">
        <v>267</v>
      </c>
      <c r="AC2069" s="3">
        <v>248</v>
      </c>
      <c r="AD2069" s="3">
        <v>19</v>
      </c>
      <c r="AE2069" s="3">
        <v>441</v>
      </c>
      <c r="AG2069" s="3">
        <v>5</v>
      </c>
      <c r="AH2069" s="4">
        <v>1667</v>
      </c>
      <c r="AP2069" s="3">
        <v>0.67</v>
      </c>
      <c r="AQ2069" s="3">
        <v>3.3</v>
      </c>
      <c r="AR2069" s="3">
        <v>133</v>
      </c>
      <c r="AT2069" s="3">
        <v>2.6</v>
      </c>
      <c r="AU2069" s="3">
        <v>2.8</v>
      </c>
      <c r="AV2069" s="3">
        <v>5.2</v>
      </c>
      <c r="AW2069" s="4">
        <v>1</v>
      </c>
      <c r="AX2069" s="3">
        <v>30</v>
      </c>
      <c r="AY2069" s="2" t="s">
        <v>3947</v>
      </c>
      <c r="BA2069" s="2" t="s">
        <v>77</v>
      </c>
      <c r="BB2069" s="4">
        <v>0</v>
      </c>
    </row>
    <row r="2070" spans="1:54" ht="32">
      <c r="A2070" s="2" t="s">
        <v>4562</v>
      </c>
      <c r="B2070" s="2" t="s">
        <v>4563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7">
        <f t="shared" si="32"/>
        <v>0.82979999999999998</v>
      </c>
      <c r="V2070" s="3">
        <v>20</v>
      </c>
      <c r="W2070" s="3">
        <v>1.25</v>
      </c>
      <c r="X2070" s="3">
        <v>1.42</v>
      </c>
      <c r="Y2070" s="3">
        <v>16.7</v>
      </c>
      <c r="AA2070" s="3">
        <v>1.67</v>
      </c>
      <c r="AB2070" s="3">
        <v>333</v>
      </c>
      <c r="AC2070" s="3">
        <v>314</v>
      </c>
      <c r="AD2070" s="3">
        <v>19</v>
      </c>
      <c r="AE2070" s="3">
        <v>553</v>
      </c>
      <c r="AG2070" s="3">
        <v>5</v>
      </c>
      <c r="AH2070" s="4">
        <v>1667</v>
      </c>
      <c r="AQ2070" s="3">
        <v>3.3</v>
      </c>
      <c r="AR2070" s="3">
        <v>133</v>
      </c>
      <c r="AT2070" s="3">
        <v>2.6</v>
      </c>
      <c r="AU2070" s="3">
        <v>0.6</v>
      </c>
      <c r="AV2070" s="3">
        <v>0.2</v>
      </c>
      <c r="AW2070" s="4">
        <v>0</v>
      </c>
      <c r="AX2070" s="3">
        <v>30</v>
      </c>
      <c r="AY2070" s="2" t="s">
        <v>3947</v>
      </c>
      <c r="BA2070" s="2" t="s">
        <v>77</v>
      </c>
      <c r="BB2070" s="4">
        <v>0</v>
      </c>
    </row>
    <row r="2071" spans="1:54" ht="16">
      <c r="A2071" s="2" t="s">
        <v>4564</v>
      </c>
      <c r="B2071" s="2" t="s">
        <v>4565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7">
        <f t="shared" si="32"/>
        <v>0.58650000000000002</v>
      </c>
      <c r="V2071" s="3">
        <v>54</v>
      </c>
      <c r="W2071" s="3">
        <v>1.34</v>
      </c>
      <c r="X2071" s="3">
        <v>1.52</v>
      </c>
      <c r="Y2071" s="3">
        <v>17.899999999999999</v>
      </c>
      <c r="AA2071" s="3">
        <v>1.79</v>
      </c>
      <c r="AB2071" s="3">
        <v>357</v>
      </c>
      <c r="AC2071" s="3">
        <v>338</v>
      </c>
      <c r="AD2071" s="3">
        <v>19</v>
      </c>
      <c r="AE2071" s="3">
        <v>594</v>
      </c>
      <c r="AG2071" s="3">
        <v>5.4</v>
      </c>
      <c r="AH2071" s="4">
        <v>1786</v>
      </c>
      <c r="AQ2071" s="3">
        <v>3.6</v>
      </c>
      <c r="AR2071" s="3">
        <v>143</v>
      </c>
      <c r="AT2071" s="3">
        <v>1.5</v>
      </c>
      <c r="AU2071" s="3">
        <v>0.4</v>
      </c>
      <c r="AV2071" s="3">
        <v>0.7</v>
      </c>
      <c r="AW2071" s="4">
        <v>0</v>
      </c>
      <c r="AX2071" s="3">
        <v>28</v>
      </c>
      <c r="AY2071" s="2" t="s">
        <v>3941</v>
      </c>
      <c r="BA2071" s="2" t="s">
        <v>77</v>
      </c>
      <c r="BB2071" s="4">
        <v>0</v>
      </c>
    </row>
    <row r="2072" spans="1:54" ht="16">
      <c r="A2072" s="2" t="s">
        <v>4566</v>
      </c>
      <c r="B2072" s="2" t="s">
        <v>4567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7">
        <f t="shared" si="32"/>
        <v>0.78649999999999998</v>
      </c>
      <c r="V2072" s="3">
        <v>54</v>
      </c>
      <c r="W2072" s="3">
        <v>1.34</v>
      </c>
      <c r="X2072" s="3">
        <v>1.51</v>
      </c>
      <c r="Y2072" s="3">
        <v>17.89</v>
      </c>
      <c r="AA2072" s="3">
        <v>1.78</v>
      </c>
      <c r="AB2072" s="3">
        <v>357</v>
      </c>
      <c r="AC2072" s="3">
        <v>338</v>
      </c>
      <c r="AD2072" s="3">
        <v>19</v>
      </c>
      <c r="AE2072" s="3">
        <v>594</v>
      </c>
      <c r="AG2072" s="3">
        <v>5</v>
      </c>
      <c r="AH2072" s="4">
        <v>1786</v>
      </c>
      <c r="AQ2072" s="3">
        <v>3.6</v>
      </c>
      <c r="AR2072" s="3">
        <v>143</v>
      </c>
      <c r="AT2072" s="3">
        <v>1.29</v>
      </c>
      <c r="AU2072" s="3">
        <v>3.29</v>
      </c>
      <c r="AV2072" s="3">
        <v>2.7</v>
      </c>
      <c r="AW2072" s="4">
        <v>0</v>
      </c>
      <c r="AX2072" s="3">
        <v>28</v>
      </c>
      <c r="AY2072" s="2" t="s">
        <v>3941</v>
      </c>
      <c r="BA2072" s="2" t="s">
        <v>77</v>
      </c>
      <c r="BB2072" s="4">
        <v>0</v>
      </c>
    </row>
    <row r="2073" spans="1:54" ht="32">
      <c r="A2073" s="2" t="s">
        <v>4568</v>
      </c>
      <c r="B2073" s="2" t="s">
        <v>4569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7">
        <f t="shared" si="32"/>
        <v>0.86730000000000007</v>
      </c>
      <c r="V2073" s="3">
        <v>15.6</v>
      </c>
      <c r="W2073" s="3">
        <v>1.2</v>
      </c>
      <c r="X2073" s="3">
        <v>1.4</v>
      </c>
      <c r="Y2073" s="3">
        <v>16.100000000000001</v>
      </c>
      <c r="AA2073" s="3">
        <v>1.7</v>
      </c>
      <c r="AB2073" s="3">
        <v>323</v>
      </c>
      <c r="AC2073" s="3">
        <v>304</v>
      </c>
      <c r="AD2073" s="3">
        <v>19</v>
      </c>
      <c r="AE2073" s="3">
        <v>535</v>
      </c>
      <c r="AG2073" s="3">
        <v>4.8</v>
      </c>
      <c r="AH2073" s="4">
        <v>2419</v>
      </c>
      <c r="AQ2073" s="3">
        <v>3.2</v>
      </c>
      <c r="AR2073" s="3">
        <v>129</v>
      </c>
      <c r="AT2073" s="3">
        <v>0.6</v>
      </c>
      <c r="AU2073" s="3">
        <v>2.5</v>
      </c>
      <c r="AV2073" s="3">
        <v>1.5</v>
      </c>
      <c r="AW2073" s="4">
        <v>0</v>
      </c>
      <c r="AX2073" s="3">
        <v>31</v>
      </c>
      <c r="AY2073" s="2" t="s">
        <v>3947</v>
      </c>
      <c r="BA2073" s="2" t="s">
        <v>77</v>
      </c>
      <c r="BB2073" s="4">
        <v>0</v>
      </c>
    </row>
    <row r="2074" spans="1:54" ht="32">
      <c r="A2074" s="2" t="s">
        <v>4570</v>
      </c>
      <c r="B2074" s="2" t="s">
        <v>4571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7">
        <f t="shared" si="32"/>
        <v>0.69920000000000004</v>
      </c>
      <c r="V2074" s="3">
        <v>0</v>
      </c>
      <c r="W2074" s="3">
        <v>0.32</v>
      </c>
      <c r="X2074" s="3">
        <v>0.1</v>
      </c>
      <c r="Y2074" s="3">
        <v>4.5999999999999996</v>
      </c>
      <c r="AA2074" s="3">
        <v>0.25</v>
      </c>
      <c r="AG2074" s="3">
        <v>0</v>
      </c>
      <c r="AH2074" s="4">
        <v>13</v>
      </c>
      <c r="AP2074" s="3">
        <v>0.67</v>
      </c>
      <c r="AQ2074" s="3">
        <v>0</v>
      </c>
      <c r="AR2074" s="3">
        <v>0</v>
      </c>
      <c r="AT2074" s="3">
        <v>0.2</v>
      </c>
      <c r="AU2074" s="3">
        <v>0.2</v>
      </c>
      <c r="AV2074" s="3">
        <v>0.5</v>
      </c>
      <c r="AW2074" s="4">
        <v>0</v>
      </c>
      <c r="AX2074" s="3">
        <v>55</v>
      </c>
      <c r="AY2074" s="2" t="s">
        <v>4348</v>
      </c>
      <c r="BA2074" s="2" t="s">
        <v>77</v>
      </c>
      <c r="BB2074" s="4">
        <v>0</v>
      </c>
    </row>
    <row r="2075" spans="1:54" ht="32">
      <c r="A2075" s="2" t="s">
        <v>4572</v>
      </c>
      <c r="B2075" s="2" t="s">
        <v>4573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7">
        <f t="shared" si="32"/>
        <v>0.9042</v>
      </c>
      <c r="V2075" s="3">
        <v>0.4</v>
      </c>
      <c r="W2075" s="3">
        <v>1.3</v>
      </c>
      <c r="X2075" s="3">
        <v>1.4</v>
      </c>
      <c r="Y2075" s="3">
        <v>16.7</v>
      </c>
      <c r="AA2075" s="3">
        <v>1.7</v>
      </c>
      <c r="AB2075" s="3">
        <v>667</v>
      </c>
      <c r="AG2075" s="3">
        <v>5</v>
      </c>
      <c r="AH2075" s="4">
        <v>2500</v>
      </c>
      <c r="AQ2075" s="3">
        <v>3.3</v>
      </c>
      <c r="AR2075" s="3">
        <v>133</v>
      </c>
      <c r="AT2075" s="3">
        <v>0.6</v>
      </c>
      <c r="AU2075" s="3">
        <v>2.5</v>
      </c>
      <c r="AV2075" s="3">
        <v>1.5</v>
      </c>
      <c r="AW2075" s="4">
        <v>0</v>
      </c>
      <c r="AX2075" s="3">
        <v>30</v>
      </c>
      <c r="AY2075" s="2" t="s">
        <v>3947</v>
      </c>
      <c r="BA2075" s="2" t="s">
        <v>77</v>
      </c>
      <c r="BB2075" s="4">
        <v>0</v>
      </c>
    </row>
    <row r="2076" spans="1:54" ht="16">
      <c r="A2076" s="2" t="s">
        <v>4574</v>
      </c>
      <c r="B2076" s="2" t="s">
        <v>4575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7">
        <f t="shared" si="32"/>
        <v>1.2279800000000001</v>
      </c>
      <c r="V2076" s="3">
        <v>46.9</v>
      </c>
      <c r="W2076" s="3">
        <v>1.2</v>
      </c>
      <c r="X2076" s="3">
        <v>1.29</v>
      </c>
      <c r="Y2076" s="3">
        <v>15.6</v>
      </c>
      <c r="AA2076" s="3">
        <v>1.56</v>
      </c>
      <c r="AB2076" s="3">
        <v>625</v>
      </c>
      <c r="AG2076" s="3">
        <v>4.6900000000000004</v>
      </c>
      <c r="AH2076" s="4">
        <v>1563</v>
      </c>
      <c r="AQ2076" s="3">
        <v>3.1</v>
      </c>
      <c r="AR2076" s="3">
        <v>125</v>
      </c>
      <c r="AT2076" s="3">
        <v>0.7</v>
      </c>
      <c r="AU2076" s="3">
        <v>3.09</v>
      </c>
      <c r="AV2076" s="3">
        <v>1.6</v>
      </c>
      <c r="AW2076" s="4">
        <v>0</v>
      </c>
      <c r="AX2076" s="3">
        <v>32</v>
      </c>
      <c r="AY2076" s="2" t="s">
        <v>3941</v>
      </c>
      <c r="BA2076" s="2" t="s">
        <v>77</v>
      </c>
      <c r="BB2076" s="4">
        <v>0</v>
      </c>
    </row>
    <row r="2077" spans="1:54" ht="16">
      <c r="A2077" s="2" t="s">
        <v>4576</v>
      </c>
      <c r="B2077" s="2" t="s">
        <v>4577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7">
        <f t="shared" si="32"/>
        <v>1.1999900000000001</v>
      </c>
      <c r="V2077" s="3">
        <v>10.9</v>
      </c>
      <c r="W2077" s="3">
        <v>0.69</v>
      </c>
      <c r="X2077" s="3">
        <v>0.8</v>
      </c>
      <c r="Y2077" s="3">
        <v>9.1</v>
      </c>
      <c r="AA2077" s="3">
        <v>0.9</v>
      </c>
      <c r="AB2077" s="3">
        <v>182</v>
      </c>
      <c r="AG2077" s="3">
        <v>2.7</v>
      </c>
      <c r="AH2077" s="4">
        <v>0</v>
      </c>
      <c r="AQ2077" s="3">
        <v>0</v>
      </c>
      <c r="AR2077" s="3">
        <v>0</v>
      </c>
      <c r="AT2077" s="3">
        <v>0.69</v>
      </c>
      <c r="AU2077" s="3">
        <v>3.3</v>
      </c>
      <c r="AV2077" s="3">
        <v>1.7</v>
      </c>
      <c r="AW2077" s="4">
        <v>0</v>
      </c>
      <c r="AX2077" s="3">
        <v>55</v>
      </c>
      <c r="AY2077" s="2" t="s">
        <v>3941</v>
      </c>
      <c r="BA2077" s="2" t="s">
        <v>77</v>
      </c>
      <c r="BB2077" s="4">
        <v>0</v>
      </c>
    </row>
    <row r="2078" spans="1:54" ht="32">
      <c r="A2078" s="2" t="s">
        <v>4578</v>
      </c>
      <c r="B2078" s="2" t="s">
        <v>4579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7">
        <f t="shared" si="32"/>
        <v>2.4315000000000002</v>
      </c>
      <c r="V2078" s="3">
        <v>20</v>
      </c>
      <c r="W2078" s="3">
        <v>1.29</v>
      </c>
      <c r="X2078" s="3">
        <v>1.39</v>
      </c>
      <c r="Y2078" s="3">
        <v>16.7</v>
      </c>
      <c r="AA2078" s="3">
        <v>1.66</v>
      </c>
      <c r="AB2078" s="3">
        <v>333</v>
      </c>
      <c r="AG2078" s="3">
        <v>5</v>
      </c>
      <c r="AH2078" s="4">
        <v>1667</v>
      </c>
      <c r="AQ2078" s="3">
        <v>3.3</v>
      </c>
      <c r="AR2078" s="3">
        <v>133</v>
      </c>
      <c r="AT2078" s="3">
        <v>0.89</v>
      </c>
      <c r="AU2078" s="3">
        <v>0.69</v>
      </c>
      <c r="AV2078" s="3">
        <v>1.1000000000000001</v>
      </c>
      <c r="AW2078" s="4">
        <v>0</v>
      </c>
      <c r="AX2078" s="3">
        <v>30</v>
      </c>
      <c r="AY2078" s="2" t="s">
        <v>3947</v>
      </c>
      <c r="BA2078" s="2" t="s">
        <v>77</v>
      </c>
      <c r="BB2078" s="4">
        <v>0</v>
      </c>
    </row>
    <row r="2079" spans="1:54" ht="32">
      <c r="A2079" s="2" t="s">
        <v>4580</v>
      </c>
      <c r="B2079" s="2" t="s">
        <v>4581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7">
        <f t="shared" si="32"/>
        <v>1.4405999999999999</v>
      </c>
      <c r="V2079" s="3">
        <v>19.399999999999999</v>
      </c>
      <c r="W2079" s="3">
        <v>1.2</v>
      </c>
      <c r="X2079" s="3">
        <v>1.39</v>
      </c>
      <c r="Y2079" s="3">
        <v>16.100000000000001</v>
      </c>
      <c r="AA2079" s="3">
        <v>1.61</v>
      </c>
      <c r="AB2079" s="3">
        <v>645</v>
      </c>
      <c r="AG2079" s="3">
        <v>4.8</v>
      </c>
      <c r="AH2079" s="4">
        <v>1613</v>
      </c>
      <c r="AQ2079" s="3">
        <v>3.2</v>
      </c>
      <c r="AR2079" s="3">
        <v>129</v>
      </c>
      <c r="AT2079" s="3">
        <v>0.89</v>
      </c>
      <c r="AU2079" s="3">
        <v>2.29</v>
      </c>
      <c r="AV2079" s="3">
        <v>1.89</v>
      </c>
      <c r="AW2079" s="4">
        <v>0</v>
      </c>
      <c r="AX2079" s="3">
        <v>30</v>
      </c>
      <c r="AY2079" s="2" t="s">
        <v>3947</v>
      </c>
      <c r="BA2079" s="2" t="s">
        <v>77</v>
      </c>
      <c r="BB2079" s="4">
        <v>0</v>
      </c>
    </row>
    <row r="2080" spans="1:54" ht="32">
      <c r="A2080" s="2" t="s">
        <v>4582</v>
      </c>
      <c r="B2080" s="2" t="s">
        <v>4583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7">
        <f t="shared" si="32"/>
        <v>1.4791800000000002</v>
      </c>
      <c r="V2080" s="3">
        <v>55.6</v>
      </c>
      <c r="W2080" s="3">
        <v>1.39</v>
      </c>
      <c r="X2080" s="3">
        <v>1.6</v>
      </c>
      <c r="Y2080" s="3">
        <v>18.5</v>
      </c>
      <c r="AA2080" s="3">
        <v>1.85</v>
      </c>
      <c r="AB2080" s="3">
        <v>741</v>
      </c>
      <c r="AG2080" s="3">
        <v>5.59</v>
      </c>
      <c r="AH2080" s="4">
        <v>1852</v>
      </c>
      <c r="AQ2080" s="3">
        <v>3.7</v>
      </c>
      <c r="AR2080" s="3">
        <v>148</v>
      </c>
      <c r="AT2080" s="3">
        <v>1</v>
      </c>
      <c r="AU2080" s="3">
        <v>1.89</v>
      </c>
      <c r="AV2080" s="3">
        <v>2.7</v>
      </c>
      <c r="AW2080" s="4">
        <v>0</v>
      </c>
      <c r="AX2080" s="3">
        <v>27</v>
      </c>
      <c r="AY2080" s="2" t="s">
        <v>3947</v>
      </c>
      <c r="BA2080" s="2" t="s">
        <v>77</v>
      </c>
      <c r="BB2080" s="4">
        <v>0</v>
      </c>
    </row>
    <row r="2081" spans="1:54" ht="32">
      <c r="A2081" s="2" t="s">
        <v>4584</v>
      </c>
      <c r="B2081" s="2" t="s">
        <v>4585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7">
        <f t="shared" si="32"/>
        <v>0.96699999999999997</v>
      </c>
      <c r="V2081" s="3">
        <v>16</v>
      </c>
      <c r="W2081" s="3">
        <v>1</v>
      </c>
      <c r="X2081" s="3">
        <v>1.1200000000000001</v>
      </c>
      <c r="Y2081" s="3">
        <v>13.32</v>
      </c>
      <c r="AA2081" s="3">
        <v>1.33</v>
      </c>
      <c r="AB2081" s="3">
        <v>533</v>
      </c>
      <c r="AC2081" s="3">
        <v>514</v>
      </c>
      <c r="AD2081" s="3">
        <v>19</v>
      </c>
      <c r="AE2081" s="3">
        <v>893</v>
      </c>
      <c r="AG2081" s="3">
        <v>4</v>
      </c>
      <c r="AH2081" s="4">
        <v>1333</v>
      </c>
      <c r="AP2081" s="3">
        <v>0</v>
      </c>
      <c r="AQ2081" s="3">
        <v>3.3</v>
      </c>
      <c r="AR2081" s="3">
        <v>133</v>
      </c>
      <c r="AS2081" s="3">
        <v>0</v>
      </c>
      <c r="AT2081" s="3">
        <v>1.6</v>
      </c>
      <c r="AU2081" s="3">
        <v>1.6</v>
      </c>
      <c r="AV2081" s="3">
        <v>0</v>
      </c>
      <c r="AW2081" s="4">
        <v>0</v>
      </c>
      <c r="AX2081" s="3">
        <v>30</v>
      </c>
      <c r="AY2081" s="2" t="s">
        <v>3947</v>
      </c>
      <c r="BA2081" s="2" t="s">
        <v>77</v>
      </c>
      <c r="BB2081" s="4">
        <v>0</v>
      </c>
    </row>
    <row r="2082" spans="1:54" ht="16">
      <c r="A2082" s="2" t="s">
        <v>4586</v>
      </c>
      <c r="B2082" s="2" t="s">
        <v>4587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7">
        <f t="shared" si="32"/>
        <v>0.80225999999999997</v>
      </c>
      <c r="V2082" s="3">
        <v>0</v>
      </c>
      <c r="W2082" s="3">
        <v>1.1000000000000001</v>
      </c>
      <c r="X2082" s="3">
        <v>0.99</v>
      </c>
      <c r="Y2082" s="3">
        <v>14.06</v>
      </c>
      <c r="AA2082" s="3">
        <v>1.33</v>
      </c>
      <c r="AE2082" s="3">
        <v>848</v>
      </c>
      <c r="AG2082" s="3">
        <v>3.05</v>
      </c>
      <c r="AH2082" s="4">
        <v>0</v>
      </c>
      <c r="AP2082" s="3">
        <v>0.67</v>
      </c>
      <c r="AQ2082" s="3">
        <v>0</v>
      </c>
      <c r="AR2082" s="3">
        <v>0</v>
      </c>
      <c r="AS2082" s="3">
        <v>0</v>
      </c>
      <c r="AT2082" s="3">
        <v>0.4</v>
      </c>
      <c r="AU2082" s="3">
        <v>0.2</v>
      </c>
      <c r="AV2082" s="3">
        <v>0.85</v>
      </c>
      <c r="AW2082" s="4">
        <v>0</v>
      </c>
      <c r="AX2082" s="3">
        <v>55</v>
      </c>
      <c r="AY2082" s="2" t="s">
        <v>3941</v>
      </c>
      <c r="BA2082" s="2" t="s">
        <v>77</v>
      </c>
      <c r="BB2082" s="4">
        <v>0</v>
      </c>
    </row>
    <row r="2083" spans="1:54" ht="32">
      <c r="A2083" s="2" t="s">
        <v>4588</v>
      </c>
      <c r="B2083" s="2" t="s">
        <v>4589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7">
        <f t="shared" si="32"/>
        <v>0.9375</v>
      </c>
      <c r="V2083" s="3">
        <v>20</v>
      </c>
      <c r="W2083" s="3">
        <v>1.25</v>
      </c>
      <c r="X2083" s="3">
        <v>1.41</v>
      </c>
      <c r="Y2083" s="3">
        <v>16.670000000000002</v>
      </c>
      <c r="AA2083" s="3">
        <v>1.66</v>
      </c>
      <c r="AB2083" s="3">
        <v>667</v>
      </c>
      <c r="AC2083" s="3">
        <v>648</v>
      </c>
      <c r="AD2083" s="3">
        <v>19</v>
      </c>
      <c r="AE2083" s="3">
        <v>1121</v>
      </c>
      <c r="AG2083" s="3">
        <v>5</v>
      </c>
      <c r="AH2083" s="4">
        <v>1667</v>
      </c>
      <c r="AP2083" s="3">
        <v>0.2</v>
      </c>
      <c r="AQ2083" s="3">
        <v>3.3</v>
      </c>
      <c r="AR2083" s="3">
        <v>133</v>
      </c>
      <c r="AS2083" s="3">
        <v>0.4</v>
      </c>
      <c r="AT2083" s="3">
        <v>0.5</v>
      </c>
      <c r="AU2083" s="3">
        <v>1.66</v>
      </c>
      <c r="AV2083" s="3">
        <v>0.92</v>
      </c>
      <c r="AW2083" s="4">
        <v>0</v>
      </c>
      <c r="AX2083" s="3">
        <v>30</v>
      </c>
      <c r="AY2083" s="2" t="s">
        <v>3947</v>
      </c>
      <c r="BA2083" s="2" t="s">
        <v>77</v>
      </c>
      <c r="BB2083" s="4">
        <v>0</v>
      </c>
    </row>
    <row r="2084" spans="1:54" ht="32">
      <c r="A2084" s="2" t="s">
        <v>4590</v>
      </c>
      <c r="B2084" s="2" t="s">
        <v>4591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7">
        <f t="shared" si="32"/>
        <v>1.0502499999999999</v>
      </c>
      <c r="V2084" s="3">
        <v>29.6</v>
      </c>
      <c r="W2084" s="3">
        <v>2.09</v>
      </c>
      <c r="X2084" s="3">
        <v>1.99</v>
      </c>
      <c r="Y2084" s="3">
        <v>23.51</v>
      </c>
      <c r="AA2084" s="3">
        <v>2.69</v>
      </c>
      <c r="AB2084" s="3">
        <v>667</v>
      </c>
      <c r="AC2084" s="3">
        <v>648</v>
      </c>
      <c r="AD2084" s="3">
        <v>19</v>
      </c>
      <c r="AE2084" s="3">
        <v>1121</v>
      </c>
      <c r="AG2084" s="3">
        <v>7.55</v>
      </c>
      <c r="AH2084" s="4">
        <v>1876</v>
      </c>
      <c r="AP2084" s="3">
        <v>1.37</v>
      </c>
      <c r="AQ2084" s="3">
        <v>3.6</v>
      </c>
      <c r="AR2084" s="3">
        <v>144</v>
      </c>
      <c r="AS2084" s="3">
        <v>0</v>
      </c>
      <c r="AT2084" s="3">
        <v>0.62</v>
      </c>
      <c r="AU2084" s="3">
        <v>2.25</v>
      </c>
      <c r="AV2084" s="3">
        <v>1.35</v>
      </c>
      <c r="AW2084" s="4">
        <v>0</v>
      </c>
      <c r="AX2084" s="3">
        <v>30</v>
      </c>
      <c r="AY2084" s="2" t="s">
        <v>3947</v>
      </c>
      <c r="BA2084" s="2" t="s">
        <v>77</v>
      </c>
      <c r="BB2084" s="4">
        <v>0</v>
      </c>
    </row>
    <row r="2085" spans="1:54" ht="16">
      <c r="A2085" s="2" t="s">
        <v>4592</v>
      </c>
      <c r="B2085" s="2" t="s">
        <v>4593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7">
        <f t="shared" si="32"/>
        <v>1.7215</v>
      </c>
      <c r="V2085" s="3">
        <v>20</v>
      </c>
      <c r="W2085" s="3">
        <v>1.25</v>
      </c>
      <c r="X2085" s="3">
        <v>1.41</v>
      </c>
      <c r="Y2085" s="3">
        <v>16.670000000000002</v>
      </c>
      <c r="AA2085" s="3">
        <v>1.66</v>
      </c>
      <c r="AB2085" s="3">
        <v>667</v>
      </c>
      <c r="AC2085" s="3">
        <v>648</v>
      </c>
      <c r="AD2085" s="3">
        <v>19</v>
      </c>
      <c r="AE2085" s="3">
        <v>1121</v>
      </c>
      <c r="AG2085" s="3">
        <v>5</v>
      </c>
      <c r="AH2085" s="4">
        <v>1667</v>
      </c>
      <c r="AP2085" s="3">
        <v>0</v>
      </c>
      <c r="AQ2085" s="3">
        <v>3.3</v>
      </c>
      <c r="AR2085" s="3">
        <v>133</v>
      </c>
      <c r="AS2085" s="3">
        <v>0</v>
      </c>
      <c r="AT2085" s="3">
        <v>0.63</v>
      </c>
      <c r="AU2085" s="3">
        <v>1.1100000000000001</v>
      </c>
      <c r="AV2085" s="3">
        <v>1.32</v>
      </c>
      <c r="AW2085" s="4">
        <v>0</v>
      </c>
      <c r="AX2085" s="3">
        <v>30</v>
      </c>
      <c r="AY2085" s="2" t="s">
        <v>3941</v>
      </c>
      <c r="BA2085" s="2" t="s">
        <v>77</v>
      </c>
      <c r="BB2085" s="4">
        <v>0</v>
      </c>
    </row>
    <row r="2086" spans="1:54" ht="32">
      <c r="A2086" s="2" t="s">
        <v>4594</v>
      </c>
      <c r="B2086" s="2" t="s">
        <v>4595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7">
        <f t="shared" si="32"/>
        <v>0.87620000000000009</v>
      </c>
      <c r="V2086" s="3">
        <v>0</v>
      </c>
      <c r="W2086" s="3">
        <v>0.68</v>
      </c>
      <c r="X2086" s="3">
        <v>0.77</v>
      </c>
      <c r="Y2086" s="3">
        <v>9.1</v>
      </c>
      <c r="AA2086" s="3">
        <v>0.91</v>
      </c>
      <c r="AB2086" s="3">
        <v>364</v>
      </c>
      <c r="AG2086" s="3">
        <v>2.7</v>
      </c>
      <c r="AH2086" s="4">
        <v>6</v>
      </c>
      <c r="AP2086" s="3">
        <v>0.67</v>
      </c>
      <c r="AT2086" s="3">
        <v>0.5</v>
      </c>
      <c r="AU2086" s="3">
        <v>0.3</v>
      </c>
      <c r="AV2086" s="3">
        <v>0.9</v>
      </c>
      <c r="AW2086" s="4">
        <v>0</v>
      </c>
      <c r="AX2086" s="3">
        <v>55</v>
      </c>
      <c r="AY2086" s="2" t="s">
        <v>4596</v>
      </c>
      <c r="BA2086" s="2" t="s">
        <v>77</v>
      </c>
      <c r="BB2086" s="4">
        <v>0</v>
      </c>
    </row>
    <row r="2087" spans="1:54" ht="32">
      <c r="A2087" s="2" t="s">
        <v>4597</v>
      </c>
      <c r="B2087" s="2" t="s">
        <v>4598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7">
        <f t="shared" si="32"/>
        <v>1.2950999999999999</v>
      </c>
      <c r="V2087" s="3">
        <v>19.399999999999999</v>
      </c>
      <c r="W2087" s="3">
        <v>1.2</v>
      </c>
      <c r="X2087" s="3">
        <v>1.39</v>
      </c>
      <c r="Y2087" s="3">
        <v>16.100000000000001</v>
      </c>
      <c r="AA2087" s="3">
        <v>1.61</v>
      </c>
      <c r="AB2087" s="3">
        <v>645</v>
      </c>
      <c r="AG2087" s="3">
        <v>4.8</v>
      </c>
      <c r="AH2087" s="4">
        <v>1613</v>
      </c>
      <c r="AQ2087" s="3">
        <v>3.2</v>
      </c>
      <c r="AR2087" s="3">
        <v>129</v>
      </c>
      <c r="AU2087" s="3">
        <v>4.59</v>
      </c>
      <c r="AV2087" s="3">
        <v>1.5</v>
      </c>
      <c r="AW2087" s="4">
        <v>0</v>
      </c>
      <c r="AX2087" s="3">
        <v>31</v>
      </c>
      <c r="AY2087" s="2" t="s">
        <v>3947</v>
      </c>
      <c r="BA2087" s="2" t="s">
        <v>77</v>
      </c>
      <c r="BB2087" s="4">
        <v>0</v>
      </c>
    </row>
    <row r="2088" spans="1:54" ht="32">
      <c r="A2088" s="2" t="s">
        <v>4599</v>
      </c>
      <c r="B2088" s="2" t="s">
        <v>4600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7">
        <f t="shared" si="32"/>
        <v>1.2544999999999999</v>
      </c>
      <c r="V2088" s="3">
        <v>20</v>
      </c>
      <c r="W2088" s="3">
        <v>1.29</v>
      </c>
      <c r="X2088" s="3">
        <v>1.39</v>
      </c>
      <c r="Y2088" s="3">
        <v>16.7</v>
      </c>
      <c r="AA2088" s="3">
        <v>1.66</v>
      </c>
      <c r="AB2088" s="3">
        <v>333</v>
      </c>
      <c r="AG2088" s="3">
        <v>5</v>
      </c>
      <c r="AH2088" s="4">
        <v>1667</v>
      </c>
      <c r="AQ2088" s="3">
        <v>3.3</v>
      </c>
      <c r="AR2088" s="3">
        <v>133</v>
      </c>
      <c r="AT2088" s="3">
        <v>1</v>
      </c>
      <c r="AU2088" s="3">
        <v>6.69</v>
      </c>
      <c r="AV2088" s="3">
        <v>2.2000000000000002</v>
      </c>
      <c r="AW2088" s="4">
        <v>0</v>
      </c>
      <c r="AX2088" s="3">
        <v>30</v>
      </c>
      <c r="AY2088" s="2" t="s">
        <v>3947</v>
      </c>
      <c r="BA2088" s="2" t="s">
        <v>77</v>
      </c>
      <c r="BB2088" s="4">
        <v>0</v>
      </c>
    </row>
    <row r="2089" spans="1:54" ht="16">
      <c r="A2089" s="2" t="s">
        <v>4601</v>
      </c>
      <c r="B2089" s="2" t="s">
        <v>4602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7">
        <f t="shared" si="32"/>
        <v>1.5504170000000002</v>
      </c>
      <c r="V2089" s="3">
        <v>0</v>
      </c>
      <c r="W2089" s="3">
        <v>1.069</v>
      </c>
      <c r="X2089" s="3">
        <v>1.002</v>
      </c>
      <c r="Y2089" s="3">
        <v>11.739000000000001</v>
      </c>
      <c r="Z2089" s="3">
        <v>0.61599999999999999</v>
      </c>
      <c r="AA2089" s="3">
        <v>1.464</v>
      </c>
      <c r="AB2089" s="3">
        <v>148</v>
      </c>
      <c r="AC2089" s="3">
        <v>132</v>
      </c>
      <c r="AD2089" s="3">
        <v>16</v>
      </c>
      <c r="AE2089" s="3">
        <v>240</v>
      </c>
      <c r="AF2089" s="3">
        <v>28.5</v>
      </c>
      <c r="AG2089" s="3">
        <v>0</v>
      </c>
      <c r="AH2089" s="4">
        <v>2310</v>
      </c>
      <c r="AI2089" s="3">
        <v>692</v>
      </c>
      <c r="AJ2089" s="3">
        <v>692</v>
      </c>
      <c r="AK2089" s="3">
        <v>0</v>
      </c>
      <c r="AL2089" s="3">
        <v>2</v>
      </c>
      <c r="AM2089" s="3">
        <v>0</v>
      </c>
      <c r="AN2089" s="3">
        <v>0</v>
      </c>
      <c r="AO2089" s="3">
        <v>57</v>
      </c>
      <c r="AP2089" s="3">
        <v>0.51</v>
      </c>
      <c r="AQ2089" s="3">
        <v>0</v>
      </c>
      <c r="AR2089" s="3">
        <v>0</v>
      </c>
      <c r="AS2089" s="3">
        <v>1.4</v>
      </c>
      <c r="AT2089" s="3">
        <v>0.77800000000000002</v>
      </c>
      <c r="AU2089" s="3">
        <v>1.4319999999999999</v>
      </c>
      <c r="AV2089" s="3">
        <v>1.6</v>
      </c>
      <c r="AW2089" s="4">
        <v>0</v>
      </c>
      <c r="AX2089" s="3">
        <v>43</v>
      </c>
      <c r="AY2089" s="2" t="s">
        <v>776</v>
      </c>
      <c r="BA2089" s="2" t="s">
        <v>77</v>
      </c>
      <c r="BB2089" s="4">
        <v>0</v>
      </c>
    </row>
    <row r="2090" spans="1:54" ht="32">
      <c r="A2090" s="2" t="s">
        <v>4603</v>
      </c>
      <c r="B2090" s="2" t="s">
        <v>4604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7">
        <f t="shared" si="32"/>
        <v>0.76770000000000005</v>
      </c>
      <c r="V2090" s="3">
        <v>0</v>
      </c>
      <c r="W2090" s="3">
        <v>0.1</v>
      </c>
      <c r="X2090" s="3">
        <v>0</v>
      </c>
      <c r="Y2090" s="3">
        <v>1.5</v>
      </c>
      <c r="AA2090" s="3">
        <v>0</v>
      </c>
      <c r="AB2090" s="3">
        <v>0</v>
      </c>
      <c r="AD2090" s="3">
        <v>0</v>
      </c>
      <c r="AG2090" s="3">
        <v>0</v>
      </c>
      <c r="AH2090" s="4">
        <v>0</v>
      </c>
      <c r="AQ2090" s="3">
        <v>0</v>
      </c>
      <c r="AR2090" s="3">
        <v>0</v>
      </c>
      <c r="AT2090" s="3">
        <v>1</v>
      </c>
      <c r="AU2090" s="3">
        <v>5.7</v>
      </c>
      <c r="AV2090" s="3">
        <v>1.5</v>
      </c>
      <c r="AW2090" s="4">
        <v>0</v>
      </c>
      <c r="AX2090" s="3">
        <v>27</v>
      </c>
      <c r="AY2090" s="2" t="s">
        <v>3947</v>
      </c>
      <c r="BA2090" s="2" t="s">
        <v>77</v>
      </c>
      <c r="BB2090" s="4">
        <v>0</v>
      </c>
    </row>
    <row r="2091" spans="1:54" ht="32">
      <c r="A2091" s="2" t="s">
        <v>4605</v>
      </c>
      <c r="B2091" s="2" t="s">
        <v>4606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7">
        <f t="shared" si="32"/>
        <v>1.41428</v>
      </c>
      <c r="V2091" s="3">
        <v>21.4</v>
      </c>
      <c r="W2091" s="3">
        <v>1.29</v>
      </c>
      <c r="X2091" s="3">
        <v>1.5</v>
      </c>
      <c r="Y2091" s="3">
        <v>17.89</v>
      </c>
      <c r="AA2091" s="3">
        <v>1.78</v>
      </c>
      <c r="AB2091" s="3">
        <v>714</v>
      </c>
      <c r="AG2091" s="3">
        <v>5.4</v>
      </c>
      <c r="AH2091" s="4">
        <v>1786</v>
      </c>
      <c r="AQ2091" s="3">
        <v>3.6</v>
      </c>
      <c r="AR2091" s="3">
        <v>143</v>
      </c>
      <c r="AT2091" s="3">
        <v>0.89</v>
      </c>
      <c r="AU2091" s="3">
        <v>2.7</v>
      </c>
      <c r="AV2091" s="3">
        <v>2.29</v>
      </c>
      <c r="AW2091" s="4">
        <v>0</v>
      </c>
      <c r="AX2091" s="3">
        <v>28</v>
      </c>
      <c r="AY2091" s="2" t="s">
        <v>3947</v>
      </c>
      <c r="BA2091" s="2" t="s">
        <v>77</v>
      </c>
      <c r="BB2091" s="4">
        <v>0</v>
      </c>
    </row>
    <row r="2092" spans="1:54" ht="16">
      <c r="A2092" s="2" t="s">
        <v>4607</v>
      </c>
      <c r="B2092" s="2" t="s">
        <v>4608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7">
        <f t="shared" si="32"/>
        <v>0.72070000000000001</v>
      </c>
      <c r="V2092" s="3">
        <v>0</v>
      </c>
      <c r="W2092" s="3">
        <v>0</v>
      </c>
      <c r="X2092" s="3">
        <v>0</v>
      </c>
      <c r="Y2092" s="3">
        <v>0</v>
      </c>
      <c r="AA2092" s="3">
        <v>0</v>
      </c>
      <c r="AB2092" s="3">
        <v>0</v>
      </c>
      <c r="AD2092" s="3">
        <v>0</v>
      </c>
      <c r="AG2092" s="3">
        <v>0</v>
      </c>
      <c r="AH2092" s="4">
        <v>0</v>
      </c>
      <c r="AQ2092" s="3">
        <v>0</v>
      </c>
      <c r="AR2092" s="3">
        <v>0</v>
      </c>
      <c r="AT2092" s="3">
        <v>0</v>
      </c>
      <c r="AU2092" s="3">
        <v>0.2</v>
      </c>
      <c r="AV2092" s="3">
        <v>0.3</v>
      </c>
      <c r="AW2092" s="4">
        <v>0</v>
      </c>
      <c r="AX2092" s="3">
        <v>53</v>
      </c>
      <c r="AY2092" s="2" t="s">
        <v>3941</v>
      </c>
      <c r="BA2092" s="2" t="s">
        <v>77</v>
      </c>
      <c r="BB2092" s="4">
        <v>0</v>
      </c>
    </row>
    <row r="2093" spans="1:54" ht="16">
      <c r="A2093" s="2" t="s">
        <v>4609</v>
      </c>
      <c r="B2093" s="2" t="s">
        <v>4610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7">
        <f t="shared" si="32"/>
        <v>1.1454000000000002</v>
      </c>
      <c r="V2093" s="3">
        <v>0</v>
      </c>
      <c r="W2093" s="3">
        <v>0.2</v>
      </c>
      <c r="X2093" s="3">
        <v>0</v>
      </c>
      <c r="Y2093" s="3">
        <v>1.29</v>
      </c>
      <c r="AA2093" s="3">
        <v>0</v>
      </c>
      <c r="AB2093" s="3">
        <v>0</v>
      </c>
      <c r="AD2093" s="3">
        <v>0</v>
      </c>
      <c r="AG2093" s="3">
        <v>0</v>
      </c>
      <c r="AH2093" s="4">
        <v>0</v>
      </c>
      <c r="AQ2093" s="3">
        <v>0</v>
      </c>
      <c r="AR2093" s="3">
        <v>0</v>
      </c>
      <c r="AT2093" s="3">
        <v>0.6</v>
      </c>
      <c r="AU2093" s="3">
        <v>1.3</v>
      </c>
      <c r="AV2093" s="3">
        <v>1</v>
      </c>
      <c r="AW2093" s="4">
        <v>0</v>
      </c>
      <c r="AX2093" s="3">
        <v>30</v>
      </c>
      <c r="AY2093" s="2" t="s">
        <v>3941</v>
      </c>
      <c r="BA2093" s="2" t="s">
        <v>77</v>
      </c>
      <c r="BB2093" s="4">
        <v>0</v>
      </c>
    </row>
    <row r="2094" spans="1:54" ht="32">
      <c r="A2094" s="2" t="s">
        <v>4611</v>
      </c>
      <c r="B2094" s="2" t="s">
        <v>4612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7">
        <f t="shared" si="32"/>
        <v>1.5650000000000002</v>
      </c>
      <c r="V2094" s="3">
        <v>71.3</v>
      </c>
      <c r="W2094" s="3">
        <v>2.3780000000000001</v>
      </c>
      <c r="X2094" s="3">
        <v>1.3480000000000001</v>
      </c>
      <c r="Y2094" s="3">
        <v>15.855</v>
      </c>
      <c r="AA2094" s="3">
        <v>1.5860000000000001</v>
      </c>
      <c r="AB2094" s="3">
        <v>1427</v>
      </c>
      <c r="AG2094" s="3">
        <v>4.75</v>
      </c>
      <c r="AH2094" s="4">
        <v>3964</v>
      </c>
      <c r="AP2094" s="3">
        <v>5.58</v>
      </c>
      <c r="AT2094" s="3">
        <v>0.83899999999999997</v>
      </c>
      <c r="AU2094" s="3">
        <v>2.6890000000000001</v>
      </c>
      <c r="AV2094" s="3">
        <v>1.4650000000000001</v>
      </c>
      <c r="AW2094" s="4">
        <v>0</v>
      </c>
      <c r="AX2094" s="3">
        <v>28</v>
      </c>
      <c r="AY2094" s="2" t="s">
        <v>3947</v>
      </c>
      <c r="BA2094" s="2" t="s">
        <v>77</v>
      </c>
      <c r="BB2094" s="4">
        <v>0</v>
      </c>
    </row>
    <row r="2095" spans="1:54" ht="32">
      <c r="A2095" s="2" t="s">
        <v>4613</v>
      </c>
      <c r="B2095" s="2" t="s">
        <v>4614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7">
        <f t="shared" si="32"/>
        <v>1.7607300000000001</v>
      </c>
      <c r="V2095" s="3">
        <v>0.1</v>
      </c>
      <c r="W2095" s="3">
        <v>1.018</v>
      </c>
      <c r="X2095" s="3">
        <v>0.93500000000000005</v>
      </c>
      <c r="Y2095" s="3">
        <v>10.446</v>
      </c>
      <c r="AA2095" s="3">
        <v>1.056</v>
      </c>
      <c r="AB2095" s="3">
        <v>235</v>
      </c>
      <c r="AG2095" s="3">
        <v>0</v>
      </c>
      <c r="AH2095" s="4">
        <v>2429</v>
      </c>
      <c r="AP2095" s="3">
        <v>0.56000000000000005</v>
      </c>
      <c r="AT2095" s="3">
        <v>1.157</v>
      </c>
      <c r="AU2095" s="3">
        <v>2.1960000000000002</v>
      </c>
      <c r="AV2095" s="3">
        <v>1.8520000000000001</v>
      </c>
      <c r="AW2095" s="4">
        <v>1</v>
      </c>
      <c r="AX2095" s="3">
        <v>45</v>
      </c>
      <c r="AY2095" s="2" t="s">
        <v>4065</v>
      </c>
      <c r="BA2095" s="2" t="s">
        <v>77</v>
      </c>
      <c r="BB2095" s="4">
        <v>0</v>
      </c>
    </row>
    <row r="2096" spans="1:54" ht="32">
      <c r="A2096" s="2" t="s">
        <v>4615</v>
      </c>
      <c r="B2096" s="2" t="s">
        <v>4616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7">
        <f t="shared" si="32"/>
        <v>1.7133799999999999</v>
      </c>
      <c r="V2096" s="3">
        <v>0.1</v>
      </c>
      <c r="W2096" s="3">
        <v>0.73499999999999999</v>
      </c>
      <c r="X2096" s="3">
        <v>0.86499999999999999</v>
      </c>
      <c r="Y2096" s="3">
        <v>10.177</v>
      </c>
      <c r="AA2096" s="3">
        <v>1.018</v>
      </c>
      <c r="AB2096" s="3">
        <v>204</v>
      </c>
      <c r="AG2096" s="3">
        <v>0</v>
      </c>
      <c r="AH2096" s="4">
        <v>2544</v>
      </c>
      <c r="AP2096" s="3">
        <v>0.55000000000000004</v>
      </c>
      <c r="AT2096" s="3">
        <v>1.1879999999999999</v>
      </c>
      <c r="AU2096" s="3">
        <v>2.1850000000000001</v>
      </c>
      <c r="AV2096" s="3">
        <v>1.8069999999999999</v>
      </c>
      <c r="AW2096" s="4">
        <v>1</v>
      </c>
      <c r="AX2096" s="3">
        <v>45</v>
      </c>
      <c r="AY2096" s="2" t="s">
        <v>4065</v>
      </c>
      <c r="BA2096" s="2" t="s">
        <v>77</v>
      </c>
      <c r="BB2096" s="4">
        <v>0</v>
      </c>
    </row>
    <row r="2097" spans="1:54" ht="32">
      <c r="A2097" s="2" t="s">
        <v>4617</v>
      </c>
      <c r="B2097" s="2" t="s">
        <v>4618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7">
        <f t="shared" si="32"/>
        <v>1.4154500000000001</v>
      </c>
      <c r="V2097" s="3">
        <v>0.2</v>
      </c>
      <c r="W2097" s="3">
        <v>0.76200000000000001</v>
      </c>
      <c r="X2097" s="3">
        <v>1.0580000000000001</v>
      </c>
      <c r="Y2097" s="3">
        <v>12.448</v>
      </c>
      <c r="AA2097" s="3">
        <v>1.2410000000000001</v>
      </c>
      <c r="AB2097" s="3">
        <v>249</v>
      </c>
      <c r="AG2097" s="3">
        <v>0</v>
      </c>
      <c r="AH2097" s="4">
        <v>3112</v>
      </c>
      <c r="AP2097" s="3">
        <v>0.43</v>
      </c>
      <c r="AT2097" s="3">
        <v>0.92600000000000005</v>
      </c>
      <c r="AU2097" s="3">
        <v>1.7130000000000001</v>
      </c>
      <c r="AV2097" s="3">
        <v>1.4159999999999999</v>
      </c>
      <c r="AW2097" s="4">
        <v>0</v>
      </c>
      <c r="AX2097" s="3">
        <v>45</v>
      </c>
      <c r="AY2097" s="2" t="s">
        <v>4065</v>
      </c>
      <c r="BA2097" s="2" t="s">
        <v>77</v>
      </c>
      <c r="BB2097" s="4">
        <v>0</v>
      </c>
    </row>
    <row r="2098" spans="1:54" ht="32">
      <c r="A2098" s="2" t="s">
        <v>4619</v>
      </c>
      <c r="B2098" s="2" t="s">
        <v>4620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7">
        <f t="shared" si="32"/>
        <v>1.10823</v>
      </c>
      <c r="V2098" s="3">
        <v>2.8</v>
      </c>
      <c r="W2098" s="3">
        <v>0.35199999999999998</v>
      </c>
      <c r="X2098" s="3">
        <v>0.115</v>
      </c>
      <c r="Y2098" s="3">
        <v>1.5569999999999999</v>
      </c>
      <c r="AA2098" s="3">
        <v>0.127</v>
      </c>
      <c r="AB2098" s="3">
        <v>34</v>
      </c>
      <c r="AD2098" s="3">
        <v>34</v>
      </c>
      <c r="AG2098" s="3">
        <v>0</v>
      </c>
      <c r="AH2098" s="4">
        <v>20</v>
      </c>
      <c r="AP2098" s="3">
        <v>0.45</v>
      </c>
      <c r="AT2098" s="3">
        <v>1.6479999999999999</v>
      </c>
      <c r="AU2098" s="3">
        <v>3.742</v>
      </c>
      <c r="AV2098" s="3">
        <v>2.863</v>
      </c>
      <c r="AW2098" s="4">
        <v>1</v>
      </c>
      <c r="AX2098" s="3">
        <v>70</v>
      </c>
      <c r="AY2098" s="2" t="s">
        <v>4621</v>
      </c>
      <c r="BA2098" s="2" t="s">
        <v>77</v>
      </c>
      <c r="BB2098" s="4">
        <v>0</v>
      </c>
    </row>
    <row r="2099" spans="1:54" ht="32">
      <c r="A2099" s="2" t="s">
        <v>4622</v>
      </c>
      <c r="B2099" s="2" t="s">
        <v>4623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7">
        <f t="shared" si="32"/>
        <v>1.0866</v>
      </c>
      <c r="V2099" s="3">
        <v>0.9</v>
      </c>
      <c r="W2099" s="3">
        <v>0.26900000000000002</v>
      </c>
      <c r="X2099" s="3">
        <v>0.09</v>
      </c>
      <c r="Y2099" s="3">
        <v>1.089</v>
      </c>
      <c r="AA2099" s="3">
        <v>0.14799999999999999</v>
      </c>
      <c r="AB2099" s="3">
        <v>20</v>
      </c>
      <c r="AD2099" s="3">
        <v>20</v>
      </c>
      <c r="AG2099" s="3">
        <v>0</v>
      </c>
      <c r="AH2099" s="4">
        <v>20</v>
      </c>
      <c r="AP2099" s="3">
        <v>0.36</v>
      </c>
      <c r="AT2099" s="3">
        <v>1.3009999999999999</v>
      </c>
      <c r="AU2099" s="3">
        <v>1.964</v>
      </c>
      <c r="AV2099" s="3">
        <v>6.282</v>
      </c>
      <c r="AW2099" s="4">
        <v>0</v>
      </c>
      <c r="AX2099" s="3">
        <v>75</v>
      </c>
      <c r="AY2099" s="2" t="s">
        <v>4621</v>
      </c>
      <c r="BA2099" s="2" t="s">
        <v>77</v>
      </c>
      <c r="BB2099" s="4">
        <v>0</v>
      </c>
    </row>
    <row r="2100" spans="1:54" ht="32">
      <c r="A2100" s="2" t="s">
        <v>4624</v>
      </c>
      <c r="B2100" s="2" t="s">
        <v>4625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7">
        <f t="shared" si="32"/>
        <v>1.3996900000000001</v>
      </c>
      <c r="V2100" s="3">
        <v>9.4</v>
      </c>
      <c r="W2100" s="3">
        <v>0.378</v>
      </c>
      <c r="X2100" s="3">
        <v>0.215</v>
      </c>
      <c r="Y2100" s="3">
        <v>1.6870000000000001</v>
      </c>
      <c r="AA2100" s="3">
        <v>0.158</v>
      </c>
      <c r="AB2100" s="3">
        <v>39</v>
      </c>
      <c r="AD2100" s="3">
        <v>39</v>
      </c>
      <c r="AG2100" s="3">
        <v>0.2</v>
      </c>
      <c r="AH2100" s="4">
        <v>19</v>
      </c>
      <c r="AP2100" s="3">
        <v>0.47</v>
      </c>
      <c r="AT2100" s="3">
        <v>1.0409999999999999</v>
      </c>
      <c r="AU2100" s="3">
        <v>1.363</v>
      </c>
      <c r="AV2100" s="3">
        <v>1.34</v>
      </c>
      <c r="AW2100" s="4">
        <v>1</v>
      </c>
      <c r="AX2100" s="3">
        <v>70</v>
      </c>
      <c r="AY2100" s="2" t="s">
        <v>4621</v>
      </c>
      <c r="BA2100" s="2" t="s">
        <v>77</v>
      </c>
      <c r="BB2100" s="4">
        <v>0</v>
      </c>
    </row>
    <row r="2101" spans="1:54" ht="32">
      <c r="A2101" s="2" t="s">
        <v>4626</v>
      </c>
      <c r="B2101" s="2" t="s">
        <v>4627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7">
        <f t="shared" si="32"/>
        <v>1.2879800000000001</v>
      </c>
      <c r="V2101" s="3">
        <v>16.100000000000001</v>
      </c>
      <c r="W2101" s="3">
        <v>0.29299999999999998</v>
      </c>
      <c r="X2101" s="3">
        <v>0.188</v>
      </c>
      <c r="Y2101" s="3">
        <v>1.87</v>
      </c>
      <c r="AA2101" s="3">
        <v>0.121</v>
      </c>
      <c r="AB2101" s="3">
        <v>27</v>
      </c>
      <c r="AD2101" s="3">
        <v>27</v>
      </c>
      <c r="AG2101" s="3">
        <v>0</v>
      </c>
      <c r="AH2101" s="4">
        <v>108</v>
      </c>
      <c r="AP2101" s="3">
        <v>2.46</v>
      </c>
      <c r="AT2101" s="3">
        <v>1.1140000000000001</v>
      </c>
      <c r="AU2101" s="3">
        <v>5.242</v>
      </c>
      <c r="AV2101" s="3">
        <v>2.641</v>
      </c>
      <c r="AW2101" s="4">
        <v>0</v>
      </c>
      <c r="AX2101" s="3">
        <v>75</v>
      </c>
      <c r="AY2101" s="2" t="s">
        <v>4621</v>
      </c>
      <c r="BA2101" s="2" t="s">
        <v>77</v>
      </c>
      <c r="BB2101" s="4">
        <v>0</v>
      </c>
    </row>
    <row r="2102" spans="1:54" ht="32">
      <c r="A2102" s="2" t="s">
        <v>4628</v>
      </c>
      <c r="B2102" s="2" t="s">
        <v>4629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7">
        <f t="shared" si="32"/>
        <v>1.2551300000000001</v>
      </c>
      <c r="V2102" s="3">
        <v>0.7</v>
      </c>
      <c r="W2102" s="3">
        <v>0.33400000000000002</v>
      </c>
      <c r="X2102" s="3">
        <v>0.25</v>
      </c>
      <c r="Y2102" s="3">
        <v>1.33</v>
      </c>
      <c r="AA2102" s="3">
        <v>0.23100000000000001</v>
      </c>
      <c r="AB2102" s="3">
        <v>22</v>
      </c>
      <c r="AD2102" s="3">
        <v>22</v>
      </c>
      <c r="AG2102" s="3">
        <v>0.21</v>
      </c>
      <c r="AH2102" s="4">
        <v>45</v>
      </c>
      <c r="AP2102" s="3">
        <v>0.5</v>
      </c>
      <c r="AT2102" s="3">
        <v>1.387</v>
      </c>
      <c r="AU2102" s="3">
        <v>5.6950000000000003</v>
      </c>
      <c r="AV2102" s="3">
        <v>3.1469999999999998</v>
      </c>
      <c r="AW2102" s="4">
        <v>1</v>
      </c>
      <c r="AX2102" s="3">
        <v>73</v>
      </c>
      <c r="AY2102" s="2" t="s">
        <v>4621</v>
      </c>
      <c r="BA2102" s="2" t="s">
        <v>77</v>
      </c>
      <c r="BB2102" s="4">
        <v>0</v>
      </c>
    </row>
    <row r="2103" spans="1:54" ht="32">
      <c r="A2103" s="2" t="s">
        <v>4630</v>
      </c>
      <c r="B2103" s="2" t="s">
        <v>4631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7">
        <f t="shared" si="32"/>
        <v>1.7294900000000002</v>
      </c>
      <c r="V2103" s="3">
        <v>0.1</v>
      </c>
      <c r="W2103" s="3">
        <v>0.74099999999999999</v>
      </c>
      <c r="X2103" s="3">
        <v>0.87</v>
      </c>
      <c r="Y2103" s="3">
        <v>10.871</v>
      </c>
      <c r="AA2103" s="3">
        <v>1.0249999999999999</v>
      </c>
      <c r="AB2103" s="3">
        <v>205</v>
      </c>
      <c r="AG2103" s="3">
        <v>0</v>
      </c>
      <c r="AH2103" s="4">
        <v>2558</v>
      </c>
      <c r="AP2103" s="3">
        <v>0.56000000000000005</v>
      </c>
      <c r="AT2103" s="3">
        <v>1.2070000000000001</v>
      </c>
      <c r="AU2103" s="3">
        <v>2.2240000000000002</v>
      </c>
      <c r="AV2103" s="3">
        <v>1.839</v>
      </c>
      <c r="AW2103" s="4">
        <v>1</v>
      </c>
      <c r="AX2103" s="3">
        <v>45</v>
      </c>
      <c r="AY2103" s="2" t="s">
        <v>4065</v>
      </c>
      <c r="BA2103" s="2" t="s">
        <v>77</v>
      </c>
      <c r="BB2103" s="4">
        <v>0</v>
      </c>
    </row>
    <row r="2104" spans="1:54" ht="32">
      <c r="A2104" s="2" t="s">
        <v>4632</v>
      </c>
      <c r="B2104" s="2" t="s">
        <v>4633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7">
        <f t="shared" si="32"/>
        <v>0.85459000000000007</v>
      </c>
      <c r="V2104" s="3">
        <v>0</v>
      </c>
      <c r="W2104" s="3">
        <v>0.67</v>
      </c>
      <c r="X2104" s="3">
        <v>0.75</v>
      </c>
      <c r="Y2104" s="3">
        <v>8.89</v>
      </c>
      <c r="AA2104" s="3">
        <v>0.88</v>
      </c>
      <c r="AB2104" s="3">
        <v>357</v>
      </c>
      <c r="AC2104" s="3">
        <v>338</v>
      </c>
      <c r="AD2104" s="3">
        <v>19</v>
      </c>
      <c r="AE2104" s="3">
        <v>594</v>
      </c>
      <c r="AG2104" s="3">
        <v>2.7</v>
      </c>
      <c r="AH2104" s="4">
        <v>0</v>
      </c>
      <c r="AT2104" s="3">
        <v>0.3</v>
      </c>
      <c r="AU2104" s="3">
        <v>0.2</v>
      </c>
      <c r="AV2104" s="3">
        <v>1.2</v>
      </c>
      <c r="AW2104" s="4">
        <v>0</v>
      </c>
      <c r="AX2104" s="3">
        <v>56</v>
      </c>
      <c r="AY2104" s="2" t="s">
        <v>4634</v>
      </c>
      <c r="BA2104" s="2" t="s">
        <v>77</v>
      </c>
      <c r="BB2104" s="4">
        <v>0</v>
      </c>
    </row>
    <row r="2105" spans="1:54" ht="32">
      <c r="A2105" s="2" t="s">
        <v>4635</v>
      </c>
      <c r="B2105" s="2" t="s">
        <v>4636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7">
        <f t="shared" si="32"/>
        <v>1.2375</v>
      </c>
      <c r="V2105" s="3">
        <v>2</v>
      </c>
      <c r="W2105" s="3">
        <v>0.64</v>
      </c>
      <c r="X2105" s="3">
        <v>0.73</v>
      </c>
      <c r="Y2105" s="3">
        <v>8.6</v>
      </c>
      <c r="AA2105" s="3">
        <v>0.86</v>
      </c>
      <c r="AB2105" s="3">
        <v>172</v>
      </c>
      <c r="AG2105" s="3">
        <v>3</v>
      </c>
      <c r="AH2105" s="4">
        <v>909</v>
      </c>
      <c r="AQ2105" s="3">
        <v>1.8</v>
      </c>
      <c r="AR2105" s="3">
        <v>73</v>
      </c>
      <c r="AT2105" s="3">
        <v>0.4</v>
      </c>
      <c r="AU2105" s="3">
        <v>1.2</v>
      </c>
      <c r="AV2105" s="3">
        <v>1</v>
      </c>
      <c r="AW2105" s="4">
        <v>0</v>
      </c>
      <c r="AX2105" s="3">
        <v>58</v>
      </c>
      <c r="AY2105" s="2" t="s">
        <v>3970</v>
      </c>
      <c r="BA2105" s="2" t="s">
        <v>77</v>
      </c>
      <c r="BB2105" s="4">
        <v>0</v>
      </c>
    </row>
    <row r="2106" spans="1:54" ht="32">
      <c r="A2106" s="2" t="s">
        <v>4637</v>
      </c>
      <c r="B2106" s="2" t="s">
        <v>4638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7">
        <f t="shared" si="32"/>
        <v>0.76898</v>
      </c>
      <c r="V2106" s="3">
        <v>1</v>
      </c>
      <c r="W2106" s="3">
        <v>0.23</v>
      </c>
      <c r="X2106" s="3">
        <v>0.05</v>
      </c>
      <c r="Y2106" s="3">
        <v>3</v>
      </c>
      <c r="AA2106" s="3">
        <v>0.15</v>
      </c>
      <c r="AB2106" s="3">
        <v>1</v>
      </c>
      <c r="AD2106" s="3">
        <v>1</v>
      </c>
      <c r="AH2106" s="4">
        <v>6</v>
      </c>
      <c r="AT2106" s="3">
        <v>0.1</v>
      </c>
      <c r="AU2106" s="3">
        <v>0.1</v>
      </c>
      <c r="AV2106" s="3">
        <v>0.3</v>
      </c>
      <c r="AW2106" s="4">
        <v>0</v>
      </c>
      <c r="AX2106" s="3">
        <v>50</v>
      </c>
      <c r="AY2106" s="2" t="s">
        <v>4306</v>
      </c>
      <c r="BA2106" s="2" t="s">
        <v>77</v>
      </c>
      <c r="BB2106" s="4">
        <v>0</v>
      </c>
    </row>
    <row r="2107" spans="1:54" ht="32">
      <c r="A2107" s="2" t="s">
        <v>4639</v>
      </c>
      <c r="B2107" s="2" t="s">
        <v>4640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7">
        <f t="shared" si="32"/>
        <v>0.79249999999999998</v>
      </c>
      <c r="V2107" s="3">
        <v>48</v>
      </c>
      <c r="W2107" s="3">
        <v>1.21</v>
      </c>
      <c r="X2107" s="3">
        <v>1.37</v>
      </c>
      <c r="Y2107" s="3">
        <v>16.100000000000001</v>
      </c>
      <c r="AA2107" s="3">
        <v>1.61</v>
      </c>
      <c r="AB2107" s="3">
        <v>323</v>
      </c>
      <c r="AG2107" s="3">
        <v>5</v>
      </c>
      <c r="AH2107" s="4">
        <v>3333</v>
      </c>
      <c r="AQ2107" s="3">
        <v>3.3</v>
      </c>
      <c r="AR2107" s="3">
        <v>133</v>
      </c>
      <c r="AT2107" s="3">
        <v>2.4</v>
      </c>
      <c r="AU2107" s="3">
        <v>2.9</v>
      </c>
      <c r="AV2107" s="3">
        <v>5.5</v>
      </c>
      <c r="AW2107" s="4">
        <v>0</v>
      </c>
      <c r="AX2107" s="3">
        <v>31</v>
      </c>
      <c r="AY2107" s="2" t="s">
        <v>4306</v>
      </c>
      <c r="BA2107" s="2" t="s">
        <v>77</v>
      </c>
      <c r="BB2107" s="4">
        <v>0</v>
      </c>
    </row>
    <row r="2108" spans="1:54" ht="32">
      <c r="A2108" s="2" t="s">
        <v>4641</v>
      </c>
      <c r="B2108" s="2" t="s">
        <v>4642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7">
        <f t="shared" si="32"/>
        <v>0.99829000000000001</v>
      </c>
      <c r="V2108" s="3">
        <v>2</v>
      </c>
      <c r="W2108" s="3">
        <v>0.7</v>
      </c>
      <c r="X2108" s="3">
        <v>0.8</v>
      </c>
      <c r="Y2108" s="3">
        <v>9.39</v>
      </c>
      <c r="AA2108" s="3">
        <v>0.93</v>
      </c>
      <c r="AB2108" s="3">
        <v>189</v>
      </c>
      <c r="AG2108" s="3">
        <v>3</v>
      </c>
      <c r="AH2108" s="4">
        <v>943</v>
      </c>
      <c r="AQ2108" s="3">
        <v>1.9</v>
      </c>
      <c r="AR2108" s="3">
        <v>75</v>
      </c>
      <c r="AT2108" s="3">
        <v>0.3</v>
      </c>
      <c r="AU2108" s="3">
        <v>0.4</v>
      </c>
      <c r="AV2108" s="3">
        <v>1.5</v>
      </c>
      <c r="AW2108" s="4">
        <v>0</v>
      </c>
      <c r="AX2108" s="3">
        <v>53</v>
      </c>
      <c r="AY2108" s="2" t="s">
        <v>4634</v>
      </c>
      <c r="BA2108" s="2" t="s">
        <v>77</v>
      </c>
      <c r="BB2108" s="4">
        <v>0</v>
      </c>
    </row>
    <row r="2109" spans="1:54" ht="32">
      <c r="A2109" s="2" t="s">
        <v>4643</v>
      </c>
      <c r="B2109" s="2" t="s">
        <v>4644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7">
        <f t="shared" si="32"/>
        <v>1.1857</v>
      </c>
      <c r="V2109" s="3">
        <v>68</v>
      </c>
      <c r="W2109" s="3">
        <v>1.69</v>
      </c>
      <c r="X2109" s="3">
        <v>1.91</v>
      </c>
      <c r="Y2109" s="3">
        <v>22.6</v>
      </c>
      <c r="AA2109" s="3">
        <v>2.25</v>
      </c>
      <c r="AB2109" s="3">
        <v>452</v>
      </c>
      <c r="AG2109" s="3">
        <v>7</v>
      </c>
      <c r="AH2109" s="4">
        <v>2419</v>
      </c>
      <c r="AQ2109" s="3">
        <v>3.2</v>
      </c>
      <c r="AR2109" s="3">
        <v>129</v>
      </c>
      <c r="AT2109" s="3">
        <v>0.3</v>
      </c>
      <c r="AU2109" s="3">
        <v>0.1</v>
      </c>
      <c r="AV2109" s="3">
        <v>0.69</v>
      </c>
      <c r="AW2109" s="4">
        <v>0</v>
      </c>
      <c r="AX2109" s="3">
        <v>31</v>
      </c>
      <c r="AY2109" s="2" t="s">
        <v>4634</v>
      </c>
      <c r="BA2109" s="2" t="s">
        <v>77</v>
      </c>
      <c r="BB2109" s="4">
        <v>0</v>
      </c>
    </row>
    <row r="2110" spans="1:54" ht="32">
      <c r="A2110" s="2" t="s">
        <v>4645</v>
      </c>
      <c r="B2110" s="2" t="s">
        <v>4646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7">
        <f t="shared" si="32"/>
        <v>1.5642799999999999</v>
      </c>
      <c r="V2110" s="3">
        <v>23</v>
      </c>
      <c r="W2110" s="3">
        <v>0.56999999999999995</v>
      </c>
      <c r="X2110" s="3">
        <v>0.64</v>
      </c>
      <c r="Y2110" s="3">
        <v>7.69</v>
      </c>
      <c r="AA2110" s="3">
        <v>0.76</v>
      </c>
      <c r="AB2110" s="3">
        <v>154</v>
      </c>
      <c r="AG2110" s="3">
        <v>2</v>
      </c>
      <c r="AH2110" s="4">
        <v>962</v>
      </c>
      <c r="AP2110" s="3">
        <v>2.6</v>
      </c>
      <c r="AQ2110" s="3">
        <v>4.7</v>
      </c>
      <c r="AR2110" s="3">
        <v>187</v>
      </c>
      <c r="AT2110" s="3">
        <v>1.29</v>
      </c>
      <c r="AU2110" s="3">
        <v>4.6900000000000004</v>
      </c>
      <c r="AV2110" s="3">
        <v>3.5</v>
      </c>
      <c r="AW2110" s="4">
        <v>0</v>
      </c>
      <c r="AX2110" s="3">
        <v>52</v>
      </c>
      <c r="AY2110" s="2" t="s">
        <v>4647</v>
      </c>
      <c r="BA2110" s="2" t="s">
        <v>77</v>
      </c>
      <c r="BB2110" s="4">
        <v>0</v>
      </c>
    </row>
    <row r="2111" spans="1:54" ht="32">
      <c r="A2111" s="2" t="s">
        <v>4648</v>
      </c>
      <c r="B2111" s="2" t="s">
        <v>4649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7">
        <f t="shared" si="32"/>
        <v>1.53409</v>
      </c>
      <c r="V2111" s="3">
        <v>23</v>
      </c>
      <c r="W2111" s="3">
        <v>0.56999999999999995</v>
      </c>
      <c r="X2111" s="3">
        <v>0.64</v>
      </c>
      <c r="Y2111" s="3">
        <v>7.69</v>
      </c>
      <c r="AA2111" s="3">
        <v>0.76</v>
      </c>
      <c r="AB2111" s="3">
        <v>154</v>
      </c>
      <c r="AG2111" s="3">
        <v>1</v>
      </c>
      <c r="AH2111" s="4">
        <v>962</v>
      </c>
      <c r="AP2111" s="3">
        <v>2.6</v>
      </c>
      <c r="AQ2111" s="3">
        <v>3.8</v>
      </c>
      <c r="AR2111" s="3">
        <v>154</v>
      </c>
      <c r="AT2111" s="3">
        <v>1.1000000000000001</v>
      </c>
      <c r="AU2111" s="3">
        <v>3.79</v>
      </c>
      <c r="AV2111" s="3">
        <v>2.59</v>
      </c>
      <c r="AW2111" s="4">
        <v>0</v>
      </c>
      <c r="AX2111" s="3">
        <v>52</v>
      </c>
      <c r="AY2111" s="2" t="s">
        <v>4647</v>
      </c>
      <c r="BA2111" s="2" t="s">
        <v>77</v>
      </c>
      <c r="BB2111" s="4">
        <v>0</v>
      </c>
    </row>
    <row r="2112" spans="1:54" ht="32">
      <c r="A2112" s="2" t="s">
        <v>4650</v>
      </c>
      <c r="B2112" s="2" t="s">
        <v>4651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7">
        <f t="shared" si="32"/>
        <v>1.5551799999999998</v>
      </c>
      <c r="V2112" s="3">
        <v>23</v>
      </c>
      <c r="W2112" s="3">
        <v>0.56999999999999995</v>
      </c>
      <c r="X2112" s="3">
        <v>0.64</v>
      </c>
      <c r="Y2112" s="3">
        <v>7.69</v>
      </c>
      <c r="AA2112" s="3">
        <v>0.76</v>
      </c>
      <c r="AB2112" s="3">
        <v>154</v>
      </c>
      <c r="AG2112" s="3">
        <v>1</v>
      </c>
      <c r="AH2112" s="4">
        <v>962</v>
      </c>
      <c r="AP2112" s="3">
        <v>2.6</v>
      </c>
      <c r="AQ2112" s="3">
        <v>3.8</v>
      </c>
      <c r="AR2112" s="3">
        <v>154</v>
      </c>
      <c r="AT2112" s="3">
        <v>1.2</v>
      </c>
      <c r="AU2112" s="3">
        <v>4.8</v>
      </c>
      <c r="AV2112" s="3">
        <v>3</v>
      </c>
      <c r="AW2112" s="4">
        <v>0</v>
      </c>
      <c r="AX2112" s="3">
        <v>52</v>
      </c>
      <c r="AY2112" s="2" t="s">
        <v>4647</v>
      </c>
      <c r="BA2112" s="2" t="s">
        <v>77</v>
      </c>
      <c r="BB2112" s="4">
        <v>0</v>
      </c>
    </row>
    <row r="2113" spans="1:54" ht="32">
      <c r="A2113" s="2" t="s">
        <v>4652</v>
      </c>
      <c r="B2113" s="2" t="s">
        <v>4653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7">
        <f t="shared" si="32"/>
        <v>1.2746900000000001</v>
      </c>
      <c r="V2113" s="3">
        <v>0</v>
      </c>
      <c r="W2113" s="3">
        <v>0.18</v>
      </c>
      <c r="X2113" s="3">
        <v>0.09</v>
      </c>
      <c r="Y2113" s="3">
        <v>0.89</v>
      </c>
      <c r="AA2113" s="3">
        <v>0.1</v>
      </c>
      <c r="AB2113" s="3">
        <v>92</v>
      </c>
      <c r="AD2113" s="3">
        <v>92</v>
      </c>
      <c r="AH2113" s="4">
        <v>97</v>
      </c>
      <c r="AT2113" s="3">
        <v>0.4</v>
      </c>
      <c r="AU2113" s="3">
        <v>0.2</v>
      </c>
      <c r="AV2113" s="3">
        <v>1</v>
      </c>
      <c r="AW2113" s="4">
        <v>0</v>
      </c>
      <c r="AX2113" s="3">
        <v>51</v>
      </c>
      <c r="AY2113" s="2" t="s">
        <v>4634</v>
      </c>
      <c r="BA2113" s="2" t="s">
        <v>77</v>
      </c>
      <c r="BB2113" s="4">
        <v>0</v>
      </c>
    </row>
    <row r="2114" spans="1:54" ht="32">
      <c r="A2114" s="2" t="s">
        <v>4654</v>
      </c>
      <c r="B2114" s="2" t="s">
        <v>4655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7">
        <f t="shared" si="32"/>
        <v>0.96510000000000007</v>
      </c>
      <c r="V2114" s="3">
        <v>47</v>
      </c>
      <c r="W2114" s="3">
        <v>1.1599999999999999</v>
      </c>
      <c r="X2114" s="3">
        <v>1.33</v>
      </c>
      <c r="Y2114" s="3">
        <v>15.6</v>
      </c>
      <c r="AA2114" s="3">
        <v>1.55</v>
      </c>
      <c r="AB2114" s="3">
        <v>625</v>
      </c>
      <c r="AG2114" s="3">
        <v>5</v>
      </c>
      <c r="AH2114" s="4">
        <v>1667</v>
      </c>
      <c r="AQ2114" s="3">
        <v>3.3</v>
      </c>
      <c r="AR2114" s="3">
        <v>133</v>
      </c>
      <c r="AT2114" s="3">
        <v>0.6</v>
      </c>
      <c r="AU2114" s="3">
        <v>1.6</v>
      </c>
      <c r="AV2114" s="3">
        <v>1.7</v>
      </c>
      <c r="AW2114" s="4">
        <v>0</v>
      </c>
      <c r="AX2114" s="3">
        <v>32</v>
      </c>
      <c r="AY2114" s="2" t="s">
        <v>4634</v>
      </c>
      <c r="BA2114" s="2" t="s">
        <v>77</v>
      </c>
      <c r="BB2114" s="4">
        <v>0</v>
      </c>
    </row>
    <row r="2115" spans="1:54" ht="32">
      <c r="A2115" s="2" t="s">
        <v>4656</v>
      </c>
      <c r="B2115" s="2" t="s">
        <v>4657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7">
        <f t="shared" ref="U2115:U2178" si="33">SUM(K2115:T2115)/1000</f>
        <v>1.2617</v>
      </c>
      <c r="V2115" s="3">
        <v>75</v>
      </c>
      <c r="W2115" s="3">
        <v>1.87</v>
      </c>
      <c r="X2115" s="3">
        <v>2.13</v>
      </c>
      <c r="Y2115" s="3">
        <v>25</v>
      </c>
      <c r="AA2115" s="3">
        <v>2.5</v>
      </c>
      <c r="AB2115" s="3">
        <v>500</v>
      </c>
      <c r="AG2115" s="3">
        <v>7</v>
      </c>
      <c r="AH2115" s="4">
        <v>2679</v>
      </c>
      <c r="AQ2115" s="3">
        <v>5.4</v>
      </c>
      <c r="AR2115" s="3">
        <v>215</v>
      </c>
      <c r="AT2115" s="3">
        <v>1.39</v>
      </c>
      <c r="AU2115" s="3">
        <v>2.09</v>
      </c>
      <c r="AV2115" s="3">
        <v>1.29</v>
      </c>
      <c r="AW2115" s="4">
        <v>0</v>
      </c>
      <c r="AX2115" s="3">
        <v>28</v>
      </c>
      <c r="AY2115" s="2" t="s">
        <v>4433</v>
      </c>
      <c r="BA2115" s="2" t="s">
        <v>77</v>
      </c>
      <c r="BB2115" s="4">
        <v>0</v>
      </c>
    </row>
    <row r="2116" spans="1:54" ht="32">
      <c r="A2116" s="2" t="s">
        <v>4658</v>
      </c>
      <c r="B2116" s="2" t="s">
        <v>4659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7">
        <f t="shared" si="33"/>
        <v>0.95020000000000004</v>
      </c>
      <c r="V2116" s="3">
        <v>0</v>
      </c>
      <c r="W2116" s="3">
        <v>0.68</v>
      </c>
      <c r="X2116" s="3">
        <v>0.76</v>
      </c>
      <c r="Y2116" s="3">
        <v>9.1</v>
      </c>
      <c r="AA2116" s="3">
        <v>0.91</v>
      </c>
      <c r="AB2116" s="3">
        <v>364</v>
      </c>
      <c r="AG2116" s="3">
        <v>3</v>
      </c>
      <c r="AH2116" s="4">
        <v>5</v>
      </c>
      <c r="AT2116" s="3">
        <v>0.4</v>
      </c>
      <c r="AU2116" s="3">
        <v>0.3</v>
      </c>
      <c r="AV2116" s="3">
        <v>0.89</v>
      </c>
      <c r="AW2116" s="4">
        <v>0</v>
      </c>
      <c r="AX2116" s="3">
        <v>55</v>
      </c>
      <c r="AY2116" s="2" t="s">
        <v>4660</v>
      </c>
      <c r="BA2116" s="2" t="s">
        <v>77</v>
      </c>
      <c r="BB2116" s="4">
        <v>0</v>
      </c>
    </row>
    <row r="2117" spans="1:54" ht="16">
      <c r="A2117" s="2" t="s">
        <v>4661</v>
      </c>
      <c r="B2117" s="2" t="s">
        <v>4662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7">
        <f t="shared" si="33"/>
        <v>0.73802999999999996</v>
      </c>
      <c r="V2117" s="3">
        <v>0</v>
      </c>
      <c r="W2117" s="3">
        <v>0.21</v>
      </c>
      <c r="X2117" s="3">
        <v>0.11</v>
      </c>
      <c r="Y2117" s="3">
        <v>5.44</v>
      </c>
      <c r="AA2117" s="3">
        <v>0.28000000000000003</v>
      </c>
      <c r="AB2117" s="3">
        <v>30</v>
      </c>
      <c r="AD2117" s="3">
        <v>30</v>
      </c>
      <c r="AG2117" s="3">
        <v>0.21</v>
      </c>
      <c r="AH2117" s="4">
        <v>0</v>
      </c>
      <c r="AP2117" s="3">
        <v>0.81</v>
      </c>
      <c r="AQ2117" s="3">
        <v>0</v>
      </c>
      <c r="AR2117" s="3">
        <v>0</v>
      </c>
      <c r="AS2117" s="3">
        <v>1.5</v>
      </c>
      <c r="AT2117" s="3">
        <v>0</v>
      </c>
      <c r="AU2117" s="3">
        <v>0</v>
      </c>
      <c r="AV2117" s="3">
        <v>1.1200000000000001</v>
      </c>
      <c r="AW2117" s="4">
        <v>0</v>
      </c>
      <c r="AX2117" s="3">
        <v>55</v>
      </c>
      <c r="AY2117" s="2" t="s">
        <v>3941</v>
      </c>
      <c r="BA2117" s="2" t="s">
        <v>77</v>
      </c>
      <c r="BB2117" s="4">
        <v>0</v>
      </c>
    </row>
    <row r="2118" spans="1:54" ht="32">
      <c r="A2118" s="2" t="s">
        <v>4663</v>
      </c>
      <c r="B2118" s="2" t="s">
        <v>4664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7">
        <f t="shared" si="33"/>
        <v>1.12778</v>
      </c>
      <c r="V2118" s="3">
        <v>37</v>
      </c>
      <c r="W2118" s="3">
        <v>1.07</v>
      </c>
      <c r="X2118" s="3">
        <v>0.68</v>
      </c>
      <c r="Y2118" s="3">
        <v>14.3</v>
      </c>
      <c r="AA2118" s="3">
        <v>1.42</v>
      </c>
      <c r="AB2118" s="3">
        <v>408</v>
      </c>
      <c r="AG2118" s="3">
        <v>4.3</v>
      </c>
      <c r="AH2118" s="4">
        <v>1531</v>
      </c>
      <c r="AQ2118" s="3">
        <v>2</v>
      </c>
      <c r="AR2118" s="3">
        <v>82</v>
      </c>
      <c r="AT2118" s="3">
        <v>0.8</v>
      </c>
      <c r="AU2118" s="3">
        <v>0.69</v>
      </c>
      <c r="AV2118" s="3">
        <v>0.8</v>
      </c>
      <c r="AW2118" s="4">
        <v>0</v>
      </c>
      <c r="AX2118" s="3">
        <v>49</v>
      </c>
      <c r="AY2118" s="2" t="s">
        <v>4634</v>
      </c>
      <c r="BA2118" s="2" t="s">
        <v>77</v>
      </c>
      <c r="BB2118" s="4">
        <v>0</v>
      </c>
    </row>
    <row r="2119" spans="1:54" ht="32">
      <c r="A2119" s="2" t="s">
        <v>4665</v>
      </c>
      <c r="B2119" s="2" t="s">
        <v>4666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7">
        <f t="shared" si="33"/>
        <v>1.3738899999999998</v>
      </c>
      <c r="V2119" s="3">
        <v>68</v>
      </c>
      <c r="W2119" s="3">
        <v>1.69</v>
      </c>
      <c r="X2119" s="3">
        <v>1.91</v>
      </c>
      <c r="Y2119" s="3">
        <v>22.6</v>
      </c>
      <c r="AA2119" s="3">
        <v>2.25</v>
      </c>
      <c r="AB2119" s="3">
        <v>452</v>
      </c>
      <c r="AG2119" s="3">
        <v>6.8</v>
      </c>
      <c r="AH2119" s="4">
        <v>2419</v>
      </c>
      <c r="AQ2119" s="3">
        <v>3.3</v>
      </c>
      <c r="AR2119" s="3">
        <v>134</v>
      </c>
      <c r="AT2119" s="3">
        <v>0.8</v>
      </c>
      <c r="AU2119" s="3">
        <v>0.8</v>
      </c>
      <c r="AV2119" s="3">
        <v>0.89</v>
      </c>
      <c r="AW2119" s="4">
        <v>0</v>
      </c>
      <c r="AX2119" s="3">
        <v>31</v>
      </c>
      <c r="AY2119" s="2" t="s">
        <v>4306</v>
      </c>
      <c r="BA2119" s="2" t="s">
        <v>77</v>
      </c>
      <c r="BB2119" s="4">
        <v>0</v>
      </c>
    </row>
    <row r="2120" spans="1:54" ht="32">
      <c r="A2120" s="2" t="s">
        <v>4667</v>
      </c>
      <c r="B2120" s="2" t="s">
        <v>4668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7">
        <f t="shared" si="33"/>
        <v>1.1250900000000001</v>
      </c>
      <c r="V2120" s="3">
        <v>0</v>
      </c>
      <c r="W2120" s="3">
        <v>0.63</v>
      </c>
      <c r="X2120" s="3">
        <v>0.72</v>
      </c>
      <c r="Y2120" s="3">
        <v>8.5</v>
      </c>
      <c r="AA2120" s="3">
        <v>0.85</v>
      </c>
      <c r="AB2120" s="3">
        <v>169</v>
      </c>
      <c r="AG2120" s="3">
        <v>2.5</v>
      </c>
      <c r="AH2120" s="4">
        <v>2119</v>
      </c>
      <c r="AQ2120" s="3">
        <v>1.7</v>
      </c>
      <c r="AR2120" s="3">
        <v>68</v>
      </c>
      <c r="AT2120" s="3">
        <v>0.3</v>
      </c>
      <c r="AU2120" s="3">
        <v>0.2</v>
      </c>
      <c r="AV2120" s="3">
        <v>0.8</v>
      </c>
      <c r="AW2120" s="4">
        <v>0</v>
      </c>
      <c r="AX2120" s="3">
        <v>59</v>
      </c>
      <c r="AY2120" s="2" t="s">
        <v>4669</v>
      </c>
      <c r="BA2120" s="2" t="s">
        <v>77</v>
      </c>
      <c r="BB2120" s="4">
        <v>0</v>
      </c>
    </row>
    <row r="2121" spans="1:54" ht="16">
      <c r="A2121" s="2" t="s">
        <v>4670</v>
      </c>
      <c r="B2121" s="2" t="s">
        <v>4671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7">
        <f t="shared" si="33"/>
        <v>0.19498599999999999</v>
      </c>
      <c r="V2121" s="3">
        <v>1677.6</v>
      </c>
      <c r="W2121" s="3">
        <v>0.02</v>
      </c>
      <c r="X2121" s="3">
        <v>0.06</v>
      </c>
      <c r="Y2121" s="3">
        <v>0.4</v>
      </c>
      <c r="Z2121" s="3">
        <v>0.309</v>
      </c>
      <c r="AA2121" s="3">
        <v>8.9999999999999993E-3</v>
      </c>
      <c r="AB2121" s="3">
        <v>14</v>
      </c>
      <c r="AC2121" s="3">
        <v>0</v>
      </c>
      <c r="AD2121" s="3">
        <v>14</v>
      </c>
      <c r="AE2121" s="3">
        <v>14</v>
      </c>
      <c r="AG2121" s="3">
        <v>0</v>
      </c>
      <c r="AH2121" s="4">
        <v>767</v>
      </c>
      <c r="AI2121" s="3">
        <v>38</v>
      </c>
      <c r="AJ2121" s="3">
        <v>0</v>
      </c>
      <c r="AT2121" s="3">
        <v>6.8000000000000005E-2</v>
      </c>
      <c r="AU2121" s="3">
        <v>8.2000000000000003E-2</v>
      </c>
      <c r="AV2121" s="3">
        <v>0.09</v>
      </c>
      <c r="AW2121" s="4">
        <v>0</v>
      </c>
      <c r="AX2121" s="3">
        <v>98</v>
      </c>
      <c r="AY2121" s="2" t="s">
        <v>61</v>
      </c>
      <c r="AZ2121" s="3">
        <v>4.8</v>
      </c>
      <c r="BA2121" s="2" t="s">
        <v>4672</v>
      </c>
      <c r="BB2121" s="4">
        <v>20</v>
      </c>
    </row>
    <row r="2122" spans="1:54" ht="16">
      <c r="A2122" s="2" t="s">
        <v>4673</v>
      </c>
      <c r="B2122" s="2" t="s">
        <v>4674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7">
        <f t="shared" si="33"/>
        <v>0.13178600000000001</v>
      </c>
      <c r="V2122" s="3">
        <v>1600</v>
      </c>
      <c r="W2122" s="3">
        <v>0.02</v>
      </c>
      <c r="X2122" s="3">
        <v>0.06</v>
      </c>
      <c r="Y2122" s="3">
        <v>0.4</v>
      </c>
      <c r="Z2122" s="3">
        <v>0.20499999999999999</v>
      </c>
      <c r="AA2122" s="3">
        <v>4.0000000000000001E-3</v>
      </c>
      <c r="AB2122" s="3">
        <v>14</v>
      </c>
      <c r="AC2122" s="3">
        <v>0</v>
      </c>
      <c r="AD2122" s="3">
        <v>14</v>
      </c>
      <c r="AE2122" s="3">
        <v>14</v>
      </c>
      <c r="AG2122" s="3">
        <v>0</v>
      </c>
      <c r="AH2122" s="4">
        <v>509</v>
      </c>
      <c r="AI2122" s="3">
        <v>25</v>
      </c>
      <c r="AJ2122" s="3">
        <v>0</v>
      </c>
      <c r="AK2122" s="3">
        <v>0</v>
      </c>
      <c r="AL2122" s="3">
        <v>305</v>
      </c>
      <c r="AM2122" s="3">
        <v>0</v>
      </c>
      <c r="AN2122" s="3">
        <v>0</v>
      </c>
      <c r="AO2122" s="3">
        <v>17</v>
      </c>
      <c r="AP2122" s="3">
        <v>0.18</v>
      </c>
      <c r="AS2122" s="3">
        <v>1.4</v>
      </c>
      <c r="AT2122" s="3">
        <v>6.8000000000000005E-2</v>
      </c>
      <c r="AU2122" s="3">
        <v>8.2000000000000003E-2</v>
      </c>
      <c r="AV2122" s="3">
        <v>0.09</v>
      </c>
      <c r="AW2122" s="4">
        <v>0</v>
      </c>
      <c r="AX2122" s="3">
        <v>242</v>
      </c>
      <c r="AY2122" s="2" t="s">
        <v>61</v>
      </c>
      <c r="AZ2122" s="3">
        <v>30.2</v>
      </c>
      <c r="BA2122" s="2" t="s">
        <v>172</v>
      </c>
      <c r="BB2122" s="4">
        <v>0</v>
      </c>
    </row>
    <row r="2123" spans="1:54" ht="32">
      <c r="A2123" s="2" t="s">
        <v>4675</v>
      </c>
      <c r="B2123" s="2" t="s">
        <v>4676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7">
        <f t="shared" si="33"/>
        <v>0.13022199999999998</v>
      </c>
      <c r="V2123" s="3">
        <v>4.5999999999999996</v>
      </c>
      <c r="W2123" s="3">
        <v>1.7000000000000001E-2</v>
      </c>
      <c r="X2123" s="3">
        <v>2.5999999999999999E-2</v>
      </c>
      <c r="Y2123" s="3">
        <v>9.0999999999999998E-2</v>
      </c>
      <c r="Z2123" s="3">
        <v>6.0999999999999999E-2</v>
      </c>
      <c r="AA2123" s="3">
        <v>4.1000000000000002E-2</v>
      </c>
      <c r="AB2123" s="3">
        <v>3</v>
      </c>
      <c r="AC2123" s="3">
        <v>0</v>
      </c>
      <c r="AD2123" s="3">
        <v>3</v>
      </c>
      <c r="AE2123" s="3">
        <v>3</v>
      </c>
      <c r="AF2123" s="3">
        <v>3.4</v>
      </c>
      <c r="AG2123" s="3">
        <v>0</v>
      </c>
      <c r="AH2123" s="4">
        <v>54</v>
      </c>
      <c r="AI2123" s="3">
        <v>3</v>
      </c>
      <c r="AJ2123" s="3">
        <v>0</v>
      </c>
      <c r="AK2123" s="3">
        <v>0</v>
      </c>
      <c r="AL2123" s="3">
        <v>27</v>
      </c>
      <c r="AM2123" s="3">
        <v>11</v>
      </c>
      <c r="AN2123" s="3">
        <v>0</v>
      </c>
      <c r="AO2123" s="3">
        <v>29</v>
      </c>
      <c r="AP2123" s="3">
        <v>0.18</v>
      </c>
      <c r="AQ2123" s="3">
        <v>0</v>
      </c>
      <c r="AR2123" s="3">
        <v>0</v>
      </c>
      <c r="AS2123" s="3">
        <v>2.2000000000000002</v>
      </c>
      <c r="AT2123" s="3">
        <v>2.8000000000000001E-2</v>
      </c>
      <c r="AU2123" s="3">
        <v>7.0000000000000001E-3</v>
      </c>
      <c r="AV2123" s="3">
        <v>5.0999999999999997E-2</v>
      </c>
      <c r="AW2123" s="4">
        <v>0</v>
      </c>
      <c r="AX2123" s="3">
        <v>125</v>
      </c>
      <c r="AY2123" s="2" t="s">
        <v>4677</v>
      </c>
      <c r="AZ2123" s="3">
        <v>109</v>
      </c>
      <c r="BA2123" s="2" t="s">
        <v>4678</v>
      </c>
      <c r="BB2123" s="4">
        <v>10</v>
      </c>
    </row>
    <row r="2124" spans="1:54" ht="16">
      <c r="A2124" s="2" t="s">
        <v>4679</v>
      </c>
      <c r="B2124" s="2" t="s">
        <v>4680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7">
        <f t="shared" si="33"/>
        <v>0.110189</v>
      </c>
      <c r="V2124" s="3">
        <v>4</v>
      </c>
      <c r="W2124" s="3">
        <v>1.9E-2</v>
      </c>
      <c r="X2124" s="3">
        <v>2.8000000000000001E-2</v>
      </c>
      <c r="Y2124" s="3">
        <v>9.0999999999999998E-2</v>
      </c>
      <c r="Z2124" s="3">
        <v>7.0999999999999994E-2</v>
      </c>
      <c r="AA2124" s="3">
        <v>3.6999999999999998E-2</v>
      </c>
      <c r="AB2124" s="3">
        <v>0</v>
      </c>
      <c r="AC2124" s="3">
        <v>0</v>
      </c>
      <c r="AD2124" s="3">
        <v>0</v>
      </c>
      <c r="AE2124" s="3">
        <v>0</v>
      </c>
      <c r="AF2124" s="3">
        <v>3.4</v>
      </c>
      <c r="AG2124" s="3">
        <v>0</v>
      </c>
      <c r="AH2124" s="4">
        <v>38</v>
      </c>
      <c r="AI2124" s="3">
        <v>2</v>
      </c>
      <c r="AJ2124" s="3">
        <v>0</v>
      </c>
      <c r="AK2124" s="3">
        <v>0</v>
      </c>
      <c r="AL2124" s="3">
        <v>17</v>
      </c>
      <c r="AM2124" s="3">
        <v>13</v>
      </c>
      <c r="AN2124" s="3">
        <v>0</v>
      </c>
      <c r="AO2124" s="3">
        <v>18</v>
      </c>
      <c r="AP2124" s="3">
        <v>0.05</v>
      </c>
      <c r="AQ2124" s="3">
        <v>0</v>
      </c>
      <c r="AR2124" s="3">
        <v>0</v>
      </c>
      <c r="AS2124" s="3">
        <v>0.6</v>
      </c>
      <c r="AT2124" s="3">
        <v>2.1000000000000001E-2</v>
      </c>
      <c r="AU2124" s="3">
        <v>5.0000000000000001E-3</v>
      </c>
      <c r="AV2124" s="3">
        <v>3.6999999999999998E-2</v>
      </c>
      <c r="AW2124" s="4">
        <v>0</v>
      </c>
      <c r="AX2124" s="3">
        <v>110</v>
      </c>
      <c r="AY2124" s="2" t="s">
        <v>4678</v>
      </c>
      <c r="AZ2124" s="3">
        <v>216</v>
      </c>
      <c r="BA2124" s="2" t="s">
        <v>4681</v>
      </c>
      <c r="BB2124" s="4">
        <v>23</v>
      </c>
    </row>
    <row r="2125" spans="1:54" ht="16">
      <c r="A2125" s="2" t="s">
        <v>4682</v>
      </c>
      <c r="B2125" s="2" t="s">
        <v>4683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7">
        <f t="shared" si="33"/>
        <v>0.105683</v>
      </c>
      <c r="V2125" s="3">
        <v>0.2</v>
      </c>
      <c r="W2125" s="3">
        <v>1.6E-2</v>
      </c>
      <c r="X2125" s="3">
        <v>1.2E-2</v>
      </c>
      <c r="Y2125" s="3">
        <v>9.5000000000000001E-2</v>
      </c>
      <c r="Z2125" s="3">
        <v>4.5999999999999999E-2</v>
      </c>
      <c r="AA2125" s="3">
        <v>4.3999999999999997E-2</v>
      </c>
      <c r="AB2125" s="3">
        <v>1</v>
      </c>
      <c r="AC2125" s="3">
        <v>0</v>
      </c>
      <c r="AD2125" s="3">
        <v>1</v>
      </c>
      <c r="AE2125" s="3">
        <v>1</v>
      </c>
      <c r="AF2125" s="3">
        <v>3.4</v>
      </c>
      <c r="AG2125" s="3">
        <v>0</v>
      </c>
      <c r="AH2125" s="4">
        <v>44</v>
      </c>
      <c r="AI2125" s="3">
        <v>2</v>
      </c>
      <c r="AJ2125" s="3">
        <v>0</v>
      </c>
      <c r="AK2125" s="3">
        <v>0</v>
      </c>
      <c r="AL2125" s="3">
        <v>19</v>
      </c>
      <c r="AM2125" s="3">
        <v>14</v>
      </c>
      <c r="AN2125" s="3">
        <v>0</v>
      </c>
      <c r="AO2125" s="3">
        <v>19</v>
      </c>
      <c r="AP2125" s="3">
        <v>0.05</v>
      </c>
      <c r="AQ2125" s="3">
        <v>0</v>
      </c>
      <c r="AR2125" s="3">
        <v>0</v>
      </c>
      <c r="AS2125" s="3">
        <v>0.6</v>
      </c>
      <c r="AT2125" s="3">
        <v>5.8000000000000003E-2</v>
      </c>
      <c r="AU2125" s="3">
        <v>1.4E-2</v>
      </c>
      <c r="AV2125" s="3">
        <v>0.104</v>
      </c>
      <c r="AW2125" s="4">
        <v>0</v>
      </c>
      <c r="AX2125" s="3">
        <v>171</v>
      </c>
      <c r="AY2125" s="2" t="s">
        <v>4678</v>
      </c>
      <c r="BA2125" s="2" t="s">
        <v>77</v>
      </c>
      <c r="BB2125" s="4">
        <v>0</v>
      </c>
    </row>
    <row r="2126" spans="1:54" ht="16">
      <c r="A2126" s="2" t="s">
        <v>4684</v>
      </c>
      <c r="B2126" s="2" t="s">
        <v>4685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7">
        <f t="shared" si="33"/>
        <v>0.110698</v>
      </c>
      <c r="V2126" s="3">
        <v>0.3</v>
      </c>
      <c r="W2126" s="3">
        <v>1.7000000000000001E-2</v>
      </c>
      <c r="X2126" s="3">
        <v>1.0999999999999999E-2</v>
      </c>
      <c r="Y2126" s="3">
        <v>6.0999999999999999E-2</v>
      </c>
      <c r="Z2126" s="3">
        <v>4.5999999999999999E-2</v>
      </c>
      <c r="AA2126" s="3">
        <v>4.5999999999999999E-2</v>
      </c>
      <c r="AB2126" s="3">
        <v>1</v>
      </c>
      <c r="AC2126" s="3">
        <v>0</v>
      </c>
      <c r="AD2126" s="3">
        <v>1</v>
      </c>
      <c r="AE2126" s="3">
        <v>1</v>
      </c>
      <c r="AF2126" s="3">
        <v>3.4</v>
      </c>
      <c r="AG2126" s="3">
        <v>0</v>
      </c>
      <c r="AH2126" s="4">
        <v>40</v>
      </c>
      <c r="AI2126" s="3">
        <v>2</v>
      </c>
      <c r="AJ2126" s="3">
        <v>0</v>
      </c>
      <c r="AK2126" s="3">
        <v>0</v>
      </c>
      <c r="AL2126" s="3">
        <v>17</v>
      </c>
      <c r="AM2126" s="3">
        <v>13</v>
      </c>
      <c r="AN2126" s="3">
        <v>0</v>
      </c>
      <c r="AO2126" s="3">
        <v>21</v>
      </c>
      <c r="AP2126" s="3">
        <v>0.05</v>
      </c>
      <c r="AQ2126" s="3">
        <v>0</v>
      </c>
      <c r="AR2126" s="3">
        <v>0</v>
      </c>
      <c r="AS2126" s="3">
        <v>0.7</v>
      </c>
      <c r="AT2126" s="3">
        <v>6.8000000000000005E-2</v>
      </c>
      <c r="AU2126" s="3">
        <v>1.7000000000000001E-2</v>
      </c>
      <c r="AV2126" s="3">
        <v>0.122</v>
      </c>
      <c r="AW2126" s="4">
        <v>0</v>
      </c>
      <c r="AX2126" s="3">
        <v>170</v>
      </c>
      <c r="AY2126" s="2" t="s">
        <v>4678</v>
      </c>
      <c r="BA2126" s="2" t="s">
        <v>77</v>
      </c>
      <c r="BB2126" s="4">
        <v>0</v>
      </c>
    </row>
    <row r="2127" spans="1:54" ht="16">
      <c r="A2127" s="2" t="s">
        <v>4686</v>
      </c>
      <c r="B2127" s="2" t="s">
        <v>4687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7">
        <f t="shared" si="33"/>
        <v>8.2766000000000006E-2</v>
      </c>
      <c r="V2127" s="3">
        <v>0.4</v>
      </c>
      <c r="W2127" s="3">
        <v>8.9999999999999993E-3</v>
      </c>
      <c r="X2127" s="3">
        <v>0.01</v>
      </c>
      <c r="Y2127" s="3">
        <v>7.2999999999999995E-2</v>
      </c>
      <c r="Z2127" s="3">
        <v>3.1E-2</v>
      </c>
      <c r="AA2127" s="3">
        <v>4.3999999999999997E-2</v>
      </c>
      <c r="AB2127" s="3">
        <v>0</v>
      </c>
      <c r="AC2127" s="3">
        <v>0</v>
      </c>
      <c r="AD2127" s="3">
        <v>0</v>
      </c>
      <c r="AE2127" s="3">
        <v>0</v>
      </c>
      <c r="AF2127" s="3">
        <v>3.2</v>
      </c>
      <c r="AG2127" s="3">
        <v>0</v>
      </c>
      <c r="AH2127" s="4">
        <v>51</v>
      </c>
      <c r="AI2127" s="3">
        <v>3</v>
      </c>
      <c r="AJ2127" s="3">
        <v>0</v>
      </c>
      <c r="AK2127" s="3">
        <v>0</v>
      </c>
      <c r="AL2127" s="3">
        <v>22</v>
      </c>
      <c r="AM2127" s="3">
        <v>17</v>
      </c>
      <c r="AN2127" s="3">
        <v>0</v>
      </c>
      <c r="AO2127" s="3">
        <v>18</v>
      </c>
      <c r="AP2127" s="3">
        <v>0.21</v>
      </c>
      <c r="AQ2127" s="3">
        <v>0</v>
      </c>
      <c r="AR2127" s="3">
        <v>0</v>
      </c>
      <c r="AS2127" s="3">
        <v>0.6</v>
      </c>
      <c r="AT2127" s="3">
        <v>0.08</v>
      </c>
      <c r="AU2127" s="3">
        <v>0.02</v>
      </c>
      <c r="AV2127" s="3">
        <v>0.14399999999999999</v>
      </c>
      <c r="AW2127" s="4">
        <v>0</v>
      </c>
      <c r="AX2127" s="3">
        <v>204</v>
      </c>
      <c r="AY2127" s="2" t="s">
        <v>4678</v>
      </c>
      <c r="BA2127" s="2" t="s">
        <v>77</v>
      </c>
      <c r="BB2127" s="4">
        <v>0</v>
      </c>
    </row>
    <row r="2128" spans="1:54" ht="16">
      <c r="A2128" s="2" t="s">
        <v>4688</v>
      </c>
      <c r="B2128" s="2" t="s">
        <v>4689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7">
        <f t="shared" si="33"/>
        <v>8.6805999999999994E-2</v>
      </c>
      <c r="V2128" s="3">
        <v>0.2</v>
      </c>
      <c r="W2128" s="3">
        <v>8.9999999999999993E-3</v>
      </c>
      <c r="X2128" s="3">
        <v>0.01</v>
      </c>
      <c r="Y2128" s="3">
        <v>8.1000000000000003E-2</v>
      </c>
      <c r="Z2128" s="3">
        <v>3.2000000000000001E-2</v>
      </c>
      <c r="AA2128" s="3">
        <v>4.3999999999999997E-2</v>
      </c>
      <c r="AB2128" s="3">
        <v>0</v>
      </c>
      <c r="AC2128" s="3">
        <v>0</v>
      </c>
      <c r="AD2128" s="3">
        <v>0</v>
      </c>
      <c r="AE2128" s="3">
        <v>0</v>
      </c>
      <c r="AF2128" s="3">
        <v>3.2</v>
      </c>
      <c r="AG2128" s="3">
        <v>0</v>
      </c>
      <c r="AH2128" s="4">
        <v>56</v>
      </c>
      <c r="AI2128" s="3">
        <v>3</v>
      </c>
      <c r="AJ2128" s="3">
        <v>0</v>
      </c>
      <c r="AK2128" s="3">
        <v>0</v>
      </c>
      <c r="AL2128" s="3">
        <v>24</v>
      </c>
      <c r="AM2128" s="3">
        <v>18</v>
      </c>
      <c r="AN2128" s="3">
        <v>0</v>
      </c>
      <c r="AO2128" s="3">
        <v>18</v>
      </c>
      <c r="AP2128" s="3">
        <v>0.21</v>
      </c>
      <c r="AQ2128" s="3">
        <v>0</v>
      </c>
      <c r="AR2128" s="3">
        <v>0</v>
      </c>
      <c r="AS2128" s="3">
        <v>0.6</v>
      </c>
      <c r="AT2128" s="3">
        <v>7.0000000000000007E-2</v>
      </c>
      <c r="AU2128" s="3">
        <v>1.7000000000000001E-2</v>
      </c>
      <c r="AV2128" s="3">
        <v>0.126</v>
      </c>
      <c r="AW2128" s="4">
        <v>0</v>
      </c>
      <c r="AX2128" s="3">
        <v>204</v>
      </c>
      <c r="AY2128" s="2" t="s">
        <v>4678</v>
      </c>
      <c r="BA2128" s="2" t="s">
        <v>77</v>
      </c>
      <c r="BB2128" s="4">
        <v>0</v>
      </c>
    </row>
    <row r="2129" spans="1:54" ht="16">
      <c r="A2129" s="2" t="s">
        <v>4690</v>
      </c>
      <c r="B2129" s="2" t="s">
        <v>4691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7">
        <f t="shared" si="33"/>
        <v>0.86448899999999995</v>
      </c>
      <c r="V2129" s="3">
        <v>2.2000000000000002</v>
      </c>
      <c r="W2129" s="3">
        <v>4.5999999999999999E-2</v>
      </c>
      <c r="X2129" s="3">
        <v>0.13</v>
      </c>
      <c r="Y2129" s="3">
        <v>0.68</v>
      </c>
      <c r="Z2129" s="3">
        <v>0.432</v>
      </c>
      <c r="AA2129" s="3">
        <v>0.28000000000000003</v>
      </c>
      <c r="AB2129" s="3">
        <v>1</v>
      </c>
      <c r="AC2129" s="3">
        <v>0</v>
      </c>
      <c r="AD2129" s="3">
        <v>1</v>
      </c>
      <c r="AE2129" s="3">
        <v>1</v>
      </c>
      <c r="AF2129" s="3">
        <v>23.1</v>
      </c>
      <c r="AG2129" s="3">
        <v>0</v>
      </c>
      <c r="AH2129" s="4">
        <v>81</v>
      </c>
      <c r="AI2129" s="3">
        <v>4</v>
      </c>
      <c r="AJ2129" s="3">
        <v>0</v>
      </c>
      <c r="AK2129" s="3">
        <v>0</v>
      </c>
      <c r="AL2129" s="3">
        <v>35</v>
      </c>
      <c r="AM2129" s="3">
        <v>27</v>
      </c>
      <c r="AN2129" s="3">
        <v>0</v>
      </c>
      <c r="AO2129" s="3">
        <v>25</v>
      </c>
      <c r="AP2129" s="3">
        <v>0.75</v>
      </c>
      <c r="AQ2129" s="3">
        <v>0</v>
      </c>
      <c r="AR2129" s="3">
        <v>0</v>
      </c>
      <c r="AS2129" s="3">
        <v>4.3</v>
      </c>
      <c r="AT2129" s="3">
        <v>9.5000000000000001E-2</v>
      </c>
      <c r="AU2129" s="3">
        <v>2.4E-2</v>
      </c>
      <c r="AV2129" s="3">
        <v>0.17100000000000001</v>
      </c>
      <c r="AW2129" s="4">
        <v>0</v>
      </c>
      <c r="AX2129" s="3">
        <v>60</v>
      </c>
      <c r="AY2129" s="2" t="s">
        <v>61</v>
      </c>
      <c r="BA2129" s="2" t="s">
        <v>77</v>
      </c>
      <c r="BB2129" s="4">
        <v>0</v>
      </c>
    </row>
    <row r="2130" spans="1:54" ht="16">
      <c r="A2130" s="2" t="s">
        <v>4692</v>
      </c>
      <c r="B2130" s="2" t="s">
        <v>4693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7">
        <f t="shared" si="33"/>
        <v>0.183975</v>
      </c>
      <c r="V2130" s="3">
        <v>0.6</v>
      </c>
      <c r="W2130" s="3">
        <v>8.0000000000000002E-3</v>
      </c>
      <c r="X2130" s="3">
        <v>2.9000000000000001E-2</v>
      </c>
      <c r="Y2130" s="3">
        <v>0.14000000000000001</v>
      </c>
      <c r="Z2130" s="3">
        <v>0.08</v>
      </c>
      <c r="AA2130" s="3">
        <v>5.3999999999999999E-2</v>
      </c>
      <c r="AB2130" s="3">
        <v>0</v>
      </c>
      <c r="AC2130" s="3">
        <v>0</v>
      </c>
      <c r="AD2130" s="3">
        <v>0</v>
      </c>
      <c r="AE2130" s="3">
        <v>0</v>
      </c>
      <c r="AG2130" s="3">
        <v>0</v>
      </c>
      <c r="AH2130" s="4">
        <v>19</v>
      </c>
      <c r="AI2130" s="3">
        <v>1</v>
      </c>
      <c r="AJ2130" s="3">
        <v>0</v>
      </c>
      <c r="AQ2130" s="3">
        <v>0</v>
      </c>
      <c r="AR2130" s="3">
        <v>0</v>
      </c>
      <c r="AT2130" s="3">
        <v>0.02</v>
      </c>
      <c r="AU2130" s="3">
        <v>5.0000000000000001E-3</v>
      </c>
      <c r="AV2130" s="3">
        <v>3.5999999999999997E-2</v>
      </c>
      <c r="AW2130" s="4">
        <v>0</v>
      </c>
      <c r="AX2130" s="3">
        <v>193</v>
      </c>
      <c r="AY2130" s="2" t="s">
        <v>61</v>
      </c>
      <c r="BA2130" s="2" t="s">
        <v>77</v>
      </c>
      <c r="BB2130" s="4">
        <v>0</v>
      </c>
    </row>
    <row r="2131" spans="1:54" ht="16">
      <c r="A2131" s="2" t="s">
        <v>4694</v>
      </c>
      <c r="B2131" s="2" t="s">
        <v>4695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7">
        <f t="shared" si="33"/>
        <v>0.60818100000000008</v>
      </c>
      <c r="V2131" s="3">
        <v>3.9</v>
      </c>
      <c r="W2131" s="3">
        <v>0</v>
      </c>
      <c r="X2131" s="3">
        <v>0.159</v>
      </c>
      <c r="Y2131" s="3">
        <v>0.92700000000000005</v>
      </c>
      <c r="Z2131" s="3">
        <v>0.245</v>
      </c>
      <c r="AA2131" s="3">
        <v>0.125</v>
      </c>
      <c r="AB2131" s="3">
        <v>0</v>
      </c>
      <c r="AC2131" s="3">
        <v>0</v>
      </c>
      <c r="AD2131" s="3">
        <v>0</v>
      </c>
      <c r="AE2131" s="3">
        <v>0</v>
      </c>
      <c r="AF2131" s="3">
        <v>17.600000000000001</v>
      </c>
      <c r="AG2131" s="3">
        <v>0</v>
      </c>
      <c r="AH2131" s="4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18</v>
      </c>
      <c r="AP2131" s="3">
        <v>0.53</v>
      </c>
      <c r="AQ2131" s="3">
        <v>0</v>
      </c>
      <c r="AR2131" s="3">
        <v>0</v>
      </c>
      <c r="AS2131" s="3">
        <v>3</v>
      </c>
      <c r="AT2131" s="3">
        <v>5.1999999999999998E-2</v>
      </c>
      <c r="AU2131" s="3">
        <v>1.2999999999999999E-2</v>
      </c>
      <c r="AV2131" s="3">
        <v>9.2999999999999999E-2</v>
      </c>
      <c r="AW2131" s="4">
        <v>0</v>
      </c>
      <c r="AX2131" s="3">
        <v>86</v>
      </c>
      <c r="AY2131" s="2" t="s">
        <v>61</v>
      </c>
      <c r="AZ2131" s="3">
        <v>6.4</v>
      </c>
      <c r="BA2131" s="2" t="s">
        <v>4696</v>
      </c>
      <c r="BB2131" s="4">
        <v>0</v>
      </c>
    </row>
    <row r="2132" spans="1:54" ht="16">
      <c r="A2132" s="2" t="s">
        <v>4697</v>
      </c>
      <c r="B2132" s="2" t="s">
        <v>4698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7">
        <f t="shared" si="33"/>
        <v>0.14174500000000001</v>
      </c>
      <c r="V2132" s="3">
        <v>1</v>
      </c>
      <c r="W2132" s="3">
        <v>6.0000000000000001E-3</v>
      </c>
      <c r="X2132" s="3">
        <v>1.9E-2</v>
      </c>
      <c r="Y2132" s="3">
        <v>0.129</v>
      </c>
      <c r="Z2132" s="3">
        <v>5.7000000000000002E-2</v>
      </c>
      <c r="AA2132" s="3">
        <v>0.05</v>
      </c>
      <c r="AB2132" s="3">
        <v>0</v>
      </c>
      <c r="AC2132" s="3">
        <v>0</v>
      </c>
      <c r="AD2132" s="3">
        <v>0</v>
      </c>
      <c r="AE2132" s="3">
        <v>0</v>
      </c>
      <c r="AF2132" s="3">
        <v>3.8</v>
      </c>
      <c r="AG2132" s="3">
        <v>0</v>
      </c>
      <c r="AH2132" s="4">
        <v>17</v>
      </c>
      <c r="AI2132" s="3">
        <v>1</v>
      </c>
      <c r="AJ2132" s="3">
        <v>0</v>
      </c>
      <c r="AK2132" s="3">
        <v>0</v>
      </c>
      <c r="AL2132" s="3">
        <v>7</v>
      </c>
      <c r="AM2132" s="3">
        <v>6</v>
      </c>
      <c r="AN2132" s="3">
        <v>0</v>
      </c>
      <c r="AO2132" s="3">
        <v>4</v>
      </c>
      <c r="AP2132" s="3">
        <v>0.12</v>
      </c>
      <c r="AQ2132" s="3">
        <v>0</v>
      </c>
      <c r="AR2132" s="3">
        <v>0</v>
      </c>
      <c r="AS2132" s="3">
        <v>0.7</v>
      </c>
      <c r="AT2132" s="3">
        <v>1.2E-2</v>
      </c>
      <c r="AU2132" s="3">
        <v>3.0000000000000001E-3</v>
      </c>
      <c r="AV2132" s="3">
        <v>2.1999999999999999E-2</v>
      </c>
      <c r="AW2132" s="4">
        <v>0</v>
      </c>
      <c r="AX2132" s="3">
        <v>255</v>
      </c>
      <c r="AY2132" s="2" t="s">
        <v>61</v>
      </c>
      <c r="BA2132" s="2" t="s">
        <v>77</v>
      </c>
      <c r="BB2132" s="4">
        <v>0</v>
      </c>
    </row>
    <row r="2133" spans="1:54" ht="16">
      <c r="A2133" s="2" t="s">
        <v>4699</v>
      </c>
      <c r="B2133" s="2" t="s">
        <v>4700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7">
        <f t="shared" si="33"/>
        <v>0.131412</v>
      </c>
      <c r="V2133" s="3">
        <v>0.9</v>
      </c>
      <c r="W2133" s="3">
        <v>6.0000000000000001E-3</v>
      </c>
      <c r="X2133" s="3">
        <v>1.7999999999999999E-2</v>
      </c>
      <c r="Y2133" s="3">
        <v>0.121</v>
      </c>
      <c r="Z2133" s="3">
        <v>5.3999999999999999E-2</v>
      </c>
      <c r="AA2133" s="3">
        <v>4.7E-2</v>
      </c>
      <c r="AB2133" s="3">
        <v>0</v>
      </c>
      <c r="AC2133" s="3">
        <v>0</v>
      </c>
      <c r="AD2133" s="3">
        <v>0</v>
      </c>
      <c r="AE2133" s="3">
        <v>0</v>
      </c>
      <c r="AG2133" s="3">
        <v>0</v>
      </c>
      <c r="AH2133" s="4">
        <v>16</v>
      </c>
      <c r="AI2133" s="3">
        <v>1</v>
      </c>
      <c r="AJ2133" s="3">
        <v>0</v>
      </c>
      <c r="AQ2133" s="3">
        <v>0</v>
      </c>
      <c r="AR2133" s="3">
        <v>0</v>
      </c>
      <c r="AT2133" s="3">
        <v>1.0999999999999999E-2</v>
      </c>
      <c r="AU2133" s="3">
        <v>3.0000000000000001E-3</v>
      </c>
      <c r="AV2133" s="3">
        <v>0.02</v>
      </c>
      <c r="AW2133" s="4">
        <v>0</v>
      </c>
      <c r="AX2133" s="3">
        <v>280</v>
      </c>
      <c r="AY2133" s="2" t="s">
        <v>61</v>
      </c>
      <c r="BA2133" s="2" t="s">
        <v>77</v>
      </c>
      <c r="BB2133" s="4">
        <v>0</v>
      </c>
    </row>
    <row r="2134" spans="1:54" ht="16">
      <c r="A2134" s="2" t="s">
        <v>4701</v>
      </c>
      <c r="B2134" s="2" t="s">
        <v>4702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7">
        <f t="shared" si="33"/>
        <v>9.5657000000000006E-2</v>
      </c>
      <c r="V2134" s="3">
        <v>0.1</v>
      </c>
      <c r="W2134" s="3">
        <v>1.2999999999999999E-2</v>
      </c>
      <c r="X2134" s="3">
        <v>1.0999999999999999E-2</v>
      </c>
      <c r="Y2134" s="3">
        <v>4.2000000000000003E-2</v>
      </c>
      <c r="Z2134" s="3">
        <v>5.3999999999999999E-2</v>
      </c>
      <c r="AA2134" s="3">
        <v>3.4000000000000002E-2</v>
      </c>
      <c r="AB2134" s="3">
        <v>1</v>
      </c>
      <c r="AC2134" s="3">
        <v>0</v>
      </c>
      <c r="AD2134" s="3">
        <v>1</v>
      </c>
      <c r="AE2134" s="3">
        <v>1</v>
      </c>
      <c r="AG2134" s="3">
        <v>0</v>
      </c>
      <c r="AH2134" s="4">
        <v>34</v>
      </c>
      <c r="AJ2134" s="3">
        <v>0</v>
      </c>
      <c r="AQ2134" s="3">
        <v>0</v>
      </c>
      <c r="AR2134" s="3">
        <v>0</v>
      </c>
      <c r="AT2134" s="3">
        <v>5.2999999999999999E-2</v>
      </c>
      <c r="AU2134" s="3">
        <v>1.2999999999999999E-2</v>
      </c>
      <c r="AV2134" s="3">
        <v>9.5000000000000001E-2</v>
      </c>
      <c r="AW2134" s="4">
        <v>0</v>
      </c>
      <c r="AX2134" s="3">
        <v>173</v>
      </c>
      <c r="AY2134" s="2" t="s">
        <v>4678</v>
      </c>
      <c r="BA2134" s="2" t="s">
        <v>77</v>
      </c>
      <c r="BB2134" s="4">
        <v>0</v>
      </c>
    </row>
    <row r="2135" spans="1:54" ht="16">
      <c r="A2135" s="2" t="s">
        <v>4703</v>
      </c>
      <c r="B2135" s="2" t="s">
        <v>4704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7">
        <f t="shared" si="33"/>
        <v>9.5651E-2</v>
      </c>
      <c r="V2135" s="3">
        <v>0.4</v>
      </c>
      <c r="W2135" s="3">
        <v>1.4E-2</v>
      </c>
      <c r="X2135" s="3">
        <v>1.0999999999999999E-2</v>
      </c>
      <c r="Y2135" s="3">
        <v>4.2999999999999997E-2</v>
      </c>
      <c r="Z2135" s="3">
        <v>5.7000000000000002E-2</v>
      </c>
      <c r="AA2135" s="3">
        <v>3.2000000000000001E-2</v>
      </c>
      <c r="AB2135" s="3">
        <v>1</v>
      </c>
      <c r="AC2135" s="3">
        <v>0</v>
      </c>
      <c r="AD2135" s="3">
        <v>1</v>
      </c>
      <c r="AE2135" s="3">
        <v>1</v>
      </c>
      <c r="AG2135" s="3">
        <v>0</v>
      </c>
      <c r="AH2135" s="4">
        <v>20</v>
      </c>
      <c r="AJ2135" s="3">
        <v>0</v>
      </c>
      <c r="AQ2135" s="3">
        <v>0</v>
      </c>
      <c r="AR2135" s="3">
        <v>0</v>
      </c>
      <c r="AT2135" s="3">
        <v>5.2999999999999999E-2</v>
      </c>
      <c r="AU2135" s="3">
        <v>1.2999999999999999E-2</v>
      </c>
      <c r="AV2135" s="3">
        <v>9.5000000000000001E-2</v>
      </c>
      <c r="AW2135" s="4">
        <v>0</v>
      </c>
      <c r="AX2135" s="3">
        <v>206</v>
      </c>
      <c r="AY2135" s="2" t="s">
        <v>4678</v>
      </c>
      <c r="BA2135" s="2" t="s">
        <v>77</v>
      </c>
      <c r="BB2135" s="4">
        <v>0</v>
      </c>
    </row>
    <row r="2136" spans="1:54" ht="16">
      <c r="A2136" s="2" t="s">
        <v>4705</v>
      </c>
      <c r="B2136" s="2" t="s">
        <v>4706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7">
        <f t="shared" si="33"/>
        <v>0.12532599999999999</v>
      </c>
      <c r="V2136" s="3">
        <v>0.9</v>
      </c>
      <c r="W2136" s="3">
        <v>2.1000000000000001E-2</v>
      </c>
      <c r="X2136" s="3">
        <v>1.7000000000000001E-2</v>
      </c>
      <c r="Y2136" s="3">
        <v>7.2999999999999995E-2</v>
      </c>
      <c r="Z2136" s="3">
        <v>4.9000000000000002E-2</v>
      </c>
      <c r="AA2136" s="3">
        <v>1.7999999999999999E-2</v>
      </c>
      <c r="AB2136" s="3">
        <v>0</v>
      </c>
      <c r="AC2136" s="3">
        <v>0</v>
      </c>
      <c r="AD2136" s="3">
        <v>0</v>
      </c>
      <c r="AE2136" s="3">
        <v>0</v>
      </c>
      <c r="AF2136" s="3">
        <v>1.8</v>
      </c>
      <c r="AG2136" s="3">
        <v>0</v>
      </c>
      <c r="AH2136" s="4">
        <v>1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16</v>
      </c>
      <c r="AP2136" s="3">
        <v>0.01</v>
      </c>
      <c r="AQ2136" s="3">
        <v>0</v>
      </c>
      <c r="AR2136" s="3">
        <v>0</v>
      </c>
      <c r="AS2136" s="3">
        <v>0</v>
      </c>
      <c r="AT2136" s="3">
        <v>2.1999999999999999E-2</v>
      </c>
      <c r="AU2136" s="3">
        <v>6.0000000000000001E-3</v>
      </c>
      <c r="AV2136" s="3">
        <v>3.9E-2</v>
      </c>
      <c r="AW2136" s="4">
        <v>0</v>
      </c>
      <c r="AX2136" s="3">
        <v>248</v>
      </c>
      <c r="AY2136" s="2" t="s">
        <v>61</v>
      </c>
      <c r="AZ2136" s="3">
        <v>31</v>
      </c>
      <c r="BA2136" s="2" t="s">
        <v>172</v>
      </c>
      <c r="BB2136" s="4">
        <v>0</v>
      </c>
    </row>
    <row r="2137" spans="1:54" ht="16">
      <c r="A2137" s="2" t="s">
        <v>4707</v>
      </c>
      <c r="B2137" s="2" t="s">
        <v>4708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7">
        <f t="shared" si="33"/>
        <v>0.53671499999999994</v>
      </c>
      <c r="V2137" s="3">
        <v>2.1</v>
      </c>
      <c r="W2137" s="3">
        <v>1.0999999999999999E-2</v>
      </c>
      <c r="X2137" s="3">
        <v>5.3999999999999999E-2</v>
      </c>
      <c r="Y2137" s="3">
        <v>0.13500000000000001</v>
      </c>
      <c r="Z2137" s="3">
        <v>0.223</v>
      </c>
      <c r="AA2137" s="3">
        <v>0.11600000000000001</v>
      </c>
      <c r="AB2137" s="3">
        <v>1</v>
      </c>
      <c r="AC2137" s="3">
        <v>0</v>
      </c>
      <c r="AD2137" s="3">
        <v>1</v>
      </c>
      <c r="AE2137" s="3">
        <v>1</v>
      </c>
      <c r="AF2137" s="3">
        <v>6.5</v>
      </c>
      <c r="AG2137" s="3">
        <v>0</v>
      </c>
      <c r="AH2137" s="4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57</v>
      </c>
      <c r="AP2137" s="3">
        <v>0.04</v>
      </c>
      <c r="AQ2137" s="3">
        <v>0</v>
      </c>
      <c r="AR2137" s="3">
        <v>0</v>
      </c>
      <c r="AS2137" s="3">
        <v>0</v>
      </c>
      <c r="AT2137" s="3">
        <v>0.06</v>
      </c>
      <c r="AU2137" s="3">
        <v>1.4999999999999999E-2</v>
      </c>
      <c r="AV2137" s="3">
        <v>0.108</v>
      </c>
      <c r="AW2137" s="4">
        <v>0</v>
      </c>
      <c r="AX2137" s="3">
        <v>211</v>
      </c>
      <c r="AY2137" s="2" t="s">
        <v>4709</v>
      </c>
      <c r="BA2137" s="2" t="s">
        <v>77</v>
      </c>
      <c r="BB2137" s="4">
        <v>0</v>
      </c>
    </row>
    <row r="2138" spans="1:54" ht="16">
      <c r="A2138" s="2" t="s">
        <v>4710</v>
      </c>
      <c r="B2138" s="2" t="s">
        <v>4711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7">
        <f t="shared" si="33"/>
        <v>0.15147699999999997</v>
      </c>
      <c r="V2138" s="3">
        <v>0.6</v>
      </c>
      <c r="W2138" s="3">
        <v>3.0000000000000001E-3</v>
      </c>
      <c r="X2138" s="3">
        <v>1.4999999999999999E-2</v>
      </c>
      <c r="Y2138" s="3">
        <v>3.7999999999999999E-2</v>
      </c>
      <c r="Z2138" s="3">
        <v>6.3E-2</v>
      </c>
      <c r="AA2138" s="3">
        <v>3.3000000000000002E-2</v>
      </c>
      <c r="AB2138" s="3">
        <v>0</v>
      </c>
      <c r="AC2138" s="3">
        <v>0</v>
      </c>
      <c r="AD2138" s="3">
        <v>0</v>
      </c>
      <c r="AE2138" s="3">
        <v>0</v>
      </c>
      <c r="AF2138" s="3">
        <v>1.8</v>
      </c>
      <c r="AG2138" s="3">
        <v>0</v>
      </c>
      <c r="AH2138" s="4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16</v>
      </c>
      <c r="AP2138" s="3">
        <v>0.01</v>
      </c>
      <c r="AQ2138" s="3">
        <v>0</v>
      </c>
      <c r="AR2138" s="3">
        <v>0</v>
      </c>
      <c r="AS2138" s="3">
        <v>0</v>
      </c>
      <c r="AT2138" s="3">
        <v>1.7999999999999999E-2</v>
      </c>
      <c r="AU2138" s="3">
        <v>2E-3</v>
      </c>
      <c r="AV2138" s="3">
        <v>3.1E-2</v>
      </c>
      <c r="AW2138" s="4">
        <v>0</v>
      </c>
      <c r="AX2138" s="3">
        <v>239</v>
      </c>
      <c r="AY2138" s="2" t="s">
        <v>61</v>
      </c>
      <c r="AZ2138" s="3">
        <v>29.9</v>
      </c>
      <c r="BA2138" s="2" t="s">
        <v>172</v>
      </c>
      <c r="BB2138" s="4">
        <v>0</v>
      </c>
    </row>
    <row r="2139" spans="1:54" ht="16">
      <c r="A2139" s="2" t="s">
        <v>4712</v>
      </c>
      <c r="B2139" s="2" t="s">
        <v>4713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7">
        <f t="shared" si="33"/>
        <v>8.861200000000001E-2</v>
      </c>
      <c r="V2139" s="3">
        <v>1</v>
      </c>
      <c r="W2139" s="3">
        <v>2.5999999999999999E-2</v>
      </c>
      <c r="X2139" s="3">
        <v>0.03</v>
      </c>
      <c r="Y2139" s="3">
        <v>8.4000000000000005E-2</v>
      </c>
      <c r="Z2139" s="3">
        <v>4.1000000000000002E-2</v>
      </c>
      <c r="AA2139" s="3">
        <v>2.7E-2</v>
      </c>
      <c r="AB2139" s="3">
        <v>3</v>
      </c>
      <c r="AC2139" s="3">
        <v>0</v>
      </c>
      <c r="AD2139" s="3">
        <v>3</v>
      </c>
      <c r="AE2139" s="3">
        <v>3</v>
      </c>
      <c r="AF2139" s="3">
        <v>2.2000000000000002</v>
      </c>
      <c r="AG2139" s="3">
        <v>0</v>
      </c>
      <c r="AH2139" s="4">
        <v>29</v>
      </c>
      <c r="AI2139" s="3">
        <v>1</v>
      </c>
      <c r="AJ2139" s="3">
        <v>0</v>
      </c>
      <c r="AK2139" s="3">
        <v>0</v>
      </c>
      <c r="AL2139" s="3">
        <v>13</v>
      </c>
      <c r="AM2139" s="3">
        <v>9</v>
      </c>
      <c r="AN2139" s="3">
        <v>0</v>
      </c>
      <c r="AO2139" s="3">
        <v>18</v>
      </c>
      <c r="AP2139" s="3">
        <v>0.16</v>
      </c>
      <c r="AQ2139" s="3">
        <v>0</v>
      </c>
      <c r="AR2139" s="3">
        <v>0</v>
      </c>
      <c r="AS2139" s="3">
        <v>0.5</v>
      </c>
      <c r="AT2139" s="3">
        <v>8.0000000000000002E-3</v>
      </c>
      <c r="AU2139" s="3">
        <v>2E-3</v>
      </c>
      <c r="AV2139" s="3">
        <v>1.4E-2</v>
      </c>
      <c r="AW2139" s="4">
        <v>0</v>
      </c>
      <c r="AX2139" s="3">
        <v>244</v>
      </c>
      <c r="AY2139" s="2" t="s">
        <v>61</v>
      </c>
      <c r="BA2139" s="2" t="s">
        <v>77</v>
      </c>
      <c r="BB2139" s="4">
        <v>0</v>
      </c>
    </row>
    <row r="2140" spans="1:54" ht="16">
      <c r="A2140" s="2" t="s">
        <v>4714</v>
      </c>
      <c r="B2140" s="2" t="s">
        <v>4715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7">
        <f t="shared" si="33"/>
        <v>8.9511999999999994E-2</v>
      </c>
      <c r="V2140" s="3">
        <v>1.7</v>
      </c>
      <c r="W2140" s="3">
        <v>1.7000000000000001E-2</v>
      </c>
      <c r="X2140" s="3">
        <v>2.1999999999999999E-2</v>
      </c>
      <c r="Y2140" s="3">
        <v>7.1999999999999995E-2</v>
      </c>
      <c r="Z2140" s="3">
        <v>4.3999999999999997E-2</v>
      </c>
      <c r="AA2140" s="3">
        <v>2.7E-2</v>
      </c>
      <c r="AB2140" s="3">
        <v>1</v>
      </c>
      <c r="AC2140" s="3">
        <v>0</v>
      </c>
      <c r="AD2140" s="3">
        <v>1</v>
      </c>
      <c r="AE2140" s="3">
        <v>1</v>
      </c>
      <c r="AF2140" s="3">
        <v>3.3</v>
      </c>
      <c r="AG2140" s="3">
        <v>0</v>
      </c>
      <c r="AH2140" s="4">
        <v>6</v>
      </c>
      <c r="AI2140" s="3">
        <v>0</v>
      </c>
      <c r="AJ2140" s="3">
        <v>0</v>
      </c>
      <c r="AK2140" s="3">
        <v>0</v>
      </c>
      <c r="AL2140" s="3">
        <v>3</v>
      </c>
      <c r="AM2140" s="3">
        <v>2</v>
      </c>
      <c r="AN2140" s="3">
        <v>0</v>
      </c>
      <c r="AO2140" s="3">
        <v>18</v>
      </c>
      <c r="AP2140" s="3">
        <v>0.18</v>
      </c>
      <c r="AQ2140" s="3">
        <v>0</v>
      </c>
      <c r="AR2140" s="3">
        <v>0</v>
      </c>
      <c r="AS2140" s="3">
        <v>0.6</v>
      </c>
      <c r="AT2140" s="3">
        <v>0.03</v>
      </c>
      <c r="AU2140" s="3">
        <v>7.0000000000000001E-3</v>
      </c>
      <c r="AV2140" s="3">
        <v>5.3999999999999999E-2</v>
      </c>
      <c r="AW2140" s="4">
        <v>0</v>
      </c>
      <c r="AX2140" s="3">
        <v>246</v>
      </c>
      <c r="AY2140" s="2" t="s">
        <v>61</v>
      </c>
      <c r="BA2140" s="2" t="s">
        <v>77</v>
      </c>
      <c r="BB2140" s="4">
        <v>0</v>
      </c>
    </row>
    <row r="2141" spans="1:54" ht="16">
      <c r="A2141" s="2" t="s">
        <v>4716</v>
      </c>
      <c r="B2141" s="2" t="s">
        <v>4717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7">
        <f t="shared" si="33"/>
        <v>0.30684499999999998</v>
      </c>
      <c r="V2141" s="3">
        <v>10</v>
      </c>
      <c r="W2141" s="3">
        <v>0.03</v>
      </c>
      <c r="X2141" s="3">
        <v>0.04</v>
      </c>
      <c r="Y2141" s="3">
        <v>0.6</v>
      </c>
      <c r="Z2141" s="3">
        <v>0.24</v>
      </c>
      <c r="AA2141" s="3">
        <v>5.3999999999999999E-2</v>
      </c>
      <c r="AB2141" s="3">
        <v>9</v>
      </c>
      <c r="AC2141" s="3">
        <v>0</v>
      </c>
      <c r="AD2141" s="3">
        <v>9</v>
      </c>
      <c r="AE2141" s="3">
        <v>9</v>
      </c>
      <c r="AF2141" s="3">
        <v>2.8</v>
      </c>
      <c r="AG2141" s="3">
        <v>0</v>
      </c>
      <c r="AH2141" s="4">
        <v>1926</v>
      </c>
      <c r="AI2141" s="3">
        <v>96</v>
      </c>
      <c r="AJ2141" s="3">
        <v>0</v>
      </c>
      <c r="AK2141" s="3">
        <v>19</v>
      </c>
      <c r="AL2141" s="3">
        <v>1094</v>
      </c>
      <c r="AM2141" s="3">
        <v>104</v>
      </c>
      <c r="AN2141" s="3">
        <v>0</v>
      </c>
      <c r="AO2141" s="3">
        <v>89</v>
      </c>
      <c r="AP2141" s="3">
        <v>0.89</v>
      </c>
      <c r="AQ2141" s="3">
        <v>0</v>
      </c>
      <c r="AR2141" s="3">
        <v>0</v>
      </c>
      <c r="AS2141" s="3">
        <v>3.3</v>
      </c>
      <c r="AT2141" s="3">
        <v>2.7E-2</v>
      </c>
      <c r="AU2141" s="3">
        <v>0.17</v>
      </c>
      <c r="AV2141" s="3">
        <v>7.6999999999999999E-2</v>
      </c>
      <c r="AW2141" s="4">
        <v>0</v>
      </c>
      <c r="AX2141" s="3">
        <v>155</v>
      </c>
      <c r="AY2141" s="2" t="s">
        <v>4718</v>
      </c>
      <c r="AZ2141" s="3">
        <v>165</v>
      </c>
      <c r="BA2141" s="2" t="s">
        <v>72</v>
      </c>
      <c r="BB2141" s="4">
        <v>7</v>
      </c>
    </row>
    <row r="2142" spans="1:54" ht="16">
      <c r="A2142" s="2" t="s">
        <v>4719</v>
      </c>
      <c r="B2142" s="2" t="s">
        <v>4720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7">
        <f t="shared" si="33"/>
        <v>0.223665</v>
      </c>
      <c r="V2142" s="3">
        <v>3.4</v>
      </c>
      <c r="W2142" s="3">
        <v>2.1000000000000001E-2</v>
      </c>
      <c r="X2142" s="3">
        <v>2.3E-2</v>
      </c>
      <c r="Y2142" s="3">
        <v>0.39500000000000002</v>
      </c>
      <c r="Z2142" s="3">
        <v>9.1999999999999998E-2</v>
      </c>
      <c r="AA2142" s="3">
        <v>5.3999999999999999E-2</v>
      </c>
      <c r="AB2142" s="3">
        <v>2</v>
      </c>
      <c r="AC2142" s="3">
        <v>0</v>
      </c>
      <c r="AD2142" s="3">
        <v>2</v>
      </c>
      <c r="AE2142" s="3">
        <v>2</v>
      </c>
      <c r="AF2142" s="3">
        <v>1.8</v>
      </c>
      <c r="AG2142" s="3">
        <v>0</v>
      </c>
      <c r="AH2142" s="4">
        <v>1959</v>
      </c>
      <c r="AI2142" s="3">
        <v>98</v>
      </c>
      <c r="AJ2142" s="3">
        <v>0</v>
      </c>
      <c r="AK2142" s="3">
        <v>0</v>
      </c>
      <c r="AL2142" s="3">
        <v>1170</v>
      </c>
      <c r="AM2142" s="3">
        <v>11</v>
      </c>
      <c r="AN2142" s="3">
        <v>0</v>
      </c>
      <c r="AO2142" s="3">
        <v>26</v>
      </c>
      <c r="AP2142" s="3">
        <v>0.6</v>
      </c>
      <c r="AQ2142" s="3">
        <v>0</v>
      </c>
      <c r="AR2142" s="3">
        <v>0</v>
      </c>
      <c r="AS2142" s="3">
        <v>2.2000000000000002</v>
      </c>
      <c r="AT2142" s="3">
        <v>1.0999999999999999E-2</v>
      </c>
      <c r="AU2142" s="3">
        <v>6.9000000000000006E-2</v>
      </c>
      <c r="AV2142" s="3">
        <v>3.1E-2</v>
      </c>
      <c r="AW2142" s="4">
        <v>0</v>
      </c>
      <c r="AX2142" s="3">
        <v>243</v>
      </c>
      <c r="AY2142" s="2" t="s">
        <v>4718</v>
      </c>
      <c r="AZ2142" s="3">
        <v>36</v>
      </c>
      <c r="BA2142" s="2" t="s">
        <v>4721</v>
      </c>
      <c r="BB2142" s="4">
        <v>0</v>
      </c>
    </row>
    <row r="2143" spans="1:54" ht="32">
      <c r="A2143" s="2" t="s">
        <v>4722</v>
      </c>
      <c r="B2143" s="2" t="s">
        <v>4723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7">
        <f t="shared" si="33"/>
        <v>0.198771</v>
      </c>
      <c r="V2143" s="3">
        <v>1.8</v>
      </c>
      <c r="W2143" s="3">
        <v>0.02</v>
      </c>
      <c r="X2143" s="3">
        <v>2.4E-2</v>
      </c>
      <c r="Y2143" s="3">
        <v>0.437</v>
      </c>
      <c r="Z2143" s="3">
        <v>9.1999999999999998E-2</v>
      </c>
      <c r="AA2143" s="3">
        <v>5.3999999999999999E-2</v>
      </c>
      <c r="AB2143" s="3">
        <v>2</v>
      </c>
      <c r="AC2143" s="3">
        <v>0</v>
      </c>
      <c r="AD2143" s="3">
        <v>2</v>
      </c>
      <c r="AE2143" s="3">
        <v>2</v>
      </c>
      <c r="AG2143" s="3">
        <v>0</v>
      </c>
      <c r="AH2143" s="4">
        <v>1810</v>
      </c>
      <c r="AI2143" s="3">
        <v>91</v>
      </c>
      <c r="AJ2143" s="3">
        <v>0</v>
      </c>
      <c r="AQ2143" s="3">
        <v>0</v>
      </c>
      <c r="AR2143" s="3">
        <v>0</v>
      </c>
      <c r="AT2143" s="3">
        <v>2E-3</v>
      </c>
      <c r="AU2143" s="3">
        <v>1.2999999999999999E-2</v>
      </c>
      <c r="AV2143" s="3">
        <v>6.0000000000000001E-3</v>
      </c>
      <c r="AW2143" s="4">
        <v>0</v>
      </c>
      <c r="AX2143" s="3">
        <v>227</v>
      </c>
      <c r="AY2143" s="2" t="s">
        <v>4724</v>
      </c>
      <c r="BA2143" s="2" t="s">
        <v>77</v>
      </c>
      <c r="BB2143" s="4">
        <v>6</v>
      </c>
    </row>
    <row r="2144" spans="1:54" ht="16">
      <c r="A2144" s="2" t="s">
        <v>4725</v>
      </c>
      <c r="B2144" s="2" t="s">
        <v>4726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7">
        <f t="shared" si="33"/>
        <v>0.21161600000000003</v>
      </c>
      <c r="V2144" s="3">
        <v>4.9000000000000004</v>
      </c>
      <c r="W2144" s="3">
        <v>1.7999999999999999E-2</v>
      </c>
      <c r="X2144" s="3">
        <v>1.9E-2</v>
      </c>
      <c r="Y2144" s="3">
        <v>0.34399999999999997</v>
      </c>
      <c r="Z2144" s="3">
        <v>9.1999999999999998E-2</v>
      </c>
      <c r="AA2144" s="3">
        <v>5.3999999999999999E-2</v>
      </c>
      <c r="AB2144" s="3">
        <v>2</v>
      </c>
      <c r="AC2144" s="3">
        <v>0</v>
      </c>
      <c r="AD2144" s="3">
        <v>2</v>
      </c>
      <c r="AE2144" s="3">
        <v>2</v>
      </c>
      <c r="AF2144" s="3">
        <v>1.8</v>
      </c>
      <c r="AG2144" s="3">
        <v>0</v>
      </c>
      <c r="AH2144" s="4">
        <v>1691</v>
      </c>
      <c r="AI2144" s="3">
        <v>85</v>
      </c>
      <c r="AJ2144" s="3">
        <v>0</v>
      </c>
      <c r="AK2144" s="3">
        <v>0</v>
      </c>
      <c r="AL2144" s="3">
        <v>1010</v>
      </c>
      <c r="AM2144" s="3">
        <v>10</v>
      </c>
      <c r="AN2144" s="3">
        <v>0</v>
      </c>
      <c r="AO2144" s="3">
        <v>26</v>
      </c>
      <c r="AP2144" s="3">
        <v>0.6</v>
      </c>
      <c r="AQ2144" s="3">
        <v>0</v>
      </c>
      <c r="AR2144" s="3">
        <v>0</v>
      </c>
      <c r="AS2144" s="3">
        <v>2.2000000000000002</v>
      </c>
      <c r="AT2144" s="3">
        <v>3.0000000000000001E-3</v>
      </c>
      <c r="AU2144" s="3">
        <v>1.7000000000000001E-2</v>
      </c>
      <c r="AV2144" s="3">
        <v>7.0000000000000001E-3</v>
      </c>
      <c r="AW2144" s="4">
        <v>0</v>
      </c>
      <c r="AX2144" s="3">
        <v>244</v>
      </c>
      <c r="AY2144" s="2" t="s">
        <v>4718</v>
      </c>
      <c r="AZ2144" s="3">
        <v>36</v>
      </c>
      <c r="BA2144" s="2" t="s">
        <v>4721</v>
      </c>
      <c r="BB2144" s="4">
        <v>0</v>
      </c>
    </row>
    <row r="2145" spans="1:54" ht="16">
      <c r="A2145" s="2" t="s">
        <v>4727</v>
      </c>
      <c r="B2145" s="2" t="s">
        <v>4728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7">
        <f t="shared" si="33"/>
        <v>0.17047200000000001</v>
      </c>
      <c r="V2145" s="3">
        <v>4</v>
      </c>
      <c r="W2145" s="3">
        <v>0.02</v>
      </c>
      <c r="X2145" s="3">
        <v>0.02</v>
      </c>
      <c r="Y2145" s="3">
        <v>0.6</v>
      </c>
      <c r="Z2145" s="3">
        <v>9.1999999999999998E-2</v>
      </c>
      <c r="AA2145" s="3">
        <v>5.3999999999999999E-2</v>
      </c>
      <c r="AB2145" s="3">
        <v>2</v>
      </c>
      <c r="AC2145" s="3">
        <v>0</v>
      </c>
      <c r="AD2145" s="3">
        <v>2</v>
      </c>
      <c r="AE2145" s="3">
        <v>2</v>
      </c>
      <c r="AG2145" s="3">
        <v>0</v>
      </c>
      <c r="AH2145" s="4">
        <v>1271</v>
      </c>
      <c r="AI2145" s="3">
        <v>64</v>
      </c>
      <c r="AJ2145" s="3">
        <v>0</v>
      </c>
      <c r="AQ2145" s="3">
        <v>0</v>
      </c>
      <c r="AR2145" s="3">
        <v>0</v>
      </c>
      <c r="AT2145" s="3">
        <v>7.0000000000000001E-3</v>
      </c>
      <c r="AU2145" s="3">
        <v>4.2999999999999997E-2</v>
      </c>
      <c r="AV2145" s="3">
        <v>0.02</v>
      </c>
      <c r="AW2145" s="4">
        <v>0</v>
      </c>
      <c r="AX2145" s="3">
        <v>247</v>
      </c>
      <c r="AY2145" s="2" t="s">
        <v>4718</v>
      </c>
      <c r="BA2145" s="2" t="s">
        <v>77</v>
      </c>
      <c r="BB2145" s="4">
        <v>0</v>
      </c>
    </row>
    <row r="2146" spans="1:54" ht="16">
      <c r="A2146" s="2" t="s">
        <v>4729</v>
      </c>
      <c r="B2146" s="2" t="s">
        <v>4730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7">
        <f t="shared" si="33"/>
        <v>0.174731</v>
      </c>
      <c r="V2146" s="3">
        <v>2.7</v>
      </c>
      <c r="W2146" s="3">
        <v>1.6E-2</v>
      </c>
      <c r="X2146" s="3">
        <v>0.02</v>
      </c>
      <c r="Y2146" s="3">
        <v>0.30399999999999999</v>
      </c>
      <c r="Z2146" s="3">
        <v>9.1999999999999998E-2</v>
      </c>
      <c r="AA2146" s="3">
        <v>5.3999999999999999E-2</v>
      </c>
      <c r="AB2146" s="3">
        <v>2</v>
      </c>
      <c r="AC2146" s="3">
        <v>0</v>
      </c>
      <c r="AD2146" s="3">
        <v>2</v>
      </c>
      <c r="AE2146" s="3">
        <v>2</v>
      </c>
      <c r="AF2146" s="3">
        <v>1.8</v>
      </c>
      <c r="AG2146" s="3">
        <v>0</v>
      </c>
      <c r="AH2146" s="4">
        <v>1322</v>
      </c>
      <c r="AI2146" s="3">
        <v>66</v>
      </c>
      <c r="AJ2146" s="3">
        <v>0</v>
      </c>
      <c r="AK2146" s="3">
        <v>0</v>
      </c>
      <c r="AL2146" s="3">
        <v>789</v>
      </c>
      <c r="AM2146" s="3">
        <v>7</v>
      </c>
      <c r="AN2146" s="3">
        <v>0</v>
      </c>
      <c r="AO2146" s="3">
        <v>26</v>
      </c>
      <c r="AP2146" s="3">
        <v>0.6</v>
      </c>
      <c r="AQ2146" s="3">
        <v>0</v>
      </c>
      <c r="AR2146" s="3">
        <v>0</v>
      </c>
      <c r="AS2146" s="3">
        <v>2.2000000000000002</v>
      </c>
      <c r="AT2146" s="3">
        <v>3.0000000000000001E-3</v>
      </c>
      <c r="AU2146" s="3">
        <v>2.1000000000000001E-2</v>
      </c>
      <c r="AV2146" s="3">
        <v>0.01</v>
      </c>
      <c r="AW2146" s="4">
        <v>0</v>
      </c>
      <c r="AX2146" s="3">
        <v>253</v>
      </c>
      <c r="AY2146" s="2" t="s">
        <v>4718</v>
      </c>
      <c r="AZ2146" s="3">
        <v>40</v>
      </c>
      <c r="BA2146" s="2" t="s">
        <v>4721</v>
      </c>
      <c r="BB2146" s="4">
        <v>0</v>
      </c>
    </row>
    <row r="2147" spans="1:54" ht="16">
      <c r="A2147" s="2" t="s">
        <v>4731</v>
      </c>
      <c r="B2147" s="2" t="s">
        <v>4732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7">
        <f t="shared" si="33"/>
        <v>0.17263900000000001</v>
      </c>
      <c r="V2147" s="3">
        <v>3.1</v>
      </c>
      <c r="W2147" s="3">
        <v>0.02</v>
      </c>
      <c r="X2147" s="3">
        <v>2.1999999999999999E-2</v>
      </c>
      <c r="Y2147" s="3">
        <v>0.376</v>
      </c>
      <c r="Z2147" s="3">
        <v>9.1999999999999998E-2</v>
      </c>
      <c r="AA2147" s="3">
        <v>5.3999999999999999E-2</v>
      </c>
      <c r="AB2147" s="3">
        <v>2</v>
      </c>
      <c r="AC2147" s="3">
        <v>0</v>
      </c>
      <c r="AD2147" s="3">
        <v>2</v>
      </c>
      <c r="AE2147" s="3">
        <v>2</v>
      </c>
      <c r="AF2147" s="3">
        <v>1.8</v>
      </c>
      <c r="AG2147" s="3">
        <v>0</v>
      </c>
      <c r="AH2147" s="4">
        <v>1230</v>
      </c>
      <c r="AI2147" s="3">
        <v>62</v>
      </c>
      <c r="AJ2147" s="3">
        <v>0</v>
      </c>
      <c r="AK2147" s="3">
        <v>0</v>
      </c>
      <c r="AL2147" s="3">
        <v>735</v>
      </c>
      <c r="AM2147" s="3">
        <v>7</v>
      </c>
      <c r="AN2147" s="3">
        <v>0</v>
      </c>
      <c r="AO2147" s="3">
        <v>26</v>
      </c>
      <c r="AP2147" s="3">
        <v>0.6</v>
      </c>
      <c r="AQ2147" s="3">
        <v>0</v>
      </c>
      <c r="AR2147" s="3">
        <v>0</v>
      </c>
      <c r="AS2147" s="3">
        <v>2.2000000000000002</v>
      </c>
      <c r="AT2147" s="3">
        <v>5.0000000000000001E-3</v>
      </c>
      <c r="AU2147" s="3">
        <v>3.3000000000000002E-2</v>
      </c>
      <c r="AV2147" s="3">
        <v>1.4999999999999999E-2</v>
      </c>
      <c r="AW2147" s="4">
        <v>0</v>
      </c>
      <c r="AX2147" s="3">
        <v>258</v>
      </c>
      <c r="AY2147" s="2" t="s">
        <v>4718</v>
      </c>
      <c r="AZ2147" s="3">
        <v>240</v>
      </c>
      <c r="BA2147" s="2" t="s">
        <v>4733</v>
      </c>
      <c r="BB2147" s="4">
        <v>0</v>
      </c>
    </row>
    <row r="2148" spans="1:54" ht="32">
      <c r="A2148" s="2" t="s">
        <v>4734</v>
      </c>
      <c r="B2148" s="2" t="s">
        <v>4735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7">
        <f t="shared" si="33"/>
        <v>0.175646</v>
      </c>
      <c r="V2148" s="3">
        <v>2.8</v>
      </c>
      <c r="W2148" s="3">
        <v>1.9E-2</v>
      </c>
      <c r="X2148" s="3">
        <v>2.3E-2</v>
      </c>
      <c r="Y2148" s="3">
        <v>0.41599999999999998</v>
      </c>
      <c r="Z2148" s="3">
        <v>9.1999999999999998E-2</v>
      </c>
      <c r="AA2148" s="3">
        <v>5.3999999999999999E-2</v>
      </c>
      <c r="AB2148" s="3">
        <v>2</v>
      </c>
      <c r="AC2148" s="3">
        <v>0</v>
      </c>
      <c r="AD2148" s="3">
        <v>2</v>
      </c>
      <c r="AE2148" s="3">
        <v>2</v>
      </c>
      <c r="AG2148" s="3">
        <v>0</v>
      </c>
      <c r="AH2148" s="4">
        <v>1240</v>
      </c>
      <c r="AI2148" s="3">
        <v>62</v>
      </c>
      <c r="AJ2148" s="3">
        <v>0</v>
      </c>
      <c r="AQ2148" s="3">
        <v>0</v>
      </c>
      <c r="AR2148" s="3">
        <v>0</v>
      </c>
      <c r="AT2148" s="3">
        <v>6.0000000000000001E-3</v>
      </c>
      <c r="AU2148" s="3">
        <v>3.6999999999999998E-2</v>
      </c>
      <c r="AV2148" s="3">
        <v>1.7000000000000001E-2</v>
      </c>
      <c r="AW2148" s="4">
        <v>0</v>
      </c>
      <c r="AX2148" s="3">
        <v>258</v>
      </c>
      <c r="AY2148" s="2" t="s">
        <v>4724</v>
      </c>
      <c r="BA2148" s="2" t="s">
        <v>77</v>
      </c>
      <c r="BB2148" s="4">
        <v>6</v>
      </c>
    </row>
    <row r="2149" spans="1:54" ht="32">
      <c r="A2149" s="2" t="s">
        <v>4736</v>
      </c>
      <c r="B2149" s="2" t="s">
        <v>4737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7">
        <f t="shared" si="33"/>
        <v>0.17083400000000001</v>
      </c>
      <c r="V2149" s="3">
        <v>2.4</v>
      </c>
      <c r="W2149" s="3">
        <v>1.6E-2</v>
      </c>
      <c r="X2149" s="3">
        <v>2.1999999999999999E-2</v>
      </c>
      <c r="Y2149" s="3">
        <v>0.34</v>
      </c>
      <c r="Z2149" s="3">
        <v>9.1999999999999998E-2</v>
      </c>
      <c r="AA2149" s="3">
        <v>5.3999999999999999E-2</v>
      </c>
      <c r="AB2149" s="3">
        <v>2</v>
      </c>
      <c r="AC2149" s="3">
        <v>0</v>
      </c>
      <c r="AD2149" s="3">
        <v>2</v>
      </c>
      <c r="AE2149" s="3">
        <v>2</v>
      </c>
      <c r="AG2149" s="3">
        <v>0</v>
      </c>
      <c r="AH2149" s="4">
        <v>1471</v>
      </c>
      <c r="AI2149" s="3">
        <v>74</v>
      </c>
      <c r="AJ2149" s="3">
        <v>0</v>
      </c>
      <c r="AQ2149" s="3">
        <v>0</v>
      </c>
      <c r="AR2149" s="3">
        <v>0</v>
      </c>
      <c r="AT2149" s="3">
        <v>3.0000000000000001E-3</v>
      </c>
      <c r="AU2149" s="3">
        <v>1.7000000000000001E-2</v>
      </c>
      <c r="AV2149" s="3">
        <v>8.0000000000000002E-3</v>
      </c>
      <c r="AW2149" s="4">
        <v>0</v>
      </c>
      <c r="AX2149" s="3">
        <v>246</v>
      </c>
      <c r="AY2149" s="2" t="s">
        <v>4724</v>
      </c>
      <c r="BA2149" s="2" t="s">
        <v>77</v>
      </c>
      <c r="BB2149" s="4">
        <v>6</v>
      </c>
    </row>
    <row r="2150" spans="1:54" ht="16">
      <c r="A2150" s="2" t="s">
        <v>4738</v>
      </c>
      <c r="B2150" s="2" t="s">
        <v>4739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7">
        <f t="shared" si="33"/>
        <v>2.1522550000000003</v>
      </c>
      <c r="V2150" s="3">
        <v>9.5</v>
      </c>
      <c r="W2150" s="3">
        <v>4.2999999999999997E-2</v>
      </c>
      <c r="X2150" s="3">
        <v>0.14799999999999999</v>
      </c>
      <c r="Y2150" s="3">
        <v>3.58</v>
      </c>
      <c r="Z2150" s="3">
        <v>1.0669999999999999</v>
      </c>
      <c r="AA2150" s="3">
        <v>0.52</v>
      </c>
      <c r="AB2150" s="3">
        <v>4</v>
      </c>
      <c r="AC2150" s="3">
        <v>0</v>
      </c>
      <c r="AD2150" s="3">
        <v>4</v>
      </c>
      <c r="AE2150" s="3">
        <v>4</v>
      </c>
      <c r="AG2150" s="3">
        <v>0</v>
      </c>
      <c r="AH2150" s="4">
        <v>12669</v>
      </c>
      <c r="AI2150" s="3">
        <v>633</v>
      </c>
      <c r="AJ2150" s="3">
        <v>0</v>
      </c>
      <c r="AQ2150" s="3">
        <v>0</v>
      </c>
      <c r="AR2150" s="3">
        <v>0</v>
      </c>
      <c r="AT2150" s="3">
        <v>4.2999999999999997E-2</v>
      </c>
      <c r="AU2150" s="3">
        <v>0.26800000000000002</v>
      </c>
      <c r="AV2150" s="3">
        <v>0.121</v>
      </c>
      <c r="AW2150" s="4">
        <v>0</v>
      </c>
      <c r="AX2150" s="3">
        <v>119</v>
      </c>
      <c r="AY2150" s="2" t="s">
        <v>61</v>
      </c>
      <c r="BA2150" s="2" t="s">
        <v>77</v>
      </c>
      <c r="BB2150" s="4">
        <v>0</v>
      </c>
    </row>
    <row r="2151" spans="1:54" ht="16">
      <c r="A2151" s="2" t="s">
        <v>4740</v>
      </c>
      <c r="B2151" s="2" t="s">
        <v>4741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7">
        <f t="shared" si="33"/>
        <v>0.84724199999999994</v>
      </c>
      <c r="V2151" s="3">
        <v>7.1</v>
      </c>
      <c r="W2151" s="3">
        <v>1.2999999999999999E-2</v>
      </c>
      <c r="X2151" s="3">
        <v>6.7000000000000004E-2</v>
      </c>
      <c r="Y2151" s="3">
        <v>1.63</v>
      </c>
      <c r="Z2151" s="3">
        <v>0.46800000000000003</v>
      </c>
      <c r="AA2151" s="3">
        <v>0.161</v>
      </c>
      <c r="AB2151" s="3">
        <v>2</v>
      </c>
      <c r="AC2151" s="3">
        <v>0</v>
      </c>
      <c r="AD2151" s="3">
        <v>2</v>
      </c>
      <c r="AE2151" s="3">
        <v>2</v>
      </c>
      <c r="AG2151" s="3">
        <v>0</v>
      </c>
      <c r="AH2151" s="4">
        <v>4407</v>
      </c>
      <c r="AI2151" s="3">
        <v>220</v>
      </c>
      <c r="AJ2151" s="3">
        <v>0</v>
      </c>
      <c r="AQ2151" s="3">
        <v>0</v>
      </c>
      <c r="AR2151" s="3">
        <v>0</v>
      </c>
      <c r="AT2151" s="3">
        <v>1.7000000000000001E-2</v>
      </c>
      <c r="AU2151" s="3">
        <v>0.105</v>
      </c>
      <c r="AV2151" s="3">
        <v>4.7E-2</v>
      </c>
      <c r="AW2151" s="4">
        <v>0</v>
      </c>
      <c r="AX2151" s="3">
        <v>249</v>
      </c>
      <c r="AY2151" s="2" t="s">
        <v>61</v>
      </c>
      <c r="BA2151" s="2" t="s">
        <v>77</v>
      </c>
      <c r="BB2151" s="4">
        <v>0</v>
      </c>
    </row>
    <row r="2152" spans="1:54" ht="16">
      <c r="A2152" s="2" t="s">
        <v>4742</v>
      </c>
      <c r="B2152" s="2" t="s">
        <v>4743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7">
        <f t="shared" si="33"/>
        <v>1.3358280000000002</v>
      </c>
      <c r="V2152" s="3">
        <v>1</v>
      </c>
      <c r="W2152" s="3">
        <v>1.4999999999999999E-2</v>
      </c>
      <c r="X2152" s="3">
        <v>7.3999999999999996E-2</v>
      </c>
      <c r="Y2152" s="3">
        <v>2.589</v>
      </c>
      <c r="Z2152" s="3">
        <v>0.51600000000000001</v>
      </c>
      <c r="AA2152" s="3">
        <v>0.14299999999999999</v>
      </c>
      <c r="AB2152" s="3">
        <v>10</v>
      </c>
      <c r="AC2152" s="3">
        <v>0</v>
      </c>
      <c r="AD2152" s="3">
        <v>10</v>
      </c>
      <c r="AE2152" s="3">
        <v>10</v>
      </c>
      <c r="AF2152" s="3">
        <v>13.9</v>
      </c>
      <c r="AG2152" s="3">
        <v>0</v>
      </c>
      <c r="AH2152" s="4">
        <v>3604</v>
      </c>
      <c r="AI2152" s="3">
        <v>180</v>
      </c>
      <c r="AJ2152" s="3">
        <v>0</v>
      </c>
      <c r="AK2152" s="3">
        <v>0</v>
      </c>
      <c r="AL2152" s="3">
        <v>2163</v>
      </c>
      <c r="AM2152" s="3">
        <v>0</v>
      </c>
      <c r="AN2152" s="3">
        <v>0</v>
      </c>
      <c r="AO2152" s="3">
        <v>0</v>
      </c>
      <c r="AP2152" s="3">
        <v>4.33</v>
      </c>
      <c r="AQ2152" s="3">
        <v>0</v>
      </c>
      <c r="AR2152" s="3">
        <v>0</v>
      </c>
      <c r="AS2152" s="3">
        <v>3.1</v>
      </c>
      <c r="AT2152" s="3">
        <v>1.7000000000000001E-2</v>
      </c>
      <c r="AU2152" s="3">
        <v>7.3999999999999996E-2</v>
      </c>
      <c r="AV2152" s="3">
        <v>7.3999999999999996E-2</v>
      </c>
      <c r="AW2152" s="4">
        <v>0</v>
      </c>
      <c r="AX2152" s="3">
        <v>130</v>
      </c>
      <c r="AY2152" s="2" t="s">
        <v>4718</v>
      </c>
      <c r="AZ2152" s="3">
        <v>3.5</v>
      </c>
      <c r="BA2152" s="2" t="s">
        <v>4744</v>
      </c>
      <c r="BB2152" s="4">
        <v>0</v>
      </c>
    </row>
    <row r="2153" spans="1:54" ht="16">
      <c r="A2153" s="2" t="s">
        <v>4745</v>
      </c>
      <c r="B2153" s="2" t="s">
        <v>4746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7">
        <f t="shared" si="33"/>
        <v>0.472084</v>
      </c>
      <c r="V2153" s="3">
        <v>0.3</v>
      </c>
      <c r="W2153" s="3">
        <v>5.0000000000000001E-3</v>
      </c>
      <c r="X2153" s="3">
        <v>2.5999999999999999E-2</v>
      </c>
      <c r="Y2153" s="3">
        <v>0.91500000000000004</v>
      </c>
      <c r="Z2153" s="3">
        <v>0.21099999999999999</v>
      </c>
      <c r="AA2153" s="3">
        <v>5.0999999999999997E-2</v>
      </c>
      <c r="AB2153" s="3">
        <v>3</v>
      </c>
      <c r="AC2153" s="3">
        <v>0</v>
      </c>
      <c r="AD2153" s="3">
        <v>3</v>
      </c>
      <c r="AE2153" s="3">
        <v>3</v>
      </c>
      <c r="AF2153" s="3">
        <v>4.9000000000000004</v>
      </c>
      <c r="AG2153" s="3">
        <v>0</v>
      </c>
      <c r="AH2153" s="4">
        <v>1275</v>
      </c>
      <c r="AI2153" s="3">
        <v>64</v>
      </c>
      <c r="AJ2153" s="3">
        <v>0</v>
      </c>
      <c r="AK2153" s="3">
        <v>0</v>
      </c>
      <c r="AL2153" s="3">
        <v>765</v>
      </c>
      <c r="AM2153" s="3">
        <v>0</v>
      </c>
      <c r="AN2153" s="3">
        <v>0</v>
      </c>
      <c r="AO2153" s="3">
        <v>0</v>
      </c>
      <c r="AP2153" s="3">
        <v>1.53</v>
      </c>
      <c r="AQ2153" s="3">
        <v>0</v>
      </c>
      <c r="AR2153" s="3">
        <v>0</v>
      </c>
      <c r="AS2153" s="3">
        <v>1.1000000000000001</v>
      </c>
      <c r="AT2153" s="3">
        <v>6.0000000000000001E-3</v>
      </c>
      <c r="AU2153" s="3">
        <v>2.5999999999999999E-2</v>
      </c>
      <c r="AV2153" s="3">
        <v>2.5999999999999999E-2</v>
      </c>
      <c r="AW2153" s="4">
        <v>0</v>
      </c>
      <c r="AX2153" s="3">
        <v>250</v>
      </c>
      <c r="AY2153" s="2" t="s">
        <v>4718</v>
      </c>
      <c r="BA2153" s="2" t="s">
        <v>77</v>
      </c>
      <c r="BB2153" s="4">
        <v>0</v>
      </c>
    </row>
    <row r="2154" spans="1:54" ht="16">
      <c r="A2154" s="2" t="s">
        <v>4747</v>
      </c>
      <c r="B2154" s="2" t="s">
        <v>4748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7">
        <f t="shared" si="33"/>
        <v>0.51598599999999994</v>
      </c>
      <c r="V2154" s="3">
        <v>1.4</v>
      </c>
      <c r="W2154" s="3">
        <v>5.0000000000000001E-3</v>
      </c>
      <c r="X2154" s="3">
        <v>2.7E-2</v>
      </c>
      <c r="Y2154" s="3">
        <v>0.85299999999999998</v>
      </c>
      <c r="Z2154" s="3">
        <v>0.191</v>
      </c>
      <c r="AA2154" s="3">
        <v>0.10299999999999999</v>
      </c>
      <c r="AB2154" s="3">
        <v>0</v>
      </c>
      <c r="AC2154" s="3">
        <v>0</v>
      </c>
      <c r="AD2154" s="3">
        <v>0</v>
      </c>
      <c r="AE2154" s="3">
        <v>0</v>
      </c>
      <c r="AG2154" s="3">
        <v>0</v>
      </c>
      <c r="AH2154" s="4">
        <v>2139</v>
      </c>
      <c r="AI2154" s="3">
        <v>107</v>
      </c>
      <c r="AJ2154" s="3">
        <v>0</v>
      </c>
      <c r="AQ2154" s="3">
        <v>0</v>
      </c>
      <c r="AR2154" s="3">
        <v>0</v>
      </c>
      <c r="AT2154" s="3">
        <v>0.01</v>
      </c>
      <c r="AU2154" s="3">
        <v>6.4000000000000001E-2</v>
      </c>
      <c r="AV2154" s="3">
        <v>2.9000000000000001E-2</v>
      </c>
      <c r="AW2154" s="4">
        <v>0</v>
      </c>
      <c r="AX2154" s="3">
        <v>270</v>
      </c>
      <c r="AY2154" s="2" t="s">
        <v>4718</v>
      </c>
      <c r="BA2154" s="2" t="s">
        <v>77</v>
      </c>
      <c r="BB2154" s="4">
        <v>0</v>
      </c>
    </row>
    <row r="2155" spans="1:54" ht="16">
      <c r="A2155" s="2" t="s">
        <v>4749</v>
      </c>
      <c r="B2155" s="2" t="s">
        <v>4750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7">
        <f t="shared" si="33"/>
        <v>0.27251400000000003</v>
      </c>
      <c r="V2155" s="3">
        <v>9</v>
      </c>
      <c r="W2155" s="3">
        <v>0.02</v>
      </c>
      <c r="X2155" s="3">
        <v>0.04</v>
      </c>
      <c r="Y2155" s="3">
        <v>0.8</v>
      </c>
      <c r="Z2155" s="3">
        <v>0.2</v>
      </c>
      <c r="AA2155" s="3">
        <v>0.06</v>
      </c>
      <c r="AB2155" s="3">
        <v>2</v>
      </c>
      <c r="AC2155" s="3">
        <v>0</v>
      </c>
      <c r="AD2155" s="3">
        <v>2</v>
      </c>
      <c r="AE2155" s="3">
        <v>2</v>
      </c>
      <c r="AG2155" s="3">
        <v>0</v>
      </c>
      <c r="AH2155" s="4">
        <v>1680</v>
      </c>
      <c r="AI2155" s="3">
        <v>84</v>
      </c>
      <c r="AJ2155" s="3">
        <v>0</v>
      </c>
      <c r="AQ2155" s="3">
        <v>0</v>
      </c>
      <c r="AR2155" s="3">
        <v>0</v>
      </c>
      <c r="AT2155" s="3">
        <v>7.0000000000000001E-3</v>
      </c>
      <c r="AU2155" s="3">
        <v>4.3999999999999997E-2</v>
      </c>
      <c r="AV2155" s="3">
        <v>0.02</v>
      </c>
      <c r="AW2155" s="4">
        <v>0</v>
      </c>
      <c r="AX2155" s="3">
        <v>242</v>
      </c>
      <c r="AY2155" s="2" t="s">
        <v>61</v>
      </c>
      <c r="BA2155" s="2" t="s">
        <v>77</v>
      </c>
      <c r="BB2155" s="4">
        <v>0</v>
      </c>
    </row>
    <row r="2156" spans="1:54" ht="16">
      <c r="A2156" s="2" t="s">
        <v>4751</v>
      </c>
      <c r="B2156" s="2" t="s">
        <v>4752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7">
        <f t="shared" si="33"/>
        <v>0.138575</v>
      </c>
      <c r="V2156" s="3">
        <v>0.6</v>
      </c>
      <c r="W2156" s="3">
        <v>8.9999999999999993E-3</v>
      </c>
      <c r="X2156" s="3">
        <v>1.4E-2</v>
      </c>
      <c r="Y2156" s="3">
        <v>0.26</v>
      </c>
      <c r="Z2156" s="3">
        <v>9.6000000000000002E-2</v>
      </c>
      <c r="AA2156" s="3">
        <v>2.1999999999999999E-2</v>
      </c>
      <c r="AB2156" s="3">
        <v>1</v>
      </c>
      <c r="AC2156" s="3">
        <v>0</v>
      </c>
      <c r="AD2156" s="3">
        <v>1</v>
      </c>
      <c r="AE2156" s="3">
        <v>1</v>
      </c>
      <c r="AF2156" s="3">
        <v>1</v>
      </c>
      <c r="AG2156" s="3">
        <v>0</v>
      </c>
      <c r="AH2156" s="4">
        <v>1316</v>
      </c>
      <c r="AI2156" s="3">
        <v>66</v>
      </c>
      <c r="AJ2156" s="3">
        <v>0</v>
      </c>
      <c r="AK2156" s="3">
        <v>0</v>
      </c>
      <c r="AL2156" s="3">
        <v>786</v>
      </c>
      <c r="AM2156" s="3">
        <v>7</v>
      </c>
      <c r="AN2156" s="3">
        <v>0</v>
      </c>
      <c r="AO2156" s="3">
        <v>14</v>
      </c>
      <c r="AP2156" s="3">
        <v>0.31</v>
      </c>
      <c r="AQ2156" s="3">
        <v>0</v>
      </c>
      <c r="AR2156" s="3">
        <v>0</v>
      </c>
      <c r="AS2156" s="3">
        <v>1.2</v>
      </c>
      <c r="AT2156" s="3">
        <v>6.0000000000000001E-3</v>
      </c>
      <c r="AU2156" s="3">
        <v>3.7999999999999999E-2</v>
      </c>
      <c r="AV2156" s="3">
        <v>1.7000000000000001E-2</v>
      </c>
      <c r="AW2156" s="4">
        <v>0</v>
      </c>
      <c r="AX2156" s="3">
        <v>251</v>
      </c>
      <c r="AY2156" s="2" t="s">
        <v>61</v>
      </c>
      <c r="AZ2156" s="3">
        <v>31.4</v>
      </c>
      <c r="BA2156" s="2" t="s">
        <v>172</v>
      </c>
      <c r="BB2156" s="4">
        <v>0</v>
      </c>
    </row>
    <row r="2157" spans="1:54" ht="16">
      <c r="A2157" s="2" t="s">
        <v>4753</v>
      </c>
      <c r="B2157" s="2" t="s">
        <v>4754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7">
        <f t="shared" si="33"/>
        <v>0.58692200000000005</v>
      </c>
      <c r="V2157" s="3">
        <v>10</v>
      </c>
      <c r="W2157" s="3">
        <v>6.7000000000000004E-2</v>
      </c>
      <c r="X2157" s="3">
        <v>0.13</v>
      </c>
      <c r="Y2157" s="3">
        <v>1.738</v>
      </c>
      <c r="Z2157" s="3">
        <v>1.389</v>
      </c>
      <c r="AA2157" s="3">
        <v>0.25700000000000001</v>
      </c>
      <c r="AB2157" s="3">
        <v>81</v>
      </c>
      <c r="AC2157" s="3">
        <v>0</v>
      </c>
      <c r="AD2157" s="3">
        <v>81</v>
      </c>
      <c r="AE2157" s="3">
        <v>81</v>
      </c>
      <c r="AF2157" s="3">
        <v>14.2</v>
      </c>
      <c r="AG2157" s="3">
        <v>0</v>
      </c>
      <c r="AH2157" s="4">
        <v>146</v>
      </c>
      <c r="AI2157" s="3">
        <v>7</v>
      </c>
      <c r="AJ2157" s="3">
        <v>0</v>
      </c>
      <c r="AK2157" s="3">
        <v>24</v>
      </c>
      <c r="AL2157" s="3">
        <v>62</v>
      </c>
      <c r="AM2157" s="3">
        <v>28</v>
      </c>
      <c r="AN2157" s="3">
        <v>0</v>
      </c>
      <c r="AO2157" s="3">
        <v>271</v>
      </c>
      <c r="AP2157" s="3">
        <v>2.0699999999999998</v>
      </c>
      <c r="AQ2157" s="3">
        <v>0</v>
      </c>
      <c r="AR2157" s="3">
        <v>0</v>
      </c>
      <c r="AS2157" s="3">
        <v>21</v>
      </c>
      <c r="AT2157" s="3">
        <v>2.1259999999999999</v>
      </c>
      <c r="AU2157" s="3">
        <v>9.7989999999999995</v>
      </c>
      <c r="AV2157" s="3">
        <v>1.8160000000000001</v>
      </c>
      <c r="AW2157" s="4">
        <v>0</v>
      </c>
      <c r="AX2157" s="3">
        <v>150</v>
      </c>
      <c r="AY2157" s="2" t="s">
        <v>4755</v>
      </c>
      <c r="AZ2157" s="3">
        <v>230</v>
      </c>
      <c r="BA2157" s="2" t="s">
        <v>4756</v>
      </c>
      <c r="BB2157" s="4">
        <v>26</v>
      </c>
    </row>
    <row r="2158" spans="1:54" ht="16">
      <c r="A2158" s="2" t="s">
        <v>4757</v>
      </c>
      <c r="B2158" s="2" t="s">
        <v>4758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7">
        <f t="shared" si="33"/>
        <v>0.61300899999999992</v>
      </c>
      <c r="V2158" s="3">
        <v>8.8000000000000007</v>
      </c>
      <c r="W2158" s="3">
        <v>7.4999999999999997E-2</v>
      </c>
      <c r="X2158" s="3">
        <v>0.14299999999999999</v>
      </c>
      <c r="Y2158" s="3">
        <v>1.9119999999999999</v>
      </c>
      <c r="Z2158" s="3">
        <v>1.4630000000000001</v>
      </c>
      <c r="AA2158" s="3">
        <v>0.28699999999999998</v>
      </c>
      <c r="AB2158" s="3">
        <v>89</v>
      </c>
      <c r="AC2158" s="3">
        <v>0</v>
      </c>
      <c r="AD2158" s="3">
        <v>89</v>
      </c>
      <c r="AE2158" s="3">
        <v>89</v>
      </c>
      <c r="AF2158" s="3">
        <v>14.2</v>
      </c>
      <c r="AG2158" s="3">
        <v>0</v>
      </c>
      <c r="AH2158" s="4">
        <v>147</v>
      </c>
      <c r="AI2158" s="3">
        <v>7</v>
      </c>
      <c r="AJ2158" s="3">
        <v>0</v>
      </c>
      <c r="AK2158" s="3">
        <v>24</v>
      </c>
      <c r="AL2158" s="3">
        <v>63</v>
      </c>
      <c r="AM2158" s="3">
        <v>27</v>
      </c>
      <c r="AN2158" s="3">
        <v>0</v>
      </c>
      <c r="AO2158" s="3">
        <v>271</v>
      </c>
      <c r="AP2158" s="3">
        <v>1.97</v>
      </c>
      <c r="AQ2158" s="3">
        <v>0</v>
      </c>
      <c r="AR2158" s="3">
        <v>0</v>
      </c>
      <c r="AS2158" s="3">
        <v>21</v>
      </c>
      <c r="AT2158" s="3">
        <v>2.1259999999999999</v>
      </c>
      <c r="AU2158" s="3">
        <v>9.7989999999999995</v>
      </c>
      <c r="AV2158" s="3">
        <v>1.8160000000000001</v>
      </c>
      <c r="AW2158" s="4">
        <v>0</v>
      </c>
      <c r="AX2158" s="3">
        <v>230</v>
      </c>
      <c r="AY2158" s="2" t="s">
        <v>4756</v>
      </c>
      <c r="AZ2158" s="3">
        <v>136</v>
      </c>
      <c r="BA2158" s="2" t="s">
        <v>4759</v>
      </c>
      <c r="BB2158" s="4">
        <v>33</v>
      </c>
    </row>
    <row r="2159" spans="1:54" ht="16">
      <c r="A2159" s="2" t="s">
        <v>4760</v>
      </c>
      <c r="B2159" s="2" t="s">
        <v>4761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7">
        <f t="shared" si="33"/>
        <v>0.42797600000000002</v>
      </c>
      <c r="V2159" s="3">
        <v>17.399999999999999</v>
      </c>
      <c r="W2159" s="3">
        <v>2.1000000000000001E-2</v>
      </c>
      <c r="X2159" s="3">
        <v>5.2999999999999999E-2</v>
      </c>
      <c r="Y2159" s="3">
        <v>0.67200000000000004</v>
      </c>
      <c r="Z2159" s="3">
        <v>0.93100000000000005</v>
      </c>
      <c r="AA2159" s="3">
        <v>7.8E-2</v>
      </c>
      <c r="AB2159" s="3">
        <v>35</v>
      </c>
      <c r="AC2159" s="3">
        <v>0</v>
      </c>
      <c r="AD2159" s="3">
        <v>35</v>
      </c>
      <c r="AE2159" s="3">
        <v>35</v>
      </c>
      <c r="AG2159" s="3">
        <v>0</v>
      </c>
      <c r="AH2159" s="4">
        <v>140</v>
      </c>
      <c r="AI2159" s="3">
        <v>7</v>
      </c>
      <c r="AJ2159" s="3">
        <v>0</v>
      </c>
      <c r="AK2159" s="3">
        <v>27</v>
      </c>
      <c r="AL2159" s="3">
        <v>53</v>
      </c>
      <c r="AM2159" s="3">
        <v>36</v>
      </c>
      <c r="AP2159" s="3">
        <v>2.66</v>
      </c>
      <c r="AQ2159" s="3">
        <v>0</v>
      </c>
      <c r="AR2159" s="3">
        <v>0</v>
      </c>
      <c r="AT2159" s="3">
        <v>1.96</v>
      </c>
      <c r="AU2159" s="3">
        <v>5.5129999999999999</v>
      </c>
      <c r="AV2159" s="3">
        <v>1.6759999999999999</v>
      </c>
      <c r="AW2159" s="4">
        <v>0</v>
      </c>
      <c r="AX2159" s="3">
        <v>230</v>
      </c>
      <c r="AY2159" s="2" t="s">
        <v>4756</v>
      </c>
      <c r="AZ2159" s="3">
        <v>304</v>
      </c>
      <c r="BA2159" s="2" t="s">
        <v>4762</v>
      </c>
      <c r="BB2159" s="4">
        <v>33</v>
      </c>
    </row>
    <row r="2160" spans="1:54" ht="16">
      <c r="A2160" s="2" t="s">
        <v>4763</v>
      </c>
      <c r="B2160" s="2" t="s">
        <v>4764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7">
        <f t="shared" si="33"/>
        <v>0.4147579999999999</v>
      </c>
      <c r="V2160" s="3">
        <v>8.6999999999999993</v>
      </c>
      <c r="W2160" s="3">
        <v>3.1E-2</v>
      </c>
      <c r="X2160" s="3">
        <v>7.2999999999999995E-2</v>
      </c>
      <c r="Y2160" s="3">
        <v>0.66500000000000004</v>
      </c>
      <c r="Z2160" s="3">
        <v>0.33400000000000002</v>
      </c>
      <c r="AA2160" s="3">
        <v>0.36699999999999999</v>
      </c>
      <c r="AB2160" s="3">
        <v>20</v>
      </c>
      <c r="AC2160" s="3">
        <v>0</v>
      </c>
      <c r="AD2160" s="3">
        <v>20</v>
      </c>
      <c r="AE2160" s="3">
        <v>20</v>
      </c>
      <c r="AF2160" s="3">
        <v>9.8000000000000007</v>
      </c>
      <c r="AG2160" s="3">
        <v>0</v>
      </c>
      <c r="AH2160" s="4">
        <v>64</v>
      </c>
      <c r="AI2160" s="3">
        <v>3</v>
      </c>
      <c r="AJ2160" s="3">
        <v>0</v>
      </c>
      <c r="AK2160" s="3">
        <v>25</v>
      </c>
      <c r="AL2160" s="3">
        <v>26</v>
      </c>
      <c r="AM2160" s="3">
        <v>0</v>
      </c>
      <c r="AN2160" s="3">
        <v>0</v>
      </c>
      <c r="AO2160" s="3">
        <v>22</v>
      </c>
      <c r="AP2160" s="3">
        <v>0.1</v>
      </c>
      <c r="AQ2160" s="3">
        <v>0</v>
      </c>
      <c r="AR2160" s="3">
        <v>0</v>
      </c>
      <c r="AS2160" s="3">
        <v>0.5</v>
      </c>
      <c r="AT2160" s="3">
        <v>0.112</v>
      </c>
      <c r="AU2160" s="3">
        <v>3.2000000000000001E-2</v>
      </c>
      <c r="AV2160" s="3">
        <v>7.2999999999999995E-2</v>
      </c>
      <c r="AW2160" s="4">
        <v>0</v>
      </c>
      <c r="AX2160" s="3">
        <v>225</v>
      </c>
      <c r="AY2160" s="2" t="s">
        <v>4765</v>
      </c>
      <c r="AZ2160" s="3">
        <v>150</v>
      </c>
      <c r="BA2160" s="2" t="s">
        <v>72</v>
      </c>
      <c r="BB2160" s="4">
        <v>36</v>
      </c>
    </row>
    <row r="2161" spans="1:54" ht="16">
      <c r="A2161" s="2" t="s">
        <v>4766</v>
      </c>
      <c r="B2161" s="2" t="s">
        <v>4767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7">
        <f t="shared" si="33"/>
        <v>1.7046250000000003</v>
      </c>
      <c r="V2161" s="3">
        <v>7</v>
      </c>
      <c r="W2161" s="3">
        <v>0.18</v>
      </c>
      <c r="X2161" s="3">
        <v>0.24</v>
      </c>
      <c r="Y2161" s="3">
        <v>2.8</v>
      </c>
      <c r="AA2161" s="3">
        <v>0.44</v>
      </c>
      <c r="AB2161" s="3">
        <v>14</v>
      </c>
      <c r="AC2161" s="3">
        <v>0</v>
      </c>
      <c r="AD2161" s="3">
        <v>14</v>
      </c>
      <c r="AE2161" s="3">
        <v>14</v>
      </c>
      <c r="AF2161" s="3">
        <v>19.600000000000001</v>
      </c>
      <c r="AG2161" s="3">
        <v>0</v>
      </c>
      <c r="AH2161" s="4">
        <v>248</v>
      </c>
      <c r="AI2161" s="3">
        <v>12</v>
      </c>
      <c r="AJ2161" s="3">
        <v>0</v>
      </c>
      <c r="AK2161" s="3">
        <v>96</v>
      </c>
      <c r="AL2161" s="3">
        <v>101</v>
      </c>
      <c r="AM2161" s="3">
        <v>0</v>
      </c>
      <c r="AN2161" s="3">
        <v>0</v>
      </c>
      <c r="AO2161" s="3">
        <v>84</v>
      </c>
      <c r="AP2161" s="3">
        <v>0.39</v>
      </c>
      <c r="AQ2161" s="3">
        <v>0</v>
      </c>
      <c r="AR2161" s="3">
        <v>0</v>
      </c>
      <c r="AS2161" s="3">
        <v>2</v>
      </c>
      <c r="AT2161" s="3">
        <v>0.69799999999999995</v>
      </c>
      <c r="AU2161" s="3">
        <v>0.153</v>
      </c>
      <c r="AV2161" s="3">
        <v>0.33700000000000002</v>
      </c>
      <c r="AW2161" s="4">
        <v>0</v>
      </c>
      <c r="AX2161" s="3">
        <v>100</v>
      </c>
      <c r="AY2161" s="2" t="s">
        <v>61</v>
      </c>
      <c r="AZ2161" s="3">
        <v>6.2</v>
      </c>
      <c r="BA2161" s="2" t="s">
        <v>56</v>
      </c>
      <c r="BB2161" s="4">
        <v>0</v>
      </c>
    </row>
    <row r="2162" spans="1:54" ht="16">
      <c r="A2162" s="2" t="s">
        <v>4768</v>
      </c>
      <c r="B2162" s="2" t="s">
        <v>4769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7">
        <f t="shared" si="33"/>
        <v>0.23636099999999999</v>
      </c>
      <c r="V2162" s="3">
        <v>21</v>
      </c>
      <c r="W2162" s="3">
        <v>0.02</v>
      </c>
      <c r="X2162" s="3">
        <v>2.5999999999999999E-2</v>
      </c>
      <c r="Y2162" s="3">
        <v>0.64600000000000002</v>
      </c>
      <c r="Z2162" s="3">
        <v>0.27600000000000002</v>
      </c>
      <c r="AA2162" s="3">
        <v>0.03</v>
      </c>
      <c r="AB2162" s="3">
        <v>25</v>
      </c>
      <c r="AC2162" s="3">
        <v>0</v>
      </c>
      <c r="AD2162" s="3">
        <v>25</v>
      </c>
      <c r="AE2162" s="3">
        <v>25</v>
      </c>
      <c r="AF2162" s="3">
        <v>8.5</v>
      </c>
      <c r="AG2162" s="3">
        <v>0</v>
      </c>
      <c r="AH2162" s="4">
        <v>214</v>
      </c>
      <c r="AI2162" s="3">
        <v>11</v>
      </c>
      <c r="AJ2162" s="3">
        <v>0</v>
      </c>
      <c r="AK2162" s="3">
        <v>0</v>
      </c>
      <c r="AL2162" s="3">
        <v>128</v>
      </c>
      <c r="AM2162" s="3">
        <v>0</v>
      </c>
      <c r="AN2162" s="3">
        <v>0</v>
      </c>
      <c r="AO2162" s="3">
        <v>118</v>
      </c>
      <c r="AP2162" s="3">
        <v>1.17</v>
      </c>
      <c r="AQ2162" s="3">
        <v>0</v>
      </c>
      <c r="AR2162" s="3">
        <v>0</v>
      </c>
      <c r="AS2162" s="3">
        <v>19.8</v>
      </c>
      <c r="AT2162" s="3">
        <v>1.4E-2</v>
      </c>
      <c r="AU2162" s="3">
        <v>4.7E-2</v>
      </c>
      <c r="AV2162" s="3">
        <v>0.28000000000000003</v>
      </c>
      <c r="AW2162" s="4">
        <v>0</v>
      </c>
      <c r="AX2162" s="3">
        <v>144</v>
      </c>
      <c r="AY2162" s="2" t="s">
        <v>61</v>
      </c>
      <c r="BA2162" s="2" t="s">
        <v>77</v>
      </c>
      <c r="BB2162" s="4">
        <v>4</v>
      </c>
    </row>
    <row r="2163" spans="1:54" ht="16">
      <c r="A2163" s="2" t="s">
        <v>4770</v>
      </c>
      <c r="B2163" s="2" t="s">
        <v>4771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7">
        <f t="shared" si="33"/>
        <v>0.18230400000000002</v>
      </c>
      <c r="V2163" s="3">
        <v>11.3</v>
      </c>
      <c r="W2163" s="3">
        <v>1.2E-2</v>
      </c>
      <c r="X2163" s="3">
        <v>1.7999999999999999E-2</v>
      </c>
      <c r="Y2163" s="3">
        <v>0.44600000000000001</v>
      </c>
      <c r="AA2163" s="3">
        <v>2.1000000000000001E-2</v>
      </c>
      <c r="AB2163" s="3">
        <v>10</v>
      </c>
      <c r="AC2163" s="3">
        <v>0</v>
      </c>
      <c r="AD2163" s="3">
        <v>10</v>
      </c>
      <c r="AE2163" s="3">
        <v>10</v>
      </c>
      <c r="AF2163" s="3">
        <v>6.6</v>
      </c>
      <c r="AG2163" s="3">
        <v>0</v>
      </c>
      <c r="AH2163" s="4">
        <v>123</v>
      </c>
      <c r="AI2163" s="3">
        <v>6</v>
      </c>
      <c r="AJ2163" s="3">
        <v>0</v>
      </c>
      <c r="AK2163" s="3">
        <v>0</v>
      </c>
      <c r="AL2163" s="3">
        <v>74</v>
      </c>
      <c r="AM2163" s="3">
        <v>0</v>
      </c>
      <c r="AN2163" s="3">
        <v>0</v>
      </c>
      <c r="AO2163" s="3">
        <v>68</v>
      </c>
      <c r="AP2163" s="3">
        <v>0.9</v>
      </c>
      <c r="AQ2163" s="3">
        <v>0</v>
      </c>
      <c r="AR2163" s="3">
        <v>0</v>
      </c>
      <c r="AS2163" s="3">
        <v>15.2</v>
      </c>
      <c r="AT2163" s="3">
        <v>1.7999999999999999E-2</v>
      </c>
      <c r="AU2163" s="3">
        <v>5.8000000000000003E-2</v>
      </c>
      <c r="AV2163" s="3">
        <v>0.34399999999999997</v>
      </c>
      <c r="AW2163" s="4">
        <v>0</v>
      </c>
      <c r="AX2163" s="3">
        <v>250</v>
      </c>
      <c r="AY2163" s="2" t="s">
        <v>61</v>
      </c>
      <c r="BA2163" s="2" t="s">
        <v>77</v>
      </c>
      <c r="BB2163" s="4">
        <v>0</v>
      </c>
    </row>
    <row r="2164" spans="1:54" ht="16">
      <c r="A2164" s="2" t="s">
        <v>4772</v>
      </c>
      <c r="B2164" s="2" t="s">
        <v>4773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7">
        <f t="shared" si="33"/>
        <v>0.48655899999999996</v>
      </c>
      <c r="V2164" s="3">
        <v>19.3</v>
      </c>
      <c r="W2164" s="3">
        <v>5.8000000000000003E-2</v>
      </c>
      <c r="X2164" s="3">
        <v>0.10100000000000001</v>
      </c>
      <c r="Y2164" s="3">
        <v>0.86699999999999999</v>
      </c>
      <c r="AA2164" s="3">
        <v>0.10100000000000001</v>
      </c>
      <c r="AB2164" s="3">
        <v>11</v>
      </c>
      <c r="AC2164" s="3">
        <v>0</v>
      </c>
      <c r="AD2164" s="3">
        <v>11</v>
      </c>
      <c r="AE2164" s="3">
        <v>11</v>
      </c>
      <c r="AF2164" s="3">
        <v>14.7</v>
      </c>
      <c r="AG2164" s="3">
        <v>0</v>
      </c>
      <c r="AH2164" s="4">
        <v>2829</v>
      </c>
      <c r="AI2164" s="3">
        <v>141</v>
      </c>
      <c r="AJ2164" s="3">
        <v>0</v>
      </c>
      <c r="AK2164" s="3">
        <v>0</v>
      </c>
      <c r="AL2164" s="3">
        <v>1697</v>
      </c>
      <c r="AM2164" s="3">
        <v>0</v>
      </c>
      <c r="AN2164" s="3">
        <v>0</v>
      </c>
      <c r="AO2164" s="3">
        <v>173</v>
      </c>
      <c r="AP2164" s="3">
        <v>0.17</v>
      </c>
      <c r="AQ2164" s="3">
        <v>0</v>
      </c>
      <c r="AR2164" s="3">
        <v>0</v>
      </c>
      <c r="AS2164" s="3">
        <v>5.0999999999999996</v>
      </c>
      <c r="AT2164" s="3">
        <v>0.14599999999999999</v>
      </c>
      <c r="AU2164" s="3">
        <v>0.17699999999999999</v>
      </c>
      <c r="AV2164" s="3">
        <v>0.19400000000000001</v>
      </c>
      <c r="AW2164" s="4">
        <v>0</v>
      </c>
      <c r="AX2164" s="3">
        <v>40</v>
      </c>
      <c r="AY2164" s="2" t="s">
        <v>249</v>
      </c>
      <c r="BA2164" s="2" t="s">
        <v>77</v>
      </c>
      <c r="BB2164" s="4">
        <v>0</v>
      </c>
    </row>
    <row r="2165" spans="1:54" ht="16">
      <c r="A2165" s="2" t="s">
        <v>4774</v>
      </c>
      <c r="B2165" s="2" t="s">
        <v>4775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7">
        <f t="shared" si="33"/>
        <v>0.15596000000000004</v>
      </c>
      <c r="V2165" s="3">
        <v>2.8</v>
      </c>
      <c r="W2165" s="3">
        <v>2.7E-2</v>
      </c>
      <c r="X2165" s="3">
        <v>3.9E-2</v>
      </c>
      <c r="Y2165" s="3">
        <v>0.28699999999999998</v>
      </c>
      <c r="Z2165" s="3">
        <v>0.151</v>
      </c>
      <c r="AA2165" s="3">
        <v>3.5999999999999997E-2</v>
      </c>
      <c r="AB2165" s="3">
        <v>27</v>
      </c>
      <c r="AC2165" s="3">
        <v>0</v>
      </c>
      <c r="AD2165" s="3">
        <v>27</v>
      </c>
      <c r="AE2165" s="3">
        <v>27</v>
      </c>
      <c r="AF2165" s="3">
        <v>5.7</v>
      </c>
      <c r="AG2165" s="3">
        <v>0</v>
      </c>
      <c r="AH2165" s="4">
        <v>219</v>
      </c>
      <c r="AI2165" s="3">
        <v>11</v>
      </c>
      <c r="AJ2165" s="3">
        <v>0</v>
      </c>
      <c r="AK2165" s="3">
        <v>0</v>
      </c>
      <c r="AL2165" s="3">
        <v>131</v>
      </c>
      <c r="AM2165" s="3">
        <v>0</v>
      </c>
      <c r="AN2165" s="3">
        <v>0</v>
      </c>
      <c r="AO2165" s="3">
        <v>79</v>
      </c>
      <c r="AP2165" s="3">
        <v>0.78</v>
      </c>
      <c r="AQ2165" s="3">
        <v>0</v>
      </c>
      <c r="AR2165" s="3">
        <v>0</v>
      </c>
      <c r="AS2165" s="3">
        <v>13.3</v>
      </c>
      <c r="AT2165" s="3">
        <v>5.0000000000000001E-3</v>
      </c>
      <c r="AU2165" s="3">
        <v>1.4E-2</v>
      </c>
      <c r="AV2165" s="3">
        <v>0.08</v>
      </c>
      <c r="AW2165" s="4">
        <v>0</v>
      </c>
      <c r="AX2165" s="3">
        <v>256</v>
      </c>
      <c r="AY2165" s="2" t="s">
        <v>61</v>
      </c>
      <c r="BA2165" s="2" t="s">
        <v>77</v>
      </c>
      <c r="BB2165" s="4">
        <v>0</v>
      </c>
    </row>
    <row r="2166" spans="1:54" ht="16">
      <c r="A2166" s="2" t="s">
        <v>4776</v>
      </c>
      <c r="B2166" s="2" t="s">
        <v>4777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7">
        <f t="shared" si="33"/>
        <v>0.22479300000000005</v>
      </c>
      <c r="V2166" s="3">
        <v>3.1</v>
      </c>
      <c r="W2166" s="3">
        <v>2.9000000000000001E-2</v>
      </c>
      <c r="X2166" s="3">
        <v>4.5999999999999999E-2</v>
      </c>
      <c r="Y2166" s="3">
        <v>1.2070000000000001</v>
      </c>
      <c r="Z2166" s="3">
        <v>0.151</v>
      </c>
      <c r="AA2166" s="3">
        <v>6.0999999999999999E-2</v>
      </c>
      <c r="AB2166" s="3">
        <v>34</v>
      </c>
      <c r="AC2166" s="3">
        <v>0</v>
      </c>
      <c r="AD2166" s="3">
        <v>34</v>
      </c>
      <c r="AE2166" s="3">
        <v>34</v>
      </c>
      <c r="AF2166" s="3">
        <v>8.5</v>
      </c>
      <c r="AG2166" s="3">
        <v>0</v>
      </c>
      <c r="AH2166" s="4">
        <v>114</v>
      </c>
      <c r="AI2166" s="3">
        <v>6</v>
      </c>
      <c r="AJ2166" s="3">
        <v>0</v>
      </c>
      <c r="AK2166" s="3">
        <v>0</v>
      </c>
      <c r="AL2166" s="3">
        <v>68</v>
      </c>
      <c r="AM2166" s="3">
        <v>0</v>
      </c>
      <c r="AN2166" s="3">
        <v>0</v>
      </c>
      <c r="AO2166" s="3">
        <v>118</v>
      </c>
      <c r="AP2166" s="3">
        <v>1.17</v>
      </c>
      <c r="AQ2166" s="3">
        <v>0</v>
      </c>
      <c r="AR2166" s="3">
        <v>0</v>
      </c>
      <c r="AS2166" s="3">
        <v>19.8</v>
      </c>
      <c r="AT2166" s="3">
        <v>1.4999999999999999E-2</v>
      </c>
      <c r="AU2166" s="3">
        <v>4.1000000000000002E-2</v>
      </c>
      <c r="AV2166" s="3">
        <v>0.245</v>
      </c>
      <c r="AW2166" s="4">
        <v>0</v>
      </c>
      <c r="AX2166" s="3">
        <v>151</v>
      </c>
      <c r="AY2166" s="2" t="s">
        <v>4778</v>
      </c>
      <c r="AZ2166" s="3">
        <v>510</v>
      </c>
      <c r="BA2166" s="2" t="s">
        <v>4779</v>
      </c>
      <c r="BB2166" s="4">
        <v>0</v>
      </c>
    </row>
    <row r="2167" spans="1:54" ht="16">
      <c r="A2167" s="2" t="s">
        <v>4780</v>
      </c>
      <c r="B2167" s="2" t="s">
        <v>4781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7">
        <f t="shared" si="33"/>
        <v>0.102933</v>
      </c>
      <c r="V2167" s="3">
        <v>9.6999999999999993</v>
      </c>
      <c r="W2167" s="3">
        <v>3.6999999999999998E-2</v>
      </c>
      <c r="X2167" s="3">
        <v>4.1000000000000002E-2</v>
      </c>
      <c r="Y2167" s="3">
        <v>0.41799999999999998</v>
      </c>
      <c r="Z2167" s="3">
        <v>0.124</v>
      </c>
      <c r="AA2167" s="3">
        <v>5.1999999999999998E-2</v>
      </c>
      <c r="AB2167" s="3">
        <v>6</v>
      </c>
      <c r="AC2167" s="3">
        <v>0</v>
      </c>
      <c r="AD2167" s="3">
        <v>6</v>
      </c>
      <c r="AE2167" s="3">
        <v>6</v>
      </c>
      <c r="AF2167" s="3">
        <v>6</v>
      </c>
      <c r="AG2167" s="3">
        <v>0</v>
      </c>
      <c r="AH2167" s="4">
        <v>54</v>
      </c>
      <c r="AI2167" s="3">
        <v>3</v>
      </c>
      <c r="AJ2167" s="3">
        <v>0</v>
      </c>
      <c r="AK2167" s="3">
        <v>0</v>
      </c>
      <c r="AL2167" s="3">
        <v>32</v>
      </c>
      <c r="AM2167" s="3">
        <v>0</v>
      </c>
      <c r="AN2167" s="3">
        <v>0</v>
      </c>
      <c r="AO2167" s="3">
        <v>80</v>
      </c>
      <c r="AP2167" s="3">
        <v>0.56999999999999995</v>
      </c>
      <c r="AQ2167" s="3">
        <v>0</v>
      </c>
      <c r="AR2167" s="3">
        <v>0</v>
      </c>
      <c r="AS2167" s="3">
        <v>19.3</v>
      </c>
      <c r="AT2167" s="3">
        <v>2.8000000000000001E-2</v>
      </c>
      <c r="AU2167" s="3">
        <v>4.7E-2</v>
      </c>
      <c r="AV2167" s="3">
        <v>0.14599999999999999</v>
      </c>
      <c r="AW2167" s="4">
        <v>0</v>
      </c>
      <c r="AX2167" s="3">
        <v>148</v>
      </c>
      <c r="AY2167" s="2" t="s">
        <v>61</v>
      </c>
      <c r="AZ2167" s="3">
        <v>68</v>
      </c>
      <c r="BA2167" s="2" t="s">
        <v>4782</v>
      </c>
      <c r="BB2167" s="4">
        <v>5</v>
      </c>
    </row>
    <row r="2168" spans="1:54" ht="16">
      <c r="A2168" s="2" t="s">
        <v>4783</v>
      </c>
      <c r="B2168" s="2" t="s">
        <v>4784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7">
        <f t="shared" si="33"/>
        <v>6.2756000000000006E-2</v>
      </c>
      <c r="V2168" s="3">
        <v>1.1000000000000001</v>
      </c>
      <c r="W2168" s="3">
        <v>3.4000000000000002E-2</v>
      </c>
      <c r="X2168" s="3">
        <v>5.2999999999999999E-2</v>
      </c>
      <c r="Y2168" s="3">
        <v>0.113</v>
      </c>
      <c r="Z2168" s="3">
        <v>8.8999999999999996E-2</v>
      </c>
      <c r="AA2168" s="3">
        <v>3.5999999999999997E-2</v>
      </c>
      <c r="AB2168" s="3">
        <v>2</v>
      </c>
      <c r="AC2168" s="3">
        <v>0</v>
      </c>
      <c r="AD2168" s="3">
        <v>2</v>
      </c>
      <c r="AE2168" s="3">
        <v>2</v>
      </c>
      <c r="AF2168" s="3">
        <v>4</v>
      </c>
      <c r="AG2168" s="3">
        <v>0</v>
      </c>
      <c r="AH2168" s="4">
        <v>36</v>
      </c>
      <c r="AI2168" s="3">
        <v>2</v>
      </c>
      <c r="AJ2168" s="3">
        <v>0</v>
      </c>
      <c r="AK2168" s="3">
        <v>0</v>
      </c>
      <c r="AL2168" s="3">
        <v>22</v>
      </c>
      <c r="AM2168" s="3">
        <v>0</v>
      </c>
      <c r="AN2168" s="3">
        <v>0</v>
      </c>
      <c r="AO2168" s="3">
        <v>53</v>
      </c>
      <c r="AP2168" s="3">
        <v>0.38</v>
      </c>
      <c r="AQ2168" s="3">
        <v>0</v>
      </c>
      <c r="AR2168" s="3">
        <v>0</v>
      </c>
      <c r="AS2168" s="3">
        <v>6.4</v>
      </c>
      <c r="AT2168" s="3">
        <v>2.7E-2</v>
      </c>
      <c r="AU2168" s="3">
        <v>4.7E-2</v>
      </c>
      <c r="AV2168" s="3">
        <v>0.14399999999999999</v>
      </c>
      <c r="AW2168" s="4">
        <v>0</v>
      </c>
      <c r="AX2168" s="3">
        <v>256</v>
      </c>
      <c r="AY2168" s="2" t="s">
        <v>61</v>
      </c>
      <c r="BA2168" s="2" t="s">
        <v>77</v>
      </c>
      <c r="BB2168" s="4">
        <v>0</v>
      </c>
    </row>
    <row r="2169" spans="1:54" ht="16">
      <c r="A2169" s="2" t="s">
        <v>4785</v>
      </c>
      <c r="B2169" s="2" t="s">
        <v>4786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7">
        <f t="shared" si="33"/>
        <v>0.11212000000000001</v>
      </c>
      <c r="V2169" s="3">
        <v>1.7</v>
      </c>
      <c r="W2169" s="3">
        <v>0.03</v>
      </c>
      <c r="X2169" s="3">
        <v>7.0000000000000001E-3</v>
      </c>
      <c r="Y2169" s="3">
        <v>0.61</v>
      </c>
      <c r="AA2169" s="3">
        <v>0.02</v>
      </c>
      <c r="AG2169" s="3">
        <v>0</v>
      </c>
      <c r="AH2169" s="4">
        <v>59</v>
      </c>
      <c r="AI2169" s="3">
        <v>3</v>
      </c>
      <c r="AK2169" s="3">
        <v>2</v>
      </c>
      <c r="AL2169" s="3">
        <v>35</v>
      </c>
      <c r="AP2169" s="3">
        <v>0.26</v>
      </c>
      <c r="AQ2169" s="3">
        <v>0</v>
      </c>
      <c r="AR2169" s="3">
        <v>0</v>
      </c>
      <c r="AT2169" s="3">
        <v>0.03</v>
      </c>
      <c r="AU2169" s="3">
        <v>0.02</v>
      </c>
      <c r="AV2169" s="3">
        <v>0.09</v>
      </c>
      <c r="AW2169" s="4">
        <v>0</v>
      </c>
      <c r="AX2169" s="3">
        <v>140</v>
      </c>
      <c r="AY2169" s="2" t="s">
        <v>4787</v>
      </c>
      <c r="BA2169" s="2" t="s">
        <v>77</v>
      </c>
      <c r="BB2169" s="4">
        <v>0</v>
      </c>
    </row>
    <row r="2170" spans="1:54" ht="16">
      <c r="A2170" s="2" t="s">
        <v>4788</v>
      </c>
      <c r="B2170" s="2" t="s">
        <v>4789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7">
        <f t="shared" si="33"/>
        <v>7.9530000000000003E-2</v>
      </c>
      <c r="V2170" s="3">
        <v>2.5</v>
      </c>
      <c r="W2170" s="3">
        <v>3.2000000000000001E-2</v>
      </c>
      <c r="X2170" s="3">
        <v>3.6999999999999998E-2</v>
      </c>
      <c r="Y2170" s="3">
        <v>0.52</v>
      </c>
      <c r="Z2170" s="3">
        <v>0.125</v>
      </c>
      <c r="AA2170" s="3">
        <v>5.8999999999999997E-2</v>
      </c>
      <c r="AB2170" s="3">
        <v>7</v>
      </c>
      <c r="AC2170" s="3">
        <v>0</v>
      </c>
      <c r="AD2170" s="3">
        <v>7</v>
      </c>
      <c r="AE2170" s="3">
        <v>7</v>
      </c>
      <c r="AF2170" s="3">
        <v>5.0999999999999996</v>
      </c>
      <c r="AG2170" s="3">
        <v>0</v>
      </c>
      <c r="AH2170" s="4">
        <v>46</v>
      </c>
      <c r="AI2170" s="3">
        <v>2</v>
      </c>
      <c r="AJ2170" s="3">
        <v>0</v>
      </c>
      <c r="AK2170" s="3">
        <v>0</v>
      </c>
      <c r="AL2170" s="3">
        <v>28</v>
      </c>
      <c r="AM2170" s="3">
        <v>0</v>
      </c>
      <c r="AN2170" s="3">
        <v>0</v>
      </c>
      <c r="AO2170" s="3">
        <v>68</v>
      </c>
      <c r="AP2170" s="3">
        <v>0.48</v>
      </c>
      <c r="AQ2170" s="3">
        <v>0</v>
      </c>
      <c r="AR2170" s="3">
        <v>0</v>
      </c>
      <c r="AS2170" s="3">
        <v>16.399999999999999</v>
      </c>
      <c r="AT2170" s="3">
        <v>5.2999999999999999E-2</v>
      </c>
      <c r="AU2170" s="3">
        <v>9.0999999999999998E-2</v>
      </c>
      <c r="AV2170" s="3">
        <v>0.27900000000000003</v>
      </c>
      <c r="AW2170" s="4">
        <v>0</v>
      </c>
      <c r="AX2170" s="3">
        <v>155</v>
      </c>
      <c r="AY2170" s="2" t="s">
        <v>4778</v>
      </c>
      <c r="AZ2170" s="3">
        <v>567</v>
      </c>
      <c r="BA2170" s="2" t="s">
        <v>4790</v>
      </c>
      <c r="BB2170" s="4">
        <v>0</v>
      </c>
    </row>
    <row r="2171" spans="1:54" ht="16">
      <c r="A2171" s="2" t="s">
        <v>4791</v>
      </c>
      <c r="B2171" s="2" t="s">
        <v>4792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7">
        <f t="shared" si="33"/>
        <v>7.6951000000000006E-2</v>
      </c>
      <c r="V2171" s="3">
        <v>1</v>
      </c>
      <c r="W2171" s="3">
        <v>0.02</v>
      </c>
      <c r="X2171" s="3">
        <v>5.1999999999999998E-2</v>
      </c>
      <c r="Y2171" s="3">
        <v>0.253</v>
      </c>
      <c r="Z2171" s="3">
        <v>0.125</v>
      </c>
      <c r="AA2171" s="3">
        <v>5.8999999999999997E-2</v>
      </c>
      <c r="AB2171" s="3">
        <v>7</v>
      </c>
      <c r="AC2171" s="3">
        <v>0</v>
      </c>
      <c r="AD2171" s="3">
        <v>7</v>
      </c>
      <c r="AE2171" s="3">
        <v>7</v>
      </c>
      <c r="AF2171" s="3">
        <v>5.5</v>
      </c>
      <c r="AG2171" s="3">
        <v>0</v>
      </c>
      <c r="AH2171" s="4">
        <v>49</v>
      </c>
      <c r="AI2171" s="3">
        <v>2</v>
      </c>
      <c r="AJ2171" s="3">
        <v>0</v>
      </c>
      <c r="AK2171" s="3">
        <v>0</v>
      </c>
      <c r="AL2171" s="3">
        <v>30</v>
      </c>
      <c r="AM2171" s="3">
        <v>0</v>
      </c>
      <c r="AN2171" s="3">
        <v>0</v>
      </c>
      <c r="AO2171" s="3">
        <v>73</v>
      </c>
      <c r="AP2171" s="3">
        <v>0.52</v>
      </c>
      <c r="AQ2171" s="3">
        <v>0</v>
      </c>
      <c r="AR2171" s="3">
        <v>0</v>
      </c>
      <c r="AS2171" s="3">
        <v>17.7</v>
      </c>
      <c r="AT2171" s="3">
        <v>1.0999999999999999E-2</v>
      </c>
      <c r="AU2171" s="3">
        <v>1.7999999999999999E-2</v>
      </c>
      <c r="AV2171" s="3">
        <v>5.7000000000000002E-2</v>
      </c>
      <c r="AW2171" s="4">
        <v>0</v>
      </c>
      <c r="AX2171" s="3">
        <v>230</v>
      </c>
      <c r="AY2171" s="2" t="s">
        <v>4793</v>
      </c>
      <c r="AZ2171" s="3">
        <v>284</v>
      </c>
      <c r="BA2171" s="2" t="s">
        <v>4794</v>
      </c>
      <c r="BB2171" s="4">
        <v>0</v>
      </c>
    </row>
    <row r="2172" spans="1:54" ht="16">
      <c r="A2172" s="2" t="s">
        <v>4795</v>
      </c>
      <c r="B2172" s="2" t="s">
        <v>4796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7">
        <f t="shared" si="33"/>
        <v>0.13334000000000001</v>
      </c>
      <c r="V2172" s="3">
        <v>6.2</v>
      </c>
      <c r="W2172" s="3">
        <v>2.5999999999999999E-2</v>
      </c>
      <c r="X2172" s="3">
        <v>2.9000000000000001E-2</v>
      </c>
      <c r="Y2172" s="3">
        <v>0.23</v>
      </c>
      <c r="Z2172" s="3">
        <v>0.13100000000000001</v>
      </c>
      <c r="AA2172" s="3">
        <v>3.7999999999999999E-2</v>
      </c>
      <c r="AB2172" s="3">
        <v>34</v>
      </c>
      <c r="AC2172" s="3">
        <v>0</v>
      </c>
      <c r="AD2172" s="3">
        <v>34</v>
      </c>
      <c r="AE2172" s="3">
        <v>34</v>
      </c>
      <c r="AG2172" s="3">
        <v>0</v>
      </c>
      <c r="AH2172" s="4">
        <v>40</v>
      </c>
      <c r="AI2172" s="3">
        <v>2</v>
      </c>
      <c r="AJ2172" s="3">
        <v>0</v>
      </c>
      <c r="AQ2172" s="3">
        <v>0</v>
      </c>
      <c r="AR2172" s="3">
        <v>0</v>
      </c>
      <c r="AT2172" s="3">
        <v>4.0000000000000001E-3</v>
      </c>
      <c r="AU2172" s="3">
        <v>1.2E-2</v>
      </c>
      <c r="AV2172" s="3">
        <v>6.8000000000000005E-2</v>
      </c>
      <c r="AW2172" s="4">
        <v>0</v>
      </c>
      <c r="AX2172" s="3">
        <v>256</v>
      </c>
      <c r="AY2172" s="2" t="s">
        <v>61</v>
      </c>
      <c r="BA2172" s="2" t="s">
        <v>77</v>
      </c>
      <c r="BB2172" s="4">
        <v>0</v>
      </c>
    </row>
    <row r="2173" spans="1:54" ht="16">
      <c r="A2173" s="2" t="s">
        <v>4797</v>
      </c>
      <c r="B2173" s="2" t="s">
        <v>4798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7">
        <f t="shared" si="33"/>
        <v>0.211897</v>
      </c>
      <c r="V2173" s="3">
        <v>3.1</v>
      </c>
      <c r="W2173" s="3">
        <v>5.2999999999999999E-2</v>
      </c>
      <c r="X2173" s="3">
        <v>3.6999999999999998E-2</v>
      </c>
      <c r="Y2173" s="3">
        <v>0.76700000000000002</v>
      </c>
      <c r="Z2173" s="3">
        <v>0.25</v>
      </c>
      <c r="AA2173" s="3">
        <v>5.6000000000000001E-2</v>
      </c>
      <c r="AB2173" s="3">
        <v>63</v>
      </c>
      <c r="AC2173" s="3">
        <v>0</v>
      </c>
      <c r="AD2173" s="3">
        <v>63</v>
      </c>
      <c r="AE2173" s="3">
        <v>63</v>
      </c>
      <c r="AF2173" s="3">
        <v>10.199999999999999</v>
      </c>
      <c r="AG2173" s="3">
        <v>0</v>
      </c>
      <c r="AH2173" s="4">
        <v>67</v>
      </c>
      <c r="AI2173" s="3">
        <v>3</v>
      </c>
      <c r="AJ2173" s="3">
        <v>0</v>
      </c>
      <c r="AK2173" s="3">
        <v>0</v>
      </c>
      <c r="AL2173" s="3">
        <v>40</v>
      </c>
      <c r="AM2173" s="3">
        <v>0</v>
      </c>
      <c r="AN2173" s="3">
        <v>0</v>
      </c>
      <c r="AO2173" s="3">
        <v>118</v>
      </c>
      <c r="AP2173" s="3">
        <v>0.87</v>
      </c>
      <c r="AQ2173" s="3">
        <v>0</v>
      </c>
      <c r="AR2173" s="3">
        <v>0</v>
      </c>
      <c r="AS2173" s="3">
        <v>7.8</v>
      </c>
      <c r="AT2173" s="3">
        <v>8.9999999999999993E-3</v>
      </c>
      <c r="AU2173" s="3">
        <v>2.5000000000000001E-2</v>
      </c>
      <c r="AV2173" s="3">
        <v>0.14799999999999999</v>
      </c>
      <c r="AW2173" s="4">
        <v>0</v>
      </c>
      <c r="AX2173" s="3">
        <v>132</v>
      </c>
      <c r="AY2173" s="2" t="s">
        <v>4778</v>
      </c>
      <c r="AZ2173" s="3">
        <v>284</v>
      </c>
      <c r="BA2173" s="2" t="s">
        <v>4794</v>
      </c>
      <c r="BB2173" s="4">
        <v>0</v>
      </c>
    </row>
    <row r="2174" spans="1:54" ht="16">
      <c r="A2174" s="2" t="s">
        <v>4799</v>
      </c>
      <c r="B2174" s="2" t="s">
        <v>4800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7">
        <f t="shared" si="33"/>
        <v>0.56540399999999991</v>
      </c>
      <c r="V2174" s="3">
        <v>29</v>
      </c>
      <c r="W2174" s="3">
        <v>0.11</v>
      </c>
      <c r="X2174" s="3">
        <v>0.03</v>
      </c>
      <c r="Y2174" s="3">
        <v>0.9</v>
      </c>
      <c r="Z2174" s="3">
        <v>0.45700000000000002</v>
      </c>
      <c r="AA2174" s="3">
        <v>0.1</v>
      </c>
      <c r="AB2174" s="3">
        <v>14</v>
      </c>
      <c r="AC2174" s="3">
        <v>0</v>
      </c>
      <c r="AD2174" s="3">
        <v>14</v>
      </c>
      <c r="AE2174" s="3">
        <v>14</v>
      </c>
      <c r="AF2174" s="3">
        <v>9.8000000000000007</v>
      </c>
      <c r="AG2174" s="3">
        <v>0</v>
      </c>
      <c r="AH2174" s="4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22</v>
      </c>
      <c r="AP2174" s="3">
        <v>0.1</v>
      </c>
      <c r="AQ2174" s="3">
        <v>0</v>
      </c>
      <c r="AR2174" s="3">
        <v>0</v>
      </c>
      <c r="AS2174" s="3">
        <v>0.5</v>
      </c>
      <c r="AT2174" s="3">
        <v>4.8000000000000001E-2</v>
      </c>
      <c r="AU2174" s="3">
        <v>3.4000000000000002E-2</v>
      </c>
      <c r="AV2174" s="3">
        <v>6.6000000000000003E-2</v>
      </c>
      <c r="AW2174" s="4">
        <v>0</v>
      </c>
      <c r="AX2174" s="3">
        <v>220</v>
      </c>
      <c r="AY2174" s="2" t="s">
        <v>61</v>
      </c>
      <c r="AZ2174" s="3">
        <v>96</v>
      </c>
      <c r="BA2174" s="2" t="s">
        <v>4801</v>
      </c>
      <c r="BB2174" s="4">
        <v>22</v>
      </c>
    </row>
    <row r="2175" spans="1:54" ht="16">
      <c r="A2175" s="2" t="s">
        <v>4802</v>
      </c>
      <c r="B2175" s="2" t="s">
        <v>4803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7">
        <f t="shared" si="33"/>
        <v>0.16097399999999998</v>
      </c>
      <c r="V2175" s="3">
        <v>34.4</v>
      </c>
      <c r="W2175" s="3">
        <v>1.4E-2</v>
      </c>
      <c r="X2175" s="3">
        <v>1.6E-2</v>
      </c>
      <c r="Y2175" s="3">
        <v>0.36699999999999999</v>
      </c>
      <c r="Z2175" s="3">
        <v>0.39100000000000001</v>
      </c>
      <c r="AA2175" s="3">
        <v>1.7000000000000001E-2</v>
      </c>
      <c r="AB2175" s="3">
        <v>12</v>
      </c>
      <c r="AC2175" s="3">
        <v>0</v>
      </c>
      <c r="AD2175" s="3">
        <v>12</v>
      </c>
      <c r="AE2175" s="3">
        <v>12</v>
      </c>
      <c r="AF2175" s="3">
        <v>7.6</v>
      </c>
      <c r="AG2175" s="3">
        <v>0</v>
      </c>
      <c r="AH2175" s="4">
        <v>61</v>
      </c>
      <c r="AI2175" s="3">
        <v>3</v>
      </c>
      <c r="AJ2175" s="3">
        <v>0</v>
      </c>
      <c r="AK2175" s="3">
        <v>24</v>
      </c>
      <c r="AL2175" s="3">
        <v>25</v>
      </c>
      <c r="AM2175" s="3">
        <v>0</v>
      </c>
      <c r="AN2175" s="3">
        <v>0</v>
      </c>
      <c r="AO2175" s="3">
        <v>66</v>
      </c>
      <c r="AP2175" s="3">
        <v>0.15</v>
      </c>
      <c r="AQ2175" s="3">
        <v>0</v>
      </c>
      <c r="AR2175" s="3">
        <v>0</v>
      </c>
      <c r="AS2175" s="3">
        <v>0</v>
      </c>
      <c r="AT2175" s="3">
        <v>1.9E-2</v>
      </c>
      <c r="AU2175" s="3">
        <v>0.03</v>
      </c>
      <c r="AV2175" s="3">
        <v>0.184</v>
      </c>
      <c r="AW2175" s="4">
        <v>0</v>
      </c>
      <c r="AX2175" s="3">
        <v>132</v>
      </c>
      <c r="AY2175" s="2" t="s">
        <v>4755</v>
      </c>
      <c r="AZ2175" s="3">
        <v>108</v>
      </c>
      <c r="BA2175" s="2" t="s">
        <v>72</v>
      </c>
      <c r="BB2175" s="4">
        <v>3</v>
      </c>
    </row>
    <row r="2176" spans="1:54" ht="16">
      <c r="A2176" s="2" t="s">
        <v>4804</v>
      </c>
      <c r="B2176" s="2" t="s">
        <v>4805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7">
        <f t="shared" si="33"/>
        <v>0.29852000000000001</v>
      </c>
      <c r="V2176" s="3">
        <v>38</v>
      </c>
      <c r="W2176" s="3">
        <v>0.04</v>
      </c>
      <c r="X2176" s="3">
        <v>0.06</v>
      </c>
      <c r="Y2176" s="3">
        <v>0.2</v>
      </c>
      <c r="AG2176" s="3">
        <v>0</v>
      </c>
      <c r="AH2176" s="4">
        <v>40</v>
      </c>
      <c r="AI2176" s="3">
        <v>2</v>
      </c>
      <c r="AJ2176" s="3">
        <v>0</v>
      </c>
      <c r="AW2176" s="4">
        <v>0</v>
      </c>
      <c r="AX2176" s="3">
        <v>150</v>
      </c>
      <c r="AY2176" s="2" t="s">
        <v>4678</v>
      </c>
      <c r="AZ2176" s="3">
        <v>20</v>
      </c>
      <c r="BA2176" s="2" t="s">
        <v>4762</v>
      </c>
      <c r="BB2176" s="4">
        <v>14</v>
      </c>
    </row>
    <row r="2177" spans="1:54" ht="16">
      <c r="A2177" s="2" t="s">
        <v>4806</v>
      </c>
      <c r="B2177" s="2" t="s">
        <v>4807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7">
        <f t="shared" si="33"/>
        <v>0.34759200000000007</v>
      </c>
      <c r="V2177" s="3">
        <v>12.6</v>
      </c>
      <c r="W2177" s="3">
        <v>0.10100000000000001</v>
      </c>
      <c r="X2177" s="3">
        <v>0.13100000000000001</v>
      </c>
      <c r="Y2177" s="3">
        <v>0.64400000000000002</v>
      </c>
      <c r="Z2177" s="3">
        <v>0.34499999999999997</v>
      </c>
      <c r="AA2177" s="3">
        <v>0.25700000000000001</v>
      </c>
      <c r="AB2177" s="3">
        <v>23</v>
      </c>
      <c r="AC2177" s="3">
        <v>0</v>
      </c>
      <c r="AD2177" s="3">
        <v>23</v>
      </c>
      <c r="AE2177" s="3">
        <v>23</v>
      </c>
      <c r="AG2177" s="3">
        <v>0</v>
      </c>
      <c r="AH2177" s="4">
        <v>5</v>
      </c>
      <c r="AI2177" s="3">
        <v>0</v>
      </c>
      <c r="AJ2177" s="3">
        <v>0</v>
      </c>
      <c r="AK2177" s="3">
        <v>0</v>
      </c>
      <c r="AL2177" s="3">
        <v>2</v>
      </c>
      <c r="AM2177" s="3">
        <v>1</v>
      </c>
      <c r="AN2177" s="3">
        <v>0</v>
      </c>
      <c r="AO2177" s="3">
        <v>6</v>
      </c>
      <c r="AP2177" s="3">
        <v>0.27</v>
      </c>
      <c r="AT2177" s="3">
        <v>0.23300000000000001</v>
      </c>
      <c r="AU2177" s="3">
        <v>5.5E-2</v>
      </c>
      <c r="AV2177" s="3">
        <v>0.188</v>
      </c>
      <c r="AW2177" s="4">
        <v>0</v>
      </c>
      <c r="AX2177" s="3">
        <v>160</v>
      </c>
      <c r="AY2177" s="2" t="s">
        <v>4808</v>
      </c>
      <c r="AZ2177" s="3">
        <v>235</v>
      </c>
      <c r="BA2177" s="2" t="s">
        <v>4762</v>
      </c>
      <c r="BB2177" s="4">
        <v>31</v>
      </c>
    </row>
    <row r="2178" spans="1:54" ht="16">
      <c r="A2178" s="2" t="s">
        <v>4809</v>
      </c>
      <c r="B2178" s="2" t="s">
        <v>4810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7">
        <f t="shared" si="33"/>
        <v>0.216636</v>
      </c>
      <c r="V2178" s="3">
        <v>10</v>
      </c>
      <c r="W2178" s="3">
        <v>0.03</v>
      </c>
      <c r="X2178" s="3">
        <v>0.04</v>
      </c>
      <c r="Y2178" s="3">
        <v>0.4</v>
      </c>
      <c r="Z2178" s="3">
        <v>0.14299999999999999</v>
      </c>
      <c r="AA2178" s="3">
        <v>4.3999999999999997E-2</v>
      </c>
      <c r="AB2178" s="3">
        <v>8</v>
      </c>
      <c r="AC2178" s="3">
        <v>0</v>
      </c>
      <c r="AD2178" s="3">
        <v>8</v>
      </c>
      <c r="AE2178" s="3">
        <v>8</v>
      </c>
      <c r="AF2178" s="3">
        <v>6.1</v>
      </c>
      <c r="AG2178" s="3">
        <v>0</v>
      </c>
      <c r="AH2178" s="4">
        <v>1283</v>
      </c>
      <c r="AI2178" s="3">
        <v>64</v>
      </c>
      <c r="AJ2178" s="3">
        <v>0</v>
      </c>
      <c r="AK2178" s="3">
        <v>0</v>
      </c>
      <c r="AL2178" s="3">
        <v>770</v>
      </c>
      <c r="AM2178" s="3">
        <v>0</v>
      </c>
      <c r="AN2178" s="3">
        <v>0</v>
      </c>
      <c r="AO2178" s="3">
        <v>85</v>
      </c>
      <c r="AP2178" s="3">
        <v>7.0000000000000007E-2</v>
      </c>
      <c r="AQ2178" s="3">
        <v>0</v>
      </c>
      <c r="AR2178" s="3">
        <v>0</v>
      </c>
      <c r="AS2178" s="3">
        <v>2.1</v>
      </c>
      <c r="AT2178" s="3">
        <v>6.8000000000000005E-2</v>
      </c>
      <c r="AU2178" s="3">
        <v>8.2000000000000003E-2</v>
      </c>
      <c r="AV2178" s="3">
        <v>0.09</v>
      </c>
      <c r="AW2178" s="4">
        <v>0</v>
      </c>
      <c r="AX2178" s="3">
        <v>155</v>
      </c>
      <c r="AY2178" s="2" t="s">
        <v>4811</v>
      </c>
      <c r="AZ2178" s="3">
        <v>103</v>
      </c>
      <c r="BA2178" s="2" t="s">
        <v>4812</v>
      </c>
      <c r="BB2178" s="4">
        <v>10</v>
      </c>
    </row>
    <row r="2179" spans="1:54" ht="16">
      <c r="A2179" s="2" t="s">
        <v>4813</v>
      </c>
      <c r="B2179" s="2" t="s">
        <v>4814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7">
        <f t="shared" ref="U2179:U2242" si="34">SUM(K2179:T2179)/1000</f>
        <v>0.13358599999999998</v>
      </c>
      <c r="V2179" s="3">
        <v>2.1</v>
      </c>
      <c r="W2179" s="3">
        <v>1.7000000000000001E-2</v>
      </c>
      <c r="X2179" s="3">
        <v>4.1000000000000002E-2</v>
      </c>
      <c r="Y2179" s="3">
        <v>0.17699999999999999</v>
      </c>
      <c r="Z2179" s="3">
        <v>0.105</v>
      </c>
      <c r="AA2179" s="3">
        <v>4.3999999999999997E-2</v>
      </c>
      <c r="AB2179" s="3">
        <v>8</v>
      </c>
      <c r="AC2179" s="3">
        <v>0</v>
      </c>
      <c r="AD2179" s="3">
        <v>8</v>
      </c>
      <c r="AE2179" s="3">
        <v>8</v>
      </c>
      <c r="AF2179" s="3">
        <v>4.0999999999999996</v>
      </c>
      <c r="AG2179" s="3">
        <v>0</v>
      </c>
      <c r="AH2179" s="4">
        <v>754</v>
      </c>
      <c r="AI2179" s="3">
        <v>38</v>
      </c>
      <c r="AJ2179" s="3">
        <v>0</v>
      </c>
      <c r="AK2179" s="3">
        <v>0</v>
      </c>
      <c r="AL2179" s="3">
        <v>452</v>
      </c>
      <c r="AM2179" s="3">
        <v>0</v>
      </c>
      <c r="AN2179" s="3">
        <v>0</v>
      </c>
      <c r="AO2179" s="3">
        <v>57</v>
      </c>
      <c r="AP2179" s="3">
        <v>0.23</v>
      </c>
      <c r="AQ2179" s="3">
        <v>0</v>
      </c>
      <c r="AR2179" s="3">
        <v>0</v>
      </c>
      <c r="AS2179" s="3">
        <v>1.4</v>
      </c>
      <c r="AT2179" s="3">
        <v>2.3E-2</v>
      </c>
      <c r="AU2179" s="3">
        <v>2.7E-2</v>
      </c>
      <c r="AV2179" s="3">
        <v>0.03</v>
      </c>
      <c r="AW2179" s="4">
        <v>0</v>
      </c>
      <c r="AX2179" s="3">
        <v>244</v>
      </c>
      <c r="AY2179" s="2" t="s">
        <v>61</v>
      </c>
      <c r="BA2179" s="2" t="s">
        <v>77</v>
      </c>
      <c r="BB2179" s="4">
        <v>0</v>
      </c>
    </row>
    <row r="2180" spans="1:54" ht="16">
      <c r="A2180" s="2" t="s">
        <v>4815</v>
      </c>
      <c r="B2180" s="2" t="s">
        <v>4816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7">
        <f t="shared" si="34"/>
        <v>0.12953100000000001</v>
      </c>
      <c r="V2180" s="3">
        <v>2</v>
      </c>
      <c r="W2180" s="3">
        <v>1.6E-2</v>
      </c>
      <c r="X2180" s="3">
        <v>3.9E-2</v>
      </c>
      <c r="Y2180" s="3">
        <v>0.17</v>
      </c>
      <c r="Z2180" s="3">
        <v>0.105</v>
      </c>
      <c r="AA2180" s="3">
        <v>4.3999999999999997E-2</v>
      </c>
      <c r="AB2180" s="3">
        <v>8</v>
      </c>
      <c r="AC2180" s="3">
        <v>0</v>
      </c>
      <c r="AD2180" s="3">
        <v>8</v>
      </c>
      <c r="AE2180" s="3">
        <v>8</v>
      </c>
      <c r="AG2180" s="3">
        <v>0</v>
      </c>
      <c r="AH2180" s="4">
        <v>726</v>
      </c>
      <c r="AI2180" s="3">
        <v>36</v>
      </c>
      <c r="AJ2180" s="3">
        <v>0</v>
      </c>
      <c r="AQ2180" s="3">
        <v>0</v>
      </c>
      <c r="AR2180" s="3">
        <v>0</v>
      </c>
      <c r="AT2180" s="3">
        <v>2.1999999999999999E-2</v>
      </c>
      <c r="AU2180" s="3">
        <v>2.5999999999999999E-2</v>
      </c>
      <c r="AV2180" s="3">
        <v>2.9000000000000001E-2</v>
      </c>
      <c r="AW2180" s="4">
        <v>0</v>
      </c>
      <c r="AX2180" s="3">
        <v>252</v>
      </c>
      <c r="AY2180" s="2" t="s">
        <v>61</v>
      </c>
      <c r="BA2180" s="2" t="s">
        <v>77</v>
      </c>
      <c r="BB2180" s="4">
        <v>0</v>
      </c>
    </row>
    <row r="2181" spans="1:54" ht="16">
      <c r="A2181" s="2" t="s">
        <v>4817</v>
      </c>
      <c r="B2181" s="2" t="s">
        <v>4818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7">
        <f t="shared" si="34"/>
        <v>0.127498</v>
      </c>
      <c r="V2181" s="3">
        <v>2</v>
      </c>
      <c r="W2181" s="3">
        <v>1.6E-2</v>
      </c>
      <c r="X2181" s="3">
        <v>3.9E-2</v>
      </c>
      <c r="Y2181" s="3">
        <v>0.16800000000000001</v>
      </c>
      <c r="Z2181" s="3">
        <v>0.105</v>
      </c>
      <c r="AA2181" s="3">
        <v>4.3999999999999997E-2</v>
      </c>
      <c r="AB2181" s="3">
        <v>8</v>
      </c>
      <c r="AC2181" s="3">
        <v>0</v>
      </c>
      <c r="AD2181" s="3">
        <v>8</v>
      </c>
      <c r="AE2181" s="3">
        <v>8</v>
      </c>
      <c r="AF2181" s="3">
        <v>4.0999999999999996</v>
      </c>
      <c r="AG2181" s="3">
        <v>0</v>
      </c>
      <c r="AH2181" s="4">
        <v>714</v>
      </c>
      <c r="AI2181" s="3">
        <v>36</v>
      </c>
      <c r="AJ2181" s="3">
        <v>0</v>
      </c>
      <c r="AK2181" s="3">
        <v>0</v>
      </c>
      <c r="AL2181" s="3">
        <v>428</v>
      </c>
      <c r="AM2181" s="3">
        <v>0</v>
      </c>
      <c r="AN2181" s="3">
        <v>0</v>
      </c>
      <c r="AO2181" s="3">
        <v>57</v>
      </c>
      <c r="AP2181" s="3">
        <v>0.23</v>
      </c>
      <c r="AQ2181" s="3">
        <v>0</v>
      </c>
      <c r="AR2181" s="3">
        <v>0</v>
      </c>
      <c r="AS2181" s="3">
        <v>1.4</v>
      </c>
      <c r="AT2181" s="3">
        <v>2.1000000000000001E-2</v>
      </c>
      <c r="AU2181" s="3">
        <v>2.5999999999999999E-2</v>
      </c>
      <c r="AV2181" s="3">
        <v>2.9000000000000001E-2</v>
      </c>
      <c r="AW2181" s="4">
        <v>0</v>
      </c>
      <c r="AX2181" s="3">
        <v>256</v>
      </c>
      <c r="AY2181" s="2" t="s">
        <v>61</v>
      </c>
      <c r="BA2181" s="2" t="s">
        <v>77</v>
      </c>
      <c r="BB2181" s="4">
        <v>0</v>
      </c>
    </row>
    <row r="2182" spans="1:54" ht="16">
      <c r="A2182" s="2" t="s">
        <v>4819</v>
      </c>
      <c r="B2182" s="2" t="s">
        <v>4820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7">
        <f t="shared" si="34"/>
        <v>0.12345499999999998</v>
      </c>
      <c r="V2182" s="3">
        <v>1.9</v>
      </c>
      <c r="W2182" s="3">
        <v>1.6E-2</v>
      </c>
      <c r="X2182" s="3">
        <v>3.7999999999999999E-2</v>
      </c>
      <c r="Y2182" s="3">
        <v>0.16300000000000001</v>
      </c>
      <c r="Z2182" s="3">
        <v>0.105</v>
      </c>
      <c r="AA2182" s="3">
        <v>4.3999999999999997E-2</v>
      </c>
      <c r="AB2182" s="3">
        <v>7</v>
      </c>
      <c r="AC2182" s="3">
        <v>0</v>
      </c>
      <c r="AD2182" s="3">
        <v>7</v>
      </c>
      <c r="AE2182" s="3">
        <v>7</v>
      </c>
      <c r="AG2182" s="3">
        <v>0</v>
      </c>
      <c r="AH2182" s="4">
        <v>696</v>
      </c>
      <c r="AI2182" s="3">
        <v>35</v>
      </c>
      <c r="AJ2182" s="3">
        <v>0</v>
      </c>
      <c r="AQ2182" s="3">
        <v>0</v>
      </c>
      <c r="AR2182" s="3">
        <v>0</v>
      </c>
      <c r="AT2182" s="3">
        <v>2.1000000000000001E-2</v>
      </c>
      <c r="AU2182" s="3">
        <v>2.5000000000000001E-2</v>
      </c>
      <c r="AV2182" s="3">
        <v>2.8000000000000001E-2</v>
      </c>
      <c r="AW2182" s="4">
        <v>0</v>
      </c>
      <c r="AX2182" s="3">
        <v>261</v>
      </c>
      <c r="AY2182" s="2" t="s">
        <v>61</v>
      </c>
      <c r="BA2182" s="2" t="s">
        <v>77</v>
      </c>
      <c r="BB2182" s="4">
        <v>0</v>
      </c>
    </row>
    <row r="2183" spans="1:54" ht="16">
      <c r="A2183" s="2" t="s">
        <v>4821</v>
      </c>
      <c r="B2183" s="2" t="s">
        <v>4822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7">
        <f t="shared" si="34"/>
        <v>0.16377699999999998</v>
      </c>
      <c r="V2183" s="3">
        <v>1.7</v>
      </c>
      <c r="W2183" s="3">
        <v>4.3999999999999997E-2</v>
      </c>
      <c r="X2183" s="3">
        <v>3.4000000000000002E-2</v>
      </c>
      <c r="Y2183" s="3">
        <v>0.13700000000000001</v>
      </c>
      <c r="Z2183" s="3">
        <v>0.17799999999999999</v>
      </c>
      <c r="AA2183" s="3">
        <v>6.7000000000000004E-2</v>
      </c>
      <c r="AB2183" s="3">
        <v>5</v>
      </c>
      <c r="AC2183" s="3">
        <v>0</v>
      </c>
      <c r="AD2183" s="3">
        <v>5</v>
      </c>
      <c r="AE2183" s="3">
        <v>5</v>
      </c>
      <c r="AF2183" s="3">
        <v>5.6</v>
      </c>
      <c r="AG2183" s="3">
        <v>0</v>
      </c>
      <c r="AH2183" s="4">
        <v>870</v>
      </c>
      <c r="AI2183" s="3">
        <v>44</v>
      </c>
      <c r="AJ2183" s="3">
        <v>0</v>
      </c>
      <c r="AK2183" s="3">
        <v>0</v>
      </c>
      <c r="AL2183" s="3">
        <v>522</v>
      </c>
      <c r="AM2183" s="3">
        <v>0</v>
      </c>
      <c r="AN2183" s="3">
        <v>0</v>
      </c>
      <c r="AO2183" s="3">
        <v>61</v>
      </c>
      <c r="AP2183" s="3">
        <v>0.05</v>
      </c>
      <c r="AQ2183" s="3">
        <v>0</v>
      </c>
      <c r="AR2183" s="3">
        <v>0</v>
      </c>
      <c r="AS2183" s="3">
        <v>1.5</v>
      </c>
      <c r="AT2183" s="3">
        <v>0.1</v>
      </c>
      <c r="AU2183" s="3">
        <v>0.12</v>
      </c>
      <c r="AV2183" s="3">
        <v>0.13200000000000001</v>
      </c>
      <c r="AW2183" s="4">
        <v>0</v>
      </c>
      <c r="AX2183" s="3">
        <v>155</v>
      </c>
      <c r="AY2183" s="2" t="s">
        <v>4778</v>
      </c>
      <c r="AZ2183" s="3">
        <v>510</v>
      </c>
      <c r="BA2183" s="2" t="s">
        <v>4779</v>
      </c>
      <c r="BB2183" s="4">
        <v>0</v>
      </c>
    </row>
    <row r="2184" spans="1:54" ht="16">
      <c r="A2184" s="2" t="s">
        <v>4823</v>
      </c>
      <c r="B2184" s="2" t="s">
        <v>4824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7">
        <f t="shared" si="34"/>
        <v>0.26756000000000002</v>
      </c>
      <c r="V2184" s="3">
        <v>7</v>
      </c>
      <c r="W2184" s="3">
        <v>2.7E-2</v>
      </c>
      <c r="X2184" s="3">
        <v>3.3000000000000002E-2</v>
      </c>
      <c r="Y2184" s="3">
        <v>0.154</v>
      </c>
      <c r="Z2184" s="3">
        <v>0.19900000000000001</v>
      </c>
      <c r="AA2184" s="3">
        <v>4.9000000000000002E-2</v>
      </c>
      <c r="AB2184" s="3">
        <v>4</v>
      </c>
      <c r="AC2184" s="3">
        <v>0</v>
      </c>
      <c r="AD2184" s="3">
        <v>4</v>
      </c>
      <c r="AE2184" s="3">
        <v>4</v>
      </c>
      <c r="AF2184" s="3">
        <v>6.1</v>
      </c>
      <c r="AG2184" s="3">
        <v>0</v>
      </c>
      <c r="AH2184" s="4">
        <v>64</v>
      </c>
      <c r="AI2184" s="3">
        <v>3</v>
      </c>
      <c r="AJ2184" s="3">
        <v>0</v>
      </c>
      <c r="AK2184" s="3">
        <v>0</v>
      </c>
      <c r="AL2184" s="3">
        <v>38</v>
      </c>
      <c r="AM2184" s="3">
        <v>0</v>
      </c>
      <c r="AN2184" s="3">
        <v>0</v>
      </c>
      <c r="AO2184" s="3">
        <v>85</v>
      </c>
      <c r="AP2184" s="3">
        <v>7.0000000000000007E-2</v>
      </c>
      <c r="AQ2184" s="3">
        <v>0</v>
      </c>
      <c r="AR2184" s="3">
        <v>0</v>
      </c>
      <c r="AS2184" s="3">
        <v>2.1</v>
      </c>
      <c r="AT2184" s="3">
        <v>3.7999999999999999E-2</v>
      </c>
      <c r="AU2184" s="3">
        <v>4.7E-2</v>
      </c>
      <c r="AV2184" s="3">
        <v>5.1999999999999998E-2</v>
      </c>
      <c r="AW2184" s="4">
        <v>0</v>
      </c>
      <c r="AX2184" s="3">
        <v>138</v>
      </c>
      <c r="AY2184" s="2" t="s">
        <v>4812</v>
      </c>
      <c r="AZ2184" s="3">
        <v>154</v>
      </c>
      <c r="BA2184" s="2" t="s">
        <v>4811</v>
      </c>
      <c r="BB2184" s="4">
        <v>8</v>
      </c>
    </row>
    <row r="2185" spans="1:54" ht="16">
      <c r="A2185" s="2" t="s">
        <v>4825</v>
      </c>
      <c r="B2185" s="2" t="s">
        <v>4826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7">
        <f t="shared" si="34"/>
        <v>0.16757700000000003</v>
      </c>
      <c r="V2185" s="3">
        <v>2.2000000000000002</v>
      </c>
      <c r="W2185" s="3">
        <v>2.1999999999999999E-2</v>
      </c>
      <c r="X2185" s="3">
        <v>4.1000000000000002E-2</v>
      </c>
      <c r="Y2185" s="3">
        <v>0.41</v>
      </c>
      <c r="Z2185" s="3">
        <v>0.127</v>
      </c>
      <c r="AA2185" s="3">
        <v>0.03</v>
      </c>
      <c r="AB2185" s="3">
        <v>4</v>
      </c>
      <c r="AC2185" s="3">
        <v>0</v>
      </c>
      <c r="AD2185" s="3">
        <v>4</v>
      </c>
      <c r="AE2185" s="3">
        <v>4</v>
      </c>
      <c r="AF2185" s="3">
        <v>4.0999999999999996</v>
      </c>
      <c r="AG2185" s="3">
        <v>0</v>
      </c>
      <c r="AH2185" s="4">
        <v>160</v>
      </c>
      <c r="AI2185" s="3">
        <v>8</v>
      </c>
      <c r="AJ2185" s="3">
        <v>0</v>
      </c>
      <c r="AK2185" s="3">
        <v>0</v>
      </c>
      <c r="AL2185" s="3">
        <v>96</v>
      </c>
      <c r="AM2185" s="3">
        <v>0</v>
      </c>
      <c r="AN2185" s="3">
        <v>0</v>
      </c>
      <c r="AO2185" s="3">
        <v>57</v>
      </c>
      <c r="AP2185" s="3">
        <v>0.23</v>
      </c>
      <c r="AQ2185" s="3">
        <v>0</v>
      </c>
      <c r="AR2185" s="3">
        <v>0</v>
      </c>
      <c r="AS2185" s="3">
        <v>1.4</v>
      </c>
      <c r="AT2185" s="3">
        <v>2.8000000000000001E-2</v>
      </c>
      <c r="AU2185" s="3">
        <v>3.4000000000000002E-2</v>
      </c>
      <c r="AV2185" s="3">
        <v>3.7999999999999999E-2</v>
      </c>
      <c r="AW2185" s="4">
        <v>0</v>
      </c>
      <c r="AX2185" s="3">
        <v>248</v>
      </c>
      <c r="AY2185" s="2" t="s">
        <v>4827</v>
      </c>
      <c r="BA2185" s="2" t="s">
        <v>77</v>
      </c>
      <c r="BB2185" s="4">
        <v>8</v>
      </c>
    </row>
    <row r="2186" spans="1:54" ht="16">
      <c r="A2186" s="2" t="s">
        <v>4828</v>
      </c>
      <c r="B2186" s="2" t="s">
        <v>4829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7">
        <f t="shared" si="34"/>
        <v>0.182814</v>
      </c>
      <c r="V2186" s="3">
        <v>2.5</v>
      </c>
      <c r="W2186" s="3">
        <v>1.7999999999999999E-2</v>
      </c>
      <c r="X2186" s="3">
        <v>2.4E-2</v>
      </c>
      <c r="Y2186" s="3">
        <v>0.40600000000000003</v>
      </c>
      <c r="Z2186" s="3">
        <v>0.127</v>
      </c>
      <c r="AA2186" s="3">
        <v>0.03</v>
      </c>
      <c r="AB2186" s="3">
        <v>4</v>
      </c>
      <c r="AC2186" s="3">
        <v>0</v>
      </c>
      <c r="AD2186" s="3">
        <v>4</v>
      </c>
      <c r="AE2186" s="3">
        <v>4</v>
      </c>
      <c r="AF2186" s="3">
        <v>4.7</v>
      </c>
      <c r="AG2186" s="3">
        <v>0</v>
      </c>
      <c r="AH2186" s="4">
        <v>125</v>
      </c>
      <c r="AI2186" s="3">
        <v>6</v>
      </c>
      <c r="AJ2186" s="3">
        <v>0</v>
      </c>
      <c r="AK2186" s="3">
        <v>0</v>
      </c>
      <c r="AL2186" s="3">
        <v>75</v>
      </c>
      <c r="AM2186" s="3">
        <v>0</v>
      </c>
      <c r="AN2186" s="3">
        <v>0</v>
      </c>
      <c r="AO2186" s="3">
        <v>57</v>
      </c>
      <c r="AP2186" s="3">
        <v>0.23</v>
      </c>
      <c r="AQ2186" s="3">
        <v>0</v>
      </c>
      <c r="AR2186" s="3">
        <v>0</v>
      </c>
      <c r="AS2186" s="3">
        <v>1.4</v>
      </c>
      <c r="AT2186" s="3">
        <v>4.0000000000000001E-3</v>
      </c>
      <c r="AU2186" s="3">
        <v>5.0000000000000001E-3</v>
      </c>
      <c r="AV2186" s="3">
        <v>6.0000000000000001E-3</v>
      </c>
      <c r="AW2186" s="4">
        <v>0</v>
      </c>
      <c r="AX2186" s="3">
        <v>250</v>
      </c>
      <c r="AY2186" s="2" t="s">
        <v>4830</v>
      </c>
      <c r="BA2186" s="2" t="s">
        <v>77</v>
      </c>
      <c r="BB2186" s="4">
        <v>8</v>
      </c>
    </row>
    <row r="2187" spans="1:54" ht="16">
      <c r="A2187" s="2" t="s">
        <v>4831</v>
      </c>
      <c r="B2187" s="2" t="s">
        <v>4832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7">
        <f t="shared" si="34"/>
        <v>0.18766500000000003</v>
      </c>
      <c r="V2187" s="3">
        <v>3.7</v>
      </c>
      <c r="W2187" s="3">
        <v>2.1000000000000001E-2</v>
      </c>
      <c r="X2187" s="3">
        <v>4.1000000000000002E-2</v>
      </c>
      <c r="Y2187" s="3">
        <v>0.40300000000000002</v>
      </c>
      <c r="Z2187" s="3">
        <v>0.127</v>
      </c>
      <c r="AA2187" s="3">
        <v>0.03</v>
      </c>
      <c r="AB2187" s="3">
        <v>4</v>
      </c>
      <c r="AC2187" s="3">
        <v>0</v>
      </c>
      <c r="AD2187" s="3">
        <v>4</v>
      </c>
      <c r="AE2187" s="3">
        <v>4</v>
      </c>
      <c r="AF2187" s="3">
        <v>4.0999999999999996</v>
      </c>
      <c r="AG2187" s="3">
        <v>0</v>
      </c>
      <c r="AH2187" s="4">
        <v>157</v>
      </c>
      <c r="AI2187" s="3">
        <v>8</v>
      </c>
      <c r="AJ2187" s="3">
        <v>0</v>
      </c>
      <c r="AK2187" s="3">
        <v>0</v>
      </c>
      <c r="AL2187" s="3">
        <v>94</v>
      </c>
      <c r="AM2187" s="3">
        <v>0</v>
      </c>
      <c r="AN2187" s="3">
        <v>0</v>
      </c>
      <c r="AO2187" s="3">
        <v>57</v>
      </c>
      <c r="AP2187" s="3">
        <v>0.23</v>
      </c>
      <c r="AQ2187" s="3">
        <v>0</v>
      </c>
      <c r="AR2187" s="3">
        <v>0</v>
      </c>
      <c r="AS2187" s="3">
        <v>1.4</v>
      </c>
      <c r="AT2187" s="3">
        <v>3.4000000000000002E-2</v>
      </c>
      <c r="AU2187" s="3">
        <v>4.2000000000000003E-2</v>
      </c>
      <c r="AV2187" s="3">
        <v>4.5999999999999999E-2</v>
      </c>
      <c r="AW2187" s="4">
        <v>0</v>
      </c>
      <c r="AX2187" s="3">
        <v>252</v>
      </c>
      <c r="AY2187" s="2" t="s">
        <v>4830</v>
      </c>
      <c r="BA2187" s="2" t="s">
        <v>77</v>
      </c>
      <c r="BB2187" s="4">
        <v>8</v>
      </c>
    </row>
    <row r="2188" spans="1:54" ht="16">
      <c r="A2188" s="2" t="s">
        <v>4833</v>
      </c>
      <c r="B2188" s="2" t="s">
        <v>4834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7">
        <f t="shared" si="34"/>
        <v>0.18464</v>
      </c>
      <c r="V2188" s="3">
        <v>3.6</v>
      </c>
      <c r="W2188" s="3">
        <v>2.1000000000000001E-2</v>
      </c>
      <c r="X2188" s="3">
        <v>0.04</v>
      </c>
      <c r="Y2188" s="3">
        <v>0.39600000000000002</v>
      </c>
      <c r="Z2188" s="3">
        <v>5.7000000000000002E-2</v>
      </c>
      <c r="AA2188" s="3">
        <v>2.1999999999999999E-2</v>
      </c>
      <c r="AB2188" s="3">
        <v>4</v>
      </c>
      <c r="AC2188" s="3">
        <v>0</v>
      </c>
      <c r="AD2188" s="3">
        <v>4</v>
      </c>
      <c r="AE2188" s="3">
        <v>4</v>
      </c>
      <c r="AF2188" s="3">
        <v>4.0999999999999996</v>
      </c>
      <c r="AG2188" s="3">
        <v>0</v>
      </c>
      <c r="AH2188" s="4">
        <v>154</v>
      </c>
      <c r="AI2188" s="3">
        <v>8</v>
      </c>
      <c r="AJ2188" s="3">
        <v>0</v>
      </c>
      <c r="AK2188" s="3">
        <v>0</v>
      </c>
      <c r="AL2188" s="3">
        <v>92</v>
      </c>
      <c r="AM2188" s="3">
        <v>0</v>
      </c>
      <c r="AN2188" s="3">
        <v>0</v>
      </c>
      <c r="AO2188" s="3">
        <v>57</v>
      </c>
      <c r="AP2188" s="3">
        <v>0.17</v>
      </c>
      <c r="AQ2188" s="3">
        <v>0</v>
      </c>
      <c r="AR2188" s="3">
        <v>0</v>
      </c>
      <c r="AS2188" s="3">
        <v>0.9</v>
      </c>
      <c r="AT2188" s="3">
        <v>3.4000000000000002E-2</v>
      </c>
      <c r="AU2188" s="3">
        <v>4.1000000000000002E-2</v>
      </c>
      <c r="AV2188" s="3">
        <v>4.4999999999999998E-2</v>
      </c>
      <c r="AW2188" s="4">
        <v>0</v>
      </c>
      <c r="AX2188" s="3">
        <v>253</v>
      </c>
      <c r="AY2188" s="2" t="s">
        <v>61</v>
      </c>
      <c r="BA2188" s="2" t="s">
        <v>77</v>
      </c>
      <c r="BB2188" s="4">
        <v>0</v>
      </c>
    </row>
    <row r="2189" spans="1:54" ht="16">
      <c r="A2189" s="2" t="s">
        <v>4835</v>
      </c>
      <c r="B2189" s="2" t="s">
        <v>4836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7">
        <f t="shared" si="34"/>
        <v>0.179647</v>
      </c>
      <c r="V2189" s="3">
        <v>3.6</v>
      </c>
      <c r="W2189" s="3">
        <v>2.1000000000000001E-2</v>
      </c>
      <c r="X2189" s="3">
        <v>3.9E-2</v>
      </c>
      <c r="Y2189" s="3">
        <v>0.38800000000000001</v>
      </c>
      <c r="Z2189" s="3">
        <v>0.127</v>
      </c>
      <c r="AA2189" s="3">
        <v>0.03</v>
      </c>
      <c r="AB2189" s="3">
        <v>4</v>
      </c>
      <c r="AC2189" s="3">
        <v>0</v>
      </c>
      <c r="AD2189" s="3">
        <v>4</v>
      </c>
      <c r="AE2189" s="3">
        <v>4</v>
      </c>
      <c r="AG2189" s="3">
        <v>0</v>
      </c>
      <c r="AH2189" s="4">
        <v>151</v>
      </c>
      <c r="AI2189" s="3">
        <v>8</v>
      </c>
      <c r="AJ2189" s="3">
        <v>0</v>
      </c>
      <c r="AQ2189" s="3">
        <v>0</v>
      </c>
      <c r="AR2189" s="3">
        <v>0</v>
      </c>
      <c r="AT2189" s="3">
        <v>3.3000000000000002E-2</v>
      </c>
      <c r="AU2189" s="3">
        <v>0.04</v>
      </c>
      <c r="AV2189" s="3">
        <v>4.4999999999999998E-2</v>
      </c>
      <c r="AW2189" s="4">
        <v>0</v>
      </c>
      <c r="AX2189" s="3">
        <v>261</v>
      </c>
      <c r="AY2189" s="2" t="s">
        <v>4827</v>
      </c>
      <c r="BA2189" s="2" t="s">
        <v>77</v>
      </c>
      <c r="BB2189" s="4">
        <v>8</v>
      </c>
    </row>
    <row r="2190" spans="1:54" ht="16">
      <c r="A2190" s="2" t="s">
        <v>4837</v>
      </c>
      <c r="B2190" s="2" t="s">
        <v>4838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7">
        <f t="shared" si="34"/>
        <v>0.23852299999999999</v>
      </c>
      <c r="V2190" s="3">
        <v>1</v>
      </c>
      <c r="W2190" s="3">
        <v>2.7E-2</v>
      </c>
      <c r="X2190" s="3">
        <v>4.7E-2</v>
      </c>
      <c r="Y2190" s="3">
        <v>0.17699999999999999</v>
      </c>
      <c r="Z2190" s="3">
        <v>0.127</v>
      </c>
      <c r="AA2190" s="3">
        <v>3.5999999999999997E-2</v>
      </c>
      <c r="AB2190" s="3">
        <v>4</v>
      </c>
      <c r="AC2190" s="3">
        <v>0</v>
      </c>
      <c r="AD2190" s="3">
        <v>4</v>
      </c>
      <c r="AE2190" s="3">
        <v>4</v>
      </c>
      <c r="AF2190" s="3">
        <v>5.6</v>
      </c>
      <c r="AG2190" s="3">
        <v>0</v>
      </c>
      <c r="AH2190" s="4">
        <v>189</v>
      </c>
      <c r="AI2190" s="3">
        <v>9</v>
      </c>
      <c r="AJ2190" s="3">
        <v>0</v>
      </c>
      <c r="AK2190" s="3">
        <v>0</v>
      </c>
      <c r="AL2190" s="3">
        <v>113</v>
      </c>
      <c r="AM2190" s="3">
        <v>0</v>
      </c>
      <c r="AN2190" s="3">
        <v>0</v>
      </c>
      <c r="AO2190" s="3">
        <v>85</v>
      </c>
      <c r="AP2190" s="3">
        <v>7.0000000000000007E-2</v>
      </c>
      <c r="AQ2190" s="3">
        <v>0</v>
      </c>
      <c r="AR2190" s="3">
        <v>0</v>
      </c>
      <c r="AS2190" s="3">
        <v>2.1</v>
      </c>
      <c r="AT2190" s="3">
        <v>0.03</v>
      </c>
      <c r="AU2190" s="3">
        <v>3.5999999999999997E-2</v>
      </c>
      <c r="AV2190" s="3">
        <v>0.04</v>
      </c>
      <c r="AW2190" s="4">
        <v>0</v>
      </c>
      <c r="AX2190" s="3">
        <v>259</v>
      </c>
      <c r="AY2190" s="2" t="s">
        <v>4793</v>
      </c>
      <c r="AZ2190" s="3">
        <v>284</v>
      </c>
      <c r="BA2190" s="2" t="s">
        <v>4794</v>
      </c>
      <c r="BB2190" s="4">
        <v>0</v>
      </c>
    </row>
    <row r="2191" spans="1:54" ht="16">
      <c r="A2191" s="2" t="s">
        <v>4839</v>
      </c>
      <c r="B2191" s="2" t="s">
        <v>4840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7">
        <f t="shared" si="34"/>
        <v>0.23554200000000003</v>
      </c>
      <c r="V2191" s="3">
        <v>8</v>
      </c>
      <c r="W2191" s="3">
        <v>0.03</v>
      </c>
      <c r="X2191" s="3">
        <v>0.02</v>
      </c>
      <c r="Y2191" s="3">
        <v>0.1</v>
      </c>
      <c r="AG2191" s="3">
        <v>0</v>
      </c>
      <c r="AH2191" s="4">
        <v>40</v>
      </c>
      <c r="AI2191" s="3">
        <v>2</v>
      </c>
      <c r="AJ2191" s="3">
        <v>0</v>
      </c>
      <c r="AT2191" s="3">
        <v>4.8000000000000001E-2</v>
      </c>
      <c r="AU2191" s="3">
        <v>1.2E-2</v>
      </c>
      <c r="AV2191" s="3">
        <v>8.7999999999999995E-2</v>
      </c>
      <c r="AW2191" s="4">
        <v>0</v>
      </c>
      <c r="AX2191" s="3">
        <v>110</v>
      </c>
      <c r="AY2191" s="2" t="s">
        <v>4678</v>
      </c>
      <c r="BA2191" s="2" t="s">
        <v>77</v>
      </c>
      <c r="BB2191" s="4">
        <v>8</v>
      </c>
    </row>
    <row r="2192" spans="1:54" ht="16">
      <c r="A2192" s="2" t="s">
        <v>4841</v>
      </c>
      <c r="B2192" s="2" t="s">
        <v>4842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7">
        <f t="shared" si="34"/>
        <v>0.10774299999999999</v>
      </c>
      <c r="V2192" s="3">
        <v>14</v>
      </c>
      <c r="W2192" s="3">
        <v>1.2E-2</v>
      </c>
      <c r="X2192" s="3">
        <v>0.02</v>
      </c>
      <c r="Y2192" s="3">
        <v>0.10100000000000001</v>
      </c>
      <c r="Z2192" s="3">
        <v>0.29499999999999998</v>
      </c>
      <c r="AA2192" s="3">
        <v>5.7000000000000002E-2</v>
      </c>
      <c r="AB2192" s="3">
        <v>1</v>
      </c>
      <c r="AC2192" s="3">
        <v>0</v>
      </c>
      <c r="AD2192" s="3">
        <v>1</v>
      </c>
      <c r="AE2192" s="3">
        <v>1</v>
      </c>
      <c r="AF2192" s="3">
        <v>5.5</v>
      </c>
      <c r="AG2192" s="3">
        <v>0</v>
      </c>
      <c r="AH2192" s="4">
        <v>63</v>
      </c>
      <c r="AI2192" s="3">
        <v>3</v>
      </c>
      <c r="AJ2192" s="3">
        <v>0</v>
      </c>
      <c r="AK2192" s="3">
        <v>0</v>
      </c>
      <c r="AL2192" s="3">
        <v>38</v>
      </c>
      <c r="AM2192" s="3">
        <v>0</v>
      </c>
      <c r="AN2192" s="3">
        <v>0</v>
      </c>
      <c r="AO2192" s="3">
        <v>91</v>
      </c>
      <c r="AP2192" s="3">
        <v>1.32</v>
      </c>
      <c r="AQ2192" s="3">
        <v>0</v>
      </c>
      <c r="AR2192" s="3">
        <v>0</v>
      </c>
      <c r="AS2192" s="3">
        <v>5</v>
      </c>
      <c r="AT2192" s="3">
        <v>8.0000000000000002E-3</v>
      </c>
      <c r="AU2192" s="3">
        <v>1.7999999999999999E-2</v>
      </c>
      <c r="AV2192" s="3">
        <v>5.5E-2</v>
      </c>
      <c r="AW2192" s="4">
        <v>0</v>
      </c>
      <c r="AX2192" s="3">
        <v>110</v>
      </c>
      <c r="AY2192" s="2" t="s">
        <v>332</v>
      </c>
      <c r="AZ2192" s="3">
        <v>100</v>
      </c>
      <c r="BA2192" s="2" t="s">
        <v>4733</v>
      </c>
      <c r="BB2192" s="4">
        <v>2</v>
      </c>
    </row>
    <row r="2193" spans="1:54" ht="16">
      <c r="A2193" s="2" t="s">
        <v>4843</v>
      </c>
      <c r="B2193" s="2" t="s">
        <v>4844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7">
        <f t="shared" si="34"/>
        <v>7.6332999999999998E-2</v>
      </c>
      <c r="V2193" s="3">
        <v>0.2</v>
      </c>
      <c r="W2193" s="3">
        <v>1.2999999999999999E-2</v>
      </c>
      <c r="X2193" s="3">
        <v>2.8000000000000001E-2</v>
      </c>
      <c r="Y2193" s="3">
        <v>0.54800000000000004</v>
      </c>
      <c r="AA2193" s="3">
        <v>3.7999999999999999E-2</v>
      </c>
      <c r="AB2193" s="3">
        <v>0</v>
      </c>
      <c r="AC2193" s="3">
        <v>0</v>
      </c>
      <c r="AD2193" s="3">
        <v>0</v>
      </c>
      <c r="AE2193" s="3">
        <v>0</v>
      </c>
      <c r="AF2193" s="3">
        <v>8.3000000000000007</v>
      </c>
      <c r="AG2193" s="3">
        <v>0</v>
      </c>
      <c r="AH2193" s="4">
        <v>46</v>
      </c>
      <c r="AI2193" s="3">
        <v>2</v>
      </c>
      <c r="AJ2193" s="3">
        <v>0</v>
      </c>
      <c r="AK2193" s="3">
        <v>0</v>
      </c>
      <c r="AL2193" s="3">
        <v>27</v>
      </c>
      <c r="AM2193" s="3">
        <v>0</v>
      </c>
      <c r="AN2193" s="3">
        <v>0</v>
      </c>
      <c r="AO2193" s="3">
        <v>138</v>
      </c>
      <c r="AP2193" s="3">
        <v>2.1</v>
      </c>
      <c r="AQ2193" s="3">
        <v>0</v>
      </c>
      <c r="AR2193" s="3">
        <v>0</v>
      </c>
      <c r="AS2193" s="3">
        <v>7.6</v>
      </c>
      <c r="AT2193" s="3">
        <v>8.7999999999999995E-2</v>
      </c>
      <c r="AU2193" s="3">
        <v>0.29799999999999999</v>
      </c>
      <c r="AV2193" s="3">
        <v>0.182</v>
      </c>
      <c r="AW2193" s="4">
        <v>0</v>
      </c>
      <c r="AX2193" s="3">
        <v>40</v>
      </c>
      <c r="AY2193" s="2" t="s">
        <v>249</v>
      </c>
      <c r="BA2193" s="2" t="s">
        <v>77</v>
      </c>
      <c r="BB2193" s="4">
        <v>0</v>
      </c>
    </row>
    <row r="2194" spans="1:54" ht="32">
      <c r="A2194" s="2" t="s">
        <v>4845</v>
      </c>
      <c r="B2194" s="2" t="s">
        <v>4846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7">
        <f t="shared" si="34"/>
        <v>4.2938999999999998E-2</v>
      </c>
      <c r="V2194" s="3">
        <v>1</v>
      </c>
      <c r="W2194" s="3">
        <v>1.4999999999999999E-2</v>
      </c>
      <c r="X2194" s="3">
        <v>2.1000000000000001E-2</v>
      </c>
      <c r="Y2194" s="3">
        <v>0.1</v>
      </c>
      <c r="AA2194" s="3">
        <v>1.4E-2</v>
      </c>
      <c r="AB2194" s="3">
        <v>1</v>
      </c>
      <c r="AC2194" s="3">
        <v>0</v>
      </c>
      <c r="AD2194" s="3">
        <v>1</v>
      </c>
      <c r="AE2194" s="3">
        <v>1</v>
      </c>
      <c r="AF2194" s="3">
        <v>3.8</v>
      </c>
      <c r="AG2194" s="3">
        <v>0</v>
      </c>
      <c r="AH2194" s="4">
        <v>33</v>
      </c>
      <c r="AI2194" s="3">
        <v>2</v>
      </c>
      <c r="AJ2194" s="3">
        <v>0</v>
      </c>
      <c r="AK2194" s="3">
        <v>0</v>
      </c>
      <c r="AL2194" s="3">
        <v>20</v>
      </c>
      <c r="AM2194" s="3">
        <v>0</v>
      </c>
      <c r="AN2194" s="3">
        <v>0</v>
      </c>
      <c r="AO2194" s="3">
        <v>48</v>
      </c>
      <c r="AP2194" s="3">
        <v>0.93</v>
      </c>
      <c r="AQ2194" s="3">
        <v>0</v>
      </c>
      <c r="AR2194" s="3">
        <v>0</v>
      </c>
      <c r="AS2194" s="3">
        <v>1.4</v>
      </c>
      <c r="AT2194" s="3">
        <v>7.0000000000000001E-3</v>
      </c>
      <c r="AU2194" s="3">
        <v>7.0000000000000001E-3</v>
      </c>
      <c r="AV2194" s="3">
        <v>3.1E-2</v>
      </c>
      <c r="AW2194" s="4">
        <v>0</v>
      </c>
      <c r="AX2194" s="3">
        <v>277</v>
      </c>
      <c r="AY2194" s="2" t="s">
        <v>61</v>
      </c>
      <c r="AZ2194" s="3">
        <v>57</v>
      </c>
      <c r="BA2194" s="2" t="s">
        <v>4847</v>
      </c>
      <c r="BB2194" s="4">
        <v>0</v>
      </c>
    </row>
    <row r="2195" spans="1:54" ht="16">
      <c r="A2195" s="2" t="s">
        <v>4848</v>
      </c>
      <c r="B2195" s="2" t="s">
        <v>4849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7">
        <f t="shared" si="34"/>
        <v>9.3240000000000003E-2</v>
      </c>
      <c r="V2195" s="3">
        <v>18</v>
      </c>
      <c r="W2195" s="3">
        <v>0.03</v>
      </c>
      <c r="X2195" s="3">
        <v>0.02</v>
      </c>
      <c r="Y2195" s="3">
        <v>0.1</v>
      </c>
      <c r="AG2195" s="3">
        <v>0</v>
      </c>
      <c r="AH2195" s="4">
        <v>70</v>
      </c>
      <c r="AI2195" s="3">
        <v>4</v>
      </c>
      <c r="AJ2195" s="3">
        <v>0</v>
      </c>
      <c r="AT2195" s="3">
        <v>1.2E-2</v>
      </c>
      <c r="AW2195" s="4">
        <v>0</v>
      </c>
      <c r="AX2195" s="3">
        <v>275</v>
      </c>
      <c r="AY2195" s="2" t="s">
        <v>61</v>
      </c>
      <c r="BA2195" s="2" t="s">
        <v>77</v>
      </c>
      <c r="BB2195" s="4">
        <v>0</v>
      </c>
    </row>
    <row r="2196" spans="1:54" ht="16">
      <c r="A2196" s="2" t="s">
        <v>4850</v>
      </c>
      <c r="B2196" s="2" t="s">
        <v>4851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7">
        <f t="shared" si="34"/>
        <v>0.46415199999999995</v>
      </c>
      <c r="V2196" s="3">
        <v>181</v>
      </c>
      <c r="W2196" s="3">
        <v>0.05</v>
      </c>
      <c r="X2196" s="3">
        <v>0.05</v>
      </c>
      <c r="Y2196" s="3">
        <v>0.3</v>
      </c>
      <c r="Z2196" s="3">
        <v>0.39800000000000002</v>
      </c>
      <c r="AA2196" s="3">
        <v>6.6000000000000003E-2</v>
      </c>
      <c r="AG2196" s="3">
        <v>0</v>
      </c>
      <c r="AH2196" s="4">
        <v>230</v>
      </c>
      <c r="AI2196" s="3">
        <v>12</v>
      </c>
      <c r="AJ2196" s="3">
        <v>0</v>
      </c>
      <c r="AP2196" s="3">
        <v>1</v>
      </c>
      <c r="AT2196" s="3">
        <v>3.4000000000000002E-2</v>
      </c>
      <c r="AU2196" s="3">
        <v>5.8000000000000003E-2</v>
      </c>
      <c r="AV2196" s="3">
        <v>0.17899999999999999</v>
      </c>
      <c r="AW2196" s="4">
        <v>0</v>
      </c>
      <c r="AX2196" s="3">
        <v>112</v>
      </c>
      <c r="AY2196" s="2" t="s">
        <v>61</v>
      </c>
      <c r="BA2196" s="2" t="s">
        <v>77</v>
      </c>
      <c r="BB2196" s="4">
        <v>2</v>
      </c>
    </row>
    <row r="2197" spans="1:54" ht="16">
      <c r="A2197" s="2" t="s">
        <v>4852</v>
      </c>
      <c r="B2197" s="2" t="s">
        <v>4853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7">
        <f t="shared" si="34"/>
        <v>0.36812300000000003</v>
      </c>
      <c r="V2197" s="3">
        <v>41</v>
      </c>
      <c r="W2197" s="3">
        <v>0.04</v>
      </c>
      <c r="X2197" s="3">
        <v>0.05</v>
      </c>
      <c r="Y2197" s="3">
        <v>0.1</v>
      </c>
      <c r="Z2197" s="3">
        <v>6.4000000000000001E-2</v>
      </c>
      <c r="AA2197" s="3">
        <v>7.0000000000000007E-2</v>
      </c>
      <c r="AB2197" s="3">
        <v>8</v>
      </c>
      <c r="AC2197" s="3">
        <v>0</v>
      </c>
      <c r="AD2197" s="3">
        <v>8</v>
      </c>
      <c r="AE2197" s="3">
        <v>8</v>
      </c>
      <c r="AF2197" s="3">
        <v>7.6</v>
      </c>
      <c r="AG2197" s="3">
        <v>0</v>
      </c>
      <c r="AH2197" s="4">
        <v>42</v>
      </c>
      <c r="AI2197" s="3">
        <v>2</v>
      </c>
      <c r="AJ2197" s="3">
        <v>0</v>
      </c>
      <c r="AK2197" s="3">
        <v>0</v>
      </c>
      <c r="AL2197" s="3">
        <v>25</v>
      </c>
      <c r="AM2197" s="3">
        <v>0</v>
      </c>
      <c r="AN2197" s="3">
        <v>0</v>
      </c>
      <c r="AO2197" s="3">
        <v>47</v>
      </c>
      <c r="AP2197" s="3">
        <v>0.1</v>
      </c>
      <c r="AQ2197" s="3">
        <v>0</v>
      </c>
      <c r="AR2197" s="3">
        <v>0</v>
      </c>
      <c r="AS2197" s="3">
        <v>11</v>
      </c>
      <c r="AT2197" s="3">
        <v>1.7000000000000001E-2</v>
      </c>
      <c r="AU2197" s="3">
        <v>2.8000000000000001E-2</v>
      </c>
      <c r="AV2197" s="3">
        <v>8.7999999999999995E-2</v>
      </c>
      <c r="AW2197" s="4">
        <v>0</v>
      </c>
      <c r="AX2197" s="3">
        <v>112</v>
      </c>
      <c r="AY2197" s="2" t="s">
        <v>61</v>
      </c>
      <c r="BA2197" s="2" t="s">
        <v>77</v>
      </c>
      <c r="BB2197" s="4">
        <v>2</v>
      </c>
    </row>
    <row r="2198" spans="1:54" ht="16">
      <c r="A2198" s="2" t="s">
        <v>4854</v>
      </c>
      <c r="B2198" s="2" t="s">
        <v>4855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7">
        <f t="shared" si="34"/>
        <v>1.1575570000000002</v>
      </c>
      <c r="V2198" s="3">
        <v>4.7</v>
      </c>
      <c r="W2198" s="3">
        <v>0.16</v>
      </c>
      <c r="X2198" s="3">
        <v>0.14199999999999999</v>
      </c>
      <c r="Y2198" s="3">
        <v>1.615</v>
      </c>
      <c r="Z2198" s="3">
        <v>4.4999999999999998E-2</v>
      </c>
      <c r="AA2198" s="3">
        <v>0.29599999999999999</v>
      </c>
      <c r="AB2198" s="3">
        <v>10</v>
      </c>
      <c r="AC2198" s="3">
        <v>0</v>
      </c>
      <c r="AD2198" s="3">
        <v>10</v>
      </c>
      <c r="AE2198" s="3">
        <v>10</v>
      </c>
      <c r="AF2198" s="3">
        <v>10.6</v>
      </c>
      <c r="AG2198" s="3">
        <v>0</v>
      </c>
      <c r="AH2198" s="4">
        <v>73</v>
      </c>
      <c r="AI2198" s="3">
        <v>4</v>
      </c>
      <c r="AJ2198" s="3">
        <v>0</v>
      </c>
      <c r="AK2198" s="3">
        <v>1</v>
      </c>
      <c r="AL2198" s="3">
        <v>43</v>
      </c>
      <c r="AM2198" s="3">
        <v>1</v>
      </c>
      <c r="AN2198" s="3">
        <v>0</v>
      </c>
      <c r="AO2198" s="3">
        <v>0</v>
      </c>
      <c r="AP2198" s="3">
        <v>0.11</v>
      </c>
      <c r="AQ2198" s="3">
        <v>0</v>
      </c>
      <c r="AR2198" s="3">
        <v>0</v>
      </c>
      <c r="AS2198" s="3">
        <v>3.3</v>
      </c>
      <c r="AT2198" s="3">
        <v>2.8000000000000001E-2</v>
      </c>
      <c r="AU2198" s="3">
        <v>4.7E-2</v>
      </c>
      <c r="AV2198" s="3">
        <v>0.18</v>
      </c>
      <c r="AW2198" s="4">
        <v>0</v>
      </c>
      <c r="AX2198" s="3">
        <v>144</v>
      </c>
      <c r="AY2198" s="2" t="s">
        <v>61</v>
      </c>
      <c r="BA2198" s="2" t="s">
        <v>77</v>
      </c>
      <c r="BB2198" s="4">
        <v>0</v>
      </c>
    </row>
    <row r="2199" spans="1:54" ht="16">
      <c r="A2199" s="2" t="s">
        <v>4856</v>
      </c>
      <c r="B2199" s="2" t="s">
        <v>4857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7">
        <f t="shared" si="34"/>
        <v>0.45571000000000006</v>
      </c>
      <c r="V2199" s="3">
        <v>19.2</v>
      </c>
      <c r="W2199" s="3">
        <v>0.08</v>
      </c>
      <c r="X2199" s="3">
        <v>0.1</v>
      </c>
      <c r="Y2199" s="3">
        <v>0.5</v>
      </c>
      <c r="Z2199" s="3">
        <v>0.13500000000000001</v>
      </c>
      <c r="AA2199" s="3">
        <v>0.221</v>
      </c>
      <c r="AG2199" s="3">
        <v>0</v>
      </c>
      <c r="AH2199" s="4">
        <v>33</v>
      </c>
      <c r="AI2199" s="3">
        <v>2</v>
      </c>
      <c r="AJ2199" s="3">
        <v>0</v>
      </c>
      <c r="AT2199" s="3">
        <v>0.23100000000000001</v>
      </c>
      <c r="AW2199" s="4">
        <v>0</v>
      </c>
      <c r="AY2199" s="2" t="s">
        <v>77</v>
      </c>
      <c r="BA2199" s="2" t="s">
        <v>77</v>
      </c>
      <c r="BB2199" s="4">
        <v>42</v>
      </c>
    </row>
    <row r="2200" spans="1:54" ht="16">
      <c r="A2200" s="2" t="s">
        <v>4858</v>
      </c>
      <c r="B2200" s="2" t="s">
        <v>4859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7">
        <f t="shared" si="34"/>
        <v>0.80677799999999988</v>
      </c>
      <c r="V2200" s="3">
        <v>0.4</v>
      </c>
      <c r="W2200" s="3">
        <v>5.1999999999999998E-2</v>
      </c>
      <c r="X2200" s="3">
        <v>6.6000000000000003E-2</v>
      </c>
      <c r="Y2200" s="3">
        <v>1.274</v>
      </c>
      <c r="Z2200" s="3">
        <v>0.58899999999999997</v>
      </c>
      <c r="AA2200" s="3">
        <v>0.16500000000000001</v>
      </c>
      <c r="AB2200" s="3">
        <v>19</v>
      </c>
      <c r="AC2200" s="3">
        <v>0</v>
      </c>
      <c r="AD2200" s="3">
        <v>19</v>
      </c>
      <c r="AE2200" s="3">
        <v>19</v>
      </c>
      <c r="AF2200" s="3">
        <v>6.3</v>
      </c>
      <c r="AG2200" s="3">
        <v>0</v>
      </c>
      <c r="AH2200" s="4">
        <v>10</v>
      </c>
      <c r="AI2200" s="3">
        <v>0</v>
      </c>
      <c r="AJ2200" s="3">
        <v>0</v>
      </c>
      <c r="AK2200" s="3">
        <v>0</v>
      </c>
      <c r="AL2200" s="3">
        <v>6</v>
      </c>
      <c r="AM2200" s="3">
        <v>0</v>
      </c>
      <c r="AN2200" s="3">
        <v>0</v>
      </c>
      <c r="AO2200" s="3">
        <v>75</v>
      </c>
      <c r="AP2200" s="3">
        <v>0.05</v>
      </c>
      <c r="AQ2200" s="3">
        <v>0</v>
      </c>
      <c r="AR2200" s="3">
        <v>0</v>
      </c>
      <c r="AS2200" s="3">
        <v>2.7</v>
      </c>
      <c r="AT2200" s="3">
        <v>3.2000000000000001E-2</v>
      </c>
      <c r="AU2200" s="3">
        <v>3.5999999999999997E-2</v>
      </c>
      <c r="AV2200" s="3">
        <v>1.9E-2</v>
      </c>
      <c r="AW2200" s="4">
        <v>0</v>
      </c>
      <c r="AX2200" s="3">
        <v>147</v>
      </c>
      <c r="AY2200" s="2" t="s">
        <v>332</v>
      </c>
      <c r="AZ2200" s="3">
        <v>7.1</v>
      </c>
      <c r="BA2200" s="2" t="s">
        <v>4860</v>
      </c>
      <c r="BB2200" s="4">
        <v>10</v>
      </c>
    </row>
    <row r="2201" spans="1:54" ht="16">
      <c r="A2201" s="2" t="s">
        <v>4861</v>
      </c>
      <c r="B2201" s="2" t="s">
        <v>4862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7">
        <f t="shared" si="34"/>
        <v>0.37037100000000006</v>
      </c>
      <c r="V2201" s="3">
        <v>36</v>
      </c>
      <c r="W2201" s="3">
        <v>7.0000000000000007E-2</v>
      </c>
      <c r="X2201" s="3">
        <v>0.06</v>
      </c>
      <c r="Y2201" s="3">
        <v>0.5</v>
      </c>
      <c r="Z2201" s="3">
        <v>0.14000000000000001</v>
      </c>
      <c r="AA2201" s="3">
        <v>0.23</v>
      </c>
      <c r="AB2201" s="3">
        <v>6</v>
      </c>
      <c r="AC2201" s="3">
        <v>0</v>
      </c>
      <c r="AD2201" s="3">
        <v>6</v>
      </c>
      <c r="AE2201" s="3">
        <v>6</v>
      </c>
      <c r="AG2201" s="3">
        <v>0</v>
      </c>
      <c r="AH2201" s="4">
        <v>600</v>
      </c>
      <c r="AI2201" s="3">
        <v>30</v>
      </c>
      <c r="AJ2201" s="3">
        <v>0</v>
      </c>
      <c r="AT2201" s="3">
        <v>2.3E-2</v>
      </c>
      <c r="AU2201" s="3">
        <v>0.08</v>
      </c>
      <c r="AV2201" s="3">
        <v>0.247</v>
      </c>
      <c r="AW2201" s="4">
        <v>0</v>
      </c>
      <c r="AX2201" s="3">
        <v>145</v>
      </c>
      <c r="AY2201" s="2" t="s">
        <v>61</v>
      </c>
      <c r="BA2201" s="2" t="s">
        <v>77</v>
      </c>
      <c r="BB2201" s="4">
        <v>0</v>
      </c>
    </row>
    <row r="2202" spans="1:54" ht="16">
      <c r="A2202" s="2" t="s">
        <v>4863</v>
      </c>
      <c r="B2202" s="2" t="s">
        <v>4864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7">
        <f t="shared" si="34"/>
        <v>0.29991799999999996</v>
      </c>
      <c r="V2202" s="3">
        <v>2</v>
      </c>
      <c r="W2202" s="3">
        <v>0.06</v>
      </c>
      <c r="X2202" s="3">
        <v>0.05</v>
      </c>
      <c r="Y2202" s="3">
        <v>0.4</v>
      </c>
      <c r="Z2202" s="3">
        <v>0.3</v>
      </c>
      <c r="AA2202" s="3">
        <v>0.113</v>
      </c>
      <c r="AB2202" s="3">
        <v>6</v>
      </c>
      <c r="AC2202" s="3">
        <v>0</v>
      </c>
      <c r="AD2202" s="3">
        <v>6</v>
      </c>
      <c r="AE2202" s="3">
        <v>6</v>
      </c>
      <c r="AF2202" s="3">
        <v>4.7</v>
      </c>
      <c r="AG2202" s="3">
        <v>0</v>
      </c>
      <c r="AH2202" s="4">
        <v>142</v>
      </c>
      <c r="AI2202" s="3">
        <v>7</v>
      </c>
      <c r="AJ2202" s="3">
        <v>0</v>
      </c>
      <c r="AK2202" s="3">
        <v>0</v>
      </c>
      <c r="AL2202" s="3">
        <v>85</v>
      </c>
      <c r="AM2202" s="3">
        <v>0</v>
      </c>
      <c r="AN2202" s="3">
        <v>0</v>
      </c>
      <c r="AO2202" s="3">
        <v>9</v>
      </c>
      <c r="AP2202" s="3">
        <v>0.11</v>
      </c>
      <c r="AQ2202" s="3">
        <v>0</v>
      </c>
      <c r="AR2202" s="3">
        <v>0</v>
      </c>
      <c r="AS2202" s="3">
        <v>4.7</v>
      </c>
      <c r="AT2202" s="3">
        <v>0.06</v>
      </c>
      <c r="AU2202" s="3">
        <v>6.6000000000000003E-2</v>
      </c>
      <c r="AV2202" s="3">
        <v>0.14399999999999999</v>
      </c>
      <c r="AW2202" s="4">
        <v>0</v>
      </c>
      <c r="AX2202" s="3">
        <v>64</v>
      </c>
      <c r="AY2202" s="2" t="s">
        <v>4865</v>
      </c>
      <c r="AZ2202" s="3">
        <v>50</v>
      </c>
      <c r="BA2202" s="2" t="s">
        <v>4866</v>
      </c>
      <c r="BB2202" s="4">
        <v>1</v>
      </c>
    </row>
    <row r="2203" spans="1:54" ht="16">
      <c r="A2203" s="2" t="s">
        <v>4867</v>
      </c>
      <c r="B2203" s="2" t="s">
        <v>4868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7">
        <f t="shared" si="34"/>
        <v>0.15270800000000001</v>
      </c>
      <c r="V2203" s="3">
        <v>1</v>
      </c>
      <c r="W2203" s="3">
        <v>2.3E-2</v>
      </c>
      <c r="X2203" s="3">
        <v>3.7999999999999999E-2</v>
      </c>
      <c r="Y2203" s="3">
        <v>0.44500000000000001</v>
      </c>
      <c r="Z2203" s="3">
        <v>6.9000000000000006E-2</v>
      </c>
      <c r="AA2203" s="3">
        <v>7.0000000000000007E-2</v>
      </c>
      <c r="AB2203" s="3">
        <v>2</v>
      </c>
      <c r="AC2203" s="3">
        <v>0</v>
      </c>
      <c r="AD2203" s="3">
        <v>2</v>
      </c>
      <c r="AE2203" s="3">
        <v>2</v>
      </c>
      <c r="AF2203" s="3">
        <v>3.3</v>
      </c>
      <c r="AG2203" s="3">
        <v>0</v>
      </c>
      <c r="AH2203" s="4">
        <v>38</v>
      </c>
      <c r="AI2203" s="3">
        <v>2</v>
      </c>
      <c r="AJ2203" s="3">
        <v>0</v>
      </c>
      <c r="AK2203" s="3">
        <v>0</v>
      </c>
      <c r="AL2203" s="3">
        <v>23</v>
      </c>
      <c r="AM2203" s="3">
        <v>0</v>
      </c>
      <c r="AN2203" s="3">
        <v>0</v>
      </c>
      <c r="AO2203" s="3">
        <v>7</v>
      </c>
      <c r="AP2203" s="3">
        <v>0.08</v>
      </c>
      <c r="AQ2203" s="3">
        <v>0</v>
      </c>
      <c r="AR2203" s="3">
        <v>0</v>
      </c>
      <c r="AS2203" s="3">
        <v>3.3</v>
      </c>
      <c r="AT2203" s="3">
        <v>0.02</v>
      </c>
      <c r="AU2203" s="3">
        <v>2.1999999999999999E-2</v>
      </c>
      <c r="AV2203" s="3">
        <v>4.8000000000000001E-2</v>
      </c>
      <c r="AW2203" s="4">
        <v>0</v>
      </c>
      <c r="AX2203" s="3">
        <v>248</v>
      </c>
      <c r="AY2203" s="2" t="s">
        <v>61</v>
      </c>
      <c r="AZ2203" s="3">
        <v>27</v>
      </c>
      <c r="BA2203" s="2" t="s">
        <v>4869</v>
      </c>
      <c r="BB2203" s="4">
        <v>0</v>
      </c>
    </row>
    <row r="2204" spans="1:54" ht="16">
      <c r="A2204" s="2" t="s">
        <v>4870</v>
      </c>
      <c r="B2204" s="2" t="s">
        <v>4871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7">
        <f t="shared" si="34"/>
        <v>0.15079400000000001</v>
      </c>
      <c r="V2204" s="3">
        <v>1</v>
      </c>
      <c r="W2204" s="3">
        <v>2.1999999999999999E-2</v>
      </c>
      <c r="X2204" s="3">
        <v>3.7999999999999999E-2</v>
      </c>
      <c r="Y2204" s="3">
        <v>0.437</v>
      </c>
      <c r="Z2204" s="3">
        <v>6.9000000000000006E-2</v>
      </c>
      <c r="AA2204" s="3">
        <v>7.0000000000000007E-2</v>
      </c>
      <c r="AB2204" s="3">
        <v>2</v>
      </c>
      <c r="AC2204" s="3">
        <v>0</v>
      </c>
      <c r="AD2204" s="3">
        <v>2</v>
      </c>
      <c r="AE2204" s="3">
        <v>2</v>
      </c>
      <c r="AF2204" s="3">
        <v>4.2</v>
      </c>
      <c r="AG2204" s="3">
        <v>0</v>
      </c>
      <c r="AH2204" s="4">
        <v>37</v>
      </c>
      <c r="AI2204" s="3">
        <v>2</v>
      </c>
      <c r="AJ2204" s="3">
        <v>0</v>
      </c>
      <c r="AK2204" s="3">
        <v>0</v>
      </c>
      <c r="AL2204" s="3">
        <v>22</v>
      </c>
      <c r="AM2204" s="3">
        <v>0</v>
      </c>
      <c r="AN2204" s="3">
        <v>0</v>
      </c>
      <c r="AO2204" s="3">
        <v>8</v>
      </c>
      <c r="AP2204" s="3">
        <v>0.1</v>
      </c>
      <c r="AQ2204" s="3">
        <v>0</v>
      </c>
      <c r="AR2204" s="3">
        <v>0</v>
      </c>
      <c r="AS2204" s="3">
        <v>4.2</v>
      </c>
      <c r="AT2204" s="3">
        <v>0.02</v>
      </c>
      <c r="AU2204" s="3">
        <v>2.1999999999999999E-2</v>
      </c>
      <c r="AV2204" s="3">
        <v>4.8000000000000001E-2</v>
      </c>
      <c r="AW2204" s="4">
        <v>0</v>
      </c>
      <c r="AX2204" s="3">
        <v>252</v>
      </c>
      <c r="AY2204" s="2" t="s">
        <v>61</v>
      </c>
      <c r="AZ2204" s="3">
        <v>28</v>
      </c>
      <c r="BA2204" s="2" t="s">
        <v>4869</v>
      </c>
      <c r="BB2204" s="4">
        <v>0</v>
      </c>
    </row>
    <row r="2205" spans="1:54" ht="16">
      <c r="A2205" s="2" t="s">
        <v>4872</v>
      </c>
      <c r="B2205" s="2" t="s">
        <v>4873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7">
        <f t="shared" si="34"/>
        <v>0.14777999999999999</v>
      </c>
      <c r="V2205" s="3">
        <v>1</v>
      </c>
      <c r="W2205" s="3">
        <v>2.1999999999999999E-2</v>
      </c>
      <c r="X2205" s="3">
        <v>3.6999999999999998E-2</v>
      </c>
      <c r="Y2205" s="3">
        <v>0.42799999999999999</v>
      </c>
      <c r="Z2205" s="3">
        <v>6.9000000000000006E-2</v>
      </c>
      <c r="AA2205" s="3">
        <v>7.0000000000000007E-2</v>
      </c>
      <c r="AB2205" s="3">
        <v>2</v>
      </c>
      <c r="AC2205" s="3">
        <v>0</v>
      </c>
      <c r="AD2205" s="3">
        <v>2</v>
      </c>
      <c r="AE2205" s="3">
        <v>2</v>
      </c>
      <c r="AF2205" s="3">
        <v>5.3</v>
      </c>
      <c r="AG2205" s="3">
        <v>0</v>
      </c>
      <c r="AH2205" s="4">
        <v>37</v>
      </c>
      <c r="AI2205" s="3">
        <v>2</v>
      </c>
      <c r="AJ2205" s="3">
        <v>0</v>
      </c>
      <c r="AK2205" s="3">
        <v>0</v>
      </c>
      <c r="AL2205" s="3">
        <v>22</v>
      </c>
      <c r="AM2205" s="3">
        <v>0</v>
      </c>
      <c r="AN2205" s="3">
        <v>0</v>
      </c>
      <c r="AO2205" s="3">
        <v>11</v>
      </c>
      <c r="AP2205" s="3">
        <v>0.12</v>
      </c>
      <c r="AQ2205" s="3">
        <v>0</v>
      </c>
      <c r="AR2205" s="3">
        <v>0</v>
      </c>
      <c r="AS2205" s="3">
        <v>5.3</v>
      </c>
      <c r="AT2205" s="3">
        <v>0.02</v>
      </c>
      <c r="AU2205" s="3">
        <v>2.1999999999999999E-2</v>
      </c>
      <c r="AV2205" s="3">
        <v>4.8000000000000001E-2</v>
      </c>
      <c r="AW2205" s="4">
        <v>0</v>
      </c>
      <c r="AX2205" s="3">
        <v>259</v>
      </c>
      <c r="AY2205" s="2" t="s">
        <v>61</v>
      </c>
      <c r="AZ2205" s="3">
        <v>28</v>
      </c>
      <c r="BA2205" s="2" t="s">
        <v>4869</v>
      </c>
      <c r="BB2205" s="4">
        <v>0</v>
      </c>
    </row>
    <row r="2206" spans="1:54" ht="16">
      <c r="A2206" s="2" t="s">
        <v>4874</v>
      </c>
      <c r="B2206" s="2" t="s">
        <v>4875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7">
        <f t="shared" si="34"/>
        <v>0.14457600000000001</v>
      </c>
      <c r="V2206" s="3">
        <v>1</v>
      </c>
      <c r="W2206" s="3">
        <v>2.1999999999999999E-2</v>
      </c>
      <c r="X2206" s="3">
        <v>3.5999999999999997E-2</v>
      </c>
      <c r="Y2206" s="3">
        <v>0.41899999999999998</v>
      </c>
      <c r="Z2206" s="3">
        <v>6.9000000000000006E-2</v>
      </c>
      <c r="AG2206" s="3">
        <v>0</v>
      </c>
      <c r="AH2206" s="4">
        <v>36</v>
      </c>
      <c r="AI2206" s="3">
        <v>2</v>
      </c>
      <c r="AJ2206" s="3">
        <v>0</v>
      </c>
      <c r="AQ2206" s="3">
        <v>0</v>
      </c>
      <c r="AR2206" s="3">
        <v>0</v>
      </c>
      <c r="AT2206" s="3">
        <v>0.02</v>
      </c>
      <c r="AU2206" s="3">
        <v>2.1999999999999999E-2</v>
      </c>
      <c r="AV2206" s="3">
        <v>4.7E-2</v>
      </c>
      <c r="AW2206" s="4">
        <v>0</v>
      </c>
      <c r="AX2206" s="3">
        <v>261</v>
      </c>
      <c r="AY2206" s="2" t="s">
        <v>61</v>
      </c>
      <c r="BA2206" s="2" t="s">
        <v>77</v>
      </c>
      <c r="BB2206" s="4">
        <v>0</v>
      </c>
    </row>
    <row r="2207" spans="1:54" ht="16">
      <c r="A2207" s="2" t="s">
        <v>4876</v>
      </c>
      <c r="B2207" s="2" t="s">
        <v>4877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7">
        <f t="shared" si="34"/>
        <v>0.990977</v>
      </c>
      <c r="V2207" s="3">
        <v>1.2</v>
      </c>
      <c r="W2207" s="3">
        <v>8.5000000000000006E-2</v>
      </c>
      <c r="X2207" s="3">
        <v>8.2000000000000003E-2</v>
      </c>
      <c r="Y2207" s="3">
        <v>0.61899999999999999</v>
      </c>
      <c r="Z2207" s="3">
        <v>0.434</v>
      </c>
      <c r="AA2207" s="3">
        <v>0.106</v>
      </c>
      <c r="AB2207" s="3">
        <v>9</v>
      </c>
      <c r="AC2207" s="3">
        <v>0</v>
      </c>
      <c r="AD2207" s="3">
        <v>9</v>
      </c>
      <c r="AE2207" s="3">
        <v>9</v>
      </c>
      <c r="AF2207" s="3">
        <v>15.8</v>
      </c>
      <c r="AG2207" s="3">
        <v>0</v>
      </c>
      <c r="AH2207" s="4">
        <v>10</v>
      </c>
      <c r="AI2207" s="3">
        <v>0</v>
      </c>
      <c r="AJ2207" s="3">
        <v>0</v>
      </c>
      <c r="AK2207" s="3">
        <v>0</v>
      </c>
      <c r="AL2207" s="3">
        <v>6</v>
      </c>
      <c r="AM2207" s="3">
        <v>0</v>
      </c>
      <c r="AN2207" s="3">
        <v>0</v>
      </c>
      <c r="AO2207" s="3">
        <v>32</v>
      </c>
      <c r="AP2207" s="3">
        <v>0.35</v>
      </c>
      <c r="AQ2207" s="3">
        <v>0</v>
      </c>
      <c r="AR2207" s="3">
        <v>0</v>
      </c>
      <c r="AS2207" s="3">
        <v>15.6</v>
      </c>
      <c r="AT2207" s="3">
        <v>0.14399999999999999</v>
      </c>
      <c r="AU2207" s="3">
        <v>0.159</v>
      </c>
      <c r="AV2207" s="3">
        <v>0.34499999999999997</v>
      </c>
      <c r="AW2207" s="4">
        <v>0</v>
      </c>
      <c r="AX2207" s="3">
        <v>149</v>
      </c>
      <c r="AY2207" s="2" t="s">
        <v>61</v>
      </c>
      <c r="AZ2207" s="3">
        <v>8.4</v>
      </c>
      <c r="BA2207" s="2" t="s">
        <v>4878</v>
      </c>
      <c r="BB2207" s="4">
        <v>4</v>
      </c>
    </row>
    <row r="2208" spans="1:54" ht="16">
      <c r="A2208" s="2" t="s">
        <v>4879</v>
      </c>
      <c r="B2208" s="2" t="s">
        <v>4880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7">
        <f t="shared" si="34"/>
        <v>0.42766400000000004</v>
      </c>
      <c r="V2208" s="3">
        <v>4.4000000000000004</v>
      </c>
      <c r="W2208" s="3">
        <v>1.0999999999999999E-2</v>
      </c>
      <c r="X2208" s="3">
        <v>0.11</v>
      </c>
      <c r="Y2208" s="3">
        <v>0.64</v>
      </c>
      <c r="Z2208" s="3">
        <v>0.127</v>
      </c>
      <c r="AA2208" s="3">
        <v>0.13300000000000001</v>
      </c>
      <c r="AB2208" s="3">
        <v>1</v>
      </c>
      <c r="AC2208" s="3">
        <v>0</v>
      </c>
      <c r="AD2208" s="3">
        <v>1</v>
      </c>
      <c r="AE2208" s="3">
        <v>1</v>
      </c>
      <c r="AF2208" s="3">
        <v>6.8</v>
      </c>
      <c r="AG2208" s="3">
        <v>0</v>
      </c>
      <c r="AH2208" s="4">
        <v>4</v>
      </c>
      <c r="AI2208" s="3">
        <v>0</v>
      </c>
      <c r="AJ2208" s="3">
        <v>0</v>
      </c>
      <c r="AK2208" s="3">
        <v>0</v>
      </c>
      <c r="AL2208" s="3">
        <v>3</v>
      </c>
      <c r="AM2208" s="3">
        <v>0</v>
      </c>
      <c r="AN2208" s="3">
        <v>0</v>
      </c>
      <c r="AO2208" s="3">
        <v>14</v>
      </c>
      <c r="AP2208" s="3">
        <v>0.15</v>
      </c>
      <c r="AQ2208" s="3">
        <v>0</v>
      </c>
      <c r="AR2208" s="3">
        <v>0</v>
      </c>
      <c r="AS2208" s="3">
        <v>6.7</v>
      </c>
      <c r="AT2208" s="3">
        <v>6.2E-2</v>
      </c>
      <c r="AU2208" s="3">
        <v>6.8000000000000005E-2</v>
      </c>
      <c r="AV2208" s="3">
        <v>0.14899999999999999</v>
      </c>
      <c r="AW2208" s="4">
        <v>0</v>
      </c>
      <c r="AX2208" s="3">
        <v>259</v>
      </c>
      <c r="AY2208" s="2" t="s">
        <v>61</v>
      </c>
      <c r="BA2208" s="2" t="s">
        <v>77</v>
      </c>
      <c r="BB2208" s="4">
        <v>0</v>
      </c>
    </row>
    <row r="2209" spans="1:54" ht="16">
      <c r="A2209" s="2" t="s">
        <v>4881</v>
      </c>
      <c r="B2209" s="2" t="s">
        <v>4882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7">
        <f t="shared" si="34"/>
        <v>0.122061</v>
      </c>
      <c r="V2209" s="3">
        <v>2.1</v>
      </c>
      <c r="W2209" s="3">
        <v>1.6E-2</v>
      </c>
      <c r="X2209" s="3">
        <v>1.0999999999999999E-2</v>
      </c>
      <c r="Y2209" s="3">
        <v>0.36299999999999999</v>
      </c>
      <c r="Z2209" s="3">
        <v>6.2E-2</v>
      </c>
      <c r="AA2209" s="3">
        <v>5.1999999999999998E-2</v>
      </c>
      <c r="AB2209" s="3">
        <v>3</v>
      </c>
      <c r="AC2209" s="3">
        <v>0</v>
      </c>
      <c r="AD2209" s="3">
        <v>3</v>
      </c>
      <c r="AE2209" s="3">
        <v>3</v>
      </c>
      <c r="AF2209" s="3">
        <v>3.7</v>
      </c>
      <c r="AG2209" s="3">
        <v>0</v>
      </c>
      <c r="AH2209" s="4">
        <v>250</v>
      </c>
      <c r="AI2209" s="3">
        <v>13</v>
      </c>
      <c r="AJ2209" s="3">
        <v>0</v>
      </c>
      <c r="AK2209" s="3">
        <v>0</v>
      </c>
      <c r="AL2209" s="3">
        <v>126</v>
      </c>
      <c r="AM2209" s="3">
        <v>48</v>
      </c>
      <c r="AN2209" s="3">
        <v>0</v>
      </c>
      <c r="AO2209" s="3">
        <v>75</v>
      </c>
      <c r="AP2209" s="3">
        <v>0.4</v>
      </c>
      <c r="AQ2209" s="3">
        <v>0</v>
      </c>
      <c r="AR2209" s="3">
        <v>0</v>
      </c>
      <c r="AS2209" s="3">
        <v>2.6</v>
      </c>
      <c r="AT2209" s="3">
        <v>6.0000000000000001E-3</v>
      </c>
      <c r="AU2209" s="3">
        <v>8.9999999999999993E-3</v>
      </c>
      <c r="AV2209" s="3">
        <v>0.02</v>
      </c>
      <c r="AW2209" s="4">
        <v>0</v>
      </c>
      <c r="AX2209" s="3">
        <v>237</v>
      </c>
      <c r="AY2209" s="2" t="s">
        <v>61</v>
      </c>
      <c r="BA2209" s="2" t="s">
        <v>77</v>
      </c>
      <c r="BB2209" s="4">
        <v>0</v>
      </c>
    </row>
    <row r="2210" spans="1:54" ht="16">
      <c r="A2210" s="2" t="s">
        <v>4883</v>
      </c>
      <c r="B2210" s="2" t="s">
        <v>4884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7">
        <f t="shared" si="34"/>
        <v>0.12900800000000001</v>
      </c>
      <c r="V2210" s="3">
        <v>2.7</v>
      </c>
      <c r="W2210" s="3">
        <v>1.2E-2</v>
      </c>
      <c r="X2210" s="3">
        <v>1.6E-2</v>
      </c>
      <c r="Y2210" s="3">
        <v>0.40300000000000002</v>
      </c>
      <c r="Z2210" s="3">
        <v>6.2E-2</v>
      </c>
      <c r="AA2210" s="3">
        <v>5.0999999999999997E-2</v>
      </c>
      <c r="AB2210" s="3">
        <v>3</v>
      </c>
      <c r="AC2210" s="3">
        <v>0</v>
      </c>
      <c r="AD2210" s="3">
        <v>3</v>
      </c>
      <c r="AE2210" s="3">
        <v>3</v>
      </c>
      <c r="AF2210" s="3">
        <v>4</v>
      </c>
      <c r="AG2210" s="3">
        <v>0</v>
      </c>
      <c r="AH2210" s="4">
        <v>305</v>
      </c>
      <c r="AI2210" s="3">
        <v>15</v>
      </c>
      <c r="AJ2210" s="3">
        <v>0</v>
      </c>
      <c r="AK2210" s="3">
        <v>0</v>
      </c>
      <c r="AL2210" s="3">
        <v>154</v>
      </c>
      <c r="AM2210" s="3">
        <v>58</v>
      </c>
      <c r="AN2210" s="3">
        <v>0</v>
      </c>
      <c r="AO2210" s="3">
        <v>75</v>
      </c>
      <c r="AP2210" s="3">
        <v>0.4</v>
      </c>
      <c r="AQ2210" s="3">
        <v>0</v>
      </c>
      <c r="AR2210" s="3">
        <v>0</v>
      </c>
      <c r="AS2210" s="3">
        <v>2.6</v>
      </c>
      <c r="AT2210" s="3">
        <v>1E-3</v>
      </c>
      <c r="AU2210" s="3">
        <v>2E-3</v>
      </c>
      <c r="AV2210" s="3">
        <v>4.0000000000000001E-3</v>
      </c>
      <c r="AW2210" s="4">
        <v>0</v>
      </c>
      <c r="AX2210" s="3">
        <v>237</v>
      </c>
      <c r="AY2210" s="2" t="s">
        <v>61</v>
      </c>
      <c r="BA2210" s="2" t="s">
        <v>77</v>
      </c>
      <c r="BB2210" s="4">
        <v>0</v>
      </c>
    </row>
    <row r="2211" spans="1:54" ht="16">
      <c r="A2211" s="2" t="s">
        <v>4885</v>
      </c>
      <c r="B2211" s="2" t="s">
        <v>4886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7">
        <f t="shared" si="34"/>
        <v>0.134627</v>
      </c>
      <c r="V2211" s="3">
        <v>3</v>
      </c>
      <c r="W2211" s="3">
        <v>0.03</v>
      </c>
      <c r="X2211" s="3">
        <v>0.01</v>
      </c>
      <c r="Y2211" s="3">
        <v>0.5</v>
      </c>
      <c r="Z2211" s="3">
        <v>6.2E-2</v>
      </c>
      <c r="AA2211" s="3">
        <v>5.0999999999999997E-2</v>
      </c>
      <c r="AB2211" s="3">
        <v>3</v>
      </c>
      <c r="AC2211" s="3">
        <v>0</v>
      </c>
      <c r="AD2211" s="3">
        <v>3</v>
      </c>
      <c r="AE2211" s="3">
        <v>3</v>
      </c>
      <c r="AG2211" s="3">
        <v>0</v>
      </c>
      <c r="AH2211" s="4">
        <v>233</v>
      </c>
      <c r="AI2211" s="3">
        <v>12</v>
      </c>
      <c r="AJ2211" s="3">
        <v>0</v>
      </c>
      <c r="AQ2211" s="3">
        <v>0</v>
      </c>
      <c r="AR2211" s="3">
        <v>0</v>
      </c>
      <c r="AT2211" s="3">
        <v>0.01</v>
      </c>
      <c r="AU2211" s="3">
        <v>1.4E-2</v>
      </c>
      <c r="AV2211" s="3">
        <v>3.1E-2</v>
      </c>
      <c r="AW2211" s="4">
        <v>0</v>
      </c>
      <c r="AX2211" s="3">
        <v>123</v>
      </c>
      <c r="AY2211" s="2" t="s">
        <v>143</v>
      </c>
      <c r="BA2211" s="2" t="s">
        <v>77</v>
      </c>
      <c r="BB2211" s="4">
        <v>0</v>
      </c>
    </row>
    <row r="2212" spans="1:54" ht="16">
      <c r="A2212" s="2" t="s">
        <v>4887</v>
      </c>
      <c r="B2212" s="2" t="s">
        <v>4888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7">
        <f t="shared" si="34"/>
        <v>0.11809699999999999</v>
      </c>
      <c r="V2212" s="3">
        <v>1.9</v>
      </c>
      <c r="W2212" s="3">
        <v>1.7999999999999999E-2</v>
      </c>
      <c r="X2212" s="3">
        <v>1.9E-2</v>
      </c>
      <c r="Y2212" s="3">
        <v>0.38</v>
      </c>
      <c r="Z2212" s="3">
        <v>6.0999999999999999E-2</v>
      </c>
      <c r="AA2212" s="3">
        <v>5.0999999999999997E-2</v>
      </c>
      <c r="AB2212" s="3">
        <v>3</v>
      </c>
      <c r="AC2212" s="3">
        <v>0</v>
      </c>
      <c r="AD2212" s="3">
        <v>3</v>
      </c>
      <c r="AE2212" s="3">
        <v>3</v>
      </c>
      <c r="AF2212" s="3">
        <v>3.7</v>
      </c>
      <c r="AG2212" s="3">
        <v>0</v>
      </c>
      <c r="AH2212" s="4">
        <v>208</v>
      </c>
      <c r="AI2212" s="3">
        <v>10</v>
      </c>
      <c r="AJ2212" s="3">
        <v>0</v>
      </c>
      <c r="AK2212" s="3">
        <v>0</v>
      </c>
      <c r="AL2212" s="3">
        <v>104</v>
      </c>
      <c r="AM2212" s="3">
        <v>39</v>
      </c>
      <c r="AN2212" s="3">
        <v>0</v>
      </c>
      <c r="AO2212" s="3">
        <v>75</v>
      </c>
      <c r="AP2212" s="3">
        <v>0.5</v>
      </c>
      <c r="AQ2212" s="3">
        <v>0</v>
      </c>
      <c r="AR2212" s="3">
        <v>0</v>
      </c>
      <c r="AS2212" s="3">
        <v>2.6</v>
      </c>
      <c r="AT2212" s="3">
        <v>0.01</v>
      </c>
      <c r="AU2212" s="3">
        <v>1.4E-2</v>
      </c>
      <c r="AV2212" s="3">
        <v>3.1E-2</v>
      </c>
      <c r="AW2212" s="4">
        <v>0</v>
      </c>
      <c r="AX2212" s="3">
        <v>242</v>
      </c>
      <c r="AY2212" s="2" t="s">
        <v>61</v>
      </c>
      <c r="BA2212" s="2" t="s">
        <v>77</v>
      </c>
      <c r="BB2212" s="4">
        <v>0</v>
      </c>
    </row>
    <row r="2213" spans="1:54" ht="16">
      <c r="A2213" s="2" t="s">
        <v>4889</v>
      </c>
      <c r="B2213" s="2" t="s">
        <v>4890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7">
        <f t="shared" si="34"/>
        <v>0.11708299999999999</v>
      </c>
      <c r="V2213" s="3">
        <v>1.9</v>
      </c>
      <c r="W2213" s="3">
        <v>1.7999999999999999E-2</v>
      </c>
      <c r="X2213" s="3">
        <v>1.9E-2</v>
      </c>
      <c r="Y2213" s="3">
        <v>0.374</v>
      </c>
      <c r="Z2213" s="3">
        <v>0.06</v>
      </c>
      <c r="AA2213" s="3">
        <v>0.05</v>
      </c>
      <c r="AB2213" s="3">
        <v>3</v>
      </c>
      <c r="AC2213" s="3">
        <v>0</v>
      </c>
      <c r="AD2213" s="3">
        <v>3</v>
      </c>
      <c r="AE2213" s="3">
        <v>3</v>
      </c>
      <c r="AF2213" s="3">
        <v>3.7</v>
      </c>
      <c r="AG2213" s="3">
        <v>0</v>
      </c>
      <c r="AH2213" s="4">
        <v>205</v>
      </c>
      <c r="AI2213" s="3">
        <v>10</v>
      </c>
      <c r="AJ2213" s="3">
        <v>0</v>
      </c>
      <c r="AK2213" s="3">
        <v>0</v>
      </c>
      <c r="AL2213" s="3">
        <v>104</v>
      </c>
      <c r="AM2213" s="3">
        <v>39</v>
      </c>
      <c r="AN2213" s="3">
        <v>0</v>
      </c>
      <c r="AO2213" s="3">
        <v>75</v>
      </c>
      <c r="AP2213" s="3">
        <v>0.4</v>
      </c>
      <c r="AQ2213" s="3">
        <v>0</v>
      </c>
      <c r="AR2213" s="3">
        <v>0</v>
      </c>
      <c r="AS2213" s="3">
        <v>2.6</v>
      </c>
      <c r="AT2213" s="3">
        <v>0.01</v>
      </c>
      <c r="AU2213" s="3">
        <v>1.2999999999999999E-2</v>
      </c>
      <c r="AV2213" s="3">
        <v>3.1E-2</v>
      </c>
      <c r="AW2213" s="4">
        <v>0</v>
      </c>
      <c r="AX2213" s="3">
        <v>248</v>
      </c>
      <c r="AY2213" s="2" t="s">
        <v>61</v>
      </c>
      <c r="BA2213" s="2" t="s">
        <v>77</v>
      </c>
      <c r="BB2213" s="4">
        <v>0</v>
      </c>
    </row>
    <row r="2214" spans="1:54" ht="16">
      <c r="A2214" s="2" t="s">
        <v>4891</v>
      </c>
      <c r="B2214" s="2" t="s">
        <v>4892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7">
        <f t="shared" si="34"/>
        <v>0.11456899999999999</v>
      </c>
      <c r="V2214" s="3">
        <v>1.9</v>
      </c>
      <c r="W2214" s="3">
        <v>1.7999999999999999E-2</v>
      </c>
      <c r="X2214" s="3">
        <v>1.9E-2</v>
      </c>
      <c r="Y2214" s="3">
        <v>0.36799999999999999</v>
      </c>
      <c r="Z2214" s="3">
        <v>5.8999999999999997E-2</v>
      </c>
      <c r="AA2214" s="3">
        <v>4.9000000000000002E-2</v>
      </c>
      <c r="AB2214" s="3">
        <v>3</v>
      </c>
      <c r="AC2214" s="3">
        <v>0</v>
      </c>
      <c r="AD2214" s="3">
        <v>3</v>
      </c>
      <c r="AE2214" s="3">
        <v>3</v>
      </c>
      <c r="AG2214" s="3">
        <v>0</v>
      </c>
      <c r="AH2214" s="4">
        <v>201</v>
      </c>
      <c r="AI2214" s="3">
        <v>10</v>
      </c>
      <c r="AJ2214" s="3">
        <v>0</v>
      </c>
      <c r="AQ2214" s="3">
        <v>0</v>
      </c>
      <c r="AR2214" s="3">
        <v>0</v>
      </c>
      <c r="AT2214" s="3">
        <v>0.01</v>
      </c>
      <c r="AU2214" s="3">
        <v>1.2999999999999999E-2</v>
      </c>
      <c r="AV2214" s="3">
        <v>0.03</v>
      </c>
      <c r="AW2214" s="4">
        <v>0</v>
      </c>
      <c r="AX2214" s="3">
        <v>130</v>
      </c>
      <c r="AY2214" s="2" t="s">
        <v>143</v>
      </c>
      <c r="AZ2214" s="3">
        <v>260</v>
      </c>
      <c r="BA2214" s="2" t="s">
        <v>61</v>
      </c>
      <c r="BB2214" s="4">
        <v>0</v>
      </c>
    </row>
    <row r="2215" spans="1:54" ht="16">
      <c r="A2215" s="2" t="s">
        <v>4893</v>
      </c>
      <c r="B2215" s="2" t="s">
        <v>4894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7">
        <f t="shared" si="34"/>
        <v>0.10259799999999998</v>
      </c>
      <c r="V2215" s="3">
        <v>1.9</v>
      </c>
      <c r="W2215" s="3">
        <v>1.4999999999999999E-2</v>
      </c>
      <c r="X2215" s="3">
        <v>2.1000000000000001E-2</v>
      </c>
      <c r="Y2215" s="3">
        <v>0.374</v>
      </c>
      <c r="Z2215" s="3">
        <v>5.2999999999999999E-2</v>
      </c>
      <c r="AA2215" s="3">
        <v>3.2000000000000001E-2</v>
      </c>
      <c r="AB2215" s="3">
        <v>3</v>
      </c>
      <c r="AC2215" s="3">
        <v>0</v>
      </c>
      <c r="AD2215" s="3">
        <v>3</v>
      </c>
      <c r="AE2215" s="3">
        <v>3</v>
      </c>
      <c r="AG2215" s="3">
        <v>0</v>
      </c>
      <c r="AH2215" s="4">
        <v>440</v>
      </c>
      <c r="AI2215" s="3">
        <v>22</v>
      </c>
      <c r="AJ2215" s="3">
        <v>0</v>
      </c>
      <c r="AQ2215" s="3">
        <v>0</v>
      </c>
      <c r="AR2215" s="3">
        <v>0</v>
      </c>
      <c r="AT2215" s="3">
        <v>8.9999999999999993E-3</v>
      </c>
      <c r="AU2215" s="3">
        <v>1.2999999999999999E-2</v>
      </c>
      <c r="AV2215" s="3">
        <v>2.8000000000000001E-2</v>
      </c>
      <c r="AW2215" s="4">
        <v>0</v>
      </c>
      <c r="AX2215" s="3">
        <v>245</v>
      </c>
      <c r="AY2215" s="2" t="s">
        <v>61</v>
      </c>
      <c r="BA2215" s="2" t="s">
        <v>77</v>
      </c>
      <c r="BB2215" s="4">
        <v>0</v>
      </c>
    </row>
    <row r="2216" spans="1:54" ht="16">
      <c r="A2216" s="2" t="s">
        <v>4895</v>
      </c>
      <c r="B2216" s="2" t="s">
        <v>4896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7">
        <f t="shared" si="34"/>
        <v>0.15459100000000001</v>
      </c>
      <c r="V2216" s="3">
        <v>3.3</v>
      </c>
      <c r="W2216" s="3">
        <v>1.0999999999999999E-2</v>
      </c>
      <c r="X2216" s="3">
        <v>1.4E-2</v>
      </c>
      <c r="Y2216" s="3">
        <v>0.35599999999999998</v>
      </c>
      <c r="Z2216" s="3">
        <v>5.2999999999999999E-2</v>
      </c>
      <c r="AA2216" s="3">
        <v>2.7E-2</v>
      </c>
      <c r="AB2216" s="3">
        <v>3</v>
      </c>
      <c r="AC2216" s="3">
        <v>0</v>
      </c>
      <c r="AD2216" s="3">
        <v>3</v>
      </c>
      <c r="AE2216" s="3">
        <v>3</v>
      </c>
      <c r="AG2216" s="3">
        <v>0</v>
      </c>
      <c r="AH2216" s="4">
        <v>600</v>
      </c>
      <c r="AI2216" s="3">
        <v>30</v>
      </c>
      <c r="AJ2216" s="3">
        <v>0</v>
      </c>
      <c r="AQ2216" s="3">
        <v>0</v>
      </c>
      <c r="AR2216" s="3">
        <v>0</v>
      </c>
      <c r="AT2216" s="3">
        <v>4.0000000000000001E-3</v>
      </c>
      <c r="AU2216" s="3">
        <v>5.0000000000000001E-3</v>
      </c>
      <c r="AV2216" s="3">
        <v>1.0999999999999999E-2</v>
      </c>
      <c r="AW2216" s="4">
        <v>0</v>
      </c>
      <c r="AX2216" s="3">
        <v>249</v>
      </c>
      <c r="AY2216" s="2" t="s">
        <v>61</v>
      </c>
      <c r="BA2216" s="2" t="s">
        <v>77</v>
      </c>
      <c r="BB2216" s="4">
        <v>0</v>
      </c>
    </row>
    <row r="2217" spans="1:54" ht="16">
      <c r="A2217" s="2" t="s">
        <v>4897</v>
      </c>
      <c r="B2217" s="2" t="s">
        <v>4898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7">
        <f t="shared" si="34"/>
        <v>0.10957299999999998</v>
      </c>
      <c r="V2217" s="3">
        <v>2.5</v>
      </c>
      <c r="W2217" s="3">
        <v>1.4E-2</v>
      </c>
      <c r="X2217" s="3">
        <v>0.02</v>
      </c>
      <c r="Y2217" s="3">
        <v>0.36499999999999999</v>
      </c>
      <c r="Z2217" s="3">
        <v>5.2999999999999999E-2</v>
      </c>
      <c r="AA2217" s="3">
        <v>3.2000000000000001E-2</v>
      </c>
      <c r="AB2217" s="3">
        <v>3</v>
      </c>
      <c r="AC2217" s="3">
        <v>0</v>
      </c>
      <c r="AD2217" s="3">
        <v>3</v>
      </c>
      <c r="AE2217" s="3">
        <v>3</v>
      </c>
      <c r="AG2217" s="3">
        <v>0</v>
      </c>
      <c r="AH2217" s="4">
        <v>429</v>
      </c>
      <c r="AI2217" s="3">
        <v>21</v>
      </c>
      <c r="AJ2217" s="3">
        <v>0</v>
      </c>
      <c r="AQ2217" s="3">
        <v>0</v>
      </c>
      <c r="AR2217" s="3">
        <v>0</v>
      </c>
      <c r="AT2217" s="3">
        <v>8.9999999999999993E-3</v>
      </c>
      <c r="AU2217" s="3">
        <v>1.2E-2</v>
      </c>
      <c r="AV2217" s="3">
        <v>2.8000000000000001E-2</v>
      </c>
      <c r="AW2217" s="4">
        <v>0</v>
      </c>
      <c r="AX2217" s="3">
        <v>252</v>
      </c>
      <c r="AY2217" s="2" t="s">
        <v>61</v>
      </c>
      <c r="BA2217" s="2" t="s">
        <v>77</v>
      </c>
      <c r="BB2217" s="4">
        <v>0</v>
      </c>
    </row>
    <row r="2218" spans="1:54" ht="16">
      <c r="A2218" s="2" t="s">
        <v>4899</v>
      </c>
      <c r="B2218" s="2" t="s">
        <v>4900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7">
        <f t="shared" si="34"/>
        <v>0.10705899999999999</v>
      </c>
      <c r="V2218" s="3">
        <v>2.4</v>
      </c>
      <c r="W2218" s="3">
        <v>1.4999999999999999E-2</v>
      </c>
      <c r="X2218" s="3">
        <v>2.1000000000000001E-2</v>
      </c>
      <c r="Y2218" s="3">
        <v>0.34699999999999998</v>
      </c>
      <c r="Z2218" s="3">
        <v>5.2999999999999999E-2</v>
      </c>
      <c r="AA2218" s="3">
        <v>3.2000000000000001E-2</v>
      </c>
      <c r="AB2218" s="3">
        <v>3</v>
      </c>
      <c r="AC2218" s="3">
        <v>0</v>
      </c>
      <c r="AD2218" s="3">
        <v>3</v>
      </c>
      <c r="AE2218" s="3">
        <v>3</v>
      </c>
      <c r="AF2218" s="3">
        <v>3.7</v>
      </c>
      <c r="AG2218" s="3">
        <v>0</v>
      </c>
      <c r="AH2218" s="4">
        <v>504</v>
      </c>
      <c r="AI2218" s="3">
        <v>25</v>
      </c>
      <c r="AJ2218" s="3">
        <v>0</v>
      </c>
      <c r="AK2218" s="3">
        <v>0</v>
      </c>
      <c r="AL2218" s="3">
        <v>254</v>
      </c>
      <c r="AM2218" s="3">
        <v>96</v>
      </c>
      <c r="AN2218" s="3">
        <v>0</v>
      </c>
      <c r="AO2218" s="3">
        <v>75</v>
      </c>
      <c r="AP2218" s="3">
        <v>0.4</v>
      </c>
      <c r="AQ2218" s="3">
        <v>0</v>
      </c>
      <c r="AR2218" s="3">
        <v>0</v>
      </c>
      <c r="AS2218" s="3">
        <v>2.6</v>
      </c>
      <c r="AT2218" s="3">
        <v>0.01</v>
      </c>
      <c r="AU2218" s="3">
        <v>1.4E-2</v>
      </c>
      <c r="AV2218" s="3">
        <v>3.1E-2</v>
      </c>
      <c r="AW2218" s="4">
        <v>0</v>
      </c>
      <c r="AX2218" s="3">
        <v>255</v>
      </c>
      <c r="AY2218" s="2" t="s">
        <v>61</v>
      </c>
      <c r="BA2218" s="2" t="s">
        <v>77</v>
      </c>
      <c r="BB2218" s="4">
        <v>0</v>
      </c>
    </row>
    <row r="2219" spans="1:54" ht="16">
      <c r="A2219" s="2" t="s">
        <v>4901</v>
      </c>
      <c r="B2219" s="2" t="s">
        <v>4902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7">
        <f t="shared" si="34"/>
        <v>0.105556</v>
      </c>
      <c r="V2219" s="3">
        <v>2.1</v>
      </c>
      <c r="W2219" s="3">
        <v>1.4E-2</v>
      </c>
      <c r="X2219" s="3">
        <v>0.02</v>
      </c>
      <c r="Y2219" s="3">
        <v>0.35299999999999998</v>
      </c>
      <c r="Z2219" s="3">
        <v>5.2999999999999999E-2</v>
      </c>
      <c r="AA2219" s="3">
        <v>3.2000000000000001E-2</v>
      </c>
      <c r="AB2219" s="3">
        <v>3</v>
      </c>
      <c r="AC2219" s="3">
        <v>0</v>
      </c>
      <c r="AD2219" s="3">
        <v>3</v>
      </c>
      <c r="AE2219" s="3">
        <v>3</v>
      </c>
      <c r="AG2219" s="3">
        <v>0</v>
      </c>
      <c r="AH2219" s="4">
        <v>637</v>
      </c>
      <c r="AI2219" s="3">
        <v>32</v>
      </c>
      <c r="AJ2219" s="3">
        <v>0</v>
      </c>
      <c r="AQ2219" s="3">
        <v>0</v>
      </c>
      <c r="AR2219" s="3">
        <v>0</v>
      </c>
      <c r="AT2219" s="3">
        <v>8.9999999999999993E-3</v>
      </c>
      <c r="AU2219" s="3">
        <v>1.2E-2</v>
      </c>
      <c r="AV2219" s="3">
        <v>2.7E-2</v>
      </c>
      <c r="AW2219" s="4">
        <v>0</v>
      </c>
      <c r="AX2219" s="3">
        <v>259</v>
      </c>
      <c r="AY2219" s="2" t="s">
        <v>61</v>
      </c>
      <c r="BA2219" s="2" t="s">
        <v>77</v>
      </c>
      <c r="BB2219" s="4">
        <v>0</v>
      </c>
    </row>
    <row r="2220" spans="1:54" ht="16">
      <c r="A2220" s="2" t="s">
        <v>4903</v>
      </c>
      <c r="B2220" s="2" t="s">
        <v>4904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7">
        <f t="shared" si="34"/>
        <v>0.26224400000000003</v>
      </c>
      <c r="V2220" s="3">
        <v>27.7</v>
      </c>
      <c r="W2220" s="3">
        <v>0.04</v>
      </c>
      <c r="X2220" s="3">
        <v>0.03</v>
      </c>
      <c r="Y2220" s="3">
        <v>0.3</v>
      </c>
      <c r="Z2220" s="3">
        <v>0.28599999999999998</v>
      </c>
      <c r="AA2220" s="3">
        <v>0.08</v>
      </c>
      <c r="AB2220" s="3">
        <v>6</v>
      </c>
      <c r="AC2220" s="3">
        <v>0</v>
      </c>
      <c r="AD2220" s="3">
        <v>6</v>
      </c>
      <c r="AE2220" s="3">
        <v>6</v>
      </c>
      <c r="AG2220" s="3">
        <v>0</v>
      </c>
      <c r="AH2220" s="4">
        <v>290</v>
      </c>
      <c r="AI2220" s="3">
        <v>15</v>
      </c>
      <c r="AJ2220" s="3">
        <v>0</v>
      </c>
      <c r="AP2220" s="3">
        <v>0.37</v>
      </c>
      <c r="AT2220" s="3">
        <v>3.7999999999999999E-2</v>
      </c>
      <c r="AU2220" s="3">
        <v>5.0999999999999997E-2</v>
      </c>
      <c r="AV2220" s="3">
        <v>0.317</v>
      </c>
      <c r="AW2220" s="4">
        <v>0</v>
      </c>
      <c r="AX2220" s="3">
        <v>150</v>
      </c>
      <c r="AY2220" s="2" t="s">
        <v>61</v>
      </c>
      <c r="BA2220" s="2" t="s">
        <v>77</v>
      </c>
      <c r="BB2220" s="4">
        <v>0</v>
      </c>
    </row>
    <row r="2221" spans="1:54" ht="16">
      <c r="A2221" s="2" t="s">
        <v>4905</v>
      </c>
      <c r="B2221" s="2" t="s">
        <v>4906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7">
        <f t="shared" si="34"/>
        <v>0.10923400000000001</v>
      </c>
      <c r="V2221" s="3">
        <v>10</v>
      </c>
      <c r="W2221" s="3">
        <v>0.02</v>
      </c>
      <c r="X2221" s="3">
        <v>5.2999999999999999E-2</v>
      </c>
      <c r="Y2221" s="3">
        <v>0.153</v>
      </c>
      <c r="Z2221" s="3">
        <v>0.13800000000000001</v>
      </c>
      <c r="AA2221" s="3">
        <v>1.2E-2</v>
      </c>
      <c r="AB2221" s="3">
        <v>3</v>
      </c>
      <c r="AC2221" s="3">
        <v>0</v>
      </c>
      <c r="AD2221" s="3">
        <v>3</v>
      </c>
      <c r="AE2221" s="3">
        <v>3</v>
      </c>
      <c r="AG2221" s="3">
        <v>0</v>
      </c>
      <c r="AH2221" s="4">
        <v>138</v>
      </c>
      <c r="AI2221" s="3">
        <v>7</v>
      </c>
      <c r="AJ2221" s="3">
        <v>0</v>
      </c>
      <c r="AT2221" s="3">
        <v>1.2999999999999999E-2</v>
      </c>
      <c r="AU2221" s="3">
        <v>1.7999999999999999E-2</v>
      </c>
      <c r="AV2221" s="3">
        <v>0.11</v>
      </c>
      <c r="AW2221" s="4">
        <v>0</v>
      </c>
      <c r="AX2221" s="3">
        <v>252</v>
      </c>
      <c r="AY2221" s="2" t="s">
        <v>61</v>
      </c>
      <c r="BA2221" s="2" t="s">
        <v>77</v>
      </c>
      <c r="BB2221" s="4">
        <v>0</v>
      </c>
    </row>
    <row r="2222" spans="1:54" ht="16">
      <c r="A2222" s="2" t="s">
        <v>4907</v>
      </c>
      <c r="B2222" s="2" t="s">
        <v>4908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7">
        <f t="shared" si="34"/>
        <v>0.49480000000000002</v>
      </c>
      <c r="V2222" s="3">
        <v>48.4</v>
      </c>
      <c r="AH2222" s="4">
        <v>26822</v>
      </c>
      <c r="AT2222" s="3">
        <v>0</v>
      </c>
      <c r="AW2222" s="4">
        <v>0</v>
      </c>
      <c r="AX2222" s="3">
        <v>28</v>
      </c>
      <c r="AY2222" s="2" t="s">
        <v>4909</v>
      </c>
      <c r="BA2222" s="2" t="s">
        <v>77</v>
      </c>
    </row>
    <row r="2223" spans="1:54" ht="32">
      <c r="A2223" s="2" t="s">
        <v>4910</v>
      </c>
      <c r="B2223" s="2" t="s">
        <v>4911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7">
        <f t="shared" si="34"/>
        <v>0.167519</v>
      </c>
      <c r="V2223" s="3">
        <v>34.4</v>
      </c>
      <c r="W2223" s="3">
        <v>3.5999999999999997E-2</v>
      </c>
      <c r="X2223" s="3">
        <v>0.02</v>
      </c>
      <c r="Y2223" s="3">
        <v>0.25</v>
      </c>
      <c r="Z2223" s="3">
        <v>0.28299999999999997</v>
      </c>
      <c r="AA2223" s="3">
        <v>4.2000000000000003E-2</v>
      </c>
      <c r="AB2223" s="3">
        <v>10</v>
      </c>
      <c r="AC2223" s="3">
        <v>0</v>
      </c>
      <c r="AD2223" s="3">
        <v>10</v>
      </c>
      <c r="AE2223" s="3">
        <v>10</v>
      </c>
      <c r="AF2223" s="3">
        <v>7.7</v>
      </c>
      <c r="AG2223" s="3">
        <v>0</v>
      </c>
      <c r="AH2223" s="4">
        <v>927</v>
      </c>
      <c r="AI2223" s="3">
        <v>46</v>
      </c>
      <c r="AJ2223" s="3">
        <v>0</v>
      </c>
      <c r="AK2223" s="3">
        <v>4</v>
      </c>
      <c r="AL2223" s="3">
        <v>552</v>
      </c>
      <c r="AM2223" s="3">
        <v>6</v>
      </c>
      <c r="AN2223" s="3">
        <v>1135</v>
      </c>
      <c r="AO2223" s="3">
        <v>6</v>
      </c>
      <c r="AP2223" s="3">
        <v>0.13</v>
      </c>
      <c r="AQ2223" s="3">
        <v>0</v>
      </c>
      <c r="AR2223" s="3">
        <v>0</v>
      </c>
      <c r="AS2223" s="3">
        <v>0</v>
      </c>
      <c r="AT2223" s="3">
        <v>1.4E-2</v>
      </c>
      <c r="AU2223" s="3">
        <v>1.2999999999999999E-2</v>
      </c>
      <c r="AV2223" s="3">
        <v>2.4E-2</v>
      </c>
      <c r="AW2223" s="4">
        <v>0</v>
      </c>
      <c r="AX2223" s="3">
        <v>230</v>
      </c>
      <c r="AY2223" s="2" t="s">
        <v>4912</v>
      </c>
      <c r="AZ2223" s="3">
        <v>166</v>
      </c>
      <c r="BA2223" s="2" t="s">
        <v>4913</v>
      </c>
      <c r="BB2223" s="4">
        <v>50</v>
      </c>
    </row>
    <row r="2224" spans="1:54" ht="32">
      <c r="A2224" s="2" t="s">
        <v>4914</v>
      </c>
      <c r="B2224" s="2" t="s">
        <v>4915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7">
        <f t="shared" si="34"/>
        <v>0.18430399999999997</v>
      </c>
      <c r="V2224" s="3">
        <v>31.2</v>
      </c>
      <c r="W2224" s="3">
        <v>4.2999999999999997E-2</v>
      </c>
      <c r="X2224" s="3">
        <v>3.1E-2</v>
      </c>
      <c r="Y2224" s="3">
        <v>0.20399999999999999</v>
      </c>
      <c r="Z2224" s="3">
        <v>0.26200000000000001</v>
      </c>
      <c r="AA2224" s="3">
        <v>5.2999999999999999E-2</v>
      </c>
      <c r="AB2224" s="3">
        <v>13</v>
      </c>
      <c r="AC2224" s="3">
        <v>0</v>
      </c>
      <c r="AD2224" s="3">
        <v>13</v>
      </c>
      <c r="AE2224" s="3">
        <v>13</v>
      </c>
      <c r="AF2224" s="3">
        <v>7.7</v>
      </c>
      <c r="AG2224" s="3">
        <v>0</v>
      </c>
      <c r="AH2224" s="4">
        <v>1150</v>
      </c>
      <c r="AI2224" s="3">
        <v>58</v>
      </c>
      <c r="AJ2224" s="3">
        <v>0</v>
      </c>
      <c r="AK2224" s="3">
        <v>3</v>
      </c>
      <c r="AL2224" s="3">
        <v>686</v>
      </c>
      <c r="AM2224" s="3">
        <v>6</v>
      </c>
      <c r="AN2224" s="3">
        <v>1419</v>
      </c>
      <c r="AO2224" s="3">
        <v>5</v>
      </c>
      <c r="AP2224" s="3">
        <v>0.13</v>
      </c>
      <c r="AQ2224" s="3">
        <v>0</v>
      </c>
      <c r="AR2224" s="3">
        <v>0</v>
      </c>
      <c r="AS2224" s="3">
        <v>0</v>
      </c>
      <c r="AT2224" s="3">
        <v>2.1000000000000001E-2</v>
      </c>
      <c r="AU2224" s="3">
        <v>0.02</v>
      </c>
      <c r="AV2224" s="3">
        <v>3.5999999999999997E-2</v>
      </c>
      <c r="AW2224" s="4">
        <v>0</v>
      </c>
      <c r="AX2224" s="3">
        <v>230</v>
      </c>
      <c r="AY2224" s="2" t="s">
        <v>4912</v>
      </c>
      <c r="AZ2224" s="3">
        <v>123</v>
      </c>
      <c r="BA2224" s="2" t="s">
        <v>4916</v>
      </c>
      <c r="BB2224" s="4">
        <v>49</v>
      </c>
    </row>
    <row r="2225" spans="1:54" ht="32">
      <c r="A2225" s="2" t="s">
        <v>4917</v>
      </c>
      <c r="B2225" s="2" t="s">
        <v>4918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7">
        <f t="shared" si="34"/>
        <v>0.180202</v>
      </c>
      <c r="V2225" s="3">
        <v>38.1</v>
      </c>
      <c r="W2225" s="3">
        <v>3.4000000000000002E-2</v>
      </c>
      <c r="X2225" s="3">
        <v>0.02</v>
      </c>
      <c r="Y2225" s="3">
        <v>0.191</v>
      </c>
      <c r="Z2225" s="3">
        <v>0.28299999999999997</v>
      </c>
      <c r="AA2225" s="3">
        <v>4.2000000000000003E-2</v>
      </c>
      <c r="AB2225" s="3">
        <v>12</v>
      </c>
      <c r="AC2225" s="3">
        <v>0</v>
      </c>
      <c r="AD2225" s="3">
        <v>12</v>
      </c>
      <c r="AE2225" s="3">
        <v>12</v>
      </c>
      <c r="AG2225" s="3">
        <v>0</v>
      </c>
      <c r="AH2225" s="4">
        <v>259</v>
      </c>
      <c r="AI2225" s="3">
        <v>13</v>
      </c>
      <c r="AJ2225" s="3">
        <v>0</v>
      </c>
      <c r="AQ2225" s="3">
        <v>0</v>
      </c>
      <c r="AR2225" s="3">
        <v>0</v>
      </c>
      <c r="AT2225" s="3">
        <v>1.4E-2</v>
      </c>
      <c r="AU2225" s="3">
        <v>1.2999999999999999E-2</v>
      </c>
      <c r="AV2225" s="3">
        <v>2.4E-2</v>
      </c>
      <c r="AW2225" s="4">
        <v>0</v>
      </c>
      <c r="AX2225" s="3">
        <v>230</v>
      </c>
      <c r="AY2225" s="2" t="s">
        <v>4912</v>
      </c>
      <c r="AZ2225" s="3">
        <v>123</v>
      </c>
      <c r="BA2225" s="2" t="s">
        <v>4916</v>
      </c>
      <c r="BB2225" s="4">
        <v>49</v>
      </c>
    </row>
    <row r="2226" spans="1:54" ht="32">
      <c r="A2226" s="2" t="s">
        <v>4919</v>
      </c>
      <c r="B2226" s="2" t="s">
        <v>4920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7">
        <f t="shared" si="34"/>
        <v>0.16064400000000001</v>
      </c>
      <c r="V2226" s="3">
        <v>37</v>
      </c>
      <c r="W2226" s="3">
        <v>0.04</v>
      </c>
      <c r="X2226" s="3">
        <v>0.02</v>
      </c>
      <c r="Y2226" s="3">
        <v>0.2</v>
      </c>
      <c r="Z2226" s="3">
        <v>0.28299999999999997</v>
      </c>
      <c r="AA2226" s="3">
        <v>4.2000000000000003E-2</v>
      </c>
      <c r="AB2226" s="3">
        <v>9</v>
      </c>
      <c r="AC2226" s="3">
        <v>0</v>
      </c>
      <c r="AD2226" s="3">
        <v>9</v>
      </c>
      <c r="AE2226" s="3">
        <v>9</v>
      </c>
      <c r="AG2226" s="3">
        <v>0</v>
      </c>
      <c r="AH2226" s="4">
        <v>259</v>
      </c>
      <c r="AI2226" s="3">
        <v>13</v>
      </c>
      <c r="AJ2226" s="3">
        <v>0</v>
      </c>
      <c r="AQ2226" s="3">
        <v>0</v>
      </c>
      <c r="AR2226" s="3">
        <v>0</v>
      </c>
      <c r="AT2226" s="3">
        <v>1.4E-2</v>
      </c>
      <c r="AU2226" s="3">
        <v>1.2999999999999999E-2</v>
      </c>
      <c r="AV2226" s="3">
        <v>2.4E-2</v>
      </c>
      <c r="AW2226" s="4">
        <v>0</v>
      </c>
      <c r="AX2226" s="3">
        <v>230</v>
      </c>
      <c r="AY2226" s="2" t="s">
        <v>4912</v>
      </c>
      <c r="AZ2226" s="3">
        <v>123</v>
      </c>
      <c r="BA2226" s="2" t="s">
        <v>4916</v>
      </c>
      <c r="BB2226" s="4">
        <v>49</v>
      </c>
    </row>
    <row r="2227" spans="1:54" ht="32">
      <c r="A2227" s="2" t="s">
        <v>4921</v>
      </c>
      <c r="B2227" s="2" t="s">
        <v>4922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7">
        <f t="shared" si="34"/>
        <v>0.17859300000000003</v>
      </c>
      <c r="V2227" s="3">
        <v>33.299999999999997</v>
      </c>
      <c r="W2227" s="3">
        <v>3.6999999999999998E-2</v>
      </c>
      <c r="X2227" s="3">
        <v>0.02</v>
      </c>
      <c r="Y2227" s="3">
        <v>0.26900000000000002</v>
      </c>
      <c r="Z2227" s="3">
        <v>0.28299999999999997</v>
      </c>
      <c r="AA2227" s="3">
        <v>4.2999999999999997E-2</v>
      </c>
      <c r="AB2227" s="3">
        <v>10</v>
      </c>
      <c r="AC2227" s="3">
        <v>0</v>
      </c>
      <c r="AD2227" s="3">
        <v>10</v>
      </c>
      <c r="AE2227" s="3">
        <v>10</v>
      </c>
      <c r="AF2227" s="3">
        <v>7.7</v>
      </c>
      <c r="AG2227" s="3">
        <v>0</v>
      </c>
      <c r="AH2227" s="4">
        <v>33</v>
      </c>
      <c r="AI2227" s="3">
        <v>2</v>
      </c>
      <c r="AJ2227" s="3">
        <v>0</v>
      </c>
      <c r="AK2227" s="3">
        <v>8</v>
      </c>
      <c r="AL2227" s="3">
        <v>14</v>
      </c>
      <c r="AM2227" s="3">
        <v>3</v>
      </c>
      <c r="AN2227" s="3">
        <v>0</v>
      </c>
      <c r="AO2227" s="3">
        <v>10</v>
      </c>
      <c r="AP2227" s="3">
        <v>0.13</v>
      </c>
      <c r="AQ2227" s="3">
        <v>0</v>
      </c>
      <c r="AR2227" s="3">
        <v>0</v>
      </c>
      <c r="AS2227" s="3">
        <v>0</v>
      </c>
      <c r="AT2227" s="3">
        <v>1.4E-2</v>
      </c>
      <c r="AU2227" s="3">
        <v>1.2999999999999999E-2</v>
      </c>
      <c r="AV2227" s="3">
        <v>2.4E-2</v>
      </c>
      <c r="AW2227" s="4">
        <v>0</v>
      </c>
      <c r="AX2227" s="3">
        <v>230</v>
      </c>
      <c r="AY2227" s="2" t="s">
        <v>4912</v>
      </c>
      <c r="AZ2227" s="3">
        <v>118</v>
      </c>
      <c r="BA2227" s="2" t="s">
        <v>4916</v>
      </c>
      <c r="BB2227" s="4">
        <v>51</v>
      </c>
    </row>
    <row r="2228" spans="1:54" ht="32">
      <c r="A2228" s="2" t="s">
        <v>4923</v>
      </c>
      <c r="B2228" s="2" t="s">
        <v>4924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7">
        <f t="shared" si="34"/>
        <v>0.176202</v>
      </c>
      <c r="V2228" s="3">
        <v>33.299999999999997</v>
      </c>
      <c r="W2228" s="3">
        <v>3.6999999999999998E-2</v>
      </c>
      <c r="X2228" s="3">
        <v>0.02</v>
      </c>
      <c r="Y2228" s="3">
        <v>0.26900000000000002</v>
      </c>
      <c r="Z2228" s="3">
        <v>0.28299999999999997</v>
      </c>
      <c r="AA2228" s="3">
        <v>4.2999999999999997E-2</v>
      </c>
      <c r="AB2228" s="3">
        <v>12</v>
      </c>
      <c r="AC2228" s="3">
        <v>0</v>
      </c>
      <c r="AD2228" s="3">
        <v>12</v>
      </c>
      <c r="AE2228" s="3">
        <v>12</v>
      </c>
      <c r="AG2228" s="3">
        <v>0</v>
      </c>
      <c r="AH2228" s="4">
        <v>10</v>
      </c>
      <c r="AI2228" s="3">
        <v>0</v>
      </c>
      <c r="AJ2228" s="3">
        <v>0</v>
      </c>
      <c r="AQ2228" s="3">
        <v>0</v>
      </c>
      <c r="AR2228" s="3">
        <v>0</v>
      </c>
      <c r="AT2228" s="3">
        <v>1.4E-2</v>
      </c>
      <c r="AU2228" s="3">
        <v>1.2999999999999999E-2</v>
      </c>
      <c r="AV2228" s="3">
        <v>2.4E-2</v>
      </c>
      <c r="AW2228" s="4">
        <v>0</v>
      </c>
      <c r="AX2228" s="3">
        <v>230</v>
      </c>
      <c r="AY2228" s="2" t="s">
        <v>4912</v>
      </c>
      <c r="AZ2228" s="3">
        <v>118</v>
      </c>
      <c r="BA2228" s="2" t="s">
        <v>4916</v>
      </c>
      <c r="BB2228" s="4">
        <v>51</v>
      </c>
    </row>
    <row r="2229" spans="1:54" ht="32">
      <c r="A2229" s="2" t="s">
        <v>4925</v>
      </c>
      <c r="B2229" s="2" t="s">
        <v>4926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7">
        <f t="shared" si="34"/>
        <v>0.18118700000000001</v>
      </c>
      <c r="V2229" s="3">
        <v>37</v>
      </c>
      <c r="W2229" s="3">
        <v>0.04</v>
      </c>
      <c r="X2229" s="3">
        <v>0.02</v>
      </c>
      <c r="Y2229" s="3">
        <v>0.2</v>
      </c>
      <c r="Z2229" s="3">
        <v>0.28299999999999997</v>
      </c>
      <c r="AA2229" s="3">
        <v>4.2999999999999997E-2</v>
      </c>
      <c r="AB2229" s="3">
        <v>9</v>
      </c>
      <c r="AC2229" s="3">
        <v>0</v>
      </c>
      <c r="AD2229" s="3">
        <v>9</v>
      </c>
      <c r="AE2229" s="3">
        <v>9</v>
      </c>
      <c r="AG2229" s="3">
        <v>0</v>
      </c>
      <c r="AH2229" s="4">
        <v>10</v>
      </c>
      <c r="AI2229" s="3">
        <v>0</v>
      </c>
      <c r="AJ2229" s="3">
        <v>0</v>
      </c>
      <c r="AQ2229" s="3">
        <v>0</v>
      </c>
      <c r="AR2229" s="3">
        <v>0</v>
      </c>
      <c r="AT2229" s="3">
        <v>1.4E-2</v>
      </c>
      <c r="AU2229" s="3">
        <v>1.2999999999999999E-2</v>
      </c>
      <c r="AV2229" s="3">
        <v>2.4E-2</v>
      </c>
      <c r="AW2229" s="4">
        <v>0</v>
      </c>
      <c r="AX2229" s="3">
        <v>230</v>
      </c>
      <c r="AY2229" s="2" t="s">
        <v>4912</v>
      </c>
      <c r="AZ2229" s="3">
        <v>118</v>
      </c>
      <c r="BA2229" s="2" t="s">
        <v>4916</v>
      </c>
      <c r="BB2229" s="4">
        <v>51</v>
      </c>
    </row>
    <row r="2230" spans="1:54" ht="16">
      <c r="A2230" s="2" t="s">
        <v>4927</v>
      </c>
      <c r="B2230" s="2" t="s">
        <v>4928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7">
        <f t="shared" si="34"/>
        <v>0.17047400000000001</v>
      </c>
      <c r="V2230" s="3">
        <v>21.8</v>
      </c>
      <c r="W2230" s="3">
        <v>3.9E-2</v>
      </c>
      <c r="X2230" s="3">
        <v>2.1000000000000001E-2</v>
      </c>
      <c r="Y2230" s="3">
        <v>0.249</v>
      </c>
      <c r="Z2230" s="3">
        <v>0.12</v>
      </c>
      <c r="AA2230" s="3">
        <v>0.02</v>
      </c>
      <c r="AB2230" s="3">
        <v>9</v>
      </c>
      <c r="AC2230" s="3">
        <v>0</v>
      </c>
      <c r="AD2230" s="3">
        <v>9</v>
      </c>
      <c r="AE2230" s="3">
        <v>9</v>
      </c>
      <c r="AF2230" s="3">
        <v>5.0999999999999996</v>
      </c>
      <c r="AG2230" s="3">
        <v>0</v>
      </c>
      <c r="AH2230" s="4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0.09</v>
      </c>
      <c r="AQ2230" s="3">
        <v>0</v>
      </c>
      <c r="AR2230" s="3">
        <v>0</v>
      </c>
      <c r="AS2230" s="3">
        <v>0</v>
      </c>
      <c r="AT2230" s="3">
        <v>1.4E-2</v>
      </c>
      <c r="AU2230" s="3">
        <v>1.4E-2</v>
      </c>
      <c r="AV2230" s="3">
        <v>2.4E-2</v>
      </c>
      <c r="AW2230" s="4">
        <v>0</v>
      </c>
      <c r="AX2230" s="3">
        <v>244</v>
      </c>
      <c r="AY2230" s="2" t="s">
        <v>61</v>
      </c>
      <c r="BA2230" s="2" t="s">
        <v>77</v>
      </c>
      <c r="BB2230" s="4">
        <v>0</v>
      </c>
    </row>
    <row r="2231" spans="1:54" ht="16">
      <c r="A2231" s="2" t="s">
        <v>4929</v>
      </c>
      <c r="B2231" s="2" t="s">
        <v>4930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7">
        <f t="shared" si="34"/>
        <v>0.21523400000000004</v>
      </c>
      <c r="V2231" s="3">
        <v>33.9</v>
      </c>
      <c r="W2231" s="3">
        <v>2.9000000000000001E-2</v>
      </c>
      <c r="X2231" s="3">
        <v>1.7999999999999999E-2</v>
      </c>
      <c r="Y2231" s="3">
        <v>0.249</v>
      </c>
      <c r="Z2231" s="3">
        <v>0.12</v>
      </c>
      <c r="AA2231" s="3">
        <v>0.02</v>
      </c>
      <c r="AB2231" s="3">
        <v>9</v>
      </c>
      <c r="AC2231" s="3">
        <v>0</v>
      </c>
      <c r="AD2231" s="3">
        <v>9</v>
      </c>
      <c r="AE2231" s="3">
        <v>9</v>
      </c>
      <c r="AF2231" s="3">
        <v>5.0999999999999996</v>
      </c>
      <c r="AG2231" s="3">
        <v>0</v>
      </c>
      <c r="AH2231" s="4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0.09</v>
      </c>
      <c r="AQ2231" s="3">
        <v>0</v>
      </c>
      <c r="AR2231" s="3">
        <v>0</v>
      </c>
      <c r="AS2231" s="3">
        <v>0</v>
      </c>
      <c r="AT2231" s="3">
        <v>1.2E-2</v>
      </c>
      <c r="AU2231" s="3">
        <v>1.2E-2</v>
      </c>
      <c r="AV2231" s="3">
        <v>2.1000000000000001E-2</v>
      </c>
      <c r="AW2231" s="4">
        <v>0</v>
      </c>
      <c r="AX2231" s="3">
        <v>249</v>
      </c>
      <c r="AY2231" s="2" t="s">
        <v>61</v>
      </c>
      <c r="BA2231" s="2" t="s">
        <v>77</v>
      </c>
      <c r="BB2231" s="4">
        <v>0</v>
      </c>
    </row>
    <row r="2232" spans="1:54" ht="16">
      <c r="A2232" s="2" t="s">
        <v>4931</v>
      </c>
      <c r="B2232" s="2" t="s">
        <v>4932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7">
        <f t="shared" si="34"/>
        <v>0.16645300000000002</v>
      </c>
      <c r="V2232" s="3">
        <v>21.3</v>
      </c>
      <c r="W2232" s="3">
        <v>3.7999999999999999E-2</v>
      </c>
      <c r="X2232" s="3">
        <v>0.02</v>
      </c>
      <c r="Y2232" s="3">
        <v>0.24299999999999999</v>
      </c>
      <c r="Z2232" s="3">
        <v>0.12</v>
      </c>
      <c r="AA2232" s="3">
        <v>0.02</v>
      </c>
      <c r="AB2232" s="3">
        <v>9</v>
      </c>
      <c r="AC2232" s="3">
        <v>0</v>
      </c>
      <c r="AD2232" s="3">
        <v>9</v>
      </c>
      <c r="AE2232" s="3">
        <v>9</v>
      </c>
      <c r="AF2232" s="3">
        <v>5.0999999999999996</v>
      </c>
      <c r="AG2232" s="3">
        <v>0</v>
      </c>
      <c r="AH2232" s="4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0.09</v>
      </c>
      <c r="AQ2232" s="3">
        <v>0</v>
      </c>
      <c r="AR2232" s="3">
        <v>0</v>
      </c>
      <c r="AS2232" s="3">
        <v>0</v>
      </c>
      <c r="AT2232" s="3">
        <v>1.4E-2</v>
      </c>
      <c r="AU2232" s="3">
        <v>1.2999999999999999E-2</v>
      </c>
      <c r="AV2232" s="3">
        <v>2.4E-2</v>
      </c>
      <c r="AW2232" s="4">
        <v>0</v>
      </c>
      <c r="AX2232" s="3">
        <v>254</v>
      </c>
      <c r="AY2232" s="2" t="s">
        <v>61</v>
      </c>
      <c r="BA2232" s="2" t="s">
        <v>77</v>
      </c>
      <c r="BB2232" s="4">
        <v>0</v>
      </c>
    </row>
    <row r="2233" spans="1:54" ht="16">
      <c r="A2233" s="2" t="s">
        <v>4933</v>
      </c>
      <c r="B2233" s="2" t="s">
        <v>4934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7">
        <f t="shared" si="34"/>
        <v>0.16933600000000001</v>
      </c>
      <c r="V2233" s="3">
        <v>28.3</v>
      </c>
      <c r="W2233" s="3">
        <v>4.2000000000000003E-2</v>
      </c>
      <c r="X2233" s="3">
        <v>0.02</v>
      </c>
      <c r="Y2233" s="3">
        <v>0.23100000000000001</v>
      </c>
      <c r="Z2233" s="3">
        <v>0.13</v>
      </c>
      <c r="AA2233" s="3">
        <v>0.02</v>
      </c>
      <c r="AB2233" s="3">
        <v>10</v>
      </c>
      <c r="AC2233" s="3">
        <v>0</v>
      </c>
      <c r="AD2233" s="3">
        <v>10</v>
      </c>
      <c r="AE2233" s="3">
        <v>10</v>
      </c>
      <c r="AF2233" s="3">
        <v>7.7</v>
      </c>
      <c r="AG2233" s="3">
        <v>0</v>
      </c>
      <c r="AH2233" s="4">
        <v>35</v>
      </c>
      <c r="AI2233" s="3">
        <v>2</v>
      </c>
      <c r="AJ2233" s="3">
        <v>0</v>
      </c>
      <c r="AK2233" s="3">
        <v>2</v>
      </c>
      <c r="AL2233" s="3">
        <v>20</v>
      </c>
      <c r="AM2233" s="3">
        <v>1</v>
      </c>
      <c r="AN2233" s="3">
        <v>0</v>
      </c>
      <c r="AO2233" s="3">
        <v>10</v>
      </c>
      <c r="AP2233" s="3">
        <v>0.04</v>
      </c>
      <c r="AQ2233" s="3">
        <v>0</v>
      </c>
      <c r="AR2233" s="3">
        <v>0</v>
      </c>
      <c r="AS2233" s="3">
        <v>0</v>
      </c>
      <c r="AT2233" s="3">
        <v>8.9999999999999993E-3</v>
      </c>
      <c r="AU2233" s="3">
        <v>0.01</v>
      </c>
      <c r="AV2233" s="3">
        <v>1.7999999999999999E-2</v>
      </c>
      <c r="AW2233" s="4">
        <v>0</v>
      </c>
      <c r="AX2233" s="3">
        <v>247</v>
      </c>
      <c r="AY2233" s="2" t="s">
        <v>61</v>
      </c>
      <c r="AZ2233" s="3">
        <v>30.9</v>
      </c>
      <c r="BA2233" s="2" t="s">
        <v>172</v>
      </c>
      <c r="BB2233" s="4">
        <v>0</v>
      </c>
    </row>
    <row r="2234" spans="1:54" ht="16">
      <c r="A2234" s="2" t="s">
        <v>4935</v>
      </c>
      <c r="B2234" s="2" t="s">
        <v>4936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7">
        <f t="shared" si="34"/>
        <v>0.19358800000000001</v>
      </c>
      <c r="V2234" s="3">
        <v>26.9</v>
      </c>
      <c r="W2234" s="3">
        <v>0.04</v>
      </c>
      <c r="X2234" s="3">
        <v>2.3E-2</v>
      </c>
      <c r="Y2234" s="3">
        <v>0.31900000000000001</v>
      </c>
      <c r="Z2234" s="3">
        <v>0.13</v>
      </c>
      <c r="AA2234" s="3">
        <v>0.02</v>
      </c>
      <c r="AB2234" s="3">
        <v>10</v>
      </c>
      <c r="AC2234" s="3">
        <v>0</v>
      </c>
      <c r="AD2234" s="3">
        <v>10</v>
      </c>
      <c r="AE2234" s="3">
        <v>10</v>
      </c>
      <c r="AG2234" s="3">
        <v>0</v>
      </c>
      <c r="AH2234" s="4">
        <v>7</v>
      </c>
      <c r="AI2234" s="3">
        <v>0</v>
      </c>
      <c r="AJ2234" s="3">
        <v>0</v>
      </c>
      <c r="AK2234" s="3">
        <v>2</v>
      </c>
      <c r="AL2234" s="3">
        <v>3</v>
      </c>
      <c r="AM2234" s="3">
        <v>1</v>
      </c>
      <c r="AN2234" s="3">
        <v>0</v>
      </c>
      <c r="AO2234" s="3">
        <v>10</v>
      </c>
      <c r="AP2234" s="3">
        <v>0.04</v>
      </c>
      <c r="AQ2234" s="3">
        <v>0</v>
      </c>
      <c r="AR2234" s="3">
        <v>0</v>
      </c>
      <c r="AS2234" s="3">
        <v>0</v>
      </c>
      <c r="AT2234" s="3">
        <v>1.2E-2</v>
      </c>
      <c r="AU2234" s="3">
        <v>1.2E-2</v>
      </c>
      <c r="AV2234" s="3">
        <v>2.1000000000000001E-2</v>
      </c>
      <c r="AW2234" s="4">
        <v>0</v>
      </c>
      <c r="AX2234" s="3">
        <v>250</v>
      </c>
      <c r="AY2234" s="2" t="s">
        <v>61</v>
      </c>
      <c r="AZ2234" s="3">
        <v>31.2</v>
      </c>
      <c r="BA2234" s="2" t="s">
        <v>172</v>
      </c>
      <c r="BB2234" s="4">
        <v>0</v>
      </c>
    </row>
    <row r="2235" spans="1:54" ht="16">
      <c r="A2235" s="2" t="s">
        <v>4937</v>
      </c>
      <c r="B2235" s="2" t="s">
        <v>4938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7">
        <f t="shared" si="34"/>
        <v>0.60215799999999997</v>
      </c>
      <c r="V2235" s="3">
        <v>119.8</v>
      </c>
      <c r="W2235" s="3">
        <v>0.14499999999999999</v>
      </c>
      <c r="X2235" s="3">
        <v>7.8E-2</v>
      </c>
      <c r="Y2235" s="3">
        <v>0.77200000000000002</v>
      </c>
      <c r="Z2235" s="3">
        <v>0.67200000000000004</v>
      </c>
      <c r="AA2235" s="3">
        <v>0.154</v>
      </c>
      <c r="AB2235" s="3">
        <v>13</v>
      </c>
      <c r="AC2235" s="3">
        <v>0</v>
      </c>
      <c r="AD2235" s="3">
        <v>13</v>
      </c>
      <c r="AE2235" s="3">
        <v>13</v>
      </c>
      <c r="AF2235" s="3">
        <v>24.5</v>
      </c>
      <c r="AG2235" s="3">
        <v>0</v>
      </c>
      <c r="AH2235" s="4">
        <v>31</v>
      </c>
      <c r="AI2235" s="3">
        <v>2</v>
      </c>
      <c r="AJ2235" s="3">
        <v>0</v>
      </c>
      <c r="AK2235" s="3">
        <v>8</v>
      </c>
      <c r="AL2235" s="3">
        <v>13</v>
      </c>
      <c r="AM2235" s="3">
        <v>3</v>
      </c>
      <c r="AN2235" s="3">
        <v>0</v>
      </c>
      <c r="AO2235" s="3">
        <v>34</v>
      </c>
      <c r="AP2235" s="3">
        <v>0.14000000000000001</v>
      </c>
      <c r="AQ2235" s="3">
        <v>0</v>
      </c>
      <c r="AR2235" s="3">
        <v>0</v>
      </c>
      <c r="AS2235" s="3">
        <v>0.1</v>
      </c>
      <c r="AT2235" s="3">
        <v>6.4000000000000001E-2</v>
      </c>
      <c r="AU2235" s="3">
        <v>6.3E-2</v>
      </c>
      <c r="AV2235" s="3">
        <v>0.113</v>
      </c>
      <c r="AW2235" s="4">
        <v>0</v>
      </c>
      <c r="AX2235" s="3">
        <v>207</v>
      </c>
      <c r="AY2235" s="2" t="s">
        <v>4709</v>
      </c>
      <c r="BA2235" s="2" t="s">
        <v>77</v>
      </c>
      <c r="BB2235" s="4">
        <v>0</v>
      </c>
    </row>
    <row r="2236" spans="1:54" ht="16">
      <c r="A2236" s="2" t="s">
        <v>4939</v>
      </c>
      <c r="B2236" s="2" t="s">
        <v>4940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7">
        <f t="shared" si="34"/>
        <v>0.17034299999999999</v>
      </c>
      <c r="V2236" s="3">
        <v>33.700000000000003</v>
      </c>
      <c r="W2236" s="3">
        <v>4.1000000000000002E-2</v>
      </c>
      <c r="X2236" s="3">
        <v>2.1999999999999999E-2</v>
      </c>
      <c r="Y2236" s="3">
        <v>0.217</v>
      </c>
      <c r="Z2236" s="3">
        <v>0.189</v>
      </c>
      <c r="AA2236" s="3">
        <v>4.3999999999999997E-2</v>
      </c>
      <c r="AB2236" s="3">
        <v>4</v>
      </c>
      <c r="AC2236" s="3">
        <v>0</v>
      </c>
      <c r="AD2236" s="3">
        <v>4</v>
      </c>
      <c r="AE2236" s="3">
        <v>4</v>
      </c>
      <c r="AF2236" s="3">
        <v>7.7</v>
      </c>
      <c r="AG2236" s="3">
        <v>0</v>
      </c>
      <c r="AH2236" s="4">
        <v>9</v>
      </c>
      <c r="AI2236" s="3">
        <v>0</v>
      </c>
      <c r="AJ2236" s="3">
        <v>0</v>
      </c>
      <c r="AK2236" s="3">
        <v>2</v>
      </c>
      <c r="AL2236" s="3">
        <v>4</v>
      </c>
      <c r="AM2236" s="3">
        <v>1</v>
      </c>
      <c r="AN2236" s="3">
        <v>0</v>
      </c>
      <c r="AO2236" s="3">
        <v>10</v>
      </c>
      <c r="AP2236" s="3">
        <v>0.04</v>
      </c>
      <c r="AQ2236" s="3">
        <v>0</v>
      </c>
      <c r="AR2236" s="3">
        <v>0</v>
      </c>
      <c r="AS2236" s="3">
        <v>0</v>
      </c>
      <c r="AT2236" s="3">
        <v>1.9E-2</v>
      </c>
      <c r="AU2236" s="3">
        <v>1.7999999999999999E-2</v>
      </c>
      <c r="AV2236" s="3">
        <v>3.2000000000000001E-2</v>
      </c>
      <c r="AW2236" s="4">
        <v>0</v>
      </c>
      <c r="AX2236" s="3">
        <v>247</v>
      </c>
      <c r="AY2236" s="2" t="s">
        <v>61</v>
      </c>
      <c r="AZ2236" s="3">
        <v>30.9</v>
      </c>
      <c r="BA2236" s="2" t="s">
        <v>172</v>
      </c>
      <c r="BB2236" s="4">
        <v>0</v>
      </c>
    </row>
    <row r="2237" spans="1:54" ht="16">
      <c r="A2237" s="2" t="s">
        <v>4941</v>
      </c>
      <c r="B2237" s="2" t="s">
        <v>4942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7">
        <f t="shared" si="34"/>
        <v>0.336283</v>
      </c>
      <c r="V2237" s="3">
        <v>25</v>
      </c>
      <c r="W2237" s="3">
        <v>0.04</v>
      </c>
      <c r="X2237" s="3">
        <v>0.02</v>
      </c>
      <c r="Y2237" s="3">
        <v>0.2</v>
      </c>
      <c r="AA2237" s="3">
        <v>4.3999999999999997E-2</v>
      </c>
      <c r="AB2237" s="3">
        <v>11</v>
      </c>
      <c r="AC2237" s="3">
        <v>0</v>
      </c>
      <c r="AD2237" s="3">
        <v>11</v>
      </c>
      <c r="AE2237" s="3">
        <v>11</v>
      </c>
      <c r="AF2237" s="3">
        <v>6.4</v>
      </c>
      <c r="AG2237" s="3">
        <v>0</v>
      </c>
      <c r="AH2237" s="4">
        <v>440</v>
      </c>
      <c r="AI2237" s="3">
        <v>22</v>
      </c>
      <c r="AJ2237" s="3">
        <v>0</v>
      </c>
      <c r="AK2237" s="3">
        <v>1</v>
      </c>
      <c r="AL2237" s="3">
        <v>262</v>
      </c>
      <c r="AM2237" s="3">
        <v>2</v>
      </c>
      <c r="AN2237" s="3">
        <v>1189</v>
      </c>
      <c r="AO2237" s="3">
        <v>4</v>
      </c>
      <c r="AP2237" s="3">
        <v>0.11</v>
      </c>
      <c r="AQ2237" s="3">
        <v>0</v>
      </c>
      <c r="AR2237" s="3">
        <v>0</v>
      </c>
      <c r="AS2237" s="3">
        <v>0</v>
      </c>
      <c r="AT2237" s="3">
        <v>1.4E-2</v>
      </c>
      <c r="AU2237" s="3">
        <v>1.2999999999999999E-2</v>
      </c>
      <c r="AV2237" s="3">
        <v>2.4E-2</v>
      </c>
      <c r="AW2237" s="4">
        <v>0</v>
      </c>
      <c r="AX2237" s="3">
        <v>240</v>
      </c>
      <c r="AY2237" s="2" t="s">
        <v>4943</v>
      </c>
      <c r="BA2237" s="2" t="s">
        <v>77</v>
      </c>
      <c r="BB2237" s="4">
        <v>0</v>
      </c>
    </row>
    <row r="2238" spans="1:54" ht="16">
      <c r="A2238" s="2" t="s">
        <v>4944</v>
      </c>
      <c r="B2238" s="2" t="s">
        <v>4945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7">
        <f t="shared" si="34"/>
        <v>0.199403</v>
      </c>
      <c r="V2238" s="3">
        <v>38</v>
      </c>
      <c r="W2238" s="3">
        <v>0.04</v>
      </c>
      <c r="X2238" s="3">
        <v>0.02</v>
      </c>
      <c r="Y2238" s="3">
        <v>0.2</v>
      </c>
      <c r="Z2238" s="3">
        <v>0.189</v>
      </c>
      <c r="AA2238" s="3">
        <v>4.3999999999999997E-2</v>
      </c>
      <c r="AB2238" s="3">
        <v>10</v>
      </c>
      <c r="AC2238" s="3">
        <v>0</v>
      </c>
      <c r="AD2238" s="3">
        <v>10</v>
      </c>
      <c r="AE2238" s="3">
        <v>10</v>
      </c>
      <c r="AF2238" s="3">
        <v>7.7</v>
      </c>
      <c r="AG2238" s="3">
        <v>0</v>
      </c>
      <c r="AH2238" s="4">
        <v>10</v>
      </c>
      <c r="AI2238" s="3">
        <v>1</v>
      </c>
      <c r="AJ2238" s="3">
        <v>0</v>
      </c>
      <c r="AK2238" s="3">
        <v>2</v>
      </c>
      <c r="AL2238" s="3">
        <v>4</v>
      </c>
      <c r="AM2238" s="3">
        <v>1</v>
      </c>
      <c r="AN2238" s="3">
        <v>0</v>
      </c>
      <c r="AO2238" s="3">
        <v>10</v>
      </c>
      <c r="AP2238" s="3">
        <v>0.22</v>
      </c>
      <c r="AQ2238" s="3">
        <v>0</v>
      </c>
      <c r="AR2238" s="3">
        <v>0</v>
      </c>
      <c r="AS2238" s="3">
        <v>0</v>
      </c>
      <c r="AT2238" s="3">
        <v>1.4E-2</v>
      </c>
      <c r="AU2238" s="3">
        <v>1.2999999999999999E-2</v>
      </c>
      <c r="AV2238" s="3">
        <v>2.4E-2</v>
      </c>
      <c r="AW2238" s="4">
        <v>0</v>
      </c>
      <c r="AX2238" s="3">
        <v>247</v>
      </c>
      <c r="AY2238" s="2" t="s">
        <v>61</v>
      </c>
      <c r="AZ2238" s="3">
        <v>30.9</v>
      </c>
      <c r="BA2238" s="2" t="s">
        <v>172</v>
      </c>
      <c r="BB2238" s="4">
        <v>0</v>
      </c>
    </row>
    <row r="2239" spans="1:54" ht="16">
      <c r="A2239" s="2" t="s">
        <v>4946</v>
      </c>
      <c r="B2239" s="2" t="s">
        <v>4947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7">
        <f t="shared" si="34"/>
        <v>0.28146200000000005</v>
      </c>
      <c r="V2239" s="3">
        <v>6.5</v>
      </c>
      <c r="X2239" s="3">
        <v>1.5</v>
      </c>
      <c r="AB2239" s="3">
        <v>2</v>
      </c>
      <c r="AD2239" s="3">
        <v>2</v>
      </c>
      <c r="AH2239" s="4">
        <v>67</v>
      </c>
      <c r="AI2239" s="3">
        <v>3</v>
      </c>
      <c r="AK2239" s="3">
        <v>1</v>
      </c>
      <c r="AL2239" s="3">
        <v>39</v>
      </c>
      <c r="AM2239" s="3">
        <v>1</v>
      </c>
      <c r="AN2239" s="3">
        <v>0</v>
      </c>
      <c r="AO2239" s="3">
        <v>64</v>
      </c>
      <c r="AX2239" s="3">
        <v>6</v>
      </c>
      <c r="AY2239" s="2" t="s">
        <v>4948</v>
      </c>
      <c r="BA2239" s="2" t="s">
        <v>77</v>
      </c>
      <c r="BB2239" s="4">
        <v>4</v>
      </c>
    </row>
    <row r="2240" spans="1:54" ht="16">
      <c r="A2240" s="2" t="s">
        <v>4949</v>
      </c>
      <c r="B2240" s="2" t="s">
        <v>4950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7">
        <f t="shared" si="34"/>
        <v>0.14457700000000001</v>
      </c>
      <c r="V2240" s="3">
        <v>25</v>
      </c>
      <c r="W2240" s="3">
        <v>1.7000000000000001E-2</v>
      </c>
      <c r="X2240" s="3">
        <v>1.4999999999999999E-2</v>
      </c>
      <c r="Y2240" s="3">
        <v>0.13300000000000001</v>
      </c>
      <c r="Z2240" s="3">
        <v>4.8000000000000001E-2</v>
      </c>
      <c r="AA2240" s="3">
        <v>3.2000000000000001E-2</v>
      </c>
      <c r="AB2240" s="3">
        <v>0</v>
      </c>
      <c r="AC2240" s="3">
        <v>0</v>
      </c>
      <c r="AD2240" s="3">
        <v>0</v>
      </c>
      <c r="AE2240" s="3">
        <v>0</v>
      </c>
      <c r="AF2240" s="3">
        <v>3.2</v>
      </c>
      <c r="AG2240" s="3">
        <v>0</v>
      </c>
      <c r="AH2240" s="4">
        <v>8</v>
      </c>
      <c r="AI2240" s="3">
        <v>0</v>
      </c>
      <c r="AJ2240" s="3">
        <v>0</v>
      </c>
      <c r="AK2240" s="3">
        <v>0</v>
      </c>
      <c r="AL2240" s="3">
        <v>5</v>
      </c>
      <c r="AM2240" s="3">
        <v>0</v>
      </c>
      <c r="AN2240" s="3">
        <v>0</v>
      </c>
      <c r="AO2240" s="3">
        <v>57</v>
      </c>
      <c r="AP2240" s="3">
        <v>0</v>
      </c>
      <c r="AQ2240" s="3">
        <v>0</v>
      </c>
      <c r="AR2240" s="3">
        <v>0</v>
      </c>
      <c r="AS2240" s="3">
        <v>0.4</v>
      </c>
      <c r="AT2240" s="3">
        <v>2.5000000000000001E-2</v>
      </c>
      <c r="AU2240" s="3">
        <v>3.0000000000000001E-3</v>
      </c>
      <c r="AV2240" s="3">
        <v>2.1999999999999999E-2</v>
      </c>
      <c r="AW2240" s="4">
        <v>0</v>
      </c>
      <c r="AX2240" s="3">
        <v>253</v>
      </c>
      <c r="AY2240" s="2" t="s">
        <v>61</v>
      </c>
      <c r="AZ2240" s="3">
        <v>31.6</v>
      </c>
      <c r="BA2240" s="2" t="s">
        <v>172</v>
      </c>
      <c r="BB2240" s="4">
        <v>0</v>
      </c>
    </row>
    <row r="2241" spans="1:54" ht="16">
      <c r="A2241" s="2" t="s">
        <v>4951</v>
      </c>
      <c r="B2241" s="2" t="s">
        <v>4952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7">
        <f t="shared" si="34"/>
        <v>0.22318799999999997</v>
      </c>
      <c r="V2241" s="3">
        <v>4</v>
      </c>
      <c r="W2241" s="3">
        <v>9.1999999999999998E-2</v>
      </c>
      <c r="X2241" s="3">
        <v>5.7000000000000002E-2</v>
      </c>
      <c r="Y2241" s="3">
        <v>0.3</v>
      </c>
      <c r="Z2241" s="3">
        <v>2.4E-2</v>
      </c>
      <c r="AA2241" s="3">
        <v>0.11</v>
      </c>
      <c r="AB2241" s="3">
        <v>4</v>
      </c>
      <c r="AC2241" s="3">
        <v>0</v>
      </c>
      <c r="AD2241" s="3">
        <v>4</v>
      </c>
      <c r="AE2241" s="3">
        <v>4</v>
      </c>
      <c r="AF2241" s="3">
        <v>5.6</v>
      </c>
      <c r="AG2241" s="3">
        <v>0</v>
      </c>
      <c r="AH2241" s="4">
        <v>100</v>
      </c>
      <c r="AI2241" s="3">
        <v>5</v>
      </c>
      <c r="AJ2241" s="3">
        <v>0</v>
      </c>
      <c r="AK2241" s="3">
        <v>1</v>
      </c>
      <c r="AL2241" s="3">
        <v>59</v>
      </c>
      <c r="AM2241" s="3">
        <v>0</v>
      </c>
      <c r="AN2241" s="3">
        <v>0</v>
      </c>
      <c r="AO2241" s="3">
        <v>72</v>
      </c>
      <c r="AP2241" s="3">
        <v>0.19</v>
      </c>
      <c r="AQ2241" s="3">
        <v>0</v>
      </c>
      <c r="AR2241" s="3">
        <v>0</v>
      </c>
      <c r="AS2241" s="3">
        <v>14.6</v>
      </c>
      <c r="AT2241" s="3">
        <v>0.114</v>
      </c>
      <c r="AU2241" s="3">
        <v>1.4E-2</v>
      </c>
      <c r="AV2241" s="3">
        <v>0.10199999999999999</v>
      </c>
      <c r="AW2241" s="4">
        <v>0</v>
      </c>
      <c r="AX2241" s="3">
        <v>92</v>
      </c>
      <c r="AY2241" s="2" t="s">
        <v>61</v>
      </c>
      <c r="AZ2241" s="3">
        <v>2.4</v>
      </c>
      <c r="BA2241" s="2" t="s">
        <v>4948</v>
      </c>
      <c r="BB2241" s="4">
        <v>42</v>
      </c>
    </row>
    <row r="2242" spans="1:54" ht="16">
      <c r="A2242" s="2" t="s">
        <v>4953</v>
      </c>
      <c r="B2242" s="2" t="s">
        <v>4954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7">
        <f t="shared" si="34"/>
        <v>0.23072800000000002</v>
      </c>
      <c r="V2242" s="3">
        <v>3.2</v>
      </c>
      <c r="W2242" s="3">
        <v>6.9000000000000006E-2</v>
      </c>
      <c r="X2242" s="3">
        <v>7.0000000000000007E-2</v>
      </c>
      <c r="Y2242" s="3">
        <v>0.188</v>
      </c>
      <c r="Z2242" s="3">
        <v>0.05</v>
      </c>
      <c r="AA2242" s="3">
        <v>8.5999999999999993E-2</v>
      </c>
      <c r="AB2242" s="3">
        <v>2</v>
      </c>
      <c r="AC2242" s="3">
        <v>0</v>
      </c>
      <c r="AD2242" s="3">
        <v>2</v>
      </c>
      <c r="AE2242" s="3">
        <v>2</v>
      </c>
      <c r="AF2242" s="3">
        <v>5.6</v>
      </c>
      <c r="AG2242" s="3">
        <v>0</v>
      </c>
      <c r="AH2242" s="4">
        <v>66</v>
      </c>
      <c r="AI2242" s="3">
        <v>3</v>
      </c>
      <c r="AJ2242" s="3">
        <v>0</v>
      </c>
      <c r="AK2242" s="3">
        <v>1</v>
      </c>
      <c r="AL2242" s="3">
        <v>39</v>
      </c>
      <c r="AM2242" s="3">
        <v>0</v>
      </c>
      <c r="AN2242" s="3">
        <v>0</v>
      </c>
      <c r="AO2242" s="3">
        <v>72</v>
      </c>
      <c r="AP2242" s="3">
        <v>0.19</v>
      </c>
      <c r="AQ2242" s="3">
        <v>0</v>
      </c>
      <c r="AR2242" s="3">
        <v>0</v>
      </c>
      <c r="AS2242" s="3">
        <v>14.6</v>
      </c>
      <c r="AT2242" s="3">
        <v>5.3999999999999999E-2</v>
      </c>
      <c r="AU2242" s="3">
        <v>7.0000000000000001E-3</v>
      </c>
      <c r="AV2242" s="3">
        <v>4.8000000000000001E-2</v>
      </c>
      <c r="AW2242" s="4">
        <v>0</v>
      </c>
      <c r="AX2242" s="3">
        <v>151</v>
      </c>
      <c r="AY2242" s="2" t="s">
        <v>61</v>
      </c>
      <c r="AZ2242" s="3">
        <v>49</v>
      </c>
      <c r="BA2242" s="2" t="s">
        <v>4955</v>
      </c>
      <c r="BB2242" s="4">
        <v>4</v>
      </c>
    </row>
    <row r="2243" spans="1:54" ht="16">
      <c r="A2243" s="2" t="s">
        <v>4956</v>
      </c>
      <c r="B2243" s="2" t="s">
        <v>4957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7">
        <f t="shared" ref="U2243:U2306" si="35">SUM(K2243:T2243)/1000</f>
        <v>0.14822500000000002</v>
      </c>
      <c r="V2243" s="3">
        <v>1</v>
      </c>
      <c r="W2243" s="3">
        <v>3.1E-2</v>
      </c>
      <c r="X2243" s="3">
        <v>2.3E-2</v>
      </c>
      <c r="Y2243" s="3">
        <v>0.13</v>
      </c>
      <c r="Z2243" s="3">
        <v>4.1000000000000002E-2</v>
      </c>
      <c r="AA2243" s="3">
        <v>6.5000000000000002E-2</v>
      </c>
      <c r="AB2243" s="3">
        <v>3</v>
      </c>
      <c r="AC2243" s="3">
        <v>0</v>
      </c>
      <c r="AD2243" s="3">
        <v>3</v>
      </c>
      <c r="AE2243" s="3">
        <v>3</v>
      </c>
      <c r="AF2243" s="3">
        <v>3.8</v>
      </c>
      <c r="AG2243" s="3">
        <v>0</v>
      </c>
      <c r="AH2243" s="4">
        <v>45</v>
      </c>
      <c r="AI2243" s="3">
        <v>2</v>
      </c>
      <c r="AJ2243" s="3">
        <v>0</v>
      </c>
      <c r="AK2243" s="3">
        <v>1</v>
      </c>
      <c r="AL2243" s="3">
        <v>26</v>
      </c>
      <c r="AM2243" s="3">
        <v>0</v>
      </c>
      <c r="AN2243" s="3">
        <v>0</v>
      </c>
      <c r="AO2243" s="3">
        <v>48</v>
      </c>
      <c r="AP2243" s="3">
        <v>0.13</v>
      </c>
      <c r="AQ2243" s="3">
        <v>0</v>
      </c>
      <c r="AR2243" s="3">
        <v>0</v>
      </c>
      <c r="AS2243" s="3">
        <v>9.8000000000000007</v>
      </c>
      <c r="AT2243" s="3">
        <v>3.5000000000000003E-2</v>
      </c>
      <c r="AU2243" s="3">
        <v>4.0000000000000001E-3</v>
      </c>
      <c r="AV2243" s="3">
        <v>3.1E-2</v>
      </c>
      <c r="AW2243" s="4">
        <v>0</v>
      </c>
      <c r="AX2243" s="3">
        <v>245</v>
      </c>
      <c r="AY2243" s="2" t="s">
        <v>61</v>
      </c>
      <c r="BA2243" s="2" t="s">
        <v>77</v>
      </c>
      <c r="BB2243" s="4">
        <v>0</v>
      </c>
    </row>
    <row r="2244" spans="1:54" ht="16">
      <c r="A2244" s="2" t="s">
        <v>4958</v>
      </c>
      <c r="B2244" s="2" t="s">
        <v>4959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7">
        <f t="shared" si="35"/>
        <v>0.142182</v>
      </c>
      <c r="V2244" s="3">
        <v>1</v>
      </c>
      <c r="W2244" s="3">
        <v>0.03</v>
      </c>
      <c r="X2244" s="3">
        <v>2.1999999999999999E-2</v>
      </c>
      <c r="Y2244" s="3">
        <v>0.125</v>
      </c>
      <c r="Z2244" s="3">
        <v>4.1000000000000002E-2</v>
      </c>
      <c r="AA2244" s="3">
        <v>6.5000000000000002E-2</v>
      </c>
      <c r="AB2244" s="3">
        <v>3</v>
      </c>
      <c r="AC2244" s="3">
        <v>0</v>
      </c>
      <c r="AD2244" s="3">
        <v>3</v>
      </c>
      <c r="AE2244" s="3">
        <v>3</v>
      </c>
      <c r="AF2244" s="3">
        <v>3.8</v>
      </c>
      <c r="AG2244" s="3">
        <v>0</v>
      </c>
      <c r="AH2244" s="4">
        <v>64</v>
      </c>
      <c r="AI2244" s="3">
        <v>3</v>
      </c>
      <c r="AJ2244" s="3">
        <v>0</v>
      </c>
      <c r="AK2244" s="3">
        <v>1</v>
      </c>
      <c r="AL2244" s="3">
        <v>38</v>
      </c>
      <c r="AM2244" s="3">
        <v>0</v>
      </c>
      <c r="AN2244" s="3">
        <v>0</v>
      </c>
      <c r="AO2244" s="3">
        <v>48</v>
      </c>
      <c r="AP2244" s="3">
        <v>0.13</v>
      </c>
      <c r="AQ2244" s="3">
        <v>0</v>
      </c>
      <c r="AR2244" s="3">
        <v>0</v>
      </c>
      <c r="AS2244" s="3">
        <v>9.8000000000000007</v>
      </c>
      <c r="AT2244" s="3">
        <v>3.3000000000000002E-2</v>
      </c>
      <c r="AU2244" s="3">
        <v>4.0000000000000001E-3</v>
      </c>
      <c r="AV2244" s="3">
        <v>0.03</v>
      </c>
      <c r="AW2244" s="4">
        <v>0</v>
      </c>
      <c r="AX2244" s="3">
        <v>256</v>
      </c>
      <c r="AY2244" s="2" t="s">
        <v>61</v>
      </c>
      <c r="BA2244" s="2" t="s">
        <v>77</v>
      </c>
      <c r="BB2244" s="4">
        <v>0</v>
      </c>
    </row>
    <row r="2245" spans="1:54" ht="16">
      <c r="A2245" s="2" t="s">
        <v>4960</v>
      </c>
      <c r="B2245" s="2" t="s">
        <v>4961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7">
        <f t="shared" si="35"/>
        <v>0.14457700000000001</v>
      </c>
      <c r="V2245" s="3">
        <v>0.1</v>
      </c>
      <c r="W2245" s="3">
        <v>1.7000000000000001E-2</v>
      </c>
      <c r="X2245" s="3">
        <v>1.4999999999999999E-2</v>
      </c>
      <c r="Y2245" s="3">
        <v>0.13300000000000001</v>
      </c>
      <c r="Z2245" s="3">
        <v>4.8000000000000001E-2</v>
      </c>
      <c r="AA2245" s="3">
        <v>3.2000000000000001E-2</v>
      </c>
      <c r="AB2245" s="3">
        <v>0</v>
      </c>
      <c r="AC2245" s="3">
        <v>0</v>
      </c>
      <c r="AD2245" s="3">
        <v>0</v>
      </c>
      <c r="AE2245" s="3">
        <v>0</v>
      </c>
      <c r="AF2245" s="3">
        <v>3.2</v>
      </c>
      <c r="AG2245" s="3">
        <v>0</v>
      </c>
      <c r="AH2245" s="4">
        <v>8</v>
      </c>
      <c r="AI2245" s="3">
        <v>0</v>
      </c>
      <c r="AJ2245" s="3">
        <v>0</v>
      </c>
      <c r="AK2245" s="3">
        <v>0</v>
      </c>
      <c r="AL2245" s="3">
        <v>5</v>
      </c>
      <c r="AM2245" s="3">
        <v>0</v>
      </c>
      <c r="AN2245" s="3">
        <v>0</v>
      </c>
      <c r="AO2245" s="3">
        <v>57</v>
      </c>
      <c r="AP2245" s="3">
        <v>0</v>
      </c>
      <c r="AQ2245" s="3">
        <v>0</v>
      </c>
      <c r="AR2245" s="3">
        <v>0</v>
      </c>
      <c r="AS2245" s="3">
        <v>0.4</v>
      </c>
      <c r="AT2245" s="3">
        <v>2.5000000000000001E-2</v>
      </c>
      <c r="AU2245" s="3">
        <v>3.0000000000000001E-3</v>
      </c>
      <c r="AV2245" s="3">
        <v>2.1999999999999999E-2</v>
      </c>
      <c r="AW2245" s="4">
        <v>0</v>
      </c>
      <c r="AX2245" s="3">
        <v>253</v>
      </c>
      <c r="AY2245" s="2" t="s">
        <v>61</v>
      </c>
      <c r="AZ2245" s="3">
        <v>31.6</v>
      </c>
      <c r="BA2245" s="2" t="s">
        <v>172</v>
      </c>
      <c r="BB2245" s="4">
        <v>0</v>
      </c>
    </row>
    <row r="2246" spans="1:54" ht="16">
      <c r="A2246" s="2" t="s">
        <v>4962</v>
      </c>
      <c r="B2246" s="2" t="s">
        <v>4963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7">
        <f t="shared" si="35"/>
        <v>0.05</v>
      </c>
      <c r="V2246" s="3">
        <v>11</v>
      </c>
      <c r="W2246" s="3">
        <v>0.11</v>
      </c>
      <c r="X2246" s="3">
        <v>0.04</v>
      </c>
      <c r="Y2246" s="3">
        <v>2.8</v>
      </c>
      <c r="AG2246" s="3">
        <v>0</v>
      </c>
      <c r="AH2246" s="4">
        <v>720</v>
      </c>
      <c r="AI2246" s="3">
        <v>36</v>
      </c>
      <c r="AJ2246" s="3">
        <v>0</v>
      </c>
      <c r="AW2246" s="4">
        <v>0</v>
      </c>
      <c r="AX2246" s="3">
        <v>140</v>
      </c>
      <c r="AY2246" s="2" t="s">
        <v>61</v>
      </c>
      <c r="BA2246" s="2" t="s">
        <v>77</v>
      </c>
      <c r="BB2246" s="4">
        <v>6</v>
      </c>
    </row>
    <row r="2247" spans="1:54" ht="16">
      <c r="A2247" s="2" t="s">
        <v>4964</v>
      </c>
      <c r="B2247" s="2" t="s">
        <v>4965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7">
        <f t="shared" si="35"/>
        <v>0.50047000000000008</v>
      </c>
      <c r="V2247" s="3">
        <v>228.3</v>
      </c>
      <c r="W2247" s="3">
        <v>6.7000000000000004E-2</v>
      </c>
      <c r="X2247" s="3">
        <v>0.04</v>
      </c>
      <c r="Y2247" s="3">
        <v>1.0840000000000001</v>
      </c>
      <c r="Z2247" s="3">
        <v>0.45100000000000001</v>
      </c>
      <c r="AA2247" s="3">
        <v>0.11</v>
      </c>
      <c r="AB2247" s="3">
        <v>49</v>
      </c>
      <c r="AC2247" s="3">
        <v>0</v>
      </c>
      <c r="AD2247" s="3">
        <v>49</v>
      </c>
      <c r="AE2247" s="3">
        <v>49</v>
      </c>
      <c r="AF2247" s="3">
        <v>7.6</v>
      </c>
      <c r="AG2247" s="3">
        <v>0</v>
      </c>
      <c r="AH2247" s="4">
        <v>624</v>
      </c>
      <c r="AI2247" s="3">
        <v>31</v>
      </c>
      <c r="AJ2247" s="3">
        <v>0</v>
      </c>
      <c r="AK2247" s="3">
        <v>0</v>
      </c>
      <c r="AL2247" s="3">
        <v>374</v>
      </c>
      <c r="AM2247" s="3">
        <v>0</v>
      </c>
      <c r="AN2247" s="3">
        <v>5204</v>
      </c>
      <c r="AO2247" s="3">
        <v>0</v>
      </c>
      <c r="AP2247" s="3">
        <v>0.73</v>
      </c>
      <c r="AQ2247" s="3">
        <v>0</v>
      </c>
      <c r="AR2247" s="3">
        <v>0</v>
      </c>
      <c r="AS2247" s="3">
        <v>2.6</v>
      </c>
      <c r="AT2247" s="3">
        <v>0.27200000000000002</v>
      </c>
      <c r="AU2247" s="3">
        <v>8.6999999999999994E-2</v>
      </c>
      <c r="AV2247" s="3">
        <v>0.40100000000000002</v>
      </c>
      <c r="AW2247" s="4">
        <v>0</v>
      </c>
      <c r="AX2247" s="3">
        <v>165</v>
      </c>
      <c r="AY2247" s="2" t="s">
        <v>61</v>
      </c>
      <c r="AZ2247" s="3">
        <v>55</v>
      </c>
      <c r="BA2247" s="2" t="s">
        <v>4672</v>
      </c>
      <c r="BB2247" s="4">
        <v>22</v>
      </c>
    </row>
    <row r="2248" spans="1:54" ht="16">
      <c r="A2248" s="2" t="s">
        <v>4966</v>
      </c>
      <c r="B2248" s="2" t="s">
        <v>4967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7">
        <f t="shared" si="35"/>
        <v>0.39422000000000001</v>
      </c>
      <c r="V2248" s="3">
        <v>37</v>
      </c>
      <c r="W2248" s="3">
        <v>0.03</v>
      </c>
      <c r="X2248" s="3">
        <v>0.03</v>
      </c>
      <c r="Y2248" s="3">
        <v>0.6</v>
      </c>
      <c r="AG2248" s="3">
        <v>0</v>
      </c>
      <c r="AH2248" s="4">
        <v>90</v>
      </c>
      <c r="AI2248" s="3">
        <v>5</v>
      </c>
      <c r="AJ2248" s="3">
        <v>0</v>
      </c>
      <c r="AT2248" s="3">
        <v>0.17199999999999999</v>
      </c>
      <c r="AU2248" s="3">
        <v>5.5E-2</v>
      </c>
      <c r="AV2248" s="3">
        <v>0.253</v>
      </c>
      <c r="AW2248" s="4">
        <v>0</v>
      </c>
      <c r="AX2248" s="3">
        <v>244</v>
      </c>
      <c r="AY2248" s="2" t="s">
        <v>61</v>
      </c>
      <c r="AZ2248" s="3">
        <v>6</v>
      </c>
      <c r="BA2248" s="2" t="s">
        <v>4672</v>
      </c>
      <c r="BB2248" s="4">
        <v>15</v>
      </c>
    </row>
    <row r="2249" spans="1:54" ht="16">
      <c r="A2249" s="2" t="s">
        <v>4968</v>
      </c>
      <c r="B2249" s="2" t="s">
        <v>4969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7">
        <f t="shared" si="35"/>
        <v>0.25503500000000001</v>
      </c>
      <c r="V2249" s="3">
        <v>146.4</v>
      </c>
      <c r="W2249" s="3">
        <v>2.5999999999999999E-2</v>
      </c>
      <c r="X2249" s="3">
        <v>1.2999999999999999E-2</v>
      </c>
      <c r="Y2249" s="3">
        <v>0.42</v>
      </c>
      <c r="AA2249" s="3">
        <v>0.09</v>
      </c>
      <c r="AB2249" s="3">
        <v>5</v>
      </c>
      <c r="AC2249" s="3">
        <v>0</v>
      </c>
      <c r="AD2249" s="3">
        <v>5</v>
      </c>
      <c r="AE2249" s="3">
        <v>5</v>
      </c>
      <c r="AF2249" s="3">
        <v>4.0999999999999996</v>
      </c>
      <c r="AG2249" s="3">
        <v>0</v>
      </c>
      <c r="AH2249" s="4">
        <v>283</v>
      </c>
      <c r="AI2249" s="3">
        <v>14</v>
      </c>
      <c r="AJ2249" s="3">
        <v>0</v>
      </c>
      <c r="AK2249" s="3">
        <v>0</v>
      </c>
      <c r="AL2249" s="3">
        <v>170</v>
      </c>
      <c r="AM2249" s="3">
        <v>0</v>
      </c>
      <c r="AN2249" s="3">
        <v>3909</v>
      </c>
      <c r="AO2249" s="3">
        <v>0</v>
      </c>
      <c r="AP2249" s="3">
        <v>0.55000000000000004</v>
      </c>
      <c r="AQ2249" s="3">
        <v>0</v>
      </c>
      <c r="AR2249" s="3">
        <v>0</v>
      </c>
      <c r="AS2249" s="3">
        <v>1.9</v>
      </c>
      <c r="AT2249" s="3">
        <v>0.04</v>
      </c>
      <c r="AU2249" s="3">
        <v>1.2999999999999999E-2</v>
      </c>
      <c r="AV2249" s="3">
        <v>5.8999999999999997E-2</v>
      </c>
      <c r="AW2249" s="4">
        <v>0</v>
      </c>
      <c r="AX2249" s="3">
        <v>238</v>
      </c>
      <c r="AY2249" s="2" t="s">
        <v>61</v>
      </c>
      <c r="BA2249" s="2" t="s">
        <v>77</v>
      </c>
      <c r="BB2249" s="4">
        <v>0</v>
      </c>
    </row>
    <row r="2250" spans="1:54" ht="16">
      <c r="A2250" s="2" t="s">
        <v>4970</v>
      </c>
      <c r="B2250" s="2" t="s">
        <v>4971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7">
        <f t="shared" si="35"/>
        <v>0.52447900000000003</v>
      </c>
      <c r="V2250" s="3">
        <v>13.7</v>
      </c>
      <c r="W2250" s="3">
        <v>0.105</v>
      </c>
      <c r="X2250" s="3">
        <v>5.5E-2</v>
      </c>
      <c r="Y2250" s="3">
        <v>0.92</v>
      </c>
      <c r="Z2250" s="3">
        <v>0.23499999999999999</v>
      </c>
      <c r="AA2250" s="3">
        <v>0.32900000000000001</v>
      </c>
      <c r="AB2250" s="3">
        <v>24</v>
      </c>
      <c r="AC2250" s="3">
        <v>0</v>
      </c>
      <c r="AD2250" s="3">
        <v>24</v>
      </c>
      <c r="AE2250" s="3">
        <v>24</v>
      </c>
      <c r="AG2250" s="3">
        <v>0</v>
      </c>
      <c r="AH2250" s="4">
        <v>110</v>
      </c>
      <c r="AI2250" s="3">
        <v>5</v>
      </c>
      <c r="AJ2250" s="3">
        <v>0</v>
      </c>
      <c r="AK2250" s="3">
        <v>6</v>
      </c>
      <c r="AL2250" s="3">
        <v>61</v>
      </c>
      <c r="AM2250" s="3">
        <v>5</v>
      </c>
      <c r="AN2250" s="3">
        <v>0</v>
      </c>
      <c r="AO2250" s="3">
        <v>157</v>
      </c>
      <c r="AP2250" s="3">
        <v>0.34</v>
      </c>
      <c r="AT2250" s="3">
        <v>0.19500000000000001</v>
      </c>
      <c r="AU2250" s="3">
        <v>0.155</v>
      </c>
      <c r="AV2250" s="3">
        <v>9.4E-2</v>
      </c>
      <c r="AW2250" s="4">
        <v>0</v>
      </c>
      <c r="AX2250" s="3">
        <v>165</v>
      </c>
      <c r="AY2250" s="2" t="s">
        <v>72</v>
      </c>
      <c r="AZ2250" s="3">
        <v>151</v>
      </c>
      <c r="BA2250" s="2" t="s">
        <v>4972</v>
      </c>
      <c r="BB2250" s="4">
        <v>72</v>
      </c>
    </row>
    <row r="2251" spans="1:54" ht="16">
      <c r="A2251" s="2" t="s">
        <v>4973</v>
      </c>
      <c r="B2251" s="2" t="s">
        <v>4974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7">
        <f t="shared" si="35"/>
        <v>0.14418999999999998</v>
      </c>
      <c r="V2251" s="3">
        <v>14.3</v>
      </c>
      <c r="W2251" s="3">
        <v>6.0000000000000001E-3</v>
      </c>
      <c r="X2251" s="3">
        <v>1.2E-2</v>
      </c>
      <c r="Y2251" s="3">
        <v>0.26</v>
      </c>
      <c r="AA2251" s="3">
        <v>3.7999999999999999E-2</v>
      </c>
      <c r="AG2251" s="3">
        <v>0</v>
      </c>
      <c r="AH2251" s="4">
        <v>3</v>
      </c>
      <c r="AI2251" s="3">
        <v>0</v>
      </c>
      <c r="AJ2251" s="3">
        <v>0</v>
      </c>
      <c r="AW2251" s="4">
        <v>0</v>
      </c>
      <c r="AX2251" s="3">
        <v>135</v>
      </c>
      <c r="AY2251" s="2" t="s">
        <v>61</v>
      </c>
      <c r="AZ2251" s="3">
        <v>9</v>
      </c>
      <c r="BA2251" s="2" t="s">
        <v>4975</v>
      </c>
      <c r="BB2251" s="4">
        <v>19</v>
      </c>
    </row>
    <row r="2252" spans="1:54" ht="16">
      <c r="A2252" s="2" t="s">
        <v>4976</v>
      </c>
      <c r="B2252" s="2" t="s">
        <v>4977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7">
        <f t="shared" si="35"/>
        <v>0.30768699999999999</v>
      </c>
      <c r="V2252" s="3">
        <v>69</v>
      </c>
      <c r="W2252" s="3">
        <v>0.02</v>
      </c>
      <c r="X2252" s="3">
        <v>0.04</v>
      </c>
      <c r="Y2252" s="3">
        <v>0.9</v>
      </c>
      <c r="AA2252" s="3">
        <v>8.1000000000000003E-2</v>
      </c>
      <c r="AG2252" s="3">
        <v>0</v>
      </c>
      <c r="AH2252" s="4">
        <v>40</v>
      </c>
      <c r="AI2252" s="3">
        <v>2</v>
      </c>
      <c r="AJ2252" s="3">
        <v>0</v>
      </c>
      <c r="AW2252" s="4">
        <v>0</v>
      </c>
      <c r="AY2252" s="2" t="s">
        <v>77</v>
      </c>
      <c r="BA2252" s="2" t="s">
        <v>77</v>
      </c>
      <c r="BB2252" s="4">
        <v>7</v>
      </c>
    </row>
    <row r="2253" spans="1:54" ht="16">
      <c r="A2253" s="2" t="s">
        <v>4978</v>
      </c>
      <c r="B2253" s="2" t="s">
        <v>4979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7">
        <f t="shared" si="35"/>
        <v>0.38978000000000002</v>
      </c>
      <c r="V2253" s="3">
        <v>217.6</v>
      </c>
      <c r="W2253" s="3">
        <v>4.7E-2</v>
      </c>
      <c r="X2253" s="3">
        <v>5.2999999999999999E-2</v>
      </c>
      <c r="AG2253" s="3">
        <v>0</v>
      </c>
      <c r="AW2253" s="4">
        <v>0</v>
      </c>
      <c r="AY2253" s="2" t="s">
        <v>77</v>
      </c>
      <c r="BA2253" s="2" t="s">
        <v>77</v>
      </c>
      <c r="BB2253" s="4">
        <v>11</v>
      </c>
    </row>
    <row r="2254" spans="1:54" ht="16">
      <c r="A2254" s="2" t="s">
        <v>4980</v>
      </c>
      <c r="B2254" s="2" t="s">
        <v>4981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7">
        <f t="shared" si="35"/>
        <v>0.40087800000000001</v>
      </c>
      <c r="V2254" s="3">
        <v>92.7</v>
      </c>
      <c r="W2254" s="3">
        <v>2.7E-2</v>
      </c>
      <c r="X2254" s="3">
        <v>2.5000000000000001E-2</v>
      </c>
      <c r="Y2254" s="3">
        <v>0.34100000000000003</v>
      </c>
      <c r="Z2254" s="3">
        <v>0.183</v>
      </c>
      <c r="AA2254" s="3">
        <v>6.3E-2</v>
      </c>
      <c r="AB2254" s="3">
        <v>25</v>
      </c>
      <c r="AC2254" s="3">
        <v>0</v>
      </c>
      <c r="AD2254" s="3">
        <v>25</v>
      </c>
      <c r="AE2254" s="3">
        <v>25</v>
      </c>
      <c r="AF2254" s="3">
        <v>7.8</v>
      </c>
      <c r="AG2254" s="3">
        <v>0</v>
      </c>
      <c r="AH2254" s="4">
        <v>87</v>
      </c>
      <c r="AI2254" s="3">
        <v>4</v>
      </c>
      <c r="AJ2254" s="3">
        <v>0</v>
      </c>
      <c r="AK2254" s="3">
        <v>0</v>
      </c>
      <c r="AL2254" s="3">
        <v>52</v>
      </c>
      <c r="AM2254" s="3">
        <v>0</v>
      </c>
      <c r="AN2254" s="3">
        <v>0</v>
      </c>
      <c r="AO2254" s="3">
        <v>122</v>
      </c>
      <c r="AP2254" s="3">
        <v>1.46</v>
      </c>
      <c r="AQ2254" s="3">
        <v>0</v>
      </c>
      <c r="AR2254" s="3">
        <v>0</v>
      </c>
      <c r="AS2254" s="3">
        <v>40.299999999999997</v>
      </c>
      <c r="AT2254" s="3">
        <v>2.9000000000000001E-2</v>
      </c>
      <c r="AU2254" s="3">
        <v>4.7E-2</v>
      </c>
      <c r="AV2254" s="3">
        <v>0.28699999999999998</v>
      </c>
      <c r="AW2254" s="4">
        <v>0</v>
      </c>
      <c r="AX2254" s="3">
        <v>180</v>
      </c>
      <c r="AY2254" s="2" t="s">
        <v>72</v>
      </c>
      <c r="AZ2254" s="3">
        <v>69</v>
      </c>
      <c r="BA2254" s="2" t="s">
        <v>4982</v>
      </c>
      <c r="BB2254" s="4">
        <v>24</v>
      </c>
    </row>
    <row r="2255" spans="1:54" ht="16">
      <c r="A2255" s="2" t="s">
        <v>4983</v>
      </c>
      <c r="B2255" s="2" t="s">
        <v>4984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7">
        <f t="shared" si="35"/>
        <v>0.29826000000000003</v>
      </c>
      <c r="V2255" s="3">
        <v>43.9</v>
      </c>
      <c r="W2255" s="3">
        <v>3.6999999999999998E-2</v>
      </c>
      <c r="X2255" s="3">
        <v>0.09</v>
      </c>
      <c r="Y2255" s="3">
        <v>0.42899999999999999</v>
      </c>
      <c r="Z2255" s="3">
        <v>0.20799999999999999</v>
      </c>
      <c r="AA2255" s="3">
        <v>3.5999999999999997E-2</v>
      </c>
      <c r="AB2255" s="3">
        <v>17</v>
      </c>
      <c r="AC2255" s="3">
        <v>0</v>
      </c>
      <c r="AD2255" s="3">
        <v>17</v>
      </c>
      <c r="AE2255" s="3">
        <v>17</v>
      </c>
      <c r="AF2255" s="3">
        <v>8.4</v>
      </c>
      <c r="AG2255" s="3">
        <v>0</v>
      </c>
      <c r="AH2255" s="4">
        <v>290</v>
      </c>
      <c r="AI2255" s="3">
        <v>15</v>
      </c>
      <c r="AJ2255" s="3">
        <v>0</v>
      </c>
      <c r="AK2255" s="3">
        <v>155</v>
      </c>
      <c r="AL2255" s="3">
        <v>0</v>
      </c>
      <c r="AM2255" s="3">
        <v>193</v>
      </c>
      <c r="AN2255" s="3">
        <v>0</v>
      </c>
      <c r="AO2255" s="3">
        <v>129</v>
      </c>
      <c r="AP2255" s="3">
        <v>0.15</v>
      </c>
      <c r="AQ2255" s="3">
        <v>0</v>
      </c>
      <c r="AR2255" s="3">
        <v>0</v>
      </c>
      <c r="AS2255" s="3">
        <v>0</v>
      </c>
      <c r="AT2255" s="3">
        <v>0.10299999999999999</v>
      </c>
      <c r="AU2255" s="3">
        <v>0.154</v>
      </c>
      <c r="AV2255" s="3">
        <v>0.17100000000000001</v>
      </c>
      <c r="AW2255" s="4">
        <v>0</v>
      </c>
      <c r="AX2255" s="3">
        <v>19</v>
      </c>
      <c r="AY2255" s="2" t="s">
        <v>4672</v>
      </c>
      <c r="BA2255" s="2" t="s">
        <v>77</v>
      </c>
      <c r="BB2255" s="4">
        <v>7</v>
      </c>
    </row>
    <row r="2256" spans="1:54" ht="16">
      <c r="A2256" s="2" t="s">
        <v>4985</v>
      </c>
      <c r="B2256" s="2" t="s">
        <v>4986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7">
        <f t="shared" si="35"/>
        <v>0.19112700000000002</v>
      </c>
      <c r="V2256" s="3">
        <v>53</v>
      </c>
      <c r="W2256" s="3">
        <v>0.04</v>
      </c>
      <c r="X2256" s="3">
        <v>0.02</v>
      </c>
      <c r="Y2256" s="3">
        <v>0.1</v>
      </c>
      <c r="Z2256" s="3">
        <v>0.19</v>
      </c>
      <c r="AA2256" s="3">
        <v>0.08</v>
      </c>
      <c r="AB2256" s="3">
        <v>11</v>
      </c>
      <c r="AC2256" s="3">
        <v>0</v>
      </c>
      <c r="AD2256" s="3">
        <v>11</v>
      </c>
      <c r="AE2256" s="3">
        <v>11</v>
      </c>
      <c r="AF2256" s="3">
        <v>5.0999999999999996</v>
      </c>
      <c r="AG2256" s="3">
        <v>0</v>
      </c>
      <c r="AH2256" s="4">
        <v>22</v>
      </c>
      <c r="AI2256" s="3">
        <v>1</v>
      </c>
      <c r="AJ2256" s="3">
        <v>0</v>
      </c>
      <c r="AK2256" s="3">
        <v>1</v>
      </c>
      <c r="AL2256" s="3">
        <v>3</v>
      </c>
      <c r="AM2256" s="3">
        <v>20</v>
      </c>
      <c r="AN2256" s="3">
        <v>0</v>
      </c>
      <c r="AO2256" s="3">
        <v>11</v>
      </c>
      <c r="AP2256" s="3">
        <v>0.15</v>
      </c>
      <c r="AQ2256" s="3">
        <v>0</v>
      </c>
      <c r="AR2256" s="3">
        <v>0</v>
      </c>
      <c r="AS2256" s="3">
        <v>0</v>
      </c>
      <c r="AT2256" s="3">
        <v>3.9E-2</v>
      </c>
      <c r="AU2256" s="3">
        <v>1.0999999999999999E-2</v>
      </c>
      <c r="AV2256" s="3">
        <v>8.8999999999999996E-2</v>
      </c>
      <c r="AW2256" s="4">
        <v>0</v>
      </c>
      <c r="AX2256" s="3">
        <v>212</v>
      </c>
      <c r="AY2256" s="2" t="s">
        <v>4987</v>
      </c>
      <c r="AZ2256" s="3">
        <v>58</v>
      </c>
      <c r="BA2256" s="2" t="s">
        <v>4988</v>
      </c>
      <c r="BB2256" s="4">
        <v>47</v>
      </c>
    </row>
    <row r="2257" spans="1:54" ht="16">
      <c r="A2257" s="2" t="s">
        <v>4989</v>
      </c>
      <c r="B2257" s="2" t="s">
        <v>4990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7">
        <f t="shared" si="35"/>
        <v>0.12425799999999999</v>
      </c>
      <c r="V2257" s="3">
        <v>38.700000000000003</v>
      </c>
      <c r="W2257" s="3">
        <v>2.4E-2</v>
      </c>
      <c r="X2257" s="3">
        <v>1.4999999999999999E-2</v>
      </c>
      <c r="Y2257" s="3">
        <v>9.0999999999999998E-2</v>
      </c>
      <c r="Z2257" s="3">
        <v>0.13100000000000001</v>
      </c>
      <c r="AA2257" s="3">
        <v>4.5999999999999999E-2</v>
      </c>
      <c r="AB2257" s="3">
        <v>20</v>
      </c>
      <c r="AC2257" s="3">
        <v>0</v>
      </c>
      <c r="AD2257" s="3">
        <v>20</v>
      </c>
      <c r="AE2257" s="3">
        <v>20</v>
      </c>
      <c r="AF2257" s="3">
        <v>5.0999999999999996</v>
      </c>
      <c r="AG2257" s="3">
        <v>0</v>
      </c>
      <c r="AH2257" s="4">
        <v>6</v>
      </c>
      <c r="AI2257" s="3">
        <v>0</v>
      </c>
      <c r="AJ2257" s="3">
        <v>0</v>
      </c>
      <c r="AK2257" s="3">
        <v>0</v>
      </c>
      <c r="AL2257" s="3">
        <v>1</v>
      </c>
      <c r="AM2257" s="3">
        <v>4</v>
      </c>
      <c r="AN2257" s="3">
        <v>0</v>
      </c>
      <c r="AO2257" s="3">
        <v>15</v>
      </c>
      <c r="AP2257" s="3">
        <v>0.15</v>
      </c>
      <c r="AQ2257" s="3">
        <v>0</v>
      </c>
      <c r="AR2257" s="3">
        <v>0</v>
      </c>
      <c r="AS2257" s="3">
        <v>0</v>
      </c>
      <c r="AT2257" s="3">
        <v>0.04</v>
      </c>
      <c r="AU2257" s="3">
        <v>6.0000000000000001E-3</v>
      </c>
      <c r="AV2257" s="3">
        <v>2.1000000000000001E-2</v>
      </c>
      <c r="AW2257" s="4">
        <v>0</v>
      </c>
      <c r="AX2257" s="3">
        <v>244</v>
      </c>
      <c r="AY2257" s="2" t="s">
        <v>61</v>
      </c>
      <c r="AZ2257" s="3">
        <v>30.5</v>
      </c>
      <c r="BA2257" s="2" t="s">
        <v>172</v>
      </c>
      <c r="BB2257" s="4">
        <v>0</v>
      </c>
    </row>
    <row r="2258" spans="1:54" ht="16">
      <c r="A2258" s="2" t="s">
        <v>4991</v>
      </c>
      <c r="B2258" s="2" t="s">
        <v>4992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7">
        <f t="shared" si="35"/>
        <v>0.159384</v>
      </c>
      <c r="V2258" s="3">
        <v>14.3</v>
      </c>
      <c r="W2258" s="3">
        <v>2.1000000000000001E-2</v>
      </c>
      <c r="X2258" s="3">
        <v>1.7000000000000001E-2</v>
      </c>
      <c r="Y2258" s="3">
        <v>0.18</v>
      </c>
      <c r="Z2258" s="3">
        <v>0.08</v>
      </c>
      <c r="AA2258" s="3">
        <v>3.6999999999999998E-2</v>
      </c>
      <c r="AB2258" s="3">
        <v>9</v>
      </c>
      <c r="AC2258" s="3">
        <v>0</v>
      </c>
      <c r="AD2258" s="3">
        <v>9</v>
      </c>
      <c r="AE2258" s="3">
        <v>9</v>
      </c>
      <c r="AF2258" s="3">
        <v>5.0999999999999996</v>
      </c>
      <c r="AG2258" s="3">
        <v>0</v>
      </c>
      <c r="AH2258" s="4">
        <v>33</v>
      </c>
      <c r="AI2258" s="3">
        <v>2</v>
      </c>
      <c r="AJ2258" s="3">
        <v>0</v>
      </c>
      <c r="AK2258" s="3">
        <v>0</v>
      </c>
      <c r="AL2258" s="3">
        <v>0</v>
      </c>
      <c r="AM2258" s="3">
        <v>40</v>
      </c>
      <c r="AN2258" s="3">
        <v>0</v>
      </c>
      <c r="AO2258" s="3">
        <v>11</v>
      </c>
      <c r="AP2258" s="3">
        <v>0.23</v>
      </c>
      <c r="AQ2258" s="3">
        <v>0</v>
      </c>
      <c r="AR2258" s="3">
        <v>0</v>
      </c>
      <c r="AS2258" s="3">
        <v>0.1</v>
      </c>
      <c r="AT2258" s="3">
        <v>2.7E-2</v>
      </c>
      <c r="AU2258" s="3">
        <v>6.0000000000000001E-3</v>
      </c>
      <c r="AV2258" s="3">
        <v>1.7000000000000001E-2</v>
      </c>
      <c r="AW2258" s="4">
        <v>0</v>
      </c>
      <c r="AX2258" s="3">
        <v>15</v>
      </c>
      <c r="AY2258" s="2" t="s">
        <v>56</v>
      </c>
      <c r="AZ2258" s="3">
        <v>5</v>
      </c>
      <c r="BA2258" s="2" t="s">
        <v>206</v>
      </c>
      <c r="BB2258" s="4">
        <v>0</v>
      </c>
    </row>
    <row r="2259" spans="1:54" ht="16">
      <c r="A2259" s="2" t="s">
        <v>4993</v>
      </c>
      <c r="B2259" s="2" t="s">
        <v>4994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7">
        <f t="shared" si="35"/>
        <v>0.11433</v>
      </c>
      <c r="V2259" s="3">
        <v>31.5</v>
      </c>
      <c r="W2259" s="3">
        <v>5.8999999999999997E-2</v>
      </c>
      <c r="X2259" s="3">
        <v>1.2999999999999999E-2</v>
      </c>
      <c r="Y2259" s="3">
        <v>0.13700000000000001</v>
      </c>
      <c r="Z2259" s="3">
        <v>0.121</v>
      </c>
      <c r="AA2259" s="3">
        <v>0.06</v>
      </c>
      <c r="AB2259" s="3">
        <v>10</v>
      </c>
      <c r="AC2259" s="3">
        <v>0</v>
      </c>
      <c r="AD2259" s="3">
        <v>10</v>
      </c>
      <c r="AE2259" s="3">
        <v>10</v>
      </c>
      <c r="AF2259" s="3">
        <v>5.0999999999999996</v>
      </c>
      <c r="AG2259" s="3">
        <v>0</v>
      </c>
      <c r="AH2259" s="4">
        <v>13</v>
      </c>
      <c r="AI2259" s="3">
        <v>1</v>
      </c>
      <c r="AJ2259" s="3">
        <v>0</v>
      </c>
      <c r="AK2259" s="3">
        <v>0</v>
      </c>
      <c r="AL2259" s="3">
        <v>2</v>
      </c>
      <c r="AM2259" s="3">
        <v>12</v>
      </c>
      <c r="AN2259" s="3">
        <v>0</v>
      </c>
      <c r="AO2259" s="3">
        <v>7</v>
      </c>
      <c r="AP2259" s="3">
        <v>0.08</v>
      </c>
      <c r="AQ2259" s="3">
        <v>0</v>
      </c>
      <c r="AR2259" s="3">
        <v>0</v>
      </c>
      <c r="AS2259" s="3">
        <v>0</v>
      </c>
      <c r="AT2259" s="3">
        <v>4.2999999999999997E-2</v>
      </c>
      <c r="AU2259" s="3">
        <v>1.2E-2</v>
      </c>
      <c r="AV2259" s="3">
        <v>9.7000000000000003E-2</v>
      </c>
      <c r="AW2259" s="4">
        <v>0</v>
      </c>
      <c r="AX2259" s="3">
        <v>244</v>
      </c>
      <c r="AY2259" s="2" t="s">
        <v>61</v>
      </c>
      <c r="AZ2259" s="3">
        <v>30.5</v>
      </c>
      <c r="BA2259" s="2" t="s">
        <v>172</v>
      </c>
      <c r="BB2259" s="4">
        <v>0</v>
      </c>
    </row>
    <row r="2260" spans="1:54" ht="16">
      <c r="A2260" s="2" t="s">
        <v>4995</v>
      </c>
      <c r="B2260" s="2" t="s">
        <v>4996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7">
        <f t="shared" si="35"/>
        <v>0.32884199999999997</v>
      </c>
      <c r="V2260" s="3">
        <v>129</v>
      </c>
      <c r="W2260" s="3">
        <v>0.06</v>
      </c>
      <c r="X2260" s="3">
        <v>0.08</v>
      </c>
      <c r="Y2260" s="3">
        <v>0.4</v>
      </c>
      <c r="Z2260" s="3">
        <v>0.31900000000000001</v>
      </c>
      <c r="AA2260" s="3">
        <v>0.17199999999999999</v>
      </c>
      <c r="AB2260" s="3">
        <v>13</v>
      </c>
      <c r="AC2260" s="3">
        <v>0</v>
      </c>
      <c r="AD2260" s="3">
        <v>13</v>
      </c>
      <c r="AE2260" s="3">
        <v>13</v>
      </c>
      <c r="AF2260" s="3">
        <v>8.5</v>
      </c>
      <c r="AG2260" s="3">
        <v>0</v>
      </c>
      <c r="AH2260" s="4">
        <v>50</v>
      </c>
      <c r="AI2260" s="3">
        <v>3</v>
      </c>
      <c r="AJ2260" s="3">
        <v>0</v>
      </c>
      <c r="AK2260" s="3">
        <v>1</v>
      </c>
      <c r="AL2260" s="3">
        <v>7</v>
      </c>
      <c r="AM2260" s="3">
        <v>45</v>
      </c>
      <c r="AN2260" s="3">
        <v>0</v>
      </c>
      <c r="AO2260" s="3">
        <v>18</v>
      </c>
      <c r="AP2260" s="3">
        <v>0.25</v>
      </c>
      <c r="AQ2260" s="3">
        <v>0</v>
      </c>
      <c r="AR2260" s="3">
        <v>0</v>
      </c>
      <c r="AS2260" s="3">
        <v>0</v>
      </c>
      <c r="AT2260" s="3">
        <v>3.9E-2</v>
      </c>
      <c r="AU2260" s="3">
        <v>1.0999999999999999E-2</v>
      </c>
      <c r="AV2260" s="3">
        <v>8.8999999999999996E-2</v>
      </c>
      <c r="AW2260" s="4">
        <v>0</v>
      </c>
      <c r="AX2260" s="3">
        <v>6</v>
      </c>
      <c r="AY2260" s="2" t="s">
        <v>56</v>
      </c>
      <c r="AZ2260" s="3">
        <v>2</v>
      </c>
      <c r="BA2260" s="2" t="s">
        <v>206</v>
      </c>
      <c r="BB2260" s="4">
        <v>0</v>
      </c>
    </row>
    <row r="2261" spans="1:54" ht="16">
      <c r="A2261" s="2" t="s">
        <v>4997</v>
      </c>
      <c r="B2261" s="2" t="s">
        <v>4998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7">
        <f t="shared" si="35"/>
        <v>0.16218300000000002</v>
      </c>
      <c r="V2261" s="3">
        <v>29.1</v>
      </c>
      <c r="W2261" s="3">
        <v>0.03</v>
      </c>
      <c r="X2261" s="3">
        <v>0.02</v>
      </c>
      <c r="Y2261" s="3">
        <v>0.2</v>
      </c>
      <c r="Z2261" s="3">
        <v>0.217</v>
      </c>
      <c r="AA2261" s="3">
        <v>4.2999999999999997E-2</v>
      </c>
      <c r="AB2261" s="3">
        <v>8</v>
      </c>
      <c r="AC2261" s="3">
        <v>0</v>
      </c>
      <c r="AD2261" s="3">
        <v>8</v>
      </c>
      <c r="AE2261" s="3">
        <v>8</v>
      </c>
      <c r="AF2261" s="3">
        <v>5.0999999999999996</v>
      </c>
      <c r="AG2261" s="3">
        <v>0</v>
      </c>
      <c r="AH2261" s="4">
        <v>50</v>
      </c>
      <c r="AI2261" s="3">
        <v>2</v>
      </c>
      <c r="AJ2261" s="3">
        <v>0</v>
      </c>
      <c r="AK2261" s="3">
        <v>0</v>
      </c>
      <c r="AL2261" s="3">
        <v>30</v>
      </c>
      <c r="AM2261" s="3">
        <v>0</v>
      </c>
      <c r="AN2261" s="3">
        <v>0</v>
      </c>
      <c r="AO2261" s="3">
        <v>0</v>
      </c>
      <c r="AP2261" s="3">
        <v>0.22</v>
      </c>
      <c r="AQ2261" s="3">
        <v>0</v>
      </c>
      <c r="AR2261" s="3">
        <v>0</v>
      </c>
      <c r="AS2261" s="3">
        <v>0.6</v>
      </c>
      <c r="AT2261" s="3">
        <v>2.1999999999999999E-2</v>
      </c>
      <c r="AU2261" s="3">
        <v>1.9E-2</v>
      </c>
      <c r="AV2261" s="3">
        <v>5.5E-2</v>
      </c>
      <c r="AW2261" s="4">
        <v>0</v>
      </c>
      <c r="AX2261" s="3">
        <v>67</v>
      </c>
      <c r="AY2261" s="2" t="s">
        <v>4982</v>
      </c>
      <c r="AZ2261" s="3">
        <v>67</v>
      </c>
      <c r="BA2261" s="2" t="s">
        <v>4999</v>
      </c>
      <c r="BB2261" s="4">
        <v>16</v>
      </c>
    </row>
    <row r="2262" spans="1:54" ht="16">
      <c r="A2262" s="2" t="s">
        <v>5000</v>
      </c>
      <c r="B2262" s="2" t="s">
        <v>5001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7">
        <f t="shared" si="35"/>
        <v>0.15531500000000001</v>
      </c>
      <c r="V2262" s="3">
        <v>30</v>
      </c>
      <c r="W2262" s="3">
        <v>2.5000000000000001E-2</v>
      </c>
      <c r="X2262" s="3">
        <v>1.4999999999999999E-2</v>
      </c>
      <c r="Y2262" s="3">
        <v>0.14199999999999999</v>
      </c>
      <c r="Z2262" s="3">
        <v>0.123</v>
      </c>
      <c r="AA2262" s="3">
        <v>3.7999999999999999E-2</v>
      </c>
      <c r="AB2262" s="3">
        <v>10</v>
      </c>
      <c r="AC2262" s="3">
        <v>0</v>
      </c>
      <c r="AD2262" s="3">
        <v>10</v>
      </c>
      <c r="AE2262" s="3">
        <v>10</v>
      </c>
      <c r="AF2262" s="3">
        <v>5.0999999999999996</v>
      </c>
      <c r="AG2262" s="3">
        <v>0</v>
      </c>
      <c r="AH2262" s="4">
        <v>50</v>
      </c>
      <c r="AI2262" s="3">
        <v>2</v>
      </c>
      <c r="AJ2262" s="3">
        <v>0</v>
      </c>
      <c r="AK2262" s="3">
        <v>0</v>
      </c>
      <c r="AL2262" s="3">
        <v>30</v>
      </c>
      <c r="AM2262" s="3">
        <v>0</v>
      </c>
      <c r="AN2262" s="3">
        <v>0</v>
      </c>
      <c r="AO2262" s="3">
        <v>0</v>
      </c>
      <c r="AP2262" s="3">
        <v>0.22</v>
      </c>
      <c r="AQ2262" s="3">
        <v>0</v>
      </c>
      <c r="AR2262" s="3">
        <v>0</v>
      </c>
      <c r="AS2262" s="3">
        <v>0.6</v>
      </c>
      <c r="AT2262" s="3">
        <v>8.0000000000000002E-3</v>
      </c>
      <c r="AU2262" s="3">
        <v>8.0000000000000002E-3</v>
      </c>
      <c r="AV2262" s="3">
        <v>2.3E-2</v>
      </c>
      <c r="AW2262" s="4">
        <v>0</v>
      </c>
      <c r="AX2262" s="3">
        <v>242</v>
      </c>
      <c r="AY2262" s="2" t="s">
        <v>61</v>
      </c>
      <c r="AZ2262" s="3">
        <v>30.8</v>
      </c>
      <c r="BA2262" s="2" t="s">
        <v>172</v>
      </c>
      <c r="BB2262" s="4">
        <v>0</v>
      </c>
    </row>
    <row r="2263" spans="1:54" ht="16">
      <c r="A2263" s="2" t="s">
        <v>5002</v>
      </c>
      <c r="B2263" s="2" t="s">
        <v>5003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7">
        <f t="shared" si="35"/>
        <v>0.12042799999999999</v>
      </c>
      <c r="V2263" s="3">
        <v>6.4</v>
      </c>
      <c r="W2263" s="3">
        <v>3.3000000000000002E-2</v>
      </c>
      <c r="X2263" s="3">
        <v>3.0000000000000001E-3</v>
      </c>
      <c r="Y2263" s="3">
        <v>0.16300000000000001</v>
      </c>
      <c r="Z2263" s="3">
        <v>6.6000000000000003E-2</v>
      </c>
      <c r="AA2263" s="3">
        <v>2.7E-2</v>
      </c>
      <c r="AB2263" s="3">
        <v>8</v>
      </c>
      <c r="AC2263" s="3">
        <v>0</v>
      </c>
      <c r="AD2263" s="3">
        <v>8</v>
      </c>
      <c r="AE2263" s="3">
        <v>8</v>
      </c>
      <c r="AF2263" s="3">
        <v>5.0999999999999996</v>
      </c>
      <c r="AG2263" s="3">
        <v>0</v>
      </c>
      <c r="AH2263" s="4">
        <v>16</v>
      </c>
      <c r="AI2263" s="3">
        <v>1</v>
      </c>
      <c r="AJ2263" s="3">
        <v>0</v>
      </c>
      <c r="AK2263" s="3">
        <v>0</v>
      </c>
      <c r="AL2263" s="3">
        <v>10</v>
      </c>
      <c r="AM2263" s="3">
        <v>0</v>
      </c>
      <c r="AN2263" s="3">
        <v>0</v>
      </c>
      <c r="AO2263" s="3">
        <v>0</v>
      </c>
      <c r="AP2263" s="3">
        <v>0.12</v>
      </c>
      <c r="AQ2263" s="3">
        <v>0</v>
      </c>
      <c r="AR2263" s="3">
        <v>0</v>
      </c>
      <c r="AS2263" s="3">
        <v>0.5</v>
      </c>
      <c r="AT2263" s="3">
        <v>2.5999999999999999E-2</v>
      </c>
      <c r="AU2263" s="3">
        <v>2.1999999999999999E-2</v>
      </c>
      <c r="AV2263" s="3">
        <v>6.4000000000000001E-2</v>
      </c>
      <c r="AW2263" s="4">
        <v>0</v>
      </c>
      <c r="AX2263" s="3">
        <v>246</v>
      </c>
      <c r="AY2263" s="2" t="s">
        <v>61</v>
      </c>
      <c r="AZ2263" s="3">
        <v>30.8</v>
      </c>
      <c r="BA2263" s="2" t="s">
        <v>172</v>
      </c>
      <c r="BB2263" s="4">
        <v>0</v>
      </c>
    </row>
    <row r="2264" spans="1:54" ht="16">
      <c r="A2264" s="2" t="s">
        <v>5004</v>
      </c>
      <c r="B2264" s="2" t="s">
        <v>5005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7">
        <f t="shared" si="35"/>
        <v>0.29215000000000002</v>
      </c>
      <c r="V2264" s="3">
        <v>23.8</v>
      </c>
      <c r="W2264" s="3">
        <v>9.1999999999999998E-2</v>
      </c>
      <c r="X2264" s="3">
        <v>0.127</v>
      </c>
      <c r="Y2264" s="3">
        <v>1.1539999999999999</v>
      </c>
      <c r="AA2264" s="3">
        <v>0.152</v>
      </c>
      <c r="AB2264" s="3">
        <v>12</v>
      </c>
      <c r="AC2264" s="3">
        <v>0</v>
      </c>
      <c r="AD2264" s="3">
        <v>12</v>
      </c>
      <c r="AE2264" s="3">
        <v>12</v>
      </c>
      <c r="AF2264" s="3">
        <v>18.5</v>
      </c>
      <c r="AG2264" s="3">
        <v>0</v>
      </c>
      <c r="AH2264" s="4">
        <v>141</v>
      </c>
      <c r="AI2264" s="3">
        <v>7</v>
      </c>
      <c r="AJ2264" s="3">
        <v>0</v>
      </c>
      <c r="AK2264" s="3">
        <v>0</v>
      </c>
      <c r="AL2264" s="3">
        <v>84</v>
      </c>
      <c r="AM2264" s="3">
        <v>0</v>
      </c>
      <c r="AN2264" s="3">
        <v>0</v>
      </c>
      <c r="AO2264" s="3">
        <v>208</v>
      </c>
      <c r="AP2264" s="3">
        <v>2.35</v>
      </c>
      <c r="AQ2264" s="3">
        <v>0</v>
      </c>
      <c r="AR2264" s="3">
        <v>0</v>
      </c>
      <c r="AS2264" s="3">
        <v>59.4</v>
      </c>
      <c r="AT2264" s="3">
        <v>0.2</v>
      </c>
      <c r="AU2264" s="3">
        <v>0.40500000000000003</v>
      </c>
      <c r="AV2264" s="3">
        <v>1.3</v>
      </c>
      <c r="AW2264" s="4">
        <v>0</v>
      </c>
      <c r="AX2264" s="3">
        <v>40</v>
      </c>
      <c r="AY2264" s="2" t="s">
        <v>249</v>
      </c>
      <c r="BA2264" s="2" t="s">
        <v>77</v>
      </c>
      <c r="BB2264" s="4">
        <v>0</v>
      </c>
    </row>
    <row r="2265" spans="1:54" ht="16">
      <c r="A2265" s="2" t="s">
        <v>5006</v>
      </c>
      <c r="B2265" s="2" t="s">
        <v>5007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7">
        <f t="shared" si="35"/>
        <v>0.21918299999999999</v>
      </c>
      <c r="V2265" s="3">
        <v>71.5</v>
      </c>
      <c r="W2265" s="3">
        <v>1.0999999999999999E-2</v>
      </c>
      <c r="X2265" s="3">
        <v>6.5000000000000002E-2</v>
      </c>
      <c r="Y2265" s="3">
        <v>0.60299999999999998</v>
      </c>
      <c r="AA2265" s="3">
        <v>0.1</v>
      </c>
      <c r="AB2265" s="3">
        <v>14</v>
      </c>
      <c r="AC2265" s="3">
        <v>0</v>
      </c>
      <c r="AD2265" s="3">
        <v>14</v>
      </c>
      <c r="AE2265" s="3">
        <v>14</v>
      </c>
      <c r="AF2265" s="3">
        <v>7.1</v>
      </c>
      <c r="AG2265" s="3">
        <v>0</v>
      </c>
      <c r="AH2265" s="4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7.0000000000000007E-2</v>
      </c>
      <c r="AQ2265" s="3">
        <v>0</v>
      </c>
      <c r="AR2265" s="3">
        <v>0</v>
      </c>
      <c r="AS2265" s="3">
        <v>0.4</v>
      </c>
      <c r="AT2265" s="3">
        <v>9.9000000000000005E-2</v>
      </c>
      <c r="AU2265" s="3">
        <v>0.12</v>
      </c>
      <c r="AV2265" s="3">
        <v>0.13200000000000001</v>
      </c>
      <c r="AW2265" s="4">
        <v>0</v>
      </c>
      <c r="AX2265" s="3">
        <v>190</v>
      </c>
      <c r="AY2265" s="2" t="s">
        <v>61</v>
      </c>
      <c r="AZ2265" s="3">
        <v>9.6</v>
      </c>
      <c r="BA2265" s="2" t="s">
        <v>4672</v>
      </c>
      <c r="BB2265" s="4">
        <v>40</v>
      </c>
    </row>
    <row r="2266" spans="1:54" ht="16">
      <c r="A2266" s="2" t="s">
        <v>5008</v>
      </c>
      <c r="B2266" s="2" t="s">
        <v>5009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7">
        <f t="shared" si="35"/>
        <v>1.3731450000000001</v>
      </c>
      <c r="V2266" s="3">
        <v>183</v>
      </c>
      <c r="W2266" s="3">
        <v>0.01</v>
      </c>
      <c r="X2266" s="3">
        <v>0.56999999999999995</v>
      </c>
      <c r="Y2266" s="3">
        <v>3.1</v>
      </c>
      <c r="AA2266" s="3">
        <v>0.09</v>
      </c>
      <c r="AB2266" s="3">
        <v>12</v>
      </c>
      <c r="AC2266" s="3">
        <v>0</v>
      </c>
      <c r="AD2266" s="3">
        <v>12</v>
      </c>
      <c r="AE2266" s="3">
        <v>12</v>
      </c>
      <c r="AF2266" s="3">
        <v>12.7</v>
      </c>
      <c r="AG2266" s="3">
        <v>0</v>
      </c>
      <c r="AH2266" s="4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0.31</v>
      </c>
      <c r="AQ2266" s="3">
        <v>0</v>
      </c>
      <c r="AR2266" s="3">
        <v>0</v>
      </c>
      <c r="AS2266" s="3">
        <v>1.6</v>
      </c>
      <c r="AT2266" s="3">
        <v>0.27</v>
      </c>
      <c r="AU2266" s="3">
        <v>0.32800000000000001</v>
      </c>
      <c r="AV2266" s="3">
        <v>0.36099999999999999</v>
      </c>
      <c r="AW2266" s="4">
        <v>0</v>
      </c>
      <c r="AX2266" s="3">
        <v>2.5</v>
      </c>
      <c r="AY2266" s="2" t="s">
        <v>5010</v>
      </c>
      <c r="BA2266" s="2" t="s">
        <v>77</v>
      </c>
      <c r="BB2266" s="4">
        <v>46</v>
      </c>
    </row>
    <row r="2267" spans="1:54" ht="16">
      <c r="A2267" s="2" t="s">
        <v>5011</v>
      </c>
      <c r="B2267" s="2" t="s">
        <v>5012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7">
        <f t="shared" si="35"/>
        <v>0.22154399999999999</v>
      </c>
      <c r="V2267" s="3">
        <v>15.3</v>
      </c>
      <c r="W2267" s="3">
        <v>0.05</v>
      </c>
      <c r="X2267" s="3">
        <v>3.4000000000000002E-2</v>
      </c>
      <c r="Y2267" s="3">
        <v>0.84</v>
      </c>
      <c r="Z2267" s="3">
        <v>0.24399999999999999</v>
      </c>
      <c r="AA2267" s="3">
        <v>6.5000000000000002E-2</v>
      </c>
      <c r="AB2267" s="3">
        <v>26</v>
      </c>
      <c r="AC2267" s="3">
        <v>0</v>
      </c>
      <c r="AD2267" s="3">
        <v>26</v>
      </c>
      <c r="AE2267" s="3">
        <v>26</v>
      </c>
      <c r="AF2267" s="3">
        <v>8.5</v>
      </c>
      <c r="AG2267" s="3">
        <v>0</v>
      </c>
      <c r="AH2267" s="4">
        <v>35</v>
      </c>
      <c r="AI2267" s="3">
        <v>2</v>
      </c>
      <c r="AJ2267" s="3">
        <v>0</v>
      </c>
      <c r="AK2267" s="3">
        <v>0</v>
      </c>
      <c r="AL2267" s="3">
        <v>21</v>
      </c>
      <c r="AM2267" s="3">
        <v>0</v>
      </c>
      <c r="AN2267" s="3">
        <v>0</v>
      </c>
      <c r="AO2267" s="3">
        <v>118</v>
      </c>
      <c r="AP2267" s="3">
        <v>0.87</v>
      </c>
      <c r="AQ2267" s="3">
        <v>0</v>
      </c>
      <c r="AR2267" s="3">
        <v>0</v>
      </c>
      <c r="AS2267" s="3">
        <v>7.8</v>
      </c>
      <c r="AT2267" s="3">
        <v>1.0999999999999999E-2</v>
      </c>
      <c r="AU2267" s="3">
        <v>0.03</v>
      </c>
      <c r="AV2267" s="3">
        <v>0.17599999999999999</v>
      </c>
      <c r="AW2267" s="4">
        <v>0</v>
      </c>
      <c r="AX2267" s="3">
        <v>147</v>
      </c>
      <c r="AY2267" s="2" t="s">
        <v>4778</v>
      </c>
      <c r="BA2267" s="2" t="s">
        <v>77</v>
      </c>
      <c r="BB2267" s="4">
        <v>0</v>
      </c>
    </row>
    <row r="2268" spans="1:54" ht="16">
      <c r="A2268" s="2" t="s">
        <v>5013</v>
      </c>
      <c r="B2268" s="2" t="s">
        <v>5014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7">
        <f t="shared" si="35"/>
        <v>0.29840100000000003</v>
      </c>
      <c r="V2268" s="3">
        <v>84</v>
      </c>
      <c r="W2268" s="3">
        <v>3.1E-2</v>
      </c>
      <c r="X2268" s="3">
        <v>0.14000000000000001</v>
      </c>
      <c r="Y2268" s="3">
        <v>0.3</v>
      </c>
      <c r="AG2268" s="3">
        <v>0</v>
      </c>
      <c r="AW2268" s="4">
        <v>0</v>
      </c>
      <c r="AX2268" s="3">
        <v>3.2</v>
      </c>
      <c r="AY2268" s="2" t="s">
        <v>4672</v>
      </c>
      <c r="BA2268" s="2" t="s">
        <v>77</v>
      </c>
      <c r="BB2268" s="4">
        <v>47</v>
      </c>
    </row>
    <row r="2269" spans="1:54" ht="16">
      <c r="A2269" s="2" t="s">
        <v>5015</v>
      </c>
      <c r="B2269" s="2" t="s">
        <v>5016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7">
        <f t="shared" si="35"/>
        <v>0.99967500000000009</v>
      </c>
      <c r="V2269" s="3">
        <v>28</v>
      </c>
      <c r="W2269" s="3">
        <v>0.04</v>
      </c>
      <c r="X2269" s="3">
        <v>0.5</v>
      </c>
      <c r="Y2269" s="3">
        <v>1</v>
      </c>
      <c r="AG2269" s="3">
        <v>0</v>
      </c>
      <c r="AH2269" s="4">
        <v>0</v>
      </c>
      <c r="AJ2269" s="3">
        <v>0</v>
      </c>
      <c r="AW2269" s="4">
        <v>0</v>
      </c>
      <c r="AX2269" s="3">
        <v>1.7</v>
      </c>
      <c r="AY2269" s="2" t="s">
        <v>5010</v>
      </c>
      <c r="BA2269" s="2" t="s">
        <v>77</v>
      </c>
      <c r="BB2269" s="4">
        <v>64</v>
      </c>
    </row>
    <row r="2270" spans="1:54" ht="16">
      <c r="A2270" s="2" t="s">
        <v>5017</v>
      </c>
      <c r="B2270" s="2" t="s">
        <v>5018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7">
        <f t="shared" si="35"/>
        <v>0.32411800000000007</v>
      </c>
      <c r="V2270" s="3">
        <v>1</v>
      </c>
      <c r="W2270" s="3">
        <v>1.9E-2</v>
      </c>
      <c r="X2270" s="3">
        <v>2.4E-2</v>
      </c>
      <c r="Y2270" s="3">
        <v>0.18</v>
      </c>
      <c r="AA2270" s="3">
        <v>0.1</v>
      </c>
      <c r="AB2270" s="3">
        <v>14</v>
      </c>
      <c r="AC2270" s="3">
        <v>0</v>
      </c>
      <c r="AD2270" s="3">
        <v>14</v>
      </c>
      <c r="AE2270" s="3">
        <v>14</v>
      </c>
      <c r="AG2270" s="3">
        <v>0</v>
      </c>
      <c r="AH2270" s="4">
        <v>1528</v>
      </c>
      <c r="AI2270" s="3">
        <v>76</v>
      </c>
      <c r="AJ2270" s="3">
        <v>0</v>
      </c>
      <c r="AT2270" s="3">
        <v>0.04</v>
      </c>
      <c r="AU2270" s="3">
        <v>8.0000000000000002E-3</v>
      </c>
      <c r="AV2270" s="3">
        <v>9.0999999999999998E-2</v>
      </c>
      <c r="AW2270" s="4">
        <v>0</v>
      </c>
      <c r="AX2270" s="3">
        <v>149</v>
      </c>
      <c r="AY2270" s="2" t="s">
        <v>5019</v>
      </c>
      <c r="AZ2270" s="3">
        <v>20</v>
      </c>
      <c r="BA2270" s="2" t="s">
        <v>317</v>
      </c>
      <c r="BB2270" s="4">
        <v>35</v>
      </c>
    </row>
    <row r="2271" spans="1:54" ht="16">
      <c r="A2271" s="2" t="s">
        <v>5020</v>
      </c>
      <c r="B2271" s="2" t="s">
        <v>5021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7">
        <f t="shared" si="35"/>
        <v>0.10148599999999999</v>
      </c>
      <c r="V2271" s="3">
        <v>14</v>
      </c>
      <c r="W2271" s="3">
        <v>0.02</v>
      </c>
      <c r="X2271" s="3">
        <v>0.04</v>
      </c>
      <c r="Y2271" s="3">
        <v>0.4</v>
      </c>
      <c r="Z2271" s="3">
        <v>0.10299999999999999</v>
      </c>
      <c r="AA2271" s="3">
        <v>0.1</v>
      </c>
      <c r="AB2271" s="3">
        <v>14</v>
      </c>
      <c r="AC2271" s="3">
        <v>0</v>
      </c>
      <c r="AD2271" s="3">
        <v>14</v>
      </c>
      <c r="AE2271" s="3">
        <v>14</v>
      </c>
      <c r="AG2271" s="3">
        <v>0</v>
      </c>
      <c r="AH2271" s="4">
        <v>230</v>
      </c>
      <c r="AI2271" s="3">
        <v>12</v>
      </c>
      <c r="AJ2271" s="3">
        <v>0</v>
      </c>
      <c r="AT2271" s="3">
        <v>0.13600000000000001</v>
      </c>
      <c r="AU2271" s="3">
        <v>0.20499999999999999</v>
      </c>
      <c r="AV2271" s="3">
        <v>7.9000000000000001E-2</v>
      </c>
      <c r="AW2271" s="4">
        <v>0</v>
      </c>
      <c r="AX2271" s="3">
        <v>846</v>
      </c>
      <c r="AY2271" s="2" t="s">
        <v>4672</v>
      </c>
      <c r="BA2271" s="2" t="s">
        <v>77</v>
      </c>
      <c r="BB2271" s="4">
        <v>40</v>
      </c>
    </row>
    <row r="2272" spans="1:54" ht="16">
      <c r="A2272" s="2" t="s">
        <v>5022</v>
      </c>
      <c r="B2272" s="2" t="s">
        <v>5023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7">
        <f t="shared" si="35"/>
        <v>0.20502399999999998</v>
      </c>
      <c r="V2272" s="3">
        <v>36.4</v>
      </c>
      <c r="W2272" s="3">
        <v>2.8000000000000001E-2</v>
      </c>
      <c r="X2272" s="3">
        <v>3.7999999999999999E-2</v>
      </c>
      <c r="Y2272" s="3">
        <v>0.66900000000000004</v>
      </c>
      <c r="Z2272" s="3">
        <v>0.19700000000000001</v>
      </c>
      <c r="AA2272" s="3">
        <v>0.11899999999999999</v>
      </c>
      <c r="AB2272" s="3">
        <v>43</v>
      </c>
      <c r="AC2272" s="3">
        <v>0</v>
      </c>
      <c r="AD2272" s="3">
        <v>43</v>
      </c>
      <c r="AE2272" s="3">
        <v>43</v>
      </c>
      <c r="AF2272" s="3">
        <v>7.6</v>
      </c>
      <c r="AG2272" s="3">
        <v>0</v>
      </c>
      <c r="AH2272" s="4">
        <v>1082</v>
      </c>
      <c r="AI2272" s="3">
        <v>54</v>
      </c>
      <c r="AJ2272" s="3">
        <v>0</v>
      </c>
      <c r="AK2272" s="3">
        <v>9</v>
      </c>
      <c r="AL2272" s="3">
        <v>640</v>
      </c>
      <c r="AM2272" s="3">
        <v>10</v>
      </c>
      <c r="AN2272" s="3">
        <v>3</v>
      </c>
      <c r="AO2272" s="3">
        <v>23</v>
      </c>
      <c r="AP2272" s="3">
        <v>0.9</v>
      </c>
      <c r="AQ2272" s="3">
        <v>0</v>
      </c>
      <c r="AR2272" s="3">
        <v>0</v>
      </c>
      <c r="AS2272" s="3">
        <v>4.2</v>
      </c>
      <c r="AT2272" s="3">
        <v>9.1999999999999998E-2</v>
      </c>
      <c r="AU2272" s="3">
        <v>0.14000000000000001</v>
      </c>
      <c r="AV2272" s="3">
        <v>7.0999999999999994E-2</v>
      </c>
      <c r="AW2272" s="4">
        <v>0</v>
      </c>
      <c r="AX2272" s="3">
        <v>165</v>
      </c>
      <c r="AY2272" s="2" t="s">
        <v>4808</v>
      </c>
      <c r="AZ2272" s="3">
        <v>336</v>
      </c>
      <c r="BA2272" s="2" t="s">
        <v>4672</v>
      </c>
      <c r="BB2272" s="4">
        <v>29</v>
      </c>
    </row>
    <row r="2273" spans="1:54" ht="16">
      <c r="A2273" s="2" t="s">
        <v>5024</v>
      </c>
      <c r="B2273" s="2" t="s">
        <v>5025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7">
        <f t="shared" si="35"/>
        <v>8.8680999999999996E-2</v>
      </c>
      <c r="V2273" s="3">
        <v>2.9</v>
      </c>
      <c r="W2273" s="3">
        <v>5.3999999999999999E-2</v>
      </c>
      <c r="X2273" s="3">
        <v>5.3999999999999999E-2</v>
      </c>
      <c r="Y2273" s="3">
        <v>0.28599999999999998</v>
      </c>
      <c r="Z2273" s="3">
        <v>3.2000000000000001E-2</v>
      </c>
      <c r="AA2273" s="3">
        <v>1.7999999999999999E-2</v>
      </c>
      <c r="AB2273" s="3">
        <v>31</v>
      </c>
      <c r="AC2273" s="3">
        <v>0</v>
      </c>
      <c r="AD2273" s="3">
        <v>31</v>
      </c>
      <c r="AE2273" s="3">
        <v>31</v>
      </c>
      <c r="AG2273" s="3">
        <v>0</v>
      </c>
      <c r="AH2273" s="4">
        <v>35</v>
      </c>
      <c r="AI2273" s="3">
        <v>2</v>
      </c>
      <c r="AK2273" s="3">
        <v>1</v>
      </c>
      <c r="AL2273" s="3">
        <v>16</v>
      </c>
      <c r="AM2273" s="3">
        <v>9</v>
      </c>
      <c r="AQ2273" s="3">
        <v>0</v>
      </c>
      <c r="AR2273" s="3">
        <v>0</v>
      </c>
      <c r="AW2273" s="4">
        <v>0</v>
      </c>
      <c r="AX2273" s="3">
        <v>196</v>
      </c>
      <c r="AY2273" s="2" t="s">
        <v>2292</v>
      </c>
      <c r="AZ2273" s="3">
        <v>216</v>
      </c>
      <c r="BA2273" s="2" t="s">
        <v>61</v>
      </c>
      <c r="BB2273" s="4">
        <v>0</v>
      </c>
    </row>
    <row r="2274" spans="1:54" ht="16">
      <c r="A2274" s="2" t="s">
        <v>5026</v>
      </c>
      <c r="B2274" s="2" t="s">
        <v>5027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7">
        <f t="shared" si="35"/>
        <v>0.52393000000000012</v>
      </c>
      <c r="V2274" s="3">
        <v>42.3</v>
      </c>
      <c r="W2274" s="3">
        <v>6.2E-2</v>
      </c>
      <c r="X2274" s="3">
        <v>8.5000000000000006E-2</v>
      </c>
      <c r="Y2274" s="3">
        <v>2</v>
      </c>
      <c r="AA2274" s="3">
        <v>0.33400000000000002</v>
      </c>
      <c r="AB2274" s="3">
        <v>68</v>
      </c>
      <c r="AC2274" s="3">
        <v>0</v>
      </c>
      <c r="AD2274" s="3">
        <v>68</v>
      </c>
      <c r="AE2274" s="3">
        <v>68</v>
      </c>
      <c r="AF2274" s="3">
        <v>23.7</v>
      </c>
      <c r="AG2274" s="3">
        <v>0</v>
      </c>
      <c r="AH2274" s="4">
        <v>1343</v>
      </c>
      <c r="AI2274" s="3">
        <v>67</v>
      </c>
      <c r="AJ2274" s="3">
        <v>0</v>
      </c>
      <c r="AK2274" s="3">
        <v>11</v>
      </c>
      <c r="AL2274" s="3">
        <v>786</v>
      </c>
      <c r="AM2274" s="3">
        <v>29</v>
      </c>
      <c r="AN2274" s="3">
        <v>0</v>
      </c>
      <c r="AO2274" s="3">
        <v>52</v>
      </c>
      <c r="AP2274" s="3">
        <v>4.0199999999999996</v>
      </c>
      <c r="AQ2274" s="3">
        <v>0</v>
      </c>
      <c r="AR2274" s="3">
        <v>0</v>
      </c>
      <c r="AS2274" s="3">
        <v>13.2</v>
      </c>
      <c r="AT2274" s="3">
        <v>0.28699999999999998</v>
      </c>
      <c r="AU2274" s="3">
        <v>0.439</v>
      </c>
      <c r="AV2274" s="3">
        <v>0.222</v>
      </c>
      <c r="AW2274" s="4">
        <v>0</v>
      </c>
      <c r="AY2274" s="2" t="s">
        <v>77</v>
      </c>
      <c r="BA2274" s="2" t="s">
        <v>77</v>
      </c>
      <c r="BB2274" s="4">
        <v>0</v>
      </c>
    </row>
    <row r="2275" spans="1:54" ht="16">
      <c r="A2275" s="2" t="s">
        <v>5028</v>
      </c>
      <c r="B2275" s="2" t="s">
        <v>5029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7">
        <f t="shared" si="35"/>
        <v>0.31987199999999993</v>
      </c>
      <c r="V2275" s="3">
        <v>36.700000000000003</v>
      </c>
      <c r="W2275" s="3">
        <v>4.1000000000000002E-2</v>
      </c>
      <c r="X2275" s="3">
        <v>1.9E-2</v>
      </c>
      <c r="Y2275" s="3">
        <v>0.73399999999999999</v>
      </c>
      <c r="Z2275" s="3">
        <v>0.105</v>
      </c>
      <c r="AA2275" s="3">
        <v>7.1999999999999995E-2</v>
      </c>
      <c r="AB2275" s="3">
        <v>21</v>
      </c>
      <c r="AC2275" s="3">
        <v>0</v>
      </c>
      <c r="AD2275" s="3">
        <v>21</v>
      </c>
      <c r="AE2275" s="3">
        <v>21</v>
      </c>
      <c r="AF2275" s="3">
        <v>7.6</v>
      </c>
      <c r="AG2275" s="3">
        <v>0</v>
      </c>
      <c r="AH2275" s="4">
        <v>3382</v>
      </c>
      <c r="AI2275" s="3">
        <v>169</v>
      </c>
      <c r="AJ2275" s="3">
        <v>0</v>
      </c>
      <c r="AK2275" s="3">
        <v>16</v>
      </c>
      <c r="AL2275" s="3">
        <v>2020</v>
      </c>
      <c r="AM2275" s="3">
        <v>1</v>
      </c>
      <c r="AN2275" s="3">
        <v>0</v>
      </c>
      <c r="AO2275" s="3">
        <v>26</v>
      </c>
      <c r="AP2275" s="3">
        <v>0.05</v>
      </c>
      <c r="AQ2275" s="3">
        <v>0</v>
      </c>
      <c r="AR2275" s="3">
        <v>0</v>
      </c>
      <c r="AS2275" s="3">
        <v>2.5</v>
      </c>
      <c r="AT2275" s="3">
        <v>5.0999999999999997E-2</v>
      </c>
      <c r="AU2275" s="3">
        <v>3.0000000000000001E-3</v>
      </c>
      <c r="AV2275" s="3">
        <v>8.1000000000000003E-2</v>
      </c>
      <c r="AW2275" s="4">
        <v>0</v>
      </c>
      <c r="AX2275" s="3">
        <v>177</v>
      </c>
      <c r="AY2275" s="2" t="s">
        <v>5030</v>
      </c>
      <c r="AZ2275" s="3">
        <v>160</v>
      </c>
      <c r="BA2275" s="2" t="s">
        <v>4755</v>
      </c>
      <c r="BB2275" s="4">
        <v>49</v>
      </c>
    </row>
    <row r="2276" spans="1:54" ht="16">
      <c r="A2276" s="2" t="s">
        <v>5031</v>
      </c>
      <c r="B2276" s="2" t="s">
        <v>5032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7">
        <f t="shared" si="35"/>
        <v>0.21890499999999999</v>
      </c>
      <c r="V2276" s="3">
        <v>21.8</v>
      </c>
      <c r="W2276" s="3">
        <v>1.4999999999999999E-2</v>
      </c>
      <c r="X2276" s="3">
        <v>3.1E-2</v>
      </c>
      <c r="Y2276" s="3">
        <v>0.23200000000000001</v>
      </c>
      <c r="Z2276" s="3">
        <v>8.4000000000000005E-2</v>
      </c>
      <c r="AA2276" s="3">
        <v>0.16300000000000001</v>
      </c>
      <c r="AB2276" s="3">
        <v>8</v>
      </c>
      <c r="AC2276" s="3">
        <v>0</v>
      </c>
      <c r="AD2276" s="3">
        <v>8</v>
      </c>
      <c r="AE2276" s="3">
        <v>8</v>
      </c>
      <c r="AF2276" s="3">
        <v>7.6</v>
      </c>
      <c r="AG2276" s="3">
        <v>0</v>
      </c>
      <c r="AH2276" s="4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26</v>
      </c>
      <c r="AP2276" s="3">
        <v>0.05</v>
      </c>
      <c r="AQ2276" s="3">
        <v>0</v>
      </c>
      <c r="AR2276" s="3">
        <v>0</v>
      </c>
      <c r="AS2276" s="3">
        <v>2.5</v>
      </c>
      <c r="AT2276" s="3">
        <v>2.5000000000000001E-2</v>
      </c>
      <c r="AU2276" s="3">
        <v>2E-3</v>
      </c>
      <c r="AV2276" s="3">
        <v>3.9E-2</v>
      </c>
      <c r="AW2276" s="4">
        <v>0</v>
      </c>
      <c r="AX2276" s="3">
        <v>170</v>
      </c>
      <c r="AY2276" s="2" t="s">
        <v>4755</v>
      </c>
      <c r="AZ2276" s="3">
        <v>1640</v>
      </c>
      <c r="BA2276" s="2" t="s">
        <v>5033</v>
      </c>
      <c r="BB2276" s="4">
        <v>40</v>
      </c>
    </row>
    <row r="2277" spans="1:54" ht="32">
      <c r="A2277" s="2" t="s">
        <v>5034</v>
      </c>
      <c r="B2277" s="2" t="s">
        <v>5035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7">
        <f t="shared" si="35"/>
        <v>0.27401099999999995</v>
      </c>
      <c r="V2277" s="3">
        <v>18</v>
      </c>
      <c r="W2277" s="3">
        <v>3.7999999999999999E-2</v>
      </c>
      <c r="X2277" s="3">
        <v>1.2E-2</v>
      </c>
      <c r="Y2277" s="3">
        <v>0.41799999999999998</v>
      </c>
      <c r="Z2277" s="3">
        <v>0.155</v>
      </c>
      <c r="AA2277" s="3">
        <v>8.7999999999999995E-2</v>
      </c>
      <c r="AB2277" s="3">
        <v>19</v>
      </c>
      <c r="AC2277" s="3">
        <v>0</v>
      </c>
      <c r="AD2277" s="3">
        <v>19</v>
      </c>
      <c r="AE2277" s="3">
        <v>19</v>
      </c>
      <c r="AF2277" s="3">
        <v>7.6</v>
      </c>
      <c r="AG2277" s="3">
        <v>0</v>
      </c>
      <c r="AH2277" s="4">
        <v>50</v>
      </c>
      <c r="AI2277" s="3">
        <v>3</v>
      </c>
      <c r="AJ2277" s="3">
        <v>0</v>
      </c>
      <c r="AK2277" s="3">
        <v>0</v>
      </c>
      <c r="AL2277" s="3">
        <v>30</v>
      </c>
      <c r="AM2277" s="3">
        <v>0</v>
      </c>
      <c r="AN2277" s="3">
        <v>0</v>
      </c>
      <c r="AO2277" s="3">
        <v>27</v>
      </c>
      <c r="AP2277" s="3">
        <v>0.02</v>
      </c>
      <c r="AQ2277" s="3">
        <v>0</v>
      </c>
      <c r="AR2277" s="3">
        <v>0</v>
      </c>
      <c r="AS2277" s="3">
        <v>2.9</v>
      </c>
      <c r="AT2277" s="3">
        <v>3.7999999999999999E-2</v>
      </c>
      <c r="AU2277" s="3">
        <v>3.0000000000000001E-3</v>
      </c>
      <c r="AV2277" s="3">
        <v>5.8999999999999997E-2</v>
      </c>
      <c r="AW2277" s="4">
        <v>0</v>
      </c>
      <c r="AX2277" s="3">
        <v>170</v>
      </c>
      <c r="AY2277" s="2" t="s">
        <v>5036</v>
      </c>
      <c r="AZ2277" s="3">
        <v>177</v>
      </c>
      <c r="BA2277" s="2" t="s">
        <v>5030</v>
      </c>
      <c r="BB2277" s="4">
        <v>54</v>
      </c>
    </row>
    <row r="2278" spans="1:54" ht="16">
      <c r="A2278" s="2" t="s">
        <v>5037</v>
      </c>
      <c r="B2278" s="2" t="s">
        <v>5038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7">
        <f t="shared" si="35"/>
        <v>0.34756000000000004</v>
      </c>
      <c r="V2278" s="3">
        <v>6.2</v>
      </c>
      <c r="W2278" s="3">
        <v>0.16600000000000001</v>
      </c>
      <c r="X2278" s="3">
        <v>2.1999999999999999E-2</v>
      </c>
      <c r="Y2278" s="3">
        <v>0.64</v>
      </c>
      <c r="Z2278" s="3">
        <v>0.16300000000000001</v>
      </c>
      <c r="AA2278" s="3">
        <v>0.106</v>
      </c>
      <c r="AB2278" s="3">
        <v>26</v>
      </c>
      <c r="AC2278" s="3">
        <v>0</v>
      </c>
      <c r="AD2278" s="3">
        <v>26</v>
      </c>
      <c r="AE2278" s="3">
        <v>26</v>
      </c>
      <c r="AG2278" s="3">
        <v>0</v>
      </c>
      <c r="AH2278" s="4">
        <v>1774</v>
      </c>
      <c r="AI2278" s="3">
        <v>89</v>
      </c>
      <c r="AJ2278" s="3">
        <v>0</v>
      </c>
      <c r="AQ2278" s="3">
        <v>0</v>
      </c>
      <c r="AR2278" s="3">
        <v>0</v>
      </c>
      <c r="AT2278" s="3">
        <v>6.4000000000000001E-2</v>
      </c>
      <c r="AU2278" s="3">
        <v>6.0000000000000001E-3</v>
      </c>
      <c r="AV2278" s="3">
        <v>9.8000000000000004E-2</v>
      </c>
      <c r="AW2278" s="4">
        <v>0</v>
      </c>
      <c r="AX2278" s="3">
        <v>173</v>
      </c>
      <c r="AY2278" s="2" t="s">
        <v>4778</v>
      </c>
      <c r="BA2278" s="2" t="s">
        <v>77</v>
      </c>
      <c r="BB2278" s="4">
        <v>0</v>
      </c>
    </row>
    <row r="2279" spans="1:54" ht="16">
      <c r="A2279" s="2" t="s">
        <v>5039</v>
      </c>
      <c r="B2279" s="2" t="s">
        <v>5040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7">
        <f t="shared" si="35"/>
        <v>0.30163000000000006</v>
      </c>
      <c r="V2279" s="3">
        <v>36.4</v>
      </c>
      <c r="W2279" s="3">
        <v>2.9000000000000001E-2</v>
      </c>
      <c r="X2279" s="3">
        <v>0.10100000000000001</v>
      </c>
      <c r="Y2279" s="3">
        <v>0.62</v>
      </c>
      <c r="AA2279" s="3">
        <v>0.05</v>
      </c>
      <c r="AB2279" s="3">
        <v>6</v>
      </c>
      <c r="AC2279" s="3">
        <v>0</v>
      </c>
      <c r="AD2279" s="3">
        <v>6</v>
      </c>
      <c r="AE2279" s="3">
        <v>6</v>
      </c>
      <c r="AF2279" s="3">
        <v>12.3</v>
      </c>
      <c r="AG2279" s="3">
        <v>0</v>
      </c>
      <c r="AH2279" s="4">
        <v>25</v>
      </c>
      <c r="AI2279" s="3">
        <v>1</v>
      </c>
      <c r="AJ2279" s="3">
        <v>0</v>
      </c>
      <c r="AK2279" s="3">
        <v>12</v>
      </c>
      <c r="AL2279" s="3">
        <v>9</v>
      </c>
      <c r="AM2279" s="3">
        <v>0</v>
      </c>
      <c r="AN2279" s="3">
        <v>0</v>
      </c>
      <c r="AO2279" s="3">
        <v>136</v>
      </c>
      <c r="AP2279" s="3">
        <v>0.87</v>
      </c>
      <c r="AQ2279" s="3">
        <v>0</v>
      </c>
      <c r="AR2279" s="3">
        <v>0</v>
      </c>
      <c r="AS2279" s="3">
        <v>7.8</v>
      </c>
      <c r="AT2279" s="3">
        <v>2.7E-2</v>
      </c>
      <c r="AU2279" s="3">
        <v>4.1000000000000002E-2</v>
      </c>
      <c r="AV2279" s="3">
        <v>0.20699999999999999</v>
      </c>
      <c r="AW2279" s="4">
        <v>0</v>
      </c>
      <c r="AX2279" s="3">
        <v>140</v>
      </c>
      <c r="AY2279" s="2" t="s">
        <v>61</v>
      </c>
      <c r="AZ2279" s="3">
        <v>15</v>
      </c>
      <c r="BA2279" s="2" t="s">
        <v>5041</v>
      </c>
      <c r="BB2279" s="4">
        <v>0</v>
      </c>
    </row>
    <row r="2280" spans="1:54" ht="16">
      <c r="A2280" s="2" t="s">
        <v>5042</v>
      </c>
      <c r="B2280" s="2" t="s">
        <v>5043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7">
        <f t="shared" si="35"/>
        <v>0.24259</v>
      </c>
      <c r="V2280" s="3">
        <v>5.4</v>
      </c>
      <c r="W2280" s="3">
        <v>3.4000000000000002E-2</v>
      </c>
      <c r="X2280" s="3">
        <v>2.7E-2</v>
      </c>
      <c r="Y2280" s="3">
        <v>1.125</v>
      </c>
      <c r="Z2280" s="3">
        <v>0.185</v>
      </c>
      <c r="AA2280" s="3">
        <v>2.5000000000000001E-2</v>
      </c>
      <c r="AB2280" s="3">
        <v>5</v>
      </c>
      <c r="AC2280" s="3">
        <v>0</v>
      </c>
      <c r="AD2280" s="3">
        <v>5</v>
      </c>
      <c r="AE2280" s="3">
        <v>5</v>
      </c>
      <c r="AF2280" s="3">
        <v>6.2</v>
      </c>
      <c r="AG2280" s="3">
        <v>0</v>
      </c>
      <c r="AH2280" s="4">
        <v>332</v>
      </c>
      <c r="AI2280" s="3">
        <v>17</v>
      </c>
      <c r="AJ2280" s="3">
        <v>0</v>
      </c>
      <c r="AK2280" s="3">
        <v>0</v>
      </c>
      <c r="AL2280" s="3">
        <v>150</v>
      </c>
      <c r="AM2280" s="3">
        <v>98</v>
      </c>
      <c r="AN2280" s="3">
        <v>0</v>
      </c>
      <c r="AO2280" s="3">
        <v>130</v>
      </c>
      <c r="AP2280" s="3">
        <v>0.77</v>
      </c>
      <c r="AQ2280" s="3">
        <v>0</v>
      </c>
      <c r="AR2280" s="3">
        <v>0</v>
      </c>
      <c r="AS2280" s="3">
        <v>2.2000000000000002</v>
      </c>
      <c r="AT2280" s="3">
        <v>2.5000000000000001E-2</v>
      </c>
      <c r="AU2280" s="3">
        <v>8.7999999999999995E-2</v>
      </c>
      <c r="AV2280" s="3">
        <v>0.113</v>
      </c>
      <c r="AW2280" s="4">
        <v>0</v>
      </c>
      <c r="AX2280" s="3">
        <v>143</v>
      </c>
      <c r="AY2280" s="2" t="s">
        <v>4678</v>
      </c>
      <c r="AZ2280" s="3">
        <v>129</v>
      </c>
      <c r="BA2280" s="2" t="s">
        <v>5044</v>
      </c>
      <c r="BB2280" s="4">
        <v>9</v>
      </c>
    </row>
    <row r="2281" spans="1:54" ht="16">
      <c r="A2281" s="2" t="s">
        <v>5045</v>
      </c>
      <c r="B2281" s="2" t="s">
        <v>5046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7">
        <f t="shared" si="35"/>
        <v>6.2090000000000006E-2</v>
      </c>
      <c r="V2281" s="3">
        <v>6</v>
      </c>
      <c r="W2281" s="3">
        <v>1.7000000000000001E-2</v>
      </c>
      <c r="X2281" s="3">
        <v>3.5999999999999997E-2</v>
      </c>
      <c r="Y2281" s="3">
        <v>0.27</v>
      </c>
      <c r="AG2281" s="3">
        <v>0</v>
      </c>
      <c r="AH2281" s="4">
        <v>830</v>
      </c>
      <c r="AI2281" s="3">
        <v>42</v>
      </c>
      <c r="AJ2281" s="3">
        <v>0</v>
      </c>
      <c r="AW2281" s="4">
        <v>0</v>
      </c>
      <c r="AX2281" s="3">
        <v>140</v>
      </c>
      <c r="AY2281" s="2" t="s">
        <v>61</v>
      </c>
      <c r="AZ2281" s="3">
        <v>11</v>
      </c>
      <c r="BA2281" s="2" t="s">
        <v>5041</v>
      </c>
      <c r="BB2281" s="4">
        <v>0</v>
      </c>
    </row>
    <row r="2282" spans="1:54" ht="16">
      <c r="A2282" s="2" t="s">
        <v>5047</v>
      </c>
      <c r="B2282" s="2" t="s">
        <v>5048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7">
        <f t="shared" si="35"/>
        <v>0.84269099999999997</v>
      </c>
      <c r="V2282" s="3">
        <v>0.9</v>
      </c>
      <c r="W2282" s="3">
        <v>3.0000000000000001E-3</v>
      </c>
      <c r="X2282" s="3">
        <v>0</v>
      </c>
      <c r="Y2282" s="3">
        <v>3.6999999999999998E-2</v>
      </c>
      <c r="Z2282" s="3">
        <v>1.4999999999999999E-2</v>
      </c>
      <c r="AA2282" s="3">
        <v>8.9999999999999993E-3</v>
      </c>
      <c r="AB2282" s="3">
        <v>0</v>
      </c>
      <c r="AC2282" s="3">
        <v>0</v>
      </c>
      <c r="AD2282" s="3">
        <v>0</v>
      </c>
      <c r="AE2282" s="3">
        <v>0</v>
      </c>
      <c r="AF2282" s="3">
        <v>10.3</v>
      </c>
      <c r="AG2282" s="3">
        <v>0</v>
      </c>
      <c r="AH2282" s="4">
        <v>403</v>
      </c>
      <c r="AI2282" s="3">
        <v>20</v>
      </c>
      <c r="AJ2282" s="3">
        <v>0</v>
      </c>
      <c r="AK2282" s="3">
        <v>0</v>
      </c>
      <c r="AL2282" s="3">
        <v>237</v>
      </c>
      <c r="AM2282" s="3">
        <v>9</v>
      </c>
      <c r="AN2282" s="3">
        <v>0</v>
      </c>
      <c r="AO2282" s="3">
        <v>510</v>
      </c>
      <c r="AP2282" s="3">
        <v>1.65</v>
      </c>
      <c r="AQ2282" s="3">
        <v>0</v>
      </c>
      <c r="AR2282" s="3">
        <v>0</v>
      </c>
      <c r="AS2282" s="3">
        <v>1.4</v>
      </c>
      <c r="AT2282" s="3">
        <v>1.415</v>
      </c>
      <c r="AU2282" s="3">
        <v>7.8879999999999999</v>
      </c>
      <c r="AV2282" s="3">
        <v>0.91100000000000003</v>
      </c>
      <c r="AW2282" s="4">
        <v>0</v>
      </c>
      <c r="AX2282" s="3">
        <v>8.4</v>
      </c>
      <c r="AY2282" s="2" t="s">
        <v>56</v>
      </c>
      <c r="AZ2282" s="3">
        <v>4.4000000000000004</v>
      </c>
      <c r="BA2282" s="2" t="s">
        <v>317</v>
      </c>
      <c r="BB2282" s="4">
        <v>0</v>
      </c>
    </row>
    <row r="2283" spans="1:54" ht="16">
      <c r="A2283" s="2" t="s">
        <v>5049</v>
      </c>
      <c r="B2283" s="2" t="s">
        <v>5050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7">
        <f t="shared" si="35"/>
        <v>0.84968599999999994</v>
      </c>
      <c r="V2283" s="3">
        <v>1.5</v>
      </c>
      <c r="W2283" s="3">
        <v>3.0000000000000001E-3</v>
      </c>
      <c r="X2283" s="3">
        <v>0</v>
      </c>
      <c r="Y2283" s="3">
        <v>2.1999999999999999E-2</v>
      </c>
      <c r="Z2283" s="3">
        <v>1.4999999999999999E-2</v>
      </c>
      <c r="AA2283" s="3">
        <v>1.2E-2</v>
      </c>
      <c r="AB2283" s="3">
        <v>0</v>
      </c>
      <c r="AC2283" s="3">
        <v>0</v>
      </c>
      <c r="AD2283" s="3">
        <v>0</v>
      </c>
      <c r="AE2283" s="3">
        <v>0</v>
      </c>
      <c r="AF2283" s="3">
        <v>6.6</v>
      </c>
      <c r="AG2283" s="3">
        <v>0</v>
      </c>
      <c r="AH2283" s="4">
        <v>346</v>
      </c>
      <c r="AI2283" s="3">
        <v>17</v>
      </c>
      <c r="AJ2283" s="3">
        <v>0</v>
      </c>
      <c r="AK2283" s="3">
        <v>0</v>
      </c>
      <c r="AL2283" s="3">
        <v>204</v>
      </c>
      <c r="AM2283" s="3">
        <v>8</v>
      </c>
      <c r="AN2283" s="3">
        <v>0</v>
      </c>
      <c r="AO2283" s="3">
        <v>510</v>
      </c>
      <c r="AP2283" s="3">
        <v>1.65</v>
      </c>
      <c r="AQ2283" s="3">
        <v>0</v>
      </c>
      <c r="AR2283" s="3">
        <v>0</v>
      </c>
      <c r="AS2283" s="3">
        <v>1.4</v>
      </c>
      <c r="AT2283" s="3">
        <v>0.90900000000000003</v>
      </c>
      <c r="AU2283" s="3">
        <v>5.0709999999999997</v>
      </c>
      <c r="AV2283" s="3">
        <v>0.58599999999999997</v>
      </c>
      <c r="AW2283" s="4">
        <v>0</v>
      </c>
      <c r="AX2283" s="3">
        <v>15</v>
      </c>
      <c r="AY2283" s="2" t="s">
        <v>5051</v>
      </c>
      <c r="AZ2283" s="3">
        <v>8.3000000000000007</v>
      </c>
      <c r="BA2283" s="2" t="s">
        <v>5052</v>
      </c>
      <c r="BB2283" s="4">
        <v>0</v>
      </c>
    </row>
    <row r="2284" spans="1:54" ht="16">
      <c r="A2284" s="2" t="s">
        <v>5053</v>
      </c>
      <c r="B2284" s="2" t="s">
        <v>5054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7">
        <f t="shared" si="35"/>
        <v>1.66655</v>
      </c>
      <c r="V2284" s="3">
        <v>0</v>
      </c>
      <c r="W2284" s="3">
        <v>2.1000000000000001E-2</v>
      </c>
      <c r="X2284" s="3">
        <v>7.0000000000000001E-3</v>
      </c>
      <c r="Y2284" s="3">
        <v>0.23699999999999999</v>
      </c>
      <c r="Z2284" s="3">
        <v>2.3E-2</v>
      </c>
      <c r="AA2284" s="3">
        <v>3.1E-2</v>
      </c>
      <c r="AB2284" s="3">
        <v>3</v>
      </c>
      <c r="AC2284" s="3">
        <v>0</v>
      </c>
      <c r="AD2284" s="3">
        <v>3</v>
      </c>
      <c r="AE2284" s="3">
        <v>3</v>
      </c>
      <c r="AF2284" s="3">
        <v>14.2</v>
      </c>
      <c r="AG2284" s="3">
        <v>0</v>
      </c>
      <c r="AH2284" s="4">
        <v>393</v>
      </c>
      <c r="AI2284" s="3">
        <v>20</v>
      </c>
      <c r="AJ2284" s="3">
        <v>0</v>
      </c>
      <c r="AK2284" s="3">
        <v>0</v>
      </c>
      <c r="AL2284" s="3">
        <v>231</v>
      </c>
      <c r="AM2284" s="3">
        <v>9</v>
      </c>
      <c r="AN2284" s="3">
        <v>0</v>
      </c>
      <c r="AO2284" s="3">
        <v>510</v>
      </c>
      <c r="AP2284" s="3">
        <v>3.81</v>
      </c>
      <c r="AQ2284" s="3">
        <v>0</v>
      </c>
      <c r="AR2284" s="3">
        <v>0</v>
      </c>
      <c r="AS2284" s="3">
        <v>1.4</v>
      </c>
      <c r="AT2284" s="3">
        <v>2.0289999999999999</v>
      </c>
      <c r="AU2284" s="3">
        <v>11.314</v>
      </c>
      <c r="AV2284" s="3">
        <v>1.3069999999999999</v>
      </c>
      <c r="AW2284" s="4">
        <v>0</v>
      </c>
      <c r="AX2284" s="3">
        <v>2.7</v>
      </c>
      <c r="AY2284" s="2" t="s">
        <v>5055</v>
      </c>
      <c r="BA2284" s="2" t="s">
        <v>77</v>
      </c>
      <c r="BB2284" s="4">
        <v>0</v>
      </c>
    </row>
    <row r="2285" spans="1:54" ht="16">
      <c r="A2285" s="2" t="s">
        <v>5056</v>
      </c>
      <c r="B2285" s="2" t="s">
        <v>5057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7">
        <f t="shared" si="35"/>
        <v>0.24573999999999999</v>
      </c>
      <c r="V2285" s="3">
        <v>53.2</v>
      </c>
      <c r="W2285" s="3">
        <v>8.6999999999999994E-2</v>
      </c>
      <c r="X2285" s="3">
        <v>0.04</v>
      </c>
      <c r="Y2285" s="3">
        <v>0.28199999999999997</v>
      </c>
      <c r="Z2285" s="3">
        <v>0.25</v>
      </c>
      <c r="AA2285" s="3">
        <v>0.06</v>
      </c>
      <c r="AB2285" s="3">
        <v>30</v>
      </c>
      <c r="AC2285" s="3">
        <v>0</v>
      </c>
      <c r="AD2285" s="3">
        <v>30</v>
      </c>
      <c r="AE2285" s="3">
        <v>30</v>
      </c>
      <c r="AF2285" s="3">
        <v>8.4</v>
      </c>
      <c r="AG2285" s="3">
        <v>0</v>
      </c>
      <c r="AH2285" s="4">
        <v>225</v>
      </c>
      <c r="AI2285" s="3">
        <v>11</v>
      </c>
      <c r="AJ2285" s="3">
        <v>0</v>
      </c>
      <c r="AK2285" s="3">
        <v>11</v>
      </c>
      <c r="AL2285" s="3">
        <v>71</v>
      </c>
      <c r="AM2285" s="3">
        <v>116</v>
      </c>
      <c r="AN2285" s="3">
        <v>0</v>
      </c>
      <c r="AO2285" s="3">
        <v>129</v>
      </c>
      <c r="AP2285" s="3">
        <v>0.18</v>
      </c>
      <c r="AQ2285" s="3">
        <v>0</v>
      </c>
      <c r="AR2285" s="3">
        <v>0</v>
      </c>
      <c r="AS2285" s="3">
        <v>0</v>
      </c>
      <c r="AT2285" s="3">
        <v>1.4999999999999999E-2</v>
      </c>
      <c r="AU2285" s="3">
        <v>2.3E-2</v>
      </c>
      <c r="AV2285" s="3">
        <v>2.5000000000000001E-2</v>
      </c>
      <c r="AW2285" s="4">
        <v>0</v>
      </c>
      <c r="AX2285" s="3">
        <v>180</v>
      </c>
      <c r="AY2285" s="2" t="s">
        <v>4987</v>
      </c>
      <c r="AZ2285" s="3">
        <v>184</v>
      </c>
      <c r="BA2285" s="2" t="s">
        <v>5058</v>
      </c>
      <c r="BB2285" s="4">
        <v>27</v>
      </c>
    </row>
    <row r="2286" spans="1:54" ht="32">
      <c r="A2286" s="2" t="s">
        <v>5059</v>
      </c>
      <c r="B2286" s="2" t="s">
        <v>5060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7">
        <f t="shared" si="35"/>
        <v>0.24621000000000001</v>
      </c>
      <c r="V2286" s="3">
        <v>48.5</v>
      </c>
      <c r="W2286" s="3">
        <v>8.6999999999999994E-2</v>
      </c>
      <c r="X2286" s="3">
        <v>0.04</v>
      </c>
      <c r="Y2286" s="3">
        <v>0.27400000000000002</v>
      </c>
      <c r="Z2286" s="3">
        <v>0.25</v>
      </c>
      <c r="AA2286" s="3">
        <v>6.3E-2</v>
      </c>
      <c r="AB2286" s="3">
        <v>39</v>
      </c>
      <c r="AC2286" s="3">
        <v>0</v>
      </c>
      <c r="AD2286" s="3">
        <v>39</v>
      </c>
      <c r="AE2286" s="3">
        <v>39</v>
      </c>
      <c r="AG2286" s="3">
        <v>0</v>
      </c>
      <c r="AH2286" s="4">
        <v>230</v>
      </c>
      <c r="AI2286" s="3">
        <v>12</v>
      </c>
      <c r="AJ2286" s="3">
        <v>0</v>
      </c>
      <c r="AQ2286" s="3">
        <v>0</v>
      </c>
      <c r="AR2286" s="3">
        <v>0</v>
      </c>
      <c r="AT2286" s="3">
        <v>3.5000000000000003E-2</v>
      </c>
      <c r="AU2286" s="3">
        <v>5.5E-2</v>
      </c>
      <c r="AV2286" s="3">
        <v>0.06</v>
      </c>
      <c r="AW2286" s="4">
        <v>0</v>
      </c>
      <c r="AX2286" s="3">
        <v>180</v>
      </c>
      <c r="AY2286" s="2" t="s">
        <v>5061</v>
      </c>
      <c r="AZ2286" s="3">
        <v>121</v>
      </c>
      <c r="BA2286" s="2" t="s">
        <v>5062</v>
      </c>
      <c r="BB2286" s="4">
        <v>25</v>
      </c>
    </row>
    <row r="2287" spans="1:54" ht="32">
      <c r="A2287" s="2" t="s">
        <v>5063</v>
      </c>
      <c r="B2287" s="2" t="s">
        <v>5064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7">
        <f t="shared" si="35"/>
        <v>0.244278</v>
      </c>
      <c r="V2287" s="3">
        <v>59.1</v>
      </c>
      <c r="W2287" s="3">
        <v>6.8000000000000005E-2</v>
      </c>
      <c r="X2287" s="3">
        <v>5.0999999999999997E-2</v>
      </c>
      <c r="Y2287" s="3">
        <v>0.42499999999999999</v>
      </c>
      <c r="Z2287" s="3">
        <v>0.26100000000000001</v>
      </c>
      <c r="AA2287" s="3">
        <v>7.9000000000000001E-2</v>
      </c>
      <c r="AB2287" s="3">
        <v>34</v>
      </c>
      <c r="AC2287" s="3">
        <v>0</v>
      </c>
      <c r="AD2287" s="3">
        <v>34</v>
      </c>
      <c r="AE2287" s="3">
        <v>34</v>
      </c>
      <c r="AF2287" s="3">
        <v>8.4</v>
      </c>
      <c r="AG2287" s="3">
        <v>0</v>
      </c>
      <c r="AH2287" s="4">
        <v>247</v>
      </c>
      <c r="AI2287" s="3">
        <v>12</v>
      </c>
      <c r="AJ2287" s="3">
        <v>0</v>
      </c>
      <c r="AK2287" s="3">
        <v>7</v>
      </c>
      <c r="AL2287" s="3">
        <v>87</v>
      </c>
      <c r="AM2287" s="3">
        <v>116</v>
      </c>
      <c r="AN2287" s="3">
        <v>0</v>
      </c>
      <c r="AO2287" s="3">
        <v>129</v>
      </c>
      <c r="AP2287" s="3">
        <v>0.15</v>
      </c>
      <c r="AQ2287" s="3">
        <v>0</v>
      </c>
      <c r="AR2287" s="3">
        <v>0</v>
      </c>
      <c r="AS2287" s="3">
        <v>0</v>
      </c>
      <c r="AT2287" s="3">
        <v>1.7000000000000001E-2</v>
      </c>
      <c r="AU2287" s="3">
        <v>0.03</v>
      </c>
      <c r="AV2287" s="3">
        <v>3.1E-2</v>
      </c>
      <c r="AW2287" s="4">
        <v>0</v>
      </c>
      <c r="AX2287" s="3">
        <v>165</v>
      </c>
      <c r="AY2287" s="2" t="s">
        <v>5061</v>
      </c>
      <c r="AZ2287" s="3">
        <v>140</v>
      </c>
      <c r="BA2287" s="2" t="s">
        <v>5065</v>
      </c>
      <c r="BB2287" s="4">
        <v>32</v>
      </c>
    </row>
    <row r="2288" spans="1:54" ht="32">
      <c r="A2288" s="2" t="s">
        <v>5066</v>
      </c>
      <c r="B2288" s="2" t="s">
        <v>5067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7">
        <f t="shared" si="35"/>
        <v>0.234733</v>
      </c>
      <c r="V2288" s="3">
        <v>45</v>
      </c>
      <c r="W2288" s="3">
        <v>0.1</v>
      </c>
      <c r="X2288" s="3">
        <v>0.04</v>
      </c>
      <c r="Y2288" s="3">
        <v>0.4</v>
      </c>
      <c r="Z2288" s="3">
        <v>0.25</v>
      </c>
      <c r="AA2288" s="3">
        <v>5.0999999999999997E-2</v>
      </c>
      <c r="AB2288" s="3">
        <v>17</v>
      </c>
      <c r="AC2288" s="3">
        <v>0</v>
      </c>
      <c r="AD2288" s="3">
        <v>17</v>
      </c>
      <c r="AE2288" s="3">
        <v>17</v>
      </c>
      <c r="AF2288" s="3">
        <v>8.4</v>
      </c>
      <c r="AG2288" s="3">
        <v>0</v>
      </c>
      <c r="AH2288" s="4">
        <v>225</v>
      </c>
      <c r="AI2288" s="3">
        <v>11</v>
      </c>
      <c r="AJ2288" s="3">
        <v>0</v>
      </c>
      <c r="AK2288" s="3">
        <v>11</v>
      </c>
      <c r="AL2288" s="3">
        <v>71</v>
      </c>
      <c r="AM2288" s="3">
        <v>116</v>
      </c>
      <c r="AN2288" s="3">
        <v>0</v>
      </c>
      <c r="AO2288" s="3">
        <v>129</v>
      </c>
      <c r="AP2288" s="3">
        <v>0.18</v>
      </c>
      <c r="AQ2288" s="3">
        <v>0</v>
      </c>
      <c r="AR2288" s="3">
        <v>0</v>
      </c>
      <c r="AS2288" s="3">
        <v>0</v>
      </c>
      <c r="AT2288" s="3">
        <v>2.5000000000000001E-2</v>
      </c>
      <c r="AU2288" s="3">
        <v>3.9E-2</v>
      </c>
      <c r="AV2288" s="3">
        <v>4.2000000000000003E-2</v>
      </c>
      <c r="AW2288" s="4">
        <v>0</v>
      </c>
      <c r="AX2288" s="3">
        <v>185</v>
      </c>
      <c r="AY2288" s="2" t="s">
        <v>5061</v>
      </c>
      <c r="AZ2288" s="3">
        <v>141</v>
      </c>
      <c r="BA2288" s="2" t="s">
        <v>5062</v>
      </c>
      <c r="BB2288" s="4">
        <v>26</v>
      </c>
    </row>
    <row r="2289" spans="1:54" ht="16">
      <c r="A2289" s="2" t="s">
        <v>5068</v>
      </c>
      <c r="B2289" s="2" t="s">
        <v>5069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7">
        <f t="shared" si="35"/>
        <v>0.30566700000000002</v>
      </c>
      <c r="V2289" s="3">
        <v>71</v>
      </c>
      <c r="W2289" s="3">
        <v>0.1</v>
      </c>
      <c r="X2289" s="3">
        <v>0.05</v>
      </c>
      <c r="Y2289" s="3">
        <v>0.5</v>
      </c>
      <c r="Z2289" s="3">
        <v>0.33</v>
      </c>
      <c r="AA2289" s="3">
        <v>9.2999999999999999E-2</v>
      </c>
      <c r="AB2289" s="3">
        <v>30</v>
      </c>
      <c r="AC2289" s="3">
        <v>0</v>
      </c>
      <c r="AD2289" s="3">
        <v>30</v>
      </c>
      <c r="AE2289" s="3">
        <v>30</v>
      </c>
      <c r="AG2289" s="3">
        <v>0</v>
      </c>
      <c r="AH2289" s="4">
        <v>250</v>
      </c>
      <c r="AI2289" s="3">
        <v>13</v>
      </c>
      <c r="AJ2289" s="3">
        <v>0</v>
      </c>
      <c r="AT2289" s="3">
        <v>3.5000000000000003E-2</v>
      </c>
      <c r="AU2289" s="3">
        <v>5.5E-2</v>
      </c>
      <c r="AV2289" s="3">
        <v>0.06</v>
      </c>
      <c r="AW2289" s="4">
        <v>0</v>
      </c>
      <c r="AX2289" s="3">
        <v>170</v>
      </c>
      <c r="AY2289" s="2" t="s">
        <v>61</v>
      </c>
      <c r="AZ2289" s="3">
        <v>159</v>
      </c>
      <c r="BA2289" s="2" t="s">
        <v>5070</v>
      </c>
      <c r="BB2289" s="4">
        <v>1</v>
      </c>
    </row>
    <row r="2290" spans="1:54" ht="16">
      <c r="A2290" s="2" t="s">
        <v>5071</v>
      </c>
      <c r="B2290" s="2" t="s">
        <v>5072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7">
        <f t="shared" si="35"/>
        <v>0.24040800000000001</v>
      </c>
      <c r="V2290" s="3">
        <v>50</v>
      </c>
      <c r="W2290" s="3">
        <v>0.09</v>
      </c>
      <c r="X2290" s="3">
        <v>0.03</v>
      </c>
      <c r="Y2290" s="3">
        <v>0.4</v>
      </c>
      <c r="Z2290" s="3">
        <v>0.19</v>
      </c>
      <c r="AA2290" s="3">
        <v>0.04</v>
      </c>
      <c r="AB2290" s="3">
        <v>30</v>
      </c>
      <c r="AC2290" s="3">
        <v>0</v>
      </c>
      <c r="AD2290" s="3">
        <v>30</v>
      </c>
      <c r="AE2290" s="3">
        <v>30</v>
      </c>
      <c r="AF2290" s="3">
        <v>6.2</v>
      </c>
      <c r="AG2290" s="3">
        <v>0</v>
      </c>
      <c r="AH2290" s="4">
        <v>200</v>
      </c>
      <c r="AI2290" s="3">
        <v>10</v>
      </c>
      <c r="AJ2290" s="3">
        <v>0</v>
      </c>
      <c r="AK2290" s="3">
        <v>6</v>
      </c>
      <c r="AL2290" s="3">
        <v>33</v>
      </c>
      <c r="AM2290" s="3">
        <v>169</v>
      </c>
      <c r="AN2290" s="3">
        <v>0</v>
      </c>
      <c r="AO2290" s="3">
        <v>115</v>
      </c>
      <c r="AP2290" s="3">
        <v>0.04</v>
      </c>
      <c r="AQ2290" s="3">
        <v>0</v>
      </c>
      <c r="AR2290" s="3">
        <v>0</v>
      </c>
      <c r="AS2290" s="3">
        <v>0.1</v>
      </c>
      <c r="AT2290" s="3">
        <v>2.4E-2</v>
      </c>
      <c r="AU2290" s="3">
        <v>3.5999999999999997E-2</v>
      </c>
      <c r="AV2290" s="3">
        <v>0.04</v>
      </c>
      <c r="AW2290" s="4">
        <v>0</v>
      </c>
      <c r="AX2290" s="3">
        <v>248</v>
      </c>
      <c r="AY2290" s="2" t="s">
        <v>61</v>
      </c>
      <c r="AZ2290" s="3">
        <v>31</v>
      </c>
      <c r="BA2290" s="2" t="s">
        <v>172</v>
      </c>
      <c r="BB2290" s="4">
        <v>0</v>
      </c>
    </row>
    <row r="2291" spans="1:54" ht="16">
      <c r="A2291" s="2" t="s">
        <v>5073</v>
      </c>
      <c r="B2291" s="2" t="s">
        <v>5074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7">
        <f t="shared" si="35"/>
        <v>0.22528299999999996</v>
      </c>
      <c r="V2291" s="3">
        <v>30.1</v>
      </c>
      <c r="W2291" s="3">
        <v>3.9E-2</v>
      </c>
      <c r="X2291" s="3">
        <v>2.1000000000000001E-2</v>
      </c>
      <c r="Y2291" s="3">
        <v>0.20100000000000001</v>
      </c>
      <c r="Z2291" s="3">
        <v>0.18</v>
      </c>
      <c r="AA2291" s="3">
        <v>3.1E-2</v>
      </c>
      <c r="AB2291" s="3">
        <v>24</v>
      </c>
      <c r="AC2291" s="3">
        <v>0</v>
      </c>
      <c r="AD2291" s="3">
        <v>24</v>
      </c>
      <c r="AE2291" s="3">
        <v>24</v>
      </c>
      <c r="AF2291" s="3">
        <v>6.2</v>
      </c>
      <c r="AG2291" s="3">
        <v>0</v>
      </c>
      <c r="AH2291" s="4">
        <v>175</v>
      </c>
      <c r="AI2291" s="3">
        <v>9</v>
      </c>
      <c r="AJ2291" s="3">
        <v>0</v>
      </c>
      <c r="AK2291" s="3">
        <v>5</v>
      </c>
      <c r="AL2291" s="3">
        <v>29</v>
      </c>
      <c r="AM2291" s="3">
        <v>148</v>
      </c>
      <c r="AN2291" s="3">
        <v>0</v>
      </c>
      <c r="AO2291" s="3">
        <v>115</v>
      </c>
      <c r="AP2291" s="3">
        <v>0.2</v>
      </c>
      <c r="AQ2291" s="3">
        <v>0</v>
      </c>
      <c r="AR2291" s="3">
        <v>0</v>
      </c>
      <c r="AS2291" s="3">
        <v>0.1</v>
      </c>
      <c r="AT2291" s="3">
        <v>1.7999999999999999E-2</v>
      </c>
      <c r="AU2291" s="3">
        <v>2.5000000000000001E-2</v>
      </c>
      <c r="AV2291" s="3">
        <v>3.4000000000000002E-2</v>
      </c>
      <c r="AW2291" s="4">
        <v>0</v>
      </c>
      <c r="AX2291" s="3">
        <v>249</v>
      </c>
      <c r="AY2291" s="2" t="s">
        <v>61</v>
      </c>
      <c r="AZ2291" s="3">
        <v>31.1</v>
      </c>
      <c r="BA2291" s="2" t="s">
        <v>172</v>
      </c>
      <c r="BB2291" s="4">
        <v>0</v>
      </c>
    </row>
    <row r="2292" spans="1:54" ht="16">
      <c r="A2292" s="2" t="s">
        <v>5075</v>
      </c>
      <c r="B2292" s="2" t="s">
        <v>5076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7">
        <f t="shared" si="35"/>
        <v>0.21936499999999998</v>
      </c>
      <c r="V2292" s="3">
        <v>33.6</v>
      </c>
      <c r="W2292" s="3">
        <v>4.5999999999999999E-2</v>
      </c>
      <c r="X2292" s="3">
        <v>3.9E-2</v>
      </c>
      <c r="Y2292" s="3">
        <v>0.28000000000000003</v>
      </c>
      <c r="Z2292" s="3">
        <v>0.19500000000000001</v>
      </c>
      <c r="AA2292" s="3">
        <v>7.5999999999999998E-2</v>
      </c>
      <c r="AB2292" s="3">
        <v>19</v>
      </c>
      <c r="AC2292" s="3">
        <v>0</v>
      </c>
      <c r="AD2292" s="3">
        <v>19</v>
      </c>
      <c r="AE2292" s="3">
        <v>19</v>
      </c>
      <c r="AF2292" s="3">
        <v>6.2</v>
      </c>
      <c r="AG2292" s="3">
        <v>0</v>
      </c>
      <c r="AH2292" s="4">
        <v>42</v>
      </c>
      <c r="AI2292" s="3">
        <v>2</v>
      </c>
      <c r="AJ2292" s="3">
        <v>0</v>
      </c>
      <c r="AK2292" s="3">
        <v>8</v>
      </c>
      <c r="AL2292" s="3">
        <v>8</v>
      </c>
      <c r="AM2292" s="3">
        <v>27</v>
      </c>
      <c r="AN2292" s="3">
        <v>0</v>
      </c>
      <c r="AO2292" s="3">
        <v>27</v>
      </c>
      <c r="AP2292" s="3">
        <v>0.2</v>
      </c>
      <c r="AQ2292" s="3">
        <v>0</v>
      </c>
      <c r="AR2292" s="3">
        <v>0</v>
      </c>
      <c r="AS2292" s="3">
        <v>0</v>
      </c>
      <c r="AT2292" s="3">
        <v>1.4E-2</v>
      </c>
      <c r="AU2292" s="3">
        <v>2.1999999999999999E-2</v>
      </c>
      <c r="AV2292" s="3">
        <v>0.03</v>
      </c>
      <c r="AW2292" s="4">
        <v>0</v>
      </c>
      <c r="AX2292" s="3">
        <v>249</v>
      </c>
      <c r="AY2292" s="2" t="s">
        <v>61</v>
      </c>
      <c r="AZ2292" s="3">
        <v>31.1</v>
      </c>
      <c r="BA2292" s="2" t="s">
        <v>172</v>
      </c>
      <c r="BB2292" s="4">
        <v>0</v>
      </c>
    </row>
    <row r="2293" spans="1:54" ht="16">
      <c r="A2293" s="2" t="s">
        <v>5077</v>
      </c>
      <c r="B2293" s="2" t="s">
        <v>5078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7">
        <f t="shared" si="35"/>
        <v>0.37836500000000001</v>
      </c>
      <c r="V2293" s="3">
        <v>33.6</v>
      </c>
      <c r="W2293" s="3">
        <v>4.5999999999999999E-2</v>
      </c>
      <c r="X2293" s="3">
        <v>3.9E-2</v>
      </c>
      <c r="Y2293" s="3">
        <v>0.28000000000000003</v>
      </c>
      <c r="Z2293" s="3">
        <v>0.19500000000000001</v>
      </c>
      <c r="AA2293" s="3">
        <v>7.5999999999999998E-2</v>
      </c>
      <c r="AB2293" s="3">
        <v>19</v>
      </c>
      <c r="AC2293" s="3">
        <v>0</v>
      </c>
      <c r="AD2293" s="3">
        <v>19</v>
      </c>
      <c r="AE2293" s="3">
        <v>19</v>
      </c>
      <c r="AF2293" s="3">
        <v>6.2</v>
      </c>
      <c r="AG2293" s="3">
        <v>0</v>
      </c>
      <c r="AH2293" s="4">
        <v>42</v>
      </c>
      <c r="AI2293" s="3">
        <v>2</v>
      </c>
      <c r="AJ2293" s="3">
        <v>0</v>
      </c>
      <c r="AK2293" s="3">
        <v>8</v>
      </c>
      <c r="AL2293" s="3">
        <v>8</v>
      </c>
      <c r="AM2293" s="3">
        <v>27</v>
      </c>
      <c r="AN2293" s="3">
        <v>0</v>
      </c>
      <c r="AO2293" s="3">
        <v>27</v>
      </c>
      <c r="AP2293" s="3">
        <v>0.2</v>
      </c>
      <c r="AQ2293" s="3">
        <v>1</v>
      </c>
      <c r="AR2293" s="3">
        <v>40</v>
      </c>
      <c r="AS2293" s="3">
        <v>0</v>
      </c>
      <c r="AT2293" s="3">
        <v>1.4E-2</v>
      </c>
      <c r="AU2293" s="3">
        <v>2.1999999999999999E-2</v>
      </c>
      <c r="AV2293" s="3">
        <v>0.03</v>
      </c>
      <c r="AW2293" s="4">
        <v>0</v>
      </c>
      <c r="AX2293" s="3">
        <v>249</v>
      </c>
      <c r="AY2293" s="2" t="s">
        <v>61</v>
      </c>
      <c r="AZ2293" s="3">
        <v>31.1</v>
      </c>
      <c r="BA2293" s="2" t="s">
        <v>172</v>
      </c>
      <c r="BB2293" s="4">
        <v>0</v>
      </c>
    </row>
    <row r="2294" spans="1:54" ht="16">
      <c r="A2294" s="2" t="s">
        <v>5079</v>
      </c>
      <c r="B2294" s="2" t="s">
        <v>5080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7">
        <f t="shared" si="35"/>
        <v>0.37836500000000001</v>
      </c>
      <c r="V2294" s="3">
        <v>33.6</v>
      </c>
      <c r="W2294" s="3">
        <v>4.5999999999999999E-2</v>
      </c>
      <c r="X2294" s="3">
        <v>3.9E-2</v>
      </c>
      <c r="Y2294" s="3">
        <v>0.28000000000000003</v>
      </c>
      <c r="Z2294" s="3">
        <v>0.19500000000000001</v>
      </c>
      <c r="AA2294" s="3">
        <v>7.5999999999999998E-2</v>
      </c>
      <c r="AB2294" s="3">
        <v>19</v>
      </c>
      <c r="AC2294" s="3">
        <v>0</v>
      </c>
      <c r="AD2294" s="3">
        <v>19</v>
      </c>
      <c r="AE2294" s="3">
        <v>19</v>
      </c>
      <c r="AF2294" s="3">
        <v>6.2</v>
      </c>
      <c r="AG2294" s="3">
        <v>0</v>
      </c>
      <c r="AH2294" s="4">
        <v>42</v>
      </c>
      <c r="AI2294" s="3">
        <v>2</v>
      </c>
      <c r="AJ2294" s="3">
        <v>0</v>
      </c>
      <c r="AK2294" s="3">
        <v>8</v>
      </c>
      <c r="AL2294" s="3">
        <v>8</v>
      </c>
      <c r="AM2294" s="3">
        <v>27</v>
      </c>
      <c r="AN2294" s="3">
        <v>0</v>
      </c>
      <c r="AO2294" s="3">
        <v>27</v>
      </c>
      <c r="AP2294" s="3">
        <v>0.2</v>
      </c>
      <c r="AQ2294" s="3">
        <v>0</v>
      </c>
      <c r="AR2294" s="3">
        <v>0</v>
      </c>
      <c r="AS2294" s="3">
        <v>0</v>
      </c>
      <c r="AT2294" s="3">
        <v>1.4E-2</v>
      </c>
      <c r="AU2294" s="3">
        <v>2.1999999999999999E-2</v>
      </c>
      <c r="AV2294" s="3">
        <v>0.03</v>
      </c>
      <c r="AW2294" s="4">
        <v>0</v>
      </c>
      <c r="AX2294" s="3">
        <v>249</v>
      </c>
      <c r="AY2294" s="2" t="s">
        <v>61</v>
      </c>
      <c r="AZ2294" s="3">
        <v>31.1</v>
      </c>
      <c r="BA2294" s="2" t="s">
        <v>172</v>
      </c>
      <c r="BB2294" s="4">
        <v>0</v>
      </c>
    </row>
    <row r="2295" spans="1:54" ht="16">
      <c r="A2295" s="2" t="s">
        <v>5081</v>
      </c>
      <c r="B2295" s="2" t="s">
        <v>5082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7">
        <f t="shared" si="35"/>
        <v>0.39724100000000012</v>
      </c>
      <c r="V2295" s="3">
        <v>36.200000000000003</v>
      </c>
      <c r="W2295" s="3">
        <v>6.9000000000000006E-2</v>
      </c>
      <c r="X2295" s="3">
        <v>4.3999999999999997E-2</v>
      </c>
      <c r="Y2295" s="3">
        <v>0.27300000000000002</v>
      </c>
      <c r="AA2295" s="3">
        <v>6.5000000000000002E-2</v>
      </c>
      <c r="AB2295" s="3">
        <v>19</v>
      </c>
      <c r="AC2295" s="3">
        <v>0</v>
      </c>
      <c r="AD2295" s="3">
        <v>19</v>
      </c>
      <c r="AE2295" s="3">
        <v>19</v>
      </c>
      <c r="AF2295" s="3">
        <v>5</v>
      </c>
      <c r="AG2295" s="3">
        <v>0</v>
      </c>
      <c r="AH2295" s="4">
        <v>66</v>
      </c>
      <c r="AI2295" s="3">
        <v>3</v>
      </c>
      <c r="AJ2295" s="3">
        <v>0</v>
      </c>
      <c r="AK2295" s="3">
        <v>5</v>
      </c>
      <c r="AL2295" s="3">
        <v>13</v>
      </c>
      <c r="AM2295" s="3">
        <v>48</v>
      </c>
      <c r="AN2295" s="3">
        <v>0</v>
      </c>
      <c r="AO2295" s="3">
        <v>83</v>
      </c>
      <c r="AP2295" s="3">
        <v>0.15</v>
      </c>
      <c r="AQ2295" s="3">
        <v>0</v>
      </c>
      <c r="AR2295" s="3">
        <v>0</v>
      </c>
      <c r="AS2295" s="3">
        <v>0.1</v>
      </c>
      <c r="AT2295" s="3">
        <v>1.4999999999999999E-2</v>
      </c>
      <c r="AU2295" s="3">
        <v>1.2E-2</v>
      </c>
      <c r="AV2295" s="3">
        <v>1.6E-2</v>
      </c>
      <c r="AW2295" s="4">
        <v>0</v>
      </c>
      <c r="AX2295" s="3">
        <v>249</v>
      </c>
      <c r="AY2295" s="2" t="s">
        <v>61</v>
      </c>
      <c r="AZ2295" s="3">
        <v>31.1</v>
      </c>
      <c r="BA2295" s="2" t="s">
        <v>172</v>
      </c>
    </row>
    <row r="2296" spans="1:54" ht="16">
      <c r="A2296" s="2" t="s">
        <v>5083</v>
      </c>
      <c r="B2296" s="2" t="s">
        <v>5084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7">
        <f t="shared" si="35"/>
        <v>1.5630650000000001</v>
      </c>
      <c r="V2296" s="3">
        <v>144.80000000000001</v>
      </c>
      <c r="W2296" s="3">
        <v>0.27500000000000002</v>
      </c>
      <c r="X2296" s="3">
        <v>0.17499999999999999</v>
      </c>
      <c r="Y2296" s="3">
        <v>1.093</v>
      </c>
      <c r="Z2296" s="3">
        <v>0.73199999999999998</v>
      </c>
      <c r="AA2296" s="3">
        <v>0.26</v>
      </c>
      <c r="AB2296" s="3">
        <v>77</v>
      </c>
      <c r="AC2296" s="3">
        <v>0</v>
      </c>
      <c r="AD2296" s="3">
        <v>77</v>
      </c>
      <c r="AE2296" s="3">
        <v>77</v>
      </c>
      <c r="AF2296" s="3">
        <v>20</v>
      </c>
      <c r="AG2296" s="3">
        <v>0</v>
      </c>
      <c r="AH2296" s="4">
        <v>264</v>
      </c>
      <c r="AI2296" s="3">
        <v>13</v>
      </c>
      <c r="AJ2296" s="3">
        <v>0</v>
      </c>
      <c r="AK2296" s="3">
        <v>19</v>
      </c>
      <c r="AL2296" s="3">
        <v>53</v>
      </c>
      <c r="AM2296" s="3">
        <v>191</v>
      </c>
      <c r="AN2296" s="3">
        <v>1</v>
      </c>
      <c r="AO2296" s="3">
        <v>333</v>
      </c>
      <c r="AP2296" s="3">
        <v>0.6</v>
      </c>
      <c r="AQ2296" s="3">
        <v>0</v>
      </c>
      <c r="AR2296" s="3">
        <v>0</v>
      </c>
      <c r="AS2296" s="3">
        <v>0.4</v>
      </c>
      <c r="AT2296" s="3">
        <v>5.8999999999999997E-2</v>
      </c>
      <c r="AU2296" s="3">
        <v>0.05</v>
      </c>
      <c r="AV2296" s="3">
        <v>6.3E-2</v>
      </c>
      <c r="AW2296" s="4">
        <v>0</v>
      </c>
      <c r="AX2296" s="3">
        <v>262</v>
      </c>
      <c r="AY2296" s="2" t="s">
        <v>61</v>
      </c>
      <c r="AZ2296" s="3">
        <v>33</v>
      </c>
      <c r="BA2296" s="2" t="s">
        <v>172</v>
      </c>
      <c r="BB2296" s="4">
        <v>0</v>
      </c>
    </row>
    <row r="2297" spans="1:54" ht="16">
      <c r="A2297" s="2" t="s">
        <v>5085</v>
      </c>
      <c r="B2297" s="2" t="s">
        <v>5086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7">
        <f t="shared" si="35"/>
        <v>0.77106499999999978</v>
      </c>
      <c r="V2297" s="3">
        <v>144.80000000000001</v>
      </c>
      <c r="W2297" s="3">
        <v>0.27500000000000002</v>
      </c>
      <c r="X2297" s="3">
        <v>0.17499999999999999</v>
      </c>
      <c r="Y2297" s="3">
        <v>1.093</v>
      </c>
      <c r="Z2297" s="3">
        <v>0.73199999999999998</v>
      </c>
      <c r="AA2297" s="3">
        <v>0.26</v>
      </c>
      <c r="AB2297" s="3">
        <v>77</v>
      </c>
      <c r="AC2297" s="3">
        <v>0</v>
      </c>
      <c r="AD2297" s="3">
        <v>77</v>
      </c>
      <c r="AE2297" s="3">
        <v>77</v>
      </c>
      <c r="AF2297" s="3">
        <v>20</v>
      </c>
      <c r="AG2297" s="3">
        <v>0</v>
      </c>
      <c r="AH2297" s="4">
        <v>264</v>
      </c>
      <c r="AI2297" s="3">
        <v>13</v>
      </c>
      <c r="AJ2297" s="3">
        <v>0</v>
      </c>
      <c r="AK2297" s="3">
        <v>19</v>
      </c>
      <c r="AL2297" s="3">
        <v>53</v>
      </c>
      <c r="AM2297" s="3">
        <v>191</v>
      </c>
      <c r="AN2297" s="3">
        <v>1</v>
      </c>
      <c r="AO2297" s="3">
        <v>333</v>
      </c>
      <c r="AP2297" s="3">
        <v>0.6</v>
      </c>
      <c r="AQ2297" s="3">
        <v>0</v>
      </c>
      <c r="AR2297" s="3">
        <v>0</v>
      </c>
      <c r="AS2297" s="3">
        <v>0.4</v>
      </c>
      <c r="AT2297" s="3">
        <v>5.8999999999999997E-2</v>
      </c>
      <c r="AU2297" s="3">
        <v>0.05</v>
      </c>
      <c r="AV2297" s="3">
        <v>6.3E-2</v>
      </c>
      <c r="AW2297" s="4">
        <v>0</v>
      </c>
      <c r="AX2297" s="3">
        <v>262</v>
      </c>
      <c r="AY2297" s="2" t="s">
        <v>61</v>
      </c>
      <c r="AZ2297" s="3">
        <v>33</v>
      </c>
      <c r="BA2297" s="2" t="s">
        <v>172</v>
      </c>
      <c r="BB2297" s="4">
        <v>0</v>
      </c>
    </row>
    <row r="2298" spans="1:54" ht="16">
      <c r="A2298" s="2" t="s">
        <v>5087</v>
      </c>
      <c r="B2298" s="2" t="s">
        <v>5088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7">
        <f t="shared" si="35"/>
        <v>0.19924099999999995</v>
      </c>
      <c r="V2298" s="3">
        <v>36.200000000000003</v>
      </c>
      <c r="W2298" s="3">
        <v>6.9000000000000006E-2</v>
      </c>
      <c r="X2298" s="3">
        <v>4.3999999999999997E-2</v>
      </c>
      <c r="Y2298" s="3">
        <v>0.27300000000000002</v>
      </c>
      <c r="AA2298" s="3">
        <v>6.5000000000000002E-2</v>
      </c>
      <c r="AB2298" s="3">
        <v>19</v>
      </c>
      <c r="AC2298" s="3">
        <v>0</v>
      </c>
      <c r="AD2298" s="3">
        <v>19</v>
      </c>
      <c r="AE2298" s="3">
        <v>19</v>
      </c>
      <c r="AF2298" s="3">
        <v>5</v>
      </c>
      <c r="AG2298" s="3">
        <v>0</v>
      </c>
      <c r="AH2298" s="4">
        <v>66</v>
      </c>
      <c r="AI2298" s="3">
        <v>3</v>
      </c>
      <c r="AJ2298" s="3">
        <v>0</v>
      </c>
      <c r="AK2298" s="3">
        <v>5</v>
      </c>
      <c r="AL2298" s="3">
        <v>13</v>
      </c>
      <c r="AM2298" s="3">
        <v>48</v>
      </c>
      <c r="AN2298" s="3">
        <v>0</v>
      </c>
      <c r="AO2298" s="3">
        <v>83</v>
      </c>
      <c r="AP2298" s="3">
        <v>0.15</v>
      </c>
      <c r="AQ2298" s="3">
        <v>0</v>
      </c>
      <c r="AR2298" s="3">
        <v>0</v>
      </c>
      <c r="AS2298" s="3">
        <v>0.1</v>
      </c>
      <c r="AT2298" s="3">
        <v>1.4999999999999999E-2</v>
      </c>
      <c r="AU2298" s="3">
        <v>1.2E-2</v>
      </c>
      <c r="AV2298" s="3">
        <v>1.6E-2</v>
      </c>
      <c r="AW2298" s="4">
        <v>0</v>
      </c>
      <c r="AX2298" s="3">
        <v>249</v>
      </c>
      <c r="AY2298" s="2" t="s">
        <v>61</v>
      </c>
      <c r="AZ2298" s="3">
        <v>31.1</v>
      </c>
      <c r="BA2298" s="2" t="s">
        <v>172</v>
      </c>
      <c r="BB2298" s="4">
        <v>0</v>
      </c>
    </row>
    <row r="2299" spans="1:54" ht="16">
      <c r="A2299" s="2" t="s">
        <v>5089</v>
      </c>
      <c r="B2299" s="2" t="s">
        <v>5090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7">
        <f t="shared" si="35"/>
        <v>0.42114200000000002</v>
      </c>
      <c r="V2299" s="3">
        <v>136</v>
      </c>
      <c r="W2299" s="3">
        <v>0.12</v>
      </c>
      <c r="X2299" s="3">
        <v>0.09</v>
      </c>
      <c r="Y2299" s="3">
        <v>0.9</v>
      </c>
      <c r="Z2299" s="3">
        <v>0.49</v>
      </c>
      <c r="AA2299" s="3">
        <v>0.17599999999999999</v>
      </c>
      <c r="AB2299" s="3">
        <v>30</v>
      </c>
      <c r="AC2299" s="3">
        <v>0</v>
      </c>
      <c r="AD2299" s="3">
        <v>30</v>
      </c>
      <c r="AE2299" s="3">
        <v>30</v>
      </c>
      <c r="AG2299" s="3">
        <v>0</v>
      </c>
      <c r="AH2299" s="4">
        <v>420</v>
      </c>
      <c r="AI2299" s="3">
        <v>21</v>
      </c>
      <c r="AJ2299" s="3">
        <v>0</v>
      </c>
      <c r="AP2299" s="3">
        <v>0.25</v>
      </c>
      <c r="AT2299" s="3">
        <v>2.4E-2</v>
      </c>
      <c r="AU2299" s="3">
        <v>3.5999999999999997E-2</v>
      </c>
      <c r="AV2299" s="3">
        <v>0.04</v>
      </c>
      <c r="AW2299" s="4">
        <v>0</v>
      </c>
      <c r="AX2299" s="3">
        <v>6</v>
      </c>
      <c r="AY2299" s="2" t="s">
        <v>56</v>
      </c>
      <c r="AZ2299" s="3">
        <v>2</v>
      </c>
      <c r="BA2299" s="2" t="s">
        <v>206</v>
      </c>
      <c r="BB2299" s="4">
        <v>0</v>
      </c>
    </row>
    <row r="2300" spans="1:54" ht="16">
      <c r="A2300" s="2" t="s">
        <v>5091</v>
      </c>
      <c r="B2300" s="2" t="s">
        <v>5092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7">
        <f t="shared" si="35"/>
        <v>0.19372299999999998</v>
      </c>
      <c r="V2300" s="3">
        <v>29.1</v>
      </c>
      <c r="W2300" s="3">
        <v>5.6000000000000001E-2</v>
      </c>
      <c r="X2300" s="3">
        <v>0.03</v>
      </c>
      <c r="Y2300" s="3">
        <v>0.33600000000000002</v>
      </c>
      <c r="Z2300" s="3">
        <v>0.14000000000000001</v>
      </c>
      <c r="AA2300" s="3">
        <v>2.3E-2</v>
      </c>
      <c r="AB2300" s="3">
        <v>14</v>
      </c>
      <c r="AC2300" s="3">
        <v>0</v>
      </c>
      <c r="AD2300" s="3">
        <v>14</v>
      </c>
      <c r="AE2300" s="3">
        <v>14</v>
      </c>
      <c r="AF2300" s="3">
        <v>6.2</v>
      </c>
      <c r="AG2300" s="3">
        <v>0</v>
      </c>
      <c r="AH2300" s="4">
        <v>119</v>
      </c>
      <c r="AI2300" s="3">
        <v>6</v>
      </c>
      <c r="AJ2300" s="3">
        <v>0</v>
      </c>
      <c r="AK2300" s="3">
        <v>4</v>
      </c>
      <c r="AL2300" s="3">
        <v>20</v>
      </c>
      <c r="AM2300" s="3">
        <v>98</v>
      </c>
      <c r="AN2300" s="3">
        <v>0</v>
      </c>
      <c r="AO2300" s="3">
        <v>73</v>
      </c>
      <c r="AP2300" s="3">
        <v>0.14000000000000001</v>
      </c>
      <c r="AQ2300" s="3">
        <v>0</v>
      </c>
      <c r="AR2300" s="3">
        <v>0</v>
      </c>
      <c r="AS2300" s="3">
        <v>0.1</v>
      </c>
      <c r="AT2300" s="3">
        <v>1.0999999999999999E-2</v>
      </c>
      <c r="AU2300" s="3">
        <v>1.7000000000000001E-2</v>
      </c>
      <c r="AV2300" s="3">
        <v>1.9E-2</v>
      </c>
      <c r="AW2300" s="4">
        <v>0</v>
      </c>
      <c r="AX2300" s="3">
        <v>247</v>
      </c>
      <c r="AY2300" s="2" t="s">
        <v>61</v>
      </c>
      <c r="AZ2300" s="3">
        <v>30.9</v>
      </c>
      <c r="BA2300" s="2" t="s">
        <v>172</v>
      </c>
      <c r="BB2300" s="4">
        <v>0</v>
      </c>
    </row>
    <row r="2301" spans="1:54" ht="16">
      <c r="A2301" s="2" t="s">
        <v>5093</v>
      </c>
      <c r="B2301" s="2" t="s">
        <v>5094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7">
        <f t="shared" si="35"/>
        <v>0.23740099999999997</v>
      </c>
      <c r="V2301" s="3">
        <v>26.7</v>
      </c>
      <c r="W2301" s="3">
        <v>5.8000000000000003E-2</v>
      </c>
      <c r="X2301" s="3">
        <v>3.5999999999999997E-2</v>
      </c>
      <c r="Y2301" s="3">
        <v>0.376</v>
      </c>
      <c r="Z2301" s="3">
        <v>0.216</v>
      </c>
      <c r="AA2301" s="3">
        <v>7.8E-2</v>
      </c>
      <c r="AB2301" s="3">
        <v>16</v>
      </c>
      <c r="AC2301" s="3">
        <v>0</v>
      </c>
      <c r="AD2301" s="3">
        <v>16</v>
      </c>
      <c r="AE2301" s="3">
        <v>16</v>
      </c>
      <c r="AF2301" s="3">
        <v>10.199999999999999</v>
      </c>
      <c r="AG2301" s="3">
        <v>0</v>
      </c>
      <c r="AH2301" s="4">
        <v>681</v>
      </c>
      <c r="AI2301" s="3">
        <v>34</v>
      </c>
      <c r="AJ2301" s="3">
        <v>0</v>
      </c>
      <c r="AK2301" s="3">
        <v>101</v>
      </c>
      <c r="AL2301" s="3">
        <v>155</v>
      </c>
      <c r="AM2301" s="3">
        <v>407</v>
      </c>
      <c r="AN2301" s="3">
        <v>0</v>
      </c>
      <c r="AO2301" s="3">
        <v>138</v>
      </c>
      <c r="AP2301" s="3">
        <v>0.2</v>
      </c>
      <c r="AQ2301" s="3">
        <v>0</v>
      </c>
      <c r="AR2301" s="3">
        <v>0</v>
      </c>
      <c r="AS2301" s="3">
        <v>0</v>
      </c>
      <c r="AT2301" s="3">
        <v>3.9E-2</v>
      </c>
      <c r="AU2301" s="3">
        <v>0.06</v>
      </c>
      <c r="AV2301" s="3">
        <v>6.5000000000000002E-2</v>
      </c>
      <c r="AW2301" s="4">
        <v>0</v>
      </c>
      <c r="AX2301" s="3">
        <v>195</v>
      </c>
      <c r="AY2301" s="2" t="s">
        <v>4987</v>
      </c>
      <c r="AZ2301" s="3">
        <v>76</v>
      </c>
      <c r="BA2301" s="2" t="s">
        <v>5095</v>
      </c>
      <c r="BB2301" s="4">
        <v>26</v>
      </c>
    </row>
    <row r="2302" spans="1:54" ht="16">
      <c r="A2302" s="2" t="s">
        <v>5096</v>
      </c>
      <c r="B2302" s="2" t="s">
        <v>5097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7">
        <f t="shared" si="35"/>
        <v>0.17124499999999998</v>
      </c>
      <c r="V2302" s="3">
        <v>34.200000000000003</v>
      </c>
      <c r="W2302" s="3">
        <v>8.2000000000000003E-2</v>
      </c>
      <c r="X2302" s="3">
        <v>2.9000000000000001E-2</v>
      </c>
      <c r="Y2302" s="3">
        <v>0.44500000000000001</v>
      </c>
      <c r="Z2302" s="3">
        <v>0.125</v>
      </c>
      <c r="AA2302" s="3">
        <v>4.2000000000000003E-2</v>
      </c>
      <c r="AB2302" s="3">
        <v>5</v>
      </c>
      <c r="AC2302" s="3">
        <v>0</v>
      </c>
      <c r="AD2302" s="3">
        <v>5</v>
      </c>
      <c r="AE2302" s="3">
        <v>5</v>
      </c>
      <c r="AF2302" s="3">
        <v>8.9</v>
      </c>
      <c r="AG2302" s="3">
        <v>0</v>
      </c>
      <c r="AH2302" s="4">
        <v>852</v>
      </c>
      <c r="AI2302" s="3">
        <v>43</v>
      </c>
      <c r="AJ2302" s="3">
        <v>0</v>
      </c>
      <c r="AK2302" s="3">
        <v>133</v>
      </c>
      <c r="AL2302" s="3">
        <v>193</v>
      </c>
      <c r="AM2302" s="3">
        <v>503</v>
      </c>
      <c r="AN2302" s="3">
        <v>0</v>
      </c>
      <c r="AO2302" s="3">
        <v>163</v>
      </c>
      <c r="AP2302" s="3">
        <v>0.1</v>
      </c>
      <c r="AQ2302" s="3">
        <v>0</v>
      </c>
      <c r="AR2302" s="3">
        <v>0</v>
      </c>
      <c r="AS2302" s="3">
        <v>0</v>
      </c>
      <c r="AT2302" s="3">
        <v>3.0000000000000001E-3</v>
      </c>
      <c r="AU2302" s="3">
        <v>5.0000000000000001E-3</v>
      </c>
      <c r="AV2302" s="3">
        <v>5.0000000000000001E-3</v>
      </c>
      <c r="AW2302" s="4">
        <v>0</v>
      </c>
      <c r="AX2302" s="3">
        <v>249</v>
      </c>
      <c r="AY2302" s="2" t="s">
        <v>61</v>
      </c>
      <c r="BA2302" s="2" t="s">
        <v>77</v>
      </c>
      <c r="BB2302" s="4">
        <v>0</v>
      </c>
    </row>
    <row r="2303" spans="1:54" ht="16">
      <c r="A2303" s="2" t="s">
        <v>5098</v>
      </c>
      <c r="B2303" s="2" t="s">
        <v>5099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7">
        <f t="shared" si="35"/>
        <v>0.110086</v>
      </c>
      <c r="V2303" s="3">
        <v>19.8</v>
      </c>
      <c r="W2303" s="3">
        <v>5.2999999999999999E-2</v>
      </c>
      <c r="X2303" s="3">
        <v>4.3999999999999997E-2</v>
      </c>
      <c r="Y2303" s="3">
        <v>0.44500000000000001</v>
      </c>
      <c r="Z2303" s="3">
        <v>0.125</v>
      </c>
      <c r="AA2303" s="3">
        <v>4.2000000000000003E-2</v>
      </c>
      <c r="AB2303" s="3">
        <v>5</v>
      </c>
      <c r="AC2303" s="3">
        <v>0</v>
      </c>
      <c r="AD2303" s="3">
        <v>5</v>
      </c>
      <c r="AE2303" s="3">
        <v>5</v>
      </c>
      <c r="AF2303" s="3">
        <v>6.9</v>
      </c>
      <c r="AG2303" s="3">
        <v>0</v>
      </c>
      <c r="AH2303" s="4">
        <v>840</v>
      </c>
      <c r="AI2303" s="3">
        <v>42</v>
      </c>
      <c r="AJ2303" s="3">
        <v>0</v>
      </c>
      <c r="AK2303" s="3">
        <v>131</v>
      </c>
      <c r="AL2303" s="3">
        <v>191</v>
      </c>
      <c r="AM2303" s="3">
        <v>496</v>
      </c>
      <c r="AN2303" s="3">
        <v>0</v>
      </c>
      <c r="AO2303" s="3">
        <v>163</v>
      </c>
      <c r="AP2303" s="3">
        <v>0.1</v>
      </c>
      <c r="AQ2303" s="3">
        <v>0</v>
      </c>
      <c r="AR2303" s="3">
        <v>0</v>
      </c>
      <c r="AS2303" s="3">
        <v>0</v>
      </c>
      <c r="AT2303" s="3">
        <v>1.2E-2</v>
      </c>
      <c r="AU2303" s="3">
        <v>1.7999999999999999E-2</v>
      </c>
      <c r="AV2303" s="3">
        <v>0.02</v>
      </c>
      <c r="AW2303" s="4">
        <v>0</v>
      </c>
      <c r="AX2303" s="3">
        <v>252</v>
      </c>
      <c r="AY2303" s="2" t="s">
        <v>61</v>
      </c>
      <c r="BA2303" s="2" t="s">
        <v>77</v>
      </c>
      <c r="BB2303" s="4">
        <v>0</v>
      </c>
    </row>
    <row r="2304" spans="1:54" ht="16">
      <c r="A2304" s="2" t="s">
        <v>5100</v>
      </c>
      <c r="B2304" s="2" t="s">
        <v>5101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7">
        <f t="shared" si="35"/>
        <v>0.219392</v>
      </c>
      <c r="V2304" s="3">
        <v>31</v>
      </c>
      <c r="W2304" s="3">
        <v>0.06</v>
      </c>
      <c r="X2304" s="3">
        <v>0.02</v>
      </c>
      <c r="Y2304" s="3">
        <v>0.1</v>
      </c>
      <c r="Z2304" s="3">
        <v>0.125</v>
      </c>
      <c r="AA2304" s="3">
        <v>4.2000000000000003E-2</v>
      </c>
      <c r="AB2304" s="3">
        <v>5</v>
      </c>
      <c r="AC2304" s="3">
        <v>0</v>
      </c>
      <c r="AD2304" s="3">
        <v>5</v>
      </c>
      <c r="AE2304" s="3">
        <v>5</v>
      </c>
      <c r="AF2304" s="3">
        <v>6.2</v>
      </c>
      <c r="AG2304" s="3">
        <v>0</v>
      </c>
      <c r="AH2304" s="4">
        <v>253</v>
      </c>
      <c r="AI2304" s="3">
        <v>13</v>
      </c>
      <c r="AJ2304" s="3">
        <v>0</v>
      </c>
      <c r="AK2304" s="3">
        <v>14</v>
      </c>
      <c r="AL2304" s="3">
        <v>38</v>
      </c>
      <c r="AM2304" s="3">
        <v>214</v>
      </c>
      <c r="AN2304" s="3">
        <v>0</v>
      </c>
      <c r="AO2304" s="3">
        <v>166</v>
      </c>
      <c r="AP2304" s="3">
        <v>0.13</v>
      </c>
      <c r="AQ2304" s="3">
        <v>0</v>
      </c>
      <c r="AR2304" s="3">
        <v>0</v>
      </c>
      <c r="AS2304" s="3">
        <v>0</v>
      </c>
      <c r="AT2304" s="3">
        <v>2.4E-2</v>
      </c>
      <c r="AU2304" s="3">
        <v>3.5999999999999997E-2</v>
      </c>
      <c r="AV2304" s="3">
        <v>0.04</v>
      </c>
      <c r="AW2304" s="4">
        <v>0</v>
      </c>
      <c r="AX2304" s="3">
        <v>247</v>
      </c>
      <c r="AY2304" s="2" t="s">
        <v>61</v>
      </c>
      <c r="AZ2304" s="3">
        <v>30.9</v>
      </c>
      <c r="BA2304" s="2" t="s">
        <v>172</v>
      </c>
      <c r="BB2304" s="4">
        <v>0</v>
      </c>
    </row>
    <row r="2305" spans="1:54" ht="16">
      <c r="A2305" s="2" t="s">
        <v>5102</v>
      </c>
      <c r="B2305" s="2" t="s">
        <v>5103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7">
        <f t="shared" si="35"/>
        <v>0.219392</v>
      </c>
      <c r="V2305" s="3">
        <v>22</v>
      </c>
      <c r="W2305" s="3">
        <v>0.06</v>
      </c>
      <c r="X2305" s="3">
        <v>0.02</v>
      </c>
      <c r="Y2305" s="3">
        <v>0.1</v>
      </c>
      <c r="Z2305" s="3">
        <v>0.125</v>
      </c>
      <c r="AA2305" s="3">
        <v>3.2000000000000001E-2</v>
      </c>
      <c r="AB2305" s="3">
        <v>5</v>
      </c>
      <c r="AC2305" s="3">
        <v>0</v>
      </c>
      <c r="AD2305" s="3">
        <v>5</v>
      </c>
      <c r="AE2305" s="3">
        <v>5</v>
      </c>
      <c r="AF2305" s="3">
        <v>6</v>
      </c>
      <c r="AG2305" s="3">
        <v>0</v>
      </c>
      <c r="AH2305" s="4">
        <v>253</v>
      </c>
      <c r="AI2305" s="3">
        <v>13</v>
      </c>
      <c r="AJ2305" s="3">
        <v>0</v>
      </c>
      <c r="AK2305" s="3">
        <v>14</v>
      </c>
      <c r="AL2305" s="3">
        <v>38</v>
      </c>
      <c r="AM2305" s="3">
        <v>214</v>
      </c>
      <c r="AN2305" s="3">
        <v>0</v>
      </c>
      <c r="AO2305" s="3">
        <v>166</v>
      </c>
      <c r="AP2305" s="3">
        <v>0.15</v>
      </c>
      <c r="AQ2305" s="3">
        <v>0</v>
      </c>
      <c r="AR2305" s="3">
        <v>0</v>
      </c>
      <c r="AS2305" s="3">
        <v>0</v>
      </c>
      <c r="AT2305" s="3">
        <v>1.2999999999999999E-2</v>
      </c>
      <c r="AU2305" s="3">
        <v>1.7999999999999999E-2</v>
      </c>
      <c r="AV2305" s="3">
        <v>2.5000000000000001E-2</v>
      </c>
      <c r="AW2305" s="4">
        <v>0</v>
      </c>
      <c r="AX2305" s="3">
        <v>249</v>
      </c>
      <c r="AY2305" s="2" t="s">
        <v>61</v>
      </c>
      <c r="AZ2305" s="3">
        <v>31.1</v>
      </c>
      <c r="BA2305" s="2" t="s">
        <v>172</v>
      </c>
      <c r="BB2305" s="4">
        <v>0</v>
      </c>
    </row>
    <row r="2306" spans="1:54" ht="16">
      <c r="A2306" s="2" t="s">
        <v>5104</v>
      </c>
      <c r="B2306" s="2" t="s">
        <v>5105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7">
        <f t="shared" si="35"/>
        <v>0.24201499999999998</v>
      </c>
      <c r="V2306" s="3">
        <v>60.9</v>
      </c>
      <c r="W2306" s="3">
        <v>2.3E-2</v>
      </c>
      <c r="X2306" s="3">
        <v>2.7E-2</v>
      </c>
      <c r="Y2306" s="3">
        <v>0.35699999999999998</v>
      </c>
      <c r="Z2306" s="3">
        <v>0.191</v>
      </c>
      <c r="AA2306" s="3">
        <v>3.7999999999999999E-2</v>
      </c>
      <c r="AB2306" s="3">
        <v>37</v>
      </c>
      <c r="AC2306" s="3">
        <v>0</v>
      </c>
      <c r="AD2306" s="3">
        <v>37</v>
      </c>
      <c r="AE2306" s="3">
        <v>37</v>
      </c>
      <c r="AF2306" s="3">
        <v>6.1</v>
      </c>
      <c r="AG2306" s="3">
        <v>0</v>
      </c>
      <c r="AH2306" s="4">
        <v>950</v>
      </c>
      <c r="AI2306" s="3">
        <v>47</v>
      </c>
      <c r="AJ2306" s="3">
        <v>0</v>
      </c>
      <c r="AK2306" s="3">
        <v>2</v>
      </c>
      <c r="AL2306" s="3">
        <v>274</v>
      </c>
      <c r="AM2306" s="3">
        <v>589</v>
      </c>
      <c r="AN2306" s="3">
        <v>1828</v>
      </c>
      <c r="AO2306" s="3">
        <v>89</v>
      </c>
      <c r="AP2306" s="3">
        <v>0.3</v>
      </c>
      <c r="AQ2306" s="3">
        <v>0</v>
      </c>
      <c r="AR2306" s="3">
        <v>0</v>
      </c>
      <c r="AS2306" s="3">
        <v>2.6</v>
      </c>
      <c r="AT2306" s="3">
        <v>8.1000000000000003E-2</v>
      </c>
      <c r="AU2306" s="3">
        <v>7.1999999999999995E-2</v>
      </c>
      <c r="AV2306" s="3">
        <v>5.8000000000000003E-2</v>
      </c>
      <c r="AW2306" s="4">
        <v>0</v>
      </c>
      <c r="AX2306" s="3">
        <v>145</v>
      </c>
      <c r="AY2306" s="2" t="s">
        <v>4972</v>
      </c>
      <c r="AZ2306" s="3">
        <v>230</v>
      </c>
      <c r="BA2306" s="2" t="s">
        <v>4765</v>
      </c>
      <c r="BB2306" s="4">
        <v>38</v>
      </c>
    </row>
    <row r="2307" spans="1:54" ht="16">
      <c r="A2307" s="2" t="s">
        <v>5106</v>
      </c>
      <c r="B2307" s="2" t="s">
        <v>5107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7">
        <f t="shared" ref="U2307:U2370" si="36">SUM(K2307:T2307)/1000</f>
        <v>0.10976000000000001</v>
      </c>
      <c r="V2307" s="3">
        <v>3.5</v>
      </c>
      <c r="W2307" s="3">
        <v>1.4999999999999999E-2</v>
      </c>
      <c r="X2307" s="3">
        <v>1.4999999999999999E-2</v>
      </c>
      <c r="Y2307" s="3">
        <v>0.06</v>
      </c>
      <c r="Z2307" s="3">
        <v>1.4999999999999999E-2</v>
      </c>
      <c r="AA2307" s="3">
        <v>1.4999999999999999E-2</v>
      </c>
      <c r="AH2307" s="4">
        <v>6</v>
      </c>
      <c r="AI2307" s="3">
        <v>0</v>
      </c>
      <c r="AK2307" s="3">
        <v>1</v>
      </c>
      <c r="AL2307" s="3">
        <v>3</v>
      </c>
      <c r="AM2307" s="3">
        <v>1</v>
      </c>
      <c r="AN2307" s="3">
        <v>1</v>
      </c>
      <c r="AO2307" s="3">
        <v>4</v>
      </c>
      <c r="AS2307" s="3">
        <v>0.3</v>
      </c>
      <c r="AT2307" s="3">
        <v>0.26800000000000002</v>
      </c>
      <c r="AU2307" s="3">
        <v>7.5999999999999998E-2</v>
      </c>
      <c r="AV2307" s="3">
        <v>9.6000000000000002E-2</v>
      </c>
      <c r="AX2307" s="3">
        <v>39</v>
      </c>
      <c r="AY2307" s="2" t="s">
        <v>553</v>
      </c>
      <c r="BA2307" s="2" t="s">
        <v>77</v>
      </c>
      <c r="BB2307" s="4">
        <v>0</v>
      </c>
    </row>
    <row r="2308" spans="1:54" ht="16">
      <c r="A2308" s="2" t="s">
        <v>5108</v>
      </c>
      <c r="B2308" s="2" t="s">
        <v>5109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7">
        <f t="shared" si="36"/>
        <v>4.9815999999999992E-2</v>
      </c>
      <c r="V2308" s="3">
        <v>3</v>
      </c>
      <c r="W2308" s="3">
        <v>6.0000000000000001E-3</v>
      </c>
      <c r="X2308" s="3">
        <v>4.0000000000000001E-3</v>
      </c>
      <c r="Y2308" s="3">
        <v>0.15</v>
      </c>
      <c r="Z2308" s="3">
        <v>5.3999999999999999E-2</v>
      </c>
      <c r="AA2308" s="3">
        <v>8.9999999999999993E-3</v>
      </c>
      <c r="AB2308" s="3">
        <v>2</v>
      </c>
      <c r="AC2308" s="3">
        <v>0</v>
      </c>
      <c r="AD2308" s="3">
        <v>2</v>
      </c>
      <c r="AE2308" s="3">
        <v>2</v>
      </c>
      <c r="AF2308" s="3">
        <v>2</v>
      </c>
      <c r="AG2308" s="3">
        <v>0</v>
      </c>
      <c r="AH2308" s="4">
        <v>361</v>
      </c>
      <c r="AI2308" s="3">
        <v>18</v>
      </c>
      <c r="AJ2308" s="3">
        <v>0</v>
      </c>
      <c r="AK2308" s="3">
        <v>0</v>
      </c>
      <c r="AL2308" s="3">
        <v>91</v>
      </c>
      <c r="AM2308" s="3">
        <v>251</v>
      </c>
      <c r="AN2308" s="3">
        <v>0</v>
      </c>
      <c r="AO2308" s="3">
        <v>25</v>
      </c>
      <c r="AP2308" s="3">
        <v>0.24</v>
      </c>
      <c r="AQ2308" s="3">
        <v>0</v>
      </c>
      <c r="AR2308" s="3">
        <v>0</v>
      </c>
      <c r="AS2308" s="3">
        <v>0.8</v>
      </c>
      <c r="AT2308" s="3">
        <v>4.7E-2</v>
      </c>
      <c r="AU2308" s="3">
        <v>4.1000000000000002E-2</v>
      </c>
      <c r="AV2308" s="3">
        <v>3.5000000000000003E-2</v>
      </c>
      <c r="AW2308" s="4">
        <v>0</v>
      </c>
      <c r="AX2308" s="3">
        <v>250</v>
      </c>
      <c r="AY2308" s="2" t="s">
        <v>61</v>
      </c>
      <c r="AZ2308" s="3">
        <v>31.2</v>
      </c>
      <c r="BA2308" s="2" t="s">
        <v>172</v>
      </c>
      <c r="BB2308" s="4">
        <v>0</v>
      </c>
    </row>
    <row r="2309" spans="1:54" ht="16">
      <c r="A2309" s="2" t="s">
        <v>5110</v>
      </c>
      <c r="B2309" s="2" t="s">
        <v>5111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7">
        <f t="shared" si="36"/>
        <v>0.4873860000000001</v>
      </c>
      <c r="V2309" s="3">
        <v>30</v>
      </c>
      <c r="W2309" s="3">
        <v>0</v>
      </c>
      <c r="X2309" s="3">
        <v>0.13</v>
      </c>
      <c r="Y2309" s="3">
        <v>1.5</v>
      </c>
      <c r="AA2309" s="3">
        <v>0.1</v>
      </c>
      <c r="AB2309" s="3">
        <v>14</v>
      </c>
      <c r="AC2309" s="3">
        <v>0</v>
      </c>
      <c r="AD2309" s="3">
        <v>14</v>
      </c>
      <c r="AE2309" s="3">
        <v>14</v>
      </c>
      <c r="AF2309" s="3">
        <v>7.6</v>
      </c>
      <c r="AG2309" s="3">
        <v>0</v>
      </c>
      <c r="AH2309" s="4">
        <v>1272</v>
      </c>
      <c r="AI2309" s="3">
        <v>64</v>
      </c>
      <c r="AJ2309" s="3">
        <v>0</v>
      </c>
      <c r="AK2309" s="3">
        <v>0</v>
      </c>
      <c r="AL2309" s="3">
        <v>743</v>
      </c>
      <c r="AM2309" s="3">
        <v>41</v>
      </c>
      <c r="AN2309" s="3">
        <v>0</v>
      </c>
      <c r="AO2309" s="3">
        <v>0</v>
      </c>
      <c r="AP2309" s="3">
        <v>0.02</v>
      </c>
      <c r="AQ2309" s="3">
        <v>0</v>
      </c>
      <c r="AR2309" s="3">
        <v>0</v>
      </c>
      <c r="AS2309" s="3">
        <v>0.7</v>
      </c>
      <c r="AT2309" s="3">
        <v>5.8999999999999997E-2</v>
      </c>
      <c r="AU2309" s="3">
        <v>8.5999999999999993E-2</v>
      </c>
      <c r="AV2309" s="3">
        <v>0.41099999999999998</v>
      </c>
      <c r="AW2309" s="4">
        <v>0</v>
      </c>
      <c r="AX2309" s="3">
        <v>236</v>
      </c>
      <c r="AY2309" s="2" t="s">
        <v>61</v>
      </c>
      <c r="AZ2309" s="3">
        <v>18</v>
      </c>
      <c r="BA2309" s="2" t="s">
        <v>4672</v>
      </c>
      <c r="BB2309" s="4">
        <v>48</v>
      </c>
    </row>
    <row r="2310" spans="1:54" ht="16">
      <c r="A2310" s="2" t="s">
        <v>5112</v>
      </c>
      <c r="B2310" s="2" t="s">
        <v>5113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7">
        <f t="shared" si="36"/>
        <v>0.31844300000000003</v>
      </c>
      <c r="V2310" s="3">
        <v>29.8</v>
      </c>
      <c r="W2310" s="3">
        <v>0</v>
      </c>
      <c r="X2310" s="3">
        <v>0.13100000000000001</v>
      </c>
      <c r="Y2310" s="3">
        <v>1.46</v>
      </c>
      <c r="AA2310" s="3">
        <v>0.05</v>
      </c>
      <c r="AB2310" s="3">
        <v>7</v>
      </c>
      <c r="AC2310" s="3">
        <v>0</v>
      </c>
      <c r="AD2310" s="3">
        <v>7</v>
      </c>
      <c r="AE2310" s="3">
        <v>7</v>
      </c>
      <c r="AF2310" s="3">
        <v>4</v>
      </c>
      <c r="AG2310" s="3">
        <v>0</v>
      </c>
      <c r="AH2310" s="4">
        <v>717</v>
      </c>
      <c r="AI2310" s="3">
        <v>36</v>
      </c>
      <c r="AJ2310" s="3">
        <v>0</v>
      </c>
      <c r="AK2310" s="3">
        <v>0</v>
      </c>
      <c r="AL2310" s="3">
        <v>419</v>
      </c>
      <c r="AM2310" s="3">
        <v>23</v>
      </c>
      <c r="AN2310" s="3">
        <v>0</v>
      </c>
      <c r="AO2310" s="3">
        <v>0</v>
      </c>
      <c r="AP2310" s="3">
        <v>0.01</v>
      </c>
      <c r="AQ2310" s="3">
        <v>0</v>
      </c>
      <c r="AR2310" s="3">
        <v>0</v>
      </c>
      <c r="AS2310" s="3">
        <v>0.4</v>
      </c>
      <c r="AT2310" s="3">
        <v>4.0000000000000001E-3</v>
      </c>
      <c r="AU2310" s="3">
        <v>6.0000000000000001E-3</v>
      </c>
      <c r="AV2310" s="3">
        <v>2.9000000000000001E-2</v>
      </c>
      <c r="AW2310" s="4">
        <v>0</v>
      </c>
      <c r="AX2310" s="3">
        <v>247</v>
      </c>
      <c r="AY2310" s="2" t="s">
        <v>61</v>
      </c>
      <c r="AZ2310" s="3">
        <v>30.9</v>
      </c>
      <c r="BA2310" s="2" t="s">
        <v>172</v>
      </c>
      <c r="BB2310" s="4">
        <v>0</v>
      </c>
    </row>
    <row r="2311" spans="1:54" ht="16">
      <c r="A2311" s="2" t="s">
        <v>5114</v>
      </c>
      <c r="B2311" s="2" t="s">
        <v>5115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7">
        <f t="shared" si="36"/>
        <v>0.33057000000000003</v>
      </c>
      <c r="V2311" s="3">
        <v>18.2</v>
      </c>
      <c r="W2311" s="3">
        <v>0</v>
      </c>
      <c r="X2311" s="3">
        <v>0.10100000000000001</v>
      </c>
      <c r="Y2311" s="3">
        <v>2.2400000000000002</v>
      </c>
      <c r="AA2311" s="3">
        <v>0.06</v>
      </c>
      <c r="AB2311" s="3">
        <v>8</v>
      </c>
      <c r="AC2311" s="3">
        <v>0</v>
      </c>
      <c r="AD2311" s="3">
        <v>8</v>
      </c>
      <c r="AE2311" s="3">
        <v>8</v>
      </c>
      <c r="AF2311" s="3">
        <v>4</v>
      </c>
      <c r="AG2311" s="3">
        <v>0</v>
      </c>
      <c r="AH2311" s="4">
        <v>943</v>
      </c>
      <c r="AI2311" s="3">
        <v>47</v>
      </c>
      <c r="AJ2311" s="3">
        <v>0</v>
      </c>
      <c r="AK2311" s="3">
        <v>35</v>
      </c>
      <c r="AL2311" s="3">
        <v>525</v>
      </c>
      <c r="AM2311" s="3">
        <v>47</v>
      </c>
      <c r="AN2311" s="3">
        <v>0</v>
      </c>
      <c r="AO2311" s="3">
        <v>0</v>
      </c>
      <c r="AP2311" s="3">
        <v>0.01</v>
      </c>
      <c r="AQ2311" s="3">
        <v>0</v>
      </c>
      <c r="AR2311" s="3">
        <v>0</v>
      </c>
      <c r="AS2311" s="3">
        <v>0.4</v>
      </c>
      <c r="AT2311" s="3">
        <v>1.4999999999999999E-2</v>
      </c>
      <c r="AU2311" s="3">
        <v>2.1999999999999999E-2</v>
      </c>
      <c r="AV2311" s="3">
        <v>0.106</v>
      </c>
      <c r="AW2311" s="4">
        <v>0</v>
      </c>
      <c r="AX2311" s="3">
        <v>247</v>
      </c>
      <c r="AY2311" s="2" t="s">
        <v>61</v>
      </c>
      <c r="AZ2311" s="3">
        <v>30.9</v>
      </c>
      <c r="BA2311" s="2" t="s">
        <v>172</v>
      </c>
      <c r="BB2311" s="4">
        <v>0</v>
      </c>
    </row>
    <row r="2312" spans="1:54" ht="16">
      <c r="A2312" s="2" t="s">
        <v>5116</v>
      </c>
      <c r="B2312" s="2" t="s">
        <v>5117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7">
        <f t="shared" si="36"/>
        <v>0.22564899999999999</v>
      </c>
      <c r="V2312" s="3">
        <v>6.6</v>
      </c>
      <c r="W2312" s="3">
        <v>2.4E-2</v>
      </c>
      <c r="X2312" s="3">
        <v>3.1E-2</v>
      </c>
      <c r="Y2312" s="3">
        <v>0.80600000000000005</v>
      </c>
      <c r="Z2312" s="3">
        <v>0.153</v>
      </c>
      <c r="AA2312" s="3">
        <v>2.5000000000000001E-2</v>
      </c>
      <c r="AB2312" s="3">
        <v>4</v>
      </c>
      <c r="AC2312" s="3">
        <v>0</v>
      </c>
      <c r="AD2312" s="3">
        <v>4</v>
      </c>
      <c r="AE2312" s="3">
        <v>4</v>
      </c>
      <c r="AF2312" s="3">
        <v>6.1</v>
      </c>
      <c r="AG2312" s="3">
        <v>0</v>
      </c>
      <c r="AH2312" s="4">
        <v>326</v>
      </c>
      <c r="AI2312" s="3">
        <v>16</v>
      </c>
      <c r="AJ2312" s="3">
        <v>0</v>
      </c>
      <c r="AK2312" s="3">
        <v>0</v>
      </c>
      <c r="AL2312" s="3">
        <v>162</v>
      </c>
      <c r="AM2312" s="3">
        <v>67</v>
      </c>
      <c r="AN2312" s="3">
        <v>0</v>
      </c>
      <c r="AO2312" s="3">
        <v>91</v>
      </c>
      <c r="AP2312" s="3">
        <v>0.73</v>
      </c>
      <c r="AQ2312" s="3">
        <v>0</v>
      </c>
      <c r="AR2312" s="3">
        <v>0</v>
      </c>
      <c r="AS2312" s="3">
        <v>2.6</v>
      </c>
      <c r="AT2312" s="3">
        <v>1.9E-2</v>
      </c>
      <c r="AU2312" s="3">
        <v>6.7000000000000004E-2</v>
      </c>
      <c r="AV2312" s="3">
        <v>8.5999999999999993E-2</v>
      </c>
      <c r="AW2312" s="4">
        <v>0</v>
      </c>
      <c r="AX2312" s="3">
        <v>154</v>
      </c>
      <c r="AY2312" s="2" t="s">
        <v>4678</v>
      </c>
      <c r="AZ2312" s="3">
        <v>130</v>
      </c>
      <c r="BA2312" s="2" t="s">
        <v>5118</v>
      </c>
      <c r="BB2312" s="4">
        <v>4</v>
      </c>
    </row>
    <row r="2313" spans="1:54" ht="16">
      <c r="A2313" s="2" t="s">
        <v>5119</v>
      </c>
      <c r="B2313" s="2" t="s">
        <v>5120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7">
        <f t="shared" si="36"/>
        <v>0.119812</v>
      </c>
      <c r="V2313" s="3">
        <v>2.9</v>
      </c>
      <c r="W2313" s="3">
        <v>8.9999999999999993E-3</v>
      </c>
      <c r="X2313" s="3">
        <v>1.9E-2</v>
      </c>
      <c r="Y2313" s="3">
        <v>0.52100000000000002</v>
      </c>
      <c r="Z2313" s="3">
        <v>0.05</v>
      </c>
      <c r="AA2313" s="3">
        <v>1.9E-2</v>
      </c>
      <c r="AB2313" s="3">
        <v>3</v>
      </c>
      <c r="AC2313" s="3">
        <v>0</v>
      </c>
      <c r="AD2313" s="3">
        <v>3</v>
      </c>
      <c r="AE2313" s="3">
        <v>3</v>
      </c>
      <c r="AF2313" s="3">
        <v>4.0999999999999996</v>
      </c>
      <c r="AG2313" s="3">
        <v>0</v>
      </c>
      <c r="AH2313" s="4">
        <v>532</v>
      </c>
      <c r="AI2313" s="3">
        <v>27</v>
      </c>
      <c r="AJ2313" s="3">
        <v>0</v>
      </c>
      <c r="AK2313" s="3">
        <v>1</v>
      </c>
      <c r="AL2313" s="3">
        <v>264</v>
      </c>
      <c r="AM2313" s="3">
        <v>109</v>
      </c>
      <c r="AN2313" s="3">
        <v>0</v>
      </c>
      <c r="AO2313" s="3">
        <v>61</v>
      </c>
      <c r="AP2313" s="3">
        <v>0.49</v>
      </c>
      <c r="AQ2313" s="3">
        <v>0</v>
      </c>
      <c r="AR2313" s="3">
        <v>0</v>
      </c>
      <c r="AS2313" s="3">
        <v>1.7</v>
      </c>
      <c r="AT2313" s="3">
        <v>6.0000000000000001E-3</v>
      </c>
      <c r="AU2313" s="3">
        <v>2.1000000000000001E-2</v>
      </c>
      <c r="AV2313" s="3">
        <v>2.8000000000000001E-2</v>
      </c>
      <c r="AW2313" s="4">
        <v>0</v>
      </c>
      <c r="AX2313" s="3">
        <v>244</v>
      </c>
      <c r="AY2313" s="2" t="s">
        <v>5121</v>
      </c>
      <c r="AZ2313" s="3">
        <v>98</v>
      </c>
      <c r="BA2313" s="2" t="s">
        <v>5122</v>
      </c>
      <c r="BB2313" s="4">
        <v>0</v>
      </c>
    </row>
    <row r="2314" spans="1:54" ht="16">
      <c r="A2314" s="2" t="s">
        <v>5123</v>
      </c>
      <c r="B2314" s="2" t="s">
        <v>5124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7">
        <f t="shared" si="36"/>
        <v>0.16277800000000006</v>
      </c>
      <c r="V2314" s="3">
        <v>3.6</v>
      </c>
      <c r="W2314" s="3">
        <v>8.0000000000000002E-3</v>
      </c>
      <c r="X2314" s="3">
        <v>1.7000000000000001E-2</v>
      </c>
      <c r="Y2314" s="3">
        <v>0.58199999999999996</v>
      </c>
      <c r="Z2314" s="3">
        <v>0.05</v>
      </c>
      <c r="AA2314" s="3">
        <v>1.9E-2</v>
      </c>
      <c r="AB2314" s="3">
        <v>3</v>
      </c>
      <c r="AC2314" s="3">
        <v>0</v>
      </c>
      <c r="AD2314" s="3">
        <v>3</v>
      </c>
      <c r="AE2314" s="3">
        <v>3</v>
      </c>
      <c r="AF2314" s="3">
        <v>4.0999999999999996</v>
      </c>
      <c r="AG2314" s="3">
        <v>0</v>
      </c>
      <c r="AH2314" s="4">
        <v>381</v>
      </c>
      <c r="AI2314" s="3">
        <v>19</v>
      </c>
      <c r="AJ2314" s="3">
        <v>0</v>
      </c>
      <c r="AK2314" s="3">
        <v>1</v>
      </c>
      <c r="AL2314" s="3">
        <v>189</v>
      </c>
      <c r="AM2314" s="3">
        <v>78</v>
      </c>
      <c r="AN2314" s="3">
        <v>0</v>
      </c>
      <c r="AO2314" s="3">
        <v>61</v>
      </c>
      <c r="AP2314" s="3">
        <v>0.49</v>
      </c>
      <c r="AQ2314" s="3">
        <v>0</v>
      </c>
      <c r="AR2314" s="3">
        <v>0</v>
      </c>
      <c r="AS2314" s="3">
        <v>1.7</v>
      </c>
      <c r="AT2314" s="3">
        <v>4.0000000000000001E-3</v>
      </c>
      <c r="AU2314" s="3">
        <v>1.2E-2</v>
      </c>
      <c r="AV2314" s="3">
        <v>1.6E-2</v>
      </c>
      <c r="AW2314" s="4">
        <v>0</v>
      </c>
      <c r="AX2314" s="3">
        <v>250</v>
      </c>
      <c r="AY2314" s="2" t="s">
        <v>61</v>
      </c>
      <c r="AZ2314" s="3">
        <v>248</v>
      </c>
      <c r="BA2314" s="2" t="s">
        <v>5121</v>
      </c>
      <c r="BB2314" s="4">
        <v>0</v>
      </c>
    </row>
    <row r="2315" spans="1:54" ht="16">
      <c r="A2315" s="2" t="s">
        <v>5125</v>
      </c>
      <c r="B2315" s="2" t="s">
        <v>5126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7">
        <f t="shared" si="36"/>
        <v>0.10048699999999999</v>
      </c>
      <c r="V2315" s="3">
        <v>3</v>
      </c>
      <c r="W2315" s="3">
        <v>0.02</v>
      </c>
      <c r="X2315" s="3">
        <v>0.02</v>
      </c>
      <c r="Y2315" s="3">
        <v>0.8</v>
      </c>
      <c r="Z2315" s="3">
        <v>0.05</v>
      </c>
      <c r="AA2315" s="3">
        <v>1.9E-2</v>
      </c>
      <c r="AB2315" s="3">
        <v>3</v>
      </c>
      <c r="AC2315" s="3">
        <v>0</v>
      </c>
      <c r="AD2315" s="3">
        <v>3</v>
      </c>
      <c r="AE2315" s="3">
        <v>3</v>
      </c>
      <c r="AG2315" s="3">
        <v>0</v>
      </c>
      <c r="AH2315" s="4">
        <v>270</v>
      </c>
      <c r="AI2315" s="3">
        <v>14</v>
      </c>
      <c r="AJ2315" s="3">
        <v>0</v>
      </c>
      <c r="AQ2315" s="3">
        <v>0</v>
      </c>
      <c r="AR2315" s="3">
        <v>0</v>
      </c>
      <c r="AT2315" s="3">
        <v>1.0999999999999999E-2</v>
      </c>
      <c r="AU2315" s="3">
        <v>3.5999999999999997E-2</v>
      </c>
      <c r="AV2315" s="3">
        <v>4.8000000000000001E-2</v>
      </c>
      <c r="AW2315" s="4">
        <v>0</v>
      </c>
      <c r="AX2315" s="3">
        <v>247</v>
      </c>
      <c r="AY2315" s="2" t="s">
        <v>5121</v>
      </c>
      <c r="BA2315" s="2" t="s">
        <v>77</v>
      </c>
      <c r="BB2315" s="4">
        <v>0</v>
      </c>
    </row>
    <row r="2316" spans="1:54" ht="16">
      <c r="A2316" s="2" t="s">
        <v>5127</v>
      </c>
      <c r="B2316" s="2" t="s">
        <v>5128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7">
        <f t="shared" si="36"/>
        <v>0.12184800000000001</v>
      </c>
      <c r="V2316" s="3">
        <v>2.4</v>
      </c>
      <c r="W2316" s="3">
        <v>8.9999999999999993E-3</v>
      </c>
      <c r="X2316" s="3">
        <v>2.5000000000000001E-2</v>
      </c>
      <c r="Y2316" s="3">
        <v>0.59299999999999997</v>
      </c>
      <c r="Z2316" s="3">
        <v>0.05</v>
      </c>
      <c r="AA2316" s="3">
        <v>1.9E-2</v>
      </c>
      <c r="AB2316" s="3">
        <v>3</v>
      </c>
      <c r="AC2316" s="3">
        <v>0</v>
      </c>
      <c r="AD2316" s="3">
        <v>3</v>
      </c>
      <c r="AE2316" s="3">
        <v>3</v>
      </c>
      <c r="AF2316" s="3">
        <v>4.0999999999999996</v>
      </c>
      <c r="AG2316" s="3">
        <v>0</v>
      </c>
      <c r="AH2316" s="4">
        <v>354</v>
      </c>
      <c r="AI2316" s="3">
        <v>18</v>
      </c>
      <c r="AJ2316" s="3">
        <v>0</v>
      </c>
      <c r="AK2316" s="3">
        <v>1</v>
      </c>
      <c r="AL2316" s="3">
        <v>176</v>
      </c>
      <c r="AM2316" s="3">
        <v>73</v>
      </c>
      <c r="AN2316" s="3">
        <v>0</v>
      </c>
      <c r="AO2316" s="3">
        <v>61</v>
      </c>
      <c r="AP2316" s="3">
        <v>0.49</v>
      </c>
      <c r="AQ2316" s="3">
        <v>0</v>
      </c>
      <c r="AR2316" s="3">
        <v>0</v>
      </c>
      <c r="AS2316" s="3">
        <v>1.7</v>
      </c>
      <c r="AT2316" s="3">
        <v>3.0000000000000001E-3</v>
      </c>
      <c r="AU2316" s="3">
        <v>1.2E-2</v>
      </c>
      <c r="AV2316" s="3">
        <v>1.4999999999999999E-2</v>
      </c>
      <c r="AW2316" s="4">
        <v>0</v>
      </c>
      <c r="AX2316" s="3">
        <v>251</v>
      </c>
      <c r="AY2316" s="2" t="s">
        <v>5121</v>
      </c>
      <c r="AZ2316" s="3">
        <v>98</v>
      </c>
      <c r="BA2316" s="2" t="s">
        <v>5122</v>
      </c>
      <c r="BB2316" s="4">
        <v>0</v>
      </c>
    </row>
    <row r="2317" spans="1:54" ht="16">
      <c r="A2317" s="2" t="s">
        <v>5129</v>
      </c>
      <c r="B2317" s="2" t="s">
        <v>5130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7">
        <f t="shared" si="36"/>
        <v>0.117756</v>
      </c>
      <c r="V2317" s="3">
        <v>2.8</v>
      </c>
      <c r="W2317" s="3">
        <v>1.0999999999999999E-2</v>
      </c>
      <c r="X2317" s="3">
        <v>2.4E-2</v>
      </c>
      <c r="Y2317" s="3">
        <v>0.61399999999999999</v>
      </c>
      <c r="Z2317" s="3">
        <v>0.05</v>
      </c>
      <c r="AA2317" s="3">
        <v>1.9E-2</v>
      </c>
      <c r="AB2317" s="3">
        <v>3</v>
      </c>
      <c r="AC2317" s="3">
        <v>0</v>
      </c>
      <c r="AD2317" s="3">
        <v>3</v>
      </c>
      <c r="AE2317" s="3">
        <v>3</v>
      </c>
      <c r="AF2317" s="3">
        <v>4.0999999999999996</v>
      </c>
      <c r="AG2317" s="3">
        <v>0</v>
      </c>
      <c r="AH2317" s="4">
        <v>332</v>
      </c>
      <c r="AI2317" s="3">
        <v>17</v>
      </c>
      <c r="AJ2317" s="3">
        <v>0</v>
      </c>
      <c r="AK2317" s="3">
        <v>0</v>
      </c>
      <c r="AL2317" s="3">
        <v>165</v>
      </c>
      <c r="AM2317" s="3">
        <v>68</v>
      </c>
      <c r="AN2317" s="3">
        <v>0</v>
      </c>
      <c r="AO2317" s="3">
        <v>61</v>
      </c>
      <c r="AP2317" s="3">
        <v>0.49</v>
      </c>
      <c r="AQ2317" s="3">
        <v>0</v>
      </c>
      <c r="AR2317" s="3">
        <v>0</v>
      </c>
      <c r="AS2317" s="3">
        <v>1.7</v>
      </c>
      <c r="AT2317" s="3">
        <v>0.01</v>
      </c>
      <c r="AU2317" s="3">
        <v>3.5000000000000003E-2</v>
      </c>
      <c r="AV2317" s="3">
        <v>4.7E-2</v>
      </c>
      <c r="AW2317" s="4">
        <v>0</v>
      </c>
      <c r="AX2317" s="3">
        <v>262</v>
      </c>
      <c r="AY2317" s="2" t="s">
        <v>61</v>
      </c>
      <c r="AZ2317" s="3">
        <v>98</v>
      </c>
      <c r="BA2317" s="2" t="s">
        <v>5122</v>
      </c>
      <c r="BB2317" s="4">
        <v>0</v>
      </c>
    </row>
    <row r="2318" spans="1:54" ht="16">
      <c r="A2318" s="2" t="s">
        <v>5131</v>
      </c>
      <c r="B2318" s="2" t="s">
        <v>5132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7">
        <f t="shared" si="36"/>
        <v>0.11047399999999999</v>
      </c>
      <c r="V2318" s="3">
        <v>1.2</v>
      </c>
      <c r="W2318" s="3">
        <v>1.0999999999999999E-2</v>
      </c>
      <c r="X2318" s="3">
        <v>2.1000000000000001E-2</v>
      </c>
      <c r="Y2318" s="3">
        <v>0.52</v>
      </c>
      <c r="Z2318" s="3">
        <v>0.05</v>
      </c>
      <c r="AA2318" s="3">
        <v>1.9E-2</v>
      </c>
      <c r="AB2318" s="3">
        <v>3</v>
      </c>
      <c r="AC2318" s="3">
        <v>0</v>
      </c>
      <c r="AD2318" s="3">
        <v>3</v>
      </c>
      <c r="AE2318" s="3">
        <v>3</v>
      </c>
      <c r="AG2318" s="3">
        <v>0</v>
      </c>
      <c r="AH2318" s="4">
        <v>131</v>
      </c>
      <c r="AI2318" s="3">
        <v>7</v>
      </c>
      <c r="AJ2318" s="3">
        <v>0</v>
      </c>
      <c r="AQ2318" s="3">
        <v>0</v>
      </c>
      <c r="AR2318" s="3">
        <v>0</v>
      </c>
      <c r="AT2318" s="3">
        <v>3.0000000000000001E-3</v>
      </c>
      <c r="AU2318" s="3">
        <v>1.0999999999999999E-2</v>
      </c>
      <c r="AV2318" s="3">
        <v>1.4E-2</v>
      </c>
      <c r="AW2318" s="4">
        <v>0</v>
      </c>
      <c r="AX2318" s="3">
        <v>262</v>
      </c>
      <c r="AY2318" s="2" t="s">
        <v>5121</v>
      </c>
      <c r="BA2318" s="2" t="s">
        <v>77</v>
      </c>
      <c r="BB2318" s="4">
        <v>0</v>
      </c>
    </row>
    <row r="2319" spans="1:54" ht="16">
      <c r="A2319" s="2" t="s">
        <v>5133</v>
      </c>
      <c r="B2319" s="2" t="s">
        <v>5134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7">
        <f t="shared" si="36"/>
        <v>0.111758</v>
      </c>
      <c r="V2319" s="3">
        <v>5.3</v>
      </c>
      <c r="W2319" s="3">
        <v>1.0999999999999999E-2</v>
      </c>
      <c r="X2319" s="3">
        <v>3.5000000000000003E-2</v>
      </c>
      <c r="Y2319" s="3">
        <v>0.53700000000000003</v>
      </c>
      <c r="Z2319" s="3">
        <v>0.05</v>
      </c>
      <c r="AA2319" s="3">
        <v>1.9E-2</v>
      </c>
      <c r="AB2319" s="3">
        <v>3</v>
      </c>
      <c r="AC2319" s="3">
        <v>0</v>
      </c>
      <c r="AD2319" s="3">
        <v>3</v>
      </c>
      <c r="AE2319" s="3">
        <v>3</v>
      </c>
      <c r="AF2319" s="3">
        <v>4.0999999999999996</v>
      </c>
      <c r="AG2319" s="3">
        <v>0</v>
      </c>
      <c r="AH2319" s="4">
        <v>317</v>
      </c>
      <c r="AI2319" s="3">
        <v>16</v>
      </c>
      <c r="AJ2319" s="3">
        <v>0</v>
      </c>
      <c r="AK2319" s="3">
        <v>0</v>
      </c>
      <c r="AL2319" s="3">
        <v>157</v>
      </c>
      <c r="AM2319" s="3">
        <v>65</v>
      </c>
      <c r="AN2319" s="3">
        <v>0</v>
      </c>
      <c r="AO2319" s="3">
        <v>61</v>
      </c>
      <c r="AP2319" s="3">
        <v>0.49</v>
      </c>
      <c r="AQ2319" s="3">
        <v>0</v>
      </c>
      <c r="AR2319" s="3">
        <v>0</v>
      </c>
      <c r="AS2319" s="3">
        <v>1.7</v>
      </c>
      <c r="AT2319" s="3">
        <v>1.0999999999999999E-2</v>
      </c>
      <c r="AU2319" s="3">
        <v>3.5999999999999997E-2</v>
      </c>
      <c r="AV2319" s="3">
        <v>4.8000000000000001E-2</v>
      </c>
      <c r="AW2319" s="4">
        <v>0</v>
      </c>
      <c r="AX2319" s="3">
        <v>242</v>
      </c>
      <c r="AY2319" s="2" t="s">
        <v>4733</v>
      </c>
      <c r="BA2319" s="2" t="s">
        <v>77</v>
      </c>
      <c r="BB2319" s="4">
        <v>4</v>
      </c>
    </row>
    <row r="2320" spans="1:54" ht="16">
      <c r="A2320" s="2" t="s">
        <v>5135</v>
      </c>
      <c r="B2320" s="2" t="s">
        <v>5136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7">
        <f t="shared" si="36"/>
        <v>1.6251959999999999</v>
      </c>
      <c r="V2320" s="3">
        <v>10.6</v>
      </c>
      <c r="W2320" s="3">
        <v>3.9E-2</v>
      </c>
      <c r="X2320" s="3">
        <v>0.11</v>
      </c>
      <c r="Y2320" s="3">
        <v>4.8250000000000002</v>
      </c>
      <c r="Z2320" s="3">
        <v>0.52200000000000002</v>
      </c>
      <c r="AA2320" s="3">
        <v>0.159</v>
      </c>
      <c r="AB2320" s="3">
        <v>7</v>
      </c>
      <c r="AC2320" s="3">
        <v>0</v>
      </c>
      <c r="AD2320" s="3">
        <v>7</v>
      </c>
      <c r="AE2320" s="3">
        <v>7</v>
      </c>
      <c r="AG2320" s="3">
        <v>0</v>
      </c>
      <c r="AH2320" s="4">
        <v>1417</v>
      </c>
      <c r="AI2320" s="3">
        <v>71</v>
      </c>
      <c r="AJ2320" s="3">
        <v>0</v>
      </c>
      <c r="AQ2320" s="3">
        <v>0</v>
      </c>
      <c r="AR2320" s="3">
        <v>0</v>
      </c>
      <c r="AT2320" s="3">
        <v>0.111</v>
      </c>
      <c r="AU2320" s="3">
        <v>0.377</v>
      </c>
      <c r="AV2320" s="3">
        <v>0.498</v>
      </c>
      <c r="AW2320" s="4">
        <v>0</v>
      </c>
      <c r="AX2320" s="3">
        <v>116</v>
      </c>
      <c r="AY2320" s="2" t="s">
        <v>61</v>
      </c>
      <c r="BA2320" s="2" t="s">
        <v>77</v>
      </c>
      <c r="BB2320" s="4">
        <v>0</v>
      </c>
    </row>
    <row r="2321" spans="1:54" ht="16">
      <c r="A2321" s="2" t="s">
        <v>5137</v>
      </c>
      <c r="B2321" s="2" t="s">
        <v>5138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7">
        <f t="shared" si="36"/>
        <v>0.66595199999999999</v>
      </c>
      <c r="V2321" s="3">
        <v>6.8</v>
      </c>
      <c r="W2321" s="3">
        <v>8.0000000000000002E-3</v>
      </c>
      <c r="X2321" s="3">
        <v>0.06</v>
      </c>
      <c r="Y2321" s="3">
        <v>2.0299999999999998</v>
      </c>
      <c r="Z2321" s="3">
        <v>0.35599999999999998</v>
      </c>
      <c r="AA2321" s="3">
        <v>5.3999999999999999E-2</v>
      </c>
      <c r="AB2321" s="3">
        <v>3</v>
      </c>
      <c r="AC2321" s="3">
        <v>0</v>
      </c>
      <c r="AD2321" s="3">
        <v>3</v>
      </c>
      <c r="AE2321" s="3">
        <v>3</v>
      </c>
      <c r="AG2321" s="3">
        <v>0</v>
      </c>
      <c r="AH2321" s="4">
        <v>396</v>
      </c>
      <c r="AI2321" s="3">
        <v>20</v>
      </c>
      <c r="AJ2321" s="3">
        <v>0</v>
      </c>
      <c r="AQ2321" s="3">
        <v>0</v>
      </c>
      <c r="AR2321" s="3">
        <v>0</v>
      </c>
      <c r="AT2321" s="3">
        <v>4.4999999999999998E-2</v>
      </c>
      <c r="AU2321" s="3">
        <v>0.154</v>
      </c>
      <c r="AV2321" s="3">
        <v>0.20399999999999999</v>
      </c>
      <c r="AW2321" s="4">
        <v>0</v>
      </c>
      <c r="AX2321" s="3">
        <v>242</v>
      </c>
      <c r="AY2321" s="2" t="s">
        <v>61</v>
      </c>
      <c r="BA2321" s="2" t="s">
        <v>77</v>
      </c>
      <c r="BB2321" s="4">
        <v>0</v>
      </c>
    </row>
    <row r="2322" spans="1:54" ht="16">
      <c r="A2322" s="2" t="s">
        <v>5139</v>
      </c>
      <c r="B2322" s="2" t="s">
        <v>5140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7">
        <f t="shared" si="36"/>
        <v>1.1977990000000001</v>
      </c>
      <c r="V2322" s="3">
        <v>4.8</v>
      </c>
      <c r="W2322" s="3">
        <v>2E-3</v>
      </c>
      <c r="X2322" s="3">
        <v>0.21199999999999999</v>
      </c>
      <c r="Y2322" s="3">
        <v>4.375</v>
      </c>
      <c r="Z2322" s="3">
        <v>0.56399999999999995</v>
      </c>
      <c r="AA2322" s="3">
        <v>6.7000000000000004E-2</v>
      </c>
      <c r="AB2322" s="3">
        <v>0</v>
      </c>
      <c r="AC2322" s="3">
        <v>0</v>
      </c>
      <c r="AD2322" s="3">
        <v>0</v>
      </c>
      <c r="AE2322" s="3">
        <v>0</v>
      </c>
      <c r="AF2322" s="3">
        <v>12.7</v>
      </c>
      <c r="AG2322" s="3">
        <v>0</v>
      </c>
      <c r="AH2322" s="4">
        <v>2163</v>
      </c>
      <c r="AI2322" s="3">
        <v>108</v>
      </c>
      <c r="AJ2322" s="3">
        <v>0</v>
      </c>
      <c r="AK2322" s="3">
        <v>3</v>
      </c>
      <c r="AL2322" s="3">
        <v>1074</v>
      </c>
      <c r="AM2322" s="3">
        <v>444</v>
      </c>
      <c r="AN2322" s="3">
        <v>0</v>
      </c>
      <c r="AO2322" s="3">
        <v>559</v>
      </c>
      <c r="AP2322" s="3">
        <v>0.19</v>
      </c>
      <c r="AQ2322" s="3">
        <v>0</v>
      </c>
      <c r="AR2322" s="3">
        <v>0</v>
      </c>
      <c r="AS2322" s="3">
        <v>15.7</v>
      </c>
      <c r="AT2322" s="3">
        <v>8.2000000000000003E-2</v>
      </c>
      <c r="AU2322" s="3">
        <v>0.27800000000000002</v>
      </c>
      <c r="AV2322" s="3">
        <v>0.36699999999999999</v>
      </c>
      <c r="AW2322" s="4">
        <v>0</v>
      </c>
      <c r="AX2322" s="3">
        <v>160</v>
      </c>
      <c r="AY2322" s="2" t="s">
        <v>4718</v>
      </c>
      <c r="AZ2322" s="3">
        <v>13</v>
      </c>
      <c r="BA2322" s="2" t="s">
        <v>4744</v>
      </c>
      <c r="BB2322" s="4">
        <v>0</v>
      </c>
    </row>
    <row r="2323" spans="1:54" ht="16">
      <c r="A2323" s="2" t="s">
        <v>5141</v>
      </c>
      <c r="B2323" s="2" t="s">
        <v>5142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7">
        <f t="shared" si="36"/>
        <v>0.38390500000000005</v>
      </c>
      <c r="V2323" s="3">
        <v>3.7</v>
      </c>
      <c r="W2323" s="3">
        <v>5.0000000000000001E-3</v>
      </c>
      <c r="X2323" s="3">
        <v>2.1000000000000001E-2</v>
      </c>
      <c r="Y2323" s="3">
        <v>1.5189999999999999</v>
      </c>
      <c r="Z2323" s="3">
        <v>0.18099999999999999</v>
      </c>
      <c r="AA2323" s="3">
        <v>3.7999999999999999E-2</v>
      </c>
      <c r="AB2323" s="3">
        <v>0</v>
      </c>
      <c r="AC2323" s="3">
        <v>0</v>
      </c>
      <c r="AD2323" s="3">
        <v>0</v>
      </c>
      <c r="AE2323" s="3">
        <v>0</v>
      </c>
      <c r="AF2323" s="3">
        <v>4.0999999999999996</v>
      </c>
      <c r="AG2323" s="3">
        <v>0</v>
      </c>
      <c r="AH2323" s="4">
        <v>197</v>
      </c>
      <c r="AI2323" s="3">
        <v>10</v>
      </c>
      <c r="AJ2323" s="3">
        <v>0</v>
      </c>
      <c r="AK2323" s="3">
        <v>0</v>
      </c>
      <c r="AL2323" s="3">
        <v>98</v>
      </c>
      <c r="AM2323" s="3">
        <v>40</v>
      </c>
      <c r="AN2323" s="3">
        <v>0</v>
      </c>
      <c r="AO2323" s="3">
        <v>180</v>
      </c>
      <c r="AP2323" s="3">
        <v>0.06</v>
      </c>
      <c r="AQ2323" s="3">
        <v>0</v>
      </c>
      <c r="AR2323" s="3">
        <v>0</v>
      </c>
      <c r="AS2323" s="3">
        <v>5</v>
      </c>
      <c r="AT2323" s="3">
        <v>2.5999999999999999E-2</v>
      </c>
      <c r="AU2323" s="3">
        <v>8.8999999999999996E-2</v>
      </c>
      <c r="AV2323" s="3">
        <v>0.11799999999999999</v>
      </c>
      <c r="AW2323" s="4">
        <v>0</v>
      </c>
      <c r="AX2323" s="3">
        <v>258</v>
      </c>
      <c r="AY2323" s="2" t="s">
        <v>61</v>
      </c>
      <c r="BA2323" s="2" t="s">
        <v>77</v>
      </c>
      <c r="BB2323" s="4">
        <v>0</v>
      </c>
    </row>
    <row r="2324" spans="1:54" ht="16">
      <c r="A2324" s="2" t="s">
        <v>5143</v>
      </c>
      <c r="B2324" s="2" t="s">
        <v>5144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7">
        <f t="shared" si="36"/>
        <v>0.35126600000000002</v>
      </c>
      <c r="V2324" s="3">
        <v>3.4</v>
      </c>
      <c r="W2324" s="3">
        <v>5.0000000000000001E-3</v>
      </c>
      <c r="X2324" s="3">
        <v>1.9E-2</v>
      </c>
      <c r="Y2324" s="3">
        <v>1.3879999999999999</v>
      </c>
      <c r="Z2324" s="3">
        <v>0.16500000000000001</v>
      </c>
      <c r="AA2324" s="3">
        <v>3.5000000000000003E-2</v>
      </c>
      <c r="AB2324" s="3">
        <v>0</v>
      </c>
      <c r="AC2324" s="3">
        <v>0</v>
      </c>
      <c r="AD2324" s="3">
        <v>0</v>
      </c>
      <c r="AE2324" s="3">
        <v>0</v>
      </c>
      <c r="AG2324" s="3">
        <v>0</v>
      </c>
      <c r="AH2324" s="4">
        <v>180</v>
      </c>
      <c r="AI2324" s="3">
        <v>9</v>
      </c>
      <c r="AJ2324" s="3">
        <v>0</v>
      </c>
      <c r="AQ2324" s="3">
        <v>0</v>
      </c>
      <c r="AR2324" s="3">
        <v>0</v>
      </c>
      <c r="AT2324" s="3">
        <v>2.4E-2</v>
      </c>
      <c r="AU2324" s="3">
        <v>8.2000000000000003E-2</v>
      </c>
      <c r="AV2324" s="3">
        <v>0.108</v>
      </c>
      <c r="AW2324" s="4">
        <v>0</v>
      </c>
      <c r="AX2324" s="3">
        <v>270</v>
      </c>
      <c r="AY2324" s="2" t="s">
        <v>61</v>
      </c>
      <c r="BA2324" s="2" t="s">
        <v>77</v>
      </c>
      <c r="BB2324" s="4">
        <v>0</v>
      </c>
    </row>
    <row r="2325" spans="1:54" ht="16">
      <c r="A2325" s="2" t="s">
        <v>5145</v>
      </c>
      <c r="B2325" s="2" t="s">
        <v>5146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7">
        <f t="shared" si="36"/>
        <v>0.15587300000000001</v>
      </c>
      <c r="V2325" s="3">
        <v>94.2</v>
      </c>
      <c r="W2325" s="3">
        <v>1.2999999999999999E-2</v>
      </c>
      <c r="X2325" s="3">
        <v>3.5000000000000003E-2</v>
      </c>
      <c r="Y2325" s="3">
        <v>0.65300000000000002</v>
      </c>
      <c r="Z2325" s="3">
        <v>0.13200000000000001</v>
      </c>
      <c r="AA2325" s="3">
        <v>1.7999999999999999E-2</v>
      </c>
      <c r="AB2325" s="3">
        <v>3</v>
      </c>
      <c r="AC2325" s="3">
        <v>0</v>
      </c>
      <c r="AD2325" s="3">
        <v>3</v>
      </c>
      <c r="AE2325" s="3">
        <v>3</v>
      </c>
      <c r="AF2325" s="3">
        <v>5.0999999999999996</v>
      </c>
      <c r="AG2325" s="3">
        <v>0</v>
      </c>
      <c r="AH2325" s="4">
        <v>284</v>
      </c>
      <c r="AI2325" s="3">
        <v>14</v>
      </c>
      <c r="AJ2325" s="3">
        <v>0</v>
      </c>
      <c r="AK2325" s="3">
        <v>0</v>
      </c>
      <c r="AL2325" s="3">
        <v>141</v>
      </c>
      <c r="AM2325" s="3">
        <v>58</v>
      </c>
      <c r="AN2325" s="3">
        <v>0</v>
      </c>
      <c r="AO2325" s="3">
        <v>77</v>
      </c>
      <c r="AP2325" s="3">
        <v>0.62</v>
      </c>
      <c r="AQ2325" s="3">
        <v>0</v>
      </c>
      <c r="AR2325" s="3">
        <v>0</v>
      </c>
      <c r="AS2325" s="3">
        <v>2.2000000000000002</v>
      </c>
      <c r="AT2325" s="3">
        <v>1.4E-2</v>
      </c>
      <c r="AU2325" s="3">
        <v>4.8000000000000001E-2</v>
      </c>
      <c r="AV2325" s="3">
        <v>6.4000000000000001E-2</v>
      </c>
      <c r="AW2325" s="4">
        <v>0</v>
      </c>
      <c r="AX2325" s="3">
        <v>250</v>
      </c>
      <c r="AY2325" s="2" t="s">
        <v>4793</v>
      </c>
      <c r="AZ2325" s="3">
        <v>155</v>
      </c>
      <c r="BA2325" s="2" t="s">
        <v>5147</v>
      </c>
      <c r="BB2325" s="4">
        <v>0</v>
      </c>
    </row>
    <row r="2326" spans="1:54" ht="16">
      <c r="A2326" s="2" t="s">
        <v>5148</v>
      </c>
      <c r="B2326" s="2" t="s">
        <v>5149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7">
        <f t="shared" si="36"/>
        <v>6.2558000000000002E-2</v>
      </c>
      <c r="V2326" s="3">
        <v>5.3</v>
      </c>
      <c r="W2326" s="3">
        <v>3.0000000000000001E-3</v>
      </c>
      <c r="X2326" s="3">
        <v>1.4E-2</v>
      </c>
      <c r="Y2326" s="3">
        <v>0.28799999999999998</v>
      </c>
      <c r="Z2326" s="3">
        <v>6.8000000000000005E-2</v>
      </c>
      <c r="AA2326" s="3">
        <v>7.0000000000000001E-3</v>
      </c>
      <c r="AB2326" s="3">
        <v>1</v>
      </c>
      <c r="AC2326" s="3">
        <v>0</v>
      </c>
      <c r="AD2326" s="3">
        <v>1</v>
      </c>
      <c r="AE2326" s="3">
        <v>1</v>
      </c>
      <c r="AF2326" s="3">
        <v>2.4</v>
      </c>
      <c r="AG2326" s="3">
        <v>0</v>
      </c>
      <c r="AH2326" s="4">
        <v>258</v>
      </c>
      <c r="AI2326" s="3">
        <v>13</v>
      </c>
      <c r="AJ2326" s="3">
        <v>0</v>
      </c>
      <c r="AK2326" s="3">
        <v>0</v>
      </c>
      <c r="AL2326" s="3">
        <v>128</v>
      </c>
      <c r="AM2326" s="3">
        <v>53</v>
      </c>
      <c r="AN2326" s="3">
        <v>0</v>
      </c>
      <c r="AO2326" s="3">
        <v>37</v>
      </c>
      <c r="AP2326" s="3">
        <v>0.28999999999999998</v>
      </c>
      <c r="AQ2326" s="3">
        <v>0</v>
      </c>
      <c r="AR2326" s="3">
        <v>0</v>
      </c>
      <c r="AS2326" s="3">
        <v>1</v>
      </c>
      <c r="AT2326" s="3">
        <v>2E-3</v>
      </c>
      <c r="AU2326" s="3">
        <v>8.0000000000000002E-3</v>
      </c>
      <c r="AV2326" s="3">
        <v>1.0999999999999999E-2</v>
      </c>
      <c r="AW2326" s="4">
        <v>0</v>
      </c>
      <c r="AX2326" s="3">
        <v>249</v>
      </c>
      <c r="AY2326" s="2" t="s">
        <v>61</v>
      </c>
      <c r="AZ2326" s="3">
        <v>31.1</v>
      </c>
      <c r="BA2326" s="2" t="s">
        <v>172</v>
      </c>
      <c r="BB2326" s="4">
        <v>0</v>
      </c>
    </row>
    <row r="2327" spans="1:54" ht="16">
      <c r="A2327" s="2" t="s">
        <v>5150</v>
      </c>
      <c r="B2327" s="2" t="s">
        <v>5151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7">
        <f t="shared" si="36"/>
        <v>0.14551</v>
      </c>
      <c r="V2327" s="3">
        <v>4.3</v>
      </c>
      <c r="W2327" s="3">
        <v>1.2E-2</v>
      </c>
      <c r="X2327" s="3">
        <v>2.5999999999999999E-2</v>
      </c>
      <c r="Y2327" s="3">
        <v>0.161</v>
      </c>
      <c r="Z2327" s="3">
        <v>4.9000000000000002E-2</v>
      </c>
      <c r="AA2327" s="3">
        <v>2.9000000000000001E-2</v>
      </c>
      <c r="AB2327" s="3">
        <v>7</v>
      </c>
      <c r="AC2327" s="3">
        <v>0</v>
      </c>
      <c r="AD2327" s="3">
        <v>7</v>
      </c>
      <c r="AE2327" s="3">
        <v>7</v>
      </c>
      <c r="AF2327" s="3">
        <v>5.0999999999999996</v>
      </c>
      <c r="AG2327" s="3">
        <v>0</v>
      </c>
      <c r="AH2327" s="4">
        <v>25</v>
      </c>
      <c r="AI2327" s="3">
        <v>1</v>
      </c>
      <c r="AJ2327" s="3">
        <v>0</v>
      </c>
      <c r="AK2327" s="3">
        <v>1</v>
      </c>
      <c r="AL2327" s="3">
        <v>14</v>
      </c>
      <c r="AM2327" s="3">
        <v>2</v>
      </c>
      <c r="AN2327" s="3">
        <v>0</v>
      </c>
      <c r="AO2327" s="3">
        <v>44</v>
      </c>
      <c r="AP2327" s="3">
        <v>0.12</v>
      </c>
      <c r="AQ2327" s="3">
        <v>0</v>
      </c>
      <c r="AR2327" s="3">
        <v>0</v>
      </c>
      <c r="AS2327" s="3">
        <v>4.4000000000000004</v>
      </c>
      <c r="AT2327" s="3">
        <v>2.1999999999999999E-2</v>
      </c>
      <c r="AU2327" s="3">
        <v>8.4000000000000005E-2</v>
      </c>
      <c r="AV2327" s="3">
        <v>9.4E-2</v>
      </c>
      <c r="AW2327" s="4">
        <v>0</v>
      </c>
      <c r="AX2327" s="3">
        <v>140</v>
      </c>
      <c r="AY2327" s="2" t="s">
        <v>4678</v>
      </c>
      <c r="AZ2327" s="3">
        <v>161</v>
      </c>
      <c r="BA2327" s="2" t="s">
        <v>4755</v>
      </c>
      <c r="BB2327" s="4">
        <v>10</v>
      </c>
    </row>
    <row r="2328" spans="1:54" ht="16">
      <c r="A2328" s="2" t="s">
        <v>5152</v>
      </c>
      <c r="B2328" s="2" t="s">
        <v>5153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7">
        <f t="shared" si="36"/>
        <v>7.0385000000000017E-2</v>
      </c>
      <c r="V2328" s="3">
        <v>1</v>
      </c>
      <c r="W2328" s="3">
        <v>8.0000000000000002E-3</v>
      </c>
      <c r="X2328" s="3">
        <v>0.01</v>
      </c>
      <c r="Y2328" s="3">
        <v>5.3999999999999999E-2</v>
      </c>
      <c r="Z2328" s="3">
        <v>2.1999999999999999E-2</v>
      </c>
      <c r="AA2328" s="3">
        <v>1.4E-2</v>
      </c>
      <c r="AB2328" s="3">
        <v>1</v>
      </c>
      <c r="AC2328" s="3">
        <v>0</v>
      </c>
      <c r="AD2328" s="3">
        <v>1</v>
      </c>
      <c r="AE2328" s="3">
        <v>1</v>
      </c>
      <c r="AF2328" s="3">
        <v>3.4</v>
      </c>
      <c r="AG2328" s="3">
        <v>0</v>
      </c>
      <c r="AH2328" s="4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34</v>
      </c>
      <c r="AP2328" s="3">
        <v>0.08</v>
      </c>
      <c r="AQ2328" s="3">
        <v>0</v>
      </c>
      <c r="AR2328" s="3">
        <v>0</v>
      </c>
      <c r="AS2328" s="3">
        <v>0.3</v>
      </c>
      <c r="AT2328" s="3">
        <v>2E-3</v>
      </c>
      <c r="AU2328" s="3">
        <v>6.0000000000000001E-3</v>
      </c>
      <c r="AV2328" s="3">
        <v>7.0000000000000001E-3</v>
      </c>
      <c r="AW2328" s="4">
        <v>0</v>
      </c>
      <c r="AX2328" s="3">
        <v>244</v>
      </c>
      <c r="AY2328" s="2" t="s">
        <v>4718</v>
      </c>
      <c r="AZ2328" s="3">
        <v>76</v>
      </c>
      <c r="BA2328" s="2" t="s">
        <v>5122</v>
      </c>
      <c r="BB2328" s="4">
        <v>0</v>
      </c>
    </row>
    <row r="2329" spans="1:54" ht="16">
      <c r="A2329" s="2" t="s">
        <v>5154</v>
      </c>
      <c r="B2329" s="2" t="s">
        <v>5155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7">
        <f t="shared" si="36"/>
        <v>0.128467</v>
      </c>
      <c r="V2329" s="3">
        <v>1.6</v>
      </c>
      <c r="W2329" s="3">
        <v>1.0999999999999999E-2</v>
      </c>
      <c r="X2329" s="3">
        <v>1.0999999999999999E-2</v>
      </c>
      <c r="Y2329" s="3">
        <v>0.2</v>
      </c>
      <c r="Z2329" s="3">
        <v>2.1999999999999999E-2</v>
      </c>
      <c r="AA2329" s="3">
        <v>1.4E-2</v>
      </c>
      <c r="AB2329" s="3">
        <v>1</v>
      </c>
      <c r="AC2329" s="3">
        <v>0</v>
      </c>
      <c r="AD2329" s="3">
        <v>1</v>
      </c>
      <c r="AE2329" s="3">
        <v>1</v>
      </c>
      <c r="AF2329" s="3">
        <v>3.4</v>
      </c>
      <c r="AG2329" s="3">
        <v>0</v>
      </c>
      <c r="AH2329" s="4">
        <v>6</v>
      </c>
      <c r="AI2329" s="3">
        <v>0</v>
      </c>
      <c r="AJ2329" s="3">
        <v>0</v>
      </c>
      <c r="AK2329" s="3">
        <v>0</v>
      </c>
      <c r="AL2329" s="3">
        <v>3</v>
      </c>
      <c r="AM2329" s="3">
        <v>0</v>
      </c>
      <c r="AN2329" s="3">
        <v>0</v>
      </c>
      <c r="AO2329" s="3">
        <v>34</v>
      </c>
      <c r="AP2329" s="3">
        <v>0.08</v>
      </c>
      <c r="AQ2329" s="3">
        <v>0</v>
      </c>
      <c r="AR2329" s="3">
        <v>0</v>
      </c>
      <c r="AS2329" s="3">
        <v>0.3</v>
      </c>
      <c r="AT2329" s="3">
        <v>4.0000000000000001E-3</v>
      </c>
      <c r="AU2329" s="3">
        <v>1.4E-2</v>
      </c>
      <c r="AV2329" s="3">
        <v>1.4999999999999999E-2</v>
      </c>
      <c r="AW2329" s="4">
        <v>0</v>
      </c>
      <c r="AX2329" s="3">
        <v>248</v>
      </c>
      <c r="AY2329" s="2" t="s">
        <v>4718</v>
      </c>
      <c r="AZ2329" s="3">
        <v>76</v>
      </c>
      <c r="BA2329" s="2" t="s">
        <v>5122</v>
      </c>
      <c r="BB2329" s="4">
        <v>0</v>
      </c>
    </row>
    <row r="2330" spans="1:54" ht="16">
      <c r="A2330" s="2" t="s">
        <v>5156</v>
      </c>
      <c r="B2330" s="2" t="s">
        <v>5157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7">
        <f t="shared" si="36"/>
        <v>6.6372999999999988E-2</v>
      </c>
      <c r="V2330" s="3">
        <v>2</v>
      </c>
      <c r="W2330" s="3">
        <v>0.01</v>
      </c>
      <c r="X2330" s="3">
        <v>0.02</v>
      </c>
      <c r="Y2330" s="3">
        <v>0.4</v>
      </c>
      <c r="Z2330" s="3">
        <v>2.1999999999999999E-2</v>
      </c>
      <c r="AA2330" s="3">
        <v>1.4E-2</v>
      </c>
      <c r="AB2330" s="3">
        <v>1</v>
      </c>
      <c r="AC2330" s="3">
        <v>0</v>
      </c>
      <c r="AD2330" s="3">
        <v>1</v>
      </c>
      <c r="AE2330" s="3">
        <v>1</v>
      </c>
      <c r="AG2330" s="3">
        <v>0</v>
      </c>
      <c r="AH2330" s="4">
        <v>0</v>
      </c>
      <c r="AI2330" s="3">
        <v>0</v>
      </c>
      <c r="AJ2330" s="3">
        <v>0</v>
      </c>
      <c r="AQ2330" s="3">
        <v>0</v>
      </c>
      <c r="AR2330" s="3">
        <v>0</v>
      </c>
      <c r="AT2330" s="3">
        <v>6.0000000000000001E-3</v>
      </c>
      <c r="AU2330" s="3">
        <v>2.1000000000000001E-2</v>
      </c>
      <c r="AV2330" s="3">
        <v>2.3E-2</v>
      </c>
      <c r="AW2330" s="4">
        <v>0</v>
      </c>
      <c r="AX2330" s="3">
        <v>247</v>
      </c>
      <c r="AY2330" s="2" t="s">
        <v>4718</v>
      </c>
      <c r="AZ2330" s="3">
        <v>76</v>
      </c>
      <c r="BA2330" s="2" t="s">
        <v>5122</v>
      </c>
      <c r="BB2330" s="4">
        <v>0</v>
      </c>
    </row>
    <row r="2331" spans="1:54" ht="16">
      <c r="A2331" s="2" t="s">
        <v>5158</v>
      </c>
      <c r="B2331" s="2" t="s">
        <v>5159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7">
        <f t="shared" si="36"/>
        <v>8.7442000000000006E-2</v>
      </c>
      <c r="V2331" s="3">
        <v>0.7</v>
      </c>
      <c r="W2331" s="3">
        <v>0.01</v>
      </c>
      <c r="X2331" s="3">
        <v>1.6E-2</v>
      </c>
      <c r="Y2331" s="3">
        <v>0.154</v>
      </c>
      <c r="Z2331" s="3">
        <v>2.1999999999999999E-2</v>
      </c>
      <c r="AA2331" s="3">
        <v>1.4E-2</v>
      </c>
      <c r="AB2331" s="3">
        <v>1</v>
      </c>
      <c r="AC2331" s="3">
        <v>0</v>
      </c>
      <c r="AD2331" s="3">
        <v>1</v>
      </c>
      <c r="AE2331" s="3">
        <v>1</v>
      </c>
      <c r="AF2331" s="3">
        <v>3.4</v>
      </c>
      <c r="AG2331" s="3">
        <v>0</v>
      </c>
      <c r="AH2331" s="4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34</v>
      </c>
      <c r="AP2331" s="3">
        <v>0.08</v>
      </c>
      <c r="AQ2331" s="3">
        <v>0</v>
      </c>
      <c r="AR2331" s="3">
        <v>0</v>
      </c>
      <c r="AS2331" s="3">
        <v>0.3</v>
      </c>
      <c r="AT2331" s="3">
        <v>2E-3</v>
      </c>
      <c r="AU2331" s="3">
        <v>6.0000000000000001E-3</v>
      </c>
      <c r="AV2331" s="3">
        <v>7.0000000000000001E-3</v>
      </c>
      <c r="AW2331" s="4">
        <v>0</v>
      </c>
      <c r="AX2331" s="3">
        <v>251</v>
      </c>
      <c r="AY2331" s="2" t="s">
        <v>4718</v>
      </c>
      <c r="AZ2331" s="3">
        <v>76</v>
      </c>
      <c r="BA2331" s="2" t="s">
        <v>5122</v>
      </c>
      <c r="BB2331" s="4">
        <v>0</v>
      </c>
    </row>
    <row r="2332" spans="1:54" ht="16">
      <c r="A2332" s="2" t="s">
        <v>5160</v>
      </c>
      <c r="B2332" s="2" t="s">
        <v>5161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7">
        <f t="shared" si="36"/>
        <v>8.6380999999999999E-2</v>
      </c>
      <c r="V2332" s="3">
        <v>1.1000000000000001</v>
      </c>
      <c r="W2332" s="3">
        <v>0.01</v>
      </c>
      <c r="X2332" s="3">
        <v>2.1999999999999999E-2</v>
      </c>
      <c r="Y2332" s="3">
        <v>0.24199999999999999</v>
      </c>
      <c r="Z2332" s="3">
        <v>2.1999999999999999E-2</v>
      </c>
      <c r="AA2332" s="3">
        <v>1.4E-2</v>
      </c>
      <c r="AB2332" s="3">
        <v>1</v>
      </c>
      <c r="AC2332" s="3">
        <v>0</v>
      </c>
      <c r="AD2332" s="3">
        <v>1</v>
      </c>
      <c r="AE2332" s="3">
        <v>1</v>
      </c>
      <c r="AF2332" s="3">
        <v>1.9</v>
      </c>
      <c r="AG2332" s="3">
        <v>0</v>
      </c>
      <c r="AH2332" s="4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34</v>
      </c>
      <c r="AP2332" s="3">
        <v>0.08</v>
      </c>
      <c r="AQ2332" s="3">
        <v>0</v>
      </c>
      <c r="AR2332" s="3">
        <v>0</v>
      </c>
      <c r="AS2332" s="3">
        <v>0.3</v>
      </c>
      <c r="AT2332" s="3">
        <v>7.0000000000000001E-3</v>
      </c>
      <c r="AU2332" s="3">
        <v>2.7E-2</v>
      </c>
      <c r="AV2332" s="3">
        <v>0.03</v>
      </c>
      <c r="AW2332" s="4">
        <v>0</v>
      </c>
      <c r="AX2332" s="3">
        <v>266</v>
      </c>
      <c r="AY2332" s="2" t="s">
        <v>61</v>
      </c>
      <c r="AZ2332" s="3">
        <v>76</v>
      </c>
      <c r="BA2332" s="2" t="s">
        <v>5122</v>
      </c>
      <c r="BB2332" s="4">
        <v>0</v>
      </c>
    </row>
    <row r="2333" spans="1:54" ht="16">
      <c r="A2333" s="2" t="s">
        <v>5162</v>
      </c>
      <c r="B2333" s="2" t="s">
        <v>5163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7">
        <f t="shared" si="36"/>
        <v>8.5379999999999998E-2</v>
      </c>
      <c r="V2333" s="3">
        <v>1.1000000000000001</v>
      </c>
      <c r="W2333" s="3">
        <v>0.01</v>
      </c>
      <c r="X2333" s="3">
        <v>2.1999999999999999E-2</v>
      </c>
      <c r="Y2333" s="3">
        <v>0.23799999999999999</v>
      </c>
      <c r="Z2333" s="3">
        <v>2.1999999999999999E-2</v>
      </c>
      <c r="AA2333" s="3">
        <v>1.4E-2</v>
      </c>
      <c r="AB2333" s="3">
        <v>1</v>
      </c>
      <c r="AC2333" s="3">
        <v>0</v>
      </c>
      <c r="AD2333" s="3">
        <v>1</v>
      </c>
      <c r="AE2333" s="3">
        <v>1</v>
      </c>
      <c r="AG2333" s="3">
        <v>0</v>
      </c>
      <c r="AH2333" s="4">
        <v>0</v>
      </c>
      <c r="AI2333" s="3">
        <v>0</v>
      </c>
      <c r="AJ2333" s="3">
        <v>0</v>
      </c>
      <c r="AQ2333" s="3">
        <v>0</v>
      </c>
      <c r="AR2333" s="3">
        <v>0</v>
      </c>
      <c r="AT2333" s="3">
        <v>7.0000000000000001E-3</v>
      </c>
      <c r="AU2333" s="3">
        <v>2.5999999999999999E-2</v>
      </c>
      <c r="AV2333" s="3">
        <v>0.03</v>
      </c>
      <c r="AW2333" s="4">
        <v>0</v>
      </c>
      <c r="AX2333" s="3">
        <v>266</v>
      </c>
      <c r="AY2333" s="2" t="s">
        <v>4718</v>
      </c>
      <c r="AZ2333" s="3">
        <v>79</v>
      </c>
      <c r="BA2333" s="2" t="s">
        <v>5164</v>
      </c>
      <c r="BB2333" s="4">
        <v>0</v>
      </c>
    </row>
    <row r="2334" spans="1:54" ht="16">
      <c r="A2334" s="2" t="s">
        <v>5165</v>
      </c>
      <c r="B2334" s="2" t="s">
        <v>5166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7">
        <f t="shared" si="36"/>
        <v>0.66838799999999998</v>
      </c>
      <c r="V2334" s="3">
        <v>7</v>
      </c>
      <c r="W2334" s="3">
        <v>8.0000000000000002E-3</v>
      </c>
      <c r="X2334" s="3">
        <v>0.14499999999999999</v>
      </c>
      <c r="Y2334" s="3">
        <v>1.3720000000000001</v>
      </c>
      <c r="Z2334" s="3">
        <v>0.153</v>
      </c>
      <c r="AA2334" s="3">
        <v>7.1999999999999995E-2</v>
      </c>
      <c r="AB2334" s="3">
        <v>0</v>
      </c>
      <c r="AC2334" s="3">
        <v>0</v>
      </c>
      <c r="AD2334" s="3">
        <v>0</v>
      </c>
      <c r="AE2334" s="3">
        <v>0</v>
      </c>
      <c r="AF2334" s="3">
        <v>23</v>
      </c>
      <c r="AG2334" s="3">
        <v>0</v>
      </c>
      <c r="AH2334" s="4">
        <v>3</v>
      </c>
      <c r="AI2334" s="3">
        <v>0</v>
      </c>
      <c r="AJ2334" s="3">
        <v>0</v>
      </c>
      <c r="AK2334" s="3">
        <v>0</v>
      </c>
      <c r="AL2334" s="3">
        <v>2</v>
      </c>
      <c r="AM2334" s="3">
        <v>0</v>
      </c>
      <c r="AN2334" s="3">
        <v>0</v>
      </c>
      <c r="AO2334" s="3">
        <v>50</v>
      </c>
      <c r="AP2334" s="3">
        <v>0.06</v>
      </c>
      <c r="AQ2334" s="3">
        <v>0</v>
      </c>
      <c r="AR2334" s="3">
        <v>0</v>
      </c>
      <c r="AS2334" s="3">
        <v>20.399999999999999</v>
      </c>
      <c r="AT2334" s="3">
        <v>3.5000000000000003E-2</v>
      </c>
      <c r="AU2334" s="3">
        <v>0.13200000000000001</v>
      </c>
      <c r="AV2334" s="3">
        <v>0.14799999999999999</v>
      </c>
      <c r="AW2334" s="4">
        <v>0</v>
      </c>
      <c r="AX2334" s="3">
        <v>180</v>
      </c>
      <c r="AY2334" s="2" t="s">
        <v>4718</v>
      </c>
      <c r="AZ2334" s="3">
        <v>18</v>
      </c>
      <c r="BA2334" s="2" t="s">
        <v>4744</v>
      </c>
      <c r="BB2334" s="4">
        <v>0</v>
      </c>
    </row>
    <row r="2335" spans="1:54" ht="16">
      <c r="A2335" s="2" t="s">
        <v>5167</v>
      </c>
      <c r="B2335" s="2" t="s">
        <v>5168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7">
        <f t="shared" si="36"/>
        <v>0.32264900000000002</v>
      </c>
      <c r="V2335" s="3">
        <v>4</v>
      </c>
      <c r="W2335" s="3">
        <v>4.0000000000000001E-3</v>
      </c>
      <c r="X2335" s="3">
        <v>0.02</v>
      </c>
      <c r="Y2335" s="3">
        <v>0.35099999999999998</v>
      </c>
      <c r="Z2335" s="3">
        <v>7.3999999999999996E-2</v>
      </c>
      <c r="AA2335" s="3">
        <v>3.5000000000000003E-2</v>
      </c>
      <c r="AB2335" s="3">
        <v>0</v>
      </c>
      <c r="AC2335" s="3">
        <v>0</v>
      </c>
      <c r="AD2335" s="3">
        <v>0</v>
      </c>
      <c r="AE2335" s="3">
        <v>0</v>
      </c>
      <c r="AF2335" s="3">
        <v>11.2</v>
      </c>
      <c r="AG2335" s="3">
        <v>0</v>
      </c>
      <c r="AH2335" s="4">
        <v>42</v>
      </c>
      <c r="AI2335" s="3">
        <v>2</v>
      </c>
      <c r="AJ2335" s="3">
        <v>0</v>
      </c>
      <c r="AK2335" s="3">
        <v>1</v>
      </c>
      <c r="AL2335" s="3">
        <v>23</v>
      </c>
      <c r="AM2335" s="3">
        <v>3</v>
      </c>
      <c r="AN2335" s="3">
        <v>0</v>
      </c>
      <c r="AO2335" s="3">
        <v>24</v>
      </c>
      <c r="AP2335" s="3">
        <v>0.03</v>
      </c>
      <c r="AQ2335" s="3">
        <v>0</v>
      </c>
      <c r="AR2335" s="3">
        <v>0</v>
      </c>
      <c r="AS2335" s="3">
        <v>9.9</v>
      </c>
      <c r="AT2335" s="3">
        <v>1.7000000000000001E-2</v>
      </c>
      <c r="AU2335" s="3">
        <v>6.4000000000000001E-2</v>
      </c>
      <c r="AV2335" s="3">
        <v>7.1999999999999995E-2</v>
      </c>
      <c r="AW2335" s="4">
        <v>0</v>
      </c>
      <c r="AX2335" s="3">
        <v>255</v>
      </c>
      <c r="AY2335" s="2" t="s">
        <v>4718</v>
      </c>
      <c r="BA2335" s="2" t="s">
        <v>77</v>
      </c>
      <c r="BB2335" s="4">
        <v>0</v>
      </c>
    </row>
    <row r="2336" spans="1:54" ht="16">
      <c r="A2336" s="2" t="s">
        <v>5169</v>
      </c>
      <c r="B2336" s="2" t="s">
        <v>5170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7">
        <f t="shared" si="36"/>
        <v>0.30887200000000004</v>
      </c>
      <c r="V2336" s="3">
        <v>3.8</v>
      </c>
      <c r="W2336" s="3">
        <v>4.0000000000000001E-3</v>
      </c>
      <c r="X2336" s="3">
        <v>1.9E-2</v>
      </c>
      <c r="Y2336" s="3">
        <v>0.33300000000000002</v>
      </c>
      <c r="Z2336" s="3">
        <v>7.0000000000000007E-2</v>
      </c>
      <c r="AA2336" s="3">
        <v>3.3000000000000002E-2</v>
      </c>
      <c r="AB2336" s="3">
        <v>0</v>
      </c>
      <c r="AC2336" s="3">
        <v>0</v>
      </c>
      <c r="AD2336" s="3">
        <v>0</v>
      </c>
      <c r="AE2336" s="3">
        <v>0</v>
      </c>
      <c r="AG2336" s="3">
        <v>0</v>
      </c>
      <c r="AH2336" s="4">
        <v>40</v>
      </c>
      <c r="AI2336" s="3">
        <v>2</v>
      </c>
      <c r="AJ2336" s="3">
        <v>0</v>
      </c>
      <c r="AQ2336" s="3">
        <v>0</v>
      </c>
      <c r="AR2336" s="3">
        <v>0</v>
      </c>
      <c r="AT2336" s="3">
        <v>1.6E-2</v>
      </c>
      <c r="AU2336" s="3">
        <v>6.0999999999999999E-2</v>
      </c>
      <c r="AV2336" s="3">
        <v>6.8000000000000005E-2</v>
      </c>
      <c r="AW2336" s="4">
        <v>0</v>
      </c>
      <c r="AX2336" s="3">
        <v>280</v>
      </c>
      <c r="AY2336" s="2" t="s">
        <v>4718</v>
      </c>
      <c r="BA2336" s="2" t="s">
        <v>77</v>
      </c>
      <c r="BB2336" s="4">
        <v>0</v>
      </c>
    </row>
    <row r="2337" spans="1:54" ht="16">
      <c r="A2337" s="2" t="s">
        <v>5171</v>
      </c>
      <c r="B2337" s="2" t="s">
        <v>5172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7">
        <f t="shared" si="36"/>
        <v>2.8427000000000001E-2</v>
      </c>
      <c r="V2337" s="3">
        <v>1.1000000000000001</v>
      </c>
      <c r="W2337" s="3">
        <v>2E-3</v>
      </c>
      <c r="X2337" s="3">
        <v>1.2999999999999999E-2</v>
      </c>
      <c r="Y2337" s="3">
        <v>0.128</v>
      </c>
      <c r="Z2337" s="3">
        <v>2.1999999999999999E-2</v>
      </c>
      <c r="AA2337" s="3">
        <v>1.4E-2</v>
      </c>
      <c r="AB2337" s="3">
        <v>1</v>
      </c>
      <c r="AC2337" s="3">
        <v>0</v>
      </c>
      <c r="AD2337" s="3">
        <v>1</v>
      </c>
      <c r="AE2337" s="3">
        <v>1</v>
      </c>
      <c r="AF2337" s="3">
        <v>2</v>
      </c>
      <c r="AG2337" s="3">
        <v>0</v>
      </c>
      <c r="AH2337" s="4">
        <v>1</v>
      </c>
      <c r="AI2337" s="3">
        <v>0</v>
      </c>
      <c r="AJ2337" s="3">
        <v>0</v>
      </c>
      <c r="AK2337" s="3">
        <v>0</v>
      </c>
      <c r="AL2337" s="3">
        <v>1</v>
      </c>
      <c r="AM2337" s="3">
        <v>0</v>
      </c>
      <c r="AN2337" s="3">
        <v>0</v>
      </c>
      <c r="AO2337" s="3">
        <v>20</v>
      </c>
      <c r="AP2337" s="3">
        <v>0.05</v>
      </c>
      <c r="AQ2337" s="3">
        <v>0</v>
      </c>
      <c r="AR2337" s="3">
        <v>0</v>
      </c>
      <c r="AS2337" s="3">
        <v>1.8</v>
      </c>
      <c r="AT2337" s="3">
        <v>1E-3</v>
      </c>
      <c r="AU2337" s="3">
        <v>3.0000000000000001E-3</v>
      </c>
      <c r="AV2337" s="3">
        <v>3.0000000000000001E-3</v>
      </c>
      <c r="AW2337" s="4">
        <v>0</v>
      </c>
      <c r="AX2337" s="3">
        <v>250</v>
      </c>
      <c r="AY2337" s="2" t="s">
        <v>61</v>
      </c>
      <c r="AZ2337" s="3">
        <v>31.2</v>
      </c>
      <c r="BA2337" s="2" t="s">
        <v>172</v>
      </c>
      <c r="BB2337" s="4">
        <v>0</v>
      </c>
    </row>
    <row r="2338" spans="1:54" ht="16">
      <c r="A2338" s="2" t="s">
        <v>5173</v>
      </c>
      <c r="B2338" s="2" t="s">
        <v>5174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7">
        <f t="shared" si="36"/>
        <v>0.197328</v>
      </c>
      <c r="V2338" s="3">
        <v>7.5</v>
      </c>
      <c r="W2338" s="3">
        <v>0.03</v>
      </c>
      <c r="X2338" s="3">
        <v>0.02</v>
      </c>
      <c r="Y2338" s="3">
        <v>0.1</v>
      </c>
      <c r="AA2338" s="3">
        <v>0.1</v>
      </c>
      <c r="AB2338" s="3">
        <v>8</v>
      </c>
      <c r="AC2338" s="3">
        <v>0</v>
      </c>
      <c r="AD2338" s="3">
        <v>8</v>
      </c>
      <c r="AE2338" s="3">
        <v>8</v>
      </c>
      <c r="AF2338" s="3">
        <v>7.6</v>
      </c>
      <c r="AG2338" s="3">
        <v>0</v>
      </c>
      <c r="AH2338" s="4">
        <v>1627</v>
      </c>
      <c r="AI2338" s="3">
        <v>81</v>
      </c>
      <c r="AJ2338" s="3">
        <v>0</v>
      </c>
      <c r="AK2338" s="3">
        <v>0</v>
      </c>
      <c r="AL2338" s="3">
        <v>253</v>
      </c>
      <c r="AM2338" s="3">
        <v>1447</v>
      </c>
      <c r="AN2338" s="3">
        <v>159</v>
      </c>
      <c r="AO2338" s="3">
        <v>834</v>
      </c>
      <c r="AP2338" s="3">
        <v>0.73</v>
      </c>
      <c r="AQ2338" s="3">
        <v>0</v>
      </c>
      <c r="AR2338" s="3">
        <v>0</v>
      </c>
      <c r="AS2338" s="3">
        <v>2.6</v>
      </c>
      <c r="AT2338" s="3">
        <v>0.02</v>
      </c>
      <c r="AU2338" s="3">
        <v>3.6999999999999998E-2</v>
      </c>
      <c r="AV2338" s="3">
        <v>4.2999999999999997E-2</v>
      </c>
      <c r="AW2338" s="4">
        <v>0</v>
      </c>
      <c r="AX2338" s="3">
        <v>168</v>
      </c>
      <c r="AY2338" s="2" t="s">
        <v>5175</v>
      </c>
      <c r="BA2338" s="2" t="s">
        <v>77</v>
      </c>
      <c r="BB2338" s="4">
        <v>16</v>
      </c>
    </row>
    <row r="2339" spans="1:54" ht="16">
      <c r="A2339" s="2" t="s">
        <v>5176</v>
      </c>
      <c r="B2339" s="2" t="s">
        <v>5177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7">
        <f t="shared" si="36"/>
        <v>0.94399199999999994</v>
      </c>
      <c r="V2339" s="3">
        <v>0</v>
      </c>
      <c r="X2339" s="3">
        <v>2.9000000000000001E-2</v>
      </c>
      <c r="Y2339" s="3">
        <v>0.18</v>
      </c>
      <c r="AG2339" s="3">
        <v>0</v>
      </c>
      <c r="AH2339" s="4">
        <v>767</v>
      </c>
      <c r="AI2339" s="3">
        <v>38</v>
      </c>
      <c r="AJ2339" s="3">
        <v>0</v>
      </c>
      <c r="AK2339" s="3">
        <v>18</v>
      </c>
      <c r="AL2339" s="3">
        <v>374</v>
      </c>
      <c r="AM2339" s="3">
        <v>156</v>
      </c>
      <c r="AQ2339" s="3">
        <v>0</v>
      </c>
      <c r="AR2339" s="3">
        <v>0</v>
      </c>
      <c r="AW2339" s="4">
        <v>0</v>
      </c>
      <c r="AX2339" s="3">
        <v>34</v>
      </c>
      <c r="AY2339" s="2" t="s">
        <v>4672</v>
      </c>
      <c r="BA2339" s="2" t="s">
        <v>77</v>
      </c>
      <c r="BB2339" s="4">
        <v>8</v>
      </c>
    </row>
    <row r="2340" spans="1:54" ht="16">
      <c r="A2340" s="2" t="s">
        <v>5178</v>
      </c>
      <c r="B2340" s="2" t="s">
        <v>5179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7">
        <f t="shared" si="36"/>
        <v>0.36649999999999999</v>
      </c>
      <c r="V2340" s="3">
        <v>66</v>
      </c>
      <c r="AG2340" s="3">
        <v>0</v>
      </c>
      <c r="AW2340" s="4">
        <v>0</v>
      </c>
      <c r="AX2340" s="3">
        <v>25</v>
      </c>
      <c r="AY2340" s="2" t="s">
        <v>4672</v>
      </c>
      <c r="BA2340" s="2" t="s">
        <v>77</v>
      </c>
      <c r="BB2340" s="4">
        <v>18</v>
      </c>
    </row>
    <row r="2341" spans="1:54" ht="16">
      <c r="A2341" s="2" t="s">
        <v>5180</v>
      </c>
      <c r="B2341" s="2" t="s">
        <v>5181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7">
        <f t="shared" si="36"/>
        <v>0.14454700000000001</v>
      </c>
      <c r="V2341" s="3">
        <v>47.8</v>
      </c>
      <c r="W2341" s="3">
        <v>7.9000000000000001E-2</v>
      </c>
      <c r="X2341" s="3">
        <v>3.2000000000000001E-2</v>
      </c>
      <c r="Y2341" s="3">
        <v>0.5</v>
      </c>
      <c r="Z2341" s="3">
        <v>0.21299999999999999</v>
      </c>
      <c r="AA2341" s="3">
        <v>0.112</v>
      </c>
      <c r="AB2341" s="3">
        <v>18</v>
      </c>
      <c r="AC2341" s="3">
        <v>0</v>
      </c>
      <c r="AD2341" s="3">
        <v>18</v>
      </c>
      <c r="AE2341" s="3">
        <v>18</v>
      </c>
      <c r="AF2341" s="3">
        <v>5.5</v>
      </c>
      <c r="AG2341" s="3">
        <v>0</v>
      </c>
      <c r="AH2341" s="4">
        <v>58</v>
      </c>
      <c r="AI2341" s="3">
        <v>3</v>
      </c>
      <c r="AJ2341" s="3">
        <v>0</v>
      </c>
      <c r="AK2341" s="3">
        <v>0</v>
      </c>
      <c r="AL2341" s="3">
        <v>35</v>
      </c>
      <c r="AM2341" s="3">
        <v>0</v>
      </c>
      <c r="AN2341" s="3">
        <v>0</v>
      </c>
      <c r="AO2341" s="3">
        <v>0</v>
      </c>
      <c r="AP2341" s="3">
        <v>0.02</v>
      </c>
      <c r="AQ2341" s="3">
        <v>0</v>
      </c>
      <c r="AR2341" s="3">
        <v>0</v>
      </c>
      <c r="AS2341" s="3">
        <v>0.7</v>
      </c>
      <c r="AT2341" s="3">
        <v>8.9999999999999993E-3</v>
      </c>
      <c r="AU2341" s="3">
        <v>1.2999999999999999E-2</v>
      </c>
      <c r="AV2341" s="3">
        <v>0.04</v>
      </c>
      <c r="AW2341" s="4">
        <v>0</v>
      </c>
      <c r="AX2341" s="3">
        <v>165</v>
      </c>
      <c r="AY2341" s="2" t="s">
        <v>5182</v>
      </c>
      <c r="AZ2341" s="3">
        <v>905</v>
      </c>
      <c r="BA2341" s="2" t="s">
        <v>5010</v>
      </c>
      <c r="BB2341" s="4">
        <v>49</v>
      </c>
    </row>
    <row r="2342" spans="1:54" ht="32">
      <c r="A2342" s="2" t="s">
        <v>5183</v>
      </c>
      <c r="B2342" s="2" t="s">
        <v>5184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7">
        <f t="shared" si="36"/>
        <v>0.16714600000000002</v>
      </c>
      <c r="V2342" s="3">
        <v>7.7</v>
      </c>
      <c r="W2342" s="3">
        <v>9.2999999999999999E-2</v>
      </c>
      <c r="X2342" s="3">
        <v>2.5999999999999999E-2</v>
      </c>
      <c r="Y2342" s="3">
        <v>0.29799999999999999</v>
      </c>
      <c r="Z2342" s="3">
        <v>0.1</v>
      </c>
      <c r="AA2342" s="3">
        <v>7.3999999999999996E-2</v>
      </c>
      <c r="AB2342" s="3">
        <v>5</v>
      </c>
      <c r="AC2342" s="3">
        <v>0</v>
      </c>
      <c r="AD2342" s="3">
        <v>5</v>
      </c>
      <c r="AE2342" s="3">
        <v>5</v>
      </c>
      <c r="AF2342" s="3">
        <v>3.8</v>
      </c>
      <c r="AG2342" s="3">
        <v>0</v>
      </c>
      <c r="AH2342" s="4">
        <v>38</v>
      </c>
      <c r="AI2342" s="3">
        <v>2</v>
      </c>
      <c r="AJ2342" s="3">
        <v>0</v>
      </c>
      <c r="AK2342" s="3">
        <v>0</v>
      </c>
      <c r="AL2342" s="3">
        <v>23</v>
      </c>
      <c r="AM2342" s="3">
        <v>0</v>
      </c>
      <c r="AN2342" s="3">
        <v>0</v>
      </c>
      <c r="AO2342" s="3">
        <v>0</v>
      </c>
      <c r="AP2342" s="3">
        <v>0.01</v>
      </c>
      <c r="AQ2342" s="3">
        <v>0</v>
      </c>
      <c r="AR2342" s="3">
        <v>0</v>
      </c>
      <c r="AS2342" s="3">
        <v>0.3</v>
      </c>
      <c r="AT2342" s="3">
        <v>6.0000000000000001E-3</v>
      </c>
      <c r="AU2342" s="3">
        <v>1.0999999999999999E-2</v>
      </c>
      <c r="AV2342" s="3">
        <v>3.1E-2</v>
      </c>
      <c r="AW2342" s="4">
        <v>0</v>
      </c>
      <c r="AX2342" s="3">
        <v>246</v>
      </c>
      <c r="AY2342" s="2" t="s">
        <v>5185</v>
      </c>
      <c r="AZ2342" s="3">
        <v>47</v>
      </c>
      <c r="BA2342" s="2" t="s">
        <v>5186</v>
      </c>
      <c r="BB2342" s="4">
        <v>0</v>
      </c>
    </row>
    <row r="2343" spans="1:54" ht="32">
      <c r="A2343" s="2" t="s">
        <v>5187</v>
      </c>
      <c r="B2343" s="2" t="s">
        <v>5188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7">
        <f t="shared" si="36"/>
        <v>0.15898700000000002</v>
      </c>
      <c r="V2343" s="3">
        <v>9.5</v>
      </c>
      <c r="W2343" s="3">
        <v>9.5000000000000001E-2</v>
      </c>
      <c r="X2343" s="3">
        <v>1.9E-2</v>
      </c>
      <c r="Y2343" s="3">
        <v>0.28399999999999997</v>
      </c>
      <c r="Z2343" s="3">
        <v>0.1</v>
      </c>
      <c r="AA2343" s="3">
        <v>7.3999999999999996E-2</v>
      </c>
      <c r="AB2343" s="3">
        <v>5</v>
      </c>
      <c r="AC2343" s="3">
        <v>0</v>
      </c>
      <c r="AD2343" s="3">
        <v>5</v>
      </c>
      <c r="AE2343" s="3">
        <v>5</v>
      </c>
      <c r="AF2343" s="3">
        <v>4.8</v>
      </c>
      <c r="AG2343" s="3">
        <v>0</v>
      </c>
      <c r="AH2343" s="4">
        <v>38</v>
      </c>
      <c r="AI2343" s="3">
        <v>2</v>
      </c>
      <c r="AJ2343" s="3">
        <v>0</v>
      </c>
      <c r="AK2343" s="3">
        <v>0</v>
      </c>
      <c r="AL2343" s="3">
        <v>23</v>
      </c>
      <c r="AM2343" s="3">
        <v>0</v>
      </c>
      <c r="AN2343" s="3">
        <v>0</v>
      </c>
      <c r="AO2343" s="3">
        <v>0</v>
      </c>
      <c r="AP2343" s="3">
        <v>0.01</v>
      </c>
      <c r="AQ2343" s="3">
        <v>0</v>
      </c>
      <c r="AR2343" s="3">
        <v>0</v>
      </c>
      <c r="AS2343" s="3">
        <v>0.3</v>
      </c>
      <c r="AT2343" s="3">
        <v>6.0000000000000001E-3</v>
      </c>
      <c r="AU2343" s="3">
        <v>0.01</v>
      </c>
      <c r="AV2343" s="3">
        <v>2.9000000000000001E-2</v>
      </c>
      <c r="AW2343" s="4">
        <v>0</v>
      </c>
      <c r="AX2343" s="3">
        <v>249</v>
      </c>
      <c r="AY2343" s="2" t="s">
        <v>5185</v>
      </c>
      <c r="AZ2343" s="3">
        <v>47</v>
      </c>
      <c r="BA2343" s="2" t="s">
        <v>5186</v>
      </c>
      <c r="BB2343" s="4">
        <v>0</v>
      </c>
    </row>
    <row r="2344" spans="1:54" ht="32">
      <c r="A2344" s="2" t="s">
        <v>5189</v>
      </c>
      <c r="B2344" s="2" t="s">
        <v>5190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7">
        <f t="shared" si="36"/>
        <v>0.14511000000000002</v>
      </c>
      <c r="V2344" s="3">
        <v>7.5</v>
      </c>
      <c r="W2344" s="3">
        <v>9.0999999999999998E-2</v>
      </c>
      <c r="X2344" s="3">
        <v>2.5000000000000001E-2</v>
      </c>
      <c r="Y2344" s="3">
        <v>0.29199999999999998</v>
      </c>
      <c r="Z2344" s="3">
        <v>0.1</v>
      </c>
      <c r="AA2344" s="3">
        <v>7.3999999999999996E-2</v>
      </c>
      <c r="AB2344" s="3">
        <v>5</v>
      </c>
      <c r="AC2344" s="3">
        <v>0</v>
      </c>
      <c r="AD2344" s="3">
        <v>5</v>
      </c>
      <c r="AE2344" s="3">
        <v>5</v>
      </c>
      <c r="AF2344" s="3">
        <v>3.8</v>
      </c>
      <c r="AG2344" s="3">
        <v>0</v>
      </c>
      <c r="AH2344" s="4">
        <v>38</v>
      </c>
      <c r="AI2344" s="3">
        <v>2</v>
      </c>
      <c r="AJ2344" s="3">
        <v>0</v>
      </c>
      <c r="AK2344" s="3">
        <v>0</v>
      </c>
      <c r="AL2344" s="3">
        <v>23</v>
      </c>
      <c r="AM2344" s="3">
        <v>0</v>
      </c>
      <c r="AN2344" s="3">
        <v>0</v>
      </c>
      <c r="AO2344" s="3">
        <v>0</v>
      </c>
      <c r="AP2344" s="3">
        <v>0.01</v>
      </c>
      <c r="AQ2344" s="3">
        <v>0</v>
      </c>
      <c r="AR2344" s="3">
        <v>0</v>
      </c>
      <c r="AS2344" s="3">
        <v>0.3</v>
      </c>
      <c r="AT2344" s="3">
        <v>8.9999999999999993E-3</v>
      </c>
      <c r="AU2344" s="3">
        <v>1.2999999999999999E-2</v>
      </c>
      <c r="AV2344" s="3">
        <v>0.04</v>
      </c>
      <c r="AW2344" s="4">
        <v>0</v>
      </c>
      <c r="AX2344" s="3">
        <v>252</v>
      </c>
      <c r="AY2344" s="2" t="s">
        <v>5185</v>
      </c>
      <c r="AZ2344" s="3">
        <v>48</v>
      </c>
      <c r="BA2344" s="2" t="s">
        <v>5186</v>
      </c>
      <c r="BB2344" s="4">
        <v>0</v>
      </c>
    </row>
    <row r="2345" spans="1:54" ht="32">
      <c r="A2345" s="2" t="s">
        <v>5191</v>
      </c>
      <c r="B2345" s="2" t="s">
        <v>5192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7">
        <f t="shared" si="36"/>
        <v>0.14408100000000001</v>
      </c>
      <c r="V2345" s="3">
        <v>7.4</v>
      </c>
      <c r="W2345" s="3">
        <v>0.09</v>
      </c>
      <c r="X2345" s="3">
        <v>2.5000000000000001E-2</v>
      </c>
      <c r="Y2345" s="3">
        <v>0.28699999999999998</v>
      </c>
      <c r="Z2345" s="3">
        <v>0.1</v>
      </c>
      <c r="AA2345" s="3">
        <v>7.3999999999999996E-2</v>
      </c>
      <c r="AB2345" s="3">
        <v>5</v>
      </c>
      <c r="AC2345" s="3">
        <v>0</v>
      </c>
      <c r="AD2345" s="3">
        <v>5</v>
      </c>
      <c r="AE2345" s="3">
        <v>5</v>
      </c>
      <c r="AF2345" s="3">
        <v>3.8</v>
      </c>
      <c r="AG2345" s="3">
        <v>0</v>
      </c>
      <c r="AH2345" s="4">
        <v>14</v>
      </c>
      <c r="AI2345" s="3">
        <v>1</v>
      </c>
      <c r="AJ2345" s="3">
        <v>0</v>
      </c>
      <c r="AK2345" s="3">
        <v>0</v>
      </c>
      <c r="AL2345" s="3">
        <v>8</v>
      </c>
      <c r="AM2345" s="3">
        <v>0</v>
      </c>
      <c r="AN2345" s="3">
        <v>0</v>
      </c>
      <c r="AO2345" s="3">
        <v>0</v>
      </c>
      <c r="AP2345" s="3">
        <v>0.01</v>
      </c>
      <c r="AQ2345" s="3">
        <v>0</v>
      </c>
      <c r="AR2345" s="3">
        <v>0</v>
      </c>
      <c r="AS2345" s="3">
        <v>0.3</v>
      </c>
      <c r="AT2345" s="3">
        <v>8.9999999999999993E-3</v>
      </c>
      <c r="AU2345" s="3">
        <v>1.2999999999999999E-2</v>
      </c>
      <c r="AV2345" s="3">
        <v>0.04</v>
      </c>
      <c r="AW2345" s="4">
        <v>0</v>
      </c>
      <c r="AX2345" s="3">
        <v>254</v>
      </c>
      <c r="AY2345" s="2" t="s">
        <v>5185</v>
      </c>
      <c r="AZ2345" s="3">
        <v>49</v>
      </c>
      <c r="BA2345" s="2" t="s">
        <v>5186</v>
      </c>
      <c r="BB2345" s="4">
        <v>0</v>
      </c>
    </row>
    <row r="2346" spans="1:54" ht="32">
      <c r="A2346" s="2" t="s">
        <v>5193</v>
      </c>
      <c r="B2346" s="2" t="s">
        <v>5194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7">
        <f t="shared" si="36"/>
        <v>0.140651</v>
      </c>
      <c r="V2346" s="3">
        <v>7.3</v>
      </c>
      <c r="W2346" s="3">
        <v>8.8999999999999996E-2</v>
      </c>
      <c r="X2346" s="3">
        <v>2.5000000000000001E-2</v>
      </c>
      <c r="Y2346" s="3">
        <v>0.28199999999999997</v>
      </c>
      <c r="Z2346" s="3">
        <v>0.1</v>
      </c>
      <c r="AA2346" s="3">
        <v>7.3999999999999996E-2</v>
      </c>
      <c r="AB2346" s="3">
        <v>5</v>
      </c>
      <c r="AC2346" s="3">
        <v>0</v>
      </c>
      <c r="AD2346" s="3">
        <v>5</v>
      </c>
      <c r="AE2346" s="3">
        <v>5</v>
      </c>
      <c r="AG2346" s="3">
        <v>0</v>
      </c>
      <c r="AH2346" s="4">
        <v>14</v>
      </c>
      <c r="AI2346" s="3">
        <v>1</v>
      </c>
      <c r="AJ2346" s="3">
        <v>0</v>
      </c>
      <c r="AQ2346" s="3">
        <v>0</v>
      </c>
      <c r="AR2346" s="3">
        <v>0</v>
      </c>
      <c r="AT2346" s="3">
        <v>8.9999999999999993E-3</v>
      </c>
      <c r="AU2346" s="3">
        <v>1.2999999999999999E-2</v>
      </c>
      <c r="AV2346" s="3">
        <v>3.7999999999999999E-2</v>
      </c>
      <c r="AW2346" s="4">
        <v>0</v>
      </c>
      <c r="AX2346" s="3">
        <v>260</v>
      </c>
      <c r="AY2346" s="2" t="s">
        <v>5185</v>
      </c>
      <c r="BA2346" s="2" t="s">
        <v>77</v>
      </c>
      <c r="BB2346" s="4">
        <v>0</v>
      </c>
    </row>
    <row r="2347" spans="1:54" ht="16">
      <c r="A2347" s="2" t="s">
        <v>5195</v>
      </c>
      <c r="B2347" s="2" t="s">
        <v>5196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7">
        <f t="shared" si="36"/>
        <v>0.12677099999999999</v>
      </c>
      <c r="V2347" s="3">
        <v>8</v>
      </c>
      <c r="W2347" s="3">
        <v>0.1</v>
      </c>
      <c r="X2347" s="3">
        <v>0.03</v>
      </c>
      <c r="Y2347" s="3">
        <v>0.3</v>
      </c>
      <c r="Z2347" s="3">
        <v>0.105</v>
      </c>
      <c r="AA2347" s="3">
        <v>7.4999999999999997E-2</v>
      </c>
      <c r="AB2347" s="3">
        <v>11</v>
      </c>
      <c r="AC2347" s="3">
        <v>0</v>
      </c>
      <c r="AD2347" s="3">
        <v>11</v>
      </c>
      <c r="AE2347" s="3">
        <v>11</v>
      </c>
      <c r="AF2347" s="3">
        <v>4.9000000000000004</v>
      </c>
      <c r="AG2347" s="3">
        <v>0</v>
      </c>
      <c r="AH2347" s="4">
        <v>30</v>
      </c>
      <c r="AI2347" s="3">
        <v>2</v>
      </c>
      <c r="AJ2347" s="3">
        <v>0</v>
      </c>
      <c r="AK2347" s="3">
        <v>0</v>
      </c>
      <c r="AL2347" s="3">
        <v>18</v>
      </c>
      <c r="AM2347" s="3">
        <v>0</v>
      </c>
      <c r="AN2347" s="3">
        <v>0</v>
      </c>
      <c r="AO2347" s="3">
        <v>0</v>
      </c>
      <c r="AP2347" s="3">
        <v>0.02</v>
      </c>
      <c r="AQ2347" s="3">
        <v>0</v>
      </c>
      <c r="AR2347" s="3">
        <v>0</v>
      </c>
      <c r="AS2347" s="3">
        <v>0.7</v>
      </c>
      <c r="AT2347" s="3">
        <v>7.0000000000000001E-3</v>
      </c>
      <c r="AU2347" s="3">
        <v>1.2E-2</v>
      </c>
      <c r="AV2347" s="3">
        <v>3.5000000000000003E-2</v>
      </c>
      <c r="AW2347" s="4">
        <v>0</v>
      </c>
      <c r="AX2347" s="3">
        <v>245</v>
      </c>
      <c r="AY2347" s="2" t="s">
        <v>5182</v>
      </c>
      <c r="BA2347" s="2" t="s">
        <v>77</v>
      </c>
      <c r="BB2347" s="4">
        <v>0</v>
      </c>
    </row>
    <row r="2348" spans="1:54" ht="16">
      <c r="A2348" s="2" t="s">
        <v>5197</v>
      </c>
      <c r="B2348" s="2" t="s">
        <v>5198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7">
        <f t="shared" si="36"/>
        <v>0.16609299999999999</v>
      </c>
      <c r="V2348" s="3">
        <v>10</v>
      </c>
      <c r="W2348" s="3">
        <v>5.8000000000000003E-2</v>
      </c>
      <c r="X2348" s="3">
        <v>2.1000000000000001E-2</v>
      </c>
      <c r="Y2348" s="3">
        <v>0.19900000000000001</v>
      </c>
      <c r="Z2348" s="3">
        <v>5.6000000000000001E-2</v>
      </c>
      <c r="AA2348" s="3">
        <v>0.1</v>
      </c>
      <c r="AB2348" s="3">
        <v>18</v>
      </c>
      <c r="AC2348" s="3">
        <v>0</v>
      </c>
      <c r="AD2348" s="3">
        <v>18</v>
      </c>
      <c r="AE2348" s="3">
        <v>18</v>
      </c>
      <c r="AF2348" s="3">
        <v>3.3</v>
      </c>
      <c r="AG2348" s="3">
        <v>0</v>
      </c>
      <c r="AH2348" s="4">
        <v>5</v>
      </c>
      <c r="AI2348" s="3">
        <v>0</v>
      </c>
      <c r="AJ2348" s="3">
        <v>0</v>
      </c>
      <c r="AK2348" s="3">
        <v>0</v>
      </c>
      <c r="AL2348" s="3">
        <v>3</v>
      </c>
      <c r="AM2348" s="3">
        <v>0</v>
      </c>
      <c r="AN2348" s="3">
        <v>0</v>
      </c>
      <c r="AO2348" s="3">
        <v>0</v>
      </c>
      <c r="AP2348" s="3">
        <v>0.02</v>
      </c>
      <c r="AQ2348" s="3">
        <v>0</v>
      </c>
      <c r="AR2348" s="3">
        <v>0</v>
      </c>
      <c r="AS2348" s="3">
        <v>0.3</v>
      </c>
      <c r="AT2348" s="3">
        <v>8.0000000000000002E-3</v>
      </c>
      <c r="AU2348" s="3">
        <v>1.4E-2</v>
      </c>
      <c r="AV2348" s="3">
        <v>4.2000000000000003E-2</v>
      </c>
      <c r="AW2348" s="4">
        <v>0</v>
      </c>
      <c r="AX2348" s="3">
        <v>250</v>
      </c>
      <c r="AY2348" s="2" t="s">
        <v>61</v>
      </c>
      <c r="AZ2348" s="3">
        <v>31.3</v>
      </c>
      <c r="BA2348" s="2" t="s">
        <v>172</v>
      </c>
      <c r="BB2348" s="4">
        <v>0</v>
      </c>
    </row>
    <row r="2349" spans="1:54" ht="16">
      <c r="A2349" s="2" t="s">
        <v>5199</v>
      </c>
      <c r="B2349" s="2" t="s">
        <v>5200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7">
        <f t="shared" si="36"/>
        <v>0.58245199999999986</v>
      </c>
      <c r="V2349" s="3">
        <v>42</v>
      </c>
      <c r="W2349" s="3">
        <v>0.23</v>
      </c>
      <c r="X2349" s="3">
        <v>0.06</v>
      </c>
      <c r="Y2349" s="3">
        <v>0.9</v>
      </c>
      <c r="Z2349" s="3">
        <v>0.43</v>
      </c>
      <c r="AA2349" s="3">
        <v>0.255</v>
      </c>
      <c r="AB2349" s="3">
        <v>37</v>
      </c>
      <c r="AC2349" s="3">
        <v>0</v>
      </c>
      <c r="AD2349" s="3">
        <v>37</v>
      </c>
      <c r="AE2349" s="3">
        <v>37</v>
      </c>
      <c r="AF2349" s="3">
        <v>11.6</v>
      </c>
      <c r="AG2349" s="3">
        <v>0</v>
      </c>
      <c r="AH2349" s="4">
        <v>50</v>
      </c>
      <c r="AI2349" s="3">
        <v>3</v>
      </c>
      <c r="AJ2349" s="3">
        <v>0</v>
      </c>
      <c r="AK2349" s="3">
        <v>0</v>
      </c>
      <c r="AL2349" s="3">
        <v>30</v>
      </c>
      <c r="AM2349" s="3">
        <v>0</v>
      </c>
      <c r="AN2349" s="3">
        <v>0</v>
      </c>
      <c r="AO2349" s="3">
        <v>0</v>
      </c>
      <c r="AP2349" s="3">
        <v>0.03</v>
      </c>
      <c r="AQ2349" s="3">
        <v>0</v>
      </c>
      <c r="AR2349" s="3">
        <v>0</v>
      </c>
      <c r="AS2349" s="3">
        <v>1</v>
      </c>
      <c r="AT2349" s="3">
        <v>7.0000000000000001E-3</v>
      </c>
      <c r="AU2349" s="3">
        <v>1.2E-2</v>
      </c>
      <c r="AV2349" s="3">
        <v>3.5000000000000003E-2</v>
      </c>
      <c r="AW2349" s="4">
        <v>0</v>
      </c>
      <c r="AX2349" s="3">
        <v>216</v>
      </c>
      <c r="AY2349" s="2" t="s">
        <v>4709</v>
      </c>
      <c r="BA2349" s="2" t="s">
        <v>77</v>
      </c>
      <c r="BB2349" s="4">
        <v>0</v>
      </c>
    </row>
    <row r="2350" spans="1:54" ht="16">
      <c r="A2350" s="2" t="s">
        <v>5201</v>
      </c>
      <c r="B2350" s="2" t="s">
        <v>5202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7">
        <f t="shared" si="36"/>
        <v>0.170434</v>
      </c>
      <c r="V2350" s="3">
        <v>12</v>
      </c>
      <c r="W2350" s="3">
        <v>7.0000000000000007E-2</v>
      </c>
      <c r="X2350" s="3">
        <v>0.02</v>
      </c>
      <c r="Y2350" s="3">
        <v>0.2</v>
      </c>
      <c r="Z2350" s="3">
        <v>0.125</v>
      </c>
      <c r="AA2350" s="3">
        <v>7.3999999999999996E-2</v>
      </c>
      <c r="AB2350" s="3">
        <v>11</v>
      </c>
      <c r="AC2350" s="3">
        <v>0</v>
      </c>
      <c r="AD2350" s="3">
        <v>11</v>
      </c>
      <c r="AE2350" s="3">
        <v>11</v>
      </c>
      <c r="AF2350" s="3">
        <v>3.3</v>
      </c>
      <c r="AG2350" s="3">
        <v>0</v>
      </c>
      <c r="AH2350" s="4">
        <v>10</v>
      </c>
      <c r="AI2350" s="3">
        <v>1</v>
      </c>
      <c r="AJ2350" s="3">
        <v>0</v>
      </c>
      <c r="AK2350" s="3">
        <v>0</v>
      </c>
      <c r="AL2350" s="3">
        <v>6</v>
      </c>
      <c r="AM2350" s="3">
        <v>0</v>
      </c>
      <c r="AN2350" s="3">
        <v>0</v>
      </c>
      <c r="AO2350" s="3">
        <v>0</v>
      </c>
      <c r="AP2350" s="3">
        <v>0.01</v>
      </c>
      <c r="AQ2350" s="3">
        <v>0</v>
      </c>
      <c r="AR2350" s="3">
        <v>0</v>
      </c>
      <c r="AS2350" s="3">
        <v>0.3</v>
      </c>
      <c r="AT2350" s="3">
        <v>2E-3</v>
      </c>
      <c r="AU2350" s="3">
        <v>3.0000000000000001E-3</v>
      </c>
      <c r="AV2350" s="3">
        <v>0.01</v>
      </c>
      <c r="AW2350" s="4">
        <v>0</v>
      </c>
      <c r="AX2350" s="3">
        <v>250</v>
      </c>
      <c r="AY2350" s="2" t="s">
        <v>61</v>
      </c>
      <c r="AZ2350" s="3">
        <v>31.2</v>
      </c>
      <c r="BA2350" s="2" t="s">
        <v>172</v>
      </c>
      <c r="BB2350" s="4">
        <v>0</v>
      </c>
    </row>
    <row r="2351" spans="1:54" ht="16">
      <c r="A2351" s="2" t="s">
        <v>5203</v>
      </c>
      <c r="B2351" s="2" t="s">
        <v>5204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7">
        <f t="shared" si="36"/>
        <v>0.13819999999999999</v>
      </c>
      <c r="V2351" s="3">
        <v>26.3</v>
      </c>
      <c r="W2351" s="3">
        <v>0.03</v>
      </c>
      <c r="X2351" s="3">
        <v>0.04</v>
      </c>
      <c r="Y2351" s="3">
        <v>0.3</v>
      </c>
      <c r="AG2351" s="3">
        <v>0</v>
      </c>
      <c r="AH2351" s="4">
        <v>1500</v>
      </c>
      <c r="AI2351" s="3">
        <v>75</v>
      </c>
      <c r="AJ2351" s="3">
        <v>0</v>
      </c>
      <c r="AW2351" s="4">
        <v>0</v>
      </c>
      <c r="AX2351" s="3">
        <v>173</v>
      </c>
      <c r="AY2351" s="2" t="s">
        <v>61</v>
      </c>
      <c r="AZ2351" s="3">
        <v>7</v>
      </c>
      <c r="BA2351" s="2" t="s">
        <v>4672</v>
      </c>
      <c r="BB2351" s="4">
        <v>12</v>
      </c>
    </row>
    <row r="2352" spans="1:54" ht="16">
      <c r="A2352" s="2" t="s">
        <v>5205</v>
      </c>
      <c r="B2352" s="2" t="s">
        <v>5206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7">
        <f t="shared" si="36"/>
        <v>0.57932099999999997</v>
      </c>
      <c r="V2352" s="3">
        <v>18.399999999999999</v>
      </c>
      <c r="W2352" s="3">
        <v>5.1999999999999998E-2</v>
      </c>
      <c r="X2352" s="3">
        <v>5.3999999999999999E-2</v>
      </c>
      <c r="Y2352" s="3">
        <v>0.68600000000000005</v>
      </c>
      <c r="Z2352" s="3">
        <v>0.26</v>
      </c>
      <c r="AA2352" s="3">
        <v>0.29899999999999999</v>
      </c>
      <c r="AB2352" s="3">
        <v>22</v>
      </c>
      <c r="AC2352" s="3">
        <v>0</v>
      </c>
      <c r="AD2352" s="3">
        <v>22</v>
      </c>
      <c r="AE2352" s="3">
        <v>22</v>
      </c>
      <c r="AF2352" s="3">
        <v>13.5</v>
      </c>
      <c r="AG2352" s="3">
        <v>0</v>
      </c>
      <c r="AH2352" s="4">
        <v>1127</v>
      </c>
      <c r="AI2352" s="3">
        <v>56</v>
      </c>
      <c r="AJ2352" s="3">
        <v>0</v>
      </c>
      <c r="AK2352" s="3">
        <v>438</v>
      </c>
      <c r="AL2352" s="3">
        <v>457</v>
      </c>
      <c r="AM2352" s="3">
        <v>0</v>
      </c>
      <c r="AN2352" s="3">
        <v>0</v>
      </c>
      <c r="AO2352" s="3">
        <v>30</v>
      </c>
      <c r="AP2352" s="3">
        <v>0.14000000000000001</v>
      </c>
      <c r="AQ2352" s="3">
        <v>0</v>
      </c>
      <c r="AR2352" s="3">
        <v>0</v>
      </c>
      <c r="AS2352" s="3">
        <v>0.7</v>
      </c>
      <c r="AT2352" s="3">
        <v>0.14299999999999999</v>
      </c>
      <c r="AU2352" s="3">
        <v>3.2000000000000001E-2</v>
      </c>
      <c r="AV2352" s="3">
        <v>6.9000000000000006E-2</v>
      </c>
      <c r="AW2352" s="4">
        <v>0</v>
      </c>
      <c r="AX2352" s="3">
        <v>148</v>
      </c>
      <c r="AY2352" s="2" t="s">
        <v>72</v>
      </c>
      <c r="AZ2352" s="3">
        <v>179</v>
      </c>
      <c r="BA2352" s="2" t="s">
        <v>559</v>
      </c>
      <c r="BB2352" s="4">
        <v>35</v>
      </c>
    </row>
    <row r="2353" spans="1:54" ht="16">
      <c r="A2353" s="2" t="s">
        <v>5207</v>
      </c>
      <c r="B2353" s="2" t="s">
        <v>5208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7">
        <f t="shared" si="36"/>
        <v>0.5341760000000001</v>
      </c>
      <c r="V2353" s="3">
        <v>10.9</v>
      </c>
      <c r="W2353" s="3">
        <v>4.5999999999999999E-2</v>
      </c>
      <c r="X2353" s="3">
        <v>5.1999999999999998E-2</v>
      </c>
      <c r="Y2353" s="3">
        <v>0.75600000000000001</v>
      </c>
      <c r="Z2353" s="3">
        <v>0.23300000000000001</v>
      </c>
      <c r="AA2353" s="3">
        <v>0.24</v>
      </c>
      <c r="AB2353" s="3">
        <v>26</v>
      </c>
      <c r="AC2353" s="3">
        <v>0</v>
      </c>
      <c r="AD2353" s="3">
        <v>26</v>
      </c>
      <c r="AE2353" s="3">
        <v>26</v>
      </c>
      <c r="AF2353" s="3">
        <v>12.7</v>
      </c>
      <c r="AG2353" s="3">
        <v>0</v>
      </c>
      <c r="AH2353" s="4">
        <v>909</v>
      </c>
      <c r="AI2353" s="3">
        <v>45</v>
      </c>
      <c r="AJ2353" s="3">
        <v>0</v>
      </c>
      <c r="AK2353" s="3">
        <v>353</v>
      </c>
      <c r="AL2353" s="3">
        <v>369</v>
      </c>
      <c r="AM2353" s="3">
        <v>0</v>
      </c>
      <c r="AN2353" s="3">
        <v>0</v>
      </c>
      <c r="AO2353" s="3">
        <v>28</v>
      </c>
      <c r="AP2353" s="3">
        <v>0.13</v>
      </c>
      <c r="AQ2353" s="3">
        <v>0</v>
      </c>
      <c r="AR2353" s="3">
        <v>0</v>
      </c>
      <c r="AS2353" s="3">
        <v>0.7</v>
      </c>
      <c r="AT2353" s="3">
        <v>6.9000000000000006E-2</v>
      </c>
      <c r="AU2353" s="3">
        <v>1.4999999999999999E-2</v>
      </c>
      <c r="AV2353" s="3">
        <v>3.3000000000000002E-2</v>
      </c>
      <c r="AW2353" s="4">
        <v>0</v>
      </c>
      <c r="AX2353" s="3">
        <v>200</v>
      </c>
      <c r="AY2353" s="2" t="s">
        <v>4765</v>
      </c>
      <c r="AZ2353" s="3">
        <v>154</v>
      </c>
      <c r="BA2353" s="2" t="s">
        <v>4678</v>
      </c>
      <c r="BB2353" s="4">
        <v>0</v>
      </c>
    </row>
    <row r="2354" spans="1:54" ht="16">
      <c r="A2354" s="2" t="s">
        <v>5209</v>
      </c>
      <c r="B2354" s="2" t="s">
        <v>5210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7">
        <f t="shared" si="36"/>
        <v>0.18637899999999999</v>
      </c>
      <c r="V2354" s="3">
        <v>9.5</v>
      </c>
      <c r="W2354" s="3">
        <v>2.8000000000000001E-2</v>
      </c>
      <c r="X2354" s="3">
        <v>2.5999999999999999E-2</v>
      </c>
      <c r="Y2354" s="3">
        <v>0.41699999999999998</v>
      </c>
      <c r="Z2354" s="3">
        <v>0.13500000000000001</v>
      </c>
      <c r="AA2354" s="3">
        <v>2.9000000000000001E-2</v>
      </c>
      <c r="AB2354" s="3">
        <v>5</v>
      </c>
      <c r="AC2354" s="3">
        <v>0</v>
      </c>
      <c r="AD2354" s="3">
        <v>5</v>
      </c>
      <c r="AE2354" s="3">
        <v>5</v>
      </c>
      <c r="AF2354" s="3">
        <v>1.9</v>
      </c>
      <c r="AG2354" s="3">
        <v>0</v>
      </c>
      <c r="AH2354" s="4">
        <v>345</v>
      </c>
      <c r="AI2354" s="3">
        <v>17</v>
      </c>
      <c r="AJ2354" s="3">
        <v>0</v>
      </c>
      <c r="AK2354" s="3">
        <v>0</v>
      </c>
      <c r="AL2354" s="3">
        <v>190</v>
      </c>
      <c r="AM2354" s="3">
        <v>35</v>
      </c>
      <c r="AN2354" s="3">
        <v>0</v>
      </c>
      <c r="AO2354" s="3">
        <v>73</v>
      </c>
      <c r="AP2354" s="3">
        <v>0.26</v>
      </c>
      <c r="AQ2354" s="3">
        <v>0</v>
      </c>
      <c r="AR2354" s="3">
        <v>0</v>
      </c>
      <c r="AS2354" s="3">
        <v>6.4</v>
      </c>
      <c r="AT2354" s="3">
        <v>1.7000000000000001E-2</v>
      </c>
      <c r="AU2354" s="3">
        <v>0.13400000000000001</v>
      </c>
      <c r="AV2354" s="3">
        <v>4.3999999999999997E-2</v>
      </c>
      <c r="AW2354" s="4">
        <v>0</v>
      </c>
      <c r="AX2354" s="3">
        <v>165</v>
      </c>
      <c r="AY2354" s="2" t="s">
        <v>72</v>
      </c>
      <c r="AZ2354" s="3">
        <v>66</v>
      </c>
      <c r="BA2354" s="2" t="s">
        <v>4988</v>
      </c>
      <c r="BB2354" s="4">
        <v>6</v>
      </c>
    </row>
    <row r="2355" spans="1:54" ht="16">
      <c r="A2355" s="2" t="s">
        <v>5211</v>
      </c>
      <c r="B2355" s="2" t="s">
        <v>5212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7">
        <f t="shared" si="36"/>
        <v>0.15231199999999998</v>
      </c>
      <c r="V2355" s="3">
        <v>2.7</v>
      </c>
      <c r="W2355" s="3">
        <v>2.1000000000000001E-2</v>
      </c>
      <c r="X2355" s="3">
        <v>4.1000000000000002E-2</v>
      </c>
      <c r="Y2355" s="3">
        <v>0.37</v>
      </c>
      <c r="Z2355" s="3">
        <v>7.1999999999999995E-2</v>
      </c>
      <c r="AA2355" s="3">
        <v>2.7E-2</v>
      </c>
      <c r="AB2355" s="3">
        <v>3</v>
      </c>
      <c r="AC2355" s="3">
        <v>0</v>
      </c>
      <c r="AD2355" s="3">
        <v>3</v>
      </c>
      <c r="AE2355" s="3">
        <v>3</v>
      </c>
      <c r="AF2355" s="3">
        <v>1.3</v>
      </c>
      <c r="AG2355" s="3">
        <v>0</v>
      </c>
      <c r="AH2355" s="4">
        <v>914</v>
      </c>
      <c r="AI2355" s="3">
        <v>46</v>
      </c>
      <c r="AJ2355" s="3">
        <v>0</v>
      </c>
      <c r="AK2355" s="3">
        <v>0</v>
      </c>
      <c r="AL2355" s="3">
        <v>502</v>
      </c>
      <c r="AM2355" s="3">
        <v>93</v>
      </c>
      <c r="AN2355" s="3">
        <v>0</v>
      </c>
      <c r="AO2355" s="3">
        <v>49</v>
      </c>
      <c r="AP2355" s="3">
        <v>0.18</v>
      </c>
      <c r="AQ2355" s="3">
        <v>0</v>
      </c>
      <c r="AR2355" s="3">
        <v>0</v>
      </c>
      <c r="AS2355" s="3">
        <v>4.3</v>
      </c>
      <c r="AT2355" s="3">
        <v>1E-3</v>
      </c>
      <c r="AU2355" s="3">
        <v>5.0000000000000001E-3</v>
      </c>
      <c r="AV2355" s="3">
        <v>2E-3</v>
      </c>
      <c r="AW2355" s="4">
        <v>0</v>
      </c>
      <c r="AX2355" s="3">
        <v>249</v>
      </c>
      <c r="AY2355" s="2" t="s">
        <v>4827</v>
      </c>
      <c r="AZ2355" s="3">
        <v>46</v>
      </c>
      <c r="BA2355" s="2" t="s">
        <v>5213</v>
      </c>
      <c r="BB2355" s="4">
        <v>5</v>
      </c>
    </row>
    <row r="2356" spans="1:54" ht="16">
      <c r="A2356" s="2" t="s">
        <v>5214</v>
      </c>
      <c r="B2356" s="2" t="s">
        <v>5215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7">
        <f t="shared" si="36"/>
        <v>0.18853700000000001</v>
      </c>
      <c r="V2356" s="3">
        <v>2.8</v>
      </c>
      <c r="W2356" s="3">
        <v>2.3E-2</v>
      </c>
      <c r="X2356" s="3">
        <v>5.8999999999999997E-2</v>
      </c>
      <c r="Y2356" s="3">
        <v>0.47299999999999998</v>
      </c>
      <c r="Z2356" s="3">
        <v>7.1999999999999995E-2</v>
      </c>
      <c r="AA2356" s="3">
        <v>2.7E-2</v>
      </c>
      <c r="AB2356" s="3">
        <v>3</v>
      </c>
      <c r="AC2356" s="3">
        <v>0</v>
      </c>
      <c r="AD2356" s="3">
        <v>3</v>
      </c>
      <c r="AE2356" s="3">
        <v>3</v>
      </c>
      <c r="AF2356" s="3">
        <v>1.3</v>
      </c>
      <c r="AG2356" s="3">
        <v>0</v>
      </c>
      <c r="AH2356" s="4">
        <v>1009</v>
      </c>
      <c r="AI2356" s="3">
        <v>50</v>
      </c>
      <c r="AJ2356" s="3">
        <v>0</v>
      </c>
      <c r="AK2356" s="3">
        <v>0</v>
      </c>
      <c r="AL2356" s="3">
        <v>554</v>
      </c>
      <c r="AM2356" s="3">
        <v>102</v>
      </c>
      <c r="AN2356" s="3">
        <v>0</v>
      </c>
      <c r="AO2356" s="3">
        <v>49</v>
      </c>
      <c r="AP2356" s="3">
        <v>0.18</v>
      </c>
      <c r="AQ2356" s="3">
        <v>0</v>
      </c>
      <c r="AR2356" s="3">
        <v>0</v>
      </c>
      <c r="AS2356" s="3">
        <v>4.3</v>
      </c>
      <c r="AT2356" s="3">
        <v>2E-3</v>
      </c>
      <c r="AU2356" s="3">
        <v>1.4E-2</v>
      </c>
      <c r="AV2356" s="3">
        <v>5.0000000000000001E-3</v>
      </c>
      <c r="AW2356" s="4">
        <v>0</v>
      </c>
      <c r="AX2356" s="3">
        <v>252</v>
      </c>
      <c r="AY2356" s="2" t="s">
        <v>4827</v>
      </c>
      <c r="AZ2356" s="3">
        <v>46</v>
      </c>
      <c r="BA2356" s="2" t="s">
        <v>5213</v>
      </c>
      <c r="BB2356" s="4">
        <v>5</v>
      </c>
    </row>
    <row r="2357" spans="1:54" ht="16">
      <c r="A2357" s="2" t="s">
        <v>5216</v>
      </c>
      <c r="B2357" s="2" t="s">
        <v>5217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7">
        <f t="shared" si="36"/>
        <v>0.14101000000000005</v>
      </c>
      <c r="V2357" s="3">
        <v>0.4</v>
      </c>
      <c r="W2357" s="3">
        <v>1.6E-2</v>
      </c>
      <c r="X2357" s="3">
        <v>3.9E-2</v>
      </c>
      <c r="Y2357" s="3">
        <v>0.29699999999999999</v>
      </c>
      <c r="Z2357" s="3">
        <v>7.1999999999999995E-2</v>
      </c>
      <c r="AA2357" s="3">
        <v>2.7E-2</v>
      </c>
      <c r="AB2357" s="3">
        <v>3</v>
      </c>
      <c r="AC2357" s="3">
        <v>0</v>
      </c>
      <c r="AD2357" s="3">
        <v>3</v>
      </c>
      <c r="AE2357" s="3">
        <v>3</v>
      </c>
      <c r="AF2357" s="3">
        <v>1.3</v>
      </c>
      <c r="AG2357" s="3">
        <v>0</v>
      </c>
      <c r="AH2357" s="4">
        <v>231</v>
      </c>
      <c r="AI2357" s="3">
        <v>12</v>
      </c>
      <c r="AJ2357" s="3">
        <v>0</v>
      </c>
      <c r="AK2357" s="3">
        <v>0</v>
      </c>
      <c r="AL2357" s="3">
        <v>127</v>
      </c>
      <c r="AM2357" s="3">
        <v>23</v>
      </c>
      <c r="AN2357" s="3">
        <v>0</v>
      </c>
      <c r="AO2357" s="3">
        <v>49</v>
      </c>
      <c r="AP2357" s="3">
        <v>0.18</v>
      </c>
      <c r="AQ2357" s="3">
        <v>0</v>
      </c>
      <c r="AR2357" s="3">
        <v>0</v>
      </c>
      <c r="AS2357" s="3">
        <v>4.3</v>
      </c>
      <c r="AT2357" s="3">
        <v>8.0000000000000002E-3</v>
      </c>
      <c r="AU2357" s="3">
        <v>6.9000000000000006E-2</v>
      </c>
      <c r="AV2357" s="3">
        <v>2.3E-2</v>
      </c>
      <c r="AW2357" s="4">
        <v>0</v>
      </c>
      <c r="AX2357" s="3">
        <v>252</v>
      </c>
      <c r="AY2357" s="2" t="s">
        <v>4827</v>
      </c>
      <c r="AZ2357" s="3">
        <v>46</v>
      </c>
      <c r="BA2357" s="2" t="s">
        <v>5213</v>
      </c>
      <c r="BB2357" s="4">
        <v>5</v>
      </c>
    </row>
    <row r="2358" spans="1:54" ht="16">
      <c r="A2358" s="2" t="s">
        <v>5218</v>
      </c>
      <c r="B2358" s="2" t="s">
        <v>5219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7">
        <f t="shared" si="36"/>
        <v>0.13797800000000002</v>
      </c>
      <c r="V2358" s="3">
        <v>0.4</v>
      </c>
      <c r="W2358" s="3">
        <v>1.6E-2</v>
      </c>
      <c r="X2358" s="3">
        <v>3.7999999999999999E-2</v>
      </c>
      <c r="Y2358" s="3">
        <v>0.29099999999999998</v>
      </c>
      <c r="Z2358" s="3">
        <v>7.1999999999999995E-2</v>
      </c>
      <c r="AA2358" s="3">
        <v>2.7E-2</v>
      </c>
      <c r="AB2358" s="3">
        <v>3</v>
      </c>
      <c r="AC2358" s="3">
        <v>0</v>
      </c>
      <c r="AD2358" s="3">
        <v>3</v>
      </c>
      <c r="AE2358" s="3">
        <v>3</v>
      </c>
      <c r="AF2358" s="3">
        <v>1.3</v>
      </c>
      <c r="AG2358" s="3">
        <v>0</v>
      </c>
      <c r="AH2358" s="4">
        <v>259</v>
      </c>
      <c r="AI2358" s="3">
        <v>13</v>
      </c>
      <c r="AJ2358" s="3">
        <v>0</v>
      </c>
      <c r="AK2358" s="3">
        <v>0</v>
      </c>
      <c r="AL2358" s="3">
        <v>142</v>
      </c>
      <c r="AM2358" s="3">
        <v>26</v>
      </c>
      <c r="AN2358" s="3">
        <v>0</v>
      </c>
      <c r="AO2358" s="3">
        <v>49</v>
      </c>
      <c r="AP2358" s="3">
        <v>0.18</v>
      </c>
      <c r="AQ2358" s="3">
        <v>0</v>
      </c>
      <c r="AR2358" s="3">
        <v>0</v>
      </c>
      <c r="AS2358" s="3">
        <v>4.3</v>
      </c>
      <c r="AT2358" s="3">
        <v>8.0000000000000002E-3</v>
      </c>
      <c r="AU2358" s="3">
        <v>6.6000000000000003E-2</v>
      </c>
      <c r="AV2358" s="3">
        <v>2.1999999999999999E-2</v>
      </c>
      <c r="AW2358" s="4">
        <v>0</v>
      </c>
      <c r="AX2358" s="3">
        <v>258</v>
      </c>
      <c r="AY2358" s="2" t="s">
        <v>4827</v>
      </c>
      <c r="AZ2358" s="3">
        <v>46</v>
      </c>
      <c r="BA2358" s="2" t="s">
        <v>5213</v>
      </c>
      <c r="BB2358" s="4">
        <v>5</v>
      </c>
    </row>
    <row r="2359" spans="1:54" ht="16">
      <c r="A2359" s="2" t="s">
        <v>5220</v>
      </c>
      <c r="B2359" s="2" t="s">
        <v>5221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7">
        <f t="shared" si="36"/>
        <v>0.13495699999999999</v>
      </c>
      <c r="V2359" s="3">
        <v>0.4</v>
      </c>
      <c r="W2359" s="3">
        <v>1.6E-2</v>
      </c>
      <c r="X2359" s="3">
        <v>3.6999999999999998E-2</v>
      </c>
      <c r="Y2359" s="3">
        <v>0.28499999999999998</v>
      </c>
      <c r="Z2359" s="3">
        <v>7.1999999999999995E-2</v>
      </c>
      <c r="AA2359" s="3">
        <v>2.7E-2</v>
      </c>
      <c r="AB2359" s="3">
        <v>3</v>
      </c>
      <c r="AC2359" s="3">
        <v>0</v>
      </c>
      <c r="AD2359" s="3">
        <v>3</v>
      </c>
      <c r="AE2359" s="3">
        <v>3</v>
      </c>
      <c r="AG2359" s="3">
        <v>0</v>
      </c>
      <c r="AH2359" s="4">
        <v>254</v>
      </c>
      <c r="AI2359" s="3">
        <v>13</v>
      </c>
      <c r="AJ2359" s="3">
        <v>0</v>
      </c>
      <c r="AQ2359" s="3">
        <v>0</v>
      </c>
      <c r="AR2359" s="3">
        <v>0</v>
      </c>
      <c r="AT2359" s="3">
        <v>8.0000000000000002E-3</v>
      </c>
      <c r="AU2359" s="3">
        <v>6.5000000000000002E-2</v>
      </c>
      <c r="AV2359" s="3">
        <v>2.1000000000000001E-2</v>
      </c>
      <c r="AW2359" s="4">
        <v>0</v>
      </c>
      <c r="AX2359" s="3">
        <v>261</v>
      </c>
      <c r="AY2359" s="2" t="s">
        <v>4827</v>
      </c>
      <c r="BA2359" s="2" t="s">
        <v>77</v>
      </c>
      <c r="BB2359" s="4">
        <v>5</v>
      </c>
    </row>
    <row r="2360" spans="1:54" ht="32">
      <c r="A2360" s="2" t="s">
        <v>5222</v>
      </c>
      <c r="B2360" s="2" t="s">
        <v>5223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7">
        <f t="shared" si="36"/>
        <v>0.29842700000000005</v>
      </c>
      <c r="V2360" s="3">
        <v>10.199999999999999</v>
      </c>
      <c r="W2360" s="3">
        <v>6.7000000000000004E-2</v>
      </c>
      <c r="X2360" s="3">
        <v>5.2999999999999999E-2</v>
      </c>
      <c r="Y2360" s="3">
        <v>0.29299999999999998</v>
      </c>
      <c r="Z2360" s="3">
        <v>0.377</v>
      </c>
      <c r="AA2360" s="3">
        <v>7.4999999999999997E-2</v>
      </c>
      <c r="AB2360" s="3">
        <v>38</v>
      </c>
      <c r="AC2360" s="3">
        <v>0</v>
      </c>
      <c r="AD2360" s="3">
        <v>38</v>
      </c>
      <c r="AE2360" s="3">
        <v>38</v>
      </c>
      <c r="AF2360" s="3">
        <v>7.6</v>
      </c>
      <c r="AG2360" s="3">
        <v>0</v>
      </c>
      <c r="AH2360" s="4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0.6</v>
      </c>
      <c r="AQ2360" s="3">
        <v>0</v>
      </c>
      <c r="AR2360" s="3">
        <v>0</v>
      </c>
      <c r="AS2360" s="3">
        <v>16.399999999999999</v>
      </c>
      <c r="AT2360" s="3">
        <v>0.12</v>
      </c>
      <c r="AU2360" s="3">
        <v>9.2999999999999999E-2</v>
      </c>
      <c r="AV2360" s="3">
        <v>7.9000000000000001E-2</v>
      </c>
      <c r="AW2360" s="4">
        <v>0</v>
      </c>
      <c r="AX2360" s="3">
        <v>87</v>
      </c>
      <c r="AY2360" s="2" t="s">
        <v>5224</v>
      </c>
      <c r="AZ2360" s="3">
        <v>282</v>
      </c>
      <c r="BA2360" s="2" t="s">
        <v>5225</v>
      </c>
      <c r="BB2360" s="4">
        <v>44</v>
      </c>
    </row>
    <row r="2361" spans="1:54" ht="16">
      <c r="A2361" s="2" t="s">
        <v>5226</v>
      </c>
      <c r="B2361" s="2" t="s">
        <v>5227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7">
        <f t="shared" si="36"/>
        <v>0.3911</v>
      </c>
      <c r="V2361" s="3">
        <v>14</v>
      </c>
      <c r="W2361" s="3">
        <v>1.4E-2</v>
      </c>
      <c r="X2361" s="3">
        <v>0.06</v>
      </c>
      <c r="Y2361" s="3">
        <v>0.46</v>
      </c>
      <c r="AA2361" s="3">
        <v>0.06</v>
      </c>
      <c r="AB2361" s="3">
        <v>6</v>
      </c>
      <c r="AC2361" s="3">
        <v>0</v>
      </c>
      <c r="AD2361" s="3">
        <v>6</v>
      </c>
      <c r="AE2361" s="3">
        <v>6</v>
      </c>
      <c r="AG2361" s="3">
        <v>0</v>
      </c>
      <c r="AH2361" s="4">
        <v>43</v>
      </c>
      <c r="AI2361" s="3">
        <v>2</v>
      </c>
      <c r="AJ2361" s="3">
        <v>0</v>
      </c>
      <c r="AK2361" s="3">
        <v>0</v>
      </c>
      <c r="AL2361" s="3">
        <v>25</v>
      </c>
      <c r="AM2361" s="3">
        <v>3</v>
      </c>
      <c r="AT2361" s="3">
        <v>6.7000000000000004E-2</v>
      </c>
      <c r="AU2361" s="3">
        <v>7.4999999999999997E-2</v>
      </c>
      <c r="AV2361" s="3">
        <v>0.21299999999999999</v>
      </c>
      <c r="AW2361" s="4">
        <v>0</v>
      </c>
      <c r="AX2361" s="3">
        <v>149</v>
      </c>
      <c r="AY2361" s="2" t="s">
        <v>61</v>
      </c>
      <c r="AZ2361" s="3">
        <v>103</v>
      </c>
      <c r="BA2361" s="2" t="s">
        <v>4672</v>
      </c>
      <c r="BB2361" s="4">
        <v>25</v>
      </c>
    </row>
    <row r="2362" spans="1:54" ht="16">
      <c r="A2362" s="2" t="s">
        <v>5228</v>
      </c>
      <c r="B2362" s="2" t="s">
        <v>5229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7">
        <f t="shared" si="36"/>
        <v>0.28781599999999996</v>
      </c>
      <c r="V2362" s="3">
        <v>2.8</v>
      </c>
      <c r="W2362" s="3">
        <v>3.4000000000000002E-2</v>
      </c>
      <c r="X2362" s="3">
        <v>0.122</v>
      </c>
      <c r="Y2362" s="3">
        <v>0.86599999999999999</v>
      </c>
      <c r="Z2362" s="3">
        <v>0.1</v>
      </c>
      <c r="AA2362" s="3">
        <v>0.20300000000000001</v>
      </c>
      <c r="AB2362" s="3">
        <v>0</v>
      </c>
      <c r="AC2362" s="3">
        <v>0</v>
      </c>
      <c r="AD2362" s="3">
        <v>0</v>
      </c>
      <c r="AE2362" s="3">
        <v>0</v>
      </c>
      <c r="AG2362" s="3">
        <v>0</v>
      </c>
      <c r="AH2362" s="4">
        <v>797</v>
      </c>
      <c r="AI2362" s="3">
        <v>40</v>
      </c>
      <c r="AJ2362" s="3">
        <v>0</v>
      </c>
      <c r="AQ2362" s="3">
        <v>0</v>
      </c>
      <c r="AR2362" s="3">
        <v>0</v>
      </c>
      <c r="AT2362" s="3">
        <v>1.6E-2</v>
      </c>
      <c r="AU2362" s="3">
        <v>0.13</v>
      </c>
      <c r="AV2362" s="3">
        <v>4.2999999999999997E-2</v>
      </c>
      <c r="AW2362" s="4">
        <v>0</v>
      </c>
      <c r="AX2362" s="3">
        <v>234</v>
      </c>
      <c r="AY2362" s="2" t="s">
        <v>61</v>
      </c>
      <c r="AZ2362" s="3">
        <v>86</v>
      </c>
      <c r="BA2362" s="2" t="s">
        <v>5230</v>
      </c>
      <c r="BB2362" s="4">
        <v>12</v>
      </c>
    </row>
    <row r="2363" spans="1:54" ht="16">
      <c r="A2363" s="2" t="s">
        <v>5231</v>
      </c>
      <c r="B2363" s="2" t="s">
        <v>5232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7">
        <f t="shared" si="36"/>
        <v>1.3161929999999999</v>
      </c>
      <c r="V2363" s="3">
        <v>0</v>
      </c>
      <c r="W2363" s="3">
        <v>0.11799999999999999</v>
      </c>
      <c r="X2363" s="3">
        <v>0.16500000000000001</v>
      </c>
      <c r="Y2363" s="3">
        <v>2.9950000000000001</v>
      </c>
      <c r="Z2363" s="3">
        <v>0.41799999999999998</v>
      </c>
      <c r="AA2363" s="3">
        <v>0.745</v>
      </c>
      <c r="AB2363" s="3">
        <v>2</v>
      </c>
      <c r="AC2363" s="3">
        <v>0</v>
      </c>
      <c r="AD2363" s="3">
        <v>2</v>
      </c>
      <c r="AE2363" s="3">
        <v>2</v>
      </c>
      <c r="AG2363" s="3">
        <v>0</v>
      </c>
      <c r="AH2363" s="4">
        <v>1762</v>
      </c>
      <c r="AI2363" s="3">
        <v>88</v>
      </c>
      <c r="AJ2363" s="3">
        <v>0</v>
      </c>
      <c r="AQ2363" s="3">
        <v>0</v>
      </c>
      <c r="AR2363" s="3">
        <v>0</v>
      </c>
      <c r="AT2363" s="3">
        <v>5.8999999999999997E-2</v>
      </c>
      <c r="AU2363" s="3">
        <v>0.48299999999999998</v>
      </c>
      <c r="AV2363" s="3">
        <v>0.159</v>
      </c>
      <c r="AW2363" s="4">
        <v>0</v>
      </c>
      <c r="AX2363" s="3">
        <v>132</v>
      </c>
      <c r="AY2363" s="2" t="s">
        <v>61</v>
      </c>
      <c r="BA2363" s="2" t="s">
        <v>77</v>
      </c>
      <c r="BB2363" s="4">
        <v>0</v>
      </c>
    </row>
    <row r="2364" spans="1:54" ht="16">
      <c r="A2364" s="2" t="s">
        <v>5233</v>
      </c>
      <c r="B2364" s="2" t="s">
        <v>5234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7">
        <f t="shared" si="36"/>
        <v>0.43872800000000001</v>
      </c>
      <c r="V2364" s="3">
        <v>0</v>
      </c>
      <c r="W2364" s="3">
        <v>4.5999999999999999E-2</v>
      </c>
      <c r="X2364" s="3">
        <v>0.03</v>
      </c>
      <c r="Y2364" s="3">
        <v>0.98499999999999999</v>
      </c>
      <c r="Z2364" s="3">
        <v>0.108</v>
      </c>
      <c r="AA2364" s="3">
        <v>0.191</v>
      </c>
      <c r="AB2364" s="3">
        <v>0</v>
      </c>
      <c r="AC2364" s="3">
        <v>0</v>
      </c>
      <c r="AD2364" s="3">
        <v>0</v>
      </c>
      <c r="AE2364" s="3">
        <v>0</v>
      </c>
      <c r="AG2364" s="3">
        <v>0</v>
      </c>
      <c r="AH2364" s="4">
        <v>523</v>
      </c>
      <c r="AI2364" s="3">
        <v>26</v>
      </c>
      <c r="AJ2364" s="3">
        <v>0</v>
      </c>
      <c r="AQ2364" s="3">
        <v>0</v>
      </c>
      <c r="AR2364" s="3">
        <v>0</v>
      </c>
      <c r="AT2364" s="3">
        <v>0.02</v>
      </c>
      <c r="AU2364" s="3">
        <v>0.161</v>
      </c>
      <c r="AV2364" s="3">
        <v>5.2999999999999999E-2</v>
      </c>
      <c r="AW2364" s="4">
        <v>0</v>
      </c>
      <c r="AX2364" s="3">
        <v>280</v>
      </c>
      <c r="AY2364" s="2" t="s">
        <v>61</v>
      </c>
      <c r="BA2364" s="2" t="s">
        <v>77</v>
      </c>
      <c r="BB2364" s="4">
        <v>0</v>
      </c>
    </row>
    <row r="2365" spans="1:54" ht="16">
      <c r="A2365" s="2" t="s">
        <v>5235</v>
      </c>
      <c r="B2365" s="2" t="s">
        <v>5236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7">
        <f t="shared" si="36"/>
        <v>0.88924999999999998</v>
      </c>
      <c r="V2365" s="3">
        <v>0.6</v>
      </c>
      <c r="W2365" s="3">
        <v>5.0999999999999997E-2</v>
      </c>
      <c r="X2365" s="3">
        <v>0.186</v>
      </c>
      <c r="Y2365" s="3">
        <v>1.8819999999999999</v>
      </c>
      <c r="Z2365" s="3">
        <v>0.42199999999999999</v>
      </c>
      <c r="AA2365" s="3">
        <v>0.20499999999999999</v>
      </c>
      <c r="AB2365" s="3">
        <v>4</v>
      </c>
      <c r="AC2365" s="3">
        <v>0</v>
      </c>
      <c r="AD2365" s="3">
        <v>4</v>
      </c>
      <c r="AE2365" s="3">
        <v>4</v>
      </c>
      <c r="AF2365" s="3">
        <v>10.1</v>
      </c>
      <c r="AG2365" s="3">
        <v>0</v>
      </c>
      <c r="AH2365" s="4">
        <v>781</v>
      </c>
      <c r="AI2365" s="3">
        <v>39</v>
      </c>
      <c r="AJ2365" s="3">
        <v>0</v>
      </c>
      <c r="AK2365" s="3">
        <v>57</v>
      </c>
      <c r="AL2365" s="3">
        <v>394</v>
      </c>
      <c r="AM2365" s="3">
        <v>93</v>
      </c>
      <c r="AN2365" s="3">
        <v>0</v>
      </c>
      <c r="AO2365" s="3">
        <v>148</v>
      </c>
      <c r="AP2365" s="3">
        <v>0.43</v>
      </c>
      <c r="AQ2365" s="3">
        <v>0</v>
      </c>
      <c r="AR2365" s="3">
        <v>0</v>
      </c>
      <c r="AS2365" s="3">
        <v>59.5</v>
      </c>
      <c r="AT2365" s="3">
        <v>8.7999999999999995E-2</v>
      </c>
      <c r="AU2365" s="3">
        <v>5.2999999999999999E-2</v>
      </c>
      <c r="AV2365" s="3">
        <v>6.2E-2</v>
      </c>
      <c r="AW2365" s="4">
        <v>0</v>
      </c>
      <c r="AX2365" s="3">
        <v>174</v>
      </c>
      <c r="AY2365" s="2" t="s">
        <v>4830</v>
      </c>
      <c r="AZ2365" s="3">
        <v>9.5</v>
      </c>
      <c r="BA2365" s="2" t="s">
        <v>5237</v>
      </c>
      <c r="BB2365" s="4">
        <v>13</v>
      </c>
    </row>
    <row r="2366" spans="1:54" ht="16">
      <c r="A2366" s="2" t="s">
        <v>5238</v>
      </c>
      <c r="B2366" s="2" t="s">
        <v>5239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7">
        <f t="shared" si="36"/>
        <v>0.38995399999999997</v>
      </c>
      <c r="V2366" s="3">
        <v>2.9</v>
      </c>
      <c r="W2366" s="3">
        <v>2.4E-2</v>
      </c>
      <c r="X2366" s="3">
        <v>0.1</v>
      </c>
      <c r="Y2366" s="3">
        <v>0.72299999999999998</v>
      </c>
      <c r="Z2366" s="3">
        <v>0.107</v>
      </c>
      <c r="AA2366" s="3">
        <v>0.218</v>
      </c>
      <c r="AB2366" s="3">
        <v>0</v>
      </c>
      <c r="AC2366" s="3">
        <v>0</v>
      </c>
      <c r="AD2366" s="3">
        <v>0</v>
      </c>
      <c r="AE2366" s="3">
        <v>0</v>
      </c>
      <c r="AF2366" s="3">
        <v>4.4000000000000004</v>
      </c>
      <c r="AG2366" s="3">
        <v>0</v>
      </c>
      <c r="AH2366" s="4">
        <v>342</v>
      </c>
      <c r="AI2366" s="3">
        <v>17</v>
      </c>
      <c r="AJ2366" s="3">
        <v>0</v>
      </c>
      <c r="AK2366" s="3">
        <v>25</v>
      </c>
      <c r="AL2366" s="3">
        <v>173</v>
      </c>
      <c r="AM2366" s="3">
        <v>41</v>
      </c>
      <c r="AN2366" s="3">
        <v>0</v>
      </c>
      <c r="AO2366" s="3">
        <v>65</v>
      </c>
      <c r="AP2366" s="3">
        <v>0.19</v>
      </c>
      <c r="AQ2366" s="3">
        <v>0</v>
      </c>
      <c r="AR2366" s="3">
        <v>0</v>
      </c>
      <c r="AS2366" s="3">
        <v>26.1</v>
      </c>
      <c r="AT2366" s="3">
        <v>0.01</v>
      </c>
      <c r="AU2366" s="3">
        <v>0.08</v>
      </c>
      <c r="AV2366" s="3">
        <v>2.5999999999999999E-2</v>
      </c>
      <c r="AW2366" s="4">
        <v>0</v>
      </c>
      <c r="AX2366" s="3">
        <v>248</v>
      </c>
      <c r="AY2366" s="2" t="s">
        <v>4827</v>
      </c>
      <c r="BA2366" s="2" t="s">
        <v>77</v>
      </c>
      <c r="BB2366" s="4">
        <v>15</v>
      </c>
    </row>
    <row r="2367" spans="1:54" ht="16">
      <c r="A2367" s="2" t="s">
        <v>5240</v>
      </c>
      <c r="B2367" s="2" t="s">
        <v>5241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7">
        <f t="shared" si="36"/>
        <v>0.38953199999999999</v>
      </c>
      <c r="V2367" s="3">
        <v>2.7</v>
      </c>
      <c r="W2367" s="3">
        <v>2.1999999999999999E-2</v>
      </c>
      <c r="X2367" s="3">
        <v>9.2999999999999999E-2</v>
      </c>
      <c r="Y2367" s="3">
        <v>0.67500000000000004</v>
      </c>
      <c r="Z2367" s="3">
        <v>0.1</v>
      </c>
      <c r="AA2367" s="3">
        <v>0.20300000000000001</v>
      </c>
      <c r="AB2367" s="3">
        <v>0</v>
      </c>
      <c r="AC2367" s="3">
        <v>0</v>
      </c>
      <c r="AD2367" s="3">
        <v>0</v>
      </c>
      <c r="AE2367" s="3">
        <v>0</v>
      </c>
      <c r="AG2367" s="3">
        <v>0</v>
      </c>
      <c r="AH2367" s="4">
        <v>285</v>
      </c>
      <c r="AI2367" s="3">
        <v>14</v>
      </c>
      <c r="AJ2367" s="3">
        <v>0</v>
      </c>
      <c r="AQ2367" s="3">
        <v>0</v>
      </c>
      <c r="AR2367" s="3">
        <v>0</v>
      </c>
      <c r="AT2367" s="3">
        <v>1.7000000000000001E-2</v>
      </c>
      <c r="AU2367" s="3">
        <v>0.14199999999999999</v>
      </c>
      <c r="AV2367" s="3">
        <v>4.7E-2</v>
      </c>
      <c r="AW2367" s="4">
        <v>0</v>
      </c>
      <c r="AX2367" s="3">
        <v>248</v>
      </c>
      <c r="AY2367" s="2" t="s">
        <v>4827</v>
      </c>
      <c r="BA2367" s="2" t="s">
        <v>77</v>
      </c>
      <c r="BB2367" s="4">
        <v>15</v>
      </c>
    </row>
    <row r="2368" spans="1:54" ht="16">
      <c r="A2368" s="2" t="s">
        <v>5242</v>
      </c>
      <c r="B2368" s="2" t="s">
        <v>5243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7">
        <f t="shared" si="36"/>
        <v>0.33320899999999998</v>
      </c>
      <c r="V2368" s="3">
        <v>4.0999999999999996</v>
      </c>
      <c r="W2368" s="3">
        <v>1.6E-2</v>
      </c>
      <c r="X2368" s="3">
        <v>7.0000000000000007E-2</v>
      </c>
      <c r="Y2368" s="3">
        <v>0.78500000000000003</v>
      </c>
      <c r="Z2368" s="3">
        <v>0.107</v>
      </c>
      <c r="AA2368" s="3">
        <v>0.218</v>
      </c>
      <c r="AB2368" s="3">
        <v>0</v>
      </c>
      <c r="AC2368" s="3">
        <v>0</v>
      </c>
      <c r="AD2368" s="3">
        <v>0</v>
      </c>
      <c r="AE2368" s="3">
        <v>0</v>
      </c>
      <c r="AF2368" s="3">
        <v>2.7</v>
      </c>
      <c r="AG2368" s="3">
        <v>0</v>
      </c>
      <c r="AH2368" s="4">
        <v>3</v>
      </c>
      <c r="AI2368" s="3">
        <v>0</v>
      </c>
      <c r="AJ2368" s="3">
        <v>0</v>
      </c>
      <c r="AK2368" s="3">
        <v>0</v>
      </c>
      <c r="AL2368" s="3">
        <v>2</v>
      </c>
      <c r="AM2368" s="3">
        <v>0</v>
      </c>
      <c r="AN2368" s="3">
        <v>0</v>
      </c>
      <c r="AO2368" s="3">
        <v>40</v>
      </c>
      <c r="AP2368" s="3">
        <v>0.12</v>
      </c>
      <c r="AQ2368" s="3">
        <v>0</v>
      </c>
      <c r="AR2368" s="3">
        <v>0</v>
      </c>
      <c r="AS2368" s="3">
        <v>3.4</v>
      </c>
      <c r="AT2368" s="3">
        <v>3.0000000000000001E-3</v>
      </c>
      <c r="AU2368" s="3">
        <v>2.1000000000000001E-2</v>
      </c>
      <c r="AV2368" s="3">
        <v>7.0000000000000001E-3</v>
      </c>
      <c r="AW2368" s="4">
        <v>0</v>
      </c>
      <c r="AX2368" s="3">
        <v>256</v>
      </c>
      <c r="AY2368" s="2" t="s">
        <v>61</v>
      </c>
      <c r="AZ2368" s="3">
        <v>32</v>
      </c>
      <c r="BA2368" s="2" t="s">
        <v>172</v>
      </c>
      <c r="BB2368" s="4">
        <v>0</v>
      </c>
    </row>
    <row r="2369" spans="1:54" ht="16">
      <c r="A2369" s="2" t="s">
        <v>5244</v>
      </c>
      <c r="B2369" s="2" t="s">
        <v>5245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7">
        <f t="shared" si="36"/>
        <v>0.24425500000000003</v>
      </c>
      <c r="V2369" s="3">
        <v>61</v>
      </c>
      <c r="W2369" s="3">
        <v>3.4000000000000002E-2</v>
      </c>
      <c r="X2369" s="3">
        <v>2.7E-2</v>
      </c>
      <c r="Y2369" s="3">
        <v>0.22</v>
      </c>
      <c r="AA2369" s="3">
        <v>3.5999999999999997E-2</v>
      </c>
      <c r="AG2369" s="3">
        <v>0</v>
      </c>
      <c r="AH2369" s="4">
        <v>8</v>
      </c>
      <c r="AI2369" s="3">
        <v>0</v>
      </c>
      <c r="AJ2369" s="3">
        <v>0</v>
      </c>
      <c r="AK2369" s="3">
        <v>0</v>
      </c>
      <c r="AL2369" s="3">
        <v>0</v>
      </c>
      <c r="AM2369" s="3">
        <v>10</v>
      </c>
      <c r="AW2369" s="4">
        <v>0</v>
      </c>
      <c r="AX2369" s="3">
        <v>190</v>
      </c>
      <c r="AY2369" s="2" t="s">
        <v>4987</v>
      </c>
      <c r="AZ2369" s="3">
        <v>609</v>
      </c>
      <c r="BA2369" s="2" t="s">
        <v>4672</v>
      </c>
      <c r="BB2369" s="4">
        <v>44</v>
      </c>
    </row>
    <row r="2370" spans="1:54" ht="16">
      <c r="A2370" s="2" t="s">
        <v>5246</v>
      </c>
      <c r="B2370" s="2" t="s">
        <v>5247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7">
        <f t="shared" si="36"/>
        <v>0.23846999999999996</v>
      </c>
      <c r="V2370" s="3">
        <v>15</v>
      </c>
      <c r="W2370" s="3">
        <v>0.02</v>
      </c>
      <c r="X2370" s="3">
        <v>0.03</v>
      </c>
      <c r="Y2370" s="3">
        <v>0.2</v>
      </c>
      <c r="Z2370" s="3">
        <v>8.1000000000000003E-2</v>
      </c>
      <c r="AA2370" s="3">
        <v>0.04</v>
      </c>
      <c r="AB2370" s="3">
        <v>3</v>
      </c>
      <c r="AC2370" s="3">
        <v>0</v>
      </c>
      <c r="AD2370" s="3">
        <v>3</v>
      </c>
      <c r="AE2370" s="3">
        <v>3</v>
      </c>
      <c r="AG2370" s="3">
        <v>0</v>
      </c>
      <c r="AH2370" s="4">
        <v>40</v>
      </c>
      <c r="AI2370" s="3">
        <v>2</v>
      </c>
      <c r="AJ2370" s="3">
        <v>0</v>
      </c>
      <c r="AT2370" s="3">
        <v>0.01</v>
      </c>
      <c r="AU2370" s="3">
        <v>3.5999999999999997E-2</v>
      </c>
      <c r="AV2370" s="3">
        <v>0.05</v>
      </c>
      <c r="AW2370" s="4">
        <v>0</v>
      </c>
      <c r="AX2370" s="3">
        <v>92</v>
      </c>
      <c r="AY2370" s="2" t="s">
        <v>4672</v>
      </c>
      <c r="BA2370" s="2" t="s">
        <v>77</v>
      </c>
      <c r="BB2370" s="4">
        <v>39</v>
      </c>
    </row>
    <row r="2371" spans="1:54" ht="16">
      <c r="A2371" s="2" t="s">
        <v>5248</v>
      </c>
      <c r="B2371" s="2" t="s">
        <v>5249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7">
        <f t="shared" ref="U2371:U2434" si="37">SUM(K2371:T2371)/1000</f>
        <v>0.96448100000000014</v>
      </c>
      <c r="V2371" s="3">
        <v>3.2</v>
      </c>
      <c r="W2371" s="3">
        <v>8.0000000000000002E-3</v>
      </c>
      <c r="X2371" s="3">
        <v>0.191</v>
      </c>
      <c r="Y2371" s="3">
        <v>1.1419999999999999</v>
      </c>
      <c r="Z2371" s="3">
        <v>0.14000000000000001</v>
      </c>
      <c r="AA2371" s="3">
        <v>0.32300000000000001</v>
      </c>
      <c r="AB2371" s="3">
        <v>3</v>
      </c>
      <c r="AC2371" s="3">
        <v>0</v>
      </c>
      <c r="AD2371" s="3">
        <v>3</v>
      </c>
      <c r="AE2371" s="3">
        <v>3</v>
      </c>
      <c r="AF2371" s="3">
        <v>11.1</v>
      </c>
      <c r="AG2371" s="3">
        <v>0</v>
      </c>
      <c r="AH2371" s="4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0.12</v>
      </c>
      <c r="AQ2371" s="3">
        <v>0</v>
      </c>
      <c r="AR2371" s="3">
        <v>0</v>
      </c>
      <c r="AS2371" s="3">
        <v>3.5</v>
      </c>
      <c r="AT2371" s="3">
        <v>0.151</v>
      </c>
      <c r="AU2371" s="3">
        <v>1.9E-2</v>
      </c>
      <c r="AV2371" s="3">
        <v>0.13500000000000001</v>
      </c>
      <c r="AW2371" s="4">
        <v>0</v>
      </c>
      <c r="AX2371" s="3">
        <v>165</v>
      </c>
      <c r="AY2371" s="2" t="s">
        <v>5250</v>
      </c>
      <c r="AZ2371" s="3">
        <v>145</v>
      </c>
      <c r="BA2371" s="2" t="s">
        <v>91</v>
      </c>
      <c r="BB2371" s="4">
        <v>0</v>
      </c>
    </row>
    <row r="2372" spans="1:54" ht="16">
      <c r="A2372" s="2" t="s">
        <v>5251</v>
      </c>
      <c r="B2372" s="2" t="s">
        <v>5252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7">
        <f t="shared" si="37"/>
        <v>0.94631699999999996</v>
      </c>
      <c r="V2372" s="3">
        <v>2.2999999999999998</v>
      </c>
      <c r="W2372" s="3">
        <v>0.106</v>
      </c>
      <c r="X2372" s="3">
        <v>0.125</v>
      </c>
      <c r="Y2372" s="3">
        <v>0.76600000000000001</v>
      </c>
      <c r="Z2372" s="3">
        <v>9.5000000000000001E-2</v>
      </c>
      <c r="AA2372" s="3">
        <v>0.17399999999999999</v>
      </c>
      <c r="AB2372" s="3">
        <v>5</v>
      </c>
      <c r="AC2372" s="3">
        <v>0</v>
      </c>
      <c r="AD2372" s="3">
        <v>5</v>
      </c>
      <c r="AE2372" s="3">
        <v>5</v>
      </c>
      <c r="AF2372" s="3">
        <v>11.1</v>
      </c>
      <c r="AG2372" s="3">
        <v>0</v>
      </c>
      <c r="AH2372" s="4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0.12</v>
      </c>
      <c r="AQ2372" s="3">
        <v>0</v>
      </c>
      <c r="AR2372" s="3">
        <v>0</v>
      </c>
      <c r="AS2372" s="3">
        <v>3.5</v>
      </c>
      <c r="AT2372" s="3">
        <v>5.8000000000000003E-2</v>
      </c>
      <c r="AU2372" s="3">
        <v>5.0999999999999997E-2</v>
      </c>
      <c r="AV2372" s="3">
        <v>3.6999999999999998E-2</v>
      </c>
      <c r="AW2372" s="4">
        <v>0</v>
      </c>
      <c r="AX2372" s="3">
        <v>165</v>
      </c>
      <c r="AY2372" s="2" t="s">
        <v>5250</v>
      </c>
      <c r="AZ2372" s="3">
        <v>145</v>
      </c>
      <c r="BA2372" s="2" t="s">
        <v>91</v>
      </c>
      <c r="BB2372" s="4">
        <v>0</v>
      </c>
    </row>
    <row r="2373" spans="1:54" ht="16">
      <c r="A2373" s="2" t="s">
        <v>5253</v>
      </c>
      <c r="B2373" s="2" t="s">
        <v>5254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7">
        <f t="shared" si="37"/>
        <v>0.98993900000000012</v>
      </c>
      <c r="V2373" s="3">
        <v>5.4</v>
      </c>
      <c r="W2373" s="3">
        <v>0.112</v>
      </c>
      <c r="X2373" s="3">
        <v>0.182</v>
      </c>
      <c r="Y2373" s="3">
        <v>1.1140000000000001</v>
      </c>
      <c r="Z2373" s="3">
        <v>4.4999999999999998E-2</v>
      </c>
      <c r="AA2373" s="3">
        <v>0.188</v>
      </c>
      <c r="AB2373" s="3">
        <v>3</v>
      </c>
      <c r="AC2373" s="3">
        <v>0</v>
      </c>
      <c r="AD2373" s="3">
        <v>3</v>
      </c>
      <c r="AE2373" s="3">
        <v>3</v>
      </c>
      <c r="AG2373" s="3">
        <v>0</v>
      </c>
      <c r="AH2373" s="4">
        <v>0</v>
      </c>
      <c r="AI2373" s="3">
        <v>0</v>
      </c>
      <c r="AJ2373" s="3">
        <v>0</v>
      </c>
      <c r="AQ2373" s="3">
        <v>0</v>
      </c>
      <c r="AR2373" s="3">
        <v>0</v>
      </c>
      <c r="AT2373" s="3">
        <v>0.17799999999999999</v>
      </c>
      <c r="AU2373" s="3">
        <v>2.1999999999999999E-2</v>
      </c>
      <c r="AV2373" s="3">
        <v>0.159</v>
      </c>
      <c r="AW2373" s="4">
        <v>0</v>
      </c>
      <c r="AX2373" s="3">
        <v>165</v>
      </c>
      <c r="AY2373" s="2" t="s">
        <v>5250</v>
      </c>
      <c r="AZ2373" s="3">
        <v>145</v>
      </c>
      <c r="BA2373" s="2" t="s">
        <v>91</v>
      </c>
      <c r="BB2373" s="4">
        <v>0</v>
      </c>
    </row>
    <row r="2374" spans="1:54" ht="16">
      <c r="A2374" s="2" t="s">
        <v>5255</v>
      </c>
      <c r="B2374" s="2" t="s">
        <v>5256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7">
        <f t="shared" si="37"/>
        <v>9.1839000000000004E-2</v>
      </c>
      <c r="V2374" s="3">
        <v>4.9000000000000004</v>
      </c>
      <c r="W2374" s="3">
        <v>1.2999999999999999E-2</v>
      </c>
      <c r="X2374" s="3">
        <v>2.1999999999999999E-2</v>
      </c>
      <c r="Y2374" s="3">
        <v>1.3520000000000001</v>
      </c>
      <c r="Z2374" s="3">
        <v>1.7999999999999999E-2</v>
      </c>
      <c r="AA2374" s="3">
        <v>0.02</v>
      </c>
      <c r="AB2374" s="3">
        <v>8</v>
      </c>
      <c r="AC2374" s="3">
        <v>0</v>
      </c>
      <c r="AD2374" s="3">
        <v>8</v>
      </c>
      <c r="AE2374" s="3">
        <v>8</v>
      </c>
      <c r="AG2374" s="3">
        <v>0</v>
      </c>
      <c r="AH2374" s="4">
        <v>3</v>
      </c>
      <c r="AI2374" s="3">
        <v>0</v>
      </c>
      <c r="AJ2374" s="3">
        <v>0</v>
      </c>
      <c r="AK2374" s="3">
        <v>0</v>
      </c>
      <c r="AL2374" s="3">
        <v>2</v>
      </c>
      <c r="AM2374" s="3">
        <v>0</v>
      </c>
      <c r="AW2374" s="4">
        <v>0</v>
      </c>
      <c r="AX2374" s="3">
        <v>150</v>
      </c>
      <c r="AY2374" s="2" t="s">
        <v>2292</v>
      </c>
      <c r="AZ2374" s="3">
        <v>214</v>
      </c>
      <c r="BA2374" s="2" t="s">
        <v>61</v>
      </c>
      <c r="BB2374" s="4">
        <v>0</v>
      </c>
    </row>
    <row r="2375" spans="1:54" ht="16">
      <c r="A2375" s="2" t="s">
        <v>5257</v>
      </c>
      <c r="B2375" s="2" t="s">
        <v>5258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7">
        <f t="shared" si="37"/>
        <v>0.23006999999999997</v>
      </c>
      <c r="V2375" s="3">
        <v>26.2</v>
      </c>
      <c r="W2375" s="3">
        <v>3.2000000000000001E-2</v>
      </c>
      <c r="X2375" s="3">
        <v>3.7999999999999999E-2</v>
      </c>
      <c r="Y2375" s="3">
        <v>0.59799999999999998</v>
      </c>
      <c r="Z2375" s="3">
        <v>0.32900000000000001</v>
      </c>
      <c r="AA2375" s="3">
        <v>5.5E-2</v>
      </c>
      <c r="AB2375" s="3">
        <v>21</v>
      </c>
      <c r="AC2375" s="3">
        <v>0</v>
      </c>
      <c r="AD2375" s="3">
        <v>21</v>
      </c>
      <c r="AE2375" s="3">
        <v>21</v>
      </c>
      <c r="AF2375" s="3">
        <v>12.3</v>
      </c>
      <c r="AG2375" s="3">
        <v>0</v>
      </c>
      <c r="AH2375" s="4">
        <v>33</v>
      </c>
      <c r="AI2375" s="3">
        <v>2</v>
      </c>
      <c r="AJ2375" s="3">
        <v>0</v>
      </c>
      <c r="AK2375" s="3">
        <v>16</v>
      </c>
      <c r="AL2375" s="3">
        <v>12</v>
      </c>
      <c r="AM2375" s="3">
        <v>0</v>
      </c>
      <c r="AN2375" s="3">
        <v>0</v>
      </c>
      <c r="AO2375" s="3">
        <v>136</v>
      </c>
      <c r="AP2375" s="3">
        <v>0.87</v>
      </c>
      <c r="AQ2375" s="3">
        <v>0</v>
      </c>
      <c r="AR2375" s="3">
        <v>0</v>
      </c>
      <c r="AS2375" s="3">
        <v>7.8</v>
      </c>
      <c r="AT2375" s="3">
        <v>1.9E-2</v>
      </c>
      <c r="AU2375" s="3">
        <v>6.4000000000000001E-2</v>
      </c>
      <c r="AV2375" s="3">
        <v>0.375</v>
      </c>
      <c r="AW2375" s="4">
        <v>0</v>
      </c>
      <c r="AX2375" s="3">
        <v>123</v>
      </c>
      <c r="AY2375" s="2" t="s">
        <v>61</v>
      </c>
      <c r="AZ2375" s="3">
        <v>312</v>
      </c>
      <c r="BA2375" s="2" t="s">
        <v>5259</v>
      </c>
      <c r="BB2375" s="4">
        <v>4</v>
      </c>
    </row>
    <row r="2376" spans="1:54" ht="16">
      <c r="A2376" s="2" t="s">
        <v>5260</v>
      </c>
      <c r="B2376" s="2" t="s">
        <v>5261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7">
        <f t="shared" si="37"/>
        <v>0.12997</v>
      </c>
      <c r="V2376" s="3">
        <v>8.6999999999999993</v>
      </c>
      <c r="W2376" s="3">
        <v>0.02</v>
      </c>
      <c r="X2376" s="3">
        <v>3.1E-2</v>
      </c>
      <c r="Y2376" s="3">
        <v>0.443</v>
      </c>
      <c r="Z2376" s="3">
        <v>0.245</v>
      </c>
      <c r="AA2376" s="3">
        <v>4.2000000000000003E-2</v>
      </c>
      <c r="AB2376" s="3">
        <v>11</v>
      </c>
      <c r="AC2376" s="3">
        <v>0</v>
      </c>
      <c r="AD2376" s="3">
        <v>11</v>
      </c>
      <c r="AE2376" s="3">
        <v>11</v>
      </c>
      <c r="AF2376" s="3">
        <v>8.1999999999999993</v>
      </c>
      <c r="AG2376" s="3">
        <v>0</v>
      </c>
      <c r="AH2376" s="4">
        <v>33</v>
      </c>
      <c r="AI2376" s="3">
        <v>2</v>
      </c>
      <c r="AJ2376" s="3">
        <v>0</v>
      </c>
      <c r="AK2376" s="3">
        <v>16</v>
      </c>
      <c r="AL2376" s="3">
        <v>12</v>
      </c>
      <c r="AM2376" s="3">
        <v>0</v>
      </c>
      <c r="AN2376" s="3">
        <v>0</v>
      </c>
      <c r="AO2376" s="3">
        <v>91</v>
      </c>
      <c r="AP2376" s="3">
        <v>0.59</v>
      </c>
      <c r="AQ2376" s="3">
        <v>0</v>
      </c>
      <c r="AR2376" s="3">
        <v>0</v>
      </c>
      <c r="AS2376" s="3">
        <v>5.2</v>
      </c>
      <c r="AT2376" s="3">
        <v>5.0000000000000001E-3</v>
      </c>
      <c r="AU2376" s="3">
        <v>1.0999999999999999E-2</v>
      </c>
      <c r="AV2376" s="3">
        <v>6.8000000000000005E-2</v>
      </c>
      <c r="AW2376" s="4">
        <v>0</v>
      </c>
      <c r="AX2376" s="3">
        <v>256</v>
      </c>
      <c r="AY2376" s="2" t="s">
        <v>61</v>
      </c>
      <c r="BA2376" s="2" t="s">
        <v>77</v>
      </c>
      <c r="BB2376" s="4">
        <v>0</v>
      </c>
    </row>
    <row r="2377" spans="1:54" ht="16">
      <c r="A2377" s="2" t="s">
        <v>5262</v>
      </c>
      <c r="B2377" s="2" t="s">
        <v>5263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7">
        <f t="shared" si="37"/>
        <v>0.16188500000000003</v>
      </c>
      <c r="V2377" s="3">
        <v>16.5</v>
      </c>
      <c r="W2377" s="3">
        <v>1.9E-2</v>
      </c>
      <c r="X2377" s="3">
        <v>4.4999999999999998E-2</v>
      </c>
      <c r="Y2377" s="3">
        <v>0.23</v>
      </c>
      <c r="Z2377" s="3">
        <v>0.15</v>
      </c>
      <c r="AA2377" s="3">
        <v>3.4000000000000002E-2</v>
      </c>
      <c r="AB2377" s="3">
        <v>26</v>
      </c>
      <c r="AC2377" s="3">
        <v>0</v>
      </c>
      <c r="AD2377" s="3">
        <v>26</v>
      </c>
      <c r="AE2377" s="3">
        <v>26</v>
      </c>
      <c r="AF2377" s="3">
        <v>10.199999999999999</v>
      </c>
      <c r="AG2377" s="3">
        <v>0</v>
      </c>
      <c r="AH2377" s="4">
        <v>60</v>
      </c>
      <c r="AI2377" s="3">
        <v>3</v>
      </c>
      <c r="AJ2377" s="3">
        <v>0</v>
      </c>
      <c r="AK2377" s="3">
        <v>29</v>
      </c>
      <c r="AL2377" s="3">
        <v>21</v>
      </c>
      <c r="AM2377" s="3">
        <v>0</v>
      </c>
      <c r="AN2377" s="3">
        <v>0</v>
      </c>
      <c r="AO2377" s="3">
        <v>113</v>
      </c>
      <c r="AP2377" s="3">
        <v>0.72</v>
      </c>
      <c r="AQ2377" s="3">
        <v>0</v>
      </c>
      <c r="AR2377" s="3">
        <v>0</v>
      </c>
      <c r="AS2377" s="3">
        <v>6.5</v>
      </c>
      <c r="AT2377" s="3">
        <v>5.0000000000000001E-3</v>
      </c>
      <c r="AU2377" s="3">
        <v>1.4999999999999999E-2</v>
      </c>
      <c r="AV2377" s="3">
        <v>8.8999999999999996E-2</v>
      </c>
      <c r="AW2377" s="4">
        <v>0</v>
      </c>
      <c r="AX2377" s="3">
        <v>250</v>
      </c>
      <c r="AY2377" s="2" t="s">
        <v>4793</v>
      </c>
      <c r="AZ2377" s="3">
        <v>284</v>
      </c>
      <c r="BA2377" s="2" t="s">
        <v>4794</v>
      </c>
      <c r="BB2377" s="4">
        <v>0</v>
      </c>
    </row>
    <row r="2378" spans="1:54" ht="16">
      <c r="A2378" s="2" t="s">
        <v>5264</v>
      </c>
      <c r="B2378" s="2" t="s">
        <v>5265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7">
        <f t="shared" si="37"/>
        <v>0.40563700000000014</v>
      </c>
      <c r="V2378" s="3">
        <v>8</v>
      </c>
      <c r="W2378" s="3">
        <v>0.02</v>
      </c>
      <c r="X2378" s="3">
        <v>0.03</v>
      </c>
      <c r="Y2378" s="3">
        <v>0.3</v>
      </c>
      <c r="Z2378" s="3">
        <v>8.5000000000000006E-2</v>
      </c>
      <c r="AA2378" s="3">
        <v>2.4E-2</v>
      </c>
      <c r="AB2378" s="3">
        <v>7</v>
      </c>
      <c r="AC2378" s="3">
        <v>0</v>
      </c>
      <c r="AD2378" s="3">
        <v>7</v>
      </c>
      <c r="AE2378" s="3">
        <v>7</v>
      </c>
      <c r="AF2378" s="3">
        <v>6.1</v>
      </c>
      <c r="AG2378" s="3">
        <v>0</v>
      </c>
      <c r="AH2378" s="4">
        <v>102</v>
      </c>
      <c r="AI2378" s="3">
        <v>5</v>
      </c>
      <c r="AJ2378" s="3">
        <v>0</v>
      </c>
      <c r="AK2378" s="3">
        <v>0</v>
      </c>
      <c r="AL2378" s="3">
        <v>61</v>
      </c>
      <c r="AM2378" s="3">
        <v>0</v>
      </c>
      <c r="AN2378" s="3">
        <v>0</v>
      </c>
      <c r="AO2378" s="3">
        <v>170</v>
      </c>
      <c r="AP2378" s="3">
        <v>0.27</v>
      </c>
      <c r="AQ2378" s="3">
        <v>0</v>
      </c>
      <c r="AR2378" s="3">
        <v>0</v>
      </c>
      <c r="AS2378" s="3">
        <v>29.3</v>
      </c>
      <c r="AT2378" s="3">
        <v>5.2999999999999999E-2</v>
      </c>
      <c r="AU2378" s="3">
        <v>3.9E-2</v>
      </c>
      <c r="AV2378" s="3">
        <v>9.9000000000000005E-2</v>
      </c>
      <c r="AW2378" s="4">
        <v>0</v>
      </c>
      <c r="AX2378" s="3">
        <v>122</v>
      </c>
      <c r="AY2378" s="2" t="s">
        <v>68</v>
      </c>
      <c r="AZ2378" s="3">
        <v>51</v>
      </c>
      <c r="BA2378" s="2" t="s">
        <v>5266</v>
      </c>
      <c r="BB2378" s="4">
        <v>25</v>
      </c>
    </row>
    <row r="2379" spans="1:54" ht="16">
      <c r="A2379" s="2" t="s">
        <v>5267</v>
      </c>
      <c r="B2379" s="2" t="s">
        <v>5268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7">
        <f t="shared" si="37"/>
        <v>0.33561000000000002</v>
      </c>
      <c r="V2379" s="3">
        <v>4.8</v>
      </c>
      <c r="W2379" s="3">
        <v>3.1E-2</v>
      </c>
      <c r="X2379" s="3">
        <v>2.9000000000000001E-2</v>
      </c>
      <c r="Y2379" s="3">
        <v>0.20300000000000001</v>
      </c>
      <c r="Z2379" s="3">
        <v>6.5000000000000002E-2</v>
      </c>
      <c r="AA2379" s="3">
        <v>2.5000000000000001E-2</v>
      </c>
      <c r="AB2379" s="3">
        <v>8</v>
      </c>
      <c r="AC2379" s="3">
        <v>0</v>
      </c>
      <c r="AD2379" s="3">
        <v>8</v>
      </c>
      <c r="AE2379" s="3">
        <v>8</v>
      </c>
      <c r="AF2379" s="3">
        <v>6.1</v>
      </c>
      <c r="AG2379" s="3">
        <v>0</v>
      </c>
      <c r="AH2379" s="4">
        <v>107</v>
      </c>
      <c r="AI2379" s="3">
        <v>5</v>
      </c>
      <c r="AJ2379" s="3">
        <v>0</v>
      </c>
      <c r="AK2379" s="3">
        <v>0</v>
      </c>
      <c r="AL2379" s="3">
        <v>64</v>
      </c>
      <c r="AM2379" s="3">
        <v>0</v>
      </c>
      <c r="AN2379" s="3">
        <v>0</v>
      </c>
      <c r="AO2379" s="3">
        <v>170</v>
      </c>
      <c r="AP2379" s="3">
        <v>0.27</v>
      </c>
      <c r="AQ2379" s="3">
        <v>0</v>
      </c>
      <c r="AR2379" s="3">
        <v>0</v>
      </c>
      <c r="AS2379" s="3">
        <v>29.3</v>
      </c>
      <c r="AT2379" s="3">
        <v>2.9000000000000001E-2</v>
      </c>
      <c r="AU2379" s="3">
        <v>2.1000000000000001E-2</v>
      </c>
      <c r="AV2379" s="3">
        <v>5.3999999999999999E-2</v>
      </c>
      <c r="AW2379" s="4">
        <v>0</v>
      </c>
      <c r="AX2379" s="3">
        <v>137</v>
      </c>
      <c r="AY2379" s="2" t="s">
        <v>68</v>
      </c>
      <c r="BA2379" s="2" t="s">
        <v>77</v>
      </c>
      <c r="BB2379" s="4">
        <v>0</v>
      </c>
    </row>
    <row r="2380" spans="1:54" ht="16">
      <c r="A2380" s="2" t="s">
        <v>5269</v>
      </c>
      <c r="B2380" s="2" t="s">
        <v>5270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7">
        <f t="shared" si="37"/>
        <v>0.26328999999999997</v>
      </c>
      <c r="V2380" s="3">
        <v>3.3</v>
      </c>
      <c r="W2380" s="3">
        <v>1.7999999999999999E-2</v>
      </c>
      <c r="X2380" s="3">
        <v>2.3E-2</v>
      </c>
      <c r="Y2380" s="3">
        <v>0.2</v>
      </c>
      <c r="Z2380" s="3">
        <v>0.05</v>
      </c>
      <c r="AA2380" s="3">
        <v>0.02</v>
      </c>
      <c r="AB2380" s="3">
        <v>5</v>
      </c>
      <c r="AC2380" s="3">
        <v>0</v>
      </c>
      <c r="AD2380" s="3">
        <v>5</v>
      </c>
      <c r="AE2380" s="3">
        <v>5</v>
      </c>
      <c r="AF2380" s="3">
        <v>4.4000000000000004</v>
      </c>
      <c r="AG2380" s="3">
        <v>0</v>
      </c>
      <c r="AH2380" s="4">
        <v>73</v>
      </c>
      <c r="AI2380" s="3">
        <v>4</v>
      </c>
      <c r="AJ2380" s="3">
        <v>0</v>
      </c>
      <c r="AK2380" s="3">
        <v>0</v>
      </c>
      <c r="AL2380" s="3">
        <v>44</v>
      </c>
      <c r="AM2380" s="3">
        <v>0</v>
      </c>
      <c r="AN2380" s="3">
        <v>0</v>
      </c>
      <c r="AO2380" s="3">
        <v>123</v>
      </c>
      <c r="AP2380" s="3">
        <v>0.19</v>
      </c>
      <c r="AQ2380" s="3">
        <v>0</v>
      </c>
      <c r="AR2380" s="3">
        <v>0</v>
      </c>
      <c r="AS2380" s="3">
        <v>21.1</v>
      </c>
      <c r="AT2380" s="3">
        <v>1.4E-2</v>
      </c>
      <c r="AU2380" s="3">
        <v>0.01</v>
      </c>
      <c r="AV2380" s="3">
        <v>2.5000000000000001E-2</v>
      </c>
      <c r="AW2380" s="4">
        <v>0</v>
      </c>
      <c r="AX2380" s="3">
        <v>240</v>
      </c>
      <c r="AY2380" s="2" t="s">
        <v>61</v>
      </c>
      <c r="BA2380" s="2" t="s">
        <v>77</v>
      </c>
      <c r="BB2380" s="4">
        <v>0</v>
      </c>
    </row>
    <row r="2381" spans="1:54" ht="16">
      <c r="A2381" s="2" t="s">
        <v>5271</v>
      </c>
      <c r="B2381" s="2" t="s">
        <v>5272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7">
        <f t="shared" si="37"/>
        <v>0.51848000000000005</v>
      </c>
      <c r="V2381" s="3">
        <v>12</v>
      </c>
      <c r="W2381" s="3">
        <v>1.0999999999999999E-2</v>
      </c>
      <c r="X2381" s="3">
        <v>2.8000000000000001E-2</v>
      </c>
      <c r="Y2381" s="3">
        <v>0.31</v>
      </c>
      <c r="AG2381" s="3">
        <v>0</v>
      </c>
      <c r="AH2381" s="4">
        <v>287</v>
      </c>
      <c r="AI2381" s="3">
        <v>14</v>
      </c>
      <c r="AJ2381" s="3">
        <v>0</v>
      </c>
      <c r="AW2381" s="4">
        <v>0</v>
      </c>
      <c r="AX2381" s="3">
        <v>57</v>
      </c>
      <c r="AY2381" s="2" t="s">
        <v>5273</v>
      </c>
      <c r="BA2381" s="2" t="s">
        <v>77</v>
      </c>
      <c r="BB2381" s="4">
        <v>39</v>
      </c>
    </row>
    <row r="2382" spans="1:54" ht="16">
      <c r="A2382" s="2" t="s">
        <v>5274</v>
      </c>
      <c r="B2382" s="2" t="s">
        <v>5275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7">
        <f t="shared" si="37"/>
        <v>0.16517499999999999</v>
      </c>
      <c r="V2382" s="3">
        <v>22.3</v>
      </c>
      <c r="W2382" s="3">
        <v>0.02</v>
      </c>
      <c r="X2382" s="3">
        <v>0.03</v>
      </c>
      <c r="Y2382" s="3">
        <v>0.8</v>
      </c>
      <c r="AG2382" s="3">
        <v>0</v>
      </c>
      <c r="AH2382" s="4">
        <v>339</v>
      </c>
      <c r="AI2382" s="3">
        <v>17</v>
      </c>
      <c r="AJ2382" s="3">
        <v>0</v>
      </c>
      <c r="AW2382" s="4">
        <v>0</v>
      </c>
      <c r="AY2382" s="2" t="s">
        <v>77</v>
      </c>
      <c r="BA2382" s="2" t="s">
        <v>77</v>
      </c>
      <c r="BB2382" s="4">
        <v>33</v>
      </c>
    </row>
    <row r="2383" spans="1:54" ht="16">
      <c r="A2383" s="2" t="s">
        <v>5276</v>
      </c>
      <c r="B2383" s="2" t="s">
        <v>5277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7">
        <f t="shared" si="37"/>
        <v>0.25158600000000003</v>
      </c>
      <c r="V2383" s="3">
        <v>14.7</v>
      </c>
      <c r="W2383" s="3">
        <v>0</v>
      </c>
      <c r="X2383" s="3">
        <v>0.02</v>
      </c>
      <c r="Y2383" s="3">
        <v>0.2</v>
      </c>
      <c r="Z2383" s="3">
        <v>0.252</v>
      </c>
      <c r="AA2383" s="3">
        <v>3.6999999999999998E-2</v>
      </c>
      <c r="AB2383" s="3">
        <v>14</v>
      </c>
      <c r="AC2383" s="3">
        <v>0</v>
      </c>
      <c r="AD2383" s="3">
        <v>14</v>
      </c>
      <c r="AE2383" s="3">
        <v>14</v>
      </c>
      <c r="AG2383" s="3">
        <v>0</v>
      </c>
      <c r="AH2383" s="4">
        <v>60</v>
      </c>
      <c r="AI2383" s="3">
        <v>3</v>
      </c>
      <c r="AJ2383" s="3">
        <v>0</v>
      </c>
      <c r="AT2383" s="3">
        <v>0.19400000000000001</v>
      </c>
      <c r="AU2383" s="3">
        <v>0.52100000000000002</v>
      </c>
      <c r="AV2383" s="3">
        <v>1.0999999999999999E-2</v>
      </c>
      <c r="AW2383" s="4">
        <v>0</v>
      </c>
      <c r="AX2383" s="3">
        <v>241</v>
      </c>
      <c r="AY2383" s="2" t="s">
        <v>5278</v>
      </c>
      <c r="AZ2383" s="3">
        <v>170</v>
      </c>
      <c r="BA2383" s="2" t="s">
        <v>5279</v>
      </c>
      <c r="BB2383" s="4">
        <v>20</v>
      </c>
    </row>
    <row r="2384" spans="1:54" ht="16">
      <c r="A2384" s="2" t="s">
        <v>5280</v>
      </c>
      <c r="B2384" s="2" t="s">
        <v>5281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7">
        <f t="shared" si="37"/>
        <v>0.51738699999999993</v>
      </c>
      <c r="V2384" s="3">
        <v>23</v>
      </c>
      <c r="W2384" s="3">
        <v>1.2999999999999999E-2</v>
      </c>
      <c r="X2384" s="3">
        <v>0.11600000000000001</v>
      </c>
      <c r="Y2384" s="3">
        <v>1.4319999999999999</v>
      </c>
      <c r="Z2384" s="3">
        <v>0.39700000000000002</v>
      </c>
      <c r="AA2384" s="3">
        <v>0.72</v>
      </c>
      <c r="AB2384" s="3">
        <v>7</v>
      </c>
      <c r="AD2384" s="3">
        <v>7</v>
      </c>
      <c r="AG2384" s="3">
        <v>0</v>
      </c>
      <c r="AH2384" s="4">
        <v>143</v>
      </c>
      <c r="AI2384" s="3">
        <v>7</v>
      </c>
      <c r="AJ2384" s="3">
        <v>0</v>
      </c>
      <c r="AK2384" s="3">
        <v>0</v>
      </c>
      <c r="AL2384" s="3">
        <v>82</v>
      </c>
      <c r="AM2384" s="3">
        <v>7</v>
      </c>
      <c r="AN2384" s="3">
        <v>199</v>
      </c>
      <c r="AO2384" s="3">
        <v>204</v>
      </c>
      <c r="AP2384" s="3">
        <v>2.11</v>
      </c>
      <c r="AT2384" s="3">
        <v>0.16900000000000001</v>
      </c>
      <c r="AU2384" s="3">
        <v>0.10199999999999999</v>
      </c>
      <c r="AV2384" s="3">
        <v>9.7000000000000003E-2</v>
      </c>
      <c r="AW2384" s="4">
        <v>0</v>
      </c>
      <c r="AX2384" s="3">
        <v>175</v>
      </c>
      <c r="AY2384" s="2" t="s">
        <v>4972</v>
      </c>
      <c r="AZ2384" s="3">
        <v>558</v>
      </c>
      <c r="BA2384" s="2" t="s">
        <v>4672</v>
      </c>
      <c r="BB2384" s="4">
        <v>31</v>
      </c>
    </row>
    <row r="2385" spans="1:54" ht="16">
      <c r="A2385" s="2" t="s">
        <v>5282</v>
      </c>
      <c r="B2385" s="2" t="s">
        <v>5283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7">
        <f t="shared" si="37"/>
        <v>0.35538600000000009</v>
      </c>
      <c r="V2385" s="3">
        <v>20.6</v>
      </c>
      <c r="W2385" s="3">
        <v>7.0000000000000007E-2</v>
      </c>
      <c r="X2385" s="3">
        <v>0.05</v>
      </c>
      <c r="Y2385" s="3">
        <v>0.9</v>
      </c>
      <c r="Z2385" s="3">
        <v>0.253</v>
      </c>
      <c r="AA2385" s="3">
        <v>5.8999999999999997E-2</v>
      </c>
      <c r="AB2385" s="3">
        <v>14</v>
      </c>
      <c r="AC2385" s="3">
        <v>0</v>
      </c>
      <c r="AD2385" s="3">
        <v>14</v>
      </c>
      <c r="AE2385" s="3">
        <v>14</v>
      </c>
      <c r="AF2385" s="3">
        <v>7.6</v>
      </c>
      <c r="AG2385" s="3">
        <v>0</v>
      </c>
      <c r="AH2385" s="4">
        <v>2</v>
      </c>
      <c r="AI2385" s="3">
        <v>0</v>
      </c>
      <c r="AJ2385" s="3">
        <v>0</v>
      </c>
      <c r="AK2385" s="3">
        <v>0</v>
      </c>
      <c r="AL2385" s="3">
        <v>1</v>
      </c>
      <c r="AM2385" s="3">
        <v>0</v>
      </c>
      <c r="AN2385" s="3">
        <v>0</v>
      </c>
      <c r="AO2385" s="3">
        <v>0</v>
      </c>
      <c r="AP2385" s="3">
        <v>0.08</v>
      </c>
      <c r="AQ2385" s="3">
        <v>0</v>
      </c>
      <c r="AR2385" s="3">
        <v>0</v>
      </c>
      <c r="AS2385" s="3">
        <v>0.4</v>
      </c>
      <c r="AT2385" s="3">
        <v>5.0999999999999997E-2</v>
      </c>
      <c r="AU2385" s="3">
        <v>0.09</v>
      </c>
      <c r="AV2385" s="3">
        <v>6.9000000000000006E-2</v>
      </c>
      <c r="AW2385" s="4">
        <v>0</v>
      </c>
      <c r="AX2385" s="3">
        <v>225</v>
      </c>
      <c r="AY2385" s="2" t="s">
        <v>5278</v>
      </c>
      <c r="AZ2385" s="3">
        <v>625</v>
      </c>
      <c r="BA2385" s="2" t="s">
        <v>5284</v>
      </c>
      <c r="BB2385" s="4">
        <v>33</v>
      </c>
    </row>
    <row r="2386" spans="1:54" ht="16">
      <c r="A2386" s="2" t="s">
        <v>5285</v>
      </c>
      <c r="B2386" s="2" t="s">
        <v>5286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7">
        <f t="shared" si="37"/>
        <v>0.20838399999999999</v>
      </c>
      <c r="V2386" s="3">
        <v>58.8</v>
      </c>
      <c r="W2386" s="3">
        <v>2.4E-2</v>
      </c>
      <c r="X2386" s="3">
        <v>2.1999999999999999E-2</v>
      </c>
      <c r="Y2386" s="3">
        <v>0.38600000000000001</v>
      </c>
      <c r="Z2386" s="3">
        <v>0.125</v>
      </c>
      <c r="AA2386" s="3">
        <v>4.7E-2</v>
      </c>
      <c r="AB2386" s="3">
        <v>24</v>
      </c>
      <c r="AC2386" s="3">
        <v>0</v>
      </c>
      <c r="AD2386" s="3">
        <v>24</v>
      </c>
      <c r="AE2386" s="3">
        <v>24</v>
      </c>
      <c r="AF2386" s="3">
        <v>5.7</v>
      </c>
      <c r="AG2386" s="3">
        <v>0</v>
      </c>
      <c r="AH2386" s="4">
        <v>12</v>
      </c>
      <c r="AI2386" s="3">
        <v>1</v>
      </c>
      <c r="AJ2386" s="3">
        <v>0</v>
      </c>
      <c r="AK2386" s="3">
        <v>0</v>
      </c>
      <c r="AL2386" s="3">
        <v>7</v>
      </c>
      <c r="AM2386" s="3">
        <v>0</v>
      </c>
      <c r="AN2386" s="3">
        <v>0</v>
      </c>
      <c r="AO2386" s="3">
        <v>26</v>
      </c>
      <c r="AP2386" s="3">
        <v>0.28999999999999998</v>
      </c>
      <c r="AQ2386" s="3">
        <v>0</v>
      </c>
      <c r="AR2386" s="3">
        <v>0</v>
      </c>
      <c r="AS2386" s="3">
        <v>2.2000000000000002</v>
      </c>
      <c r="AT2386" s="3">
        <v>1.4999999999999999E-2</v>
      </c>
      <c r="AU2386" s="3">
        <v>4.2999999999999997E-2</v>
      </c>
      <c r="AV2386" s="3">
        <v>0.155</v>
      </c>
      <c r="AW2386" s="4">
        <v>0</v>
      </c>
      <c r="AX2386" s="3">
        <v>152</v>
      </c>
      <c r="AY2386" s="2" t="s">
        <v>4718</v>
      </c>
      <c r="AZ2386" s="3">
        <v>232</v>
      </c>
      <c r="BA2386" s="2" t="s">
        <v>4756</v>
      </c>
      <c r="BB2386" s="4">
        <v>6</v>
      </c>
    </row>
    <row r="2387" spans="1:54" ht="16">
      <c r="A2387" s="2" t="s">
        <v>5287</v>
      </c>
      <c r="B2387" s="2" t="s">
        <v>5288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7">
        <f t="shared" si="37"/>
        <v>0.12414300000000002</v>
      </c>
      <c r="V2387" s="3">
        <v>31.7</v>
      </c>
      <c r="W2387" s="3">
        <v>2.1000000000000001E-2</v>
      </c>
      <c r="X2387" s="3">
        <v>3.4000000000000002E-2</v>
      </c>
      <c r="Y2387" s="3">
        <v>5.7000000000000002E-2</v>
      </c>
      <c r="Z2387" s="3">
        <v>0.17899999999999999</v>
      </c>
      <c r="AA2387" s="3">
        <v>4.9000000000000002E-2</v>
      </c>
      <c r="AB2387" s="3">
        <v>28</v>
      </c>
      <c r="AC2387" s="3">
        <v>0</v>
      </c>
      <c r="AD2387" s="3">
        <v>28</v>
      </c>
      <c r="AE2387" s="3">
        <v>28</v>
      </c>
      <c r="AF2387" s="3">
        <v>3.8</v>
      </c>
      <c r="AG2387" s="3">
        <v>0</v>
      </c>
      <c r="AH2387" s="4">
        <v>26</v>
      </c>
      <c r="AI2387" s="3">
        <v>1</v>
      </c>
      <c r="AJ2387" s="3">
        <v>0</v>
      </c>
      <c r="AK2387" s="3">
        <v>0</v>
      </c>
      <c r="AL2387" s="3">
        <v>16</v>
      </c>
      <c r="AM2387" s="3">
        <v>0</v>
      </c>
      <c r="AN2387" s="3">
        <v>0</v>
      </c>
      <c r="AO2387" s="3">
        <v>18</v>
      </c>
      <c r="AP2387" s="3">
        <v>0.19</v>
      </c>
      <c r="AQ2387" s="3">
        <v>0</v>
      </c>
      <c r="AR2387" s="3">
        <v>0</v>
      </c>
      <c r="AS2387" s="3">
        <v>1.5</v>
      </c>
      <c r="AT2387" s="3">
        <v>1.4E-2</v>
      </c>
      <c r="AU2387" s="3">
        <v>3.5999999999999997E-2</v>
      </c>
      <c r="AV2387" s="3">
        <v>0.129</v>
      </c>
      <c r="AW2387" s="4">
        <v>0</v>
      </c>
      <c r="AX2387" s="3">
        <v>254</v>
      </c>
      <c r="AY2387" s="2" t="s">
        <v>61</v>
      </c>
      <c r="BA2387" s="2" t="s">
        <v>77</v>
      </c>
      <c r="BB2387" s="4">
        <v>0</v>
      </c>
    </row>
    <row r="2388" spans="1:54" ht="16">
      <c r="A2388" s="2" t="s">
        <v>5289</v>
      </c>
      <c r="B2388" s="2" t="s">
        <v>5290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7">
        <f t="shared" si="37"/>
        <v>0.19191899999999998</v>
      </c>
      <c r="V2388" s="3">
        <v>41.2</v>
      </c>
      <c r="W2388" s="3">
        <v>2.1999999999999999E-2</v>
      </c>
      <c r="X2388" s="3">
        <v>3.6999999999999998E-2</v>
      </c>
      <c r="Y2388" s="3">
        <v>0.46200000000000002</v>
      </c>
      <c r="Z2388" s="3">
        <v>0.108</v>
      </c>
      <c r="AA2388" s="3">
        <v>2.8000000000000001E-2</v>
      </c>
      <c r="AB2388" s="3">
        <v>17</v>
      </c>
      <c r="AC2388" s="3">
        <v>0</v>
      </c>
      <c r="AD2388" s="3">
        <v>17</v>
      </c>
      <c r="AE2388" s="3">
        <v>17</v>
      </c>
      <c r="AF2388" s="3">
        <v>5.7</v>
      </c>
      <c r="AG2388" s="3">
        <v>0</v>
      </c>
      <c r="AH2388" s="4">
        <v>45</v>
      </c>
      <c r="AI2388" s="3">
        <v>2</v>
      </c>
      <c r="AJ2388" s="3">
        <v>0</v>
      </c>
      <c r="AK2388" s="3">
        <v>0</v>
      </c>
      <c r="AL2388" s="3">
        <v>27</v>
      </c>
      <c r="AM2388" s="3">
        <v>0</v>
      </c>
      <c r="AN2388" s="3">
        <v>0</v>
      </c>
      <c r="AO2388" s="3">
        <v>26</v>
      </c>
      <c r="AP2388" s="3">
        <v>0.28999999999999998</v>
      </c>
      <c r="AQ2388" s="3">
        <v>0</v>
      </c>
      <c r="AR2388" s="3">
        <v>0</v>
      </c>
      <c r="AS2388" s="3">
        <v>2.2000000000000002</v>
      </c>
      <c r="AT2388" s="3">
        <v>6.0000000000000001E-3</v>
      </c>
      <c r="AU2388" s="3">
        <v>1.4999999999999999E-2</v>
      </c>
      <c r="AV2388" s="3">
        <v>5.3999999999999999E-2</v>
      </c>
      <c r="AW2388" s="4">
        <v>0</v>
      </c>
      <c r="AX2388" s="3">
        <v>221</v>
      </c>
      <c r="AY2388" s="2" t="s">
        <v>4793</v>
      </c>
      <c r="AZ2388" s="3">
        <v>149</v>
      </c>
      <c r="BA2388" s="2" t="s">
        <v>4778</v>
      </c>
      <c r="BB2388" s="4">
        <v>0</v>
      </c>
    </row>
    <row r="2389" spans="1:54" ht="16">
      <c r="A2389" s="2" t="s">
        <v>5291</v>
      </c>
      <c r="B2389" s="2" t="s">
        <v>5292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7">
        <f t="shared" si="37"/>
        <v>0.12948799999999999</v>
      </c>
      <c r="V2389" s="3">
        <v>39.5</v>
      </c>
      <c r="W2389" s="3">
        <v>1.4999999999999999E-2</v>
      </c>
      <c r="X2389" s="3">
        <v>7.6999999999999999E-2</v>
      </c>
      <c r="Y2389" s="3">
        <v>0.29299999999999998</v>
      </c>
      <c r="Z2389" s="3">
        <v>0.108</v>
      </c>
      <c r="AA2389" s="3">
        <v>2.8000000000000001E-2</v>
      </c>
      <c r="AB2389" s="3">
        <v>4</v>
      </c>
      <c r="AC2389" s="3">
        <v>0</v>
      </c>
      <c r="AD2389" s="3">
        <v>4</v>
      </c>
      <c r="AE2389" s="3">
        <v>4</v>
      </c>
      <c r="AF2389" s="3">
        <v>4.8</v>
      </c>
      <c r="AG2389" s="3">
        <v>0</v>
      </c>
      <c r="AH2389" s="4">
        <v>27</v>
      </c>
      <c r="AI2389" s="3">
        <v>1</v>
      </c>
      <c r="AJ2389" s="3">
        <v>0</v>
      </c>
      <c r="AK2389" s="3">
        <v>0</v>
      </c>
      <c r="AL2389" s="3">
        <v>16</v>
      </c>
      <c r="AM2389" s="3">
        <v>0</v>
      </c>
      <c r="AN2389" s="3">
        <v>0</v>
      </c>
      <c r="AO2389" s="3">
        <v>23</v>
      </c>
      <c r="AP2389" s="3">
        <v>0.24</v>
      </c>
      <c r="AQ2389" s="3">
        <v>0</v>
      </c>
      <c r="AR2389" s="3">
        <v>0</v>
      </c>
      <c r="AS2389" s="3">
        <v>1.9</v>
      </c>
      <c r="AT2389" s="3">
        <v>7.0000000000000001E-3</v>
      </c>
      <c r="AU2389" s="3">
        <v>1.9E-2</v>
      </c>
      <c r="AV2389" s="3">
        <v>6.8000000000000005E-2</v>
      </c>
      <c r="AW2389" s="4">
        <v>0</v>
      </c>
      <c r="AX2389" s="3">
        <v>255</v>
      </c>
      <c r="AY2389" s="2" t="s">
        <v>4793</v>
      </c>
      <c r="AZ2389" s="3">
        <v>284</v>
      </c>
      <c r="BA2389" s="2" t="s">
        <v>4794</v>
      </c>
      <c r="BB2389" s="4">
        <v>0</v>
      </c>
    </row>
    <row r="2390" spans="1:54" ht="16">
      <c r="A2390" s="2" t="s">
        <v>5293</v>
      </c>
      <c r="B2390" s="2" t="s">
        <v>5294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7">
        <f t="shared" si="37"/>
        <v>0.13362000000000002</v>
      </c>
      <c r="V2390" s="3">
        <v>41.4</v>
      </c>
      <c r="W2390" s="3">
        <v>1.6E-2</v>
      </c>
      <c r="X2390" s="3">
        <v>5.0999999999999997E-2</v>
      </c>
      <c r="Y2390" s="3">
        <v>0.40100000000000002</v>
      </c>
      <c r="Z2390" s="3">
        <v>0.108</v>
      </c>
      <c r="AA2390" s="3">
        <v>0.03</v>
      </c>
      <c r="AB2390" s="3">
        <v>15</v>
      </c>
      <c r="AC2390" s="3">
        <v>0</v>
      </c>
      <c r="AD2390" s="3">
        <v>15</v>
      </c>
      <c r="AE2390" s="3">
        <v>15</v>
      </c>
      <c r="AF2390" s="3">
        <v>4.5999999999999996</v>
      </c>
      <c r="AG2390" s="3">
        <v>0</v>
      </c>
      <c r="AH2390" s="4">
        <v>24</v>
      </c>
      <c r="AI2390" s="3">
        <v>1</v>
      </c>
      <c r="AJ2390" s="3">
        <v>0</v>
      </c>
      <c r="AK2390" s="3">
        <v>0</v>
      </c>
      <c r="AL2390" s="3">
        <v>14</v>
      </c>
      <c r="AM2390" s="3">
        <v>0</v>
      </c>
      <c r="AN2390" s="3">
        <v>0</v>
      </c>
      <c r="AO2390" s="3">
        <v>21</v>
      </c>
      <c r="AP2390" s="3">
        <v>0.23</v>
      </c>
      <c r="AQ2390" s="3">
        <v>0</v>
      </c>
      <c r="AR2390" s="3">
        <v>0</v>
      </c>
      <c r="AS2390" s="3">
        <v>1.7</v>
      </c>
      <c r="AT2390" s="3">
        <v>7.0000000000000001E-3</v>
      </c>
      <c r="AU2390" s="3">
        <v>1.7999999999999999E-2</v>
      </c>
      <c r="AV2390" s="3">
        <v>6.4000000000000001E-2</v>
      </c>
      <c r="AW2390" s="4">
        <v>0</v>
      </c>
      <c r="AX2390" s="3">
        <v>255</v>
      </c>
      <c r="AY2390" s="2" t="s">
        <v>4793</v>
      </c>
      <c r="AZ2390" s="3">
        <v>284</v>
      </c>
      <c r="BA2390" s="2" t="s">
        <v>4794</v>
      </c>
      <c r="BB2390" s="4">
        <v>0</v>
      </c>
    </row>
    <row r="2391" spans="1:54" ht="16">
      <c r="A2391" s="2" t="s">
        <v>5295</v>
      </c>
      <c r="B2391" s="2" t="s">
        <v>5296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7">
        <f t="shared" si="37"/>
        <v>0.33438600000000007</v>
      </c>
      <c r="V2391" s="3">
        <v>36.299999999999997</v>
      </c>
      <c r="W2391" s="3">
        <v>0.11</v>
      </c>
      <c r="X2391" s="3">
        <v>0.113</v>
      </c>
      <c r="Y2391" s="3">
        <v>0.88300000000000001</v>
      </c>
      <c r="Z2391" s="3">
        <v>0.22600000000000001</v>
      </c>
      <c r="AA2391" s="3">
        <v>0.2</v>
      </c>
      <c r="AB2391" s="3">
        <v>14</v>
      </c>
      <c r="AC2391" s="3">
        <v>0</v>
      </c>
      <c r="AD2391" s="3">
        <v>14</v>
      </c>
      <c r="AE2391" s="3">
        <v>14</v>
      </c>
      <c r="AG2391" s="3">
        <v>0</v>
      </c>
      <c r="AH2391" s="4">
        <v>6</v>
      </c>
      <c r="AI2391" s="3">
        <v>0</v>
      </c>
      <c r="AJ2391" s="3">
        <v>0</v>
      </c>
      <c r="AT2391" s="3">
        <v>4.8000000000000001E-2</v>
      </c>
      <c r="AU2391" s="3">
        <v>0.114</v>
      </c>
      <c r="AV2391" s="3">
        <v>0.04</v>
      </c>
      <c r="AW2391" s="4">
        <v>0</v>
      </c>
      <c r="AX2391" s="3">
        <v>250</v>
      </c>
      <c r="AY2391" s="2" t="s">
        <v>5278</v>
      </c>
      <c r="AZ2391" s="3">
        <v>155</v>
      </c>
      <c r="BA2391" s="2" t="s">
        <v>5065</v>
      </c>
      <c r="BB2391" s="4">
        <v>45</v>
      </c>
    </row>
    <row r="2392" spans="1:54" ht="16">
      <c r="A2392" s="2" t="s">
        <v>5297</v>
      </c>
      <c r="B2392" s="2" t="s">
        <v>5298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7">
        <f t="shared" si="37"/>
        <v>0.93928599999999995</v>
      </c>
      <c r="V2392" s="3">
        <v>3.5</v>
      </c>
      <c r="W2392" s="3">
        <v>0.42799999999999999</v>
      </c>
      <c r="X2392" s="3">
        <v>0.152</v>
      </c>
      <c r="Y2392" s="3">
        <v>1.9379999999999999</v>
      </c>
      <c r="Z2392" s="3">
        <v>0.14299999999999999</v>
      </c>
      <c r="AA2392" s="3">
        <v>6.6000000000000003E-2</v>
      </c>
      <c r="AB2392" s="3">
        <v>14</v>
      </c>
      <c r="AC2392" s="3">
        <v>0</v>
      </c>
      <c r="AD2392" s="3">
        <v>14</v>
      </c>
      <c r="AE2392" s="3">
        <v>14</v>
      </c>
      <c r="AF2392" s="3">
        <v>8.6</v>
      </c>
      <c r="AG2392" s="3">
        <v>0</v>
      </c>
      <c r="AH2392" s="4">
        <v>30</v>
      </c>
      <c r="AI2392" s="3">
        <v>2</v>
      </c>
      <c r="AJ2392" s="3">
        <v>0</v>
      </c>
      <c r="AK2392" s="3">
        <v>0</v>
      </c>
      <c r="AL2392" s="3">
        <v>18</v>
      </c>
      <c r="AM2392" s="3">
        <v>0</v>
      </c>
      <c r="AN2392" s="3">
        <v>0</v>
      </c>
      <c r="AO2392" s="3">
        <v>0</v>
      </c>
      <c r="AP2392" s="3">
        <v>0.1</v>
      </c>
      <c r="AQ2392" s="3">
        <v>0</v>
      </c>
      <c r="AR2392" s="3">
        <v>0</v>
      </c>
      <c r="AS2392" s="3">
        <v>2.8</v>
      </c>
      <c r="AT2392" s="3">
        <v>0.27200000000000002</v>
      </c>
      <c r="AU2392" s="3">
        <v>0.18099999999999999</v>
      </c>
      <c r="AV2392" s="3">
        <v>5.8999999999999997E-2</v>
      </c>
      <c r="AW2392" s="4">
        <v>0</v>
      </c>
      <c r="AX2392" s="3">
        <v>120</v>
      </c>
      <c r="AY2392" s="2" t="s">
        <v>5278</v>
      </c>
      <c r="AZ2392" s="3">
        <v>2</v>
      </c>
      <c r="BA2392" s="2" t="s">
        <v>5299</v>
      </c>
      <c r="BB2392" s="4">
        <v>66</v>
      </c>
    </row>
    <row r="2393" spans="1:54" ht="16">
      <c r="A2393" s="2" t="s">
        <v>5300</v>
      </c>
      <c r="B2393" s="2" t="s">
        <v>5301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7">
        <f t="shared" si="37"/>
        <v>0.16721</v>
      </c>
      <c r="V2393" s="3">
        <v>17.5</v>
      </c>
      <c r="W2393" s="3">
        <v>5.3999999999999999E-2</v>
      </c>
      <c r="X2393" s="3">
        <v>4.4999999999999998E-2</v>
      </c>
      <c r="Y2393" s="3">
        <v>0.56200000000000006</v>
      </c>
      <c r="AA2393" s="3">
        <v>0.12</v>
      </c>
      <c r="AB2393" s="3">
        <v>9</v>
      </c>
      <c r="AC2393" s="3">
        <v>0</v>
      </c>
      <c r="AD2393" s="3">
        <v>9</v>
      </c>
      <c r="AE2393" s="3">
        <v>9</v>
      </c>
      <c r="AG2393" s="3">
        <v>0</v>
      </c>
      <c r="AH2393" s="4">
        <v>127</v>
      </c>
      <c r="AI2393" s="3">
        <v>6</v>
      </c>
      <c r="AJ2393" s="3">
        <v>0</v>
      </c>
      <c r="AQ2393" s="3">
        <v>0</v>
      </c>
      <c r="AR2393" s="3">
        <v>0</v>
      </c>
      <c r="AT2393" s="3">
        <v>1.9E-2</v>
      </c>
      <c r="AU2393" s="3">
        <v>1.7999999999999999E-2</v>
      </c>
      <c r="AV2393" s="3">
        <v>3.2000000000000001E-2</v>
      </c>
      <c r="AW2393" s="4">
        <v>0</v>
      </c>
      <c r="AX2393" s="3">
        <v>257</v>
      </c>
      <c r="AY2393" s="2" t="s">
        <v>61</v>
      </c>
      <c r="BA2393" s="2" t="s">
        <v>77</v>
      </c>
      <c r="BB2393" s="4">
        <v>0</v>
      </c>
    </row>
    <row r="2394" spans="1:54" ht="16">
      <c r="A2394" s="2" t="s">
        <v>5302</v>
      </c>
      <c r="B2394" s="2" t="s">
        <v>5303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7">
        <f t="shared" si="37"/>
        <v>0.14182000000000003</v>
      </c>
      <c r="V2394" s="3">
        <v>8.1</v>
      </c>
      <c r="W2394" s="3">
        <v>3.3000000000000002E-2</v>
      </c>
      <c r="X2394" s="3">
        <v>2.1000000000000001E-2</v>
      </c>
      <c r="Y2394" s="3">
        <v>0.17799999999999999</v>
      </c>
      <c r="Z2394" s="3">
        <v>0.221</v>
      </c>
      <c r="AA2394" s="3">
        <v>4.4999999999999998E-2</v>
      </c>
      <c r="AB2394" s="3">
        <v>3</v>
      </c>
      <c r="AC2394" s="3">
        <v>0</v>
      </c>
      <c r="AD2394" s="3">
        <v>3</v>
      </c>
      <c r="AE2394" s="3">
        <v>3</v>
      </c>
      <c r="AF2394" s="3">
        <v>4.0999999999999996</v>
      </c>
      <c r="AG2394" s="3">
        <v>0</v>
      </c>
      <c r="AH2394" s="4">
        <v>569</v>
      </c>
      <c r="AI2394" s="3">
        <v>28</v>
      </c>
      <c r="AJ2394" s="3">
        <v>0</v>
      </c>
      <c r="AK2394" s="3">
        <v>0</v>
      </c>
      <c r="AL2394" s="3">
        <v>303</v>
      </c>
      <c r="AM2394" s="3">
        <v>78</v>
      </c>
      <c r="AN2394" s="3">
        <v>4532</v>
      </c>
      <c r="AO2394" s="3">
        <v>8</v>
      </c>
      <c r="AP2394" s="3">
        <v>0.05</v>
      </c>
      <c r="AQ2394" s="3">
        <v>0</v>
      </c>
      <c r="AR2394" s="3">
        <v>0</v>
      </c>
      <c r="AS2394" s="3">
        <v>0.1</v>
      </c>
      <c r="AT2394" s="3">
        <v>1.6E-2</v>
      </c>
      <c r="AU2394" s="3">
        <v>3.6999999999999998E-2</v>
      </c>
      <c r="AV2394" s="3">
        <v>0.05</v>
      </c>
      <c r="AW2394" s="4">
        <v>0</v>
      </c>
      <c r="AX2394" s="3">
        <v>154</v>
      </c>
      <c r="AY2394" s="2" t="s">
        <v>5030</v>
      </c>
      <c r="AZ2394" s="3">
        <v>152</v>
      </c>
      <c r="BA2394" s="2" t="s">
        <v>68</v>
      </c>
      <c r="BB2394" s="4">
        <v>48</v>
      </c>
    </row>
    <row r="2395" spans="1:54" ht="32">
      <c r="A2395" s="2" t="s">
        <v>5304</v>
      </c>
      <c r="B2395" s="2" t="s">
        <v>5305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7">
        <f t="shared" si="37"/>
        <v>8.7045000000000011E-2</v>
      </c>
      <c r="V2395" s="3">
        <v>0</v>
      </c>
      <c r="W2395" s="3">
        <v>0</v>
      </c>
      <c r="X2395" s="3">
        <v>0</v>
      </c>
      <c r="Y2395" s="3">
        <v>4.0000000000000001E-3</v>
      </c>
      <c r="Z2395" s="3">
        <v>5.3999999999999999E-2</v>
      </c>
      <c r="AA2395" s="3">
        <v>5.0000000000000001E-3</v>
      </c>
      <c r="AB2395" s="3">
        <v>0</v>
      </c>
      <c r="AC2395" s="3">
        <v>0</v>
      </c>
      <c r="AD2395" s="3">
        <v>0</v>
      </c>
      <c r="AE2395" s="3">
        <v>0</v>
      </c>
      <c r="AF2395" s="3">
        <v>4.3</v>
      </c>
      <c r="AG2395" s="3">
        <v>0</v>
      </c>
      <c r="AH2395" s="4">
        <v>45</v>
      </c>
      <c r="AI2395" s="3">
        <v>2</v>
      </c>
      <c r="AJ2395" s="3">
        <v>0</v>
      </c>
      <c r="AK2395" s="3">
        <v>0</v>
      </c>
      <c r="AL2395" s="3">
        <v>27</v>
      </c>
      <c r="AM2395" s="3">
        <v>0</v>
      </c>
      <c r="AN2395" s="3">
        <v>0</v>
      </c>
      <c r="AO2395" s="3">
        <v>59</v>
      </c>
      <c r="AP2395" s="3">
        <v>0.05</v>
      </c>
      <c r="AQ2395" s="3">
        <v>0</v>
      </c>
      <c r="AR2395" s="3">
        <v>0</v>
      </c>
      <c r="AS2395" s="3">
        <v>1.5</v>
      </c>
      <c r="AT2395" s="3">
        <v>3.9E-2</v>
      </c>
      <c r="AU2395" s="3">
        <v>4.9000000000000002E-2</v>
      </c>
      <c r="AV2395" s="3">
        <v>5.5E-2</v>
      </c>
      <c r="AW2395" s="4">
        <v>0</v>
      </c>
      <c r="AX2395" s="3">
        <v>5</v>
      </c>
      <c r="AY2395" s="2" t="s">
        <v>5306</v>
      </c>
      <c r="BA2395" s="2" t="s">
        <v>77</v>
      </c>
      <c r="BB2395" s="4">
        <v>0</v>
      </c>
    </row>
    <row r="2396" spans="1:54" ht="16">
      <c r="A2396" s="2" t="s">
        <v>5307</v>
      </c>
      <c r="B2396" s="2" t="s">
        <v>5308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7">
        <f t="shared" si="37"/>
        <v>0.22031999999999999</v>
      </c>
      <c r="V2396" s="3">
        <v>32.9</v>
      </c>
      <c r="W2396" s="3">
        <v>6.0000000000000001E-3</v>
      </c>
      <c r="X2396" s="3">
        <v>1.7999999999999999E-2</v>
      </c>
      <c r="Y2396" s="3">
        <v>0.29499999999999998</v>
      </c>
      <c r="Z2396" s="3">
        <v>0.23300000000000001</v>
      </c>
      <c r="AA2396" s="3">
        <v>6.7000000000000004E-2</v>
      </c>
      <c r="AB2396" s="3">
        <v>23</v>
      </c>
      <c r="AC2396" s="3">
        <v>0</v>
      </c>
      <c r="AD2396" s="3">
        <v>23</v>
      </c>
      <c r="AE2396" s="3">
        <v>23</v>
      </c>
      <c r="AG2396" s="3">
        <v>0</v>
      </c>
      <c r="AH2396" s="4">
        <v>6</v>
      </c>
      <c r="AI2396" s="3">
        <v>0</v>
      </c>
      <c r="AJ2396" s="3">
        <v>0</v>
      </c>
      <c r="AK2396" s="3">
        <v>0</v>
      </c>
      <c r="AL2396" s="3">
        <v>2</v>
      </c>
      <c r="AM2396" s="3">
        <v>3</v>
      </c>
      <c r="AN2396" s="3">
        <v>5</v>
      </c>
      <c r="AO2396" s="3">
        <v>27</v>
      </c>
      <c r="AP2396" s="3">
        <v>0.16</v>
      </c>
      <c r="AS2396" s="3">
        <v>3.5</v>
      </c>
      <c r="AT2396" s="3">
        <v>0.104</v>
      </c>
      <c r="AU2396" s="3">
        <v>5.6000000000000001E-2</v>
      </c>
      <c r="AV2396" s="3">
        <v>0.13600000000000001</v>
      </c>
      <c r="AW2396" s="4">
        <v>0</v>
      </c>
      <c r="AX2396" s="3">
        <v>243</v>
      </c>
      <c r="AY2396" s="2" t="s">
        <v>4756</v>
      </c>
      <c r="AZ2396" s="3">
        <v>42</v>
      </c>
      <c r="BA2396" s="2" t="s">
        <v>5309</v>
      </c>
      <c r="BB2396" s="4">
        <v>43</v>
      </c>
    </row>
    <row r="2397" spans="1:54" ht="32">
      <c r="A2397" s="2" t="s">
        <v>5310</v>
      </c>
      <c r="B2397" s="2" t="s">
        <v>5311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7">
        <f t="shared" si="37"/>
        <v>0.14423000000000002</v>
      </c>
      <c r="V2397" s="3">
        <v>3.8</v>
      </c>
      <c r="W2397" s="3">
        <v>8.9999999999999993E-3</v>
      </c>
      <c r="X2397" s="3">
        <v>0.01</v>
      </c>
      <c r="Y2397" s="3">
        <v>0.219</v>
      </c>
      <c r="Z2397" s="3">
        <v>7.0000000000000007E-2</v>
      </c>
      <c r="AA2397" s="3">
        <v>2.1999999999999999E-2</v>
      </c>
      <c r="AB2397" s="3">
        <v>8</v>
      </c>
      <c r="AC2397" s="3">
        <v>0</v>
      </c>
      <c r="AD2397" s="3">
        <v>8</v>
      </c>
      <c r="AE2397" s="3">
        <v>8</v>
      </c>
      <c r="AF2397" s="3">
        <v>5.0999999999999996</v>
      </c>
      <c r="AG2397" s="3">
        <v>0</v>
      </c>
      <c r="AH2397" s="4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50</v>
      </c>
      <c r="AP2397" s="3">
        <v>0.12</v>
      </c>
      <c r="AQ2397" s="3">
        <v>0</v>
      </c>
      <c r="AR2397" s="3">
        <v>0</v>
      </c>
      <c r="AS2397" s="3">
        <v>4.5</v>
      </c>
      <c r="AT2397" s="3">
        <v>1.2E-2</v>
      </c>
      <c r="AU2397" s="3">
        <v>4.9000000000000002E-2</v>
      </c>
      <c r="AV2397" s="3">
        <v>5.5E-2</v>
      </c>
      <c r="AW2397" s="4">
        <v>0</v>
      </c>
      <c r="AX2397" s="3">
        <v>122</v>
      </c>
      <c r="AY2397" s="2" t="s">
        <v>5312</v>
      </c>
      <c r="AZ2397" s="3">
        <v>275</v>
      </c>
      <c r="BA2397" s="2" t="s">
        <v>5313</v>
      </c>
      <c r="BB2397" s="4">
        <v>9</v>
      </c>
    </row>
    <row r="2398" spans="1:54" ht="16">
      <c r="A2398" s="2" t="s">
        <v>5314</v>
      </c>
      <c r="B2398" s="2" t="s">
        <v>5315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7">
        <f t="shared" si="37"/>
        <v>0.12095599999999999</v>
      </c>
      <c r="V2398" s="3">
        <v>1.9</v>
      </c>
      <c r="W2398" s="3">
        <v>1.9E-2</v>
      </c>
      <c r="X2398" s="3">
        <v>2.1000000000000001E-2</v>
      </c>
      <c r="Y2398" s="3">
        <v>0.374</v>
      </c>
      <c r="AA2398" s="3">
        <v>5.0999999999999997E-2</v>
      </c>
      <c r="AB2398" s="3">
        <v>3</v>
      </c>
      <c r="AC2398" s="3">
        <v>0</v>
      </c>
      <c r="AD2398" s="3">
        <v>3</v>
      </c>
      <c r="AE2398" s="3">
        <v>3</v>
      </c>
      <c r="AF2398" s="3">
        <v>2.4</v>
      </c>
      <c r="AG2398" s="3">
        <v>0</v>
      </c>
      <c r="AH2398" s="4">
        <v>273</v>
      </c>
      <c r="AI2398" s="3">
        <v>14</v>
      </c>
      <c r="AJ2398" s="3">
        <v>0</v>
      </c>
      <c r="AK2398" s="3">
        <v>0</v>
      </c>
      <c r="AL2398" s="3">
        <v>138</v>
      </c>
      <c r="AM2398" s="3">
        <v>52</v>
      </c>
      <c r="AN2398" s="3">
        <v>0</v>
      </c>
      <c r="AO2398" s="3">
        <v>112</v>
      </c>
      <c r="AP2398" s="3">
        <v>0.6</v>
      </c>
      <c r="AQ2398" s="3">
        <v>0</v>
      </c>
      <c r="AR2398" s="3">
        <v>0</v>
      </c>
      <c r="AS2398" s="3">
        <v>3.9</v>
      </c>
      <c r="AT2398" s="3">
        <v>1.4E-2</v>
      </c>
      <c r="AU2398" s="3">
        <v>1.7999999999999999E-2</v>
      </c>
      <c r="AV2398" s="3">
        <v>4.2000000000000003E-2</v>
      </c>
      <c r="AW2398" s="4">
        <v>0</v>
      </c>
      <c r="AX2398" s="3">
        <v>214</v>
      </c>
      <c r="AY2398" s="2" t="s">
        <v>61</v>
      </c>
      <c r="BA2398" s="2" t="s">
        <v>77</v>
      </c>
      <c r="BB2398" s="4">
        <v>0</v>
      </c>
    </row>
    <row r="2399" spans="1:54" ht="16">
      <c r="A2399" s="2" t="s">
        <v>5316</v>
      </c>
      <c r="B2399" s="2" t="s">
        <v>5317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7">
        <f t="shared" si="37"/>
        <v>8.0113000000000004E-2</v>
      </c>
      <c r="V2399" s="3">
        <v>0.5</v>
      </c>
      <c r="W2399" s="3">
        <v>4.5999999999999999E-2</v>
      </c>
      <c r="X2399" s="3">
        <v>0.13200000000000001</v>
      </c>
      <c r="Y2399" s="3">
        <v>0.36299999999999999</v>
      </c>
      <c r="Z2399" s="3">
        <v>4.1000000000000002E-2</v>
      </c>
      <c r="AA2399" s="3">
        <v>4.9000000000000002E-2</v>
      </c>
      <c r="AB2399" s="3">
        <v>2</v>
      </c>
      <c r="AC2399" s="3">
        <v>0</v>
      </c>
      <c r="AD2399" s="3">
        <v>2</v>
      </c>
      <c r="AE2399" s="3">
        <v>2</v>
      </c>
      <c r="AF2399" s="3">
        <v>4</v>
      </c>
      <c r="AG2399" s="3">
        <v>0</v>
      </c>
      <c r="AH2399" s="4">
        <v>36</v>
      </c>
      <c r="AI2399" s="3">
        <v>2</v>
      </c>
      <c r="AJ2399" s="3">
        <v>0</v>
      </c>
      <c r="AK2399" s="3">
        <v>0</v>
      </c>
      <c r="AL2399" s="3">
        <v>22</v>
      </c>
      <c r="AM2399" s="3">
        <v>0</v>
      </c>
      <c r="AN2399" s="3">
        <v>0</v>
      </c>
      <c r="AO2399" s="3">
        <v>53</v>
      </c>
      <c r="AP2399" s="3">
        <v>1.38</v>
      </c>
      <c r="AQ2399" s="3">
        <v>0</v>
      </c>
      <c r="AR2399" s="3">
        <v>0</v>
      </c>
      <c r="AS2399" s="3">
        <v>19.899999999999999</v>
      </c>
      <c r="AT2399" s="3">
        <v>2.8000000000000001E-2</v>
      </c>
      <c r="AU2399" s="3">
        <v>6.2E-2</v>
      </c>
      <c r="AV2399" s="3">
        <v>0.19</v>
      </c>
      <c r="AW2399" s="4">
        <v>0</v>
      </c>
      <c r="AX2399" s="3">
        <v>244</v>
      </c>
      <c r="AY2399" s="2" t="s">
        <v>61</v>
      </c>
      <c r="BA2399" s="2" t="s">
        <v>77</v>
      </c>
      <c r="BB2399" s="4">
        <v>0</v>
      </c>
    </row>
    <row r="2400" spans="1:54" ht="16">
      <c r="A2400" s="2" t="s">
        <v>5318</v>
      </c>
      <c r="B2400" s="2" t="s">
        <v>5319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7">
        <f t="shared" si="37"/>
        <v>9.0620000000000006E-2</v>
      </c>
      <c r="V2400" s="3">
        <v>0.3</v>
      </c>
      <c r="W2400" s="3">
        <v>3.3000000000000002E-2</v>
      </c>
      <c r="X2400" s="3">
        <v>0.313</v>
      </c>
      <c r="Y2400" s="3">
        <v>0.46899999999999997</v>
      </c>
      <c r="Z2400" s="3">
        <v>4.1000000000000002E-2</v>
      </c>
      <c r="AA2400" s="3">
        <v>3.5000000000000003E-2</v>
      </c>
      <c r="AB2400" s="3">
        <v>8</v>
      </c>
      <c r="AC2400" s="3">
        <v>0</v>
      </c>
      <c r="AD2400" s="3">
        <v>8</v>
      </c>
      <c r="AE2400" s="3">
        <v>8</v>
      </c>
      <c r="AS2400" s="3">
        <v>14.8</v>
      </c>
      <c r="AX2400" s="3">
        <v>319</v>
      </c>
      <c r="AY2400" s="2" t="s">
        <v>61</v>
      </c>
      <c r="BA2400" s="2" t="s">
        <v>77</v>
      </c>
      <c r="BB2400" s="4">
        <v>0</v>
      </c>
    </row>
    <row r="2401" spans="1:54" ht="16">
      <c r="A2401" s="2" t="s">
        <v>5320</v>
      </c>
      <c r="B2401" s="2" t="s">
        <v>5321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7">
        <f t="shared" si="37"/>
        <v>0.163887</v>
      </c>
      <c r="V2401" s="3">
        <v>9.4</v>
      </c>
      <c r="W2401" s="3">
        <v>0.10199999999999999</v>
      </c>
      <c r="X2401" s="3">
        <v>2.1000000000000001E-2</v>
      </c>
      <c r="Y2401" s="3">
        <v>0.28399999999999997</v>
      </c>
      <c r="AA2401" s="3">
        <v>7.4999999999999997E-2</v>
      </c>
      <c r="AB2401" s="3">
        <v>5</v>
      </c>
      <c r="AC2401" s="3">
        <v>0</v>
      </c>
      <c r="AD2401" s="3">
        <v>5</v>
      </c>
      <c r="AE2401" s="3">
        <v>5</v>
      </c>
      <c r="AF2401" s="3">
        <v>5.5</v>
      </c>
      <c r="AG2401" s="3">
        <v>0</v>
      </c>
      <c r="AH2401" s="4">
        <v>50</v>
      </c>
      <c r="AI2401" s="3">
        <v>3</v>
      </c>
      <c r="AJ2401" s="3">
        <v>0</v>
      </c>
      <c r="AK2401" s="3">
        <v>0</v>
      </c>
      <c r="AL2401" s="3">
        <v>30</v>
      </c>
      <c r="AM2401" s="3">
        <v>0</v>
      </c>
      <c r="AN2401" s="3">
        <v>0</v>
      </c>
      <c r="AO2401" s="3">
        <v>0</v>
      </c>
      <c r="AP2401" s="3">
        <v>0.02</v>
      </c>
      <c r="AQ2401" s="3">
        <v>0</v>
      </c>
      <c r="AR2401" s="3">
        <v>0</v>
      </c>
      <c r="AS2401" s="3">
        <v>0.7</v>
      </c>
      <c r="AT2401" s="3">
        <v>8.0000000000000002E-3</v>
      </c>
      <c r="AU2401" s="3">
        <v>1.4E-2</v>
      </c>
      <c r="AV2401" s="3">
        <v>0.04</v>
      </c>
      <c r="AW2401" s="4">
        <v>0</v>
      </c>
      <c r="AX2401" s="3">
        <v>181</v>
      </c>
      <c r="AY2401" s="2" t="s">
        <v>5182</v>
      </c>
      <c r="AZ2401" s="3">
        <v>195</v>
      </c>
      <c r="BA2401" s="2" t="s">
        <v>5322</v>
      </c>
      <c r="BB2401" s="4">
        <v>0</v>
      </c>
    </row>
    <row r="2402" spans="1:54" ht="16">
      <c r="A2402" s="2" t="s">
        <v>5323</v>
      </c>
      <c r="B2402" s="2" t="s">
        <v>5324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7">
        <f t="shared" si="37"/>
        <v>0.17760700000000001</v>
      </c>
      <c r="V2402" s="3">
        <v>3.1</v>
      </c>
      <c r="W2402" s="3">
        <v>2.1000000000000001E-2</v>
      </c>
      <c r="X2402" s="3">
        <v>2.4E-2</v>
      </c>
      <c r="Y2402" s="3">
        <v>0.376</v>
      </c>
      <c r="AA2402" s="3">
        <v>5.5E-2</v>
      </c>
      <c r="AB2402" s="3">
        <v>2</v>
      </c>
      <c r="AC2402" s="3">
        <v>0</v>
      </c>
      <c r="AD2402" s="3">
        <v>2</v>
      </c>
      <c r="AE2402" s="3">
        <v>2</v>
      </c>
      <c r="AF2402" s="3">
        <v>2.8</v>
      </c>
      <c r="AG2402" s="3">
        <v>0</v>
      </c>
      <c r="AH2402" s="4">
        <v>2924</v>
      </c>
      <c r="AI2402" s="3">
        <v>146</v>
      </c>
      <c r="AJ2402" s="3">
        <v>0</v>
      </c>
      <c r="AK2402" s="3">
        <v>0</v>
      </c>
      <c r="AL2402" s="3">
        <v>1746</v>
      </c>
      <c r="AM2402" s="3">
        <v>16</v>
      </c>
      <c r="AN2402" s="3">
        <v>0</v>
      </c>
      <c r="AO2402" s="3">
        <v>39</v>
      </c>
      <c r="AP2402" s="3">
        <v>0.89</v>
      </c>
      <c r="AQ2402" s="3">
        <v>0</v>
      </c>
      <c r="AR2402" s="3">
        <v>0</v>
      </c>
      <c r="AS2402" s="3">
        <v>3.3</v>
      </c>
      <c r="AT2402" s="3">
        <v>7.0000000000000001E-3</v>
      </c>
      <c r="AU2402" s="3">
        <v>4.4999999999999998E-2</v>
      </c>
      <c r="AV2402" s="3">
        <v>2.1000000000000001E-2</v>
      </c>
      <c r="AW2402" s="4">
        <v>0</v>
      </c>
      <c r="AX2402" s="3">
        <v>219</v>
      </c>
      <c r="AY2402" s="2" t="s">
        <v>4718</v>
      </c>
      <c r="AZ2402" s="3">
        <v>182</v>
      </c>
      <c r="BA2402" s="2" t="s">
        <v>4733</v>
      </c>
      <c r="BB2402" s="4">
        <v>0</v>
      </c>
    </row>
    <row r="2403" spans="1:54" ht="16">
      <c r="A2403" s="2" t="s">
        <v>5325</v>
      </c>
      <c r="B2403" s="2" t="s">
        <v>5326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7">
        <f t="shared" si="37"/>
        <v>0.15476899999999999</v>
      </c>
      <c r="V2403" s="3">
        <v>0.3</v>
      </c>
      <c r="W2403" s="3">
        <v>2.5000000000000001E-2</v>
      </c>
      <c r="X2403" s="3">
        <v>6.5000000000000002E-2</v>
      </c>
      <c r="Y2403" s="3">
        <v>0.26</v>
      </c>
      <c r="Z2403" s="3">
        <v>4.1000000000000002E-2</v>
      </c>
      <c r="AA2403" s="3">
        <v>4.7E-2</v>
      </c>
      <c r="AG2403" s="3">
        <v>0</v>
      </c>
      <c r="AS2403" s="3">
        <v>8.1</v>
      </c>
      <c r="AX2403" s="3">
        <v>168</v>
      </c>
      <c r="AY2403" s="2" t="s">
        <v>61</v>
      </c>
      <c r="BA2403" s="2" t="s">
        <v>77</v>
      </c>
      <c r="BB2403" s="4">
        <v>0</v>
      </c>
    </row>
    <row r="2404" spans="1:54" ht="16">
      <c r="A2404" s="2" t="s">
        <v>5327</v>
      </c>
      <c r="B2404" s="2" t="s">
        <v>5328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7">
        <f t="shared" si="37"/>
        <v>0.19067399999999998</v>
      </c>
      <c r="V2404" s="3">
        <v>3.6</v>
      </c>
      <c r="W2404" s="3">
        <v>2.1999999999999999E-2</v>
      </c>
      <c r="X2404" s="3">
        <v>4.2999999999999997E-2</v>
      </c>
      <c r="Y2404" s="3">
        <v>0.39600000000000002</v>
      </c>
      <c r="Z2404" s="3">
        <v>0.06</v>
      </c>
      <c r="AA2404" s="3">
        <v>2.1999999999999999E-2</v>
      </c>
      <c r="AB2404" s="3">
        <v>5</v>
      </c>
      <c r="AC2404" s="3">
        <v>0</v>
      </c>
      <c r="AD2404" s="3">
        <v>5</v>
      </c>
      <c r="AE2404" s="3">
        <v>5</v>
      </c>
      <c r="AF2404" s="3">
        <v>2.7</v>
      </c>
      <c r="AG2404" s="3">
        <v>0</v>
      </c>
      <c r="AH2404" s="4">
        <v>237</v>
      </c>
      <c r="AI2404" s="3">
        <v>12</v>
      </c>
      <c r="AJ2404" s="3">
        <v>0</v>
      </c>
      <c r="AK2404" s="3">
        <v>0</v>
      </c>
      <c r="AL2404" s="3">
        <v>142</v>
      </c>
      <c r="AM2404" s="3">
        <v>0</v>
      </c>
      <c r="AN2404" s="3">
        <v>0</v>
      </c>
      <c r="AO2404" s="3">
        <v>57</v>
      </c>
      <c r="AP2404" s="3">
        <v>0.17</v>
      </c>
      <c r="AQ2404" s="3">
        <v>0</v>
      </c>
      <c r="AR2404" s="3">
        <v>0</v>
      </c>
      <c r="AS2404" s="3">
        <v>0.9</v>
      </c>
      <c r="AT2404" s="3">
        <v>4.1000000000000002E-2</v>
      </c>
      <c r="AU2404" s="3">
        <v>4.9000000000000002E-2</v>
      </c>
      <c r="AV2404" s="3">
        <v>5.5E-2</v>
      </c>
      <c r="AW2404" s="4">
        <v>0</v>
      </c>
      <c r="AX2404" s="3">
        <v>179</v>
      </c>
      <c r="AY2404" s="2" t="s">
        <v>61</v>
      </c>
      <c r="BA2404" s="2" t="s">
        <v>77</v>
      </c>
      <c r="BB2404" s="4">
        <v>0</v>
      </c>
    </row>
    <row r="2405" spans="1:54" ht="16">
      <c r="A2405" s="2" t="s">
        <v>5329</v>
      </c>
      <c r="B2405" s="2" t="s">
        <v>5330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7">
        <f t="shared" si="37"/>
        <v>0.120423</v>
      </c>
      <c r="V2405" s="3">
        <v>0.7</v>
      </c>
      <c r="W2405" s="3">
        <v>0.02</v>
      </c>
      <c r="X2405" s="3">
        <v>0.02</v>
      </c>
      <c r="Y2405" s="3">
        <v>0.625</v>
      </c>
      <c r="Z2405" s="3">
        <v>2.4E-2</v>
      </c>
      <c r="AA2405" s="3">
        <v>1.2999999999999999E-2</v>
      </c>
      <c r="AB2405" s="3">
        <v>9</v>
      </c>
      <c r="AC2405" s="3">
        <v>0</v>
      </c>
      <c r="AD2405" s="3">
        <v>9</v>
      </c>
      <c r="AE2405" s="3">
        <v>9</v>
      </c>
      <c r="AF2405" s="3">
        <v>3.8</v>
      </c>
      <c r="AG2405" s="3">
        <v>0</v>
      </c>
      <c r="AH2405" s="4">
        <v>626</v>
      </c>
      <c r="AI2405" s="3">
        <v>31</v>
      </c>
      <c r="AJ2405" s="3">
        <v>0</v>
      </c>
      <c r="AK2405" s="3">
        <v>0</v>
      </c>
      <c r="AL2405" s="3">
        <v>333</v>
      </c>
      <c r="AM2405" s="3">
        <v>85</v>
      </c>
      <c r="AN2405" s="3">
        <v>0</v>
      </c>
      <c r="AO2405" s="3">
        <v>33</v>
      </c>
      <c r="AP2405" s="3">
        <v>1.19</v>
      </c>
      <c r="AQ2405" s="3">
        <v>0</v>
      </c>
      <c r="AR2405" s="3">
        <v>0</v>
      </c>
      <c r="AS2405" s="3">
        <v>2.4</v>
      </c>
      <c r="AT2405" s="3">
        <v>1.2999999999999999E-2</v>
      </c>
      <c r="AU2405" s="3">
        <v>4.7E-2</v>
      </c>
      <c r="AV2405" s="3">
        <v>6.6000000000000003E-2</v>
      </c>
      <c r="AW2405" s="4">
        <v>0</v>
      </c>
      <c r="AX2405" s="3">
        <v>222</v>
      </c>
      <c r="AY2405" s="2" t="s">
        <v>61</v>
      </c>
      <c r="AZ2405" s="3">
        <v>73</v>
      </c>
      <c r="BA2405" s="2" t="s">
        <v>4744</v>
      </c>
      <c r="BB2405" s="4">
        <v>0</v>
      </c>
    </row>
    <row r="2406" spans="1:54" ht="16">
      <c r="A2406" s="2" t="s">
        <v>5331</v>
      </c>
      <c r="B2406" s="2" t="s">
        <v>5332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7">
        <f t="shared" si="37"/>
        <v>8.9460999999999999E-2</v>
      </c>
      <c r="V2406" s="3">
        <v>1.1000000000000001</v>
      </c>
      <c r="W2406" s="3">
        <v>1.0999999999999999E-2</v>
      </c>
      <c r="X2406" s="3">
        <v>2.4E-2</v>
      </c>
      <c r="Y2406" s="3">
        <v>0.24199999999999999</v>
      </c>
      <c r="AA2406" s="3">
        <v>1.4E-2</v>
      </c>
      <c r="AB2406" s="3">
        <v>1</v>
      </c>
      <c r="AC2406" s="3">
        <v>0</v>
      </c>
      <c r="AD2406" s="3">
        <v>1</v>
      </c>
      <c r="AE2406" s="3">
        <v>1</v>
      </c>
      <c r="AF2406" s="3">
        <v>1.3</v>
      </c>
      <c r="AG2406" s="3">
        <v>0</v>
      </c>
      <c r="AH2406" s="4">
        <v>8</v>
      </c>
      <c r="AI2406" s="3">
        <v>0</v>
      </c>
      <c r="AJ2406" s="3">
        <v>0</v>
      </c>
      <c r="AK2406" s="3">
        <v>0</v>
      </c>
      <c r="AL2406" s="3">
        <v>4</v>
      </c>
      <c r="AM2406" s="3">
        <v>2</v>
      </c>
      <c r="AN2406" s="3">
        <v>0</v>
      </c>
      <c r="AO2406" s="3">
        <v>50</v>
      </c>
      <c r="AP2406" s="3">
        <v>0.12</v>
      </c>
      <c r="AQ2406" s="3">
        <v>0</v>
      </c>
      <c r="AR2406" s="3">
        <v>0</v>
      </c>
      <c r="AS2406" s="3">
        <v>0.3</v>
      </c>
      <c r="AT2406" s="3">
        <v>0.01</v>
      </c>
      <c r="AU2406" s="3">
        <v>3.6999999999999998E-2</v>
      </c>
      <c r="AV2406" s="3">
        <v>4.1000000000000002E-2</v>
      </c>
      <c r="AW2406" s="4">
        <v>0</v>
      </c>
      <c r="AX2406" s="3">
        <v>201</v>
      </c>
      <c r="AY2406" s="2" t="s">
        <v>61</v>
      </c>
      <c r="AZ2406" s="3">
        <v>48</v>
      </c>
      <c r="BA2406" s="2" t="s">
        <v>4744</v>
      </c>
      <c r="BB2406" s="4">
        <v>0</v>
      </c>
    </row>
    <row r="2407" spans="1:54" ht="16">
      <c r="A2407" s="2" t="s">
        <v>5333</v>
      </c>
      <c r="B2407" s="2" t="s">
        <v>5334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7">
        <f t="shared" si="37"/>
        <v>0.142956</v>
      </c>
      <c r="V2407" s="3">
        <v>0.4</v>
      </c>
      <c r="W2407" s="3">
        <v>1.7000000000000001E-2</v>
      </c>
      <c r="X2407" s="3">
        <v>4.1000000000000002E-2</v>
      </c>
      <c r="Y2407" s="3">
        <v>0.29099999999999998</v>
      </c>
      <c r="AA2407" s="3">
        <v>2.8000000000000001E-2</v>
      </c>
      <c r="AB2407" s="3">
        <v>3</v>
      </c>
      <c r="AC2407" s="3">
        <v>0</v>
      </c>
      <c r="AD2407" s="3">
        <v>3</v>
      </c>
      <c r="AE2407" s="3">
        <v>3</v>
      </c>
      <c r="AF2407" s="3">
        <v>0.8</v>
      </c>
      <c r="AG2407" s="3">
        <v>0</v>
      </c>
      <c r="AH2407" s="4">
        <v>399</v>
      </c>
      <c r="AI2407" s="3">
        <v>20</v>
      </c>
      <c r="AJ2407" s="3">
        <v>0</v>
      </c>
      <c r="AK2407" s="3">
        <v>0</v>
      </c>
      <c r="AL2407" s="3">
        <v>219</v>
      </c>
      <c r="AM2407" s="3">
        <v>40</v>
      </c>
      <c r="AN2407" s="3">
        <v>0</v>
      </c>
      <c r="AO2407" s="3">
        <v>73</v>
      </c>
      <c r="AP2407" s="3">
        <v>0.26</v>
      </c>
      <c r="AQ2407" s="3">
        <v>0</v>
      </c>
      <c r="AR2407" s="3">
        <v>0</v>
      </c>
      <c r="AS2407" s="3">
        <v>6.4</v>
      </c>
      <c r="AT2407" s="3">
        <v>1.0999999999999999E-2</v>
      </c>
      <c r="AU2407" s="3">
        <v>0.09</v>
      </c>
      <c r="AV2407" s="3">
        <v>0.03</v>
      </c>
      <c r="AW2407" s="4">
        <v>0</v>
      </c>
      <c r="AX2407" s="3">
        <v>183</v>
      </c>
      <c r="AY2407" s="2" t="s">
        <v>4812</v>
      </c>
      <c r="BA2407" s="2" t="s">
        <v>77</v>
      </c>
      <c r="BB2407" s="4">
        <v>0</v>
      </c>
    </row>
    <row r="2408" spans="1:54" ht="16">
      <c r="A2408" s="2" t="s">
        <v>5335</v>
      </c>
      <c r="B2408" s="2" t="s">
        <v>5336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7">
        <f t="shared" si="37"/>
        <v>0.17624099999999998</v>
      </c>
      <c r="V2408" s="3">
        <v>33.9</v>
      </c>
      <c r="W2408" s="3">
        <v>8.7999999999999995E-2</v>
      </c>
      <c r="X2408" s="3">
        <v>3.1E-2</v>
      </c>
      <c r="Y2408" s="3">
        <v>0.44500000000000001</v>
      </c>
      <c r="AA2408" s="3">
        <v>4.2999999999999997E-2</v>
      </c>
      <c r="AB2408" s="3">
        <v>5</v>
      </c>
      <c r="AC2408" s="3">
        <v>0</v>
      </c>
      <c r="AD2408" s="3">
        <v>5</v>
      </c>
      <c r="AE2408" s="3">
        <v>5</v>
      </c>
      <c r="AF2408" s="3">
        <v>6</v>
      </c>
      <c r="AG2408" s="3">
        <v>0</v>
      </c>
      <c r="AH2408" s="4">
        <v>1312</v>
      </c>
      <c r="AI2408" s="3">
        <v>66</v>
      </c>
      <c r="AJ2408" s="3">
        <v>0</v>
      </c>
      <c r="AK2408" s="3">
        <v>204</v>
      </c>
      <c r="AL2408" s="3">
        <v>298</v>
      </c>
      <c r="AM2408" s="3">
        <v>775</v>
      </c>
      <c r="AN2408" s="3">
        <v>0</v>
      </c>
      <c r="AO2408" s="3">
        <v>243</v>
      </c>
      <c r="AP2408" s="3">
        <v>0.15</v>
      </c>
      <c r="AQ2408" s="3">
        <v>0</v>
      </c>
      <c r="AR2408" s="3">
        <v>0</v>
      </c>
      <c r="AS2408" s="3">
        <v>0</v>
      </c>
      <c r="AT2408" s="3">
        <v>4.0000000000000001E-3</v>
      </c>
      <c r="AU2408" s="3">
        <v>7.0000000000000001E-3</v>
      </c>
      <c r="AV2408" s="3">
        <v>7.0000000000000001E-3</v>
      </c>
      <c r="AW2408" s="4">
        <v>0</v>
      </c>
      <c r="AX2408" s="3">
        <v>189</v>
      </c>
      <c r="AY2408" s="2" t="s">
        <v>61</v>
      </c>
      <c r="BA2408" s="2" t="s">
        <v>77</v>
      </c>
      <c r="BB2408" s="4">
        <v>0</v>
      </c>
    </row>
    <row r="2409" spans="1:54" ht="16">
      <c r="A2409" s="2" t="s">
        <v>5337</v>
      </c>
      <c r="B2409" s="2" t="s">
        <v>5338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7">
        <f t="shared" si="37"/>
        <v>0.12532599999999999</v>
      </c>
      <c r="V2409" s="3">
        <v>38.5</v>
      </c>
      <c r="W2409" s="3">
        <v>2.1000000000000001E-2</v>
      </c>
      <c r="X2409" s="3">
        <v>1.7000000000000001E-2</v>
      </c>
      <c r="Y2409" s="3">
        <v>7.2999999999999995E-2</v>
      </c>
      <c r="Z2409" s="3">
        <v>4.9000000000000002E-2</v>
      </c>
      <c r="AA2409" s="3">
        <v>1.7999999999999999E-2</v>
      </c>
      <c r="AB2409" s="3">
        <v>0</v>
      </c>
      <c r="AC2409" s="3">
        <v>0</v>
      </c>
      <c r="AD2409" s="3">
        <v>0</v>
      </c>
      <c r="AE2409" s="3">
        <v>0</v>
      </c>
      <c r="AF2409" s="3">
        <v>1.8</v>
      </c>
      <c r="AG2409" s="3">
        <v>0</v>
      </c>
      <c r="AH2409" s="4">
        <v>1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16</v>
      </c>
      <c r="AP2409" s="3">
        <v>0.01</v>
      </c>
      <c r="AQ2409" s="3">
        <v>0</v>
      </c>
      <c r="AR2409" s="3">
        <v>0</v>
      </c>
      <c r="AS2409" s="3">
        <v>0</v>
      </c>
      <c r="AT2409" s="3">
        <v>2.1999999999999999E-2</v>
      </c>
      <c r="AU2409" s="3">
        <v>6.0000000000000001E-3</v>
      </c>
      <c r="AV2409" s="3">
        <v>3.9E-2</v>
      </c>
      <c r="AW2409" s="4">
        <v>0</v>
      </c>
      <c r="AX2409" s="3">
        <v>248</v>
      </c>
      <c r="AY2409" s="2" t="s">
        <v>61</v>
      </c>
      <c r="AZ2409" s="3">
        <v>31</v>
      </c>
      <c r="BA2409" s="2" t="s">
        <v>172</v>
      </c>
      <c r="BB2409" s="4">
        <v>0</v>
      </c>
    </row>
    <row r="2410" spans="1:54" ht="16">
      <c r="A2410" s="2" t="s">
        <v>5339</v>
      </c>
      <c r="B2410" s="2" t="s">
        <v>5340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7">
        <f t="shared" si="37"/>
        <v>8.861200000000001E-2</v>
      </c>
      <c r="V2410" s="3">
        <v>21.2</v>
      </c>
      <c r="W2410" s="3">
        <v>2.5999999999999999E-2</v>
      </c>
      <c r="X2410" s="3">
        <v>0.03</v>
      </c>
      <c r="Y2410" s="3">
        <v>8.4000000000000005E-2</v>
      </c>
      <c r="Z2410" s="3">
        <v>4.1000000000000002E-2</v>
      </c>
      <c r="AA2410" s="3">
        <v>2.7E-2</v>
      </c>
      <c r="AB2410" s="3">
        <v>3</v>
      </c>
      <c r="AC2410" s="3">
        <v>0</v>
      </c>
      <c r="AD2410" s="3">
        <v>3</v>
      </c>
      <c r="AE2410" s="3">
        <v>3</v>
      </c>
      <c r="AF2410" s="3">
        <v>2.2000000000000002</v>
      </c>
      <c r="AG2410" s="3">
        <v>0</v>
      </c>
      <c r="AH2410" s="4">
        <v>29</v>
      </c>
      <c r="AI2410" s="3">
        <v>1</v>
      </c>
      <c r="AJ2410" s="3">
        <v>0</v>
      </c>
      <c r="AP2410" s="3">
        <v>0.16</v>
      </c>
      <c r="AQ2410" s="3">
        <v>0</v>
      </c>
      <c r="AR2410" s="3">
        <v>0</v>
      </c>
      <c r="AS2410" s="3">
        <v>0.5</v>
      </c>
      <c r="AT2410" s="3">
        <v>8.0000000000000002E-3</v>
      </c>
      <c r="AU2410" s="3">
        <v>2E-3</v>
      </c>
      <c r="AV2410" s="3">
        <v>1.4E-2</v>
      </c>
      <c r="AW2410" s="4">
        <v>0</v>
      </c>
      <c r="AX2410" s="3">
        <v>244</v>
      </c>
      <c r="AY2410" s="2" t="s">
        <v>61</v>
      </c>
      <c r="BA2410" s="2" t="s">
        <v>77</v>
      </c>
      <c r="BB2410" s="4">
        <v>0</v>
      </c>
    </row>
    <row r="2411" spans="1:54" ht="16">
      <c r="A2411" s="2" t="s">
        <v>5341</v>
      </c>
      <c r="B2411" s="2" t="s">
        <v>5342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7">
        <f t="shared" si="37"/>
        <v>0.10380800000000001</v>
      </c>
      <c r="V2411" s="3">
        <v>1.7</v>
      </c>
      <c r="W2411" s="3">
        <v>1.2999999999999999E-2</v>
      </c>
      <c r="X2411" s="3">
        <v>2.8000000000000001E-2</v>
      </c>
      <c r="Y2411" s="3">
        <v>0.188</v>
      </c>
      <c r="Z2411" s="3">
        <v>5.1999999999999998E-2</v>
      </c>
      <c r="AA2411" s="3">
        <v>2.5999999999999999E-2</v>
      </c>
      <c r="AB2411" s="3">
        <v>1</v>
      </c>
      <c r="AC2411" s="3">
        <v>0</v>
      </c>
      <c r="AD2411" s="3">
        <v>1</v>
      </c>
      <c r="AE2411" s="3">
        <v>1</v>
      </c>
      <c r="AG2411" s="3">
        <v>0</v>
      </c>
      <c r="AH2411" s="4">
        <v>11</v>
      </c>
      <c r="AI2411" s="3">
        <v>1</v>
      </c>
      <c r="AJ2411" s="3">
        <v>0</v>
      </c>
      <c r="AQ2411" s="3">
        <v>0</v>
      </c>
      <c r="AR2411" s="3">
        <v>0</v>
      </c>
      <c r="AT2411" s="3">
        <v>0.03</v>
      </c>
      <c r="AU2411" s="3">
        <v>7.0000000000000001E-3</v>
      </c>
      <c r="AV2411" s="3">
        <v>5.3999999999999999E-2</v>
      </c>
      <c r="AW2411" s="4">
        <v>0</v>
      </c>
      <c r="AX2411" s="3">
        <v>255</v>
      </c>
      <c r="AY2411" s="2" t="s">
        <v>61</v>
      </c>
      <c r="BA2411" s="2" t="s">
        <v>77</v>
      </c>
      <c r="BB2411" s="4">
        <v>0</v>
      </c>
    </row>
    <row r="2412" spans="1:54" ht="16">
      <c r="A2412" s="2" t="s">
        <v>5343</v>
      </c>
      <c r="B2412" s="2" t="s">
        <v>5344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7">
        <f t="shared" si="37"/>
        <v>0.13877500000000001</v>
      </c>
      <c r="V2412" s="3">
        <v>17.600000000000001</v>
      </c>
      <c r="W2412" s="3">
        <v>8.9999999999999993E-3</v>
      </c>
      <c r="X2412" s="3">
        <v>1.4E-2</v>
      </c>
      <c r="Y2412" s="3">
        <v>0.26</v>
      </c>
      <c r="Z2412" s="3">
        <v>9.6000000000000002E-2</v>
      </c>
      <c r="AA2412" s="3">
        <v>2.1999999999999999E-2</v>
      </c>
      <c r="AB2412" s="3">
        <v>1</v>
      </c>
      <c r="AC2412" s="3">
        <v>0</v>
      </c>
      <c r="AD2412" s="3">
        <v>1</v>
      </c>
      <c r="AE2412" s="3">
        <v>1</v>
      </c>
      <c r="AG2412" s="3">
        <v>0</v>
      </c>
      <c r="AH2412" s="4">
        <v>1316</v>
      </c>
      <c r="AI2412" s="3">
        <v>66</v>
      </c>
      <c r="AJ2412" s="3">
        <v>0</v>
      </c>
      <c r="AQ2412" s="3">
        <v>0</v>
      </c>
      <c r="AR2412" s="3">
        <v>0</v>
      </c>
      <c r="AT2412" s="3">
        <v>6.0000000000000001E-3</v>
      </c>
      <c r="AU2412" s="3">
        <v>3.7999999999999999E-2</v>
      </c>
      <c r="AV2412" s="3">
        <v>1.7000000000000001E-2</v>
      </c>
      <c r="AW2412" s="4">
        <v>0</v>
      </c>
      <c r="AX2412" s="3">
        <v>251</v>
      </c>
      <c r="AY2412" s="2" t="s">
        <v>61</v>
      </c>
      <c r="AZ2412" s="3">
        <v>31.4</v>
      </c>
      <c r="BA2412" s="2" t="s">
        <v>172</v>
      </c>
      <c r="BB2412" s="4">
        <v>0</v>
      </c>
    </row>
    <row r="2413" spans="1:54" ht="16">
      <c r="A2413" s="2" t="s">
        <v>5345</v>
      </c>
      <c r="B2413" s="2" t="s">
        <v>5346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7">
        <f t="shared" si="37"/>
        <v>0.19930300000000001</v>
      </c>
      <c r="V2413" s="3">
        <v>38</v>
      </c>
      <c r="W2413" s="3">
        <v>0.04</v>
      </c>
      <c r="X2413" s="3">
        <v>0.02</v>
      </c>
      <c r="Y2413" s="3">
        <v>0.2</v>
      </c>
      <c r="Z2413" s="3">
        <v>0.189</v>
      </c>
      <c r="AA2413" s="3">
        <v>4.3999999999999997E-2</v>
      </c>
      <c r="AB2413" s="3">
        <v>10</v>
      </c>
      <c r="AC2413" s="3">
        <v>0</v>
      </c>
      <c r="AD2413" s="3">
        <v>10</v>
      </c>
      <c r="AE2413" s="3">
        <v>10</v>
      </c>
      <c r="AG2413" s="3">
        <v>0</v>
      </c>
      <c r="AH2413" s="4">
        <v>440</v>
      </c>
      <c r="AI2413" s="3">
        <v>22</v>
      </c>
      <c r="AJ2413" s="3">
        <v>0</v>
      </c>
      <c r="AQ2413" s="3">
        <v>0</v>
      </c>
      <c r="AR2413" s="3">
        <v>0</v>
      </c>
      <c r="AT2413" s="3">
        <v>1.4E-2</v>
      </c>
      <c r="AU2413" s="3">
        <v>1.2999999999999999E-2</v>
      </c>
      <c r="AV2413" s="3">
        <v>2.4E-2</v>
      </c>
      <c r="AW2413" s="4">
        <v>0</v>
      </c>
      <c r="AX2413" s="3">
        <v>247</v>
      </c>
      <c r="AY2413" s="2" t="s">
        <v>61</v>
      </c>
      <c r="AZ2413" s="3">
        <v>196</v>
      </c>
      <c r="BA2413" s="2" t="s">
        <v>5347</v>
      </c>
      <c r="BB2413" s="4">
        <v>0</v>
      </c>
    </row>
    <row r="2414" spans="1:54" ht="16">
      <c r="A2414" s="2" t="s">
        <v>5348</v>
      </c>
      <c r="B2414" s="2" t="s">
        <v>5349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7">
        <f t="shared" si="37"/>
        <v>6.2558000000000002E-2</v>
      </c>
      <c r="V2414" s="3">
        <v>17.600000000000001</v>
      </c>
      <c r="W2414" s="3">
        <v>3.0000000000000001E-3</v>
      </c>
      <c r="X2414" s="3">
        <v>1.4E-2</v>
      </c>
      <c r="Y2414" s="3">
        <v>0.28799999999999998</v>
      </c>
      <c r="Z2414" s="3">
        <v>6.8000000000000005E-2</v>
      </c>
      <c r="AA2414" s="3">
        <v>7.0000000000000001E-3</v>
      </c>
      <c r="AB2414" s="3">
        <v>1</v>
      </c>
      <c r="AC2414" s="3">
        <v>0</v>
      </c>
      <c r="AD2414" s="3">
        <v>1</v>
      </c>
      <c r="AE2414" s="3">
        <v>1</v>
      </c>
      <c r="AG2414" s="3">
        <v>0</v>
      </c>
      <c r="AH2414" s="4">
        <v>258</v>
      </c>
      <c r="AI2414" s="3">
        <v>13</v>
      </c>
      <c r="AJ2414" s="3">
        <v>0</v>
      </c>
      <c r="AQ2414" s="3">
        <v>0</v>
      </c>
      <c r="AR2414" s="3">
        <v>0</v>
      </c>
      <c r="AT2414" s="3">
        <v>2E-3</v>
      </c>
      <c r="AU2414" s="3">
        <v>8.0000000000000002E-3</v>
      </c>
      <c r="AV2414" s="3">
        <v>1.0999999999999999E-2</v>
      </c>
      <c r="AW2414" s="4">
        <v>0</v>
      </c>
      <c r="AX2414" s="3">
        <v>249</v>
      </c>
      <c r="AY2414" s="2" t="s">
        <v>61</v>
      </c>
      <c r="AZ2414" s="3">
        <v>31.1</v>
      </c>
      <c r="BA2414" s="2" t="s">
        <v>172</v>
      </c>
      <c r="BB2414" s="4">
        <v>0</v>
      </c>
    </row>
    <row r="2415" spans="1:54" ht="16">
      <c r="A2415" s="2" t="s">
        <v>5350</v>
      </c>
      <c r="B2415" s="2" t="s">
        <v>5351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7">
        <f t="shared" si="37"/>
        <v>2.8927000000000001E-2</v>
      </c>
      <c r="V2415" s="3">
        <v>27</v>
      </c>
      <c r="W2415" s="3">
        <v>2E-3</v>
      </c>
      <c r="X2415" s="3">
        <v>1.2999999999999999E-2</v>
      </c>
      <c r="Y2415" s="3">
        <v>0.128</v>
      </c>
      <c r="Z2415" s="3">
        <v>2.1999999999999999E-2</v>
      </c>
      <c r="AA2415" s="3">
        <v>1.4E-2</v>
      </c>
      <c r="AB2415" s="3">
        <v>1</v>
      </c>
      <c r="AC2415" s="3">
        <v>0</v>
      </c>
      <c r="AD2415" s="3">
        <v>1</v>
      </c>
      <c r="AE2415" s="3">
        <v>1</v>
      </c>
      <c r="AG2415" s="3">
        <v>0</v>
      </c>
      <c r="AH2415" s="4">
        <v>1</v>
      </c>
      <c r="AI2415" s="3">
        <v>0</v>
      </c>
      <c r="AJ2415" s="3">
        <v>0</v>
      </c>
      <c r="AQ2415" s="3">
        <v>0</v>
      </c>
      <c r="AR2415" s="3">
        <v>0</v>
      </c>
      <c r="AT2415" s="3">
        <v>1E-3</v>
      </c>
      <c r="AU2415" s="3">
        <v>3.0000000000000001E-3</v>
      </c>
      <c r="AV2415" s="3">
        <v>3.0000000000000001E-3</v>
      </c>
      <c r="AW2415" s="4">
        <v>0</v>
      </c>
      <c r="AX2415" s="3">
        <v>250</v>
      </c>
      <c r="AY2415" s="2" t="s">
        <v>61</v>
      </c>
      <c r="AZ2415" s="3">
        <v>31.2</v>
      </c>
      <c r="BA2415" s="2" t="s">
        <v>172</v>
      </c>
      <c r="BB2415" s="4">
        <v>0</v>
      </c>
    </row>
    <row r="2416" spans="1:54" ht="16">
      <c r="A2416" s="2" t="s">
        <v>5352</v>
      </c>
      <c r="B2416" s="2" t="s">
        <v>5353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7">
        <f t="shared" si="37"/>
        <v>0.16609299999999999</v>
      </c>
      <c r="V2416" s="3">
        <v>43.8</v>
      </c>
      <c r="W2416" s="3">
        <v>5.8000000000000003E-2</v>
      </c>
      <c r="X2416" s="3">
        <v>2.1000000000000001E-2</v>
      </c>
      <c r="Y2416" s="3">
        <v>0.19900000000000001</v>
      </c>
      <c r="Z2416" s="3">
        <v>5.6000000000000001E-2</v>
      </c>
      <c r="AA2416" s="3">
        <v>0.1</v>
      </c>
      <c r="AB2416" s="3">
        <v>18</v>
      </c>
      <c r="AC2416" s="3">
        <v>0</v>
      </c>
      <c r="AD2416" s="3">
        <v>18</v>
      </c>
      <c r="AE2416" s="3">
        <v>18</v>
      </c>
      <c r="AF2416" s="3">
        <v>3.3</v>
      </c>
      <c r="AG2416" s="3">
        <v>0</v>
      </c>
      <c r="AH2416" s="4">
        <v>5</v>
      </c>
      <c r="AI2416" s="3">
        <v>0</v>
      </c>
      <c r="AJ2416" s="3">
        <v>0</v>
      </c>
      <c r="AK2416" s="3">
        <v>0</v>
      </c>
      <c r="AL2416" s="3">
        <v>3</v>
      </c>
      <c r="AM2416" s="3">
        <v>0</v>
      </c>
      <c r="AN2416" s="3">
        <v>0</v>
      </c>
      <c r="AO2416" s="3">
        <v>0</v>
      </c>
      <c r="AP2416" s="3">
        <v>0.02</v>
      </c>
      <c r="AQ2416" s="3">
        <v>0</v>
      </c>
      <c r="AR2416" s="3">
        <v>0</v>
      </c>
      <c r="AS2416" s="3">
        <v>0.3</v>
      </c>
      <c r="AT2416" s="3">
        <v>8.0000000000000002E-3</v>
      </c>
      <c r="AU2416" s="3">
        <v>1.4E-2</v>
      </c>
      <c r="AV2416" s="3">
        <v>4.2000000000000003E-2</v>
      </c>
      <c r="AW2416" s="4">
        <v>0</v>
      </c>
      <c r="AX2416" s="3">
        <v>250</v>
      </c>
      <c r="AY2416" s="2" t="s">
        <v>61</v>
      </c>
      <c r="AZ2416" s="3">
        <v>31.3</v>
      </c>
      <c r="BA2416" s="2" t="s">
        <v>172</v>
      </c>
      <c r="BB2416" s="4">
        <v>0</v>
      </c>
    </row>
    <row r="2417" spans="1:54" ht="16">
      <c r="A2417" s="2" t="s">
        <v>5354</v>
      </c>
      <c r="B2417" s="2" t="s">
        <v>5355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7">
        <f t="shared" si="37"/>
        <v>0.53671499999999994</v>
      </c>
      <c r="V2417" s="3">
        <v>88.9</v>
      </c>
      <c r="W2417" s="3">
        <v>1.0999999999999999E-2</v>
      </c>
      <c r="X2417" s="3">
        <v>5.3999999999999999E-2</v>
      </c>
      <c r="Y2417" s="3">
        <v>0.13500000000000001</v>
      </c>
      <c r="Z2417" s="3">
        <v>0.223</v>
      </c>
      <c r="AA2417" s="3">
        <v>0.11600000000000001</v>
      </c>
      <c r="AB2417" s="3">
        <v>1</v>
      </c>
      <c r="AC2417" s="3">
        <v>0</v>
      </c>
      <c r="AD2417" s="3">
        <v>1</v>
      </c>
      <c r="AE2417" s="3">
        <v>1</v>
      </c>
      <c r="AG2417" s="3">
        <v>0</v>
      </c>
      <c r="AH2417" s="4">
        <v>0</v>
      </c>
      <c r="AI2417" s="3">
        <v>0</v>
      </c>
      <c r="AJ2417" s="3">
        <v>0</v>
      </c>
      <c r="AQ2417" s="3">
        <v>0</v>
      </c>
      <c r="AR2417" s="3">
        <v>0</v>
      </c>
      <c r="AT2417" s="3">
        <v>0.06</v>
      </c>
      <c r="AU2417" s="3">
        <v>1.4999999999999999E-2</v>
      </c>
      <c r="AV2417" s="3">
        <v>0.108</v>
      </c>
      <c r="AW2417" s="4">
        <v>0</v>
      </c>
      <c r="AX2417" s="3">
        <v>211</v>
      </c>
      <c r="AY2417" s="2" t="s">
        <v>4709</v>
      </c>
      <c r="BA2417" s="2" t="s">
        <v>77</v>
      </c>
      <c r="BB2417" s="4">
        <v>0</v>
      </c>
    </row>
    <row r="2418" spans="1:54" ht="16">
      <c r="A2418" s="2" t="s">
        <v>5356</v>
      </c>
      <c r="B2418" s="2" t="s">
        <v>5357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7">
        <f t="shared" si="37"/>
        <v>0.15147699999999997</v>
      </c>
      <c r="V2418" s="3">
        <v>25</v>
      </c>
      <c r="W2418" s="3">
        <v>3.0000000000000001E-3</v>
      </c>
      <c r="X2418" s="3">
        <v>1.4999999999999999E-2</v>
      </c>
      <c r="Y2418" s="3">
        <v>3.7999999999999999E-2</v>
      </c>
      <c r="Z2418" s="3">
        <v>6.3E-2</v>
      </c>
      <c r="AA2418" s="3">
        <v>3.3000000000000002E-2</v>
      </c>
      <c r="AB2418" s="3">
        <v>0</v>
      </c>
      <c r="AC2418" s="3">
        <v>0</v>
      </c>
      <c r="AD2418" s="3">
        <v>0</v>
      </c>
      <c r="AE2418" s="3">
        <v>0</v>
      </c>
      <c r="AG2418" s="3">
        <v>0</v>
      </c>
      <c r="AH2418" s="4">
        <v>0</v>
      </c>
      <c r="AI2418" s="3">
        <v>0</v>
      </c>
      <c r="AJ2418" s="3">
        <v>0</v>
      </c>
      <c r="AQ2418" s="3">
        <v>0</v>
      </c>
      <c r="AR2418" s="3">
        <v>0</v>
      </c>
      <c r="AT2418" s="3">
        <v>1.7999999999999999E-2</v>
      </c>
      <c r="AU2418" s="3">
        <v>2E-3</v>
      </c>
      <c r="AV2418" s="3">
        <v>3.1E-2</v>
      </c>
      <c r="AW2418" s="4">
        <v>0</v>
      </c>
      <c r="AX2418" s="3">
        <v>239</v>
      </c>
      <c r="AY2418" s="2" t="s">
        <v>61</v>
      </c>
      <c r="AZ2418" s="3">
        <v>29.9</v>
      </c>
      <c r="BA2418" s="2" t="s">
        <v>172</v>
      </c>
      <c r="BB2418" s="4">
        <v>0</v>
      </c>
    </row>
    <row r="2419" spans="1:54" ht="16">
      <c r="A2419" s="2" t="s">
        <v>5358</v>
      </c>
      <c r="B2419" s="2" t="s">
        <v>5359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7">
        <f t="shared" si="37"/>
        <v>0.12848500000000002</v>
      </c>
      <c r="V2419" s="3">
        <v>4.4000000000000004</v>
      </c>
      <c r="W2419" s="3">
        <v>1.2E-2</v>
      </c>
      <c r="X2419" s="3">
        <v>2.5999999999999999E-2</v>
      </c>
      <c r="Y2419" s="3">
        <v>0.16400000000000001</v>
      </c>
      <c r="Z2419" s="3">
        <v>4.2000000000000003E-2</v>
      </c>
      <c r="AA2419" s="3">
        <v>2.5999999999999999E-2</v>
      </c>
      <c r="AB2419" s="3">
        <v>6</v>
      </c>
      <c r="AD2419" s="3">
        <v>6</v>
      </c>
      <c r="AF2419" s="3">
        <v>5.0999999999999996</v>
      </c>
      <c r="AH2419" s="4">
        <v>28</v>
      </c>
      <c r="AI2419" s="3">
        <v>1</v>
      </c>
      <c r="AK2419" s="3">
        <v>2</v>
      </c>
      <c r="AL2419" s="3">
        <v>14</v>
      </c>
      <c r="AM2419" s="3">
        <v>3</v>
      </c>
      <c r="AN2419" s="3">
        <v>0</v>
      </c>
      <c r="AO2419" s="3">
        <v>51</v>
      </c>
      <c r="AP2419" s="3">
        <v>0.12</v>
      </c>
      <c r="AS2419" s="3">
        <v>3.8</v>
      </c>
      <c r="AX2419" s="3">
        <v>140</v>
      </c>
      <c r="AY2419" s="2" t="s">
        <v>72</v>
      </c>
      <c r="AZ2419" s="3">
        <v>152</v>
      </c>
      <c r="BA2419" s="2" t="s">
        <v>5360</v>
      </c>
      <c r="BB2419" s="4">
        <v>10</v>
      </c>
    </row>
    <row r="2420" spans="1:54" ht="16">
      <c r="A2420" s="2" t="s">
        <v>5361</v>
      </c>
      <c r="B2420" s="2" t="s">
        <v>5362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7">
        <f t="shared" si="37"/>
        <v>0.15554599999999999</v>
      </c>
      <c r="V2420" s="3">
        <v>5.2</v>
      </c>
      <c r="W2420" s="3">
        <v>1.2E-2</v>
      </c>
      <c r="X2420" s="3">
        <v>2.8000000000000001E-2</v>
      </c>
      <c r="Y2420" s="3">
        <v>0.16200000000000001</v>
      </c>
      <c r="Z2420" s="3">
        <v>5.2999999999999999E-2</v>
      </c>
      <c r="AA2420" s="3">
        <v>3.9E-2</v>
      </c>
      <c r="AB2420" s="3">
        <v>7</v>
      </c>
      <c r="AD2420" s="3">
        <v>7</v>
      </c>
      <c r="AF2420" s="3">
        <v>5.0999999999999996</v>
      </c>
      <c r="AH2420" s="4">
        <v>24</v>
      </c>
      <c r="AI2420" s="3">
        <v>1</v>
      </c>
      <c r="AK2420" s="3">
        <v>0</v>
      </c>
      <c r="AL2420" s="3">
        <v>14</v>
      </c>
      <c r="AM2420" s="3">
        <v>1</v>
      </c>
      <c r="AN2420" s="3">
        <v>0</v>
      </c>
      <c r="AO2420" s="3">
        <v>53</v>
      </c>
      <c r="AP2420" s="3">
        <v>0.12</v>
      </c>
      <c r="AS2420" s="3">
        <v>4.9000000000000004</v>
      </c>
      <c r="AX2420" s="3">
        <v>126</v>
      </c>
      <c r="AY2420" s="2" t="s">
        <v>5360</v>
      </c>
      <c r="AZ2420" s="3">
        <v>157</v>
      </c>
      <c r="BA2420" s="2" t="s">
        <v>559</v>
      </c>
      <c r="BB2420" s="4">
        <v>11</v>
      </c>
    </row>
    <row r="2421" spans="1:54" ht="16">
      <c r="A2421" s="2" t="s">
        <v>5363</v>
      </c>
      <c r="B2421" s="2" t="s">
        <v>5364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7">
        <f t="shared" si="37"/>
        <v>0.15443100000000001</v>
      </c>
      <c r="V2421" s="3">
        <v>2.8</v>
      </c>
      <c r="W2421" s="3">
        <v>1.2E-2</v>
      </c>
      <c r="X2421" s="3">
        <v>2.3E-2</v>
      </c>
      <c r="Y2421" s="3">
        <v>0.152</v>
      </c>
      <c r="Z2421" s="3">
        <v>5.7000000000000002E-2</v>
      </c>
      <c r="AA2421" s="3">
        <v>2.1000000000000001E-2</v>
      </c>
      <c r="AB2421" s="3">
        <v>7</v>
      </c>
      <c r="AD2421" s="3">
        <v>7</v>
      </c>
      <c r="AF2421" s="3">
        <v>5.0999999999999996</v>
      </c>
      <c r="AH2421" s="4">
        <v>19</v>
      </c>
      <c r="AI2421" s="3">
        <v>1</v>
      </c>
      <c r="AK2421" s="3">
        <v>0</v>
      </c>
      <c r="AL2421" s="3">
        <v>11</v>
      </c>
      <c r="AM2421" s="3">
        <v>0</v>
      </c>
      <c r="AN2421" s="3">
        <v>0</v>
      </c>
      <c r="AO2421" s="3">
        <v>11</v>
      </c>
      <c r="AP2421" s="3">
        <v>0.12</v>
      </c>
      <c r="AS2421" s="3">
        <v>5.2</v>
      </c>
      <c r="AX2421" s="3">
        <v>140</v>
      </c>
      <c r="AY2421" s="2" t="s">
        <v>72</v>
      </c>
      <c r="AZ2421" s="3">
        <v>159</v>
      </c>
      <c r="BA2421" s="2" t="s">
        <v>5360</v>
      </c>
      <c r="BB2421" s="4">
        <v>10</v>
      </c>
    </row>
    <row r="2422" spans="1:54" ht="16">
      <c r="A2422" s="2" t="s">
        <v>5365</v>
      </c>
      <c r="B2422" s="2" t="s">
        <v>5366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7">
        <f t="shared" si="37"/>
        <v>0.159465</v>
      </c>
      <c r="V2422" s="3">
        <v>4.4000000000000004</v>
      </c>
      <c r="W2422" s="3">
        <v>0.01</v>
      </c>
      <c r="X2422" s="3">
        <v>2.1999999999999999E-2</v>
      </c>
      <c r="Y2422" s="3">
        <v>0.151</v>
      </c>
      <c r="Z2422" s="3">
        <v>4.2999999999999997E-2</v>
      </c>
      <c r="AA2422" s="3">
        <v>2.5999999999999999E-2</v>
      </c>
      <c r="AB2422" s="3">
        <v>9</v>
      </c>
      <c r="AD2422" s="3">
        <v>9</v>
      </c>
      <c r="AF2422" s="3">
        <v>5.0999999999999996</v>
      </c>
      <c r="AH2422" s="4">
        <v>25</v>
      </c>
      <c r="AI2422" s="3">
        <v>1</v>
      </c>
      <c r="AK2422" s="3">
        <v>0</v>
      </c>
      <c r="AL2422" s="3">
        <v>14</v>
      </c>
      <c r="AM2422" s="3">
        <v>1</v>
      </c>
      <c r="AN2422" s="3">
        <v>0</v>
      </c>
      <c r="AO2422" s="3">
        <v>46</v>
      </c>
      <c r="AP2422" s="3">
        <v>0.12</v>
      </c>
      <c r="AS2422" s="3">
        <v>4.3</v>
      </c>
      <c r="AX2422" s="3">
        <v>140</v>
      </c>
      <c r="AY2422" s="2" t="s">
        <v>72</v>
      </c>
      <c r="AZ2422" s="3">
        <v>172</v>
      </c>
      <c r="BA2422" s="2" t="s">
        <v>5360</v>
      </c>
      <c r="BB2422" s="4">
        <v>10</v>
      </c>
    </row>
    <row r="2423" spans="1:54" ht="16">
      <c r="A2423" s="2" t="s">
        <v>5367</v>
      </c>
      <c r="B2423" s="2" t="s">
        <v>5368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7">
        <f t="shared" si="37"/>
        <v>0.16923600000000003</v>
      </c>
      <c r="V2423" s="3">
        <v>28.3</v>
      </c>
      <c r="AH2423" s="4">
        <v>35</v>
      </c>
      <c r="AI2423" s="3">
        <v>2</v>
      </c>
      <c r="AL2423" s="3">
        <v>20</v>
      </c>
      <c r="AT2423" s="3">
        <v>8.0000000000000002E-3</v>
      </c>
      <c r="AU2423" s="3">
        <v>8.9999999999999993E-3</v>
      </c>
      <c r="AV2423" s="3">
        <v>1.7000000000000001E-2</v>
      </c>
      <c r="AW2423" s="4">
        <v>0</v>
      </c>
      <c r="AX2423" s="3">
        <v>247</v>
      </c>
      <c r="AY2423" s="2" t="s">
        <v>61</v>
      </c>
      <c r="BA2423" s="2" t="s">
        <v>77</v>
      </c>
      <c r="BB2423" s="4">
        <v>0</v>
      </c>
    </row>
    <row r="2424" spans="1:54" ht="16">
      <c r="A2424" s="2" t="s">
        <v>5369</v>
      </c>
      <c r="B2424" s="2" t="s">
        <v>5370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7">
        <f t="shared" si="37"/>
        <v>0.16752800000000001</v>
      </c>
      <c r="V2424" s="3">
        <v>0.5</v>
      </c>
      <c r="W2424" s="3">
        <v>3.3000000000000002E-2</v>
      </c>
      <c r="X2424" s="3">
        <v>3.5999999999999997E-2</v>
      </c>
      <c r="Y2424" s="3">
        <v>0.67700000000000005</v>
      </c>
      <c r="Z2424" s="3">
        <v>7.1999999999999995E-2</v>
      </c>
      <c r="AA2424" s="3">
        <v>4.3999999999999997E-2</v>
      </c>
      <c r="AB2424" s="3">
        <v>14</v>
      </c>
      <c r="AC2424" s="3">
        <v>0</v>
      </c>
      <c r="AD2424" s="3">
        <v>14</v>
      </c>
      <c r="AE2424" s="3">
        <v>14</v>
      </c>
      <c r="AG2424" s="3">
        <v>0</v>
      </c>
      <c r="AH2424" s="4">
        <v>2</v>
      </c>
      <c r="AI2424" s="3">
        <v>0</v>
      </c>
      <c r="AJ2424" s="3">
        <v>0</v>
      </c>
      <c r="AW2424" s="4">
        <v>0</v>
      </c>
      <c r="AX2424" s="3">
        <v>178</v>
      </c>
      <c r="AY2424" s="2" t="s">
        <v>2292</v>
      </c>
      <c r="BA2424" s="2" t="s">
        <v>77</v>
      </c>
      <c r="BB2424" s="4">
        <v>0</v>
      </c>
    </row>
    <row r="2425" spans="1:54" ht="16">
      <c r="A2425" s="2" t="s">
        <v>5371</v>
      </c>
      <c r="B2425" s="2" t="s">
        <v>5372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7">
        <f t="shared" si="37"/>
        <v>0.87899800000000006</v>
      </c>
      <c r="V2425" s="3">
        <v>0</v>
      </c>
      <c r="W2425" s="3">
        <v>0.05</v>
      </c>
      <c r="X2425" s="3">
        <v>0.06</v>
      </c>
      <c r="Y2425" s="3">
        <v>1.61</v>
      </c>
      <c r="Z2425" s="3">
        <v>0.80500000000000005</v>
      </c>
      <c r="AA2425" s="3">
        <v>0.249</v>
      </c>
      <c r="AB2425" s="3">
        <v>15</v>
      </c>
      <c r="AC2425" s="3">
        <v>0</v>
      </c>
      <c r="AD2425" s="3">
        <v>15</v>
      </c>
      <c r="AE2425" s="3">
        <v>15</v>
      </c>
      <c r="AF2425" s="3">
        <v>9.9</v>
      </c>
      <c r="AH2425" s="4">
        <v>149</v>
      </c>
      <c r="AI2425" s="3">
        <v>7</v>
      </c>
      <c r="AK2425" s="3">
        <v>0</v>
      </c>
      <c r="AL2425" s="3">
        <v>89</v>
      </c>
      <c r="AM2425" s="3">
        <v>0</v>
      </c>
      <c r="AN2425" s="3">
        <v>0</v>
      </c>
      <c r="AO2425" s="3">
        <v>23</v>
      </c>
      <c r="AQ2425" s="3">
        <v>0</v>
      </c>
      <c r="AR2425" s="3">
        <v>0</v>
      </c>
      <c r="AS2425" s="3">
        <v>2.7</v>
      </c>
      <c r="AX2425" s="3">
        <v>24</v>
      </c>
      <c r="AY2425" s="2" t="s">
        <v>4860</v>
      </c>
      <c r="BA2425" s="2" t="s">
        <v>77</v>
      </c>
      <c r="BB2425" s="4">
        <v>8</v>
      </c>
    </row>
    <row r="2426" spans="1:54" ht="32">
      <c r="A2426" s="2" t="s">
        <v>5373</v>
      </c>
      <c r="B2426" s="2" t="s">
        <v>5374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7">
        <f t="shared" si="37"/>
        <v>0.51424200000000009</v>
      </c>
      <c r="V2426" s="3">
        <v>19.7</v>
      </c>
      <c r="W2426" s="3">
        <v>0.374</v>
      </c>
      <c r="X2426" s="3">
        <v>0.2</v>
      </c>
      <c r="Y2426" s="3">
        <v>1.0740000000000001</v>
      </c>
      <c r="Z2426" s="3">
        <v>0.23</v>
      </c>
      <c r="AA2426" s="3">
        <v>0.316</v>
      </c>
      <c r="AB2426" s="3">
        <v>36</v>
      </c>
      <c r="AD2426" s="3">
        <v>36</v>
      </c>
      <c r="AG2426" s="3">
        <v>0</v>
      </c>
      <c r="AH2426" s="4">
        <v>44</v>
      </c>
      <c r="AI2426" s="3">
        <v>2</v>
      </c>
      <c r="AJ2426" s="3">
        <v>0</v>
      </c>
      <c r="AK2426" s="3">
        <v>6</v>
      </c>
      <c r="AL2426" s="3">
        <v>23</v>
      </c>
      <c r="AM2426" s="3">
        <v>0</v>
      </c>
      <c r="AW2426" s="4">
        <v>0</v>
      </c>
      <c r="AX2426" s="3">
        <v>243</v>
      </c>
      <c r="AY2426" s="2" t="s">
        <v>1843</v>
      </c>
      <c r="AZ2426" s="3">
        <v>602</v>
      </c>
      <c r="BA2426" s="2" t="s">
        <v>5010</v>
      </c>
      <c r="BB2426" s="4">
        <v>68</v>
      </c>
    </row>
    <row r="2427" spans="1:54" ht="16">
      <c r="A2427" s="2" t="s">
        <v>5375</v>
      </c>
      <c r="B2427" s="2" t="s">
        <v>5376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7">
        <f t="shared" si="37"/>
        <v>0.98080000000000001</v>
      </c>
      <c r="V2427" s="3">
        <v>4.3</v>
      </c>
      <c r="W2427" s="3">
        <v>0.04</v>
      </c>
      <c r="Y2427" s="3">
        <v>2.5</v>
      </c>
      <c r="Z2427" s="3">
        <v>0.43</v>
      </c>
      <c r="AH2427" s="4">
        <v>2000</v>
      </c>
      <c r="AI2427" s="3">
        <v>100</v>
      </c>
      <c r="AJ2427" s="3">
        <v>0</v>
      </c>
      <c r="AT2427" s="3">
        <v>1.6E-2</v>
      </c>
      <c r="AW2427" s="4">
        <v>0</v>
      </c>
      <c r="AX2427" s="3">
        <v>36</v>
      </c>
      <c r="AY2427" s="2" t="s">
        <v>389</v>
      </c>
      <c r="BA2427" s="2" t="s">
        <v>77</v>
      </c>
      <c r="BB2427" s="4">
        <v>0</v>
      </c>
    </row>
    <row r="2428" spans="1:54" ht="16">
      <c r="A2428" s="2" t="s">
        <v>5377</v>
      </c>
      <c r="B2428" s="2" t="s">
        <v>5378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7">
        <f t="shared" si="37"/>
        <v>0.18196000000000001</v>
      </c>
      <c r="V2428" s="3">
        <v>0</v>
      </c>
      <c r="W2428" s="3">
        <v>0</v>
      </c>
      <c r="X2428" s="3">
        <v>0</v>
      </c>
      <c r="Y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2.2000000000000002</v>
      </c>
      <c r="AG2428" s="3">
        <v>0</v>
      </c>
      <c r="AH2428" s="4">
        <v>19</v>
      </c>
      <c r="AI2428" s="3">
        <v>1</v>
      </c>
      <c r="AJ2428" s="3">
        <v>0</v>
      </c>
      <c r="AK2428" s="3">
        <v>0</v>
      </c>
      <c r="AL2428" s="3">
        <v>9</v>
      </c>
      <c r="AM2428" s="3">
        <v>5</v>
      </c>
      <c r="AN2428" s="3">
        <v>0</v>
      </c>
      <c r="AO2428" s="3">
        <v>11</v>
      </c>
      <c r="AP2428" s="3">
        <v>0.04</v>
      </c>
      <c r="AQ2428" s="3">
        <v>0</v>
      </c>
      <c r="AR2428" s="3">
        <v>0</v>
      </c>
      <c r="AS2428" s="3">
        <v>0.3</v>
      </c>
      <c r="AT2428" s="3">
        <v>0.01</v>
      </c>
      <c r="AU2428" s="3">
        <v>8.0000000000000002E-3</v>
      </c>
      <c r="AV2428" s="3">
        <v>0.02</v>
      </c>
      <c r="AW2428" s="4">
        <v>0</v>
      </c>
      <c r="AY2428" s="2" t="s">
        <v>77</v>
      </c>
      <c r="BA2428" s="2" t="s">
        <v>77</v>
      </c>
      <c r="BB2428" s="4">
        <v>0</v>
      </c>
    </row>
    <row r="2429" spans="1:54" ht="16">
      <c r="A2429" s="2" t="s">
        <v>5379</v>
      </c>
      <c r="B2429" s="2" t="s">
        <v>5380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7">
        <f t="shared" si="37"/>
        <v>0.40515900000000005</v>
      </c>
      <c r="V2429" s="3">
        <v>54.1</v>
      </c>
      <c r="AH2429" s="4">
        <v>100</v>
      </c>
      <c r="AI2429" s="3">
        <v>5</v>
      </c>
      <c r="AJ2429" s="3">
        <v>0</v>
      </c>
      <c r="AK2429" s="3">
        <v>0</v>
      </c>
      <c r="AL2429" s="3">
        <v>60</v>
      </c>
      <c r="AT2429" s="3">
        <v>1.4E-2</v>
      </c>
      <c r="AX2429" s="3">
        <v>114</v>
      </c>
      <c r="AY2429" s="2" t="s">
        <v>143</v>
      </c>
      <c r="BA2429" s="2" t="s">
        <v>77</v>
      </c>
    </row>
    <row r="2430" spans="1:54" ht="16">
      <c r="A2430" s="2" t="s">
        <v>5381</v>
      </c>
      <c r="B2430" s="2" t="s">
        <v>5382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7">
        <f t="shared" si="37"/>
        <v>0.237845</v>
      </c>
      <c r="V2430" s="3">
        <v>25.8</v>
      </c>
      <c r="AH2430" s="4">
        <v>383</v>
      </c>
      <c r="AI2430" s="3">
        <v>19</v>
      </c>
      <c r="AJ2430" s="3">
        <v>0</v>
      </c>
      <c r="AK2430" s="3">
        <v>0</v>
      </c>
      <c r="AL2430" s="3">
        <v>230</v>
      </c>
      <c r="AT2430" s="3">
        <v>0.245</v>
      </c>
      <c r="AX2430" s="3">
        <v>114</v>
      </c>
      <c r="AY2430" s="2" t="s">
        <v>143</v>
      </c>
      <c r="BA2430" s="2" t="s">
        <v>77</v>
      </c>
    </row>
    <row r="2431" spans="1:54" ht="16">
      <c r="A2431" s="2" t="s">
        <v>5383</v>
      </c>
      <c r="B2431" s="2" t="s">
        <v>5384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7">
        <f t="shared" si="37"/>
        <v>0.16200399999999998</v>
      </c>
      <c r="V2431" s="3">
        <v>16.899999999999999</v>
      </c>
      <c r="W2431" s="3">
        <v>7.8E-2</v>
      </c>
      <c r="X2431" s="3">
        <v>2.9000000000000001E-2</v>
      </c>
      <c r="Y2431" s="3">
        <v>0.47</v>
      </c>
      <c r="Z2431" s="3">
        <v>0.193</v>
      </c>
      <c r="AA2431" s="3">
        <v>0.106</v>
      </c>
      <c r="AB2431" s="3">
        <v>11</v>
      </c>
      <c r="AD2431" s="3">
        <v>11</v>
      </c>
      <c r="AF2431" s="3">
        <v>5.6</v>
      </c>
      <c r="AH2431" s="4">
        <v>52</v>
      </c>
      <c r="AI2431" s="3">
        <v>3</v>
      </c>
      <c r="AK2431" s="3">
        <v>0</v>
      </c>
      <c r="AL2431" s="3">
        <v>31</v>
      </c>
      <c r="AM2431" s="3">
        <v>0</v>
      </c>
      <c r="AN2431" s="3">
        <v>0</v>
      </c>
      <c r="AO2431" s="3">
        <v>0</v>
      </c>
      <c r="AQ2431" s="3">
        <v>0</v>
      </c>
      <c r="AR2431" s="3">
        <v>0</v>
      </c>
      <c r="AS2431" s="3">
        <v>0.7</v>
      </c>
      <c r="AX2431" s="3">
        <v>165</v>
      </c>
      <c r="AY2431" s="2" t="s">
        <v>5182</v>
      </c>
      <c r="AZ2431" s="3">
        <v>175</v>
      </c>
      <c r="BA2431" s="2" t="s">
        <v>5385</v>
      </c>
      <c r="BB2431" s="4">
        <v>42</v>
      </c>
    </row>
    <row r="2432" spans="1:54" ht="16">
      <c r="A2432" s="2" t="s">
        <v>5386</v>
      </c>
      <c r="B2432" s="2" t="s">
        <v>5387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7">
        <f t="shared" si="37"/>
        <v>0.143431</v>
      </c>
      <c r="V2432" s="3">
        <v>56.4</v>
      </c>
      <c r="W2432" s="3">
        <v>0.08</v>
      </c>
      <c r="X2432" s="3">
        <v>3.3000000000000002E-2</v>
      </c>
      <c r="Y2432" s="3">
        <v>0.50700000000000001</v>
      </c>
      <c r="Z2432" s="3">
        <v>0.217</v>
      </c>
      <c r="AA2432" s="3">
        <v>0.114</v>
      </c>
      <c r="AB2432" s="3">
        <v>19</v>
      </c>
      <c r="AC2432" s="3">
        <v>0</v>
      </c>
      <c r="AD2432" s="3">
        <v>19</v>
      </c>
      <c r="AE2432" s="3">
        <v>19</v>
      </c>
      <c r="AF2432" s="3">
        <v>5.4</v>
      </c>
      <c r="AH2432" s="4">
        <v>57</v>
      </c>
      <c r="AI2432" s="3">
        <v>3</v>
      </c>
      <c r="AK2432" s="3">
        <v>0</v>
      </c>
      <c r="AL2432" s="3">
        <v>34</v>
      </c>
      <c r="AM2432" s="3">
        <v>0</v>
      </c>
      <c r="AN2432" s="3">
        <v>0</v>
      </c>
      <c r="AO2432" s="3">
        <v>0</v>
      </c>
      <c r="AP2432" s="3">
        <v>0.02</v>
      </c>
      <c r="AQ2432" s="3">
        <v>0</v>
      </c>
      <c r="AR2432" s="3">
        <v>0</v>
      </c>
      <c r="AS2432" s="3">
        <v>0.7</v>
      </c>
      <c r="AX2432" s="3">
        <v>165</v>
      </c>
      <c r="AY2432" s="2" t="s">
        <v>5182</v>
      </c>
      <c r="AZ2432" s="3">
        <v>166</v>
      </c>
      <c r="BA2432" s="2" t="s">
        <v>5385</v>
      </c>
      <c r="BB2432" s="4">
        <v>49</v>
      </c>
    </row>
    <row r="2433" spans="1:54" ht="16">
      <c r="A2433" s="2" t="s">
        <v>5388</v>
      </c>
      <c r="B2433" s="2" t="s">
        <v>5389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7">
        <f t="shared" si="37"/>
        <v>0.11650200000000001</v>
      </c>
      <c r="V2433" s="3">
        <v>2.2000000000000002</v>
      </c>
      <c r="W2433" s="3">
        <v>1.2E-2</v>
      </c>
      <c r="X2433" s="3">
        <v>2.4E-2</v>
      </c>
      <c r="Y2433" s="3">
        <v>0.39200000000000002</v>
      </c>
      <c r="Z2433" s="3">
        <v>4.1000000000000002E-2</v>
      </c>
      <c r="AA2433" s="3">
        <v>1.6E-2</v>
      </c>
      <c r="AB2433" s="3">
        <v>2</v>
      </c>
      <c r="AC2433" s="3">
        <v>0</v>
      </c>
      <c r="AD2433" s="3">
        <v>2</v>
      </c>
      <c r="AE2433" s="3">
        <v>2</v>
      </c>
      <c r="AH2433" s="4">
        <v>302</v>
      </c>
      <c r="AI2433" s="3">
        <v>15</v>
      </c>
      <c r="AK2433" s="3">
        <v>0</v>
      </c>
      <c r="AL2433" s="3">
        <v>110</v>
      </c>
      <c r="AM2433" s="3">
        <v>142</v>
      </c>
      <c r="AN2433" s="3">
        <v>0</v>
      </c>
      <c r="AO2433" s="3">
        <v>0</v>
      </c>
      <c r="AQ2433" s="3">
        <v>0</v>
      </c>
      <c r="AR2433" s="3">
        <v>0</v>
      </c>
      <c r="AS2433" s="3">
        <v>4.5999999999999996</v>
      </c>
      <c r="AT2433" s="3">
        <v>0.01</v>
      </c>
      <c r="AW2433" s="4">
        <v>0</v>
      </c>
      <c r="AY2433" s="2" t="s">
        <v>77</v>
      </c>
      <c r="BA2433" s="2" t="s">
        <v>77</v>
      </c>
      <c r="BB2433" s="4">
        <v>0</v>
      </c>
    </row>
    <row r="2434" spans="1:54" ht="16">
      <c r="A2434" s="2" t="s">
        <v>5390</v>
      </c>
      <c r="B2434" s="2" t="s">
        <v>5391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7">
        <f t="shared" si="37"/>
        <v>0.11447399999999999</v>
      </c>
      <c r="V2434" s="3">
        <v>3.1</v>
      </c>
      <c r="W2434" s="3">
        <v>1.2999999999999999E-2</v>
      </c>
      <c r="X2434" s="3">
        <v>3.7999999999999999E-2</v>
      </c>
      <c r="Y2434" s="3">
        <v>0.38500000000000001</v>
      </c>
      <c r="Z2434" s="3">
        <v>4.1000000000000002E-2</v>
      </c>
      <c r="AA2434" s="3">
        <v>1.6E-2</v>
      </c>
      <c r="AB2434" s="3">
        <v>2</v>
      </c>
      <c r="AC2434" s="3">
        <v>0</v>
      </c>
      <c r="AD2434" s="3">
        <v>2</v>
      </c>
      <c r="AE2434" s="3">
        <v>2</v>
      </c>
      <c r="AH2434" s="4">
        <v>198</v>
      </c>
      <c r="AI2434" s="3">
        <v>10</v>
      </c>
      <c r="AK2434" s="3">
        <v>0</v>
      </c>
      <c r="AL2434" s="3">
        <v>79</v>
      </c>
      <c r="AM2434" s="3">
        <v>80</v>
      </c>
      <c r="AN2434" s="3">
        <v>0</v>
      </c>
      <c r="AO2434" s="3">
        <v>0</v>
      </c>
      <c r="AQ2434" s="3">
        <v>0</v>
      </c>
      <c r="AR2434" s="3">
        <v>0</v>
      </c>
      <c r="AS2434" s="3">
        <v>2.9</v>
      </c>
      <c r="AT2434" s="3">
        <v>0.01</v>
      </c>
      <c r="AW2434" s="4">
        <v>0</v>
      </c>
      <c r="AY2434" s="2" t="s">
        <v>77</v>
      </c>
      <c r="BA2434" s="2" t="s">
        <v>77</v>
      </c>
      <c r="BB2434" s="4">
        <v>0</v>
      </c>
    </row>
    <row r="2435" spans="1:54" ht="16">
      <c r="A2435" s="2" t="s">
        <v>5392</v>
      </c>
      <c r="B2435" s="2" t="s">
        <v>5393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7">
        <f t="shared" ref="U2435:U2498" si="38">SUM(K2435:T2435)/1000</f>
        <v>0.239366</v>
      </c>
      <c r="V2435" s="3">
        <v>48.8</v>
      </c>
      <c r="W2435" s="3">
        <v>8.5999999999999993E-2</v>
      </c>
      <c r="X2435" s="3">
        <v>0.03</v>
      </c>
      <c r="Y2435" s="3">
        <v>0.63600000000000001</v>
      </c>
      <c r="Z2435" s="3">
        <v>0.151</v>
      </c>
      <c r="AA2435" s="3">
        <v>7.4999999999999997E-2</v>
      </c>
      <c r="AB2435" s="3">
        <v>24</v>
      </c>
      <c r="AC2435" s="3">
        <v>0</v>
      </c>
      <c r="AD2435" s="3">
        <v>24</v>
      </c>
      <c r="AE2435" s="3">
        <v>24</v>
      </c>
      <c r="AF2435" s="3">
        <v>14</v>
      </c>
      <c r="AP2435" s="3">
        <v>0.2</v>
      </c>
      <c r="AQ2435" s="3">
        <v>0</v>
      </c>
      <c r="AR2435" s="3">
        <v>0</v>
      </c>
      <c r="AS2435" s="3">
        <v>0</v>
      </c>
      <c r="AX2435" s="3">
        <v>74</v>
      </c>
      <c r="AY2435" s="2" t="s">
        <v>5010</v>
      </c>
      <c r="BA2435" s="2" t="s">
        <v>77</v>
      </c>
      <c r="BB2435" s="4">
        <v>23</v>
      </c>
    </row>
    <row r="2436" spans="1:54" ht="16">
      <c r="A2436" s="2" t="s">
        <v>5394</v>
      </c>
      <c r="B2436" s="2" t="s">
        <v>5395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7">
        <f t="shared" si="38"/>
        <v>4.58E-2</v>
      </c>
      <c r="V2436" s="3">
        <v>11.1</v>
      </c>
      <c r="W2436" s="3">
        <v>3.0000000000000001E-3</v>
      </c>
      <c r="X2436" s="3">
        <v>1.0999999999999999E-2</v>
      </c>
      <c r="Y2436" s="3">
        <v>0.12</v>
      </c>
      <c r="Z2436" s="3">
        <v>7.0000000000000007E-2</v>
      </c>
      <c r="AA2436" s="3">
        <v>7.0000000000000001E-3</v>
      </c>
      <c r="AB2436" s="3">
        <v>6</v>
      </c>
      <c r="AC2436" s="3">
        <v>0</v>
      </c>
      <c r="AD2436" s="3">
        <v>6</v>
      </c>
      <c r="AE2436" s="3">
        <v>6</v>
      </c>
      <c r="AF2436" s="3">
        <v>2.2000000000000002</v>
      </c>
      <c r="AG2436" s="3">
        <v>0</v>
      </c>
      <c r="AH2436" s="4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0.01</v>
      </c>
      <c r="AQ2436" s="3">
        <v>0</v>
      </c>
      <c r="AR2436" s="3">
        <v>0</v>
      </c>
      <c r="AS2436" s="3">
        <v>0</v>
      </c>
      <c r="AT2436" s="3">
        <v>2.9000000000000001E-2</v>
      </c>
      <c r="AU2436" s="3">
        <v>5.0999999999999997E-2</v>
      </c>
      <c r="AV2436" s="3">
        <v>3.9E-2</v>
      </c>
      <c r="AW2436" s="4">
        <v>0</v>
      </c>
      <c r="AX2436" s="3">
        <v>251</v>
      </c>
      <c r="AY2436" s="2" t="s">
        <v>61</v>
      </c>
      <c r="BA2436" s="2" t="s">
        <v>77</v>
      </c>
      <c r="BB2436" s="4">
        <v>0</v>
      </c>
    </row>
    <row r="2437" spans="1:54" ht="16">
      <c r="A2437" s="2" t="s">
        <v>5396</v>
      </c>
      <c r="B2437" s="2" t="s">
        <v>5397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7">
        <f t="shared" si="38"/>
        <v>5.7485000000000008E-2</v>
      </c>
      <c r="V2437" s="3">
        <v>21.1</v>
      </c>
      <c r="W2437" s="3">
        <v>3.0000000000000001E-3</v>
      </c>
      <c r="X2437" s="3">
        <v>3.0000000000000001E-3</v>
      </c>
      <c r="Y2437" s="3">
        <v>0.17</v>
      </c>
      <c r="Z2437" s="3">
        <v>0.08</v>
      </c>
      <c r="AA2437" s="3">
        <v>0.01</v>
      </c>
      <c r="AB2437" s="3">
        <v>3</v>
      </c>
      <c r="AC2437" s="3">
        <v>0</v>
      </c>
      <c r="AD2437" s="3">
        <v>3</v>
      </c>
      <c r="AE2437" s="3">
        <v>3</v>
      </c>
      <c r="AF2437" s="3">
        <v>1.1000000000000001</v>
      </c>
      <c r="AH2437" s="4">
        <v>106</v>
      </c>
      <c r="AN2437" s="3">
        <v>35</v>
      </c>
      <c r="AO2437" s="3">
        <v>0</v>
      </c>
      <c r="AP2437" s="3">
        <v>0.05</v>
      </c>
      <c r="AS2437" s="3">
        <v>1</v>
      </c>
      <c r="AT2437" s="3">
        <v>0.02</v>
      </c>
      <c r="AU2437" s="3">
        <v>0.02</v>
      </c>
      <c r="AV2437" s="3">
        <v>0.01</v>
      </c>
      <c r="AW2437" s="4">
        <v>0</v>
      </c>
      <c r="AX2437" s="3">
        <v>251</v>
      </c>
      <c r="AY2437" s="2" t="s">
        <v>61</v>
      </c>
      <c r="BA2437" s="2" t="s">
        <v>77</v>
      </c>
      <c r="BB2437" s="4">
        <v>0</v>
      </c>
    </row>
    <row r="2438" spans="1:54" ht="16">
      <c r="A2438" s="2" t="s">
        <v>5398</v>
      </c>
      <c r="B2438" s="2" t="s">
        <v>5399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7">
        <f t="shared" si="38"/>
        <v>5.1823000000000001E-2</v>
      </c>
      <c r="V2438" s="3">
        <v>15.2</v>
      </c>
      <c r="W2438" s="3">
        <v>3.0000000000000001E-3</v>
      </c>
      <c r="X2438" s="3">
        <v>3.0000000000000001E-3</v>
      </c>
      <c r="Y2438" s="3">
        <v>0.08</v>
      </c>
      <c r="Z2438" s="3">
        <v>7.0000000000000007E-2</v>
      </c>
      <c r="AA2438" s="3">
        <v>1.4999999999999999E-2</v>
      </c>
      <c r="AB2438" s="3">
        <v>7</v>
      </c>
      <c r="AC2438" s="3">
        <v>0</v>
      </c>
      <c r="AD2438" s="3">
        <v>7</v>
      </c>
      <c r="AE2438" s="3">
        <v>7</v>
      </c>
      <c r="AF2438" s="3">
        <v>1.5</v>
      </c>
      <c r="AG2438" s="3">
        <v>0</v>
      </c>
      <c r="AH2438" s="4">
        <v>692</v>
      </c>
      <c r="AI2438" s="3">
        <v>35</v>
      </c>
      <c r="AJ2438" s="3">
        <v>0</v>
      </c>
      <c r="AK2438" s="3">
        <v>0</v>
      </c>
      <c r="AL2438" s="3">
        <v>402</v>
      </c>
      <c r="AM2438" s="3">
        <v>26</v>
      </c>
      <c r="AN2438" s="3">
        <v>0</v>
      </c>
      <c r="AO2438" s="3">
        <v>0</v>
      </c>
      <c r="AP2438" s="3">
        <v>0.21</v>
      </c>
      <c r="AQ2438" s="3">
        <v>0</v>
      </c>
      <c r="AR2438" s="3">
        <v>0</v>
      </c>
      <c r="AS2438" s="3">
        <v>0.8</v>
      </c>
      <c r="AT2438" s="3">
        <v>1.4E-2</v>
      </c>
      <c r="AU2438" s="3">
        <v>2.1999999999999999E-2</v>
      </c>
      <c r="AV2438" s="3">
        <v>1.0999999999999999E-2</v>
      </c>
      <c r="AW2438" s="4">
        <v>0</v>
      </c>
      <c r="AX2438" s="3">
        <v>251</v>
      </c>
      <c r="AY2438" s="2" t="s">
        <v>61</v>
      </c>
      <c r="BA2438" s="2" t="s">
        <v>77</v>
      </c>
      <c r="BB2438" s="4">
        <v>0</v>
      </c>
    </row>
    <row r="2439" spans="1:54" ht="16">
      <c r="A2439" s="2" t="s">
        <v>5400</v>
      </c>
      <c r="B2439" s="2" t="s">
        <v>5401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7">
        <f t="shared" si="38"/>
        <v>5.0804000000000009E-2</v>
      </c>
      <c r="V2439" s="3">
        <v>7.1</v>
      </c>
      <c r="W2439" s="3">
        <v>3.0000000000000001E-3</v>
      </c>
      <c r="X2439" s="3">
        <v>3.0000000000000001E-3</v>
      </c>
      <c r="Y2439" s="3">
        <v>7.0000000000000007E-2</v>
      </c>
      <c r="Z2439" s="3">
        <v>3.6999999999999998E-2</v>
      </c>
      <c r="AA2439" s="3">
        <v>7.0000000000000001E-3</v>
      </c>
      <c r="AB2439" s="3">
        <v>1</v>
      </c>
      <c r="AC2439" s="3">
        <v>0</v>
      </c>
      <c r="AD2439" s="3">
        <v>1</v>
      </c>
      <c r="AE2439" s="3">
        <v>1</v>
      </c>
      <c r="AF2439" s="3">
        <v>1.3</v>
      </c>
      <c r="AG2439" s="3">
        <v>0</v>
      </c>
      <c r="AH2439" s="4">
        <v>0</v>
      </c>
      <c r="AI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0.12</v>
      </c>
      <c r="AS2439" s="3">
        <v>0.1</v>
      </c>
      <c r="AW2439" s="4">
        <v>0</v>
      </c>
      <c r="AX2439" s="3">
        <v>251</v>
      </c>
      <c r="AY2439" s="2" t="s">
        <v>61</v>
      </c>
      <c r="BA2439" s="2" t="s">
        <v>77</v>
      </c>
      <c r="BB2439" s="4">
        <v>0</v>
      </c>
    </row>
    <row r="2440" spans="1:54" ht="16">
      <c r="A2440" s="2" t="s">
        <v>5402</v>
      </c>
      <c r="B2440" s="2" t="s">
        <v>5403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7">
        <f t="shared" si="38"/>
        <v>0.11247700000000001</v>
      </c>
      <c r="V2440" s="3">
        <v>2.5</v>
      </c>
      <c r="W2440" s="3">
        <v>2.3E-2</v>
      </c>
      <c r="X2440" s="3">
        <v>0.02</v>
      </c>
      <c r="Y2440" s="3">
        <v>0.58499999999999996</v>
      </c>
      <c r="Z2440" s="3">
        <v>4.4999999999999998E-2</v>
      </c>
      <c r="AA2440" s="3">
        <v>1.6E-2</v>
      </c>
      <c r="AB2440" s="3">
        <v>8</v>
      </c>
      <c r="AC2440" s="3">
        <v>0</v>
      </c>
      <c r="AD2440" s="3">
        <v>8</v>
      </c>
      <c r="AE2440" s="3">
        <v>8</v>
      </c>
      <c r="AH2440" s="4">
        <v>493</v>
      </c>
      <c r="AI2440" s="3">
        <v>25</v>
      </c>
      <c r="AK2440" s="3">
        <v>0</v>
      </c>
      <c r="AL2440" s="3">
        <v>283</v>
      </c>
      <c r="AM2440" s="3">
        <v>26</v>
      </c>
      <c r="AN2440" s="3">
        <v>0</v>
      </c>
      <c r="AP2440" s="3">
        <v>1.23</v>
      </c>
      <c r="AS2440" s="3">
        <v>2.8</v>
      </c>
      <c r="AY2440" s="2" t="s">
        <v>77</v>
      </c>
      <c r="BA2440" s="2" t="s">
        <v>77</v>
      </c>
      <c r="BB2440" s="4">
        <v>0</v>
      </c>
    </row>
    <row r="2441" spans="1:54" ht="16">
      <c r="A2441" s="2" t="s">
        <v>5404</v>
      </c>
      <c r="B2441" s="2" t="s">
        <v>5405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7">
        <f t="shared" si="38"/>
        <v>0.128552</v>
      </c>
      <c r="V2441" s="3">
        <v>0.3</v>
      </c>
      <c r="W2441" s="3">
        <v>0.02</v>
      </c>
      <c r="X2441" s="3">
        <v>4.5999999999999999E-2</v>
      </c>
      <c r="Y2441" s="3">
        <v>0.218</v>
      </c>
      <c r="Z2441" s="3">
        <v>4.1000000000000002E-2</v>
      </c>
      <c r="AA2441" s="3">
        <v>1.6E-2</v>
      </c>
      <c r="AB2441" s="3">
        <v>1</v>
      </c>
      <c r="AC2441" s="3">
        <v>0</v>
      </c>
      <c r="AD2441" s="3">
        <v>1</v>
      </c>
      <c r="AE2441" s="3">
        <v>1</v>
      </c>
      <c r="AP2441" s="3">
        <v>0.2</v>
      </c>
      <c r="AS2441" s="3">
        <v>0.3</v>
      </c>
      <c r="AY2441" s="2" t="s">
        <v>77</v>
      </c>
      <c r="BA2441" s="2" t="s">
        <v>77</v>
      </c>
      <c r="BB2441" s="4">
        <v>0</v>
      </c>
    </row>
    <row r="2442" spans="1:54" ht="16">
      <c r="A2442" s="2" t="s">
        <v>5406</v>
      </c>
      <c r="B2442" s="2" t="s">
        <v>5407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7">
        <f t="shared" si="38"/>
        <v>8.243700000000001E-2</v>
      </c>
      <c r="V2442" s="3">
        <v>0.9</v>
      </c>
      <c r="W2442" s="3">
        <v>0.02</v>
      </c>
      <c r="X2442" s="3">
        <v>1.4E-2</v>
      </c>
      <c r="Y2442" s="3">
        <v>0.115</v>
      </c>
      <c r="Z2442" s="3">
        <v>4.1000000000000002E-2</v>
      </c>
      <c r="AA2442" s="3">
        <v>1.6E-2</v>
      </c>
      <c r="AB2442" s="3">
        <v>3</v>
      </c>
      <c r="AC2442" s="3">
        <v>0</v>
      </c>
      <c r="AD2442" s="3">
        <v>3</v>
      </c>
      <c r="AE2442" s="3">
        <v>3</v>
      </c>
      <c r="AP2442" s="3">
        <v>0.11</v>
      </c>
      <c r="AS2442" s="3">
        <v>0.3</v>
      </c>
      <c r="AY2442" s="2" t="s">
        <v>77</v>
      </c>
      <c r="BA2442" s="2" t="s">
        <v>77</v>
      </c>
      <c r="BB2442" s="4">
        <v>0</v>
      </c>
    </row>
    <row r="2443" spans="1:54" ht="16">
      <c r="A2443" s="2" t="s">
        <v>5408</v>
      </c>
      <c r="B2443" s="2" t="s">
        <v>5409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7">
        <f t="shared" si="38"/>
        <v>0.252606</v>
      </c>
      <c r="V2443" s="3">
        <v>0.1</v>
      </c>
      <c r="W2443" s="3">
        <v>1.4999999999999999E-2</v>
      </c>
      <c r="X2443" s="3">
        <v>1.4999999999999999E-2</v>
      </c>
      <c r="Y2443" s="3">
        <v>0.23300000000000001</v>
      </c>
      <c r="Z2443" s="3">
        <v>0.28499999999999998</v>
      </c>
      <c r="AA2443" s="3">
        <v>0.04</v>
      </c>
      <c r="AB2443" s="3">
        <v>24</v>
      </c>
      <c r="AC2443" s="3">
        <v>0</v>
      </c>
      <c r="AD2443" s="3">
        <v>24</v>
      </c>
      <c r="AE2443" s="3">
        <v>24</v>
      </c>
      <c r="AF2443" s="3">
        <v>4.8</v>
      </c>
      <c r="AG2443" s="3">
        <v>0</v>
      </c>
      <c r="AH2443" s="4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0.38</v>
      </c>
      <c r="AQ2443" s="3">
        <v>0</v>
      </c>
      <c r="AR2443" s="3">
        <v>0</v>
      </c>
      <c r="AS2443" s="3">
        <v>10.4</v>
      </c>
      <c r="AT2443" s="3">
        <v>7.6999999999999999E-2</v>
      </c>
      <c r="AU2443" s="3">
        <v>5.8999999999999997E-2</v>
      </c>
      <c r="AV2443" s="3">
        <v>0.05</v>
      </c>
      <c r="AW2443" s="4">
        <v>0</v>
      </c>
      <c r="AX2443" s="3">
        <v>249</v>
      </c>
      <c r="AY2443" s="2" t="s">
        <v>61</v>
      </c>
      <c r="AZ2443" s="3">
        <v>31.4</v>
      </c>
      <c r="BA2443" s="2" t="s">
        <v>172</v>
      </c>
      <c r="BB2443" s="4">
        <v>0</v>
      </c>
    </row>
    <row r="2444" spans="1:54" ht="16">
      <c r="A2444" s="2" t="s">
        <v>5410</v>
      </c>
      <c r="B2444" s="2" t="s">
        <v>5411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7">
        <f t="shared" si="38"/>
        <v>0.13031100000000001</v>
      </c>
      <c r="V2444" s="3">
        <v>28.2</v>
      </c>
      <c r="W2444" s="3">
        <v>6.0000000000000001E-3</v>
      </c>
      <c r="X2444" s="3">
        <v>1.4999999999999999E-2</v>
      </c>
      <c r="Y2444" s="3">
        <v>8.6999999999999994E-2</v>
      </c>
      <c r="Z2444" s="3">
        <v>3.5000000000000003E-2</v>
      </c>
      <c r="AA2444" s="3">
        <v>2.1000000000000001E-2</v>
      </c>
      <c r="AB2444" s="3">
        <v>0</v>
      </c>
      <c r="AC2444" s="3">
        <v>0</v>
      </c>
      <c r="AD2444" s="3">
        <v>0</v>
      </c>
      <c r="AE2444" s="3">
        <v>0</v>
      </c>
      <c r="AF2444" s="3">
        <v>2.4</v>
      </c>
      <c r="AG2444" s="3">
        <v>0</v>
      </c>
      <c r="AH2444" s="4">
        <v>4</v>
      </c>
      <c r="AI2444" s="3">
        <v>0</v>
      </c>
      <c r="AJ2444" s="3">
        <v>0</v>
      </c>
      <c r="AK2444" s="3">
        <v>0</v>
      </c>
      <c r="AL2444" s="3">
        <v>2</v>
      </c>
      <c r="AM2444" s="3">
        <v>0</v>
      </c>
      <c r="AN2444" s="3">
        <v>0</v>
      </c>
      <c r="AO2444" s="3">
        <v>33</v>
      </c>
      <c r="AP2444" s="3">
        <v>0.01</v>
      </c>
      <c r="AQ2444" s="3">
        <v>0</v>
      </c>
      <c r="AR2444" s="3">
        <v>0</v>
      </c>
      <c r="AS2444" s="3">
        <v>0.2</v>
      </c>
      <c r="AT2444" s="3">
        <v>2.3E-2</v>
      </c>
      <c r="AU2444" s="3">
        <v>5.0000000000000001E-3</v>
      </c>
      <c r="AV2444" s="3">
        <v>3.2000000000000001E-2</v>
      </c>
      <c r="AW2444" s="4">
        <v>0</v>
      </c>
      <c r="AX2444" s="3">
        <v>250</v>
      </c>
      <c r="AY2444" s="2" t="s">
        <v>4943</v>
      </c>
      <c r="BA2444" s="2" t="s">
        <v>77</v>
      </c>
      <c r="BB2444" s="4">
        <v>0</v>
      </c>
    </row>
    <row r="2445" spans="1:54" ht="16">
      <c r="A2445" s="2" t="s">
        <v>5412</v>
      </c>
      <c r="B2445" s="2" t="s">
        <v>5413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7">
        <f t="shared" si="38"/>
        <v>0.18339900000000001</v>
      </c>
      <c r="V2445" s="3">
        <v>50.7</v>
      </c>
      <c r="W2445" s="3">
        <v>5.0000000000000001E-3</v>
      </c>
      <c r="X2445" s="3">
        <v>1.4999999999999999E-2</v>
      </c>
      <c r="Y2445" s="3">
        <v>9.4E-2</v>
      </c>
      <c r="Z2445" s="3">
        <v>0.03</v>
      </c>
      <c r="AA2445" s="3">
        <v>1.7999999999999999E-2</v>
      </c>
      <c r="AB2445" s="3">
        <v>0</v>
      </c>
      <c r="AC2445" s="3">
        <v>0</v>
      </c>
      <c r="AD2445" s="3">
        <v>0</v>
      </c>
      <c r="AE2445" s="3">
        <v>0</v>
      </c>
      <c r="AF2445" s="3">
        <v>1.8</v>
      </c>
      <c r="AG2445" s="3">
        <v>0</v>
      </c>
      <c r="AH2445" s="4">
        <v>1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16</v>
      </c>
      <c r="AP2445" s="3">
        <v>0.01</v>
      </c>
      <c r="AQ2445" s="3">
        <v>0</v>
      </c>
      <c r="AR2445" s="3">
        <v>0</v>
      </c>
      <c r="AS2445" s="3">
        <v>0</v>
      </c>
      <c r="AT2445" s="3">
        <v>2.1000000000000001E-2</v>
      </c>
      <c r="AU2445" s="3">
        <v>5.0000000000000001E-3</v>
      </c>
      <c r="AV2445" s="3">
        <v>0.04</v>
      </c>
      <c r="AW2445" s="4">
        <v>0</v>
      </c>
      <c r="AX2445" s="3">
        <v>250</v>
      </c>
      <c r="AY2445" s="2" t="s">
        <v>4943</v>
      </c>
      <c r="BA2445" s="2" t="s">
        <v>77</v>
      </c>
      <c r="BB2445" s="4">
        <v>0</v>
      </c>
    </row>
    <row r="2446" spans="1:54" ht="16">
      <c r="A2446" s="2" t="s">
        <v>5414</v>
      </c>
      <c r="B2446" s="2" t="s">
        <v>5415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7">
        <f t="shared" si="38"/>
        <v>0.59127099999999999</v>
      </c>
      <c r="V2446" s="3">
        <v>3.4</v>
      </c>
      <c r="W2446" s="3">
        <v>4.7E-2</v>
      </c>
      <c r="X2446" s="3">
        <v>0.10199999999999999</v>
      </c>
      <c r="Y2446" s="3">
        <v>0.81799999999999995</v>
      </c>
      <c r="Z2446" s="3">
        <v>0.38800000000000001</v>
      </c>
      <c r="AA2446" s="3">
        <v>0.26400000000000001</v>
      </c>
      <c r="AB2446" s="3">
        <v>15</v>
      </c>
      <c r="AD2446" s="3">
        <v>15</v>
      </c>
      <c r="AH2446" s="4">
        <v>1192</v>
      </c>
      <c r="AI2446" s="3">
        <v>60</v>
      </c>
      <c r="AK2446" s="3">
        <v>332</v>
      </c>
      <c r="AL2446" s="3">
        <v>548</v>
      </c>
      <c r="AM2446" s="3">
        <v>2</v>
      </c>
      <c r="AT2446" s="3">
        <v>3.69</v>
      </c>
      <c r="AU2446" s="3">
        <v>4.3529999999999998</v>
      </c>
      <c r="AV2446" s="3">
        <v>2.6970000000000001</v>
      </c>
      <c r="AX2446" s="3">
        <v>118</v>
      </c>
      <c r="AY2446" s="2" t="s">
        <v>61</v>
      </c>
      <c r="AZ2446" s="3">
        <v>53</v>
      </c>
      <c r="BA2446" s="2" t="s">
        <v>5416</v>
      </c>
      <c r="BB2446" s="4">
        <v>0</v>
      </c>
    </row>
    <row r="2447" spans="1:54" ht="16">
      <c r="A2447" s="2" t="s">
        <v>5417</v>
      </c>
      <c r="B2447" s="2" t="s">
        <v>5418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U2447" s="7">
        <f t="shared" si="38"/>
        <v>0.60865599999999997</v>
      </c>
      <c r="W2447" s="3">
        <v>7.0000000000000007E-2</v>
      </c>
      <c r="X2447" s="3">
        <v>0.02</v>
      </c>
      <c r="Y2447" s="3">
        <v>0.83699999999999997</v>
      </c>
      <c r="Z2447" s="3">
        <v>0.6</v>
      </c>
      <c r="AA2447" s="3">
        <v>0.28999999999999998</v>
      </c>
      <c r="AH2447" s="4">
        <v>1318</v>
      </c>
      <c r="AI2447" s="3">
        <v>66</v>
      </c>
      <c r="AK2447" s="3">
        <v>407</v>
      </c>
      <c r="AL2447" s="3">
        <v>582</v>
      </c>
      <c r="AM2447" s="3">
        <v>11</v>
      </c>
      <c r="AN2447" s="3">
        <v>0</v>
      </c>
      <c r="AO2447" s="3">
        <v>100</v>
      </c>
      <c r="AP2447" s="3">
        <v>1.1000000000000001</v>
      </c>
      <c r="AS2447" s="3">
        <v>31.8</v>
      </c>
      <c r="AT2447" s="3">
        <v>1.8160000000000001</v>
      </c>
      <c r="AU2447" s="3">
        <v>2.319</v>
      </c>
      <c r="AV2447" s="3">
        <v>2.2749999999999999</v>
      </c>
      <c r="AX2447" s="3">
        <v>169</v>
      </c>
      <c r="AY2447" s="2" t="s">
        <v>61</v>
      </c>
      <c r="BA2447" s="2" t="s">
        <v>77</v>
      </c>
      <c r="BB2447" s="4">
        <v>0</v>
      </c>
    </row>
    <row r="2448" spans="1:54" ht="16">
      <c r="A2448" s="2" t="s">
        <v>5419</v>
      </c>
      <c r="B2448" s="2" t="s">
        <v>5420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7">
        <f t="shared" si="38"/>
        <v>0.26765500000000003</v>
      </c>
      <c r="V2448" s="3">
        <v>10.8</v>
      </c>
      <c r="W2448" s="3">
        <v>1.4999999999999999E-2</v>
      </c>
      <c r="X2448" s="3">
        <v>0.02</v>
      </c>
      <c r="Y2448" s="3">
        <v>0.3</v>
      </c>
      <c r="AA2448" s="3">
        <v>1.4999999999999999E-2</v>
      </c>
      <c r="AX2448" s="3">
        <v>11.1</v>
      </c>
      <c r="AY2448" s="2" t="s">
        <v>5421</v>
      </c>
      <c r="BA2448" s="2" t="s">
        <v>77</v>
      </c>
    </row>
    <row r="2449" spans="1:54" ht="32">
      <c r="A2449" s="2" t="s">
        <v>5422</v>
      </c>
      <c r="B2449" s="2" t="s">
        <v>5423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7">
        <f t="shared" si="38"/>
        <v>0.32415899999999992</v>
      </c>
      <c r="V2449" s="3">
        <v>92.5</v>
      </c>
      <c r="W2449" s="3">
        <v>1.4999999999999999E-2</v>
      </c>
      <c r="X2449" s="3">
        <v>1.7999999999999999E-2</v>
      </c>
      <c r="Y2449" s="3">
        <v>0.28999999999999998</v>
      </c>
      <c r="Z2449" s="3">
        <v>0.18</v>
      </c>
      <c r="AA2449" s="3">
        <v>2.1000000000000001E-2</v>
      </c>
      <c r="AB2449" s="3">
        <v>8</v>
      </c>
      <c r="AC2449" s="3">
        <v>0</v>
      </c>
      <c r="AD2449" s="3">
        <v>8</v>
      </c>
      <c r="AE2449" s="3">
        <v>8</v>
      </c>
      <c r="AH2449" s="4">
        <v>74</v>
      </c>
      <c r="AI2449" s="3">
        <v>4</v>
      </c>
      <c r="AK2449" s="3">
        <v>3</v>
      </c>
      <c r="AL2449" s="3">
        <v>40</v>
      </c>
      <c r="AM2449" s="3">
        <v>5</v>
      </c>
      <c r="AN2449" s="3">
        <v>0</v>
      </c>
      <c r="AO2449" s="3">
        <v>569</v>
      </c>
      <c r="AP2449" s="3">
        <v>1.25</v>
      </c>
      <c r="AS2449" s="3">
        <v>11.9</v>
      </c>
      <c r="AX2449" s="3">
        <v>112</v>
      </c>
      <c r="AY2449" s="2" t="s">
        <v>5424</v>
      </c>
      <c r="AZ2449" s="3">
        <v>9.8000000000000007</v>
      </c>
      <c r="BA2449" s="2" t="s">
        <v>5425</v>
      </c>
      <c r="BB2449" s="4">
        <v>27</v>
      </c>
    </row>
    <row r="2450" spans="1:54" ht="16">
      <c r="A2450" s="2" t="s">
        <v>5426</v>
      </c>
      <c r="B2450" s="2" t="s">
        <v>5427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7">
        <f t="shared" si="38"/>
        <v>0.23594499999999999</v>
      </c>
      <c r="V2450" s="3">
        <v>3.2</v>
      </c>
      <c r="W2450" s="3">
        <v>4.4999999999999998E-2</v>
      </c>
      <c r="X2450" s="3">
        <v>0</v>
      </c>
      <c r="Y2450" s="3">
        <v>1.45</v>
      </c>
      <c r="Z2450" s="3">
        <v>0.22</v>
      </c>
      <c r="AA2450" s="3">
        <v>0.107</v>
      </c>
      <c r="AB2450" s="3">
        <v>3</v>
      </c>
      <c r="AC2450" s="3">
        <v>0</v>
      </c>
      <c r="AD2450" s="3">
        <v>3</v>
      </c>
      <c r="AE2450" s="3">
        <v>3</v>
      </c>
      <c r="AH2450" s="4">
        <v>568</v>
      </c>
      <c r="AI2450" s="3">
        <v>28</v>
      </c>
      <c r="AK2450" s="3">
        <v>4</v>
      </c>
      <c r="AL2450" s="3">
        <v>333</v>
      </c>
      <c r="AM2450" s="3">
        <v>10</v>
      </c>
      <c r="AN2450" s="3">
        <v>0</v>
      </c>
      <c r="AO2450" s="3">
        <v>299</v>
      </c>
      <c r="AP2450" s="3">
        <v>0.75</v>
      </c>
      <c r="AS2450" s="3">
        <v>14.6</v>
      </c>
      <c r="AX2450" s="3">
        <v>120</v>
      </c>
      <c r="AY2450" s="2" t="s">
        <v>5428</v>
      </c>
      <c r="BA2450" s="2" t="s">
        <v>77</v>
      </c>
      <c r="BB2450" s="4">
        <v>0</v>
      </c>
    </row>
    <row r="2451" spans="1:54" ht="16">
      <c r="A2451" s="2" t="s">
        <v>5429</v>
      </c>
      <c r="B2451" s="2" t="s">
        <v>5430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7">
        <f t="shared" si="38"/>
        <v>0.21666899999999997</v>
      </c>
      <c r="V2451" s="3">
        <v>5.3</v>
      </c>
      <c r="W2451" s="3">
        <v>2.5000000000000001E-2</v>
      </c>
      <c r="X2451" s="3">
        <v>1.4999999999999999E-2</v>
      </c>
      <c r="Y2451" s="3">
        <v>0.56499999999999995</v>
      </c>
      <c r="Z2451" s="3">
        <v>0.183</v>
      </c>
      <c r="AA2451" s="3">
        <v>6.3E-2</v>
      </c>
      <c r="AB2451" s="3">
        <v>3</v>
      </c>
      <c r="AC2451" s="3">
        <v>0</v>
      </c>
      <c r="AD2451" s="3">
        <v>3</v>
      </c>
      <c r="AE2451" s="3">
        <v>3</v>
      </c>
      <c r="AH2451" s="4">
        <v>147</v>
      </c>
      <c r="AI2451" s="3">
        <v>7</v>
      </c>
      <c r="AL2451" s="3">
        <v>88</v>
      </c>
      <c r="AX2451" s="3">
        <v>233</v>
      </c>
      <c r="AY2451" s="2" t="s">
        <v>61</v>
      </c>
      <c r="AZ2451" s="3">
        <v>209</v>
      </c>
      <c r="BA2451" s="2" t="s">
        <v>5431</v>
      </c>
      <c r="BB2451" s="4">
        <v>36</v>
      </c>
    </row>
    <row r="2452" spans="1:54" ht="16">
      <c r="A2452" s="2" t="s">
        <v>5432</v>
      </c>
      <c r="B2452" s="2" t="s">
        <v>5433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7">
        <f t="shared" si="38"/>
        <v>0.18375199999999997</v>
      </c>
      <c r="V2452" s="3">
        <v>40.700000000000003</v>
      </c>
      <c r="W2452" s="3">
        <v>0.04</v>
      </c>
      <c r="X2452" s="3">
        <v>2.5000000000000001E-2</v>
      </c>
      <c r="Y2452" s="3">
        <v>0.17299999999999999</v>
      </c>
      <c r="AA2452" s="3">
        <v>6.0999999999999999E-2</v>
      </c>
      <c r="AB2452" s="3">
        <v>10</v>
      </c>
      <c r="AC2452" s="3">
        <v>0</v>
      </c>
      <c r="AD2452" s="3">
        <v>10</v>
      </c>
      <c r="AE2452" s="3">
        <v>10</v>
      </c>
      <c r="AF2452" s="3">
        <v>3.8</v>
      </c>
      <c r="AG2452" s="3">
        <v>0</v>
      </c>
      <c r="AH2452" s="4">
        <v>17</v>
      </c>
      <c r="AI2452" s="3">
        <v>1</v>
      </c>
      <c r="AJ2452" s="3">
        <v>0</v>
      </c>
      <c r="AK2452" s="3">
        <v>3</v>
      </c>
      <c r="AL2452" s="3">
        <v>5</v>
      </c>
      <c r="AM2452" s="3">
        <v>9</v>
      </c>
      <c r="AN2452" s="3">
        <v>0</v>
      </c>
      <c r="AO2452" s="3">
        <v>14</v>
      </c>
      <c r="AP2452" s="3">
        <v>7.0000000000000007E-2</v>
      </c>
      <c r="AQ2452" s="3">
        <v>0</v>
      </c>
      <c r="AR2452" s="3">
        <v>0</v>
      </c>
      <c r="AS2452" s="3">
        <v>0.1</v>
      </c>
      <c r="AT2452" s="3">
        <v>1.0999999999999999E-2</v>
      </c>
      <c r="AU2452" s="3">
        <v>8.9999999999999993E-3</v>
      </c>
      <c r="AV2452" s="3">
        <v>2.4E-2</v>
      </c>
      <c r="AW2452" s="4">
        <v>0</v>
      </c>
      <c r="AX2452" s="3">
        <v>246</v>
      </c>
      <c r="AY2452" s="2" t="s">
        <v>4943</v>
      </c>
      <c r="BA2452" s="2" t="s">
        <v>77</v>
      </c>
      <c r="BB2452" s="4">
        <v>0</v>
      </c>
    </row>
    <row r="2453" spans="1:54" ht="16">
      <c r="A2453" s="2" t="s">
        <v>5434</v>
      </c>
      <c r="B2453" s="2" t="s">
        <v>5435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U2453" s="7">
        <f t="shared" si="38"/>
        <v>0.12821099999999999</v>
      </c>
      <c r="W2453" s="3">
        <v>1.4999999999999999E-2</v>
      </c>
      <c r="X2453" s="3">
        <v>2.5000000000000001E-2</v>
      </c>
      <c r="Y2453" s="3">
        <v>7.4999999999999997E-2</v>
      </c>
      <c r="Z2453" s="3">
        <v>5.0999999999999997E-2</v>
      </c>
      <c r="AA2453" s="3">
        <v>3.4000000000000002E-2</v>
      </c>
      <c r="AB2453" s="3">
        <v>3</v>
      </c>
      <c r="AD2453" s="3">
        <v>3</v>
      </c>
      <c r="AF2453" s="3">
        <v>3.4</v>
      </c>
      <c r="AH2453" s="4">
        <v>55</v>
      </c>
      <c r="AI2453" s="3">
        <v>3</v>
      </c>
      <c r="AK2453" s="3">
        <v>0</v>
      </c>
      <c r="AL2453" s="3">
        <v>27</v>
      </c>
      <c r="AM2453" s="3">
        <v>12</v>
      </c>
      <c r="AN2453" s="3">
        <v>0</v>
      </c>
      <c r="AO2453" s="3">
        <v>31</v>
      </c>
      <c r="AP2453" s="3">
        <v>0.24</v>
      </c>
      <c r="AS2453" s="3">
        <v>2.6</v>
      </c>
      <c r="AX2453" s="3">
        <v>109</v>
      </c>
      <c r="AY2453" s="2" t="s">
        <v>72</v>
      </c>
      <c r="AZ2453" s="3">
        <v>260</v>
      </c>
      <c r="BA2453" s="2" t="s">
        <v>317</v>
      </c>
      <c r="BB2453" s="4">
        <v>11</v>
      </c>
    </row>
    <row r="2454" spans="1:54" ht="16">
      <c r="A2454" s="2" t="s">
        <v>5436</v>
      </c>
      <c r="B2454" s="2" t="s">
        <v>5437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U2454" s="7">
        <f t="shared" si="38"/>
        <v>0.123235</v>
      </c>
      <c r="W2454" s="3">
        <v>1.7999999999999999E-2</v>
      </c>
      <c r="X2454" s="3">
        <v>2.5999999999999999E-2</v>
      </c>
      <c r="Y2454" s="3">
        <v>9.4E-2</v>
      </c>
      <c r="Z2454" s="3">
        <v>7.3999999999999996E-2</v>
      </c>
      <c r="AA2454" s="3">
        <v>5.0999999999999997E-2</v>
      </c>
      <c r="AB2454" s="3">
        <v>3</v>
      </c>
      <c r="AD2454" s="3">
        <v>3</v>
      </c>
      <c r="AF2454" s="3">
        <v>5.0999999999999996</v>
      </c>
      <c r="AH2454" s="4">
        <v>51</v>
      </c>
      <c r="AI2454" s="3">
        <v>3</v>
      </c>
      <c r="AK2454" s="3">
        <v>0</v>
      </c>
      <c r="AL2454" s="3">
        <v>25</v>
      </c>
      <c r="AM2454" s="3">
        <v>12</v>
      </c>
      <c r="AN2454" s="3">
        <v>0</v>
      </c>
      <c r="AO2454" s="3">
        <v>28</v>
      </c>
      <c r="AP2454" s="3">
        <v>0.18</v>
      </c>
      <c r="AS2454" s="3">
        <v>1.8</v>
      </c>
      <c r="AX2454" s="3">
        <v>109</v>
      </c>
      <c r="AY2454" s="2" t="s">
        <v>72</v>
      </c>
      <c r="AZ2454" s="3">
        <v>215</v>
      </c>
      <c r="BA2454" s="2" t="s">
        <v>317</v>
      </c>
      <c r="BB2454" s="4">
        <v>10</v>
      </c>
    </row>
    <row r="2455" spans="1:54" ht="16">
      <c r="A2455" s="2" t="s">
        <v>5438</v>
      </c>
      <c r="B2455" s="2" t="s">
        <v>5439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U2455" s="7">
        <f t="shared" si="38"/>
        <v>0.14336500000000002</v>
      </c>
      <c r="W2455" s="3">
        <v>1.9E-2</v>
      </c>
      <c r="X2455" s="3">
        <v>2.5000000000000001E-2</v>
      </c>
      <c r="Y2455" s="3">
        <v>0.126</v>
      </c>
      <c r="Z2455" s="3">
        <v>5.6000000000000001E-2</v>
      </c>
      <c r="AA2455" s="3">
        <v>3.6999999999999998E-2</v>
      </c>
      <c r="AB2455" s="3">
        <v>3</v>
      </c>
      <c r="AD2455" s="3">
        <v>3</v>
      </c>
      <c r="AF2455" s="3">
        <v>3.4</v>
      </c>
      <c r="AH2455" s="4">
        <v>100</v>
      </c>
      <c r="AI2455" s="3">
        <v>5</v>
      </c>
      <c r="AK2455" s="3">
        <v>0</v>
      </c>
      <c r="AL2455" s="3">
        <v>59</v>
      </c>
      <c r="AM2455" s="3">
        <v>2</v>
      </c>
      <c r="AN2455" s="3">
        <v>0</v>
      </c>
      <c r="AO2455" s="3">
        <v>64</v>
      </c>
      <c r="AP2455" s="3">
        <v>0.18</v>
      </c>
      <c r="AS2455" s="3">
        <v>3.2</v>
      </c>
      <c r="AX2455" s="3">
        <v>109</v>
      </c>
      <c r="AY2455" s="2" t="s">
        <v>72</v>
      </c>
      <c r="AZ2455" s="3">
        <v>206</v>
      </c>
      <c r="BA2455" s="2" t="s">
        <v>317</v>
      </c>
      <c r="BB2455" s="4">
        <v>11</v>
      </c>
    </row>
    <row r="2456" spans="1:54" ht="16">
      <c r="A2456" s="2" t="s">
        <v>5440</v>
      </c>
      <c r="B2456" s="2" t="s">
        <v>5441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U2456" s="7">
        <f t="shared" si="38"/>
        <v>0.13222800000000001</v>
      </c>
      <c r="W2456" s="3">
        <v>1.7000000000000001E-2</v>
      </c>
      <c r="X2456" s="3">
        <v>2.9000000000000001E-2</v>
      </c>
      <c r="Y2456" s="3">
        <v>7.4999999999999997E-2</v>
      </c>
      <c r="Z2456" s="3">
        <v>5.5E-2</v>
      </c>
      <c r="AA2456" s="3">
        <v>4.9000000000000002E-2</v>
      </c>
      <c r="AB2456" s="3">
        <v>3</v>
      </c>
      <c r="AD2456" s="3">
        <v>3</v>
      </c>
      <c r="AF2456" s="3">
        <v>3.4</v>
      </c>
      <c r="AH2456" s="4">
        <v>28</v>
      </c>
      <c r="AI2456" s="3">
        <v>1</v>
      </c>
      <c r="AK2456" s="3">
        <v>0</v>
      </c>
      <c r="AL2456" s="3">
        <v>11</v>
      </c>
      <c r="AM2456" s="3">
        <v>11</v>
      </c>
      <c r="AN2456" s="3">
        <v>0</v>
      </c>
      <c r="AO2456" s="3">
        <v>11</v>
      </c>
      <c r="AP2456" s="3">
        <v>0.18</v>
      </c>
      <c r="AS2456" s="3">
        <v>1.3</v>
      </c>
      <c r="AX2456" s="3">
        <v>109</v>
      </c>
      <c r="AY2456" s="2" t="s">
        <v>72</v>
      </c>
      <c r="AZ2456" s="3">
        <v>200</v>
      </c>
      <c r="BA2456" s="2" t="s">
        <v>317</v>
      </c>
      <c r="BB2456" s="4">
        <v>9</v>
      </c>
    </row>
    <row r="2457" spans="1:54" ht="16">
      <c r="A2457" s="2" t="s">
        <v>5442</v>
      </c>
      <c r="B2457" s="2" t="s">
        <v>5443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U2457" s="7">
        <f t="shared" si="38"/>
        <v>0.13519600000000001</v>
      </c>
      <c r="W2457" s="3">
        <v>1.2999999999999999E-2</v>
      </c>
      <c r="X2457" s="3">
        <v>2.5999999999999999E-2</v>
      </c>
      <c r="Y2457" s="3">
        <v>7.0000000000000007E-2</v>
      </c>
      <c r="Z2457" s="3">
        <v>5.0999999999999997E-2</v>
      </c>
      <c r="AA2457" s="3">
        <v>4.4999999999999998E-2</v>
      </c>
      <c r="AB2457" s="3">
        <v>3</v>
      </c>
      <c r="AD2457" s="3">
        <v>3</v>
      </c>
      <c r="AF2457" s="3">
        <v>3.4</v>
      </c>
      <c r="AH2457" s="4">
        <v>38</v>
      </c>
      <c r="AI2457" s="3">
        <v>2</v>
      </c>
      <c r="AK2457" s="3">
        <v>0</v>
      </c>
      <c r="AL2457" s="3">
        <v>17</v>
      </c>
      <c r="AM2457" s="3">
        <v>11</v>
      </c>
      <c r="AN2457" s="3">
        <v>0</v>
      </c>
      <c r="AO2457" s="3">
        <v>11</v>
      </c>
      <c r="AP2457" s="3">
        <v>0.18</v>
      </c>
      <c r="AS2457" s="3">
        <v>1</v>
      </c>
      <c r="AX2457" s="3">
        <v>109</v>
      </c>
      <c r="AY2457" s="2" t="s">
        <v>72</v>
      </c>
      <c r="AZ2457" s="3">
        <v>236</v>
      </c>
      <c r="BA2457" s="2" t="s">
        <v>317</v>
      </c>
      <c r="BB2457" s="4">
        <v>11</v>
      </c>
    </row>
    <row r="2458" spans="1:54" ht="16">
      <c r="A2458" s="2" t="s">
        <v>5444</v>
      </c>
      <c r="B2458" s="2" t="s">
        <v>5445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7">
        <f t="shared" si="38"/>
        <v>0.35436499999999999</v>
      </c>
      <c r="V2458" s="3">
        <v>33.6</v>
      </c>
      <c r="W2458" s="3">
        <v>4.5999999999999999E-2</v>
      </c>
      <c r="X2458" s="3">
        <v>3.9E-2</v>
      </c>
      <c r="Y2458" s="3">
        <v>0.28000000000000003</v>
      </c>
      <c r="Z2458" s="3">
        <v>0.19500000000000001</v>
      </c>
      <c r="AA2458" s="3">
        <v>7.5999999999999998E-2</v>
      </c>
      <c r="AB2458" s="3">
        <v>19</v>
      </c>
      <c r="AC2458" s="3">
        <v>0</v>
      </c>
      <c r="AD2458" s="3">
        <v>19</v>
      </c>
      <c r="AE2458" s="3">
        <v>19</v>
      </c>
      <c r="AF2458" s="3">
        <v>6.2</v>
      </c>
      <c r="AG2458" s="3">
        <v>0</v>
      </c>
      <c r="AH2458" s="4">
        <v>417</v>
      </c>
      <c r="AI2458" s="3">
        <v>114</v>
      </c>
      <c r="AJ2458" s="3">
        <v>112</v>
      </c>
      <c r="AK2458" s="3">
        <v>8</v>
      </c>
      <c r="AL2458" s="3">
        <v>8</v>
      </c>
      <c r="AM2458" s="3">
        <v>27</v>
      </c>
      <c r="AN2458" s="3">
        <v>0</v>
      </c>
      <c r="AO2458" s="3">
        <v>27</v>
      </c>
      <c r="AP2458" s="3">
        <v>1.1299999999999999</v>
      </c>
      <c r="AQ2458" s="3">
        <v>1</v>
      </c>
      <c r="AR2458" s="3">
        <v>42</v>
      </c>
      <c r="AS2458" s="3">
        <v>0</v>
      </c>
      <c r="AT2458" s="3">
        <v>1.4E-2</v>
      </c>
      <c r="AU2458" s="3">
        <v>2.1999999999999999E-2</v>
      </c>
      <c r="AV2458" s="3">
        <v>0.03</v>
      </c>
      <c r="AW2458" s="4">
        <v>0</v>
      </c>
      <c r="AX2458" s="3">
        <v>249</v>
      </c>
      <c r="AY2458" s="2" t="s">
        <v>61</v>
      </c>
      <c r="AZ2458" s="3">
        <v>31.1</v>
      </c>
      <c r="BA2458" s="2" t="s">
        <v>172</v>
      </c>
      <c r="BB2458" s="4">
        <v>0</v>
      </c>
    </row>
    <row r="2459" spans="1:54" ht="16">
      <c r="A2459" s="2" t="s">
        <v>5446</v>
      </c>
      <c r="B2459" s="2" t="s">
        <v>5447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7">
        <f t="shared" si="38"/>
        <v>0.15415000000000001</v>
      </c>
      <c r="V2459" s="3">
        <v>2.5</v>
      </c>
      <c r="AH2459" s="4">
        <v>2083</v>
      </c>
      <c r="AT2459" s="3">
        <v>0</v>
      </c>
      <c r="AW2459" s="4">
        <v>0</v>
      </c>
      <c r="AX2459" s="3">
        <v>240</v>
      </c>
      <c r="AY2459" s="2" t="s">
        <v>4943</v>
      </c>
      <c r="BA2459" s="2" t="s">
        <v>77</v>
      </c>
      <c r="BB2459" s="4">
        <v>0</v>
      </c>
    </row>
    <row r="2460" spans="1:54" ht="16">
      <c r="A2460" s="2" t="s">
        <v>5448</v>
      </c>
      <c r="B2460" s="2" t="s">
        <v>5449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7">
        <f t="shared" si="38"/>
        <v>0.20814800000000003</v>
      </c>
      <c r="V2460" s="3">
        <v>8.1999999999999993</v>
      </c>
      <c r="W2460" s="3">
        <v>7.0000000000000007E-2</v>
      </c>
      <c r="X2460" s="3">
        <v>0.09</v>
      </c>
      <c r="Y2460" s="3">
        <v>0.28999999999999998</v>
      </c>
      <c r="AA2460" s="3">
        <v>7.4999999999999997E-2</v>
      </c>
      <c r="AB2460" s="3">
        <v>15</v>
      </c>
      <c r="AC2460" s="3">
        <v>0</v>
      </c>
      <c r="AD2460" s="3">
        <v>15</v>
      </c>
      <c r="AE2460" s="3">
        <v>15</v>
      </c>
      <c r="AF2460" s="3">
        <v>4.3</v>
      </c>
      <c r="AG2460" s="3">
        <v>0.63</v>
      </c>
      <c r="AH2460" s="4">
        <v>428</v>
      </c>
      <c r="AI2460" s="3">
        <v>21</v>
      </c>
      <c r="AJ2460" s="3">
        <v>0</v>
      </c>
      <c r="AK2460" s="3">
        <v>5</v>
      </c>
      <c r="AL2460" s="3">
        <v>247</v>
      </c>
      <c r="AM2460" s="3">
        <v>15</v>
      </c>
      <c r="AN2460" s="3">
        <v>0</v>
      </c>
      <c r="AO2460" s="3">
        <v>183</v>
      </c>
      <c r="AP2460" s="3">
        <v>0.3</v>
      </c>
      <c r="AQ2460" s="3">
        <v>0</v>
      </c>
      <c r="AR2460" s="3">
        <v>0</v>
      </c>
      <c r="AS2460" s="3">
        <v>21.2</v>
      </c>
      <c r="AT2460" s="3">
        <v>5.2999999999999999E-2</v>
      </c>
      <c r="AU2460" s="3">
        <v>0.04</v>
      </c>
      <c r="AV2460" s="3">
        <v>7.2999999999999995E-2</v>
      </c>
      <c r="AW2460" s="4">
        <v>0</v>
      </c>
      <c r="AX2460" s="3">
        <v>275</v>
      </c>
      <c r="AY2460" s="2" t="s">
        <v>61</v>
      </c>
      <c r="BA2460" s="2" t="s">
        <v>77</v>
      </c>
      <c r="BB2460" s="4">
        <v>0</v>
      </c>
    </row>
    <row r="2461" spans="1:54" ht="16">
      <c r="A2461" s="2" t="s">
        <v>5450</v>
      </c>
      <c r="B2461" s="2" t="s">
        <v>5451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7">
        <f t="shared" si="38"/>
        <v>0.169902</v>
      </c>
      <c r="V2461" s="3">
        <v>31.3</v>
      </c>
      <c r="W2461" s="3">
        <v>5.8000000000000003E-2</v>
      </c>
      <c r="X2461" s="3">
        <v>1.6E-2</v>
      </c>
      <c r="Y2461" s="3">
        <v>0.14099999999999999</v>
      </c>
      <c r="Z2461" s="3">
        <v>5.6000000000000001E-2</v>
      </c>
      <c r="AA2461" s="3">
        <v>0.1</v>
      </c>
      <c r="AB2461" s="3">
        <v>12</v>
      </c>
      <c r="AC2461" s="3">
        <v>0</v>
      </c>
      <c r="AD2461" s="3">
        <v>12</v>
      </c>
      <c r="AE2461" s="3">
        <v>12</v>
      </c>
      <c r="AG2461" s="3">
        <v>0</v>
      </c>
      <c r="AH2461" s="4">
        <v>235</v>
      </c>
      <c r="AP2461" s="3">
        <v>0.63</v>
      </c>
      <c r="AQ2461" s="3">
        <v>0</v>
      </c>
      <c r="AR2461" s="3">
        <v>0</v>
      </c>
      <c r="AT2461" s="3">
        <v>0</v>
      </c>
      <c r="AW2461" s="4">
        <v>0</v>
      </c>
      <c r="AX2461" s="3">
        <v>250</v>
      </c>
      <c r="AY2461" s="2" t="s">
        <v>61</v>
      </c>
      <c r="AZ2461" s="3">
        <v>31.3</v>
      </c>
      <c r="BA2461" s="2" t="s">
        <v>172</v>
      </c>
      <c r="BB2461" s="4">
        <v>0</v>
      </c>
    </row>
    <row r="2462" spans="1:54" ht="16">
      <c r="A2462" s="2" t="s">
        <v>5452</v>
      </c>
      <c r="B2462" s="2" t="s">
        <v>5453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7">
        <f t="shared" si="38"/>
        <v>0.15815000000000001</v>
      </c>
      <c r="V2462" s="3">
        <v>25</v>
      </c>
      <c r="Y2462" s="3">
        <v>8.3330000000000002</v>
      </c>
      <c r="Z2462" s="3">
        <v>4.1669999999999998</v>
      </c>
      <c r="AA2462" s="3">
        <v>0.83299999999999996</v>
      </c>
      <c r="AG2462" s="3">
        <v>2.5</v>
      </c>
      <c r="AH2462" s="4">
        <v>0</v>
      </c>
      <c r="AP2462" s="3">
        <v>5.63</v>
      </c>
      <c r="AT2462" s="3">
        <v>0</v>
      </c>
      <c r="AW2462" s="4">
        <v>0</v>
      </c>
      <c r="AX2462" s="3">
        <v>240</v>
      </c>
      <c r="AY2462" s="2" t="s">
        <v>4943</v>
      </c>
      <c r="BA2462" s="2" t="s">
        <v>77</v>
      </c>
      <c r="BB2462" s="4">
        <v>0</v>
      </c>
    </row>
    <row r="2463" spans="1:54" ht="16">
      <c r="A2463" s="2" t="s">
        <v>5454</v>
      </c>
      <c r="B2463" s="2" t="s">
        <v>5455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7">
        <f t="shared" si="38"/>
        <v>0.17557700000000001</v>
      </c>
      <c r="V2463" s="3">
        <v>25</v>
      </c>
      <c r="W2463" s="3">
        <v>1.7000000000000001E-2</v>
      </c>
      <c r="X2463" s="3">
        <v>1.4999999999999999E-2</v>
      </c>
      <c r="Y2463" s="3">
        <v>0.13300000000000001</v>
      </c>
      <c r="Z2463" s="3">
        <v>4.8000000000000001E-2</v>
      </c>
      <c r="AA2463" s="3">
        <v>3.2000000000000001E-2</v>
      </c>
      <c r="AB2463" s="3">
        <v>0</v>
      </c>
      <c r="AC2463" s="3">
        <v>0</v>
      </c>
      <c r="AD2463" s="3">
        <v>0</v>
      </c>
      <c r="AE2463" s="3">
        <v>0</v>
      </c>
      <c r="AF2463" s="3">
        <v>3.2</v>
      </c>
      <c r="AG2463" s="3">
        <v>0</v>
      </c>
      <c r="AH2463" s="4">
        <v>8</v>
      </c>
      <c r="AI2463" s="3">
        <v>0</v>
      </c>
      <c r="AJ2463" s="3">
        <v>0</v>
      </c>
      <c r="AK2463" s="3">
        <v>0</v>
      </c>
      <c r="AL2463" s="3">
        <v>5</v>
      </c>
      <c r="AM2463" s="3">
        <v>0</v>
      </c>
      <c r="AN2463" s="3">
        <v>0</v>
      </c>
      <c r="AO2463" s="3">
        <v>57</v>
      </c>
      <c r="AP2463" s="3">
        <v>0</v>
      </c>
      <c r="AQ2463" s="3">
        <v>0</v>
      </c>
      <c r="AR2463" s="3">
        <v>0</v>
      </c>
      <c r="AS2463" s="3">
        <v>0.4</v>
      </c>
      <c r="AT2463" s="3">
        <v>2.5000000000000001E-2</v>
      </c>
      <c r="AU2463" s="3">
        <v>3.0000000000000001E-3</v>
      </c>
      <c r="AV2463" s="3">
        <v>2.1999999999999999E-2</v>
      </c>
      <c r="AW2463" s="4">
        <v>0</v>
      </c>
      <c r="AX2463" s="3">
        <v>253</v>
      </c>
      <c r="AY2463" s="2" t="s">
        <v>61</v>
      </c>
      <c r="AZ2463" s="3">
        <v>31.6</v>
      </c>
      <c r="BA2463" s="2" t="s">
        <v>172</v>
      </c>
      <c r="BB2463" s="4">
        <v>0</v>
      </c>
    </row>
    <row r="2464" spans="1:54" ht="16">
      <c r="A2464" s="2" t="s">
        <v>5456</v>
      </c>
      <c r="B2464" s="2" t="s">
        <v>5457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7">
        <f t="shared" si="38"/>
        <v>0.18886599999999998</v>
      </c>
      <c r="V2464" s="3">
        <v>31.3</v>
      </c>
      <c r="W2464" s="3">
        <v>0.05</v>
      </c>
      <c r="X2464" s="3">
        <v>8.5000000000000006E-2</v>
      </c>
      <c r="Y2464" s="3">
        <v>0.45500000000000002</v>
      </c>
      <c r="AA2464" s="3">
        <v>2.5999999999999999E-2</v>
      </c>
      <c r="AB2464" s="3">
        <v>14</v>
      </c>
      <c r="AC2464" s="3">
        <v>0</v>
      </c>
      <c r="AD2464" s="3">
        <v>14</v>
      </c>
      <c r="AE2464" s="3">
        <v>14</v>
      </c>
      <c r="AF2464" s="3">
        <v>5</v>
      </c>
      <c r="AG2464" s="3">
        <v>0</v>
      </c>
      <c r="AH2464" s="4">
        <v>1408</v>
      </c>
      <c r="AI2464" s="3">
        <v>70</v>
      </c>
      <c r="AJ2464" s="3">
        <v>0</v>
      </c>
      <c r="AK2464" s="3">
        <v>14</v>
      </c>
      <c r="AL2464" s="3">
        <v>794</v>
      </c>
      <c r="AM2464" s="3">
        <v>87</v>
      </c>
      <c r="AN2464" s="3">
        <v>1</v>
      </c>
      <c r="AO2464" s="3">
        <v>38</v>
      </c>
      <c r="AP2464" s="3">
        <v>0.42</v>
      </c>
      <c r="AQ2464" s="3">
        <v>0</v>
      </c>
      <c r="AR2464" s="3">
        <v>0</v>
      </c>
      <c r="AS2464" s="3">
        <v>1.8</v>
      </c>
      <c r="AT2464" s="3">
        <v>0.105</v>
      </c>
      <c r="AU2464" s="3">
        <v>0.04</v>
      </c>
      <c r="AV2464" s="3">
        <v>0.112</v>
      </c>
      <c r="AW2464" s="4">
        <v>0</v>
      </c>
      <c r="AX2464" s="3">
        <v>227</v>
      </c>
      <c r="AY2464" s="2" t="s">
        <v>61</v>
      </c>
      <c r="BA2464" s="2" t="s">
        <v>77</v>
      </c>
      <c r="BB2464" s="4">
        <v>0</v>
      </c>
    </row>
    <row r="2465" spans="1:54" ht="16">
      <c r="A2465" s="2" t="s">
        <v>5458</v>
      </c>
      <c r="B2465" s="2" t="s">
        <v>5459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7">
        <f t="shared" si="38"/>
        <v>0.13021000000000002</v>
      </c>
      <c r="V2465" s="3">
        <v>108.6</v>
      </c>
      <c r="AA2465" s="3">
        <v>0.4</v>
      </c>
      <c r="AG2465" s="3">
        <v>0.9</v>
      </c>
      <c r="AH2465" s="4">
        <v>290</v>
      </c>
      <c r="AP2465" s="3">
        <v>5.03</v>
      </c>
      <c r="AT2465" s="3">
        <v>3.0000000000000001E-3</v>
      </c>
      <c r="AU2465" s="3">
        <v>2E-3</v>
      </c>
      <c r="AV2465" s="3">
        <v>1.0999999999999999E-2</v>
      </c>
      <c r="AW2465" s="4">
        <v>0</v>
      </c>
      <c r="AX2465" s="3">
        <v>252</v>
      </c>
      <c r="AY2465" s="2" t="s">
        <v>61</v>
      </c>
      <c r="BA2465" s="2" t="s">
        <v>77</v>
      </c>
      <c r="BB2465" s="4">
        <v>0</v>
      </c>
    </row>
    <row r="2466" spans="1:54" ht="16">
      <c r="A2466" s="2" t="s">
        <v>5460</v>
      </c>
      <c r="B2466" s="2" t="s">
        <v>5461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7">
        <f t="shared" si="38"/>
        <v>0.23902600000000002</v>
      </c>
      <c r="V2466" s="3">
        <v>6.2</v>
      </c>
      <c r="W2466" s="3">
        <v>0.06</v>
      </c>
      <c r="X2466" s="3">
        <v>0.08</v>
      </c>
      <c r="Y2466" s="3">
        <v>0.33300000000000002</v>
      </c>
      <c r="AA2466" s="3">
        <v>0.08</v>
      </c>
      <c r="AB2466" s="3">
        <v>17</v>
      </c>
      <c r="AC2466" s="3">
        <v>0</v>
      </c>
      <c r="AD2466" s="3">
        <v>17</v>
      </c>
      <c r="AE2466" s="3">
        <v>17</v>
      </c>
      <c r="AF2466" s="3">
        <v>4.0999999999999996</v>
      </c>
      <c r="AG2466" s="3">
        <v>0.55000000000000004</v>
      </c>
      <c r="AH2466" s="4">
        <v>417</v>
      </c>
      <c r="AI2466" s="3">
        <v>21</v>
      </c>
      <c r="AJ2466" s="3">
        <v>0</v>
      </c>
      <c r="AK2466" s="3">
        <v>12</v>
      </c>
      <c r="AL2466" s="3">
        <v>242</v>
      </c>
      <c r="AM2466" s="3">
        <v>4</v>
      </c>
      <c r="AN2466" s="3">
        <v>0</v>
      </c>
      <c r="AO2466" s="3">
        <v>16</v>
      </c>
      <c r="AP2466" s="3">
        <v>0.18</v>
      </c>
      <c r="AQ2466" s="3">
        <v>0</v>
      </c>
      <c r="AR2466" s="3">
        <v>0</v>
      </c>
      <c r="AS2466" s="3">
        <v>2.6</v>
      </c>
      <c r="AT2466" s="3">
        <v>6.8000000000000005E-2</v>
      </c>
      <c r="AU2466" s="3">
        <v>6.4000000000000001E-2</v>
      </c>
      <c r="AV2466" s="3">
        <v>6.8000000000000005E-2</v>
      </c>
      <c r="AW2466" s="4">
        <v>0</v>
      </c>
      <c r="AX2466" s="3">
        <v>230</v>
      </c>
      <c r="AY2466" s="2" t="s">
        <v>61</v>
      </c>
      <c r="BA2466" s="2" t="s">
        <v>77</v>
      </c>
      <c r="BB2466" s="4">
        <v>0</v>
      </c>
    </row>
    <row r="2467" spans="1:54" ht="16">
      <c r="A2467" s="2" t="s">
        <v>5462</v>
      </c>
      <c r="B2467" s="2" t="s">
        <v>5463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7">
        <f t="shared" si="38"/>
        <v>0.230022</v>
      </c>
      <c r="V2467" s="3">
        <v>47.3</v>
      </c>
      <c r="W2467" s="3">
        <v>3.5000000000000003E-2</v>
      </c>
      <c r="X2467" s="3">
        <v>5.2999999999999999E-2</v>
      </c>
      <c r="Y2467" s="3">
        <v>0.28699999999999998</v>
      </c>
      <c r="Z2467" s="3">
        <v>9.1999999999999998E-2</v>
      </c>
      <c r="AA2467" s="3">
        <v>7.4999999999999997E-2</v>
      </c>
      <c r="AB2467" s="3">
        <v>24</v>
      </c>
      <c r="AC2467" s="3">
        <v>0</v>
      </c>
      <c r="AD2467" s="3">
        <v>24</v>
      </c>
      <c r="AE2467" s="3">
        <v>24</v>
      </c>
      <c r="AF2467" s="3">
        <v>5.3</v>
      </c>
      <c r="AG2467" s="3">
        <v>0</v>
      </c>
      <c r="AH2467" s="4">
        <v>20</v>
      </c>
      <c r="AI2467" s="3">
        <v>1</v>
      </c>
      <c r="AJ2467" s="3">
        <v>0</v>
      </c>
      <c r="AK2467" s="3">
        <v>4</v>
      </c>
      <c r="AL2467" s="3">
        <v>9</v>
      </c>
      <c r="AM2467" s="3">
        <v>1</v>
      </c>
      <c r="AN2467" s="3">
        <v>0</v>
      </c>
      <c r="AO2467" s="3">
        <v>25</v>
      </c>
      <c r="AP2467" s="3">
        <v>0.16</v>
      </c>
      <c r="AQ2467" s="3">
        <v>0</v>
      </c>
      <c r="AR2467" s="3">
        <v>0</v>
      </c>
      <c r="AS2467" s="3">
        <v>1.6</v>
      </c>
      <c r="AT2467" s="3">
        <v>0.129</v>
      </c>
      <c r="AU2467" s="3">
        <v>4.5999999999999999E-2</v>
      </c>
      <c r="AV2467" s="3">
        <v>0.112</v>
      </c>
      <c r="AW2467" s="4">
        <v>0</v>
      </c>
      <c r="AX2467" s="3">
        <v>233</v>
      </c>
      <c r="AY2467" s="2" t="s">
        <v>61</v>
      </c>
      <c r="BA2467" s="2" t="s">
        <v>77</v>
      </c>
      <c r="BB2467" s="4">
        <v>0</v>
      </c>
    </row>
    <row r="2468" spans="1:54" ht="16">
      <c r="A2468" s="2" t="s">
        <v>5464</v>
      </c>
      <c r="B2468" s="2" t="s">
        <v>5465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7">
        <f t="shared" si="38"/>
        <v>0.27331500000000003</v>
      </c>
      <c r="V2468" s="3">
        <v>30.3</v>
      </c>
      <c r="W2468" s="3">
        <v>4.0000000000000001E-3</v>
      </c>
      <c r="X2468" s="3">
        <v>1.4999999999999999E-2</v>
      </c>
      <c r="Y2468" s="3">
        <v>6.7000000000000004E-2</v>
      </c>
      <c r="Z2468" s="3">
        <v>4.9000000000000002E-2</v>
      </c>
      <c r="AA2468" s="3">
        <v>1.7999999999999999E-2</v>
      </c>
      <c r="AB2468" s="3">
        <v>0</v>
      </c>
      <c r="AC2468" s="3">
        <v>0</v>
      </c>
      <c r="AD2468" s="3">
        <v>0</v>
      </c>
      <c r="AE2468" s="3">
        <v>0</v>
      </c>
      <c r="AF2468" s="3">
        <v>1.8</v>
      </c>
      <c r="AG2468" s="3">
        <v>0</v>
      </c>
      <c r="AH2468" s="4">
        <v>1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16</v>
      </c>
      <c r="AP2468" s="3">
        <v>0.01</v>
      </c>
      <c r="AQ2468" s="3">
        <v>0</v>
      </c>
      <c r="AR2468" s="3">
        <v>0</v>
      </c>
      <c r="AS2468" s="3">
        <v>0</v>
      </c>
      <c r="AT2468" s="3">
        <v>2.9000000000000001E-2</v>
      </c>
      <c r="AU2468" s="3">
        <v>8.0000000000000002E-3</v>
      </c>
      <c r="AV2468" s="3">
        <v>5.0999999999999997E-2</v>
      </c>
      <c r="AW2468" s="4">
        <v>0</v>
      </c>
      <c r="AX2468" s="3">
        <v>177</v>
      </c>
      <c r="AY2468" s="2" t="s">
        <v>5466</v>
      </c>
      <c r="AZ2468" s="3">
        <v>295</v>
      </c>
      <c r="BA2468" s="2" t="s">
        <v>5467</v>
      </c>
      <c r="BB2468" s="4">
        <v>0</v>
      </c>
    </row>
    <row r="2469" spans="1:54" ht="16">
      <c r="A2469" s="2" t="s">
        <v>5468</v>
      </c>
      <c r="B2469" s="2" t="s">
        <v>5469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7">
        <f t="shared" si="38"/>
        <v>0.23006999999999997</v>
      </c>
      <c r="V2469" s="3">
        <v>26.2</v>
      </c>
      <c r="W2469" s="3">
        <v>3.2000000000000001E-2</v>
      </c>
      <c r="X2469" s="3">
        <v>3.7999999999999999E-2</v>
      </c>
      <c r="Y2469" s="3">
        <v>0.59799999999999998</v>
      </c>
      <c r="Z2469" s="3">
        <v>0.32900000000000001</v>
      </c>
      <c r="AA2469" s="3">
        <v>5.5E-2</v>
      </c>
      <c r="AB2469" s="3">
        <v>21</v>
      </c>
      <c r="AC2469" s="3">
        <v>0</v>
      </c>
      <c r="AD2469" s="3">
        <v>21</v>
      </c>
      <c r="AE2469" s="3">
        <v>21</v>
      </c>
      <c r="AF2469" s="3">
        <v>12.3</v>
      </c>
      <c r="AG2469" s="3">
        <v>0</v>
      </c>
      <c r="AH2469" s="4">
        <v>33</v>
      </c>
      <c r="AI2469" s="3">
        <v>2</v>
      </c>
      <c r="AJ2469" s="3">
        <v>0</v>
      </c>
      <c r="AK2469" s="3">
        <v>16</v>
      </c>
      <c r="AL2469" s="3">
        <v>12</v>
      </c>
      <c r="AM2469" s="3">
        <v>0</v>
      </c>
      <c r="AN2469" s="3">
        <v>0</v>
      </c>
      <c r="AO2469" s="3">
        <v>136</v>
      </c>
      <c r="AP2469" s="3">
        <v>0.87</v>
      </c>
      <c r="AQ2469" s="3">
        <v>0</v>
      </c>
      <c r="AR2469" s="3">
        <v>0</v>
      </c>
      <c r="AS2469" s="3">
        <v>7.8</v>
      </c>
      <c r="AW2469" s="4">
        <v>0</v>
      </c>
      <c r="AX2469" s="3">
        <v>140</v>
      </c>
      <c r="AY2469" s="2" t="s">
        <v>4778</v>
      </c>
      <c r="BA2469" s="2" t="s">
        <v>77</v>
      </c>
      <c r="BB2469" s="4">
        <v>0</v>
      </c>
    </row>
    <row r="2470" spans="1:54" ht="16">
      <c r="A2470" s="2" t="s">
        <v>5470</v>
      </c>
      <c r="B2470" s="2" t="s">
        <v>5471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7">
        <f t="shared" si="38"/>
        <v>5.2743000000000005E-2</v>
      </c>
      <c r="V2470" s="3">
        <v>21.3</v>
      </c>
      <c r="W2470" s="3">
        <v>5.0000000000000001E-3</v>
      </c>
      <c r="X2470" s="3">
        <v>5.0000000000000001E-3</v>
      </c>
      <c r="Y2470" s="3">
        <v>0.17</v>
      </c>
      <c r="AA2470" s="3">
        <v>8.9999999999999993E-3</v>
      </c>
      <c r="AB2470" s="3">
        <v>4</v>
      </c>
      <c r="AC2470" s="3">
        <v>0</v>
      </c>
      <c r="AD2470" s="3">
        <v>4</v>
      </c>
      <c r="AE2470" s="3">
        <v>4</v>
      </c>
      <c r="AF2470" s="3">
        <v>1.1000000000000001</v>
      </c>
      <c r="AG2470" s="3">
        <v>0</v>
      </c>
      <c r="AH2470" s="4">
        <v>49</v>
      </c>
      <c r="AI2470" s="3">
        <v>2</v>
      </c>
      <c r="AJ2470" s="3">
        <v>0</v>
      </c>
      <c r="AK2470" s="3">
        <v>0</v>
      </c>
      <c r="AL2470" s="3">
        <v>29</v>
      </c>
      <c r="AM2470" s="3">
        <v>0</v>
      </c>
      <c r="AN2470" s="3">
        <v>35</v>
      </c>
      <c r="AO2470" s="3">
        <v>0</v>
      </c>
      <c r="AP2470" s="3">
        <v>0.06</v>
      </c>
      <c r="AQ2470" s="3">
        <v>0</v>
      </c>
      <c r="AR2470" s="3">
        <v>0</v>
      </c>
      <c r="AS2470" s="3">
        <v>1</v>
      </c>
      <c r="AT2470" s="3">
        <v>2.3E-2</v>
      </c>
      <c r="AU2470" s="3">
        <v>0.02</v>
      </c>
      <c r="AV2470" s="3">
        <v>1.7000000000000001E-2</v>
      </c>
      <c r="AW2470" s="4">
        <v>0</v>
      </c>
      <c r="AX2470" s="3">
        <v>335</v>
      </c>
      <c r="AY2470" s="2" t="s">
        <v>5472</v>
      </c>
      <c r="BA2470" s="2" t="s">
        <v>77</v>
      </c>
      <c r="BB2470" s="4">
        <v>0</v>
      </c>
    </row>
    <row r="2471" spans="1:54" ht="16">
      <c r="A2471" s="2" t="s">
        <v>5473</v>
      </c>
      <c r="B2471" s="2" t="s">
        <v>5474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7">
        <f t="shared" si="38"/>
        <v>0.37288899999999997</v>
      </c>
      <c r="V2471" s="3">
        <v>161.30000000000001</v>
      </c>
      <c r="W2471" s="3">
        <v>0</v>
      </c>
      <c r="X2471" s="3">
        <v>7.3999999999999996E-2</v>
      </c>
      <c r="Y2471" s="3">
        <v>0.23100000000000001</v>
      </c>
      <c r="Z2471" s="3">
        <v>0.12</v>
      </c>
      <c r="AA2471" s="3">
        <v>7.9000000000000001E-2</v>
      </c>
      <c r="AB2471" s="3">
        <v>31</v>
      </c>
      <c r="AC2471" s="3">
        <v>0</v>
      </c>
      <c r="AD2471" s="3">
        <v>31</v>
      </c>
      <c r="AE2471" s="3">
        <v>31</v>
      </c>
      <c r="AF2471" s="3">
        <v>1.9</v>
      </c>
      <c r="AG2471" s="3">
        <v>0.08</v>
      </c>
      <c r="AH2471" s="4">
        <v>23</v>
      </c>
      <c r="AI2471" s="3">
        <v>1</v>
      </c>
      <c r="AJ2471" s="3">
        <v>0</v>
      </c>
      <c r="AK2471" s="3">
        <v>0</v>
      </c>
      <c r="AL2471" s="3">
        <v>14</v>
      </c>
      <c r="AN2471" s="3">
        <v>0</v>
      </c>
      <c r="AO2471" s="3">
        <v>24</v>
      </c>
      <c r="AP2471" s="3">
        <v>1.4</v>
      </c>
      <c r="AQ2471" s="3">
        <v>0</v>
      </c>
      <c r="AR2471" s="3">
        <v>0</v>
      </c>
      <c r="AS2471" s="3">
        <v>6.1</v>
      </c>
      <c r="AT2471" s="3">
        <v>6.5000000000000002E-2</v>
      </c>
      <c r="AU2471" s="3">
        <v>2.3E-2</v>
      </c>
      <c r="AV2471" s="3">
        <v>0.111</v>
      </c>
      <c r="AW2471" s="4">
        <v>0</v>
      </c>
      <c r="AX2471" s="3">
        <v>81</v>
      </c>
      <c r="AY2471" s="2" t="s">
        <v>5010</v>
      </c>
      <c r="BA2471" s="2" t="s">
        <v>77</v>
      </c>
      <c r="BB2471" s="4">
        <v>28</v>
      </c>
    </row>
    <row r="2472" spans="1:54" ht="16">
      <c r="A2472" s="2" t="s">
        <v>5475</v>
      </c>
      <c r="B2472" s="2" t="s">
        <v>5476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7">
        <f t="shared" si="38"/>
        <v>0.11431299999999998</v>
      </c>
      <c r="V2472" s="3">
        <v>31.5</v>
      </c>
      <c r="W2472" s="3">
        <v>5.0000000000000001E-3</v>
      </c>
      <c r="X2472" s="3">
        <v>1.4999999999999999E-2</v>
      </c>
      <c r="Y2472" s="3">
        <v>9.4E-2</v>
      </c>
      <c r="AA2472" s="3">
        <v>1.7999999999999999E-2</v>
      </c>
      <c r="AB2472" s="3">
        <v>18</v>
      </c>
      <c r="AC2472" s="3">
        <v>0</v>
      </c>
      <c r="AD2472" s="3">
        <v>18</v>
      </c>
      <c r="AE2472" s="3">
        <v>18</v>
      </c>
      <c r="AF2472" s="3">
        <v>1.8</v>
      </c>
      <c r="AG2472" s="3">
        <v>0</v>
      </c>
      <c r="AH2472" s="4">
        <v>25</v>
      </c>
      <c r="AI2472" s="3">
        <v>1</v>
      </c>
      <c r="AJ2472" s="3">
        <v>0</v>
      </c>
      <c r="AK2472" s="3">
        <v>0</v>
      </c>
      <c r="AL2472" s="3">
        <v>15</v>
      </c>
      <c r="AM2472" s="3">
        <v>0</v>
      </c>
      <c r="AN2472" s="3">
        <v>0</v>
      </c>
      <c r="AO2472" s="3">
        <v>68</v>
      </c>
      <c r="AP2472" s="3">
        <v>0.01</v>
      </c>
      <c r="AQ2472" s="3">
        <v>0</v>
      </c>
      <c r="AR2472" s="3">
        <v>0</v>
      </c>
      <c r="AS2472" s="3">
        <v>0</v>
      </c>
      <c r="AT2472" s="3">
        <v>2E-3</v>
      </c>
      <c r="AU2472" s="3">
        <v>2E-3</v>
      </c>
      <c r="AV2472" s="3">
        <v>2E-3</v>
      </c>
      <c r="AW2472" s="4">
        <v>0</v>
      </c>
      <c r="AX2472" s="3">
        <v>200</v>
      </c>
      <c r="AY2472" s="2" t="s">
        <v>5477</v>
      </c>
      <c r="AZ2472" s="3">
        <v>240</v>
      </c>
      <c r="BA2472" s="2" t="s">
        <v>4943</v>
      </c>
      <c r="BB2472" s="4">
        <v>0</v>
      </c>
    </row>
    <row r="2473" spans="1:54" ht="16">
      <c r="A2473" s="2" t="s">
        <v>5478</v>
      </c>
      <c r="B2473" s="2" t="s">
        <v>5479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7">
        <f t="shared" si="38"/>
        <v>0.164187</v>
      </c>
      <c r="V2473" s="3">
        <v>0</v>
      </c>
      <c r="W2473" s="3">
        <v>0.02</v>
      </c>
      <c r="X2473" s="3">
        <v>1.7000000000000001E-2</v>
      </c>
      <c r="Y2473" s="3">
        <v>0.19700000000000001</v>
      </c>
      <c r="Z2473" s="3">
        <v>0.06</v>
      </c>
      <c r="AA2473" s="3">
        <v>3.6999999999999998E-2</v>
      </c>
      <c r="AB2473" s="3">
        <v>4</v>
      </c>
      <c r="AD2473" s="3">
        <v>4</v>
      </c>
      <c r="AX2473" s="3">
        <v>15</v>
      </c>
      <c r="AY2473" s="2" t="s">
        <v>56</v>
      </c>
      <c r="AZ2473" s="3">
        <v>5.2</v>
      </c>
      <c r="BA2473" s="2" t="s">
        <v>206</v>
      </c>
      <c r="BB2473" s="4">
        <v>0</v>
      </c>
    </row>
    <row r="2474" spans="1:54" ht="16">
      <c r="A2474" s="2" t="s">
        <v>5480</v>
      </c>
      <c r="B2474" s="2" t="s">
        <v>5481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7">
        <f t="shared" si="38"/>
        <v>0.15932399999999999</v>
      </c>
      <c r="V2474" s="3">
        <v>16.600000000000001</v>
      </c>
      <c r="W2474" s="3">
        <v>0.02</v>
      </c>
      <c r="X2474" s="3">
        <v>1.7000000000000001E-2</v>
      </c>
      <c r="Y2474" s="3">
        <v>0.18</v>
      </c>
      <c r="Z2474" s="3">
        <v>0.09</v>
      </c>
      <c r="AA2474" s="3">
        <v>3.6999999999999998E-2</v>
      </c>
      <c r="AB2474" s="3">
        <v>11</v>
      </c>
      <c r="AD2474" s="3">
        <v>11</v>
      </c>
      <c r="AH2474" s="4">
        <v>33</v>
      </c>
      <c r="AI2474" s="3">
        <v>2</v>
      </c>
      <c r="AK2474" s="3">
        <v>0</v>
      </c>
      <c r="AL2474" s="3">
        <v>0</v>
      </c>
      <c r="AM2474" s="3">
        <v>40</v>
      </c>
      <c r="AN2474" s="3">
        <v>0</v>
      </c>
      <c r="AO2474" s="3">
        <v>11</v>
      </c>
      <c r="AP2474" s="3">
        <v>0.23</v>
      </c>
      <c r="AS2474" s="3">
        <v>0.1</v>
      </c>
      <c r="AT2474" s="3">
        <v>2.7E-2</v>
      </c>
      <c r="AU2474" s="3">
        <v>6.0000000000000001E-3</v>
      </c>
      <c r="AV2474" s="3">
        <v>1.7000000000000001E-2</v>
      </c>
      <c r="AX2474" s="3">
        <v>15</v>
      </c>
      <c r="AY2474" s="2" t="s">
        <v>56</v>
      </c>
      <c r="AZ2474" s="3">
        <v>5</v>
      </c>
      <c r="BA2474" s="2" t="s">
        <v>206</v>
      </c>
      <c r="BB2474" s="4">
        <v>0</v>
      </c>
    </row>
    <row r="2475" spans="1:54" ht="16">
      <c r="A2475" s="2" t="s">
        <v>5482</v>
      </c>
      <c r="B2475" s="2" t="s">
        <v>5483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7">
        <f t="shared" si="38"/>
        <v>3.5297000000000009E-2</v>
      </c>
      <c r="V2475" s="3">
        <v>1</v>
      </c>
      <c r="AH2475" s="4">
        <v>33</v>
      </c>
      <c r="AI2475" s="3">
        <v>2</v>
      </c>
      <c r="AL2475" s="3">
        <v>20</v>
      </c>
      <c r="AT2475" s="3">
        <v>7.0000000000000001E-3</v>
      </c>
      <c r="AU2475" s="3">
        <v>7.0000000000000001E-3</v>
      </c>
      <c r="AV2475" s="3">
        <v>3.4000000000000002E-2</v>
      </c>
      <c r="AW2475" s="4">
        <v>0</v>
      </c>
      <c r="AX2475" s="3">
        <v>70</v>
      </c>
      <c r="AY2475" s="2" t="s">
        <v>249</v>
      </c>
      <c r="BA2475" s="2" t="s">
        <v>77</v>
      </c>
      <c r="BB2475" s="4">
        <v>0</v>
      </c>
    </row>
    <row r="2476" spans="1:54" ht="16">
      <c r="A2476" s="2" t="s">
        <v>5484</v>
      </c>
      <c r="B2476" s="2" t="s">
        <v>5485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7">
        <f t="shared" si="38"/>
        <v>4.8770000000000001E-2</v>
      </c>
      <c r="V2476" s="3">
        <v>1</v>
      </c>
      <c r="AH2476" s="4">
        <v>33</v>
      </c>
      <c r="AI2476" s="3">
        <v>2</v>
      </c>
      <c r="AL2476" s="3">
        <v>20</v>
      </c>
      <c r="AT2476" s="3">
        <v>7.0000000000000001E-3</v>
      </c>
      <c r="AU2476" s="3">
        <v>7.0000000000000001E-3</v>
      </c>
      <c r="AV2476" s="3">
        <v>2.8000000000000001E-2</v>
      </c>
      <c r="AW2476" s="4">
        <v>0</v>
      </c>
      <c r="AX2476" s="3">
        <v>70</v>
      </c>
      <c r="AY2476" s="2" t="s">
        <v>249</v>
      </c>
      <c r="BA2476" s="2" t="s">
        <v>77</v>
      </c>
      <c r="BB2476" s="4">
        <v>0</v>
      </c>
    </row>
    <row r="2477" spans="1:54" ht="16">
      <c r="A2477" s="2" t="s">
        <v>5486</v>
      </c>
      <c r="B2477" s="2" t="s">
        <v>5487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7">
        <f t="shared" si="38"/>
        <v>0.11214</v>
      </c>
      <c r="V2477" s="3">
        <v>49.2</v>
      </c>
      <c r="AH2477" s="4">
        <v>129</v>
      </c>
      <c r="AI2477" s="3">
        <v>6</v>
      </c>
      <c r="AL2477" s="3">
        <v>77</v>
      </c>
      <c r="AN2477" s="3">
        <v>116</v>
      </c>
      <c r="AT2477" s="3">
        <v>8.0000000000000002E-3</v>
      </c>
      <c r="AU2477" s="3">
        <v>8.0000000000000002E-3</v>
      </c>
      <c r="AV2477" s="3">
        <v>1.4E-2</v>
      </c>
      <c r="AW2477" s="4">
        <v>0</v>
      </c>
      <c r="AX2477" s="3">
        <v>248</v>
      </c>
      <c r="AY2477" s="2" t="s">
        <v>4943</v>
      </c>
      <c r="BA2477" s="2" t="s">
        <v>77</v>
      </c>
      <c r="BB2477" s="4">
        <v>0</v>
      </c>
    </row>
    <row r="2478" spans="1:54" ht="16">
      <c r="A2478" s="2" t="s">
        <v>5488</v>
      </c>
      <c r="B2478" s="2" t="s">
        <v>5489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7">
        <f t="shared" si="38"/>
        <v>0.2457</v>
      </c>
      <c r="V2478" s="3">
        <v>38.4</v>
      </c>
      <c r="W2478" s="3">
        <v>0.05</v>
      </c>
      <c r="X2478" s="3">
        <v>0.05</v>
      </c>
      <c r="Y2478" s="3">
        <v>0.28499999999999998</v>
      </c>
      <c r="Z2478" s="3">
        <v>0.21</v>
      </c>
      <c r="AA2478" s="3">
        <v>6.5000000000000002E-2</v>
      </c>
      <c r="AB2478" s="3">
        <v>30</v>
      </c>
      <c r="AC2478" s="3">
        <v>0</v>
      </c>
      <c r="AD2478" s="3">
        <v>30</v>
      </c>
      <c r="AE2478" s="3">
        <v>30</v>
      </c>
      <c r="AF2478" s="3">
        <v>3.8</v>
      </c>
      <c r="AG2478" s="3">
        <v>0</v>
      </c>
      <c r="AH2478" s="4">
        <v>222</v>
      </c>
      <c r="AI2478" s="3">
        <v>11</v>
      </c>
      <c r="AJ2478" s="3">
        <v>0</v>
      </c>
      <c r="AK2478" s="3">
        <v>7</v>
      </c>
      <c r="AL2478" s="3">
        <v>45</v>
      </c>
      <c r="AM2478" s="3">
        <v>169</v>
      </c>
      <c r="AN2478" s="3">
        <v>0</v>
      </c>
      <c r="AO2478" s="3">
        <v>48</v>
      </c>
      <c r="AP2478" s="3">
        <v>8.93</v>
      </c>
      <c r="AQ2478" s="3">
        <v>0</v>
      </c>
      <c r="AR2478" s="3">
        <v>0</v>
      </c>
      <c r="AS2478" s="3">
        <v>0.9</v>
      </c>
      <c r="AT2478" s="3">
        <v>0.12</v>
      </c>
      <c r="AU2478" s="3">
        <v>2.5999999999999999E-2</v>
      </c>
      <c r="AV2478" s="3">
        <v>4.9000000000000002E-2</v>
      </c>
      <c r="AW2478" s="4">
        <v>0</v>
      </c>
      <c r="AX2478" s="3">
        <v>233</v>
      </c>
      <c r="AY2478" s="2" t="s">
        <v>61</v>
      </c>
      <c r="BA2478" s="2" t="s">
        <v>77</v>
      </c>
      <c r="BB2478" s="4">
        <v>0</v>
      </c>
    </row>
    <row r="2479" spans="1:54" ht="16">
      <c r="A2479" s="2" t="s">
        <v>5490</v>
      </c>
      <c r="B2479" s="2" t="s">
        <v>5491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7">
        <f t="shared" si="38"/>
        <v>0.24590000000000001</v>
      </c>
      <c r="V2479" s="3">
        <v>8.4</v>
      </c>
      <c r="W2479" s="3">
        <v>0.04</v>
      </c>
      <c r="X2479" s="3">
        <v>5.7000000000000002E-2</v>
      </c>
      <c r="Y2479" s="3">
        <v>0.31</v>
      </c>
      <c r="AA2479" s="3">
        <v>0.115</v>
      </c>
      <c r="AB2479" s="3">
        <v>35</v>
      </c>
      <c r="AC2479" s="3">
        <v>0</v>
      </c>
      <c r="AD2479" s="3">
        <v>35</v>
      </c>
      <c r="AE2479" s="3">
        <v>35</v>
      </c>
      <c r="AF2479" s="3">
        <v>3.8</v>
      </c>
      <c r="AG2479" s="3">
        <v>0</v>
      </c>
      <c r="AH2479" s="4">
        <v>31</v>
      </c>
      <c r="AI2479" s="3">
        <v>2</v>
      </c>
      <c r="AJ2479" s="3">
        <v>0</v>
      </c>
      <c r="AK2479" s="3">
        <v>7</v>
      </c>
      <c r="AL2479" s="3">
        <v>11</v>
      </c>
      <c r="AM2479" s="3">
        <v>9</v>
      </c>
      <c r="AN2479" s="3">
        <v>0</v>
      </c>
      <c r="AO2479" s="3">
        <v>26</v>
      </c>
      <c r="AP2479" s="3">
        <v>0.13</v>
      </c>
      <c r="AQ2479" s="3">
        <v>0</v>
      </c>
      <c r="AR2479" s="3">
        <v>0</v>
      </c>
      <c r="AS2479" s="3">
        <v>0.9</v>
      </c>
      <c r="AT2479" s="3">
        <v>9.1999999999999998E-2</v>
      </c>
      <c r="AU2479" s="3">
        <v>2.4E-2</v>
      </c>
      <c r="AV2479" s="3">
        <v>4.3999999999999997E-2</v>
      </c>
      <c r="AW2479" s="4">
        <v>0</v>
      </c>
      <c r="AX2479" s="3">
        <v>228</v>
      </c>
      <c r="AY2479" s="2" t="s">
        <v>61</v>
      </c>
      <c r="BA2479" s="2" t="s">
        <v>77</v>
      </c>
      <c r="BB2479" s="4">
        <v>0</v>
      </c>
    </row>
    <row r="2480" spans="1:54" ht="16">
      <c r="A2480" s="2" t="s">
        <v>5492</v>
      </c>
      <c r="B2480" s="2" t="s">
        <v>5493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7">
        <f t="shared" si="38"/>
        <v>0.56410199999999988</v>
      </c>
      <c r="V2480" s="3">
        <v>0</v>
      </c>
      <c r="W2480" s="3">
        <v>0.246</v>
      </c>
      <c r="X2480" s="3">
        <v>0.13900000000000001</v>
      </c>
      <c r="Y2480" s="3">
        <v>3.93</v>
      </c>
      <c r="Z2480" s="3">
        <v>0.51300000000000001</v>
      </c>
      <c r="AA2480" s="3">
        <v>0.23400000000000001</v>
      </c>
      <c r="AB2480" s="3">
        <v>0</v>
      </c>
      <c r="AC2480" s="3">
        <v>0</v>
      </c>
      <c r="AD2480" s="3">
        <v>0</v>
      </c>
      <c r="AE2480" s="3">
        <v>0</v>
      </c>
      <c r="AF2480" s="3">
        <v>46</v>
      </c>
      <c r="AG2480" s="3">
        <v>1.4</v>
      </c>
      <c r="AH2480" s="4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0.24</v>
      </c>
      <c r="AQ2480" s="3">
        <v>1.5</v>
      </c>
      <c r="AR2480" s="3">
        <v>61</v>
      </c>
      <c r="AS2480" s="3">
        <v>0</v>
      </c>
      <c r="AT2480" s="3">
        <v>21.382000000000001</v>
      </c>
      <c r="AU2480" s="3">
        <v>24.9</v>
      </c>
      <c r="AV2480" s="3">
        <v>8.49</v>
      </c>
      <c r="AW2480" s="4">
        <v>81</v>
      </c>
      <c r="AX2480" s="3">
        <v>85</v>
      </c>
      <c r="AY2480" s="2" t="s">
        <v>1821</v>
      </c>
      <c r="BA2480" s="2" t="s">
        <v>77</v>
      </c>
      <c r="BB2480" s="4">
        <v>0</v>
      </c>
    </row>
    <row r="2481" spans="1:54" ht="16">
      <c r="A2481" s="2" t="s">
        <v>5494</v>
      </c>
      <c r="B2481" s="2" t="s">
        <v>5495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7">
        <f t="shared" si="38"/>
        <v>0.51274600000000004</v>
      </c>
      <c r="V2481" s="3">
        <v>0.4</v>
      </c>
      <c r="W2481" s="3">
        <v>0.59499999999999997</v>
      </c>
      <c r="X2481" s="3">
        <v>0.20699999999999999</v>
      </c>
      <c r="Y2481" s="3">
        <v>3.8460000000000001</v>
      </c>
      <c r="Z2481" s="3">
        <v>0.52600000000000002</v>
      </c>
      <c r="AA2481" s="3">
        <v>0.28399999999999997</v>
      </c>
      <c r="AB2481" s="3">
        <v>4</v>
      </c>
      <c r="AC2481" s="3">
        <v>0</v>
      </c>
      <c r="AD2481" s="3">
        <v>4</v>
      </c>
      <c r="AE2481" s="3">
        <v>4</v>
      </c>
      <c r="AG2481" s="3">
        <v>0.61</v>
      </c>
      <c r="AH2481" s="4">
        <v>8</v>
      </c>
      <c r="AI2481" s="3">
        <v>2</v>
      </c>
      <c r="AJ2481" s="3">
        <v>2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0.28999999999999998</v>
      </c>
      <c r="AT2481" s="3">
        <v>12.44</v>
      </c>
      <c r="AU2481" s="3">
        <v>15.93</v>
      </c>
      <c r="AV2481" s="3">
        <v>3.8</v>
      </c>
      <c r="AW2481" s="4">
        <v>74</v>
      </c>
      <c r="AX2481" s="3">
        <v>28.35</v>
      </c>
      <c r="AY2481" s="2" t="s">
        <v>64</v>
      </c>
      <c r="AZ2481" s="3">
        <v>453.6</v>
      </c>
      <c r="BA2481" s="2" t="s">
        <v>1875</v>
      </c>
      <c r="BB2481" s="4">
        <v>18</v>
      </c>
    </row>
    <row r="2482" spans="1:54" ht="16">
      <c r="A2482" s="2" t="s">
        <v>5496</v>
      </c>
      <c r="B2482" s="2" t="s">
        <v>5497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7">
        <f t="shared" si="38"/>
        <v>0.71161600000000003</v>
      </c>
      <c r="V2482" s="3">
        <v>0.2</v>
      </c>
      <c r="W2482" s="3">
        <v>0.64200000000000002</v>
      </c>
      <c r="X2482" s="3">
        <v>0.254</v>
      </c>
      <c r="Y2482" s="3">
        <v>5.5730000000000004</v>
      </c>
      <c r="Z2482" s="3">
        <v>0.93600000000000005</v>
      </c>
      <c r="AA2482" s="3">
        <v>0.64400000000000002</v>
      </c>
      <c r="AB2482" s="3">
        <v>2</v>
      </c>
      <c r="AC2482" s="3">
        <v>0</v>
      </c>
      <c r="AD2482" s="3">
        <v>2</v>
      </c>
      <c r="AE2482" s="3">
        <v>2</v>
      </c>
      <c r="AF2482" s="3">
        <v>49.9</v>
      </c>
      <c r="AG2482" s="3">
        <v>0.64</v>
      </c>
      <c r="AH2482" s="4">
        <v>2</v>
      </c>
      <c r="AI2482" s="3">
        <v>1</v>
      </c>
      <c r="AJ2482" s="3">
        <v>1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0.17</v>
      </c>
      <c r="AQ2482" s="3">
        <v>0.5</v>
      </c>
      <c r="AR2482" s="3">
        <v>19</v>
      </c>
      <c r="AS2482" s="3">
        <v>0</v>
      </c>
      <c r="AT2482" s="3">
        <v>1.625</v>
      </c>
      <c r="AU2482" s="3">
        <v>2.0630000000000002</v>
      </c>
      <c r="AV2482" s="3">
        <v>0.51900000000000002</v>
      </c>
      <c r="AW2482" s="4">
        <v>64</v>
      </c>
      <c r="AX2482" s="3">
        <v>28.35</v>
      </c>
      <c r="AY2482" s="2" t="s">
        <v>64</v>
      </c>
      <c r="AZ2482" s="3">
        <v>453.6</v>
      </c>
      <c r="BA2482" s="2" t="s">
        <v>1875</v>
      </c>
      <c r="BB2482" s="4">
        <v>30</v>
      </c>
    </row>
    <row r="2483" spans="1:54" ht="16">
      <c r="A2483" s="2" t="s">
        <v>5498</v>
      </c>
      <c r="B2483" s="2" t="s">
        <v>5499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7">
        <f t="shared" si="38"/>
        <v>0.63474900000000001</v>
      </c>
      <c r="V2483" s="3">
        <v>0.3</v>
      </c>
      <c r="W2483" s="3">
        <v>0.622</v>
      </c>
      <c r="X2483" s="3">
        <v>0.255</v>
      </c>
      <c r="Y2483" s="3">
        <v>4.7300000000000004</v>
      </c>
      <c r="Z2483" s="3">
        <v>0.89900000000000002</v>
      </c>
      <c r="AA2483" s="3">
        <v>0.504</v>
      </c>
      <c r="AB2483" s="3">
        <v>3</v>
      </c>
      <c r="AC2483" s="3">
        <v>0</v>
      </c>
      <c r="AD2483" s="3">
        <v>3</v>
      </c>
      <c r="AE2483" s="3">
        <v>3</v>
      </c>
      <c r="AF2483" s="3">
        <v>34.700000000000003</v>
      </c>
      <c r="AG2483" s="3">
        <v>0.67</v>
      </c>
      <c r="AH2483" s="4">
        <v>6</v>
      </c>
      <c r="AI2483" s="3">
        <v>1</v>
      </c>
      <c r="AJ2483" s="3">
        <v>1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0.12</v>
      </c>
      <c r="AQ2483" s="3">
        <v>0.7</v>
      </c>
      <c r="AR2483" s="3">
        <v>29</v>
      </c>
      <c r="AS2483" s="3">
        <v>0</v>
      </c>
      <c r="AT2483" s="3">
        <v>4.9180000000000001</v>
      </c>
      <c r="AU2483" s="3">
        <v>6.1020000000000003</v>
      </c>
      <c r="AV2483" s="3">
        <v>1.726</v>
      </c>
      <c r="AW2483" s="4">
        <v>69</v>
      </c>
      <c r="AX2483" s="3">
        <v>28.35</v>
      </c>
      <c r="AY2483" s="2" t="s">
        <v>64</v>
      </c>
      <c r="AZ2483" s="3">
        <v>453.6</v>
      </c>
      <c r="BA2483" s="2" t="s">
        <v>1875</v>
      </c>
      <c r="BB2483" s="4">
        <v>24</v>
      </c>
    </row>
    <row r="2484" spans="1:54" ht="16">
      <c r="A2484" s="2" t="s">
        <v>5500</v>
      </c>
      <c r="B2484" s="2" t="s">
        <v>5501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7">
        <f t="shared" si="38"/>
        <v>0.12657000000000002</v>
      </c>
      <c r="V2484" s="3">
        <v>0.1</v>
      </c>
      <c r="W2484" s="3">
        <v>8.4000000000000005E-2</v>
      </c>
      <c r="X2484" s="3">
        <v>5.0999999999999997E-2</v>
      </c>
      <c r="Y2484" s="3">
        <v>0.98499999999999999</v>
      </c>
      <c r="Z2484" s="3">
        <v>0.115</v>
      </c>
      <c r="AA2484" s="3">
        <v>0.04</v>
      </c>
      <c r="AB2484" s="3">
        <v>1</v>
      </c>
      <c r="AC2484" s="3">
        <v>0</v>
      </c>
      <c r="AD2484" s="3">
        <v>1</v>
      </c>
      <c r="AE2484" s="3">
        <v>1</v>
      </c>
      <c r="AF2484" s="3">
        <v>15.4</v>
      </c>
      <c r="AG2484" s="3">
        <v>0.18</v>
      </c>
      <c r="AH2484" s="4">
        <v>15</v>
      </c>
      <c r="AI2484" s="3">
        <v>5</v>
      </c>
      <c r="AJ2484" s="3">
        <v>5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3.1</v>
      </c>
      <c r="AR2484" s="3">
        <v>122</v>
      </c>
      <c r="AS2484" s="3">
        <v>0</v>
      </c>
      <c r="AT2484" s="3">
        <v>32.21</v>
      </c>
      <c r="AU2484" s="3">
        <v>41.95</v>
      </c>
      <c r="AV2484" s="3">
        <v>10.35</v>
      </c>
      <c r="AW2484" s="4">
        <v>57</v>
      </c>
      <c r="AX2484" s="3">
        <v>28.35</v>
      </c>
      <c r="AY2484" s="2" t="s">
        <v>64</v>
      </c>
      <c r="AZ2484" s="3">
        <v>453.6</v>
      </c>
      <c r="BA2484" s="2" t="s">
        <v>1875</v>
      </c>
      <c r="BB2484" s="4">
        <v>11</v>
      </c>
    </row>
    <row r="2485" spans="1:54" ht="16">
      <c r="A2485" s="2" t="s">
        <v>5502</v>
      </c>
      <c r="B2485" s="2" t="s">
        <v>5503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7">
        <f t="shared" si="38"/>
        <v>0.34359799999999996</v>
      </c>
      <c r="V2485" s="3">
        <v>0.3</v>
      </c>
      <c r="W2485" s="3">
        <v>0.39600000000000002</v>
      </c>
      <c r="X2485" s="3">
        <v>0.24199999999999999</v>
      </c>
      <c r="Y2485" s="3">
        <v>4.6470000000000002</v>
      </c>
      <c r="Z2485" s="3">
        <v>0.25600000000000001</v>
      </c>
      <c r="AA2485" s="3">
        <v>0.13</v>
      </c>
      <c r="AB2485" s="3">
        <v>1</v>
      </c>
      <c r="AC2485" s="3">
        <v>0</v>
      </c>
      <c r="AD2485" s="3">
        <v>1</v>
      </c>
      <c r="AE2485" s="3">
        <v>1</v>
      </c>
      <c r="AG2485" s="3">
        <v>0.84</v>
      </c>
      <c r="AH2485" s="4">
        <v>10</v>
      </c>
      <c r="AI2485" s="3">
        <v>3</v>
      </c>
      <c r="AJ2485" s="3">
        <v>3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0.39</v>
      </c>
      <c r="AS2485" s="3">
        <v>0</v>
      </c>
      <c r="AT2485" s="3">
        <v>19.329999999999998</v>
      </c>
      <c r="AU2485" s="3">
        <v>24.7</v>
      </c>
      <c r="AV2485" s="3">
        <v>5.65</v>
      </c>
      <c r="AW2485" s="4">
        <v>72</v>
      </c>
      <c r="AX2485" s="3">
        <v>28.35</v>
      </c>
      <c r="AY2485" s="2" t="s">
        <v>64</v>
      </c>
      <c r="AZ2485" s="3">
        <v>453.6</v>
      </c>
      <c r="BA2485" s="2" t="s">
        <v>1875</v>
      </c>
      <c r="BB2485" s="4">
        <v>7</v>
      </c>
    </row>
    <row r="2486" spans="1:54" ht="16">
      <c r="A2486" s="2" t="s">
        <v>5504</v>
      </c>
      <c r="B2486" s="2" t="s">
        <v>5505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7">
        <f t="shared" si="38"/>
        <v>0.493927</v>
      </c>
      <c r="V2486" s="3">
        <v>0</v>
      </c>
      <c r="W2486" s="3">
        <v>0.16</v>
      </c>
      <c r="X2486" s="3">
        <v>0.09</v>
      </c>
      <c r="Y2486" s="3">
        <v>2.63</v>
      </c>
      <c r="Z2486" s="3">
        <v>0.43</v>
      </c>
      <c r="AA2486" s="3">
        <v>0.14299999999999999</v>
      </c>
      <c r="AB2486" s="3">
        <v>0</v>
      </c>
      <c r="AC2486" s="3">
        <v>0</v>
      </c>
      <c r="AD2486" s="3">
        <v>0</v>
      </c>
      <c r="AE2486" s="3">
        <v>0</v>
      </c>
      <c r="AF2486" s="3">
        <v>31</v>
      </c>
      <c r="AG2486" s="3">
        <v>0.67</v>
      </c>
      <c r="AH2486" s="4">
        <v>86</v>
      </c>
      <c r="AI2486" s="3">
        <v>26</v>
      </c>
      <c r="AJ2486" s="3">
        <v>26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0.42</v>
      </c>
      <c r="AQ2486" s="3">
        <v>1.7</v>
      </c>
      <c r="AR2486" s="3">
        <v>69</v>
      </c>
      <c r="AS2486" s="3">
        <v>0</v>
      </c>
      <c r="AT2486" s="3">
        <v>21.978999999999999</v>
      </c>
      <c r="AU2486" s="3">
        <v>28.041</v>
      </c>
      <c r="AV2486" s="3">
        <v>13.186</v>
      </c>
      <c r="AW2486" s="4">
        <v>72</v>
      </c>
      <c r="AX2486" s="3">
        <v>28.35</v>
      </c>
      <c r="AY2486" s="2" t="s">
        <v>64</v>
      </c>
      <c r="AZ2486" s="3">
        <v>113</v>
      </c>
      <c r="BA2486" s="2" t="s">
        <v>87</v>
      </c>
      <c r="BB2486" s="4">
        <v>0</v>
      </c>
    </row>
    <row r="2487" spans="1:54" ht="16">
      <c r="A2487" s="2" t="s">
        <v>5506</v>
      </c>
      <c r="B2487" s="2" t="s">
        <v>5507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7">
        <f t="shared" si="38"/>
        <v>0.33380300000000002</v>
      </c>
      <c r="V2487" s="3">
        <v>0</v>
      </c>
      <c r="W2487" s="3">
        <v>0.21</v>
      </c>
      <c r="X2487" s="3">
        <v>0.2</v>
      </c>
      <c r="Y2487" s="3">
        <v>3.12</v>
      </c>
      <c r="Z2487" s="3">
        <v>0.51</v>
      </c>
      <c r="AA2487" s="3">
        <v>0.192</v>
      </c>
      <c r="AB2487" s="3">
        <v>0</v>
      </c>
      <c r="AC2487" s="3">
        <v>0</v>
      </c>
      <c r="AD2487" s="3">
        <v>0</v>
      </c>
      <c r="AE2487" s="3">
        <v>0</v>
      </c>
      <c r="AF2487" s="3">
        <v>32.9</v>
      </c>
      <c r="AG2487" s="3">
        <v>0.54</v>
      </c>
      <c r="AH2487" s="4">
        <v>80</v>
      </c>
      <c r="AI2487" s="3">
        <v>24</v>
      </c>
      <c r="AJ2487" s="3">
        <v>24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1.8</v>
      </c>
      <c r="AR2487" s="3">
        <v>72</v>
      </c>
      <c r="AS2487" s="3">
        <v>0</v>
      </c>
      <c r="AT2487" s="3">
        <v>23.856000000000002</v>
      </c>
      <c r="AU2487" s="3">
        <v>28.986999999999998</v>
      </c>
      <c r="AV2487" s="3">
        <v>11.538</v>
      </c>
      <c r="AW2487" s="4">
        <v>79</v>
      </c>
      <c r="AX2487" s="3">
        <v>28.35</v>
      </c>
      <c r="AY2487" s="2" t="s">
        <v>64</v>
      </c>
      <c r="AZ2487" s="3">
        <v>113</v>
      </c>
      <c r="BA2487" s="2" t="s">
        <v>87</v>
      </c>
      <c r="BB2487" s="4">
        <v>0</v>
      </c>
    </row>
    <row r="2488" spans="1:54" ht="16">
      <c r="A2488" s="2" t="s">
        <v>5508</v>
      </c>
      <c r="B2488" s="2" t="s">
        <v>5509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7">
        <f t="shared" si="38"/>
        <v>0.61826800000000004</v>
      </c>
      <c r="V2488" s="3">
        <v>0.7</v>
      </c>
      <c r="W2488" s="3">
        <v>0.73599999999999999</v>
      </c>
      <c r="X2488" s="3">
        <v>0.2</v>
      </c>
      <c r="Y2488" s="3">
        <v>4.5739999999999998</v>
      </c>
      <c r="Z2488" s="3">
        <v>0.68500000000000005</v>
      </c>
      <c r="AA2488" s="3">
        <v>0.40100000000000002</v>
      </c>
      <c r="AB2488" s="3">
        <v>7</v>
      </c>
      <c r="AC2488" s="3">
        <v>0</v>
      </c>
      <c r="AD2488" s="3">
        <v>7</v>
      </c>
      <c r="AE2488" s="3">
        <v>7</v>
      </c>
      <c r="AG2488" s="3">
        <v>0.63</v>
      </c>
      <c r="AH2488" s="4">
        <v>7</v>
      </c>
      <c r="AI2488" s="3">
        <v>0</v>
      </c>
      <c r="AJ2488" s="3">
        <v>0</v>
      </c>
      <c r="AQ2488" s="3">
        <v>0.5</v>
      </c>
      <c r="AR2488" s="3">
        <v>20</v>
      </c>
      <c r="AT2488" s="3">
        <v>6.54</v>
      </c>
      <c r="AU2488" s="3">
        <v>8.3800000000000008</v>
      </c>
      <c r="AV2488" s="3">
        <v>2.0099999999999998</v>
      </c>
      <c r="AW2488" s="4">
        <v>73</v>
      </c>
      <c r="AX2488" s="3">
        <v>28.35</v>
      </c>
      <c r="AY2488" s="2" t="s">
        <v>64</v>
      </c>
      <c r="AZ2488" s="3">
        <v>453.6</v>
      </c>
      <c r="BA2488" s="2" t="s">
        <v>1875</v>
      </c>
      <c r="BB2488" s="4">
        <v>17</v>
      </c>
    </row>
    <row r="2489" spans="1:54" ht="16">
      <c r="A2489" s="2" t="s">
        <v>5510</v>
      </c>
      <c r="B2489" s="2" t="s">
        <v>5511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7">
        <f t="shared" si="38"/>
        <v>0.76040200000000002</v>
      </c>
      <c r="V2489" s="3">
        <v>0.3</v>
      </c>
      <c r="W2489" s="3">
        <v>0.63500000000000001</v>
      </c>
      <c r="X2489" s="3">
        <v>0.313</v>
      </c>
      <c r="Y2489" s="3">
        <v>4.5739999999999998</v>
      </c>
      <c r="Z2489" s="3">
        <v>0.61699999999999999</v>
      </c>
      <c r="AA2489" s="3">
        <v>0.40200000000000002</v>
      </c>
      <c r="AB2489" s="3">
        <v>10</v>
      </c>
      <c r="AC2489" s="3">
        <v>0</v>
      </c>
      <c r="AD2489" s="3">
        <v>10</v>
      </c>
      <c r="AE2489" s="3">
        <v>10</v>
      </c>
      <c r="AF2489" s="3">
        <v>92.2</v>
      </c>
      <c r="AG2489" s="3">
        <v>0.68</v>
      </c>
      <c r="AH2489" s="4">
        <v>10</v>
      </c>
      <c r="AI2489" s="3">
        <v>3</v>
      </c>
      <c r="AJ2489" s="3">
        <v>3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0.22</v>
      </c>
      <c r="AQ2489" s="3">
        <v>0.8</v>
      </c>
      <c r="AR2489" s="3">
        <v>33</v>
      </c>
      <c r="AS2489" s="3">
        <v>0</v>
      </c>
      <c r="AT2489" s="3">
        <v>6.47</v>
      </c>
      <c r="AU2489" s="3">
        <v>7.88</v>
      </c>
      <c r="AV2489" s="3">
        <v>1.68</v>
      </c>
      <c r="AW2489" s="4">
        <v>94</v>
      </c>
      <c r="AX2489" s="3">
        <v>135</v>
      </c>
      <c r="AY2489" s="2" t="s">
        <v>68</v>
      </c>
      <c r="AZ2489" s="3">
        <v>85</v>
      </c>
      <c r="BA2489" s="2" t="s">
        <v>1821</v>
      </c>
      <c r="BB2489" s="4">
        <v>20</v>
      </c>
    </row>
    <row r="2490" spans="1:54" ht="16">
      <c r="A2490" s="2" t="s">
        <v>5512</v>
      </c>
      <c r="B2490" s="2" t="s">
        <v>5513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7">
        <f t="shared" si="38"/>
        <v>0.72278399999999998</v>
      </c>
      <c r="V2490" s="3">
        <v>0.9</v>
      </c>
      <c r="W2490" s="3">
        <v>0.875</v>
      </c>
      <c r="X2490" s="3">
        <v>0.22800000000000001</v>
      </c>
      <c r="Y2490" s="3">
        <v>5.3380000000000001</v>
      </c>
      <c r="Z2490" s="3">
        <v>0.80500000000000005</v>
      </c>
      <c r="AA2490" s="3">
        <v>0.5</v>
      </c>
      <c r="AB2490" s="3">
        <v>9</v>
      </c>
      <c r="AC2490" s="3">
        <v>0</v>
      </c>
      <c r="AD2490" s="3">
        <v>9</v>
      </c>
      <c r="AE2490" s="3">
        <v>9</v>
      </c>
      <c r="AF2490" s="3">
        <v>72.3</v>
      </c>
      <c r="AG2490" s="3">
        <v>0.71</v>
      </c>
      <c r="AH2490" s="4">
        <v>6</v>
      </c>
      <c r="AI2490" s="3">
        <v>2</v>
      </c>
      <c r="AJ2490" s="3">
        <v>2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0.17</v>
      </c>
      <c r="AQ2490" s="3">
        <v>0.6</v>
      </c>
      <c r="AR2490" s="3">
        <v>23</v>
      </c>
      <c r="AS2490" s="3">
        <v>0</v>
      </c>
      <c r="AT2490" s="3">
        <v>1.87</v>
      </c>
      <c r="AU2490" s="3">
        <v>2.44</v>
      </c>
      <c r="AV2490" s="3">
        <v>0.57999999999999996</v>
      </c>
      <c r="AW2490" s="4">
        <v>68</v>
      </c>
      <c r="AX2490" s="3">
        <v>28.35</v>
      </c>
      <c r="AY2490" s="2" t="s">
        <v>64</v>
      </c>
      <c r="AZ2490" s="3">
        <v>453.6</v>
      </c>
      <c r="BA2490" s="2" t="s">
        <v>1875</v>
      </c>
      <c r="BB2490" s="4">
        <v>35</v>
      </c>
    </row>
    <row r="2491" spans="1:54" ht="16">
      <c r="A2491" s="2" t="s">
        <v>5514</v>
      </c>
      <c r="B2491" s="2" t="s">
        <v>5515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7">
        <f t="shared" si="38"/>
        <v>0.80442499999999995</v>
      </c>
      <c r="V2491" s="3">
        <v>0.4</v>
      </c>
      <c r="W2491" s="3">
        <v>0.69</v>
      </c>
      <c r="X2491" s="3">
        <v>0.34899999999999998</v>
      </c>
      <c r="Y2491" s="3">
        <v>4.9349999999999996</v>
      </c>
      <c r="Z2491" s="3">
        <v>0.67</v>
      </c>
      <c r="AA2491" s="3">
        <v>0.45</v>
      </c>
      <c r="AB2491" s="3">
        <v>12</v>
      </c>
      <c r="AC2491" s="3">
        <v>0</v>
      </c>
      <c r="AD2491" s="3">
        <v>12</v>
      </c>
      <c r="AE2491" s="3">
        <v>12</v>
      </c>
      <c r="AF2491" s="3">
        <v>101.1</v>
      </c>
      <c r="AG2491" s="3">
        <v>0.72</v>
      </c>
      <c r="AH2491" s="4">
        <v>9</v>
      </c>
      <c r="AI2491" s="3">
        <v>3</v>
      </c>
      <c r="AJ2491" s="3">
        <v>3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0.26</v>
      </c>
      <c r="AQ2491" s="3">
        <v>0.9</v>
      </c>
      <c r="AR2491" s="3">
        <v>36</v>
      </c>
      <c r="AS2491" s="3">
        <v>0</v>
      </c>
      <c r="AT2491" s="3">
        <v>3.3</v>
      </c>
      <c r="AU2491" s="3">
        <v>4.45</v>
      </c>
      <c r="AV2491" s="3">
        <v>0.85</v>
      </c>
      <c r="AW2491" s="4">
        <v>94</v>
      </c>
      <c r="AX2491" s="3">
        <v>135</v>
      </c>
      <c r="AY2491" s="2" t="s">
        <v>68</v>
      </c>
      <c r="AZ2491" s="3">
        <v>85</v>
      </c>
      <c r="BA2491" s="2" t="s">
        <v>1821</v>
      </c>
      <c r="BB2491" s="4">
        <v>32</v>
      </c>
    </row>
    <row r="2492" spans="1:54" ht="16">
      <c r="A2492" s="2" t="s">
        <v>5516</v>
      </c>
      <c r="B2492" s="2" t="s">
        <v>5517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7">
        <f t="shared" si="38"/>
        <v>0.69910800000000006</v>
      </c>
      <c r="V2492" s="3">
        <v>0</v>
      </c>
      <c r="W2492" s="3">
        <v>0.498</v>
      </c>
      <c r="X2492" s="3">
        <v>0.309</v>
      </c>
      <c r="Y2492" s="3">
        <v>5.6230000000000002</v>
      </c>
      <c r="Z2492" s="3">
        <v>0.63</v>
      </c>
      <c r="AA2492" s="3">
        <v>0.50600000000000001</v>
      </c>
      <c r="AB2492" s="3">
        <v>0</v>
      </c>
      <c r="AC2492" s="3">
        <v>0</v>
      </c>
      <c r="AD2492" s="3">
        <v>0</v>
      </c>
      <c r="AE2492" s="3">
        <v>0</v>
      </c>
      <c r="AF2492" s="3">
        <v>69.599999999999994</v>
      </c>
      <c r="AG2492" s="3">
        <v>0.4</v>
      </c>
      <c r="AH2492" s="4">
        <v>16</v>
      </c>
      <c r="AI2492" s="3">
        <v>5</v>
      </c>
      <c r="AJ2492" s="3">
        <v>5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0.2</v>
      </c>
      <c r="AQ2492" s="3">
        <v>0.5</v>
      </c>
      <c r="AR2492" s="3">
        <v>18</v>
      </c>
      <c r="AS2492" s="3">
        <v>0</v>
      </c>
      <c r="AT2492" s="3">
        <v>3.5259999999999998</v>
      </c>
      <c r="AU2492" s="3">
        <v>4.4450000000000003</v>
      </c>
      <c r="AV2492" s="3">
        <v>2.1560000000000001</v>
      </c>
      <c r="AW2492" s="4">
        <v>63</v>
      </c>
      <c r="AX2492" s="3">
        <v>28.35</v>
      </c>
      <c r="AY2492" s="2" t="s">
        <v>64</v>
      </c>
      <c r="AZ2492" s="3">
        <v>453.6</v>
      </c>
      <c r="BA2492" s="2" t="s">
        <v>1875</v>
      </c>
      <c r="BB2492" s="4">
        <v>17</v>
      </c>
    </row>
    <row r="2493" spans="1:54" ht="16">
      <c r="A2493" s="2" t="s">
        <v>5518</v>
      </c>
      <c r="B2493" s="2" t="s">
        <v>5519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7">
        <f t="shared" si="38"/>
        <v>0.8173379999999999</v>
      </c>
      <c r="V2493" s="3">
        <v>0</v>
      </c>
      <c r="W2493" s="3">
        <v>0.48899999999999999</v>
      </c>
      <c r="X2493" s="3">
        <v>0.379</v>
      </c>
      <c r="Y2493" s="3">
        <v>7.444</v>
      </c>
      <c r="Z2493" s="3">
        <v>0.85899999999999999</v>
      </c>
      <c r="AA2493" s="3">
        <v>0.501</v>
      </c>
      <c r="AB2493" s="3">
        <v>0</v>
      </c>
      <c r="AC2493" s="3">
        <v>0</v>
      </c>
      <c r="AD2493" s="3">
        <v>0</v>
      </c>
      <c r="AE2493" s="3">
        <v>0</v>
      </c>
      <c r="AF2493" s="3">
        <v>92.8</v>
      </c>
      <c r="AG2493" s="3">
        <v>0.67</v>
      </c>
      <c r="AH2493" s="4">
        <v>10</v>
      </c>
      <c r="AI2493" s="3">
        <v>3</v>
      </c>
      <c r="AJ2493" s="3">
        <v>3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0.27</v>
      </c>
      <c r="AQ2493" s="3">
        <v>0.4</v>
      </c>
      <c r="AR2493" s="3">
        <v>17</v>
      </c>
      <c r="AS2493" s="3">
        <v>0</v>
      </c>
      <c r="AT2493" s="3">
        <v>3.3690000000000002</v>
      </c>
      <c r="AU2493" s="3">
        <v>4.3220000000000001</v>
      </c>
      <c r="AV2493" s="3">
        <v>2.198</v>
      </c>
      <c r="AW2493" s="4">
        <v>85</v>
      </c>
      <c r="AX2493" s="3">
        <v>135</v>
      </c>
      <c r="AY2493" s="2" t="s">
        <v>68</v>
      </c>
      <c r="AZ2493" s="3">
        <v>85</v>
      </c>
      <c r="BA2493" s="2" t="s">
        <v>1821</v>
      </c>
      <c r="BB2493" s="4">
        <v>18</v>
      </c>
    </row>
    <row r="2494" spans="1:54" ht="16">
      <c r="A2494" s="2" t="s">
        <v>5520</v>
      </c>
      <c r="B2494" s="2" t="s">
        <v>5521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7">
        <f t="shared" si="38"/>
        <v>0.72781000000000018</v>
      </c>
      <c r="V2494" s="3">
        <v>0</v>
      </c>
      <c r="W2494" s="3">
        <v>0.54500000000000004</v>
      </c>
      <c r="X2494" s="3">
        <v>0.34</v>
      </c>
      <c r="Y2494" s="3">
        <v>6.0419999999999998</v>
      </c>
      <c r="Z2494" s="3">
        <v>0.65800000000000003</v>
      </c>
      <c r="AA2494" s="3">
        <v>0.55700000000000005</v>
      </c>
      <c r="AB2494" s="3">
        <v>0</v>
      </c>
      <c r="AC2494" s="3">
        <v>0</v>
      </c>
      <c r="AD2494" s="3">
        <v>0</v>
      </c>
      <c r="AE2494" s="3">
        <v>0</v>
      </c>
      <c r="AF2494" s="3">
        <v>75</v>
      </c>
      <c r="AG2494" s="3">
        <v>0.36</v>
      </c>
      <c r="AH2494" s="4">
        <v>7</v>
      </c>
      <c r="AI2494" s="3">
        <v>2</v>
      </c>
      <c r="AJ2494" s="3">
        <v>2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0.16</v>
      </c>
      <c r="AQ2494" s="3">
        <v>0.3</v>
      </c>
      <c r="AR2494" s="3">
        <v>11</v>
      </c>
      <c r="AS2494" s="3">
        <v>0</v>
      </c>
      <c r="AT2494" s="3">
        <v>0.94699999999999995</v>
      </c>
      <c r="AU2494" s="3">
        <v>1.1479999999999999</v>
      </c>
      <c r="AV2494" s="3">
        <v>0.61499999999999999</v>
      </c>
      <c r="AW2494" s="4">
        <v>62</v>
      </c>
      <c r="AX2494" s="3">
        <v>85</v>
      </c>
      <c r="AY2494" s="2" t="s">
        <v>1821</v>
      </c>
      <c r="AZ2494" s="3">
        <v>453.6</v>
      </c>
      <c r="BA2494" s="2" t="s">
        <v>1875</v>
      </c>
      <c r="BB2494" s="4">
        <v>25</v>
      </c>
    </row>
    <row r="2495" spans="1:54" ht="16">
      <c r="A2495" s="2" t="s">
        <v>5522</v>
      </c>
      <c r="B2495" s="2" t="s">
        <v>5523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7">
        <f t="shared" si="38"/>
        <v>0.85118400000000005</v>
      </c>
      <c r="V2495" s="3">
        <v>0</v>
      </c>
      <c r="W2495" s="3">
        <v>0.52300000000000002</v>
      </c>
      <c r="X2495" s="3">
        <v>0.40799999999999997</v>
      </c>
      <c r="Y2495" s="3">
        <v>7.94</v>
      </c>
      <c r="Z2495" s="3">
        <v>0.90300000000000002</v>
      </c>
      <c r="AA2495" s="3">
        <v>0.53800000000000003</v>
      </c>
      <c r="AB2495" s="3">
        <v>0</v>
      </c>
      <c r="AC2495" s="3">
        <v>0</v>
      </c>
      <c r="AD2495" s="3">
        <v>0</v>
      </c>
      <c r="AE2495" s="3">
        <v>0</v>
      </c>
      <c r="AF2495" s="3">
        <v>99.2</v>
      </c>
      <c r="AG2495" s="3">
        <v>0.67</v>
      </c>
      <c r="AH2495" s="4">
        <v>2</v>
      </c>
      <c r="AI2495" s="3">
        <v>1</v>
      </c>
      <c r="AJ2495" s="3">
        <v>1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0.26</v>
      </c>
      <c r="AQ2495" s="3">
        <v>0.3</v>
      </c>
      <c r="AR2495" s="3">
        <v>12</v>
      </c>
      <c r="AS2495" s="3">
        <v>0</v>
      </c>
      <c r="AT2495" s="3">
        <v>1.4510000000000001</v>
      </c>
      <c r="AU2495" s="3">
        <v>1.8779999999999999</v>
      </c>
      <c r="AV2495" s="3">
        <v>1.0660000000000001</v>
      </c>
      <c r="AW2495" s="4">
        <v>86</v>
      </c>
      <c r="AX2495" s="3">
        <v>85</v>
      </c>
      <c r="AY2495" s="2" t="s">
        <v>1821</v>
      </c>
      <c r="AZ2495" s="3">
        <v>3027</v>
      </c>
      <c r="BA2495" s="2" t="s">
        <v>5524</v>
      </c>
      <c r="BB2495" s="4">
        <v>23</v>
      </c>
    </row>
    <row r="2496" spans="1:54" ht="16">
      <c r="A2496" s="2" t="s">
        <v>5525</v>
      </c>
      <c r="B2496" s="2" t="s">
        <v>5526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7">
        <f t="shared" si="38"/>
        <v>0.67036300000000004</v>
      </c>
      <c r="V2496" s="3">
        <v>0</v>
      </c>
      <c r="W2496" s="3">
        <v>0.47</v>
      </c>
      <c r="X2496" s="3">
        <v>0.307</v>
      </c>
      <c r="Y2496" s="3">
        <v>5.75</v>
      </c>
      <c r="Z2496" s="3">
        <v>0.59399999999999997</v>
      </c>
      <c r="AA2496" s="3">
        <v>0.47499999999999998</v>
      </c>
      <c r="AB2496" s="3">
        <v>0</v>
      </c>
      <c r="AC2496" s="3">
        <v>0</v>
      </c>
      <c r="AD2496" s="3">
        <v>0</v>
      </c>
      <c r="AE2496" s="3">
        <v>0</v>
      </c>
      <c r="AF2496" s="3">
        <v>68.2</v>
      </c>
      <c r="AG2496" s="3">
        <v>0.54</v>
      </c>
      <c r="AH2496" s="4">
        <v>20</v>
      </c>
      <c r="AI2496" s="3">
        <v>6</v>
      </c>
      <c r="AJ2496" s="3">
        <v>6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0.31</v>
      </c>
      <c r="AQ2496" s="3">
        <v>0.5</v>
      </c>
      <c r="AR2496" s="3">
        <v>20</v>
      </c>
      <c r="AS2496" s="3">
        <v>0</v>
      </c>
      <c r="AT2496" s="3">
        <v>3.9420000000000002</v>
      </c>
      <c r="AU2496" s="3">
        <v>5.0670000000000002</v>
      </c>
      <c r="AV2496" s="3">
        <v>2.4119999999999999</v>
      </c>
      <c r="AW2496" s="4">
        <v>67</v>
      </c>
      <c r="AX2496" s="3">
        <v>85</v>
      </c>
      <c r="AY2496" s="2" t="s">
        <v>1821</v>
      </c>
      <c r="AZ2496" s="3">
        <v>453.6</v>
      </c>
      <c r="BA2496" s="2" t="s">
        <v>1875</v>
      </c>
      <c r="BB2496" s="4">
        <v>28</v>
      </c>
    </row>
    <row r="2497" spans="1:54" ht="16">
      <c r="A2497" s="2" t="s">
        <v>5527</v>
      </c>
      <c r="B2497" s="2" t="s">
        <v>5528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7">
        <f t="shared" si="38"/>
        <v>0.73482599999999998</v>
      </c>
      <c r="V2497" s="3">
        <v>0</v>
      </c>
      <c r="W2497" s="3">
        <v>0.41099999999999998</v>
      </c>
      <c r="X2497" s="3">
        <v>0.35199999999999998</v>
      </c>
      <c r="Y2497" s="3">
        <v>7.4569999999999999</v>
      </c>
      <c r="Z2497" s="3">
        <v>0.83</v>
      </c>
      <c r="AA2497" s="3">
        <v>0.442</v>
      </c>
      <c r="AB2497" s="3">
        <v>0</v>
      </c>
      <c r="AC2497" s="3">
        <v>0</v>
      </c>
      <c r="AD2497" s="3">
        <v>0</v>
      </c>
      <c r="AE2497" s="3">
        <v>0</v>
      </c>
      <c r="AF2497" s="3">
        <v>90.3</v>
      </c>
      <c r="AG2497" s="3">
        <v>0.5</v>
      </c>
      <c r="AH2497" s="4">
        <v>14</v>
      </c>
      <c r="AI2497" s="3">
        <v>4</v>
      </c>
      <c r="AJ2497" s="3">
        <v>4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0.23</v>
      </c>
      <c r="AQ2497" s="3">
        <v>0.6</v>
      </c>
      <c r="AR2497" s="3">
        <v>22</v>
      </c>
      <c r="AS2497" s="3">
        <v>0</v>
      </c>
      <c r="AT2497" s="3">
        <v>4.609</v>
      </c>
      <c r="AU2497" s="3">
        <v>5.819</v>
      </c>
      <c r="AV2497" s="3">
        <v>2.44</v>
      </c>
      <c r="AW2497" s="4">
        <v>91</v>
      </c>
      <c r="AX2497" s="3">
        <v>85</v>
      </c>
      <c r="AY2497" s="2" t="s">
        <v>1821</v>
      </c>
      <c r="AZ2497" s="3">
        <v>2900</v>
      </c>
      <c r="BA2497" s="2" t="s">
        <v>5524</v>
      </c>
      <c r="BB2497" s="4">
        <v>22</v>
      </c>
    </row>
    <row r="2498" spans="1:54" ht="16">
      <c r="A2498" s="2" t="s">
        <v>5529</v>
      </c>
      <c r="B2498" s="2" t="s">
        <v>5530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7">
        <f t="shared" si="38"/>
        <v>0.70048799999999989</v>
      </c>
      <c r="V2498" s="3">
        <v>0</v>
      </c>
      <c r="W2498" s="3">
        <v>0.52200000000000002</v>
      </c>
      <c r="X2498" s="3">
        <v>0.34300000000000003</v>
      </c>
      <c r="Y2498" s="3">
        <v>6.2729999999999997</v>
      </c>
      <c r="Z2498" s="3">
        <v>0.622</v>
      </c>
      <c r="AA2498" s="3">
        <v>0.53100000000000003</v>
      </c>
      <c r="AB2498" s="3">
        <v>0</v>
      </c>
      <c r="AC2498" s="3">
        <v>0</v>
      </c>
      <c r="AD2498" s="3">
        <v>0</v>
      </c>
      <c r="AE2498" s="3">
        <v>0</v>
      </c>
      <c r="AF2498" s="3">
        <v>74.400000000000006</v>
      </c>
      <c r="AG2498" s="3">
        <v>0.51</v>
      </c>
      <c r="AH2498" s="4">
        <v>9</v>
      </c>
      <c r="AI2498" s="3">
        <v>3</v>
      </c>
      <c r="AJ2498" s="3">
        <v>3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0.28999999999999998</v>
      </c>
      <c r="AQ2498" s="3">
        <v>0.3</v>
      </c>
      <c r="AR2498" s="3">
        <v>11</v>
      </c>
      <c r="AS2498" s="3">
        <v>0</v>
      </c>
      <c r="AT2498" s="3">
        <v>0.91700000000000004</v>
      </c>
      <c r="AU2498" s="3">
        <v>1.214</v>
      </c>
      <c r="AV2498" s="3">
        <v>0.60499999999999998</v>
      </c>
      <c r="AW2498" s="4">
        <v>66</v>
      </c>
      <c r="AX2498" s="3">
        <v>85</v>
      </c>
      <c r="AY2498" s="2" t="s">
        <v>1821</v>
      </c>
      <c r="AZ2498" s="3">
        <v>453.6</v>
      </c>
      <c r="BA2498" s="2" t="s">
        <v>1875</v>
      </c>
      <c r="BB2498" s="4">
        <v>32</v>
      </c>
    </row>
    <row r="2499" spans="1:54" ht="16">
      <c r="A2499" s="2" t="s">
        <v>5531</v>
      </c>
      <c r="B2499" s="2" t="s">
        <v>5532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7">
        <f t="shared" ref="U2499:U2562" si="39">SUM(K2499:T2499)/1000</f>
        <v>0.79133200000000015</v>
      </c>
      <c r="V2499" s="3">
        <v>0</v>
      </c>
      <c r="W2499" s="3">
        <v>0.44</v>
      </c>
      <c r="X2499" s="3">
        <v>0.373</v>
      </c>
      <c r="Y2499" s="3">
        <v>8.0820000000000007</v>
      </c>
      <c r="Z2499" s="3">
        <v>0.877</v>
      </c>
      <c r="AA2499" s="3">
        <v>0.47799999999999998</v>
      </c>
      <c r="AB2499" s="3">
        <v>0</v>
      </c>
      <c r="AC2499" s="3">
        <v>0</v>
      </c>
      <c r="AD2499" s="3">
        <v>0</v>
      </c>
      <c r="AE2499" s="3">
        <v>0</v>
      </c>
      <c r="AF2499" s="3">
        <v>98.6</v>
      </c>
      <c r="AG2499" s="3">
        <v>0.5</v>
      </c>
      <c r="AH2499" s="4">
        <v>4</v>
      </c>
      <c r="AI2499" s="3">
        <v>1</v>
      </c>
      <c r="AJ2499" s="3">
        <v>1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0.26</v>
      </c>
      <c r="AQ2499" s="3">
        <v>0.4</v>
      </c>
      <c r="AR2499" s="3">
        <v>15</v>
      </c>
      <c r="AS2499" s="3">
        <v>0</v>
      </c>
      <c r="AT2499" s="3">
        <v>1.837</v>
      </c>
      <c r="AU2499" s="3">
        <v>2.4820000000000002</v>
      </c>
      <c r="AV2499" s="3">
        <v>1.1299999999999999</v>
      </c>
      <c r="AW2499" s="4">
        <v>93</v>
      </c>
      <c r="AX2499" s="3">
        <v>85</v>
      </c>
      <c r="AY2499" s="2" t="s">
        <v>1821</v>
      </c>
      <c r="AZ2499" s="3">
        <v>2900</v>
      </c>
      <c r="BA2499" s="2" t="s">
        <v>5524</v>
      </c>
      <c r="BB2499" s="4">
        <v>27</v>
      </c>
    </row>
    <row r="2500" spans="1:54" ht="48">
      <c r="A2500" s="2" t="s">
        <v>5533</v>
      </c>
      <c r="B2500" s="2" t="s">
        <v>5534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7">
        <f t="shared" si="39"/>
        <v>0.67779699999999998</v>
      </c>
      <c r="V2500" s="3">
        <v>0.6</v>
      </c>
      <c r="W2500" s="3">
        <v>0.90100000000000002</v>
      </c>
      <c r="X2500" s="3">
        <v>0.248</v>
      </c>
      <c r="Y2500" s="3">
        <v>4.58</v>
      </c>
      <c r="Z2500" s="3">
        <v>0.72299999999999998</v>
      </c>
      <c r="AA2500" s="3">
        <v>0.47199999999999998</v>
      </c>
      <c r="AB2500" s="3">
        <v>1</v>
      </c>
      <c r="AC2500" s="3">
        <v>0</v>
      </c>
      <c r="AD2500" s="3">
        <v>1</v>
      </c>
      <c r="AE2500" s="3">
        <v>1</v>
      </c>
      <c r="AF2500" s="3">
        <v>69.7</v>
      </c>
      <c r="AG2500" s="3">
        <v>0.53</v>
      </c>
      <c r="AH2500" s="4">
        <v>7</v>
      </c>
      <c r="AI2500" s="3">
        <v>2</v>
      </c>
      <c r="AJ2500" s="3">
        <v>2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0.21</v>
      </c>
      <c r="AQ2500" s="3">
        <v>0.5</v>
      </c>
      <c r="AR2500" s="3">
        <v>21</v>
      </c>
      <c r="AS2500" s="3">
        <v>0</v>
      </c>
      <c r="AT2500" s="3">
        <v>4.3600000000000003</v>
      </c>
      <c r="AU2500" s="3">
        <v>5.61</v>
      </c>
      <c r="AV2500" s="3">
        <v>1.34</v>
      </c>
      <c r="AW2500" s="4">
        <v>63</v>
      </c>
      <c r="AX2500" s="3">
        <v>85</v>
      </c>
      <c r="AY2500" s="2" t="s">
        <v>1821</v>
      </c>
      <c r="AZ2500" s="3">
        <v>117</v>
      </c>
      <c r="BA2500" s="2" t="s">
        <v>5535</v>
      </c>
      <c r="BB2500" s="4">
        <v>22</v>
      </c>
    </row>
    <row r="2501" spans="1:54" ht="48">
      <c r="A2501" s="2" t="s">
        <v>5536</v>
      </c>
      <c r="B2501" s="2" t="s">
        <v>5537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7">
        <f t="shared" si="39"/>
        <v>0.69183899999999987</v>
      </c>
      <c r="V2501" s="3">
        <v>0.6</v>
      </c>
      <c r="W2501" s="3">
        <v>0.63200000000000001</v>
      </c>
      <c r="X2501" s="3">
        <v>0.254</v>
      </c>
      <c r="Y2501" s="3">
        <v>4.4189999999999996</v>
      </c>
      <c r="Z2501" s="3">
        <v>0.64800000000000002</v>
      </c>
      <c r="AA2501" s="3">
        <v>0.36599999999999999</v>
      </c>
      <c r="AB2501" s="3">
        <v>3</v>
      </c>
      <c r="AC2501" s="3">
        <v>0</v>
      </c>
      <c r="AD2501" s="3">
        <v>3</v>
      </c>
      <c r="AE2501" s="3">
        <v>3</v>
      </c>
      <c r="AF2501" s="3">
        <v>93.6</v>
      </c>
      <c r="AG2501" s="3">
        <v>0.54</v>
      </c>
      <c r="AH2501" s="4">
        <v>7</v>
      </c>
      <c r="AI2501" s="3">
        <v>2</v>
      </c>
      <c r="AJ2501" s="3">
        <v>2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0.24</v>
      </c>
      <c r="AQ2501" s="3">
        <v>1.2</v>
      </c>
      <c r="AR2501" s="3">
        <v>47</v>
      </c>
      <c r="AS2501" s="3">
        <v>0</v>
      </c>
      <c r="AT2501" s="3">
        <v>5.1100000000000003</v>
      </c>
      <c r="AU2501" s="3">
        <v>6.06</v>
      </c>
      <c r="AV2501" s="3">
        <v>1.17</v>
      </c>
      <c r="AW2501" s="4">
        <v>80</v>
      </c>
      <c r="AX2501" s="3">
        <v>85</v>
      </c>
      <c r="AY2501" s="2" t="s">
        <v>1821</v>
      </c>
      <c r="AZ2501" s="3">
        <v>89</v>
      </c>
      <c r="BA2501" s="2" t="s">
        <v>5535</v>
      </c>
      <c r="BB2501" s="4">
        <v>21</v>
      </c>
    </row>
    <row r="2502" spans="1:54" ht="48">
      <c r="A2502" s="2" t="s">
        <v>5538</v>
      </c>
      <c r="B2502" s="2" t="s">
        <v>5539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7">
        <f t="shared" si="39"/>
        <v>0.82664199999999999</v>
      </c>
      <c r="V2502" s="3">
        <v>0.6</v>
      </c>
      <c r="W2502" s="3">
        <v>0.877</v>
      </c>
      <c r="X2502" s="3">
        <v>0.32100000000000001</v>
      </c>
      <c r="Y2502" s="3">
        <v>5.0369999999999999</v>
      </c>
      <c r="Z2502" s="3">
        <v>0.69799999999999995</v>
      </c>
      <c r="AA2502" s="3">
        <v>0.46400000000000002</v>
      </c>
      <c r="AB2502" s="3">
        <v>5</v>
      </c>
      <c r="AC2502" s="3">
        <v>0</v>
      </c>
      <c r="AD2502" s="3">
        <v>5</v>
      </c>
      <c r="AE2502" s="3">
        <v>5</v>
      </c>
      <c r="AF2502" s="3">
        <v>93.9</v>
      </c>
      <c r="AG2502" s="3">
        <v>0.7</v>
      </c>
      <c r="AH2502" s="4">
        <v>7</v>
      </c>
      <c r="AI2502" s="3">
        <v>2</v>
      </c>
      <c r="AJ2502" s="3">
        <v>2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0.28999999999999998</v>
      </c>
      <c r="AQ2502" s="3">
        <v>1.3</v>
      </c>
      <c r="AR2502" s="3">
        <v>53</v>
      </c>
      <c r="AS2502" s="3">
        <v>0</v>
      </c>
      <c r="AT2502" s="3">
        <v>5.23</v>
      </c>
      <c r="AU2502" s="3">
        <v>6.19</v>
      </c>
      <c r="AV2502" s="3">
        <v>1.2</v>
      </c>
      <c r="AW2502" s="4">
        <v>80</v>
      </c>
      <c r="AX2502" s="3">
        <v>85</v>
      </c>
      <c r="AY2502" s="2" t="s">
        <v>1821</v>
      </c>
      <c r="AZ2502" s="3">
        <v>87</v>
      </c>
      <c r="BA2502" s="2" t="s">
        <v>5535</v>
      </c>
      <c r="BB2502" s="4">
        <v>21</v>
      </c>
    </row>
    <row r="2503" spans="1:54" ht="48">
      <c r="A2503" s="2" t="s">
        <v>5540</v>
      </c>
      <c r="B2503" s="2" t="s">
        <v>5541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7">
        <f t="shared" si="39"/>
        <v>0.79077700000000006</v>
      </c>
      <c r="V2503" s="3">
        <v>0.6</v>
      </c>
      <c r="W2503" s="3">
        <v>0.98799999999999999</v>
      </c>
      <c r="X2503" s="3">
        <v>0.313</v>
      </c>
      <c r="Y2503" s="3">
        <v>5.5720000000000001</v>
      </c>
      <c r="Z2503" s="3">
        <v>0.76</v>
      </c>
      <c r="AA2503" s="3">
        <v>0.51600000000000001</v>
      </c>
      <c r="AB2503" s="3">
        <v>6</v>
      </c>
      <c r="AC2503" s="3">
        <v>0</v>
      </c>
      <c r="AD2503" s="3">
        <v>6</v>
      </c>
      <c r="AE2503" s="3">
        <v>6</v>
      </c>
      <c r="AF2503" s="3">
        <v>93.1</v>
      </c>
      <c r="AG2503" s="3">
        <v>0.71</v>
      </c>
      <c r="AH2503" s="4">
        <v>9</v>
      </c>
      <c r="AI2503" s="3">
        <v>3</v>
      </c>
      <c r="AJ2503" s="3">
        <v>3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0.19</v>
      </c>
      <c r="AQ2503" s="3">
        <v>1</v>
      </c>
      <c r="AR2503" s="3">
        <v>42</v>
      </c>
      <c r="AS2503" s="3">
        <v>0</v>
      </c>
      <c r="AT2503" s="3">
        <v>5.37</v>
      </c>
      <c r="AU2503" s="3">
        <v>6.51</v>
      </c>
      <c r="AV2503" s="3">
        <v>1.21</v>
      </c>
      <c r="AW2503" s="4">
        <v>82</v>
      </c>
      <c r="AX2503" s="3">
        <v>85</v>
      </c>
      <c r="AY2503" s="2" t="s">
        <v>1821</v>
      </c>
      <c r="AZ2503" s="3">
        <v>89</v>
      </c>
      <c r="BA2503" s="2" t="s">
        <v>5535</v>
      </c>
      <c r="BB2503" s="4">
        <v>21</v>
      </c>
    </row>
    <row r="2504" spans="1:54" ht="48">
      <c r="A2504" s="2" t="s">
        <v>5542</v>
      </c>
      <c r="B2504" s="2" t="s">
        <v>5543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7">
        <f t="shared" si="39"/>
        <v>0.730854</v>
      </c>
      <c r="V2504" s="3">
        <v>0.6</v>
      </c>
      <c r="W2504" s="3">
        <v>0.98899999999999999</v>
      </c>
      <c r="X2504" s="3">
        <v>0.26700000000000002</v>
      </c>
      <c r="Y2504" s="3">
        <v>4.915</v>
      </c>
      <c r="Z2504" s="3">
        <v>0.78100000000000003</v>
      </c>
      <c r="AA2504" s="3">
        <v>0.52700000000000002</v>
      </c>
      <c r="AB2504" s="3">
        <v>5</v>
      </c>
      <c r="AC2504" s="3">
        <v>0</v>
      </c>
      <c r="AD2504" s="3">
        <v>5</v>
      </c>
      <c r="AE2504" s="3">
        <v>5</v>
      </c>
      <c r="AF2504" s="3">
        <v>75.599999999999994</v>
      </c>
      <c r="AG2504" s="3">
        <v>0.63</v>
      </c>
      <c r="AH2504" s="4">
        <v>7</v>
      </c>
      <c r="AI2504" s="3">
        <v>2</v>
      </c>
      <c r="AJ2504" s="3">
        <v>2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0.18</v>
      </c>
      <c r="AQ2504" s="3">
        <v>0.5</v>
      </c>
      <c r="AR2504" s="3">
        <v>22</v>
      </c>
      <c r="AS2504" s="3">
        <v>0</v>
      </c>
      <c r="AT2504" s="3">
        <v>1.95</v>
      </c>
      <c r="AU2504" s="3">
        <v>2.56</v>
      </c>
      <c r="AV2504" s="3">
        <v>0.61</v>
      </c>
      <c r="AW2504" s="4">
        <v>59</v>
      </c>
      <c r="AX2504" s="3">
        <v>85</v>
      </c>
      <c r="AY2504" s="2" t="s">
        <v>1821</v>
      </c>
      <c r="AZ2504" s="3">
        <v>106</v>
      </c>
      <c r="BA2504" s="2" t="s">
        <v>5535</v>
      </c>
      <c r="BB2504" s="4">
        <v>30</v>
      </c>
    </row>
    <row r="2505" spans="1:54" ht="48">
      <c r="A2505" s="2" t="s">
        <v>5544</v>
      </c>
      <c r="B2505" s="2" t="s">
        <v>5545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7">
        <f t="shared" si="39"/>
        <v>0.70990200000000003</v>
      </c>
      <c r="V2505" s="3">
        <v>0.6</v>
      </c>
      <c r="W2505" s="3">
        <v>0.65900000000000003</v>
      </c>
      <c r="X2505" s="3">
        <v>0.26700000000000002</v>
      </c>
      <c r="Y2505" s="3">
        <v>4.5880000000000001</v>
      </c>
      <c r="Z2505" s="3">
        <v>0.67700000000000005</v>
      </c>
      <c r="AA2505" s="3">
        <v>0.38700000000000001</v>
      </c>
      <c r="AB2505" s="3">
        <v>4</v>
      </c>
      <c r="AC2505" s="3">
        <v>0</v>
      </c>
      <c r="AD2505" s="3">
        <v>4</v>
      </c>
      <c r="AE2505" s="3">
        <v>4</v>
      </c>
      <c r="AF2505" s="3">
        <v>98.2</v>
      </c>
      <c r="AG2505" s="3">
        <v>0.55000000000000004</v>
      </c>
      <c r="AH2505" s="4">
        <v>7</v>
      </c>
      <c r="AI2505" s="3">
        <v>2</v>
      </c>
      <c r="AJ2505" s="3">
        <v>2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0.21</v>
      </c>
      <c r="AQ2505" s="3">
        <v>0.8</v>
      </c>
      <c r="AR2505" s="3">
        <v>31</v>
      </c>
      <c r="AS2505" s="3">
        <v>0</v>
      </c>
      <c r="AT2505" s="3">
        <v>3.38</v>
      </c>
      <c r="AU2505" s="3">
        <v>4.16</v>
      </c>
      <c r="AV2505" s="3">
        <v>0.7</v>
      </c>
      <c r="AW2505" s="4">
        <v>79</v>
      </c>
      <c r="AX2505" s="3">
        <v>85</v>
      </c>
      <c r="AY2505" s="2" t="s">
        <v>1821</v>
      </c>
      <c r="AZ2505" s="3">
        <v>80</v>
      </c>
      <c r="BA2505" s="2" t="s">
        <v>5535</v>
      </c>
      <c r="BB2505" s="4">
        <v>28</v>
      </c>
    </row>
    <row r="2506" spans="1:54" ht="48">
      <c r="A2506" s="2" t="s">
        <v>5546</v>
      </c>
      <c r="B2506" s="2" t="s">
        <v>5547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7">
        <f t="shared" si="39"/>
        <v>0.85267400000000004</v>
      </c>
      <c r="V2506" s="3">
        <v>0.7</v>
      </c>
      <c r="W2506" s="3">
        <v>0.92300000000000004</v>
      </c>
      <c r="X2506" s="3">
        <v>0.33800000000000002</v>
      </c>
      <c r="Y2506" s="3">
        <v>5.2430000000000003</v>
      </c>
      <c r="Z2506" s="3">
        <v>0.72899999999999998</v>
      </c>
      <c r="AA2506" s="3">
        <v>0.49199999999999999</v>
      </c>
      <c r="AB2506" s="3">
        <v>6</v>
      </c>
      <c r="AC2506" s="3">
        <v>0</v>
      </c>
      <c r="AD2506" s="3">
        <v>6</v>
      </c>
      <c r="AE2506" s="3">
        <v>6</v>
      </c>
      <c r="AF2506" s="3">
        <v>98.2</v>
      </c>
      <c r="AG2506" s="3">
        <v>0.72</v>
      </c>
      <c r="AH2506" s="4">
        <v>7</v>
      </c>
      <c r="AI2506" s="3">
        <v>2</v>
      </c>
      <c r="AJ2506" s="3">
        <v>2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0.27</v>
      </c>
      <c r="AQ2506" s="3">
        <v>0.9</v>
      </c>
      <c r="AR2506" s="3">
        <v>37</v>
      </c>
      <c r="AS2506" s="3">
        <v>0</v>
      </c>
      <c r="AT2506" s="3">
        <v>3.64</v>
      </c>
      <c r="AU2506" s="3">
        <v>4.45</v>
      </c>
      <c r="AV2506" s="3">
        <v>0.77</v>
      </c>
      <c r="AW2506" s="4">
        <v>79</v>
      </c>
      <c r="AX2506" s="3">
        <v>85</v>
      </c>
      <c r="AY2506" s="2" t="s">
        <v>1821</v>
      </c>
      <c r="AZ2506" s="3">
        <v>79</v>
      </c>
      <c r="BA2506" s="2" t="s">
        <v>5535</v>
      </c>
      <c r="BB2506" s="4">
        <v>28</v>
      </c>
    </row>
    <row r="2507" spans="1:54" ht="48">
      <c r="A2507" s="2" t="s">
        <v>5548</v>
      </c>
      <c r="B2507" s="2" t="s">
        <v>5549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7">
        <f t="shared" si="39"/>
        <v>0.81679499999999994</v>
      </c>
      <c r="V2507" s="3">
        <v>0.6</v>
      </c>
      <c r="W2507" s="3">
        <v>1.0169999999999999</v>
      </c>
      <c r="X2507" s="3">
        <v>0.32900000000000001</v>
      </c>
      <c r="Y2507" s="3">
        <v>5.8929999999999998</v>
      </c>
      <c r="Z2507" s="3">
        <v>0.78200000000000003</v>
      </c>
      <c r="AA2507" s="3">
        <v>0.55200000000000005</v>
      </c>
      <c r="AB2507" s="3">
        <v>1</v>
      </c>
      <c r="AC2507" s="3">
        <v>0</v>
      </c>
      <c r="AD2507" s="3">
        <v>1</v>
      </c>
      <c r="AE2507" s="3">
        <v>1</v>
      </c>
      <c r="AF2507" s="3">
        <v>98.4</v>
      </c>
      <c r="AG2507" s="3">
        <v>0.73</v>
      </c>
      <c r="AH2507" s="4">
        <v>8</v>
      </c>
      <c r="AI2507" s="3">
        <v>2</v>
      </c>
      <c r="AJ2507" s="3">
        <v>2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0.2</v>
      </c>
      <c r="AQ2507" s="3">
        <v>0.7</v>
      </c>
      <c r="AR2507" s="3">
        <v>27</v>
      </c>
      <c r="AS2507" s="3">
        <v>0</v>
      </c>
      <c r="AT2507" s="3">
        <v>3.51</v>
      </c>
      <c r="AU2507" s="3">
        <v>4.32</v>
      </c>
      <c r="AV2507" s="3">
        <v>0.76</v>
      </c>
      <c r="AW2507" s="4">
        <v>81</v>
      </c>
      <c r="AX2507" s="3">
        <v>85</v>
      </c>
      <c r="AY2507" s="2" t="s">
        <v>1821</v>
      </c>
      <c r="AZ2507" s="3">
        <v>81</v>
      </c>
      <c r="BA2507" s="2" t="s">
        <v>5535</v>
      </c>
      <c r="BB2507" s="4">
        <v>28</v>
      </c>
    </row>
    <row r="2508" spans="1:54" ht="16">
      <c r="A2508" s="2" t="s">
        <v>5550</v>
      </c>
      <c r="B2508" s="2" t="s">
        <v>5551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7">
        <f t="shared" si="39"/>
        <v>0.6487099999999999</v>
      </c>
      <c r="V2508" s="3">
        <v>0</v>
      </c>
      <c r="W2508" s="3">
        <v>0.499</v>
      </c>
      <c r="X2508" s="3">
        <v>0.314</v>
      </c>
      <c r="Y2508" s="3">
        <v>6.7039999999999997</v>
      </c>
      <c r="Z2508" s="3">
        <v>1.046</v>
      </c>
      <c r="AA2508" s="3">
        <v>0.42699999999999999</v>
      </c>
      <c r="AB2508" s="3">
        <v>0</v>
      </c>
      <c r="AC2508" s="3">
        <v>0</v>
      </c>
      <c r="AD2508" s="3">
        <v>0</v>
      </c>
      <c r="AE2508" s="3">
        <v>0</v>
      </c>
      <c r="AF2508" s="3">
        <v>67.2</v>
      </c>
      <c r="AG2508" s="3">
        <v>0.55000000000000004</v>
      </c>
      <c r="AH2508" s="4">
        <v>20</v>
      </c>
      <c r="AI2508" s="3">
        <v>6</v>
      </c>
      <c r="AJ2508" s="3">
        <v>6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0.21</v>
      </c>
      <c r="AQ2508" s="3">
        <v>0.7</v>
      </c>
      <c r="AR2508" s="3">
        <v>29</v>
      </c>
      <c r="AS2508" s="3">
        <v>0</v>
      </c>
      <c r="AT2508" s="3">
        <v>4.2699999999999996</v>
      </c>
      <c r="AU2508" s="3">
        <v>4.9130000000000003</v>
      </c>
      <c r="AV2508" s="3">
        <v>1.9410000000000001</v>
      </c>
      <c r="AW2508" s="4">
        <v>63</v>
      </c>
      <c r="AX2508" s="3">
        <v>85</v>
      </c>
      <c r="AY2508" s="2" t="s">
        <v>1821</v>
      </c>
      <c r="AZ2508" s="3">
        <v>263</v>
      </c>
      <c r="BA2508" s="2" t="s">
        <v>5552</v>
      </c>
      <c r="BB2508" s="4">
        <v>26</v>
      </c>
    </row>
    <row r="2509" spans="1:54" ht="16">
      <c r="A2509" s="2" t="s">
        <v>5553</v>
      </c>
      <c r="B2509" s="2" t="s">
        <v>5554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7">
        <f t="shared" si="39"/>
        <v>0.65682899999999989</v>
      </c>
      <c r="V2509" s="3">
        <v>0</v>
      </c>
      <c r="W2509" s="3">
        <v>0.48599999999999999</v>
      </c>
      <c r="X2509" s="3">
        <v>0.316</v>
      </c>
      <c r="Y2509" s="3">
        <v>7.3810000000000002</v>
      </c>
      <c r="Z2509" s="3">
        <v>0.94399999999999995</v>
      </c>
      <c r="AA2509" s="3">
        <v>0.48799999999999999</v>
      </c>
      <c r="AB2509" s="3">
        <v>0</v>
      </c>
      <c r="AC2509" s="3">
        <v>0</v>
      </c>
      <c r="AD2509" s="3">
        <v>0</v>
      </c>
      <c r="AE2509" s="3">
        <v>0</v>
      </c>
      <c r="AF2509" s="3">
        <v>81.400000000000006</v>
      </c>
      <c r="AG2509" s="3">
        <v>0.62</v>
      </c>
      <c r="AH2509" s="4">
        <v>13</v>
      </c>
      <c r="AI2509" s="3">
        <v>4</v>
      </c>
      <c r="AJ2509" s="3">
        <v>4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0.2</v>
      </c>
      <c r="AQ2509" s="3">
        <v>1</v>
      </c>
      <c r="AR2509" s="3">
        <v>39</v>
      </c>
      <c r="AS2509" s="3">
        <v>0</v>
      </c>
      <c r="AT2509" s="3">
        <v>4.4870000000000001</v>
      </c>
      <c r="AU2509" s="3">
        <v>5.0670000000000002</v>
      </c>
      <c r="AV2509" s="3">
        <v>1.948</v>
      </c>
      <c r="AW2509" s="4">
        <v>86</v>
      </c>
      <c r="AX2509" s="3">
        <v>85</v>
      </c>
      <c r="AY2509" s="2" t="s">
        <v>1821</v>
      </c>
      <c r="AZ2509" s="3">
        <v>206</v>
      </c>
      <c r="BA2509" s="2" t="s">
        <v>5552</v>
      </c>
      <c r="BB2509" s="4">
        <v>27</v>
      </c>
    </row>
    <row r="2510" spans="1:54" ht="16">
      <c r="A2510" s="2" t="s">
        <v>5555</v>
      </c>
      <c r="B2510" s="2" t="s">
        <v>5556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7">
        <f t="shared" si="39"/>
        <v>0.74653499999999995</v>
      </c>
      <c r="V2510" s="3">
        <v>0</v>
      </c>
      <c r="W2510" s="3">
        <v>0.49</v>
      </c>
      <c r="X2510" s="3">
        <v>0.313</v>
      </c>
      <c r="Y2510" s="3">
        <v>7.9269999999999996</v>
      </c>
      <c r="Z2510" s="3">
        <v>1.1040000000000001</v>
      </c>
      <c r="AA2510" s="3">
        <v>0.48899999999999999</v>
      </c>
      <c r="AB2510" s="3">
        <v>0</v>
      </c>
      <c r="AC2510" s="3">
        <v>0</v>
      </c>
      <c r="AD2510" s="3">
        <v>0</v>
      </c>
      <c r="AE2510" s="3">
        <v>0</v>
      </c>
      <c r="AF2510" s="3">
        <v>67.5</v>
      </c>
      <c r="AG2510" s="3">
        <v>0.66</v>
      </c>
      <c r="AH2510" s="4">
        <v>15</v>
      </c>
      <c r="AI2510" s="3">
        <v>4</v>
      </c>
      <c r="AJ2510" s="3">
        <v>4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0.21</v>
      </c>
      <c r="AQ2510" s="3">
        <v>1</v>
      </c>
      <c r="AR2510" s="3">
        <v>40</v>
      </c>
      <c r="AS2510" s="3">
        <v>0</v>
      </c>
      <c r="AT2510" s="3">
        <v>4.3390000000000004</v>
      </c>
      <c r="AU2510" s="3">
        <v>4.8869999999999996</v>
      </c>
      <c r="AV2510" s="3">
        <v>1.8939999999999999</v>
      </c>
      <c r="AW2510" s="4">
        <v>78</v>
      </c>
      <c r="AX2510" s="3">
        <v>85</v>
      </c>
      <c r="AY2510" s="2" t="s">
        <v>1821</v>
      </c>
      <c r="AZ2510" s="3">
        <v>219</v>
      </c>
      <c r="BA2510" s="2" t="s">
        <v>5552</v>
      </c>
      <c r="BB2510" s="4">
        <v>27</v>
      </c>
    </row>
    <row r="2511" spans="1:54" ht="16">
      <c r="A2511" s="2" t="s">
        <v>5557</v>
      </c>
      <c r="B2511" s="2" t="s">
        <v>5558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7">
        <f t="shared" si="39"/>
        <v>0.68083000000000005</v>
      </c>
      <c r="V2511" s="3">
        <v>0</v>
      </c>
      <c r="W2511" s="3">
        <v>0.48199999999999998</v>
      </c>
      <c r="X2511" s="3">
        <v>0.379</v>
      </c>
      <c r="Y2511" s="3">
        <v>6.7050000000000001</v>
      </c>
      <c r="Z2511" s="3">
        <v>1.331</v>
      </c>
      <c r="AA2511" s="3">
        <v>0.436</v>
      </c>
      <c r="AB2511" s="3">
        <v>0</v>
      </c>
      <c r="AC2511" s="3">
        <v>0</v>
      </c>
      <c r="AD2511" s="3">
        <v>0</v>
      </c>
      <c r="AE2511" s="3">
        <v>0</v>
      </c>
      <c r="AF2511" s="3">
        <v>83</v>
      </c>
      <c r="AG2511" s="3">
        <v>0.79</v>
      </c>
      <c r="AH2511" s="4">
        <v>12</v>
      </c>
      <c r="AI2511" s="3">
        <v>4</v>
      </c>
      <c r="AJ2511" s="3">
        <v>4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0.22</v>
      </c>
      <c r="AQ2511" s="3">
        <v>0.9</v>
      </c>
      <c r="AR2511" s="3">
        <v>35</v>
      </c>
      <c r="AS2511" s="3">
        <v>0</v>
      </c>
      <c r="AT2511" s="3">
        <v>5.9</v>
      </c>
      <c r="AU2511" s="3">
        <v>6.6840000000000002</v>
      </c>
      <c r="AV2511" s="3">
        <v>2.4649999999999999</v>
      </c>
      <c r="AW2511" s="4">
        <v>83</v>
      </c>
      <c r="AX2511" s="3">
        <v>85</v>
      </c>
      <c r="AY2511" s="2" t="s">
        <v>1821</v>
      </c>
      <c r="AZ2511" s="3">
        <v>830</v>
      </c>
      <c r="BA2511" s="2" t="s">
        <v>5524</v>
      </c>
      <c r="BB2511" s="4">
        <v>20</v>
      </c>
    </row>
    <row r="2512" spans="1:54" ht="16">
      <c r="A2512" s="2" t="s">
        <v>5559</v>
      </c>
      <c r="B2512" s="2" t="s">
        <v>5560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7">
        <f t="shared" si="39"/>
        <v>0.69514000000000009</v>
      </c>
      <c r="V2512" s="3">
        <v>0</v>
      </c>
      <c r="W2512" s="3">
        <v>0.54</v>
      </c>
      <c r="X2512" s="3">
        <v>0.33800000000000002</v>
      </c>
      <c r="Y2512" s="3">
        <v>7.1130000000000004</v>
      </c>
      <c r="Z2512" s="3">
        <v>1.115</v>
      </c>
      <c r="AA2512" s="3">
        <v>0.46600000000000003</v>
      </c>
      <c r="AB2512" s="3">
        <v>0</v>
      </c>
      <c r="AC2512" s="3">
        <v>0</v>
      </c>
      <c r="AD2512" s="3">
        <v>0</v>
      </c>
      <c r="AE2512" s="3">
        <v>0</v>
      </c>
      <c r="AF2512" s="3">
        <v>72.900000000000006</v>
      </c>
      <c r="AG2512" s="3">
        <v>0.53</v>
      </c>
      <c r="AH2512" s="4">
        <v>9</v>
      </c>
      <c r="AI2512" s="3">
        <v>3</v>
      </c>
      <c r="AJ2512" s="3">
        <v>3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0.18</v>
      </c>
      <c r="AQ2512" s="3">
        <v>0.6</v>
      </c>
      <c r="AR2512" s="3">
        <v>22</v>
      </c>
      <c r="AS2512" s="3">
        <v>0</v>
      </c>
      <c r="AT2512" s="3">
        <v>1.974</v>
      </c>
      <c r="AU2512" s="3">
        <v>2.3010000000000002</v>
      </c>
      <c r="AV2512" s="3">
        <v>0.80500000000000005</v>
      </c>
      <c r="AW2512" s="4">
        <v>59</v>
      </c>
      <c r="AX2512" s="3">
        <v>85</v>
      </c>
      <c r="AY2512" s="2" t="s">
        <v>1821</v>
      </c>
      <c r="AZ2512" s="3">
        <v>263</v>
      </c>
      <c r="BA2512" s="2" t="s">
        <v>5552</v>
      </c>
      <c r="BB2512" s="4">
        <v>36</v>
      </c>
    </row>
    <row r="2513" spans="1:54" ht="16">
      <c r="A2513" s="2" t="s">
        <v>5561</v>
      </c>
      <c r="B2513" s="2" t="s">
        <v>5562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7">
        <f t="shared" si="39"/>
        <v>0.68153899999999989</v>
      </c>
      <c r="V2513" s="3">
        <v>0</v>
      </c>
      <c r="W2513" s="3">
        <v>0.50700000000000001</v>
      </c>
      <c r="X2513" s="3">
        <v>0.33200000000000002</v>
      </c>
      <c r="Y2513" s="3">
        <v>7.6040000000000001</v>
      </c>
      <c r="Z2513" s="3">
        <v>0.96799999999999997</v>
      </c>
      <c r="AA2513" s="3">
        <v>0.51500000000000001</v>
      </c>
      <c r="AB2513" s="3">
        <v>0</v>
      </c>
      <c r="AC2513" s="3">
        <v>0</v>
      </c>
      <c r="AD2513" s="3">
        <v>0</v>
      </c>
      <c r="AE2513" s="3">
        <v>0</v>
      </c>
      <c r="AF2513" s="3">
        <v>86</v>
      </c>
      <c r="AG2513" s="3">
        <v>0.61</v>
      </c>
      <c r="AH2513" s="4">
        <v>6</v>
      </c>
      <c r="AI2513" s="3">
        <v>2</v>
      </c>
      <c r="AJ2513" s="3">
        <v>2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0.21</v>
      </c>
      <c r="AQ2513" s="3">
        <v>0.9</v>
      </c>
      <c r="AR2513" s="3">
        <v>36</v>
      </c>
      <c r="AS2513" s="3">
        <v>0</v>
      </c>
      <c r="AT2513" s="3">
        <v>2.59</v>
      </c>
      <c r="AU2513" s="3">
        <v>5.819</v>
      </c>
      <c r="AV2513" s="3">
        <v>1.093</v>
      </c>
      <c r="AW2513" s="4">
        <v>87</v>
      </c>
      <c r="AX2513" s="3">
        <v>85</v>
      </c>
      <c r="AY2513" s="2" t="s">
        <v>1821</v>
      </c>
      <c r="AZ2513" s="3">
        <v>206</v>
      </c>
      <c r="BA2513" s="2" t="s">
        <v>5552</v>
      </c>
      <c r="BB2513" s="4">
        <v>33</v>
      </c>
    </row>
    <row r="2514" spans="1:54" ht="16">
      <c r="A2514" s="2" t="s">
        <v>5563</v>
      </c>
      <c r="B2514" s="2" t="s">
        <v>5564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7">
        <f t="shared" si="39"/>
        <v>0.78186599999999995</v>
      </c>
      <c r="V2514" s="3">
        <v>0</v>
      </c>
      <c r="W2514" s="3">
        <v>0.51300000000000001</v>
      </c>
      <c r="X2514" s="3">
        <v>0.32900000000000001</v>
      </c>
      <c r="Y2514" s="3">
        <v>8.218</v>
      </c>
      <c r="Z2514" s="3">
        <v>1.145</v>
      </c>
      <c r="AA2514" s="3">
        <v>0.51700000000000002</v>
      </c>
      <c r="AB2514" s="3">
        <v>0</v>
      </c>
      <c r="AC2514" s="3">
        <v>0</v>
      </c>
      <c r="AD2514" s="3">
        <v>0</v>
      </c>
      <c r="AE2514" s="3">
        <v>0</v>
      </c>
      <c r="AF2514" s="3">
        <v>71</v>
      </c>
      <c r="AG2514" s="3">
        <v>0.66</v>
      </c>
      <c r="AH2514" s="4">
        <v>8</v>
      </c>
      <c r="AI2514" s="3">
        <v>2</v>
      </c>
      <c r="AJ2514" s="3">
        <v>2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0.23</v>
      </c>
      <c r="AQ2514" s="3">
        <v>0.9</v>
      </c>
      <c r="AR2514" s="3">
        <v>36</v>
      </c>
      <c r="AS2514" s="3">
        <v>0</v>
      </c>
      <c r="AT2514" s="3">
        <v>2.3220000000000001</v>
      </c>
      <c r="AU2514" s="3">
        <v>2.7069999999999999</v>
      </c>
      <c r="AV2514" s="3">
        <v>0.94699999999999995</v>
      </c>
      <c r="AW2514" s="4">
        <v>78</v>
      </c>
      <c r="AX2514" s="3">
        <v>85</v>
      </c>
      <c r="AY2514" s="2" t="s">
        <v>1821</v>
      </c>
      <c r="AZ2514" s="3">
        <v>219</v>
      </c>
      <c r="BA2514" s="2" t="s">
        <v>5552</v>
      </c>
      <c r="BB2514" s="4">
        <v>33</v>
      </c>
    </row>
    <row r="2515" spans="1:54" ht="16">
      <c r="A2515" s="2" t="s">
        <v>5565</v>
      </c>
      <c r="B2515" s="2" t="s">
        <v>5566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7">
        <f t="shared" si="39"/>
        <v>0.70957100000000006</v>
      </c>
      <c r="V2515" s="3">
        <v>0</v>
      </c>
      <c r="W2515" s="3">
        <v>0.505</v>
      </c>
      <c r="X2515" s="3">
        <v>0.40300000000000002</v>
      </c>
      <c r="Y2515" s="3">
        <v>6.8819999999999997</v>
      </c>
      <c r="Z2515" s="3">
        <v>1.3979999999999999</v>
      </c>
      <c r="AA2515" s="3">
        <v>0.46</v>
      </c>
      <c r="AB2515" s="3">
        <v>0</v>
      </c>
      <c r="AC2515" s="3">
        <v>0</v>
      </c>
      <c r="AD2515" s="3">
        <v>0</v>
      </c>
      <c r="AE2515" s="3">
        <v>0</v>
      </c>
      <c r="AF2515" s="3">
        <v>88.3</v>
      </c>
      <c r="AG2515" s="3">
        <v>0.8</v>
      </c>
      <c r="AH2515" s="4">
        <v>4</v>
      </c>
      <c r="AI2515" s="3">
        <v>1</v>
      </c>
      <c r="AJ2515" s="3">
        <v>1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0.24</v>
      </c>
      <c r="AQ2515" s="3">
        <v>0.8</v>
      </c>
      <c r="AR2515" s="3">
        <v>31</v>
      </c>
      <c r="AS2515" s="3">
        <v>0</v>
      </c>
      <c r="AT2515" s="3">
        <v>3.9340000000000002</v>
      </c>
      <c r="AU2515" s="3">
        <v>4.5720000000000001</v>
      </c>
      <c r="AV2515" s="3">
        <v>1.524</v>
      </c>
      <c r="AW2515" s="4">
        <v>83</v>
      </c>
      <c r="AX2515" s="3">
        <v>85</v>
      </c>
      <c r="AY2515" s="2" t="s">
        <v>1821</v>
      </c>
      <c r="AZ2515" s="3">
        <v>830</v>
      </c>
      <c r="BA2515" s="2" t="s">
        <v>5524</v>
      </c>
      <c r="BB2515" s="4">
        <v>30</v>
      </c>
    </row>
    <row r="2516" spans="1:54" ht="48">
      <c r="A2516" s="2" t="s">
        <v>5567</v>
      </c>
      <c r="B2516" s="2" t="s">
        <v>5568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7">
        <f t="shared" si="39"/>
        <v>0.68726999999999983</v>
      </c>
      <c r="V2516" s="3">
        <v>0</v>
      </c>
      <c r="W2516" s="3">
        <v>0.48499999999999999</v>
      </c>
      <c r="X2516" s="3">
        <v>0.189</v>
      </c>
      <c r="Y2516" s="3">
        <v>6.6189999999999998</v>
      </c>
      <c r="Z2516" s="3">
        <v>0.70399999999999996</v>
      </c>
      <c r="AA2516" s="3">
        <v>0.69699999999999995</v>
      </c>
      <c r="AB2516" s="3">
        <v>0</v>
      </c>
      <c r="AC2516" s="3">
        <v>0</v>
      </c>
      <c r="AD2516" s="3">
        <v>0</v>
      </c>
      <c r="AE2516" s="3">
        <v>0</v>
      </c>
      <c r="AF2516" s="3">
        <v>55.8</v>
      </c>
      <c r="AG2516" s="3">
        <v>0.53</v>
      </c>
      <c r="AH2516" s="4">
        <v>6</v>
      </c>
      <c r="AI2516" s="3">
        <v>2</v>
      </c>
      <c r="AJ2516" s="3">
        <v>2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0.12</v>
      </c>
      <c r="AQ2516" s="3">
        <v>0.5</v>
      </c>
      <c r="AR2516" s="3">
        <v>21</v>
      </c>
      <c r="AS2516" s="3">
        <v>0</v>
      </c>
      <c r="AT2516" s="3">
        <v>2.9929999999999999</v>
      </c>
      <c r="AU2516" s="3">
        <v>3.548</v>
      </c>
      <c r="AV2516" s="3">
        <v>1.19</v>
      </c>
      <c r="AW2516" s="4">
        <v>69</v>
      </c>
      <c r="AX2516" s="3">
        <v>85</v>
      </c>
      <c r="AY2516" s="2" t="s">
        <v>1821</v>
      </c>
      <c r="AZ2516" s="3">
        <v>199</v>
      </c>
      <c r="BA2516" s="2" t="s">
        <v>5569</v>
      </c>
      <c r="BB2516" s="4">
        <v>25</v>
      </c>
    </row>
    <row r="2517" spans="1:54" ht="16">
      <c r="A2517" s="2" t="s">
        <v>5570</v>
      </c>
      <c r="B2517" s="2" t="s">
        <v>5571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7">
        <f t="shared" si="39"/>
        <v>0.69435599999999997</v>
      </c>
      <c r="V2517" s="3">
        <v>0</v>
      </c>
      <c r="W2517" s="3">
        <v>0.51800000000000002</v>
      </c>
      <c r="X2517" s="3">
        <v>0.33600000000000002</v>
      </c>
      <c r="Y2517" s="3">
        <v>7.8680000000000003</v>
      </c>
      <c r="Z2517" s="3">
        <v>1.0069999999999999</v>
      </c>
      <c r="AA2517" s="3">
        <v>0.51900000000000002</v>
      </c>
      <c r="AB2517" s="3">
        <v>0</v>
      </c>
      <c r="AC2517" s="3">
        <v>0</v>
      </c>
      <c r="AD2517" s="3">
        <v>0</v>
      </c>
      <c r="AE2517" s="3">
        <v>0</v>
      </c>
      <c r="AF2517" s="3">
        <v>95.1</v>
      </c>
      <c r="AG2517" s="3">
        <v>0.66</v>
      </c>
      <c r="AH2517" s="4">
        <v>14</v>
      </c>
      <c r="AI2517" s="3">
        <v>4</v>
      </c>
      <c r="AJ2517" s="3">
        <v>4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0.19</v>
      </c>
      <c r="AQ2517" s="3">
        <v>0.8</v>
      </c>
      <c r="AR2517" s="3">
        <v>33</v>
      </c>
      <c r="AS2517" s="3">
        <v>0</v>
      </c>
      <c r="AT2517" s="3">
        <v>4.9340000000000002</v>
      </c>
      <c r="AU2517" s="3">
        <v>5.5570000000000004</v>
      </c>
      <c r="AV2517" s="3">
        <v>2.1549999999999998</v>
      </c>
      <c r="AW2517" s="4">
        <v>81</v>
      </c>
      <c r="AX2517" s="3">
        <v>85</v>
      </c>
      <c r="AY2517" s="2" t="s">
        <v>1821</v>
      </c>
      <c r="AZ2517" s="3">
        <v>187</v>
      </c>
      <c r="BA2517" s="2" t="s">
        <v>5552</v>
      </c>
      <c r="BB2517" s="4">
        <v>20</v>
      </c>
    </row>
    <row r="2518" spans="1:54" ht="48">
      <c r="A2518" s="2" t="s">
        <v>5572</v>
      </c>
      <c r="B2518" s="2" t="s">
        <v>5573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7">
        <f t="shared" si="39"/>
        <v>0.71461699999999995</v>
      </c>
      <c r="V2518" s="3">
        <v>0</v>
      </c>
      <c r="W2518" s="3">
        <v>0.59899999999999998</v>
      </c>
      <c r="X2518" s="3">
        <v>0.23400000000000001</v>
      </c>
      <c r="Y2518" s="3">
        <v>8.1470000000000002</v>
      </c>
      <c r="Z2518" s="3">
        <v>0.65800000000000003</v>
      </c>
      <c r="AA2518" s="3">
        <v>0.66900000000000004</v>
      </c>
      <c r="AB2518" s="3">
        <v>0</v>
      </c>
      <c r="AC2518" s="3">
        <v>0</v>
      </c>
      <c r="AD2518" s="3">
        <v>0</v>
      </c>
      <c r="AE2518" s="3">
        <v>0</v>
      </c>
      <c r="AF2518" s="3">
        <v>73.2</v>
      </c>
      <c r="AG2518" s="3">
        <v>0.59</v>
      </c>
      <c r="AH2518" s="4">
        <v>6</v>
      </c>
      <c r="AI2518" s="3">
        <v>2</v>
      </c>
      <c r="AJ2518" s="3">
        <v>2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0.11</v>
      </c>
      <c r="AQ2518" s="3">
        <v>0.8</v>
      </c>
      <c r="AR2518" s="3">
        <v>30</v>
      </c>
      <c r="AS2518" s="3">
        <v>0</v>
      </c>
      <c r="AT2518" s="3">
        <v>3.5179999999999998</v>
      </c>
      <c r="AU2518" s="3">
        <v>4.22</v>
      </c>
      <c r="AV2518" s="3">
        <v>1.359</v>
      </c>
      <c r="AW2518" s="4">
        <v>84</v>
      </c>
      <c r="AX2518" s="3">
        <v>85</v>
      </c>
      <c r="AY2518" s="2" t="s">
        <v>1821</v>
      </c>
      <c r="AZ2518" s="3">
        <v>157</v>
      </c>
      <c r="BA2518" s="2" t="s">
        <v>5574</v>
      </c>
      <c r="BB2518" s="4">
        <v>25</v>
      </c>
    </row>
    <row r="2519" spans="1:54" ht="16">
      <c r="A2519" s="2" t="s">
        <v>5575</v>
      </c>
      <c r="B2519" s="2" t="s">
        <v>5576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7">
        <f t="shared" si="39"/>
        <v>0.74614099999999994</v>
      </c>
      <c r="V2519" s="3">
        <v>0</v>
      </c>
      <c r="W2519" s="3">
        <v>0.53600000000000003</v>
      </c>
      <c r="X2519" s="3">
        <v>0.42199999999999999</v>
      </c>
      <c r="Y2519" s="3">
        <v>7.42</v>
      </c>
      <c r="Z2519" s="3">
        <v>1.478</v>
      </c>
      <c r="AA2519" s="3">
        <v>0.48499999999999999</v>
      </c>
      <c r="AB2519" s="3">
        <v>0</v>
      </c>
      <c r="AC2519" s="3">
        <v>0</v>
      </c>
      <c r="AD2519" s="3">
        <v>0</v>
      </c>
      <c r="AE2519" s="3">
        <v>0</v>
      </c>
      <c r="AF2519" s="3">
        <v>92.4</v>
      </c>
      <c r="AG2519" s="3">
        <v>0.87</v>
      </c>
      <c r="AH2519" s="4">
        <v>15</v>
      </c>
      <c r="AI2519" s="3">
        <v>4</v>
      </c>
      <c r="AJ2519" s="3">
        <v>4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0.21</v>
      </c>
      <c r="AQ2519" s="3">
        <v>0.6</v>
      </c>
      <c r="AR2519" s="3">
        <v>25</v>
      </c>
      <c r="AS2519" s="3">
        <v>0</v>
      </c>
      <c r="AT2519" s="3">
        <v>4.859</v>
      </c>
      <c r="AU2519" s="3">
        <v>5.4779999999999998</v>
      </c>
      <c r="AV2519" s="3">
        <v>2.073</v>
      </c>
      <c r="AW2519" s="4">
        <v>76</v>
      </c>
      <c r="AX2519" s="3">
        <v>85</v>
      </c>
      <c r="AY2519" s="2" t="s">
        <v>1821</v>
      </c>
      <c r="AZ2519" s="3">
        <v>900</v>
      </c>
      <c r="BA2519" s="2" t="s">
        <v>5524</v>
      </c>
      <c r="BB2519" s="4">
        <v>18</v>
      </c>
    </row>
    <row r="2520" spans="1:54" ht="48">
      <c r="A2520" s="2" t="s">
        <v>5577</v>
      </c>
      <c r="B2520" s="2" t="s">
        <v>5578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7">
        <f t="shared" si="39"/>
        <v>0.72258400000000012</v>
      </c>
      <c r="V2520" s="3">
        <v>0</v>
      </c>
      <c r="W2520" s="3">
        <v>0.51</v>
      </c>
      <c r="X2520" s="3">
        <v>0.19800000000000001</v>
      </c>
      <c r="Y2520" s="3">
        <v>6.9340000000000002</v>
      </c>
      <c r="Z2520" s="3">
        <v>0.73199999999999998</v>
      </c>
      <c r="AA2520" s="3">
        <v>0.74199999999999999</v>
      </c>
      <c r="AB2520" s="3">
        <v>0</v>
      </c>
      <c r="AC2520" s="3">
        <v>0</v>
      </c>
      <c r="AD2520" s="3">
        <v>0</v>
      </c>
      <c r="AE2520" s="3">
        <v>0</v>
      </c>
      <c r="AF2520" s="3">
        <v>58.5</v>
      </c>
      <c r="AG2520" s="3">
        <v>0.5</v>
      </c>
      <c r="AH2520" s="4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0.13</v>
      </c>
      <c r="AQ2520" s="3">
        <v>0.4</v>
      </c>
      <c r="AR2520" s="3">
        <v>14</v>
      </c>
      <c r="AS2520" s="3">
        <v>0</v>
      </c>
      <c r="AT2520" s="3">
        <v>1.0980000000000001</v>
      </c>
      <c r="AU2520" s="3">
        <v>1.3460000000000001</v>
      </c>
      <c r="AV2520" s="3">
        <v>0.41499999999999998</v>
      </c>
      <c r="AW2520" s="4">
        <v>69</v>
      </c>
      <c r="AX2520" s="3">
        <v>85</v>
      </c>
      <c r="AY2520" s="2" t="s">
        <v>1821</v>
      </c>
      <c r="AZ2520" s="3">
        <v>178</v>
      </c>
      <c r="BA2520" s="2" t="s">
        <v>5569</v>
      </c>
      <c r="BB2520" s="4">
        <v>31</v>
      </c>
    </row>
    <row r="2521" spans="1:54" ht="16">
      <c r="A2521" s="2" t="s">
        <v>5579</v>
      </c>
      <c r="B2521" s="2" t="s">
        <v>5580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7">
        <f t="shared" si="39"/>
        <v>0.72793599999999992</v>
      </c>
      <c r="V2521" s="3">
        <v>0</v>
      </c>
      <c r="W2521" s="3">
        <v>0.54700000000000004</v>
      </c>
      <c r="X2521" s="3">
        <v>0.35799999999999998</v>
      </c>
      <c r="Y2521" s="3">
        <v>8.1969999999999992</v>
      </c>
      <c r="Z2521" s="3">
        <v>1.0429999999999999</v>
      </c>
      <c r="AA2521" s="3">
        <v>0.55500000000000005</v>
      </c>
      <c r="AB2521" s="3">
        <v>0</v>
      </c>
      <c r="AC2521" s="3">
        <v>0</v>
      </c>
      <c r="AD2521" s="3">
        <v>0</v>
      </c>
      <c r="AE2521" s="3">
        <v>0</v>
      </c>
      <c r="AF2521" s="3">
        <v>102.3</v>
      </c>
      <c r="AG2521" s="3">
        <v>0.66</v>
      </c>
      <c r="AH2521" s="4">
        <v>6</v>
      </c>
      <c r="AI2521" s="3">
        <v>2</v>
      </c>
      <c r="AJ2521" s="3">
        <v>2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0.21</v>
      </c>
      <c r="AQ2521" s="3">
        <v>0.7</v>
      </c>
      <c r="AR2521" s="3">
        <v>29</v>
      </c>
      <c r="AS2521" s="3">
        <v>0</v>
      </c>
      <c r="AT2521" s="3">
        <v>2.6709999999999998</v>
      </c>
      <c r="AU2521" s="3">
        <v>3.1139999999999999</v>
      </c>
      <c r="AV2521" s="3">
        <v>1.089</v>
      </c>
      <c r="AW2521" s="4">
        <v>81</v>
      </c>
      <c r="AX2521" s="3">
        <v>85</v>
      </c>
      <c r="AY2521" s="2" t="s">
        <v>1821</v>
      </c>
      <c r="AZ2521" s="3">
        <v>187</v>
      </c>
      <c r="BA2521" s="2" t="s">
        <v>5552</v>
      </c>
      <c r="BB2521" s="4">
        <v>28</v>
      </c>
    </row>
    <row r="2522" spans="1:54" ht="64">
      <c r="A2522" s="2" t="s">
        <v>5581</v>
      </c>
      <c r="B2522" s="2" t="s">
        <v>5582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7">
        <f t="shared" si="39"/>
        <v>0.73781000000000008</v>
      </c>
      <c r="V2522" s="3">
        <v>0</v>
      </c>
      <c r="W2522" s="3">
        <v>0.624</v>
      </c>
      <c r="X2522" s="3">
        <v>0.24299999999999999</v>
      </c>
      <c r="Y2522" s="3">
        <v>8.4849999999999994</v>
      </c>
      <c r="Z2522" s="3">
        <v>0.67200000000000004</v>
      </c>
      <c r="AA2522" s="3">
        <v>0.70099999999999996</v>
      </c>
      <c r="AB2522" s="3">
        <v>0</v>
      </c>
      <c r="AC2522" s="3">
        <v>0</v>
      </c>
      <c r="AD2522" s="3">
        <v>0</v>
      </c>
      <c r="AE2522" s="3">
        <v>0</v>
      </c>
      <c r="AF2522" s="3">
        <v>76</v>
      </c>
      <c r="AG2522" s="3">
        <v>0.54</v>
      </c>
      <c r="AH2522" s="4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0.1</v>
      </c>
      <c r="AQ2522" s="3">
        <v>0.7</v>
      </c>
      <c r="AR2522" s="3">
        <v>28</v>
      </c>
      <c r="AS2522" s="3">
        <v>0</v>
      </c>
      <c r="AT2522" s="3">
        <v>2.1560000000000001</v>
      </c>
      <c r="AU2522" s="3">
        <v>2.6429999999999998</v>
      </c>
      <c r="AV2522" s="3">
        <v>0.81599999999999995</v>
      </c>
      <c r="AW2522" s="4">
        <v>84</v>
      </c>
      <c r="AX2522" s="3">
        <v>146</v>
      </c>
      <c r="AY2522" s="2" t="s">
        <v>5574</v>
      </c>
      <c r="AZ2522" s="3">
        <v>85</v>
      </c>
      <c r="BA2522" s="2" t="s">
        <v>1821</v>
      </c>
      <c r="BB2522" s="4">
        <v>30</v>
      </c>
    </row>
    <row r="2523" spans="1:54" ht="16">
      <c r="A2523" s="2" t="s">
        <v>5583</v>
      </c>
      <c r="B2523" s="2" t="s">
        <v>5584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7">
        <f t="shared" si="39"/>
        <v>0.77999200000000013</v>
      </c>
      <c r="V2523" s="3">
        <v>0</v>
      </c>
      <c r="W2523" s="3">
        <v>0.56200000000000006</v>
      </c>
      <c r="X2523" s="3">
        <v>0.44900000000000001</v>
      </c>
      <c r="Y2523" s="3">
        <v>7.6550000000000002</v>
      </c>
      <c r="Z2523" s="3">
        <v>1.5549999999999999</v>
      </c>
      <c r="AA2523" s="3">
        <v>0.51200000000000001</v>
      </c>
      <c r="AB2523" s="3">
        <v>0</v>
      </c>
      <c r="AC2523" s="3">
        <v>0</v>
      </c>
      <c r="AD2523" s="3">
        <v>0</v>
      </c>
      <c r="AE2523" s="3">
        <v>0</v>
      </c>
      <c r="AF2523" s="3">
        <v>98.2</v>
      </c>
      <c r="AG2523" s="3">
        <v>0.88</v>
      </c>
      <c r="AH2523" s="4">
        <v>8</v>
      </c>
      <c r="AI2523" s="3">
        <v>2</v>
      </c>
      <c r="AJ2523" s="3">
        <v>2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0.24</v>
      </c>
      <c r="AQ2523" s="3">
        <v>0.5</v>
      </c>
      <c r="AR2523" s="3">
        <v>21</v>
      </c>
      <c r="AS2523" s="3">
        <v>0</v>
      </c>
      <c r="AT2523" s="3">
        <v>2.9319999999999999</v>
      </c>
      <c r="AU2523" s="3">
        <v>3.3980000000000001</v>
      </c>
      <c r="AV2523" s="3">
        <v>1.1619999999999999</v>
      </c>
      <c r="AW2523" s="4">
        <v>75</v>
      </c>
      <c r="AX2523" s="3">
        <v>85</v>
      </c>
      <c r="AY2523" s="2" t="s">
        <v>1821</v>
      </c>
      <c r="AZ2523" s="3">
        <v>900</v>
      </c>
      <c r="BA2523" s="2" t="s">
        <v>5524</v>
      </c>
      <c r="BB2523" s="4">
        <v>25</v>
      </c>
    </row>
    <row r="2524" spans="1:54" ht="64">
      <c r="A2524" s="2" t="s">
        <v>5585</v>
      </c>
      <c r="B2524" s="2" t="s">
        <v>5586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7">
        <f t="shared" si="39"/>
        <v>0.6820130000000002</v>
      </c>
      <c r="V2524" s="3">
        <v>0</v>
      </c>
      <c r="W2524" s="3">
        <v>0.45600000000000002</v>
      </c>
      <c r="X2524" s="3">
        <v>0.17699999999999999</v>
      </c>
      <c r="Y2524" s="3">
        <v>6.3310000000000004</v>
      </c>
      <c r="Z2524" s="3">
        <v>0.69299999999999995</v>
      </c>
      <c r="AA2524" s="3">
        <v>0.68200000000000005</v>
      </c>
      <c r="AB2524" s="3">
        <v>0</v>
      </c>
      <c r="AC2524" s="3">
        <v>0</v>
      </c>
      <c r="AD2524" s="3">
        <v>0</v>
      </c>
      <c r="AE2524" s="3">
        <v>0</v>
      </c>
      <c r="AF2524" s="3">
        <v>54.8</v>
      </c>
      <c r="AG2524" s="3">
        <v>0.54</v>
      </c>
      <c r="AH2524" s="4">
        <v>8</v>
      </c>
      <c r="AI2524" s="3">
        <v>2</v>
      </c>
      <c r="AJ2524" s="3">
        <v>2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0.12</v>
      </c>
      <c r="AQ2524" s="3">
        <v>0.7</v>
      </c>
      <c r="AR2524" s="3">
        <v>26</v>
      </c>
      <c r="AS2524" s="3">
        <v>0</v>
      </c>
      <c r="AT2524" s="3">
        <v>2.3650000000000002</v>
      </c>
      <c r="AU2524" s="3">
        <v>2.7559999999999998</v>
      </c>
      <c r="AV2524" s="3">
        <v>0.96399999999999997</v>
      </c>
      <c r="AW2524" s="4">
        <v>58</v>
      </c>
      <c r="AX2524" s="3">
        <v>133</v>
      </c>
      <c r="AY2524" s="2" t="s">
        <v>5587</v>
      </c>
      <c r="AZ2524" s="3">
        <v>453.6</v>
      </c>
      <c r="BA2524" s="2" t="s">
        <v>1875</v>
      </c>
      <c r="BB2524" s="4">
        <v>34</v>
      </c>
    </row>
    <row r="2525" spans="1:54" ht="16">
      <c r="A2525" s="2" t="s">
        <v>5588</v>
      </c>
      <c r="B2525" s="2" t="s">
        <v>5589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7">
        <f t="shared" si="39"/>
        <v>0.65952199999999994</v>
      </c>
      <c r="V2525" s="3">
        <v>0</v>
      </c>
      <c r="W2525" s="3">
        <v>0.49199999999999999</v>
      </c>
      <c r="X2525" s="3">
        <v>0.318</v>
      </c>
      <c r="Y2525" s="3">
        <v>7.5049999999999999</v>
      </c>
      <c r="Z2525" s="3">
        <v>0.96199999999999997</v>
      </c>
      <c r="AA2525" s="3">
        <v>0.49099999999999999</v>
      </c>
      <c r="AB2525" s="3">
        <v>0</v>
      </c>
      <c r="AC2525" s="3">
        <v>0</v>
      </c>
      <c r="AD2525" s="3">
        <v>0</v>
      </c>
      <c r="AE2525" s="3">
        <v>0</v>
      </c>
      <c r="AF2525" s="3">
        <v>91</v>
      </c>
      <c r="AG2525" s="3">
        <v>0.64</v>
      </c>
      <c r="AH2525" s="4">
        <v>16</v>
      </c>
      <c r="AI2525" s="3">
        <v>5</v>
      </c>
      <c r="AJ2525" s="3">
        <v>5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0.19</v>
      </c>
      <c r="AQ2525" s="3">
        <v>0.9</v>
      </c>
      <c r="AR2525" s="3">
        <v>37</v>
      </c>
      <c r="AS2525" s="3">
        <v>0</v>
      </c>
      <c r="AT2525" s="3">
        <v>5.4349999999999996</v>
      </c>
      <c r="AU2525" s="3">
        <v>6.0880000000000001</v>
      </c>
      <c r="AV2525" s="3">
        <v>2.3969999999999998</v>
      </c>
      <c r="AW2525" s="4">
        <v>79</v>
      </c>
      <c r="AX2525" s="3">
        <v>85</v>
      </c>
      <c r="AY2525" s="2" t="s">
        <v>1821</v>
      </c>
      <c r="AZ2525" s="3">
        <v>187</v>
      </c>
      <c r="BA2525" s="2" t="s">
        <v>5552</v>
      </c>
      <c r="BB2525" s="4">
        <v>23</v>
      </c>
    </row>
    <row r="2526" spans="1:54" ht="64">
      <c r="A2526" s="2" t="s">
        <v>5590</v>
      </c>
      <c r="B2526" s="2" t="s">
        <v>5591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7">
        <f t="shared" si="39"/>
        <v>0.69071999999999989</v>
      </c>
      <c r="V2526" s="3">
        <v>0</v>
      </c>
      <c r="W2526" s="3">
        <v>0.54100000000000004</v>
      </c>
      <c r="X2526" s="3">
        <v>0.21</v>
      </c>
      <c r="Y2526" s="3">
        <v>7.4779999999999998</v>
      </c>
      <c r="Z2526" s="3">
        <v>0.63200000000000001</v>
      </c>
      <c r="AA2526" s="3">
        <v>0.63700000000000001</v>
      </c>
      <c r="AB2526" s="3">
        <v>0</v>
      </c>
      <c r="AC2526" s="3">
        <v>0</v>
      </c>
      <c r="AD2526" s="3">
        <v>0</v>
      </c>
      <c r="AE2526" s="3">
        <v>0</v>
      </c>
      <c r="AF2526" s="3">
        <v>70</v>
      </c>
      <c r="AG2526" s="3">
        <v>0.57999999999999996</v>
      </c>
      <c r="AH2526" s="4">
        <v>8</v>
      </c>
      <c r="AI2526" s="3">
        <v>2</v>
      </c>
      <c r="AJ2526" s="3">
        <v>2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0.11</v>
      </c>
      <c r="AQ2526" s="3">
        <v>0.9</v>
      </c>
      <c r="AR2526" s="3">
        <v>35</v>
      </c>
      <c r="AS2526" s="3">
        <v>0</v>
      </c>
      <c r="AT2526" s="3">
        <v>4.4859999999999998</v>
      </c>
      <c r="AU2526" s="3">
        <v>5.41</v>
      </c>
      <c r="AV2526" s="3">
        <v>1.593</v>
      </c>
      <c r="AW2526" s="4">
        <v>67</v>
      </c>
      <c r="AX2526" s="3">
        <v>112</v>
      </c>
      <c r="AY2526" s="2" t="s">
        <v>5592</v>
      </c>
      <c r="AZ2526" s="3">
        <v>85</v>
      </c>
      <c r="BA2526" s="2" t="s">
        <v>1821</v>
      </c>
      <c r="BB2526" s="4">
        <v>35</v>
      </c>
    </row>
    <row r="2527" spans="1:54" ht="16">
      <c r="A2527" s="2" t="s">
        <v>5593</v>
      </c>
      <c r="B2527" s="2" t="s">
        <v>5594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7">
        <f t="shared" si="39"/>
        <v>0.67716200000000004</v>
      </c>
      <c r="V2527" s="3">
        <v>0</v>
      </c>
      <c r="W2527" s="3">
        <v>0.52200000000000002</v>
      </c>
      <c r="X2527" s="3">
        <v>0.29499999999999998</v>
      </c>
      <c r="Y2527" s="3">
        <v>9.49</v>
      </c>
      <c r="Z2527" s="3">
        <v>1.478</v>
      </c>
      <c r="AA2527" s="3">
        <v>0.48499999999999999</v>
      </c>
      <c r="AB2527" s="3">
        <v>0</v>
      </c>
      <c r="AC2527" s="3">
        <v>0</v>
      </c>
      <c r="AD2527" s="3">
        <v>0</v>
      </c>
      <c r="AE2527" s="3">
        <v>0</v>
      </c>
      <c r="AF2527" s="3">
        <v>92.2</v>
      </c>
      <c r="AG2527" s="3">
        <v>0.87</v>
      </c>
      <c r="AH2527" s="4">
        <v>16</v>
      </c>
      <c r="AI2527" s="3">
        <v>5</v>
      </c>
      <c r="AJ2527" s="3">
        <v>5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0.21</v>
      </c>
      <c r="AQ2527" s="3">
        <v>0.7</v>
      </c>
      <c r="AR2527" s="3">
        <v>29</v>
      </c>
      <c r="AS2527" s="3">
        <v>0</v>
      </c>
      <c r="AT2527" s="3">
        <v>5.4420000000000002</v>
      </c>
      <c r="AU2527" s="3">
        <v>6.1829999999999998</v>
      </c>
      <c r="AV2527" s="3">
        <v>2.4740000000000002</v>
      </c>
      <c r="AW2527" s="4">
        <v>78</v>
      </c>
      <c r="AX2527" s="3">
        <v>85</v>
      </c>
      <c r="AY2527" s="2" t="s">
        <v>1821</v>
      </c>
      <c r="AZ2527" s="3">
        <v>783</v>
      </c>
      <c r="BA2527" s="2" t="s">
        <v>5524</v>
      </c>
      <c r="BB2527" s="4">
        <v>23</v>
      </c>
    </row>
    <row r="2528" spans="1:54" ht="48">
      <c r="A2528" s="2" t="s">
        <v>5595</v>
      </c>
      <c r="B2528" s="2" t="s">
        <v>5596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7">
        <f t="shared" si="39"/>
        <v>0.72495699999999996</v>
      </c>
      <c r="V2528" s="3">
        <v>0</v>
      </c>
      <c r="W2528" s="3">
        <v>0.48399999999999999</v>
      </c>
      <c r="X2528" s="3">
        <v>0.186</v>
      </c>
      <c r="Y2528" s="3">
        <v>6.6849999999999996</v>
      </c>
      <c r="Z2528" s="3">
        <v>0.72499999999999998</v>
      </c>
      <c r="AA2528" s="3">
        <v>0.73499999999999999</v>
      </c>
      <c r="AB2528" s="3">
        <v>0</v>
      </c>
      <c r="AC2528" s="3">
        <v>0</v>
      </c>
      <c r="AD2528" s="3">
        <v>0</v>
      </c>
      <c r="AE2528" s="3">
        <v>0</v>
      </c>
      <c r="AF2528" s="3">
        <v>57.9</v>
      </c>
      <c r="AG2528" s="3">
        <v>0.5</v>
      </c>
      <c r="AH2528" s="4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0.13</v>
      </c>
      <c r="AQ2528" s="3">
        <v>0.5</v>
      </c>
      <c r="AR2528" s="3">
        <v>19</v>
      </c>
      <c r="AS2528" s="3">
        <v>0</v>
      </c>
      <c r="AT2528" s="3">
        <v>1.617</v>
      </c>
      <c r="AU2528" s="3">
        <v>1.9990000000000001</v>
      </c>
      <c r="AV2528" s="3">
        <v>0.52400000000000002</v>
      </c>
      <c r="AW2528" s="4">
        <v>56</v>
      </c>
      <c r="AX2528" s="3">
        <v>85</v>
      </c>
      <c r="AY2528" s="2" t="s">
        <v>1821</v>
      </c>
      <c r="AZ2528" s="3">
        <v>86</v>
      </c>
      <c r="BA2528" s="2" t="s">
        <v>5535</v>
      </c>
      <c r="BB2528" s="4">
        <v>40</v>
      </c>
    </row>
    <row r="2529" spans="1:54" ht="16">
      <c r="A2529" s="2" t="s">
        <v>5597</v>
      </c>
      <c r="B2529" s="2" t="s">
        <v>5598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7">
        <f t="shared" si="39"/>
        <v>0.69875100000000001</v>
      </c>
      <c r="V2529" s="3">
        <v>0</v>
      </c>
      <c r="W2529" s="3">
        <v>0.52600000000000002</v>
      </c>
      <c r="X2529" s="3">
        <v>0.34399999999999997</v>
      </c>
      <c r="Y2529" s="3">
        <v>7.88</v>
      </c>
      <c r="Z2529" s="3">
        <v>1.0029999999999999</v>
      </c>
      <c r="AA2529" s="3">
        <v>0.53300000000000003</v>
      </c>
      <c r="AB2529" s="3">
        <v>0</v>
      </c>
      <c r="AC2529" s="3">
        <v>0</v>
      </c>
      <c r="AD2529" s="3">
        <v>0</v>
      </c>
      <c r="AE2529" s="3">
        <v>0</v>
      </c>
      <c r="AF2529" s="3">
        <v>99.8</v>
      </c>
      <c r="AG2529" s="3">
        <v>0.63</v>
      </c>
      <c r="AH2529" s="4">
        <v>6</v>
      </c>
      <c r="AI2529" s="3">
        <v>2</v>
      </c>
      <c r="AJ2529" s="3">
        <v>2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0.22</v>
      </c>
      <c r="AQ2529" s="3">
        <v>0.8</v>
      </c>
      <c r="AR2529" s="3">
        <v>32</v>
      </c>
      <c r="AS2529" s="3">
        <v>0</v>
      </c>
      <c r="AT2529" s="3">
        <v>2.3889999999999998</v>
      </c>
      <c r="AU2529" s="3">
        <v>5.3680000000000003</v>
      </c>
      <c r="AV2529" s="3">
        <v>1.0089999999999999</v>
      </c>
      <c r="AW2529" s="4">
        <v>79</v>
      </c>
      <c r="AX2529" s="3">
        <v>85</v>
      </c>
      <c r="AY2529" s="2" t="s">
        <v>1821</v>
      </c>
      <c r="AZ2529" s="3">
        <v>187</v>
      </c>
      <c r="BA2529" s="2" t="s">
        <v>5552</v>
      </c>
      <c r="BB2529" s="4">
        <v>33</v>
      </c>
    </row>
    <row r="2530" spans="1:54" ht="48">
      <c r="A2530" s="2" t="s">
        <v>5599</v>
      </c>
      <c r="B2530" s="2" t="s">
        <v>5600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7">
        <f t="shared" si="39"/>
        <v>0.71742499999999998</v>
      </c>
      <c r="V2530" s="3">
        <v>0</v>
      </c>
      <c r="W2530" s="3">
        <v>0.56899999999999995</v>
      </c>
      <c r="X2530" s="3">
        <v>0.219</v>
      </c>
      <c r="Y2530" s="3">
        <v>7.8550000000000004</v>
      </c>
      <c r="Z2530" s="3">
        <v>0.64800000000000002</v>
      </c>
      <c r="AA2530" s="3">
        <v>0.67500000000000004</v>
      </c>
      <c r="AB2530" s="3">
        <v>0</v>
      </c>
      <c r="AC2530" s="3">
        <v>0</v>
      </c>
      <c r="AD2530" s="3">
        <v>0</v>
      </c>
      <c r="AE2530" s="3">
        <v>0</v>
      </c>
      <c r="AF2530" s="3">
        <v>73.3</v>
      </c>
      <c r="AG2530" s="3">
        <v>0.52</v>
      </c>
      <c r="AH2530" s="4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0.1</v>
      </c>
      <c r="AQ2530" s="3">
        <v>0.8</v>
      </c>
      <c r="AR2530" s="3">
        <v>32</v>
      </c>
      <c r="AS2530" s="3">
        <v>0</v>
      </c>
      <c r="AT2530" s="3">
        <v>2.8159999999999998</v>
      </c>
      <c r="AU2530" s="3">
        <v>3.4820000000000002</v>
      </c>
      <c r="AV2530" s="3">
        <v>0.91300000000000003</v>
      </c>
      <c r="AW2530" s="4">
        <v>66</v>
      </c>
      <c r="AX2530" s="3">
        <v>85</v>
      </c>
      <c r="AY2530" s="2" t="s">
        <v>1821</v>
      </c>
      <c r="AZ2530" s="3">
        <v>67</v>
      </c>
      <c r="BA2530" s="2" t="s">
        <v>5535</v>
      </c>
      <c r="BB2530" s="4">
        <v>40</v>
      </c>
    </row>
    <row r="2531" spans="1:54" ht="16">
      <c r="A2531" s="2" t="s">
        <v>5601</v>
      </c>
      <c r="B2531" s="2" t="s">
        <v>5602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7">
        <f t="shared" si="39"/>
        <v>0.70829900000000001</v>
      </c>
      <c r="V2531" s="3">
        <v>0</v>
      </c>
      <c r="W2531" s="3">
        <v>0.55200000000000005</v>
      </c>
      <c r="X2531" s="3">
        <v>0.312</v>
      </c>
      <c r="Y2531" s="3">
        <v>10.003</v>
      </c>
      <c r="Z2531" s="3">
        <v>1.569</v>
      </c>
      <c r="AA2531" s="3">
        <v>0.51600000000000001</v>
      </c>
      <c r="AB2531" s="3">
        <v>0</v>
      </c>
      <c r="AC2531" s="3">
        <v>0</v>
      </c>
      <c r="AD2531" s="3">
        <v>0</v>
      </c>
      <c r="AE2531" s="3">
        <v>0</v>
      </c>
      <c r="AF2531" s="3">
        <v>99.1</v>
      </c>
      <c r="AG2531" s="3">
        <v>0.89</v>
      </c>
      <c r="AH2531" s="4">
        <v>9</v>
      </c>
      <c r="AI2531" s="3">
        <v>3</v>
      </c>
      <c r="AJ2531" s="3">
        <v>3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0.23</v>
      </c>
      <c r="AQ2531" s="3">
        <v>0.6</v>
      </c>
      <c r="AR2531" s="3">
        <v>24</v>
      </c>
      <c r="AS2531" s="3">
        <v>0</v>
      </c>
      <c r="AT2531" s="3">
        <v>3.254</v>
      </c>
      <c r="AU2531" s="3">
        <v>3.83</v>
      </c>
      <c r="AV2531" s="3">
        <v>1.4530000000000001</v>
      </c>
      <c r="AW2531" s="4">
        <v>78</v>
      </c>
      <c r="AX2531" s="3">
        <v>85</v>
      </c>
      <c r="AY2531" s="2" t="s">
        <v>1821</v>
      </c>
      <c r="AZ2531" s="3">
        <v>783</v>
      </c>
      <c r="BA2531" s="2" t="s">
        <v>5524</v>
      </c>
      <c r="BB2531" s="4">
        <v>31</v>
      </c>
    </row>
    <row r="2532" spans="1:54" ht="16">
      <c r="A2532" s="2" t="s">
        <v>5603</v>
      </c>
      <c r="B2532" s="2" t="s">
        <v>5604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7">
        <f t="shared" si="39"/>
        <v>0.67106999999999994</v>
      </c>
      <c r="V2532" s="3">
        <v>0</v>
      </c>
      <c r="W2532" s="3">
        <v>0.49199999999999999</v>
      </c>
      <c r="X2532" s="3">
        <v>0.27700000000000002</v>
      </c>
      <c r="Y2532" s="3">
        <v>6.093</v>
      </c>
      <c r="Z2532" s="3">
        <v>0.83899999999999997</v>
      </c>
      <c r="AA2532" s="3">
        <v>0.75600000000000001</v>
      </c>
      <c r="AB2532" s="3">
        <v>0</v>
      </c>
      <c r="AC2532" s="3">
        <v>0</v>
      </c>
      <c r="AD2532" s="3">
        <v>0</v>
      </c>
      <c r="AE2532" s="3">
        <v>0</v>
      </c>
      <c r="AF2532" s="3">
        <v>79.2</v>
      </c>
      <c r="AG2532" s="3">
        <v>0.56000000000000005</v>
      </c>
      <c r="AH2532" s="4">
        <v>6</v>
      </c>
      <c r="AI2532" s="3">
        <v>2</v>
      </c>
      <c r="AJ2532" s="3">
        <v>2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0.22</v>
      </c>
      <c r="AQ2532" s="3">
        <v>0.5</v>
      </c>
      <c r="AR2532" s="3">
        <v>22</v>
      </c>
      <c r="AS2532" s="3">
        <v>0</v>
      </c>
      <c r="AT2532" s="3">
        <v>1.851</v>
      </c>
      <c r="AU2532" s="3">
        <v>2.157</v>
      </c>
      <c r="AV2532" s="3">
        <v>0.754</v>
      </c>
      <c r="AW2532" s="4">
        <v>70</v>
      </c>
      <c r="AX2532" s="3">
        <v>85</v>
      </c>
      <c r="AY2532" s="2" t="s">
        <v>1821</v>
      </c>
      <c r="AZ2532" s="3">
        <v>453.6</v>
      </c>
      <c r="BA2532" s="2" t="s">
        <v>1875</v>
      </c>
      <c r="BB2532" s="4">
        <v>27</v>
      </c>
    </row>
    <row r="2533" spans="1:54" ht="16">
      <c r="A2533" s="2" t="s">
        <v>5605</v>
      </c>
      <c r="B2533" s="2" t="s">
        <v>5606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7">
        <f t="shared" si="39"/>
        <v>0.82587800000000011</v>
      </c>
      <c r="V2533" s="3">
        <v>0</v>
      </c>
      <c r="W2533" s="3">
        <v>0.63300000000000001</v>
      </c>
      <c r="X2533" s="3">
        <v>0.26400000000000001</v>
      </c>
      <c r="Y2533" s="3">
        <v>7.5369999999999999</v>
      </c>
      <c r="Z2533" s="3">
        <v>0.96599999999999997</v>
      </c>
      <c r="AA2533" s="3">
        <v>0.50700000000000001</v>
      </c>
      <c r="AB2533" s="3">
        <v>0</v>
      </c>
      <c r="AC2533" s="3">
        <v>0</v>
      </c>
      <c r="AD2533" s="3">
        <v>0</v>
      </c>
      <c r="AE2533" s="3">
        <v>0</v>
      </c>
      <c r="AF2533" s="3">
        <v>84.7</v>
      </c>
      <c r="AG2533" s="3">
        <v>0.63</v>
      </c>
      <c r="AH2533" s="4">
        <v>13</v>
      </c>
      <c r="AI2533" s="3">
        <v>4</v>
      </c>
      <c r="AJ2533" s="3">
        <v>4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0.22</v>
      </c>
      <c r="AQ2533" s="3">
        <v>0.6</v>
      </c>
      <c r="AR2533" s="3">
        <v>22</v>
      </c>
      <c r="AS2533" s="3">
        <v>0</v>
      </c>
      <c r="AT2533" s="3">
        <v>4.2939999999999996</v>
      </c>
      <c r="AU2533" s="3">
        <v>5.18</v>
      </c>
      <c r="AV2533" s="3">
        <v>2.16</v>
      </c>
      <c r="AW2533" s="4">
        <v>87</v>
      </c>
      <c r="AX2533" s="3">
        <v>85</v>
      </c>
      <c r="AY2533" s="2" t="s">
        <v>1821</v>
      </c>
      <c r="AZ2533" s="3">
        <v>180</v>
      </c>
      <c r="BA2533" s="2" t="s">
        <v>5552</v>
      </c>
      <c r="BB2533" s="4">
        <v>24</v>
      </c>
    </row>
    <row r="2534" spans="1:54" ht="16">
      <c r="A2534" s="2" t="s">
        <v>5607</v>
      </c>
      <c r="B2534" s="2" t="s">
        <v>5608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7">
        <f t="shared" si="39"/>
        <v>0.85854199999999992</v>
      </c>
      <c r="V2534" s="3">
        <v>0</v>
      </c>
      <c r="W2534" s="3">
        <v>0.69499999999999995</v>
      </c>
      <c r="X2534" s="3">
        <v>0.27800000000000002</v>
      </c>
      <c r="Y2534" s="3">
        <v>8.4139999999999997</v>
      </c>
      <c r="Z2534" s="3">
        <v>1.254</v>
      </c>
      <c r="AA2534" s="3">
        <v>0.56200000000000006</v>
      </c>
      <c r="AB2534" s="3">
        <v>0</v>
      </c>
      <c r="AC2534" s="3">
        <v>0</v>
      </c>
      <c r="AD2534" s="3">
        <v>0</v>
      </c>
      <c r="AE2534" s="3">
        <v>0</v>
      </c>
      <c r="AF2534" s="3">
        <v>91</v>
      </c>
      <c r="AG2534" s="3">
        <v>0.75</v>
      </c>
      <c r="AH2534" s="4">
        <v>16</v>
      </c>
      <c r="AI2534" s="3">
        <v>5</v>
      </c>
      <c r="AJ2534" s="3">
        <v>5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0.24</v>
      </c>
      <c r="AQ2534" s="3">
        <v>1</v>
      </c>
      <c r="AR2534" s="3">
        <v>42</v>
      </c>
      <c r="AS2534" s="3">
        <v>0</v>
      </c>
      <c r="AT2534" s="3">
        <v>4.0449999999999999</v>
      </c>
      <c r="AU2534" s="3">
        <v>4.8419999999999996</v>
      </c>
      <c r="AV2534" s="3">
        <v>1.9079999999999999</v>
      </c>
      <c r="AW2534" s="4">
        <v>87</v>
      </c>
      <c r="AX2534" s="3">
        <v>85</v>
      </c>
      <c r="AY2534" s="2" t="s">
        <v>1821</v>
      </c>
      <c r="AZ2534" s="3">
        <v>195</v>
      </c>
      <c r="BA2534" s="2" t="s">
        <v>5552</v>
      </c>
      <c r="BB2534" s="4">
        <v>21</v>
      </c>
    </row>
    <row r="2535" spans="1:54" ht="48">
      <c r="A2535" s="2" t="s">
        <v>5609</v>
      </c>
      <c r="B2535" s="2" t="s">
        <v>5610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7">
        <f t="shared" si="39"/>
        <v>0.71298499999999998</v>
      </c>
      <c r="V2535" s="3">
        <v>0</v>
      </c>
      <c r="W2535" s="3">
        <v>0.63900000000000001</v>
      </c>
      <c r="X2535" s="3">
        <v>0.36</v>
      </c>
      <c r="Y2535" s="3">
        <v>7.8650000000000002</v>
      </c>
      <c r="Z2535" s="3">
        <v>1.0369999999999999</v>
      </c>
      <c r="AA2535" s="3">
        <v>0.75</v>
      </c>
      <c r="AB2535" s="3">
        <v>0</v>
      </c>
      <c r="AC2535" s="3">
        <v>0</v>
      </c>
      <c r="AD2535" s="3">
        <v>0</v>
      </c>
      <c r="AE2535" s="3">
        <v>0</v>
      </c>
      <c r="AF2535" s="3">
        <v>90.7</v>
      </c>
      <c r="AG2535" s="3">
        <v>0.64</v>
      </c>
      <c r="AH2535" s="4">
        <v>6</v>
      </c>
      <c r="AI2535" s="3">
        <v>2</v>
      </c>
      <c r="AJ2535" s="3">
        <v>2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0.11</v>
      </c>
      <c r="AQ2535" s="3">
        <v>0.7</v>
      </c>
      <c r="AR2535" s="3">
        <v>29</v>
      </c>
      <c r="AS2535" s="3">
        <v>0</v>
      </c>
      <c r="AT2535" s="3">
        <v>4.1130000000000004</v>
      </c>
      <c r="AU2535" s="3">
        <v>5.0419999999999998</v>
      </c>
      <c r="AV2535" s="3">
        <v>1.4990000000000001</v>
      </c>
      <c r="AW2535" s="4">
        <v>89</v>
      </c>
      <c r="AX2535" s="3">
        <v>85</v>
      </c>
      <c r="AY2535" s="2" t="s">
        <v>1821</v>
      </c>
      <c r="AZ2535" s="3">
        <v>1046</v>
      </c>
      <c r="BA2535" s="2" t="s">
        <v>5611</v>
      </c>
      <c r="BB2535" s="4">
        <v>31</v>
      </c>
    </row>
    <row r="2536" spans="1:54" ht="16">
      <c r="A2536" s="2" t="s">
        <v>5612</v>
      </c>
      <c r="B2536" s="2" t="s">
        <v>5613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7">
        <f t="shared" si="39"/>
        <v>0.701905</v>
      </c>
      <c r="V2536" s="3">
        <v>0</v>
      </c>
      <c r="W2536" s="3">
        <v>0.51700000000000002</v>
      </c>
      <c r="X2536" s="3">
        <v>0.29199999999999998</v>
      </c>
      <c r="Y2536" s="3">
        <v>6.3440000000000003</v>
      </c>
      <c r="Z2536" s="3">
        <v>0.875</v>
      </c>
      <c r="AA2536" s="3">
        <v>0.80300000000000005</v>
      </c>
      <c r="AB2536" s="3">
        <v>0</v>
      </c>
      <c r="AC2536" s="3">
        <v>0</v>
      </c>
      <c r="AD2536" s="3">
        <v>0</v>
      </c>
      <c r="AE2536" s="3">
        <v>0</v>
      </c>
      <c r="AF2536" s="3">
        <v>83.5</v>
      </c>
      <c r="AG2536" s="3">
        <v>0.53</v>
      </c>
      <c r="AH2536" s="4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0.24</v>
      </c>
      <c r="AQ2536" s="3">
        <v>0.4</v>
      </c>
      <c r="AR2536" s="3">
        <v>16</v>
      </c>
      <c r="AS2536" s="3">
        <v>0</v>
      </c>
      <c r="AU2536" s="3">
        <v>1.5369999999999999</v>
      </c>
      <c r="AV2536" s="3">
        <v>0.42399999999999999</v>
      </c>
      <c r="AW2536" s="4">
        <v>69</v>
      </c>
      <c r="AX2536" s="3">
        <v>85</v>
      </c>
      <c r="AY2536" s="2" t="s">
        <v>1821</v>
      </c>
      <c r="AZ2536" s="3">
        <v>453.6</v>
      </c>
      <c r="BA2536" s="2" t="s">
        <v>1875</v>
      </c>
      <c r="BB2536" s="4">
        <v>33</v>
      </c>
    </row>
    <row r="2537" spans="1:54" ht="16">
      <c r="A2537" s="2" t="s">
        <v>5614</v>
      </c>
      <c r="B2537" s="2" t="s">
        <v>5615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7">
        <f t="shared" si="39"/>
        <v>0.87631900000000007</v>
      </c>
      <c r="V2537" s="3">
        <v>0</v>
      </c>
      <c r="W2537" s="3">
        <v>0.67600000000000005</v>
      </c>
      <c r="X2537" s="3">
        <v>0.27100000000000002</v>
      </c>
      <c r="Y2537" s="3">
        <v>7.9820000000000002</v>
      </c>
      <c r="Z2537" s="3">
        <v>1.0109999999999999</v>
      </c>
      <c r="AA2537" s="3">
        <v>0.53800000000000003</v>
      </c>
      <c r="AB2537" s="3">
        <v>0</v>
      </c>
      <c r="AC2537" s="3">
        <v>0</v>
      </c>
      <c r="AD2537" s="3">
        <v>0</v>
      </c>
      <c r="AE2537" s="3">
        <v>0</v>
      </c>
      <c r="AF2537" s="3">
        <v>89.9</v>
      </c>
      <c r="AG2537" s="3">
        <v>0.64</v>
      </c>
      <c r="AH2537" s="4">
        <v>6</v>
      </c>
      <c r="AI2537" s="3">
        <v>2</v>
      </c>
      <c r="AJ2537" s="3">
        <v>2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0.25</v>
      </c>
      <c r="AQ2537" s="3">
        <v>0.4</v>
      </c>
      <c r="AR2537" s="3">
        <v>17</v>
      </c>
      <c r="AS2537" s="3">
        <v>0</v>
      </c>
      <c r="AT2537" s="3">
        <v>2.327</v>
      </c>
      <c r="AU2537" s="3">
        <v>2.7850000000000001</v>
      </c>
      <c r="AV2537" s="3">
        <v>1.2170000000000001</v>
      </c>
      <c r="AW2537" s="4">
        <v>88</v>
      </c>
      <c r="AX2537" s="3">
        <v>85</v>
      </c>
      <c r="AY2537" s="2" t="s">
        <v>1821</v>
      </c>
      <c r="AZ2537" s="3">
        <v>180</v>
      </c>
      <c r="BA2537" s="2" t="s">
        <v>5552</v>
      </c>
      <c r="BB2537" s="4">
        <v>31</v>
      </c>
    </row>
    <row r="2538" spans="1:54" ht="16">
      <c r="A2538" s="2" t="s">
        <v>5616</v>
      </c>
      <c r="B2538" s="2" t="s">
        <v>5617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7">
        <f t="shared" si="39"/>
        <v>0.92044599999999999</v>
      </c>
      <c r="V2538" s="3">
        <v>0</v>
      </c>
      <c r="W2538" s="3">
        <v>0.752</v>
      </c>
      <c r="X2538" s="3">
        <v>0.28699999999999998</v>
      </c>
      <c r="Y2538" s="3">
        <v>9.0350000000000001</v>
      </c>
      <c r="Z2538" s="3">
        <v>1.3420000000000001</v>
      </c>
      <c r="AA2538" s="3">
        <v>0.60599999999999998</v>
      </c>
      <c r="AB2538" s="3">
        <v>0</v>
      </c>
      <c r="AC2538" s="3">
        <v>0</v>
      </c>
      <c r="AD2538" s="3">
        <v>0</v>
      </c>
      <c r="AE2538" s="3">
        <v>0</v>
      </c>
      <c r="AF2538" s="3">
        <v>97.8</v>
      </c>
      <c r="AG2538" s="3">
        <v>0.77</v>
      </c>
      <c r="AH2538" s="4">
        <v>8</v>
      </c>
      <c r="AI2538" s="3">
        <v>2</v>
      </c>
      <c r="AJ2538" s="3">
        <v>2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0.27</v>
      </c>
      <c r="AQ2538" s="3">
        <v>1</v>
      </c>
      <c r="AR2538" s="3">
        <v>38</v>
      </c>
      <c r="AS2538" s="3">
        <v>0</v>
      </c>
      <c r="AT2538" s="3">
        <v>1.718</v>
      </c>
      <c r="AU2538" s="3">
        <v>2.0070000000000001</v>
      </c>
      <c r="AV2538" s="3">
        <v>0.77700000000000002</v>
      </c>
      <c r="AW2538" s="4">
        <v>88</v>
      </c>
      <c r="AX2538" s="3">
        <v>85</v>
      </c>
      <c r="AY2538" s="2" t="s">
        <v>1821</v>
      </c>
      <c r="AZ2538" s="3">
        <v>195</v>
      </c>
      <c r="BA2538" s="2" t="s">
        <v>5552</v>
      </c>
      <c r="BB2538" s="4">
        <v>29</v>
      </c>
    </row>
    <row r="2539" spans="1:54" ht="64">
      <c r="A2539" s="2" t="s">
        <v>5618</v>
      </c>
      <c r="B2539" s="2" t="s">
        <v>5619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7">
        <f t="shared" si="39"/>
        <v>0.73511099999999996</v>
      </c>
      <c r="V2539" s="3">
        <v>0</v>
      </c>
      <c r="W2539" s="3">
        <v>0.66500000000000004</v>
      </c>
      <c r="X2539" s="3">
        <v>0.376</v>
      </c>
      <c r="Y2539" s="3">
        <v>8.1649999999999991</v>
      </c>
      <c r="Z2539" s="3">
        <v>1.075</v>
      </c>
      <c r="AA2539" s="3">
        <v>0.78500000000000003</v>
      </c>
      <c r="AB2539" s="3">
        <v>0</v>
      </c>
      <c r="AC2539" s="3">
        <v>0</v>
      </c>
      <c r="AD2539" s="3">
        <v>0</v>
      </c>
      <c r="AE2539" s="3">
        <v>0</v>
      </c>
      <c r="AF2539" s="3">
        <v>94.4</v>
      </c>
      <c r="AG2539" s="3">
        <v>0.61</v>
      </c>
      <c r="AH2539" s="4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0.1</v>
      </c>
      <c r="AQ2539" s="3">
        <v>0.7</v>
      </c>
      <c r="AR2539" s="3">
        <v>27</v>
      </c>
      <c r="AS2539" s="3">
        <v>0</v>
      </c>
      <c r="AT2539" s="3">
        <v>2.871</v>
      </c>
      <c r="AU2539" s="3">
        <v>3.6120000000000001</v>
      </c>
      <c r="AV2539" s="3">
        <v>0.997</v>
      </c>
      <c r="AW2539" s="4">
        <v>89</v>
      </c>
      <c r="AX2539" s="3">
        <v>85</v>
      </c>
      <c r="AY2539" s="2" t="s">
        <v>5620</v>
      </c>
      <c r="AZ2539" s="3">
        <v>985</v>
      </c>
      <c r="BA2539" s="2" t="s">
        <v>5621</v>
      </c>
      <c r="BB2539" s="4">
        <v>35</v>
      </c>
    </row>
    <row r="2540" spans="1:54" ht="16">
      <c r="A2540" s="2" t="s">
        <v>5622</v>
      </c>
      <c r="B2540" s="2" t="s">
        <v>5623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7">
        <f t="shared" si="39"/>
        <v>0.76477499999999998</v>
      </c>
      <c r="V2540" s="3">
        <v>0</v>
      </c>
      <c r="W2540" s="3">
        <v>0.998</v>
      </c>
      <c r="X2540" s="3">
        <v>0.34200000000000003</v>
      </c>
      <c r="Y2540" s="3">
        <v>6.6840000000000002</v>
      </c>
      <c r="Z2540" s="3">
        <v>0.84599999999999997</v>
      </c>
      <c r="AA2540" s="3">
        <v>0.77700000000000002</v>
      </c>
      <c r="AB2540" s="3">
        <v>0</v>
      </c>
      <c r="AC2540" s="3">
        <v>0</v>
      </c>
      <c r="AD2540" s="3">
        <v>0</v>
      </c>
      <c r="AE2540" s="3">
        <v>0</v>
      </c>
      <c r="AF2540" s="3">
        <v>80.8</v>
      </c>
      <c r="AG2540" s="3">
        <v>0.51</v>
      </c>
      <c r="AH2540" s="4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0.22</v>
      </c>
      <c r="AQ2540" s="3">
        <v>0.2</v>
      </c>
      <c r="AR2540" s="3">
        <v>8</v>
      </c>
      <c r="AS2540" s="3">
        <v>0</v>
      </c>
      <c r="AT2540" s="3">
        <v>0.69799999999999995</v>
      </c>
      <c r="AU2540" s="3">
        <v>0.79200000000000004</v>
      </c>
      <c r="AV2540" s="3">
        <v>0.36699999999999999</v>
      </c>
      <c r="AW2540" s="4">
        <v>65</v>
      </c>
      <c r="AX2540" s="3">
        <v>85</v>
      </c>
      <c r="AY2540" s="2" t="s">
        <v>1821</v>
      </c>
      <c r="AZ2540" s="3">
        <v>453.6</v>
      </c>
      <c r="BA2540" s="2" t="s">
        <v>1875</v>
      </c>
      <c r="BB2540" s="4">
        <v>5</v>
      </c>
    </row>
    <row r="2541" spans="1:54" ht="48">
      <c r="A2541" s="2" t="s">
        <v>5624</v>
      </c>
      <c r="B2541" s="2" t="s">
        <v>5625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7">
        <f t="shared" si="39"/>
        <v>0.82189400000000001</v>
      </c>
      <c r="V2541" s="3">
        <v>0</v>
      </c>
      <c r="W2541" s="3">
        <v>0.95</v>
      </c>
      <c r="X2541" s="3">
        <v>0.38700000000000001</v>
      </c>
      <c r="Y2541" s="3">
        <v>7.4320000000000004</v>
      </c>
      <c r="Z2541" s="3">
        <v>1.012</v>
      </c>
      <c r="AA2541" s="3">
        <v>0.73899999999999999</v>
      </c>
      <c r="AB2541" s="3">
        <v>0</v>
      </c>
      <c r="AC2541" s="3">
        <v>0</v>
      </c>
      <c r="AD2541" s="3">
        <v>0</v>
      </c>
      <c r="AE2541" s="3">
        <v>0</v>
      </c>
      <c r="AF2541" s="3">
        <v>88.9</v>
      </c>
      <c r="AG2541" s="3">
        <v>0.56999999999999995</v>
      </c>
      <c r="AH2541" s="4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0.08</v>
      </c>
      <c r="AQ2541" s="3">
        <v>0.2</v>
      </c>
      <c r="AR2541" s="3">
        <v>10</v>
      </c>
      <c r="AS2541" s="3">
        <v>0</v>
      </c>
      <c r="AT2541" s="3">
        <v>1.198</v>
      </c>
      <c r="AU2541" s="3">
        <v>1.3340000000000001</v>
      </c>
      <c r="AV2541" s="3">
        <v>0.50600000000000001</v>
      </c>
      <c r="AW2541" s="4">
        <v>73</v>
      </c>
      <c r="AX2541" s="3">
        <v>85</v>
      </c>
      <c r="AY2541" s="2" t="s">
        <v>1821</v>
      </c>
      <c r="AZ2541" s="3">
        <v>333</v>
      </c>
      <c r="BA2541" s="2" t="s">
        <v>5626</v>
      </c>
      <c r="BB2541" s="4">
        <v>4</v>
      </c>
    </row>
    <row r="2542" spans="1:54" ht="16">
      <c r="A2542" s="2" t="s">
        <v>5627</v>
      </c>
      <c r="B2542" s="2" t="s">
        <v>5628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7">
        <f t="shared" si="39"/>
        <v>0.71521299999999999</v>
      </c>
      <c r="V2542" s="3">
        <v>0</v>
      </c>
      <c r="W2542" s="3">
        <v>0.66700000000000004</v>
      </c>
      <c r="X2542" s="3">
        <v>0.185</v>
      </c>
      <c r="Y2542" s="3">
        <v>7.9880000000000004</v>
      </c>
      <c r="Z2542" s="3">
        <v>0.72699999999999998</v>
      </c>
      <c r="AA2542" s="3">
        <v>0.72599999999999998</v>
      </c>
      <c r="AB2542" s="3">
        <v>0</v>
      </c>
      <c r="AC2542" s="3">
        <v>0</v>
      </c>
      <c r="AD2542" s="3">
        <v>0</v>
      </c>
      <c r="AE2542" s="3">
        <v>0</v>
      </c>
      <c r="AF2542" s="3">
        <v>57.8</v>
      </c>
      <c r="AG2542" s="3">
        <v>0.53</v>
      </c>
      <c r="AH2542" s="4">
        <v>4</v>
      </c>
      <c r="AI2542" s="3">
        <v>1</v>
      </c>
      <c r="AJ2542" s="3">
        <v>1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0.13</v>
      </c>
      <c r="AQ2542" s="3">
        <v>0.4</v>
      </c>
      <c r="AR2542" s="3">
        <v>18</v>
      </c>
      <c r="AS2542" s="3">
        <v>0</v>
      </c>
      <c r="AT2542" s="3">
        <v>2.4500000000000002</v>
      </c>
      <c r="AU2542" s="3">
        <v>2.9849999999999999</v>
      </c>
      <c r="AV2542" s="3">
        <v>0.878</v>
      </c>
      <c r="AW2542" s="4">
        <v>67</v>
      </c>
      <c r="AX2542" s="3">
        <v>85</v>
      </c>
      <c r="AY2542" s="2" t="s">
        <v>1821</v>
      </c>
      <c r="AZ2542" s="3">
        <v>185</v>
      </c>
      <c r="BA2542" s="2" t="s">
        <v>5552</v>
      </c>
      <c r="BB2542" s="4">
        <v>12</v>
      </c>
    </row>
    <row r="2543" spans="1:54" ht="16">
      <c r="A2543" s="2" t="s">
        <v>5629</v>
      </c>
      <c r="B2543" s="2" t="s">
        <v>5630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7">
        <f t="shared" si="39"/>
        <v>0.62656899999999993</v>
      </c>
      <c r="V2543" s="3">
        <v>0</v>
      </c>
      <c r="W2543" s="3">
        <v>0.52600000000000002</v>
      </c>
      <c r="X2543" s="3">
        <v>0.23799999999999999</v>
      </c>
      <c r="Y2543" s="3">
        <v>9.9049999999999994</v>
      </c>
      <c r="Z2543" s="3">
        <v>1.03</v>
      </c>
      <c r="AA2543" s="3">
        <v>0.53700000000000003</v>
      </c>
      <c r="AB2543" s="3">
        <v>0</v>
      </c>
      <c r="AC2543" s="3">
        <v>0</v>
      </c>
      <c r="AD2543" s="3">
        <v>0</v>
      </c>
      <c r="AE2543" s="3">
        <v>0</v>
      </c>
      <c r="AF2543" s="3">
        <v>100</v>
      </c>
      <c r="AG2543" s="3">
        <v>0.67</v>
      </c>
      <c r="AH2543" s="4">
        <v>11</v>
      </c>
      <c r="AI2543" s="3">
        <v>3</v>
      </c>
      <c r="AJ2543" s="3">
        <v>3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0.24</v>
      </c>
      <c r="AQ2543" s="3">
        <v>1</v>
      </c>
      <c r="AR2543" s="3">
        <v>38</v>
      </c>
      <c r="AS2543" s="3">
        <v>0</v>
      </c>
      <c r="AT2543" s="3">
        <v>3.218</v>
      </c>
      <c r="AU2543" s="3">
        <v>3.625</v>
      </c>
      <c r="AV2543" s="3">
        <v>1.29</v>
      </c>
      <c r="AW2543" s="4">
        <v>72</v>
      </c>
      <c r="AX2543" s="3">
        <v>135</v>
      </c>
      <c r="AY2543" s="2" t="s">
        <v>5552</v>
      </c>
      <c r="BA2543" s="2" t="s">
        <v>77</v>
      </c>
      <c r="BB2543" s="4">
        <v>6</v>
      </c>
    </row>
    <row r="2544" spans="1:54" ht="16">
      <c r="A2544" s="2" t="s">
        <v>5631</v>
      </c>
      <c r="B2544" s="2" t="s">
        <v>5632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7">
        <f t="shared" si="39"/>
        <v>0.71040800000000004</v>
      </c>
      <c r="V2544" s="3">
        <v>0</v>
      </c>
      <c r="W2544" s="3">
        <v>0.63600000000000001</v>
      </c>
      <c r="X2544" s="3">
        <v>0.19</v>
      </c>
      <c r="Y2544" s="3">
        <v>8.2420000000000009</v>
      </c>
      <c r="Z2544" s="3">
        <v>0.68</v>
      </c>
      <c r="AA2544" s="3">
        <v>0.69599999999999995</v>
      </c>
      <c r="AB2544" s="3">
        <v>0</v>
      </c>
      <c r="AC2544" s="3">
        <v>0</v>
      </c>
      <c r="AD2544" s="3">
        <v>0</v>
      </c>
      <c r="AE2544" s="3">
        <v>0</v>
      </c>
      <c r="AF2544" s="3">
        <v>76</v>
      </c>
      <c r="AG2544" s="3">
        <v>0.59</v>
      </c>
      <c r="AH2544" s="4">
        <v>5</v>
      </c>
      <c r="AI2544" s="3">
        <v>1</v>
      </c>
      <c r="AJ2544" s="3">
        <v>1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0.11</v>
      </c>
      <c r="AQ2544" s="3">
        <v>0.1</v>
      </c>
      <c r="AR2544" s="3">
        <v>3</v>
      </c>
      <c r="AS2544" s="3">
        <v>0</v>
      </c>
      <c r="AT2544" s="3">
        <v>3.1640000000000001</v>
      </c>
      <c r="AU2544" s="3">
        <v>3.9039999999999999</v>
      </c>
      <c r="AV2544" s="3">
        <v>1.048</v>
      </c>
      <c r="AW2544" s="4">
        <v>73</v>
      </c>
      <c r="AX2544" s="3">
        <v>145</v>
      </c>
      <c r="AY2544" s="2" t="s">
        <v>5552</v>
      </c>
      <c r="AZ2544" s="3">
        <v>85</v>
      </c>
      <c r="BA2544" s="2" t="s">
        <v>1821</v>
      </c>
      <c r="BB2544" s="4">
        <v>14</v>
      </c>
    </row>
    <row r="2545" spans="1:54" ht="16">
      <c r="A2545" s="2" t="s">
        <v>5633</v>
      </c>
      <c r="B2545" s="2" t="s">
        <v>5634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7">
        <f t="shared" si="39"/>
        <v>0.68773399999999996</v>
      </c>
      <c r="V2545" s="3">
        <v>0</v>
      </c>
      <c r="W2545" s="3">
        <v>0.54700000000000004</v>
      </c>
      <c r="X2545" s="3">
        <v>0.23200000000000001</v>
      </c>
      <c r="Y2545" s="3">
        <v>7.1040000000000001</v>
      </c>
      <c r="Z2545" s="3">
        <v>0.67400000000000004</v>
      </c>
      <c r="AA2545" s="3">
        <v>0.69199999999999995</v>
      </c>
      <c r="AB2545" s="3">
        <v>0</v>
      </c>
      <c r="AC2545" s="3">
        <v>0</v>
      </c>
      <c r="AD2545" s="3">
        <v>0</v>
      </c>
      <c r="AE2545" s="3">
        <v>0</v>
      </c>
      <c r="AF2545" s="3">
        <v>75.5</v>
      </c>
      <c r="AG2545" s="3">
        <v>0.57999999999999996</v>
      </c>
      <c r="AH2545" s="4">
        <v>4</v>
      </c>
      <c r="AI2545" s="3">
        <v>1</v>
      </c>
      <c r="AJ2545" s="3">
        <v>1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0.11</v>
      </c>
      <c r="AQ2545" s="3">
        <v>0.5</v>
      </c>
      <c r="AR2545" s="3">
        <v>20</v>
      </c>
      <c r="AS2545" s="3">
        <v>0</v>
      </c>
      <c r="AT2545" s="3">
        <v>2.839</v>
      </c>
      <c r="AU2545" s="3">
        <v>3.5169999999999999</v>
      </c>
      <c r="AV2545" s="3">
        <v>0.999</v>
      </c>
      <c r="AW2545" s="4">
        <v>80</v>
      </c>
      <c r="AX2545" s="3">
        <v>85</v>
      </c>
      <c r="AY2545" s="2" t="s">
        <v>1821</v>
      </c>
      <c r="AZ2545" s="3">
        <v>848</v>
      </c>
      <c r="BA2545" s="2" t="s">
        <v>5524</v>
      </c>
      <c r="BB2545" s="4">
        <v>12</v>
      </c>
    </row>
    <row r="2546" spans="1:54" ht="16">
      <c r="A2546" s="2" t="s">
        <v>5635</v>
      </c>
      <c r="B2546" s="2" t="s">
        <v>5636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7">
        <f t="shared" si="39"/>
        <v>0.73866500000000013</v>
      </c>
      <c r="V2546" s="3">
        <v>0</v>
      </c>
      <c r="W2546" s="3">
        <v>0.69299999999999995</v>
      </c>
      <c r="X2546" s="3">
        <v>0.19</v>
      </c>
      <c r="Y2546" s="3">
        <v>8.2650000000000006</v>
      </c>
      <c r="Z2546" s="3">
        <v>0.746</v>
      </c>
      <c r="AA2546" s="3">
        <v>0.75600000000000001</v>
      </c>
      <c r="AB2546" s="3">
        <v>0</v>
      </c>
      <c r="AC2546" s="3">
        <v>0</v>
      </c>
      <c r="AD2546" s="3">
        <v>0</v>
      </c>
      <c r="AE2546" s="3">
        <v>0</v>
      </c>
      <c r="AF2546" s="3">
        <v>59.6</v>
      </c>
      <c r="AG2546" s="3">
        <v>0.51</v>
      </c>
      <c r="AH2546" s="4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0.13</v>
      </c>
      <c r="AQ2546" s="3">
        <v>0.3</v>
      </c>
      <c r="AR2546" s="3">
        <v>13</v>
      </c>
      <c r="AS2546" s="3">
        <v>0</v>
      </c>
      <c r="AT2546" s="3">
        <v>1.208</v>
      </c>
      <c r="AU2546" s="3">
        <v>1.546</v>
      </c>
      <c r="AV2546" s="3">
        <v>0.36599999999999999</v>
      </c>
      <c r="AW2546" s="4">
        <v>66</v>
      </c>
      <c r="AX2546" s="3">
        <v>85</v>
      </c>
      <c r="AY2546" s="2" t="s">
        <v>1821</v>
      </c>
      <c r="AZ2546" s="3">
        <v>185</v>
      </c>
      <c r="BA2546" s="2" t="s">
        <v>5552</v>
      </c>
      <c r="BB2546" s="4">
        <v>17</v>
      </c>
    </row>
    <row r="2547" spans="1:54" ht="16">
      <c r="A2547" s="2" t="s">
        <v>5637</v>
      </c>
      <c r="B2547" s="2" t="s">
        <v>5638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7">
        <f t="shared" si="39"/>
        <v>0.64247700000000008</v>
      </c>
      <c r="V2547" s="3">
        <v>0</v>
      </c>
      <c r="W2547" s="3">
        <v>0.54500000000000004</v>
      </c>
      <c r="X2547" s="3">
        <v>0.245</v>
      </c>
      <c r="Y2547" s="3">
        <v>10.263</v>
      </c>
      <c r="Z2547" s="3">
        <v>1.054</v>
      </c>
      <c r="AA2547" s="3">
        <v>0.56100000000000005</v>
      </c>
      <c r="AB2547" s="3">
        <v>0</v>
      </c>
      <c r="AC2547" s="3">
        <v>0</v>
      </c>
      <c r="AD2547" s="3">
        <v>0</v>
      </c>
      <c r="AE2547" s="3">
        <v>0</v>
      </c>
      <c r="AF2547" s="3">
        <v>104.9</v>
      </c>
      <c r="AG2547" s="3">
        <v>0.66</v>
      </c>
      <c r="AH2547" s="4">
        <v>6</v>
      </c>
      <c r="AI2547" s="3">
        <v>2</v>
      </c>
      <c r="AJ2547" s="3">
        <v>2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0.25</v>
      </c>
      <c r="AQ2547" s="3">
        <v>0.9</v>
      </c>
      <c r="AR2547" s="3">
        <v>36</v>
      </c>
      <c r="AS2547" s="3">
        <v>0</v>
      </c>
      <c r="AT2547" s="3">
        <v>1.657</v>
      </c>
      <c r="AU2547" s="3">
        <v>1.9339999999999999</v>
      </c>
      <c r="AV2547" s="3">
        <v>0.55100000000000005</v>
      </c>
      <c r="AW2547" s="4">
        <v>71</v>
      </c>
      <c r="AX2547" s="3">
        <v>135</v>
      </c>
      <c r="AY2547" s="2" t="s">
        <v>5552</v>
      </c>
      <c r="BA2547" s="2" t="s">
        <v>77</v>
      </c>
      <c r="BB2547" s="4">
        <v>13</v>
      </c>
    </row>
    <row r="2548" spans="1:54" ht="16">
      <c r="A2548" s="2" t="s">
        <v>5639</v>
      </c>
      <c r="B2548" s="2" t="s">
        <v>5640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7">
        <f t="shared" si="39"/>
        <v>0.72916999999999987</v>
      </c>
      <c r="V2548" s="3">
        <v>0</v>
      </c>
      <c r="W2548" s="3">
        <v>0.65800000000000003</v>
      </c>
      <c r="X2548" s="3">
        <v>0.19500000000000001</v>
      </c>
      <c r="Y2548" s="3">
        <v>8.5120000000000005</v>
      </c>
      <c r="Z2548" s="3">
        <v>0.69199999999999995</v>
      </c>
      <c r="AA2548" s="3">
        <v>0.72199999999999998</v>
      </c>
      <c r="AB2548" s="3">
        <v>0</v>
      </c>
      <c r="AC2548" s="3">
        <v>0</v>
      </c>
      <c r="AD2548" s="3">
        <v>0</v>
      </c>
      <c r="AE2548" s="3">
        <v>0</v>
      </c>
      <c r="AF2548" s="3">
        <v>78.3</v>
      </c>
      <c r="AG2548" s="3">
        <v>0.56000000000000005</v>
      </c>
      <c r="AH2548" s="4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0.1</v>
      </c>
      <c r="AQ2548" s="3">
        <v>0.6</v>
      </c>
      <c r="AR2548" s="3">
        <v>23</v>
      </c>
      <c r="AS2548" s="3">
        <v>0</v>
      </c>
      <c r="AT2548" s="3">
        <v>2.077</v>
      </c>
      <c r="AU2548" s="3">
        <v>2.6509999999999998</v>
      </c>
      <c r="AV2548" s="3">
        <v>0.60499999999999998</v>
      </c>
      <c r="AW2548" s="4">
        <v>72</v>
      </c>
      <c r="AX2548" s="3">
        <v>145</v>
      </c>
      <c r="AY2548" s="2" t="s">
        <v>5552</v>
      </c>
      <c r="BA2548" s="2" t="s">
        <v>77</v>
      </c>
      <c r="BB2548" s="4">
        <v>13</v>
      </c>
    </row>
    <row r="2549" spans="1:54" ht="16">
      <c r="A2549" s="2" t="s">
        <v>5641</v>
      </c>
      <c r="B2549" s="2" t="s">
        <v>5642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7">
        <f t="shared" si="39"/>
        <v>0.70168599999999981</v>
      </c>
      <c r="V2549" s="3">
        <v>0</v>
      </c>
      <c r="W2549" s="3">
        <v>0.56100000000000005</v>
      </c>
      <c r="X2549" s="3">
        <v>0.23699999999999999</v>
      </c>
      <c r="Y2549" s="3">
        <v>7.2770000000000001</v>
      </c>
      <c r="Z2549" s="3">
        <v>0.68400000000000005</v>
      </c>
      <c r="AA2549" s="3">
        <v>0.71299999999999997</v>
      </c>
      <c r="AB2549" s="3">
        <v>0</v>
      </c>
      <c r="AC2549" s="3">
        <v>0</v>
      </c>
      <c r="AD2549" s="3">
        <v>0</v>
      </c>
      <c r="AE2549" s="3">
        <v>0</v>
      </c>
      <c r="AF2549" s="3">
        <v>77.3</v>
      </c>
      <c r="AG2549" s="3">
        <v>0.55000000000000004</v>
      </c>
      <c r="AH2549" s="4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0.1</v>
      </c>
      <c r="AQ2549" s="3">
        <v>0.4</v>
      </c>
      <c r="AR2549" s="3">
        <v>18</v>
      </c>
      <c r="AS2549" s="3">
        <v>0</v>
      </c>
      <c r="AT2549" s="3">
        <v>1.927</v>
      </c>
      <c r="AU2549" s="3">
        <v>2.464</v>
      </c>
      <c r="AV2549" s="3">
        <v>0.63100000000000001</v>
      </c>
      <c r="AW2549" s="4">
        <v>79</v>
      </c>
      <c r="AX2549" s="3">
        <v>85</v>
      </c>
      <c r="AY2549" s="2" t="s">
        <v>1821</v>
      </c>
      <c r="BA2549" s="2" t="s">
        <v>77</v>
      </c>
      <c r="BB2549" s="4">
        <v>12</v>
      </c>
    </row>
    <row r="2550" spans="1:54" ht="16">
      <c r="A2550" s="2" t="s">
        <v>5643</v>
      </c>
      <c r="B2550" s="2" t="s">
        <v>5644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7">
        <f t="shared" si="39"/>
        <v>0.61134499999999992</v>
      </c>
      <c r="V2550" s="3">
        <v>0.7</v>
      </c>
      <c r="W2550" s="3">
        <v>0.76700000000000002</v>
      </c>
      <c r="X2550" s="3">
        <v>0.27500000000000002</v>
      </c>
      <c r="Y2550" s="3">
        <v>3.8330000000000002</v>
      </c>
      <c r="Z2550" s="3">
        <v>0.71899999999999997</v>
      </c>
      <c r="AA2550" s="3">
        <v>0.34799999999999998</v>
      </c>
      <c r="AB2550" s="3">
        <v>5</v>
      </c>
      <c r="AC2550" s="3">
        <v>0</v>
      </c>
      <c r="AD2550" s="3">
        <v>5</v>
      </c>
      <c r="AE2550" s="3">
        <v>5</v>
      </c>
      <c r="AF2550" s="3">
        <v>60.6</v>
      </c>
      <c r="AG2550" s="3">
        <v>0.74</v>
      </c>
      <c r="AH2550" s="4">
        <v>7</v>
      </c>
      <c r="AI2550" s="3">
        <v>2</v>
      </c>
      <c r="AJ2550" s="3">
        <v>2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0.19</v>
      </c>
      <c r="AQ2550" s="3">
        <v>1.7</v>
      </c>
      <c r="AR2550" s="3">
        <v>70</v>
      </c>
      <c r="AS2550" s="3">
        <v>0</v>
      </c>
      <c r="AT2550" s="3">
        <v>6.24</v>
      </c>
      <c r="AU2550" s="3">
        <v>8.01</v>
      </c>
      <c r="AV2550" s="3">
        <v>1.92</v>
      </c>
      <c r="AW2550" s="4">
        <v>71</v>
      </c>
      <c r="AX2550" s="3">
        <v>28.35</v>
      </c>
      <c r="AY2550" s="2" t="s">
        <v>64</v>
      </c>
      <c r="AZ2550" s="3">
        <v>453.6</v>
      </c>
      <c r="BA2550" s="2" t="s">
        <v>1875</v>
      </c>
      <c r="BB2550" s="4">
        <v>25</v>
      </c>
    </row>
    <row r="2551" spans="1:54" ht="16">
      <c r="A2551" s="2" t="s">
        <v>5645</v>
      </c>
      <c r="B2551" s="2" t="s">
        <v>5646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7">
        <f t="shared" si="39"/>
        <v>0.68956500000000009</v>
      </c>
      <c r="V2551" s="3">
        <v>0.5</v>
      </c>
      <c r="W2551" s="3">
        <v>0.58099999999999996</v>
      </c>
      <c r="X2551" s="3">
        <v>0.32900000000000001</v>
      </c>
      <c r="Y2551" s="3">
        <v>3.9910000000000001</v>
      </c>
      <c r="Z2551" s="3">
        <v>0.6</v>
      </c>
      <c r="AA2551" s="3">
        <v>0.28799999999999998</v>
      </c>
      <c r="AB2551" s="3">
        <v>5</v>
      </c>
      <c r="AC2551" s="3">
        <v>0</v>
      </c>
      <c r="AD2551" s="3">
        <v>5</v>
      </c>
      <c r="AE2551" s="3">
        <v>5</v>
      </c>
      <c r="AF2551" s="3">
        <v>80</v>
      </c>
      <c r="AG2551" s="3">
        <v>0.8</v>
      </c>
      <c r="AH2551" s="4">
        <v>8</v>
      </c>
      <c r="AI2551" s="3">
        <v>2</v>
      </c>
      <c r="AJ2551" s="3">
        <v>2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0.19</v>
      </c>
      <c r="AQ2551" s="3">
        <v>1.5</v>
      </c>
      <c r="AR2551" s="3">
        <v>61</v>
      </c>
      <c r="AS2551" s="3">
        <v>0</v>
      </c>
      <c r="AT2551" s="3">
        <v>7.86</v>
      </c>
      <c r="AU2551" s="3">
        <v>9.4700000000000006</v>
      </c>
      <c r="AV2551" s="3">
        <v>2.0499999999999998</v>
      </c>
      <c r="AW2551" s="4">
        <v>90</v>
      </c>
      <c r="AX2551" s="3">
        <v>135</v>
      </c>
      <c r="AY2551" s="2" t="s">
        <v>68</v>
      </c>
      <c r="AZ2551" s="3">
        <v>85</v>
      </c>
      <c r="BA2551" s="2" t="s">
        <v>1821</v>
      </c>
      <c r="BB2551" s="4">
        <v>25</v>
      </c>
    </row>
    <row r="2552" spans="1:54" ht="16">
      <c r="A2552" s="2" t="s">
        <v>5647</v>
      </c>
      <c r="B2552" s="2" t="s">
        <v>5648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7">
        <f t="shared" si="39"/>
        <v>0.68796899999999994</v>
      </c>
      <c r="V2552" s="3">
        <v>0.8</v>
      </c>
      <c r="W2552" s="3">
        <v>0.88400000000000001</v>
      </c>
      <c r="X2552" s="3">
        <v>0.314</v>
      </c>
      <c r="Y2552" s="3">
        <v>4.2750000000000004</v>
      </c>
      <c r="Z2552" s="3">
        <v>0.82199999999999995</v>
      </c>
      <c r="AA2552" s="3">
        <v>0.41499999999999998</v>
      </c>
      <c r="AB2552" s="3">
        <v>5</v>
      </c>
      <c r="AC2552" s="3">
        <v>0</v>
      </c>
      <c r="AD2552" s="3">
        <v>5</v>
      </c>
      <c r="AE2552" s="3">
        <v>5</v>
      </c>
      <c r="AG2552" s="3">
        <v>0.84</v>
      </c>
      <c r="AH2552" s="4">
        <v>6</v>
      </c>
      <c r="AI2552" s="3">
        <v>2</v>
      </c>
      <c r="AJ2552" s="3">
        <v>2</v>
      </c>
      <c r="AT2552" s="3">
        <v>2.4700000000000002</v>
      </c>
      <c r="AU2552" s="3">
        <v>3.23</v>
      </c>
      <c r="AV2552" s="3">
        <v>0.77</v>
      </c>
      <c r="AW2552" s="4">
        <v>67</v>
      </c>
      <c r="AX2552" s="3">
        <v>28.35</v>
      </c>
      <c r="AY2552" s="2" t="s">
        <v>64</v>
      </c>
      <c r="AZ2552" s="3">
        <v>453.6</v>
      </c>
      <c r="BA2552" s="2" t="s">
        <v>1875</v>
      </c>
      <c r="BB2552" s="4">
        <v>39</v>
      </c>
    </row>
    <row r="2553" spans="1:54" ht="16">
      <c r="A2553" s="2" t="s">
        <v>5649</v>
      </c>
      <c r="B2553" s="2" t="s">
        <v>5650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7">
        <f t="shared" si="39"/>
        <v>0.72320999999999991</v>
      </c>
      <c r="V2553" s="3">
        <v>0.6</v>
      </c>
      <c r="W2553" s="3">
        <v>0.628</v>
      </c>
      <c r="X2553" s="3">
        <v>0.37</v>
      </c>
      <c r="Y2553" s="3">
        <v>4.26</v>
      </c>
      <c r="Z2553" s="3">
        <v>0.65100000000000002</v>
      </c>
      <c r="AA2553" s="3">
        <v>0.317</v>
      </c>
      <c r="AB2553" s="3">
        <v>5</v>
      </c>
      <c r="AC2553" s="3">
        <v>0</v>
      </c>
      <c r="AD2553" s="3">
        <v>5</v>
      </c>
      <c r="AE2553" s="3">
        <v>5</v>
      </c>
      <c r="AF2553" s="3">
        <v>87</v>
      </c>
      <c r="AG2553" s="3">
        <v>0.86</v>
      </c>
      <c r="AH2553" s="4">
        <v>7</v>
      </c>
      <c r="AI2553" s="3">
        <v>2</v>
      </c>
      <c r="AJ2553" s="3">
        <v>2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0.25</v>
      </c>
      <c r="AQ2553" s="3">
        <v>1</v>
      </c>
      <c r="AR2553" s="3">
        <v>39</v>
      </c>
      <c r="AS2553" s="3">
        <v>0</v>
      </c>
      <c r="AT2553" s="3">
        <v>4.79</v>
      </c>
      <c r="AU2553" s="3">
        <v>6.17</v>
      </c>
      <c r="AV2553" s="3">
        <v>1.25</v>
      </c>
      <c r="AW2553" s="4">
        <v>90</v>
      </c>
      <c r="AX2553" s="3">
        <v>135</v>
      </c>
      <c r="AY2553" s="2" t="s">
        <v>68</v>
      </c>
      <c r="AZ2553" s="3">
        <v>85</v>
      </c>
      <c r="BA2553" s="2" t="s">
        <v>1821</v>
      </c>
      <c r="BB2553" s="4">
        <v>39</v>
      </c>
    </row>
    <row r="2554" spans="1:54" ht="16">
      <c r="A2554" s="2" t="s">
        <v>5651</v>
      </c>
      <c r="B2554" s="2" t="s">
        <v>5652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7">
        <f t="shared" si="39"/>
        <v>0.75170199999999987</v>
      </c>
      <c r="V2554" s="3">
        <v>0</v>
      </c>
      <c r="W2554" s="3">
        <v>0.58499999999999996</v>
      </c>
      <c r="X2554" s="3">
        <v>0.246</v>
      </c>
      <c r="Y2554" s="3">
        <v>4.5179999999999998</v>
      </c>
      <c r="Z2554" s="3">
        <v>1.0169999999999999</v>
      </c>
      <c r="AA2554" s="3">
        <v>0.44</v>
      </c>
      <c r="AB2554" s="3">
        <v>0</v>
      </c>
      <c r="AC2554" s="3">
        <v>0</v>
      </c>
      <c r="AD2554" s="3">
        <v>0</v>
      </c>
      <c r="AE2554" s="3">
        <v>0</v>
      </c>
      <c r="AF2554" s="3">
        <v>64.2</v>
      </c>
      <c r="AG2554" s="3">
        <v>0.56999999999999995</v>
      </c>
      <c r="AH2554" s="4">
        <v>18</v>
      </c>
      <c r="AI2554" s="3">
        <v>5</v>
      </c>
      <c r="AJ2554" s="3">
        <v>5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0.21</v>
      </c>
      <c r="AQ2554" s="3">
        <v>0.8</v>
      </c>
      <c r="AR2554" s="3">
        <v>30</v>
      </c>
      <c r="AS2554" s="3">
        <v>0</v>
      </c>
      <c r="AT2554" s="3">
        <v>4.1399999999999997</v>
      </c>
      <c r="AU2554" s="3">
        <v>5.367</v>
      </c>
      <c r="AV2554" s="3">
        <v>2.4740000000000002</v>
      </c>
      <c r="AW2554" s="4">
        <v>63</v>
      </c>
      <c r="AX2554" s="3">
        <v>85</v>
      </c>
      <c r="AY2554" s="2" t="s">
        <v>1821</v>
      </c>
      <c r="AZ2554" s="3">
        <v>2745</v>
      </c>
      <c r="BA2554" s="2" t="s">
        <v>5524</v>
      </c>
      <c r="BB2554" s="4">
        <v>22</v>
      </c>
    </row>
    <row r="2555" spans="1:54" ht="16">
      <c r="A2555" s="2" t="s">
        <v>5653</v>
      </c>
      <c r="B2555" s="2" t="s">
        <v>5654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7">
        <f t="shared" si="39"/>
        <v>0.76454900000000015</v>
      </c>
      <c r="V2555" s="3">
        <v>0</v>
      </c>
      <c r="W2555" s="3">
        <v>0.439</v>
      </c>
      <c r="X2555" s="3">
        <v>0.32200000000000001</v>
      </c>
      <c r="Y2555" s="3">
        <v>5.3079999999999998</v>
      </c>
      <c r="Z2555" s="3">
        <v>1.1970000000000001</v>
      </c>
      <c r="AA2555" s="3">
        <v>0.34599999999999997</v>
      </c>
      <c r="AB2555" s="3">
        <v>5</v>
      </c>
      <c r="AC2555" s="3">
        <v>0</v>
      </c>
      <c r="AD2555" s="3">
        <v>5</v>
      </c>
      <c r="AE2555" s="3">
        <v>5</v>
      </c>
      <c r="AF2555" s="3">
        <v>103.4</v>
      </c>
      <c r="AG2555" s="3">
        <v>0.74</v>
      </c>
      <c r="AH2555" s="4">
        <v>13</v>
      </c>
      <c r="AI2555" s="3">
        <v>4</v>
      </c>
      <c r="AJ2555" s="3">
        <v>4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0.26</v>
      </c>
      <c r="AQ2555" s="3">
        <v>1.1000000000000001</v>
      </c>
      <c r="AR2555" s="3">
        <v>45</v>
      </c>
      <c r="AS2555" s="3">
        <v>0</v>
      </c>
      <c r="AT2555" s="3">
        <v>4.8540000000000001</v>
      </c>
      <c r="AU2555" s="3">
        <v>6.173</v>
      </c>
      <c r="AV2555" s="3">
        <v>2.7829999999999999</v>
      </c>
      <c r="AW2555" s="4">
        <v>86</v>
      </c>
      <c r="AX2555" s="3">
        <v>85</v>
      </c>
      <c r="AY2555" s="2" t="s">
        <v>1821</v>
      </c>
      <c r="AZ2555" s="3">
        <v>2252</v>
      </c>
      <c r="BA2555" s="2" t="s">
        <v>5524</v>
      </c>
      <c r="BB2555" s="4">
        <v>23</v>
      </c>
    </row>
    <row r="2556" spans="1:54" ht="16">
      <c r="A2556" s="2" t="s">
        <v>5655</v>
      </c>
      <c r="B2556" s="2" t="s">
        <v>5656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7">
        <f t="shared" si="39"/>
        <v>0.69737400000000016</v>
      </c>
      <c r="V2556" s="3">
        <v>0.2</v>
      </c>
      <c r="W2556" s="3">
        <v>0.52200000000000002</v>
      </c>
      <c r="X2556" s="3">
        <v>0.30199999999999999</v>
      </c>
      <c r="Y2556" s="3">
        <v>3.9180000000000001</v>
      </c>
      <c r="Z2556" s="3">
        <v>0.53200000000000003</v>
      </c>
      <c r="AA2556" s="3">
        <v>0.34799999999999998</v>
      </c>
      <c r="AB2556" s="3">
        <v>4</v>
      </c>
      <c r="AC2556" s="3">
        <v>0</v>
      </c>
      <c r="AD2556" s="3">
        <v>4</v>
      </c>
      <c r="AE2556" s="3">
        <v>4</v>
      </c>
      <c r="AG2556" s="3">
        <v>0.71</v>
      </c>
      <c r="AH2556" s="4">
        <v>8</v>
      </c>
      <c r="AI2556" s="3">
        <v>2</v>
      </c>
      <c r="AJ2556" s="3">
        <v>2</v>
      </c>
      <c r="AT2556" s="3">
        <v>8.7799999999999994</v>
      </c>
      <c r="AU2556" s="3">
        <v>10.72</v>
      </c>
      <c r="AV2556" s="3">
        <v>2.35</v>
      </c>
      <c r="AW2556" s="4">
        <v>94</v>
      </c>
      <c r="AX2556" s="3">
        <v>135</v>
      </c>
      <c r="AY2556" s="2" t="s">
        <v>68</v>
      </c>
      <c r="AZ2556" s="3">
        <v>85</v>
      </c>
      <c r="BA2556" s="2" t="s">
        <v>1821</v>
      </c>
      <c r="BB2556" s="4">
        <v>27</v>
      </c>
    </row>
    <row r="2557" spans="1:54" ht="16">
      <c r="A2557" s="2" t="s">
        <v>5657</v>
      </c>
      <c r="B2557" s="2" t="s">
        <v>5658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7">
        <f t="shared" si="39"/>
        <v>0.79411399999999988</v>
      </c>
      <c r="V2557" s="3">
        <v>0</v>
      </c>
      <c r="W2557" s="3">
        <v>0.65500000000000003</v>
      </c>
      <c r="X2557" s="3">
        <v>0.27200000000000002</v>
      </c>
      <c r="Y2557" s="3">
        <v>4.8280000000000003</v>
      </c>
      <c r="Z2557" s="3">
        <v>1.113</v>
      </c>
      <c r="AA2557" s="3">
        <v>0.48899999999999999</v>
      </c>
      <c r="AB2557" s="3">
        <v>0</v>
      </c>
      <c r="AC2557" s="3">
        <v>0</v>
      </c>
      <c r="AD2557" s="3">
        <v>0</v>
      </c>
      <c r="AE2557" s="3">
        <v>0</v>
      </c>
      <c r="AF2557" s="3">
        <v>69.599999999999994</v>
      </c>
      <c r="AG2557" s="3">
        <v>0.55000000000000004</v>
      </c>
      <c r="AH2557" s="4">
        <v>7</v>
      </c>
      <c r="AI2557" s="3">
        <v>2</v>
      </c>
      <c r="AJ2557" s="3">
        <v>2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0.17</v>
      </c>
      <c r="AQ2557" s="3">
        <v>0.6</v>
      </c>
      <c r="AR2557" s="3">
        <v>24</v>
      </c>
      <c r="AS2557" s="3">
        <v>0</v>
      </c>
      <c r="AT2557" s="3">
        <v>1.206</v>
      </c>
      <c r="AU2557" s="3">
        <v>1.6379999999999999</v>
      </c>
      <c r="AV2557" s="3">
        <v>0.71199999999999997</v>
      </c>
      <c r="AW2557" s="4">
        <v>62</v>
      </c>
      <c r="AX2557" s="3">
        <v>85</v>
      </c>
      <c r="AY2557" s="2" t="s">
        <v>1821</v>
      </c>
      <c r="AZ2557" s="3">
        <v>2745</v>
      </c>
      <c r="BA2557" s="2" t="s">
        <v>5524</v>
      </c>
      <c r="BB2557" s="4">
        <v>32</v>
      </c>
    </row>
    <row r="2558" spans="1:54" ht="16">
      <c r="A2558" s="2" t="s">
        <v>5659</v>
      </c>
      <c r="B2558" s="2" t="s">
        <v>5660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7">
        <f t="shared" si="39"/>
        <v>0.81065200000000015</v>
      </c>
      <c r="V2558" s="3">
        <v>0</v>
      </c>
      <c r="W2558" s="3">
        <v>0.46300000000000002</v>
      </c>
      <c r="X2558" s="3">
        <v>0.33500000000000002</v>
      </c>
      <c r="Y2558" s="3">
        <v>5.5380000000000003</v>
      </c>
      <c r="Z2558" s="3">
        <v>1.27</v>
      </c>
      <c r="AA2558" s="3">
        <v>0.36199999999999999</v>
      </c>
      <c r="AB2558" s="3">
        <v>5</v>
      </c>
      <c r="AC2558" s="3">
        <v>0</v>
      </c>
      <c r="AD2558" s="3">
        <v>5</v>
      </c>
      <c r="AE2558" s="3">
        <v>5</v>
      </c>
      <c r="AF2558" s="3">
        <v>110.9</v>
      </c>
      <c r="AG2558" s="3">
        <v>0.76</v>
      </c>
      <c r="AH2558" s="4">
        <v>6</v>
      </c>
      <c r="AI2558" s="3">
        <v>2</v>
      </c>
      <c r="AJ2558" s="3">
        <v>2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0.28999999999999998</v>
      </c>
      <c r="AQ2558" s="3">
        <v>1</v>
      </c>
      <c r="AR2558" s="3">
        <v>42</v>
      </c>
      <c r="AS2558" s="3">
        <v>0</v>
      </c>
      <c r="AT2558" s="3">
        <v>2.85</v>
      </c>
      <c r="AU2558" s="3">
        <v>3.7669999999999999</v>
      </c>
      <c r="AV2558" s="3">
        <v>1.859</v>
      </c>
      <c r="AW2558" s="4">
        <v>87</v>
      </c>
      <c r="AX2558" s="3">
        <v>85</v>
      </c>
      <c r="AY2558" s="2" t="s">
        <v>1821</v>
      </c>
      <c r="AZ2558" s="3">
        <v>2252</v>
      </c>
      <c r="BA2558" s="2" t="s">
        <v>5524</v>
      </c>
      <c r="BB2558" s="4">
        <v>30</v>
      </c>
    </row>
    <row r="2559" spans="1:54" ht="48">
      <c r="A2559" s="2" t="s">
        <v>5661</v>
      </c>
      <c r="B2559" s="2" t="s">
        <v>5662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7">
        <f t="shared" si="39"/>
        <v>0.75115900000000024</v>
      </c>
      <c r="V2559" s="3">
        <v>0.3</v>
      </c>
      <c r="W2559" s="3">
        <v>0.57799999999999996</v>
      </c>
      <c r="X2559" s="3">
        <v>0.35699999999999998</v>
      </c>
      <c r="Y2559" s="3">
        <v>4.3140000000000001</v>
      </c>
      <c r="Z2559" s="3">
        <v>0.59199999999999997</v>
      </c>
      <c r="AA2559" s="3">
        <v>0.41</v>
      </c>
      <c r="AB2559" s="3">
        <v>5</v>
      </c>
      <c r="AC2559" s="3">
        <v>0</v>
      </c>
      <c r="AD2559" s="3">
        <v>5</v>
      </c>
      <c r="AE2559" s="3">
        <v>5</v>
      </c>
      <c r="AG2559" s="3">
        <v>0.78</v>
      </c>
      <c r="AH2559" s="4">
        <v>7</v>
      </c>
      <c r="AI2559" s="3">
        <v>0</v>
      </c>
      <c r="AJ2559" s="3">
        <v>0</v>
      </c>
      <c r="AQ2559" s="3">
        <v>0.9</v>
      </c>
      <c r="AR2559" s="3">
        <v>36</v>
      </c>
      <c r="AT2559" s="3">
        <v>4.3</v>
      </c>
      <c r="AU2559" s="3">
        <v>5.98</v>
      </c>
      <c r="AV2559" s="3">
        <v>1.2</v>
      </c>
      <c r="AW2559" s="4">
        <v>95</v>
      </c>
      <c r="AX2559" s="3">
        <v>85</v>
      </c>
      <c r="AY2559" s="2" t="s">
        <v>1821</v>
      </c>
      <c r="AZ2559" s="3">
        <v>191</v>
      </c>
      <c r="BA2559" s="2" t="s">
        <v>5626</v>
      </c>
      <c r="BB2559" s="4">
        <v>43</v>
      </c>
    </row>
    <row r="2560" spans="1:54" ht="48">
      <c r="A2560" s="2" t="s">
        <v>5663</v>
      </c>
      <c r="B2560" s="2" t="s">
        <v>5664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7">
        <f t="shared" si="39"/>
        <v>0.635517</v>
      </c>
      <c r="V2560" s="3">
        <v>0</v>
      </c>
      <c r="W2560" s="3">
        <v>0.52</v>
      </c>
      <c r="X2560" s="3">
        <v>0.35299999999999998</v>
      </c>
      <c r="Y2560" s="3">
        <v>4.2389999999999999</v>
      </c>
      <c r="Z2560" s="3">
        <v>1.4470000000000001</v>
      </c>
      <c r="AA2560" s="3">
        <v>0.48599999999999999</v>
      </c>
      <c r="AB2560" s="3">
        <v>0</v>
      </c>
      <c r="AC2560" s="3">
        <v>0</v>
      </c>
      <c r="AD2560" s="3">
        <v>0</v>
      </c>
      <c r="AE2560" s="3">
        <v>0</v>
      </c>
      <c r="AF2560" s="3">
        <v>73.3</v>
      </c>
      <c r="AG2560" s="3">
        <v>0.91</v>
      </c>
      <c r="AH2560" s="4">
        <v>8</v>
      </c>
      <c r="AI2560" s="3">
        <v>2</v>
      </c>
      <c r="AJ2560" s="3">
        <v>2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0.22</v>
      </c>
      <c r="AQ2560" s="3">
        <v>0.7</v>
      </c>
      <c r="AR2560" s="3">
        <v>30</v>
      </c>
      <c r="AS2560" s="3">
        <v>0</v>
      </c>
      <c r="AT2560" s="3">
        <v>4.3479999999999999</v>
      </c>
      <c r="AU2560" s="3">
        <v>5.2060000000000004</v>
      </c>
      <c r="AV2560" s="3">
        <v>1.597</v>
      </c>
      <c r="AW2560" s="4">
        <v>62</v>
      </c>
      <c r="AX2560" s="3">
        <v>85</v>
      </c>
      <c r="AY2560" s="2" t="s">
        <v>1821</v>
      </c>
      <c r="AZ2560" s="3">
        <v>288</v>
      </c>
      <c r="BA2560" s="2" t="s">
        <v>5665</v>
      </c>
      <c r="BB2560" s="4">
        <v>24</v>
      </c>
    </row>
    <row r="2561" spans="1:54" ht="48">
      <c r="A2561" s="2" t="s">
        <v>5666</v>
      </c>
      <c r="B2561" s="2" t="s">
        <v>5667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7">
        <f t="shared" si="39"/>
        <v>0.66913099999999992</v>
      </c>
      <c r="V2561" s="3">
        <v>0</v>
      </c>
      <c r="W2561" s="3">
        <v>0.501</v>
      </c>
      <c r="X2561" s="3">
        <v>0.36499999999999999</v>
      </c>
      <c r="Y2561" s="3">
        <v>3.8719999999999999</v>
      </c>
      <c r="Z2561" s="3">
        <v>1.29</v>
      </c>
      <c r="AA2561" s="3">
        <v>0.44800000000000001</v>
      </c>
      <c r="AB2561" s="3">
        <v>0</v>
      </c>
      <c r="AC2561" s="3">
        <v>0</v>
      </c>
      <c r="AD2561" s="3">
        <v>0</v>
      </c>
      <c r="AE2561" s="3">
        <v>0</v>
      </c>
      <c r="AF2561" s="3">
        <v>102.3</v>
      </c>
      <c r="AG2561" s="3">
        <v>0.93</v>
      </c>
      <c r="AH2561" s="4">
        <v>8</v>
      </c>
      <c r="AI2561" s="3">
        <v>2</v>
      </c>
      <c r="AJ2561" s="3">
        <v>2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0.12</v>
      </c>
      <c r="AQ2561" s="3">
        <v>1.2</v>
      </c>
      <c r="AR2561" s="3">
        <v>47</v>
      </c>
      <c r="AS2561" s="3">
        <v>0</v>
      </c>
      <c r="AT2561" s="3">
        <v>6.5839999999999996</v>
      </c>
      <c r="AU2561" s="3">
        <v>7.9870000000000001</v>
      </c>
      <c r="AV2561" s="3">
        <v>2.0720000000000001</v>
      </c>
      <c r="AW2561" s="4">
        <v>98</v>
      </c>
      <c r="AX2561" s="3">
        <v>85</v>
      </c>
      <c r="AY2561" s="2" t="s">
        <v>1821</v>
      </c>
      <c r="AZ2561" s="3">
        <v>185</v>
      </c>
      <c r="BA2561" s="2" t="s">
        <v>5668</v>
      </c>
      <c r="BB2561" s="4">
        <v>26</v>
      </c>
    </row>
    <row r="2562" spans="1:54" ht="48">
      <c r="A2562" s="2" t="s">
        <v>5669</v>
      </c>
      <c r="B2562" s="2" t="s">
        <v>5670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7">
        <f t="shared" si="39"/>
        <v>0.70427099999999998</v>
      </c>
      <c r="V2562" s="3">
        <v>0.3</v>
      </c>
      <c r="W2562" s="3">
        <v>0.69499999999999995</v>
      </c>
      <c r="X2562" s="3">
        <v>0.39700000000000002</v>
      </c>
      <c r="Y2562" s="3">
        <v>4.07</v>
      </c>
      <c r="Z2562" s="3">
        <v>0.72699999999999998</v>
      </c>
      <c r="AA2562" s="3">
        <v>0.27700000000000002</v>
      </c>
      <c r="AB2562" s="3">
        <v>4</v>
      </c>
      <c r="AC2562" s="3">
        <v>0</v>
      </c>
      <c r="AD2562" s="3">
        <v>4</v>
      </c>
      <c r="AE2562" s="3">
        <v>4</v>
      </c>
      <c r="AF2562" s="3">
        <v>87.9</v>
      </c>
      <c r="AG2562" s="3">
        <v>1.06</v>
      </c>
      <c r="AH2562" s="4">
        <v>9</v>
      </c>
      <c r="AI2562" s="3">
        <v>3</v>
      </c>
      <c r="AJ2562" s="3">
        <v>3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0.28999999999999998</v>
      </c>
      <c r="AQ2562" s="3">
        <v>1.6</v>
      </c>
      <c r="AR2562" s="3">
        <v>63</v>
      </c>
      <c r="AS2562" s="3">
        <v>0</v>
      </c>
      <c r="AT2562" s="3">
        <v>5.95</v>
      </c>
      <c r="AU2562" s="3">
        <v>7.42</v>
      </c>
      <c r="AV2562" s="3">
        <v>1.46</v>
      </c>
      <c r="AW2562" s="4">
        <v>95</v>
      </c>
      <c r="AX2562" s="3">
        <v>85</v>
      </c>
      <c r="AY2562" s="2" t="s">
        <v>1821</v>
      </c>
      <c r="AZ2562" s="3">
        <v>169</v>
      </c>
      <c r="BA2562" s="2" t="s">
        <v>5671</v>
      </c>
      <c r="BB2562" s="4">
        <v>23</v>
      </c>
    </row>
    <row r="2563" spans="1:54" ht="48">
      <c r="A2563" s="2" t="s">
        <v>5672</v>
      </c>
      <c r="B2563" s="2" t="s">
        <v>5673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7">
        <f t="shared" ref="U2563:U2626" si="40">SUM(K2563:T2563)/1000</f>
        <v>0.681836</v>
      </c>
      <c r="V2563" s="3">
        <v>0.7</v>
      </c>
      <c r="W2563" s="3">
        <v>0.63800000000000001</v>
      </c>
      <c r="X2563" s="3">
        <v>0.35499999999999998</v>
      </c>
      <c r="Y2563" s="3">
        <v>4.0609999999999999</v>
      </c>
      <c r="Z2563" s="3">
        <v>0.66500000000000004</v>
      </c>
      <c r="AA2563" s="3">
        <v>0.23</v>
      </c>
      <c r="AB2563" s="3">
        <v>5</v>
      </c>
      <c r="AC2563" s="3">
        <v>0</v>
      </c>
      <c r="AD2563" s="3">
        <v>5</v>
      </c>
      <c r="AE2563" s="3">
        <v>5</v>
      </c>
      <c r="AF2563" s="3">
        <v>79.400000000000006</v>
      </c>
      <c r="AG2563" s="3">
        <v>0.88</v>
      </c>
      <c r="AH2563" s="4">
        <v>7</v>
      </c>
      <c r="AI2563" s="3">
        <v>2</v>
      </c>
      <c r="AJ2563" s="3">
        <v>2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0.19</v>
      </c>
      <c r="AQ2563" s="3">
        <v>1.3</v>
      </c>
      <c r="AR2563" s="3">
        <v>54</v>
      </c>
      <c r="AS2563" s="3">
        <v>0</v>
      </c>
      <c r="AT2563" s="3">
        <v>6.97</v>
      </c>
      <c r="AU2563" s="3">
        <v>8.27</v>
      </c>
      <c r="AV2563" s="3">
        <v>1.76</v>
      </c>
      <c r="AW2563" s="4">
        <v>86</v>
      </c>
      <c r="AX2563" s="3">
        <v>85</v>
      </c>
      <c r="AY2563" s="2" t="s">
        <v>1821</v>
      </c>
      <c r="AZ2563" s="3">
        <v>262</v>
      </c>
      <c r="BA2563" s="2" t="s">
        <v>5626</v>
      </c>
      <c r="BB2563" s="4">
        <v>24</v>
      </c>
    </row>
    <row r="2564" spans="1:54" ht="48">
      <c r="A2564" s="2" t="s">
        <v>5674</v>
      </c>
      <c r="B2564" s="2" t="s">
        <v>5675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7">
        <f t="shared" si="40"/>
        <v>0.67487500000000011</v>
      </c>
      <c r="V2564" s="3">
        <v>0</v>
      </c>
      <c r="W2564" s="3">
        <v>0.55800000000000005</v>
      </c>
      <c r="X2564" s="3">
        <v>0.38400000000000001</v>
      </c>
      <c r="Y2564" s="3">
        <v>4.3869999999999996</v>
      </c>
      <c r="Z2564" s="3">
        <v>1.5669999999999999</v>
      </c>
      <c r="AA2564" s="3">
        <v>0.52100000000000002</v>
      </c>
      <c r="AB2564" s="3">
        <v>0</v>
      </c>
      <c r="AC2564" s="3">
        <v>0</v>
      </c>
      <c r="AD2564" s="3">
        <v>0</v>
      </c>
      <c r="AE2564" s="3">
        <v>0</v>
      </c>
      <c r="AF2564" s="3">
        <v>78.8</v>
      </c>
      <c r="AG2564" s="3">
        <v>0.91</v>
      </c>
      <c r="AH2564" s="4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0.24</v>
      </c>
      <c r="AQ2564" s="3">
        <v>0.6</v>
      </c>
      <c r="AR2564" s="3">
        <v>22</v>
      </c>
      <c r="AS2564" s="3">
        <v>0</v>
      </c>
      <c r="AT2564" s="3">
        <v>1.998</v>
      </c>
      <c r="AU2564" s="3">
        <v>2.484</v>
      </c>
      <c r="AV2564" s="3">
        <v>0.62</v>
      </c>
      <c r="AW2564" s="4">
        <v>60</v>
      </c>
      <c r="AX2564" s="3">
        <v>85</v>
      </c>
      <c r="AY2564" s="2" t="s">
        <v>1821</v>
      </c>
      <c r="AZ2564" s="3">
        <v>258</v>
      </c>
      <c r="BA2564" s="2" t="s">
        <v>5676</v>
      </c>
      <c r="BB2564" s="4">
        <v>32</v>
      </c>
    </row>
    <row r="2565" spans="1:54" ht="16">
      <c r="A2565" s="2" t="s">
        <v>5677</v>
      </c>
      <c r="B2565" s="2" t="s">
        <v>5678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7">
        <f t="shared" si="40"/>
        <v>0.69620000000000004</v>
      </c>
      <c r="V2565" s="3">
        <v>0</v>
      </c>
      <c r="W2565" s="3">
        <v>0.52600000000000002</v>
      </c>
      <c r="X2565" s="3">
        <v>0.38800000000000001</v>
      </c>
      <c r="Y2565" s="3">
        <v>3.9350000000000001</v>
      </c>
      <c r="Z2565" s="3">
        <v>1.367</v>
      </c>
      <c r="AA2565" s="3">
        <v>0.47</v>
      </c>
      <c r="AB2565" s="3">
        <v>0</v>
      </c>
      <c r="AC2565" s="3">
        <v>0</v>
      </c>
      <c r="AD2565" s="3">
        <v>0</v>
      </c>
      <c r="AE2565" s="3">
        <v>0</v>
      </c>
      <c r="AF2565" s="3">
        <v>108.7</v>
      </c>
      <c r="AG2565" s="3">
        <v>0.9</v>
      </c>
      <c r="AH2565" s="4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0.11</v>
      </c>
      <c r="AQ2565" s="3">
        <v>1.1000000000000001</v>
      </c>
      <c r="AR2565" s="3">
        <v>45</v>
      </c>
      <c r="AS2565" s="3">
        <v>0</v>
      </c>
      <c r="AT2565" s="3">
        <v>5.0229999999999997</v>
      </c>
      <c r="AU2565" s="3">
        <v>6.1989999999999998</v>
      </c>
      <c r="AV2565" s="3">
        <v>1.4019999999999999</v>
      </c>
      <c r="AW2565" s="4">
        <v>100</v>
      </c>
      <c r="AX2565" s="3">
        <v>85</v>
      </c>
      <c r="AY2565" s="2" t="s">
        <v>1821</v>
      </c>
      <c r="AZ2565" s="3">
        <v>249</v>
      </c>
      <c r="BA2565" s="2" t="s">
        <v>2440</v>
      </c>
      <c r="BB2565" s="4">
        <v>32</v>
      </c>
    </row>
    <row r="2566" spans="1:54" ht="48">
      <c r="A2566" s="2" t="s">
        <v>5679</v>
      </c>
      <c r="B2566" s="2" t="s">
        <v>5680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7">
        <f t="shared" si="40"/>
        <v>0.73994799999999983</v>
      </c>
      <c r="V2566" s="3">
        <v>0.3</v>
      </c>
      <c r="W2566" s="3">
        <v>0.75</v>
      </c>
      <c r="X2566" s="3">
        <v>0.44</v>
      </c>
      <c r="Y2566" s="3">
        <v>4.3</v>
      </c>
      <c r="Z2566" s="3">
        <v>0.81599999999999995</v>
      </c>
      <c r="AA2566" s="3">
        <v>0.31</v>
      </c>
      <c r="AB2566" s="3">
        <v>5</v>
      </c>
      <c r="AC2566" s="3">
        <v>0</v>
      </c>
      <c r="AD2566" s="3">
        <v>5</v>
      </c>
      <c r="AE2566" s="3">
        <v>5</v>
      </c>
      <c r="AF2566" s="3">
        <v>91.9</v>
      </c>
      <c r="AG2566" s="3">
        <v>1.1299999999999999</v>
      </c>
      <c r="AH2566" s="4">
        <v>8</v>
      </c>
      <c r="AI2566" s="3">
        <v>2</v>
      </c>
      <c r="AJ2566" s="3">
        <v>2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0.27</v>
      </c>
      <c r="AQ2566" s="3">
        <v>1.2</v>
      </c>
      <c r="AR2566" s="3">
        <v>48</v>
      </c>
      <c r="AS2566" s="3">
        <v>0</v>
      </c>
      <c r="AT2566" s="3">
        <v>4.45</v>
      </c>
      <c r="AU2566" s="3">
        <v>5.64</v>
      </c>
      <c r="AV2566" s="3">
        <v>1.08</v>
      </c>
      <c r="AW2566" s="4">
        <v>94</v>
      </c>
      <c r="AX2566" s="3">
        <v>85</v>
      </c>
      <c r="AY2566" s="2" t="s">
        <v>1821</v>
      </c>
      <c r="AZ2566" s="3">
        <v>147</v>
      </c>
      <c r="BA2566" s="2" t="s">
        <v>5671</v>
      </c>
      <c r="BB2566" s="4">
        <v>33</v>
      </c>
    </row>
    <row r="2567" spans="1:54" ht="48">
      <c r="A2567" s="2" t="s">
        <v>5681</v>
      </c>
      <c r="B2567" s="2" t="s">
        <v>5682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7">
        <f t="shared" si="40"/>
        <v>0.84502599999999994</v>
      </c>
      <c r="V2567" s="3">
        <v>1</v>
      </c>
      <c r="W2567" s="3">
        <v>1.1160000000000001</v>
      </c>
      <c r="X2567" s="3">
        <v>0.4</v>
      </c>
      <c r="Y2567" s="3">
        <v>4.96</v>
      </c>
      <c r="Z2567" s="3">
        <v>1.077</v>
      </c>
      <c r="AA2567" s="3">
        <v>0.437</v>
      </c>
      <c r="AB2567" s="3">
        <v>8</v>
      </c>
      <c r="AC2567" s="3">
        <v>0</v>
      </c>
      <c r="AD2567" s="3">
        <v>8</v>
      </c>
      <c r="AE2567" s="3">
        <v>8</v>
      </c>
      <c r="AF2567" s="3">
        <v>83.2</v>
      </c>
      <c r="AG2567" s="3">
        <v>1.1599999999999999</v>
      </c>
      <c r="AH2567" s="4">
        <v>9</v>
      </c>
      <c r="AI2567" s="3">
        <v>3</v>
      </c>
      <c r="AJ2567" s="3">
        <v>3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0.24</v>
      </c>
      <c r="AQ2567" s="3">
        <v>1</v>
      </c>
      <c r="AR2567" s="3">
        <v>41</v>
      </c>
      <c r="AS2567" s="3">
        <v>0</v>
      </c>
      <c r="AT2567" s="3">
        <v>5.19</v>
      </c>
      <c r="AU2567" s="3">
        <v>6.34</v>
      </c>
      <c r="AV2567" s="3">
        <v>1.29</v>
      </c>
      <c r="AW2567" s="4">
        <v>85</v>
      </c>
      <c r="AX2567" s="3">
        <v>85</v>
      </c>
      <c r="AY2567" s="2" t="s">
        <v>1821</v>
      </c>
      <c r="AZ2567" s="3">
        <v>238</v>
      </c>
      <c r="BA2567" s="2" t="s">
        <v>5626</v>
      </c>
      <c r="BB2567" s="4">
        <v>31</v>
      </c>
    </row>
    <row r="2568" spans="1:54" ht="16">
      <c r="A2568" s="2" t="s">
        <v>5683</v>
      </c>
      <c r="B2568" s="2" t="s">
        <v>5684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7">
        <f t="shared" si="40"/>
        <v>0.52049999999999996</v>
      </c>
      <c r="V2568" s="3">
        <v>0</v>
      </c>
      <c r="W2568" s="3">
        <v>0.31900000000000001</v>
      </c>
      <c r="X2568" s="3">
        <v>0.251</v>
      </c>
      <c r="Y2568" s="3">
        <v>4.6619999999999999</v>
      </c>
      <c r="Z2568" s="3">
        <v>0.625</v>
      </c>
      <c r="AA2568" s="3">
        <v>0.57399999999999995</v>
      </c>
      <c r="AB2568" s="3">
        <v>0</v>
      </c>
      <c r="AC2568" s="3">
        <v>0</v>
      </c>
      <c r="AD2568" s="3">
        <v>0</v>
      </c>
      <c r="AE2568" s="3">
        <v>0</v>
      </c>
      <c r="AF2568" s="3">
        <v>59.7</v>
      </c>
      <c r="AG2568" s="3">
        <v>0.38</v>
      </c>
      <c r="AH2568" s="4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0.37</v>
      </c>
      <c r="AQ2568" s="3">
        <v>2.2999999999999998</v>
      </c>
      <c r="AR2568" s="3">
        <v>91</v>
      </c>
      <c r="AS2568" s="3">
        <v>0</v>
      </c>
      <c r="AT2568" s="3">
        <v>7.5289999999999999</v>
      </c>
      <c r="AU2568" s="3">
        <v>8.5419999999999998</v>
      </c>
      <c r="AV2568" s="3">
        <v>3.9529999999999998</v>
      </c>
      <c r="AW2568" s="4">
        <v>80</v>
      </c>
      <c r="AX2568" s="3">
        <v>85</v>
      </c>
      <c r="AY2568" s="2" t="s">
        <v>1821</v>
      </c>
      <c r="BA2568" s="2" t="s">
        <v>77</v>
      </c>
      <c r="BB2568" s="4">
        <v>30</v>
      </c>
    </row>
    <row r="2569" spans="1:54" ht="48">
      <c r="A2569" s="2" t="s">
        <v>5685</v>
      </c>
      <c r="B2569" s="2" t="s">
        <v>5686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7">
        <f t="shared" si="40"/>
        <v>0.7890060000000001</v>
      </c>
      <c r="V2569" s="3">
        <v>0</v>
      </c>
      <c r="W2569" s="3">
        <v>0.40799999999999997</v>
      </c>
      <c r="X2569" s="3">
        <v>0.38200000000000001</v>
      </c>
      <c r="Y2569" s="3">
        <v>5.4749999999999996</v>
      </c>
      <c r="Z2569" s="3">
        <v>0.75</v>
      </c>
      <c r="AA2569" s="3">
        <v>0.35</v>
      </c>
      <c r="AB2569" s="3">
        <v>4</v>
      </c>
      <c r="AC2569" s="3">
        <v>0</v>
      </c>
      <c r="AD2569" s="3">
        <v>4</v>
      </c>
      <c r="AE2569" s="3">
        <v>4</v>
      </c>
      <c r="AF2569" s="3">
        <v>99.9</v>
      </c>
      <c r="AG2569" s="3">
        <v>1.08</v>
      </c>
      <c r="AH2569" s="4">
        <v>10</v>
      </c>
      <c r="AI2569" s="3">
        <v>3</v>
      </c>
      <c r="AJ2569" s="3">
        <v>3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0.34</v>
      </c>
      <c r="AQ2569" s="3">
        <v>2.6</v>
      </c>
      <c r="AR2569" s="3">
        <v>104</v>
      </c>
      <c r="AS2569" s="3">
        <v>0</v>
      </c>
      <c r="AT2569" s="3">
        <v>11.12</v>
      </c>
      <c r="AU2569" s="3">
        <v>13.48</v>
      </c>
      <c r="AV2569" s="3">
        <v>2.73</v>
      </c>
      <c r="AW2569" s="4">
        <v>121</v>
      </c>
      <c r="AX2569" s="3">
        <v>85</v>
      </c>
      <c r="AY2569" s="2" t="s">
        <v>1821</v>
      </c>
      <c r="AZ2569" s="3">
        <v>177</v>
      </c>
      <c r="BA2569" s="2" t="s">
        <v>5626</v>
      </c>
      <c r="BB2569" s="4">
        <v>38</v>
      </c>
    </row>
    <row r="2570" spans="1:54" ht="48">
      <c r="A2570" s="2" t="s">
        <v>5687</v>
      </c>
      <c r="B2570" s="2" t="s">
        <v>5688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7">
        <f t="shared" si="40"/>
        <v>0.7341899999999999</v>
      </c>
      <c r="V2570" s="3">
        <v>0.2</v>
      </c>
      <c r="W2570" s="3">
        <v>0.67200000000000004</v>
      </c>
      <c r="X2570" s="3">
        <v>0.311</v>
      </c>
      <c r="Y2570" s="3">
        <v>6.5030000000000001</v>
      </c>
      <c r="Z2570" s="3">
        <v>0.72499999999999998</v>
      </c>
      <c r="AA2570" s="3">
        <v>0.57699999999999996</v>
      </c>
      <c r="AB2570" s="3">
        <v>3</v>
      </c>
      <c r="AC2570" s="3">
        <v>0</v>
      </c>
      <c r="AD2570" s="3">
        <v>3</v>
      </c>
      <c r="AE2570" s="3">
        <v>3</v>
      </c>
      <c r="AF2570" s="3">
        <v>65.2</v>
      </c>
      <c r="AG2570" s="3">
        <v>0.68</v>
      </c>
      <c r="AH2570" s="4">
        <v>4</v>
      </c>
      <c r="AI2570" s="3">
        <v>1</v>
      </c>
      <c r="AJ2570" s="3">
        <v>1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0.11</v>
      </c>
      <c r="AQ2570" s="3">
        <v>0.8</v>
      </c>
      <c r="AR2570" s="3">
        <v>31</v>
      </c>
      <c r="AS2570" s="3">
        <v>0</v>
      </c>
      <c r="AT2570" s="3">
        <v>3.0920000000000001</v>
      </c>
      <c r="AU2570" s="3">
        <v>3.9079999999999999</v>
      </c>
      <c r="AV2570" s="3">
        <v>0.86299999999999999</v>
      </c>
      <c r="AW2570" s="4">
        <v>84</v>
      </c>
      <c r="AX2570" s="3">
        <v>85</v>
      </c>
      <c r="AY2570" s="2" t="s">
        <v>1821</v>
      </c>
      <c r="AZ2570" s="3">
        <v>231</v>
      </c>
      <c r="BA2570" s="2" t="s">
        <v>5626</v>
      </c>
      <c r="BB2570" s="4">
        <v>31</v>
      </c>
    </row>
    <row r="2571" spans="1:54" ht="16">
      <c r="A2571" s="2" t="s">
        <v>5689</v>
      </c>
      <c r="B2571" s="2" t="s">
        <v>5690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7">
        <f t="shared" si="40"/>
        <v>0.77484799999999998</v>
      </c>
      <c r="V2571" s="3">
        <v>0</v>
      </c>
      <c r="W2571" s="3">
        <v>0.69</v>
      </c>
      <c r="X2571" s="3">
        <v>0.20300000000000001</v>
      </c>
      <c r="Y2571" s="3">
        <v>8.2100000000000009</v>
      </c>
      <c r="Z2571" s="3">
        <v>0.7</v>
      </c>
      <c r="AA2571" s="3">
        <v>0.36299999999999999</v>
      </c>
      <c r="AB2571" s="3">
        <v>0</v>
      </c>
      <c r="AC2571" s="3">
        <v>0</v>
      </c>
      <c r="AD2571" s="3">
        <v>0</v>
      </c>
      <c r="AE2571" s="3">
        <v>0</v>
      </c>
      <c r="AF2571" s="3">
        <v>63.1</v>
      </c>
      <c r="AG2571" s="3">
        <v>0.41</v>
      </c>
      <c r="AH2571" s="4">
        <v>4</v>
      </c>
      <c r="AI2571" s="3">
        <v>1</v>
      </c>
      <c r="AJ2571" s="3">
        <v>1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0.18</v>
      </c>
      <c r="AQ2571" s="3">
        <v>0.6</v>
      </c>
      <c r="AR2571" s="3">
        <v>23</v>
      </c>
      <c r="AS2571" s="3">
        <v>0</v>
      </c>
      <c r="AT2571" s="3">
        <v>0.80100000000000005</v>
      </c>
      <c r="AU2571" s="3">
        <v>0.95799999999999996</v>
      </c>
      <c r="AV2571" s="3">
        <v>0.28699999999999998</v>
      </c>
      <c r="AW2571" s="4">
        <v>56</v>
      </c>
      <c r="AX2571" s="3">
        <v>114</v>
      </c>
      <c r="AY2571" s="2" t="s">
        <v>87</v>
      </c>
      <c r="AZ2571" s="3">
        <v>170</v>
      </c>
      <c r="BA2571" s="2" t="s">
        <v>5552</v>
      </c>
      <c r="BB2571" s="4">
        <v>16</v>
      </c>
    </row>
    <row r="2572" spans="1:54" ht="16">
      <c r="A2572" s="2" t="s">
        <v>5691</v>
      </c>
      <c r="B2572" s="2" t="s">
        <v>5692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7">
        <f t="shared" si="40"/>
        <v>0.70310400000000006</v>
      </c>
      <c r="V2572" s="3">
        <v>13.5</v>
      </c>
      <c r="W2572" s="3">
        <v>0.155</v>
      </c>
      <c r="X2572" s="3">
        <v>0.27500000000000002</v>
      </c>
      <c r="Y2572" s="3">
        <v>4.2750000000000004</v>
      </c>
      <c r="Z2572" s="3">
        <v>2.8</v>
      </c>
      <c r="AA2572" s="3">
        <v>0.19</v>
      </c>
      <c r="AB2572" s="3">
        <v>6</v>
      </c>
      <c r="AC2572" s="3">
        <v>0</v>
      </c>
      <c r="AD2572" s="3">
        <v>6</v>
      </c>
      <c r="AE2572" s="3">
        <v>6</v>
      </c>
      <c r="AG2572" s="3">
        <v>2.19</v>
      </c>
      <c r="AH2572" s="4">
        <v>0</v>
      </c>
      <c r="AI2572" s="3">
        <v>0</v>
      </c>
      <c r="AJ2572" s="3">
        <v>0</v>
      </c>
      <c r="AT2572" s="3">
        <v>2.0790000000000002</v>
      </c>
      <c r="AU2572" s="3">
        <v>1.659</v>
      </c>
      <c r="AV2572" s="3">
        <v>1.429</v>
      </c>
      <c r="AW2572" s="4">
        <v>2195</v>
      </c>
      <c r="AX2572" s="3">
        <v>28.35</v>
      </c>
      <c r="AY2572" s="2" t="s">
        <v>64</v>
      </c>
      <c r="AZ2572" s="3">
        <v>113</v>
      </c>
      <c r="BA2572" s="2" t="s">
        <v>87</v>
      </c>
      <c r="BB2572" s="4">
        <v>2</v>
      </c>
    </row>
    <row r="2573" spans="1:54" ht="16">
      <c r="A2573" s="2" t="s">
        <v>5693</v>
      </c>
      <c r="B2573" s="2" t="s">
        <v>5694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7">
        <f t="shared" si="40"/>
        <v>0.54914799999999997</v>
      </c>
      <c r="V2573" s="3">
        <v>14</v>
      </c>
      <c r="W2573" s="3">
        <v>7.8E-2</v>
      </c>
      <c r="X2573" s="3">
        <v>0.223</v>
      </c>
      <c r="Y2573" s="3">
        <v>3.33</v>
      </c>
      <c r="Z2573" s="3">
        <v>1.823</v>
      </c>
      <c r="AA2573" s="3">
        <v>0.14000000000000001</v>
      </c>
      <c r="AB2573" s="3">
        <v>4</v>
      </c>
      <c r="AC2573" s="3">
        <v>0</v>
      </c>
      <c r="AD2573" s="3">
        <v>4</v>
      </c>
      <c r="AE2573" s="3">
        <v>4</v>
      </c>
      <c r="AG2573" s="3">
        <v>1.42</v>
      </c>
      <c r="AH2573" s="4">
        <v>0</v>
      </c>
      <c r="AI2573" s="3">
        <v>0</v>
      </c>
      <c r="AJ2573" s="3">
        <v>0</v>
      </c>
      <c r="AT2573" s="3">
        <v>2.15</v>
      </c>
      <c r="AU2573" s="3">
        <v>1.72</v>
      </c>
      <c r="AV2573" s="3">
        <v>1.47</v>
      </c>
      <c r="AW2573" s="4">
        <v>2552</v>
      </c>
      <c r="AX2573" s="3">
        <v>85</v>
      </c>
      <c r="AY2573" s="2" t="s">
        <v>1821</v>
      </c>
      <c r="BA2573" s="2" t="s">
        <v>77</v>
      </c>
      <c r="BB2573" s="4">
        <v>0</v>
      </c>
    </row>
    <row r="2574" spans="1:54" ht="16">
      <c r="A2574" s="2" t="s">
        <v>5695</v>
      </c>
      <c r="B2574" s="2" t="s">
        <v>5696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7">
        <f t="shared" si="40"/>
        <v>0.12926699999999999</v>
      </c>
      <c r="V2574" s="3">
        <v>1.1000000000000001</v>
      </c>
      <c r="W2574" s="3">
        <v>0.02</v>
      </c>
      <c r="X2574" s="3">
        <v>9.0999999999999998E-2</v>
      </c>
      <c r="Y2574" s="3">
        <v>0.215</v>
      </c>
      <c r="Z2574" s="3">
        <v>0.22700000000000001</v>
      </c>
      <c r="AA2574" s="3">
        <v>1.4E-2</v>
      </c>
      <c r="AB2574" s="3">
        <v>3</v>
      </c>
      <c r="AC2574" s="3">
        <v>0</v>
      </c>
      <c r="AD2574" s="3">
        <v>3</v>
      </c>
      <c r="AE2574" s="3">
        <v>3</v>
      </c>
      <c r="AG2574" s="3">
        <v>0.82</v>
      </c>
      <c r="AH2574" s="4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0.18</v>
      </c>
      <c r="AS2574" s="3">
        <v>0</v>
      </c>
      <c r="AT2574" s="3">
        <v>7.6189999999999998</v>
      </c>
      <c r="AU2574" s="3">
        <v>5.367</v>
      </c>
      <c r="AV2574" s="3">
        <v>0.996</v>
      </c>
      <c r="AW2574" s="4">
        <v>154</v>
      </c>
      <c r="AX2574" s="3">
        <v>28.35</v>
      </c>
      <c r="AY2574" s="2" t="s">
        <v>64</v>
      </c>
      <c r="BA2574" s="2" t="s">
        <v>77</v>
      </c>
      <c r="BB2574" s="4">
        <v>18</v>
      </c>
    </row>
    <row r="2575" spans="1:54" ht="16">
      <c r="A2575" s="2" t="s">
        <v>5697</v>
      </c>
      <c r="B2575" s="2" t="s">
        <v>5698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7">
        <f t="shared" si="40"/>
        <v>0.16245499999999999</v>
      </c>
      <c r="V2575" s="3">
        <v>0</v>
      </c>
      <c r="W2575" s="3">
        <v>1.4E-2</v>
      </c>
      <c r="X2575" s="3">
        <v>4.5999999999999999E-2</v>
      </c>
      <c r="Y2575" s="3">
        <v>8.6999999999999994E-2</v>
      </c>
      <c r="Z2575" s="3">
        <v>8.6999999999999994E-2</v>
      </c>
      <c r="AA2575" s="3">
        <v>0</v>
      </c>
      <c r="AB2575" s="3">
        <v>1</v>
      </c>
      <c r="AC2575" s="3">
        <v>0</v>
      </c>
      <c r="AD2575" s="3">
        <v>1</v>
      </c>
      <c r="AE2575" s="3">
        <v>1</v>
      </c>
      <c r="AF2575" s="3">
        <v>471</v>
      </c>
      <c r="AG2575" s="3">
        <v>0.42</v>
      </c>
      <c r="AH2575" s="4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0.23</v>
      </c>
      <c r="AQ2575" s="3">
        <v>0</v>
      </c>
      <c r="AR2575" s="3">
        <v>0</v>
      </c>
      <c r="AS2575" s="3">
        <v>0</v>
      </c>
      <c r="AT2575" s="3">
        <v>9.52</v>
      </c>
      <c r="AU2575" s="3">
        <v>7.0730000000000004</v>
      </c>
      <c r="AV2575" s="3">
        <v>1.2170000000000001</v>
      </c>
      <c r="AW2575" s="4">
        <v>277</v>
      </c>
      <c r="AX2575" s="3">
        <v>85</v>
      </c>
      <c r="AY2575" s="2" t="s">
        <v>1821</v>
      </c>
      <c r="BA2575" s="2" t="s">
        <v>77</v>
      </c>
      <c r="BB2575" s="4">
        <v>0</v>
      </c>
    </row>
    <row r="2576" spans="1:54" ht="16">
      <c r="A2576" s="2" t="s">
        <v>5699</v>
      </c>
      <c r="B2576" s="2" t="s">
        <v>5700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7">
        <f t="shared" si="40"/>
        <v>0.32190799999999997</v>
      </c>
      <c r="V2576" s="3">
        <v>0</v>
      </c>
      <c r="W2576" s="3">
        <v>0.08</v>
      </c>
      <c r="X2576" s="3">
        <v>0.11</v>
      </c>
      <c r="Y2576" s="3">
        <v>0.78</v>
      </c>
      <c r="Z2576" s="3">
        <v>6.8000000000000005E-2</v>
      </c>
      <c r="AA2576" s="3">
        <v>0.02</v>
      </c>
      <c r="AB2576" s="3">
        <v>0</v>
      </c>
      <c r="AC2576" s="3">
        <v>0</v>
      </c>
      <c r="AD2576" s="3">
        <v>0</v>
      </c>
      <c r="AE2576" s="3">
        <v>0</v>
      </c>
      <c r="AG2576" s="3">
        <v>7.0000000000000007E-2</v>
      </c>
      <c r="AH2576" s="4">
        <v>0</v>
      </c>
      <c r="AI2576" s="3">
        <v>0</v>
      </c>
      <c r="AJ2576" s="3">
        <v>0</v>
      </c>
      <c r="AT2576" s="3">
        <v>5.39</v>
      </c>
      <c r="AU2576" s="3">
        <v>6.86</v>
      </c>
      <c r="AV2576" s="3">
        <v>1.61</v>
      </c>
      <c r="AW2576" s="4">
        <v>82</v>
      </c>
      <c r="AX2576" s="3">
        <v>28.35</v>
      </c>
      <c r="AY2576" s="2" t="s">
        <v>64</v>
      </c>
      <c r="AZ2576" s="3">
        <v>113</v>
      </c>
      <c r="BA2576" s="2" t="s">
        <v>5701</v>
      </c>
      <c r="BB2576" s="4">
        <v>5</v>
      </c>
    </row>
    <row r="2577" spans="1:54" ht="32">
      <c r="A2577" s="2" t="s">
        <v>5702</v>
      </c>
      <c r="B2577" s="2" t="s">
        <v>5703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7">
        <f t="shared" si="40"/>
        <v>0.2621159999999999</v>
      </c>
      <c r="V2577" s="3">
        <v>0</v>
      </c>
      <c r="W2577" s="3">
        <v>0.02</v>
      </c>
      <c r="X2577" s="3">
        <v>7.0000000000000007E-2</v>
      </c>
      <c r="Y2577" s="3">
        <v>0.56000000000000005</v>
      </c>
      <c r="Z2577" s="3">
        <v>3.6999999999999998E-2</v>
      </c>
      <c r="AA2577" s="3">
        <v>0.01</v>
      </c>
      <c r="AB2577" s="3">
        <v>0</v>
      </c>
      <c r="AC2577" s="3">
        <v>0</v>
      </c>
      <c r="AD2577" s="3">
        <v>0</v>
      </c>
      <c r="AE2577" s="3">
        <v>0</v>
      </c>
      <c r="AG2577" s="3">
        <v>0.04</v>
      </c>
      <c r="AH2577" s="4">
        <v>0</v>
      </c>
      <c r="AI2577" s="3">
        <v>0</v>
      </c>
      <c r="AJ2577" s="3">
        <v>0</v>
      </c>
      <c r="AT2577" s="3">
        <v>3.86</v>
      </c>
      <c r="AU2577" s="3">
        <v>4.91</v>
      </c>
      <c r="AV2577" s="3">
        <v>1.1499999999999999</v>
      </c>
      <c r="AW2577" s="4">
        <v>90</v>
      </c>
      <c r="AX2577" s="3">
        <v>111</v>
      </c>
      <c r="AY2577" s="2" t="s">
        <v>5704</v>
      </c>
      <c r="AZ2577" s="3">
        <v>422</v>
      </c>
      <c r="BA2577" s="2" t="s">
        <v>5705</v>
      </c>
      <c r="BB2577" s="4">
        <v>0</v>
      </c>
    </row>
    <row r="2578" spans="1:54" ht="16">
      <c r="A2578" s="2" t="s">
        <v>5706</v>
      </c>
      <c r="B2578" s="2" t="s">
        <v>5707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7">
        <f t="shared" si="40"/>
        <v>0.37070999999999998</v>
      </c>
      <c r="V2578" s="3">
        <v>0</v>
      </c>
      <c r="W2578" s="3">
        <v>2.5999999999999999E-2</v>
      </c>
      <c r="X2578" s="3">
        <v>0.106</v>
      </c>
      <c r="Y2578" s="3">
        <v>1.1299999999999999</v>
      </c>
      <c r="Z2578" s="3">
        <v>0.30299999999999999</v>
      </c>
      <c r="AA2578" s="3">
        <v>5.2999999999999999E-2</v>
      </c>
      <c r="AB2578" s="3">
        <v>10</v>
      </c>
      <c r="AC2578" s="3">
        <v>0</v>
      </c>
      <c r="AD2578" s="3">
        <v>10</v>
      </c>
      <c r="AE2578" s="3">
        <v>10</v>
      </c>
      <c r="AG2578" s="3">
        <v>0.52</v>
      </c>
      <c r="AH2578" s="4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0.02</v>
      </c>
      <c r="AS2578" s="3">
        <v>0</v>
      </c>
      <c r="AT2578" s="3">
        <v>3.57</v>
      </c>
      <c r="AU2578" s="3">
        <v>6.2889999999999997</v>
      </c>
      <c r="AV2578" s="3">
        <v>1.0920000000000001</v>
      </c>
      <c r="AW2578" s="4">
        <v>88</v>
      </c>
      <c r="AX2578" s="3">
        <v>28.35</v>
      </c>
      <c r="AY2578" s="2" t="s">
        <v>64</v>
      </c>
      <c r="BA2578" s="2" t="s">
        <v>77</v>
      </c>
      <c r="BB2578" s="4">
        <v>29</v>
      </c>
    </row>
    <row r="2579" spans="1:54" ht="16">
      <c r="A2579" s="2" t="s">
        <v>5708</v>
      </c>
      <c r="B2579" s="2" t="s">
        <v>5709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7">
        <f t="shared" si="40"/>
        <v>0.56135100000000004</v>
      </c>
      <c r="V2579" s="3">
        <v>5.3</v>
      </c>
      <c r="W2579" s="3">
        <v>0.61299999999999999</v>
      </c>
      <c r="X2579" s="3">
        <v>1.1850000000000001</v>
      </c>
      <c r="Y2579" s="3">
        <v>6.7649999999999997</v>
      </c>
      <c r="Z2579" s="3">
        <v>2.5150000000000001</v>
      </c>
      <c r="AA2579" s="3">
        <v>0.39</v>
      </c>
      <c r="AB2579" s="3">
        <v>4</v>
      </c>
      <c r="AC2579" s="3">
        <v>0</v>
      </c>
      <c r="AD2579" s="3">
        <v>4</v>
      </c>
      <c r="AE2579" s="3">
        <v>4</v>
      </c>
      <c r="AG2579" s="3">
        <v>3.79</v>
      </c>
      <c r="AH2579" s="4">
        <v>25</v>
      </c>
      <c r="AI2579" s="3">
        <v>8</v>
      </c>
      <c r="AJ2579" s="3">
        <v>8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0.63</v>
      </c>
      <c r="AT2579" s="3">
        <v>1.1599999999999999</v>
      </c>
      <c r="AU2579" s="3">
        <v>1.02</v>
      </c>
      <c r="AV2579" s="3">
        <v>1.1200000000000001</v>
      </c>
      <c r="AW2579" s="4">
        <v>131</v>
      </c>
      <c r="AX2579" s="3">
        <v>28.35</v>
      </c>
      <c r="AY2579" s="2" t="s">
        <v>64</v>
      </c>
      <c r="AZ2579" s="3">
        <v>226</v>
      </c>
      <c r="BA2579" s="2" t="s">
        <v>1880</v>
      </c>
      <c r="BB2579" s="4">
        <v>0</v>
      </c>
    </row>
    <row r="2580" spans="1:54" ht="16">
      <c r="A2580" s="2" t="s">
        <v>5710</v>
      </c>
      <c r="B2580" s="2" t="s">
        <v>5711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7">
        <f t="shared" si="40"/>
        <v>0.47780099999999992</v>
      </c>
      <c r="V2580" s="3">
        <v>2</v>
      </c>
      <c r="W2580" s="3">
        <v>0.55500000000000005</v>
      </c>
      <c r="X2580" s="3">
        <v>1.702</v>
      </c>
      <c r="Y2580" s="3">
        <v>6.05</v>
      </c>
      <c r="Z2580" s="3">
        <v>2.4700000000000002</v>
      </c>
      <c r="AA2580" s="3">
        <v>0.39</v>
      </c>
      <c r="AB2580" s="3">
        <v>4</v>
      </c>
      <c r="AC2580" s="3">
        <v>0</v>
      </c>
      <c r="AD2580" s="3">
        <v>4</v>
      </c>
      <c r="AE2580" s="3">
        <v>4</v>
      </c>
      <c r="AG2580" s="3">
        <v>3.79</v>
      </c>
      <c r="AH2580" s="4">
        <v>22</v>
      </c>
      <c r="AI2580" s="3">
        <v>7</v>
      </c>
      <c r="AJ2580" s="3">
        <v>7</v>
      </c>
      <c r="AT2580" s="3">
        <v>1.34</v>
      </c>
      <c r="AU2580" s="3">
        <v>1.18</v>
      </c>
      <c r="AV2580" s="3">
        <v>1.3</v>
      </c>
      <c r="AW2580" s="4">
        <v>221</v>
      </c>
      <c r="AX2580" s="3">
        <v>145</v>
      </c>
      <c r="AY2580" s="2" t="s">
        <v>61</v>
      </c>
      <c r="AZ2580" s="3">
        <v>129</v>
      </c>
      <c r="BA2580" s="2" t="s">
        <v>1880</v>
      </c>
      <c r="BB2580" s="4">
        <v>0</v>
      </c>
    </row>
    <row r="2581" spans="1:54" ht="16">
      <c r="A2581" s="2" t="s">
        <v>5712</v>
      </c>
      <c r="B2581" s="2" t="s">
        <v>5713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7">
        <f t="shared" si="40"/>
        <v>0.26880500000000002</v>
      </c>
      <c r="V2581" s="3">
        <v>0</v>
      </c>
      <c r="W2581" s="3">
        <v>0.38600000000000001</v>
      </c>
      <c r="X2581" s="3">
        <v>0.23599999999999999</v>
      </c>
      <c r="Y2581" s="3">
        <v>4.5350000000000001</v>
      </c>
      <c r="Z2581" s="3">
        <v>0.25</v>
      </c>
      <c r="AA2581" s="3">
        <v>0.09</v>
      </c>
      <c r="AB2581" s="3">
        <v>1</v>
      </c>
      <c r="AC2581" s="3">
        <v>0</v>
      </c>
      <c r="AD2581" s="3">
        <v>1</v>
      </c>
      <c r="AE2581" s="3">
        <v>1</v>
      </c>
      <c r="AG2581" s="3">
        <v>0.82</v>
      </c>
      <c r="AH2581" s="4">
        <v>9</v>
      </c>
      <c r="AI2581" s="3">
        <v>3</v>
      </c>
      <c r="AJ2581" s="3">
        <v>3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0.28999999999999998</v>
      </c>
      <c r="AT2581" s="3">
        <v>25.26</v>
      </c>
      <c r="AU2581" s="3">
        <v>32.89</v>
      </c>
      <c r="AV2581" s="3">
        <v>8.11</v>
      </c>
      <c r="AW2581" s="4">
        <v>90</v>
      </c>
      <c r="AX2581" s="3">
        <v>28.35</v>
      </c>
      <c r="AY2581" s="2" t="s">
        <v>64</v>
      </c>
      <c r="AZ2581" s="3">
        <v>113</v>
      </c>
      <c r="BA2581" s="2" t="s">
        <v>87</v>
      </c>
      <c r="BB2581" s="4">
        <v>0</v>
      </c>
    </row>
    <row r="2582" spans="1:54" ht="16">
      <c r="A2582" s="2" t="s">
        <v>5714</v>
      </c>
      <c r="B2582" s="2" t="s">
        <v>5715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7">
        <f t="shared" si="40"/>
        <v>0.77838499999999999</v>
      </c>
      <c r="V2582" s="3">
        <v>13.3</v>
      </c>
      <c r="W2582" s="3">
        <v>0.34</v>
      </c>
      <c r="X2582" s="3">
        <v>1.6970000000000001</v>
      </c>
      <c r="Y2582" s="3">
        <v>8.2070000000000007</v>
      </c>
      <c r="Z2582" s="3">
        <v>3.13</v>
      </c>
      <c r="AA2582" s="3">
        <v>0.44</v>
      </c>
      <c r="AB2582" s="3">
        <v>42</v>
      </c>
      <c r="AC2582" s="3">
        <v>0</v>
      </c>
      <c r="AD2582" s="3">
        <v>42</v>
      </c>
      <c r="AE2582" s="3">
        <v>42</v>
      </c>
      <c r="AG2582" s="3">
        <v>8.49</v>
      </c>
      <c r="AH2582" s="4">
        <v>198</v>
      </c>
      <c r="AI2582" s="3">
        <v>59</v>
      </c>
      <c r="AJ2582" s="3">
        <v>59</v>
      </c>
      <c r="AT2582" s="3">
        <v>1.04</v>
      </c>
      <c r="AU2582" s="3">
        <v>1.07</v>
      </c>
      <c r="AV2582" s="3">
        <v>0.26</v>
      </c>
      <c r="AW2582" s="4">
        <v>319</v>
      </c>
      <c r="AX2582" s="3">
        <v>28.35</v>
      </c>
      <c r="AY2582" s="2" t="s">
        <v>64</v>
      </c>
      <c r="AZ2582" s="3">
        <v>233</v>
      </c>
      <c r="BA2582" s="2" t="s">
        <v>5716</v>
      </c>
      <c r="BB2582" s="4">
        <v>7</v>
      </c>
    </row>
    <row r="2583" spans="1:54" ht="16">
      <c r="A2583" s="2" t="s">
        <v>5717</v>
      </c>
      <c r="B2583" s="2" t="s">
        <v>5718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7">
        <f t="shared" si="40"/>
        <v>0.81577199999999994</v>
      </c>
      <c r="V2583" s="3">
        <v>10.6</v>
      </c>
      <c r="W2583" s="3">
        <v>0.39600000000000002</v>
      </c>
      <c r="X2583" s="3">
        <v>1.5860000000000001</v>
      </c>
      <c r="Y2583" s="3">
        <v>5.7850000000000001</v>
      </c>
      <c r="Z2583" s="3">
        <v>2.8730000000000002</v>
      </c>
      <c r="AA2583" s="3">
        <v>0.46</v>
      </c>
      <c r="AB2583" s="3">
        <v>41</v>
      </c>
      <c r="AC2583" s="3">
        <v>0</v>
      </c>
      <c r="AD2583" s="3">
        <v>41</v>
      </c>
      <c r="AE2583" s="3">
        <v>41</v>
      </c>
      <c r="AG2583" s="3">
        <v>7.79</v>
      </c>
      <c r="AH2583" s="4">
        <v>260</v>
      </c>
      <c r="AI2583" s="3">
        <v>78</v>
      </c>
      <c r="AJ2583" s="3">
        <v>78</v>
      </c>
      <c r="AT2583" s="3">
        <v>1.51</v>
      </c>
      <c r="AU2583" s="3">
        <v>1.55</v>
      </c>
      <c r="AV2583" s="3">
        <v>0.38</v>
      </c>
      <c r="AW2583" s="4">
        <v>480</v>
      </c>
      <c r="AX2583" s="3">
        <v>140</v>
      </c>
      <c r="AY2583" s="2" t="s">
        <v>61</v>
      </c>
      <c r="AZ2583" s="3">
        <v>85</v>
      </c>
      <c r="BA2583" s="2" t="s">
        <v>1821</v>
      </c>
      <c r="BB2583" s="4">
        <v>0</v>
      </c>
    </row>
    <row r="2584" spans="1:54" ht="16">
      <c r="A2584" s="2" t="s">
        <v>5719</v>
      </c>
      <c r="B2584" s="2" t="s">
        <v>5720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7">
        <f t="shared" si="40"/>
        <v>6.5280000000000005E-2</v>
      </c>
      <c r="V2584" s="3">
        <v>0</v>
      </c>
      <c r="W2584" s="3">
        <v>0.106</v>
      </c>
      <c r="X2584" s="3">
        <v>6.5000000000000002E-2</v>
      </c>
      <c r="Y2584" s="3">
        <v>1.2490000000000001</v>
      </c>
      <c r="Z2584" s="3">
        <v>0</v>
      </c>
      <c r="AA2584" s="3">
        <v>0.03</v>
      </c>
      <c r="AB2584" s="3">
        <v>0</v>
      </c>
      <c r="AC2584" s="3">
        <v>0</v>
      </c>
      <c r="AD2584" s="3">
        <v>0</v>
      </c>
      <c r="AE2584" s="3">
        <v>0</v>
      </c>
      <c r="AG2584" s="3">
        <v>0.23</v>
      </c>
      <c r="AH2584" s="4">
        <v>0</v>
      </c>
      <c r="AI2584" s="3">
        <v>0</v>
      </c>
      <c r="AJ2584" s="3">
        <v>0</v>
      </c>
      <c r="AT2584" s="3">
        <v>45.23</v>
      </c>
      <c r="AU2584" s="3">
        <v>37.22</v>
      </c>
      <c r="AV2584" s="3">
        <v>7.28</v>
      </c>
      <c r="AW2584" s="4">
        <v>110</v>
      </c>
      <c r="AX2584" s="3">
        <v>28.35</v>
      </c>
      <c r="AY2584" s="2" t="s">
        <v>64</v>
      </c>
      <c r="AZ2584" s="3">
        <v>113</v>
      </c>
      <c r="BA2584" s="2" t="s">
        <v>87</v>
      </c>
      <c r="BB2584" s="4">
        <v>0</v>
      </c>
    </row>
    <row r="2585" spans="1:54" ht="16">
      <c r="A2585" s="2" t="s">
        <v>5721</v>
      </c>
      <c r="B2585" s="2" t="s">
        <v>5722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7">
        <f t="shared" si="40"/>
        <v>0.75778100000000004</v>
      </c>
      <c r="V2585" s="3">
        <v>25.3</v>
      </c>
      <c r="W2585" s="3">
        <v>0.28299999999999997</v>
      </c>
      <c r="X2585" s="3">
        <v>3.0049999999999999</v>
      </c>
      <c r="Y2585" s="3">
        <v>15.301</v>
      </c>
      <c r="Z2585" s="3">
        <v>6.65</v>
      </c>
      <c r="AA2585" s="3">
        <v>0.69</v>
      </c>
      <c r="AB2585" s="3">
        <v>212</v>
      </c>
      <c r="AC2585" s="3">
        <v>0</v>
      </c>
      <c r="AD2585" s="3">
        <v>212</v>
      </c>
      <c r="AE2585" s="3">
        <v>212</v>
      </c>
      <c r="AG2585" s="3">
        <v>26</v>
      </c>
      <c r="AH2585" s="4">
        <v>21650</v>
      </c>
      <c r="AI2585" s="3">
        <v>6502</v>
      </c>
      <c r="AJ2585" s="3">
        <v>6502</v>
      </c>
      <c r="AT2585" s="3">
        <v>1.17</v>
      </c>
      <c r="AU2585" s="3">
        <v>0.52</v>
      </c>
      <c r="AV2585" s="3">
        <v>0.87</v>
      </c>
      <c r="AW2585" s="4">
        <v>301</v>
      </c>
      <c r="AX2585" s="3">
        <v>28.35</v>
      </c>
      <c r="AY2585" s="2" t="s">
        <v>64</v>
      </c>
      <c r="AZ2585" s="3">
        <v>113</v>
      </c>
      <c r="BA2585" s="2" t="s">
        <v>87</v>
      </c>
      <c r="BB2585" s="4">
        <v>0</v>
      </c>
    </row>
    <row r="2586" spans="1:54" ht="16">
      <c r="A2586" s="2" t="s">
        <v>5723</v>
      </c>
      <c r="B2586" s="2" t="s">
        <v>5724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7">
        <f t="shared" si="40"/>
        <v>0.55707400000000007</v>
      </c>
      <c r="V2586" s="3">
        <v>23.6</v>
      </c>
      <c r="W2586" s="3">
        <v>0.25800000000000001</v>
      </c>
      <c r="X2586" s="3">
        <v>2.1960000000000002</v>
      </c>
      <c r="Y2586" s="3">
        <v>8.4350000000000005</v>
      </c>
      <c r="Z2586" s="3">
        <v>4.774</v>
      </c>
      <c r="AA2586" s="3">
        <v>0.56999999999999995</v>
      </c>
      <c r="AB2586" s="3">
        <v>163</v>
      </c>
      <c r="AC2586" s="3">
        <v>0</v>
      </c>
      <c r="AD2586" s="3">
        <v>163</v>
      </c>
      <c r="AE2586" s="3">
        <v>163</v>
      </c>
      <c r="AG2586" s="3">
        <v>18.670000000000002</v>
      </c>
      <c r="AH2586" s="4">
        <v>17997</v>
      </c>
      <c r="AI2586" s="3">
        <v>5405</v>
      </c>
      <c r="AJ2586" s="3">
        <v>5405</v>
      </c>
      <c r="AT2586" s="3">
        <v>1.41</v>
      </c>
      <c r="AU2586" s="3">
        <v>0.63</v>
      </c>
      <c r="AV2586" s="3">
        <v>1.05</v>
      </c>
      <c r="AW2586" s="4">
        <v>355</v>
      </c>
      <c r="AX2586" s="3">
        <v>85</v>
      </c>
      <c r="AY2586" s="2" t="s">
        <v>1821</v>
      </c>
      <c r="BA2586" s="2" t="s">
        <v>77</v>
      </c>
      <c r="BB2586" s="4">
        <v>0</v>
      </c>
    </row>
    <row r="2587" spans="1:54" ht="16">
      <c r="A2587" s="2" t="s">
        <v>5725</v>
      </c>
      <c r="B2587" s="2" t="s">
        <v>5726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7">
        <f t="shared" si="40"/>
        <v>0.71182999999999996</v>
      </c>
      <c r="V2587" s="3">
        <v>12.3</v>
      </c>
      <c r="W2587" s="3">
        <v>8.5000000000000006E-2</v>
      </c>
      <c r="X2587" s="3">
        <v>0.43</v>
      </c>
      <c r="Y2587" s="3">
        <v>3.3450000000000002</v>
      </c>
      <c r="Z2587" s="3">
        <v>0.9</v>
      </c>
      <c r="AA2587" s="3">
        <v>0.1</v>
      </c>
      <c r="AB2587" s="3">
        <v>3</v>
      </c>
      <c r="AC2587" s="3">
        <v>0</v>
      </c>
      <c r="AD2587" s="3">
        <v>3</v>
      </c>
      <c r="AE2587" s="3">
        <v>3</v>
      </c>
      <c r="AG2587" s="3">
        <v>2.75</v>
      </c>
      <c r="AH2587" s="4">
        <v>0</v>
      </c>
      <c r="AI2587" s="3">
        <v>0</v>
      </c>
      <c r="AJ2587" s="3">
        <v>0</v>
      </c>
      <c r="AT2587" s="3">
        <v>0.96</v>
      </c>
      <c r="AU2587" s="3">
        <v>0.61</v>
      </c>
      <c r="AV2587" s="3">
        <v>0.34</v>
      </c>
      <c r="AW2587" s="4">
        <v>320</v>
      </c>
      <c r="AX2587" s="3">
        <v>28.35</v>
      </c>
      <c r="AY2587" s="2" t="s">
        <v>64</v>
      </c>
      <c r="AZ2587" s="3">
        <v>453.6</v>
      </c>
      <c r="BA2587" s="2" t="s">
        <v>1875</v>
      </c>
      <c r="BB2587" s="4">
        <v>13</v>
      </c>
    </row>
    <row r="2588" spans="1:54" ht="16">
      <c r="A2588" s="2" t="s">
        <v>5727</v>
      </c>
      <c r="B2588" s="2" t="s">
        <v>5728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7">
        <f t="shared" si="40"/>
        <v>0.48035499999999992</v>
      </c>
      <c r="V2588" s="3">
        <v>7.9</v>
      </c>
      <c r="W2588" s="3">
        <v>7.9000000000000001E-2</v>
      </c>
      <c r="X2588" s="3">
        <v>0.32200000000000001</v>
      </c>
      <c r="Y2588" s="3">
        <v>1.3640000000000001</v>
      </c>
      <c r="Z2588" s="3">
        <v>0.66300000000000003</v>
      </c>
      <c r="AA2588" s="3">
        <v>0.08</v>
      </c>
      <c r="AB2588" s="3">
        <v>2</v>
      </c>
      <c r="AC2588" s="3">
        <v>0</v>
      </c>
      <c r="AD2588" s="3">
        <v>2</v>
      </c>
      <c r="AE2588" s="3">
        <v>2</v>
      </c>
      <c r="AG2588" s="3">
        <v>2.0299999999999998</v>
      </c>
      <c r="AH2588" s="4">
        <v>0</v>
      </c>
      <c r="AI2588" s="3">
        <v>0</v>
      </c>
      <c r="AJ2588" s="3">
        <v>0</v>
      </c>
      <c r="AT2588" s="3">
        <v>1.0900000000000001</v>
      </c>
      <c r="AU2588" s="3">
        <v>0.7</v>
      </c>
      <c r="AV2588" s="3">
        <v>0.38</v>
      </c>
      <c r="AW2588" s="4">
        <v>387</v>
      </c>
      <c r="AX2588" s="3">
        <v>85</v>
      </c>
      <c r="AY2588" s="2" t="s">
        <v>1821</v>
      </c>
      <c r="BA2588" s="2" t="s">
        <v>77</v>
      </c>
      <c r="BB2588" s="4">
        <v>0</v>
      </c>
    </row>
    <row r="2589" spans="1:54" ht="16">
      <c r="A2589" s="2" t="s">
        <v>5729</v>
      </c>
      <c r="B2589" s="2" t="s">
        <v>5730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7">
        <f t="shared" si="40"/>
        <v>0.91868300000000003</v>
      </c>
      <c r="V2589" s="3">
        <v>0.7</v>
      </c>
      <c r="W2589" s="3">
        <v>0.69699999999999995</v>
      </c>
      <c r="X2589" s="3">
        <v>0.20100000000000001</v>
      </c>
      <c r="Y2589" s="3">
        <v>3.1709999999999998</v>
      </c>
      <c r="Z2589" s="3">
        <v>0.59</v>
      </c>
      <c r="AA2589" s="3">
        <v>0.37</v>
      </c>
      <c r="AB2589" s="3">
        <v>3</v>
      </c>
      <c r="AC2589" s="3">
        <v>0</v>
      </c>
      <c r="AD2589" s="3">
        <v>3</v>
      </c>
      <c r="AE2589" s="3">
        <v>3</v>
      </c>
      <c r="AG2589" s="3">
        <v>0.57999999999999996</v>
      </c>
      <c r="AH2589" s="4">
        <v>10</v>
      </c>
      <c r="AI2589" s="3">
        <v>3</v>
      </c>
      <c r="AJ2589" s="3">
        <v>3</v>
      </c>
      <c r="AT2589" s="3">
        <v>9.82</v>
      </c>
      <c r="AU2589" s="3">
        <v>12.26</v>
      </c>
      <c r="AV2589" s="3">
        <v>2.44</v>
      </c>
      <c r="AW2589" s="4">
        <v>77</v>
      </c>
      <c r="AX2589" s="3">
        <v>28.35</v>
      </c>
      <c r="AY2589" s="2" t="s">
        <v>64</v>
      </c>
      <c r="AZ2589" s="3">
        <v>453.6</v>
      </c>
      <c r="BA2589" s="2" t="s">
        <v>1875</v>
      </c>
      <c r="BB2589" s="4">
        <v>0</v>
      </c>
    </row>
    <row r="2590" spans="1:54" ht="16">
      <c r="A2590" s="2" t="s">
        <v>5731</v>
      </c>
      <c r="B2590" s="2" t="s">
        <v>5732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7">
        <f t="shared" si="40"/>
        <v>0.54879699999999987</v>
      </c>
      <c r="V2590" s="3">
        <v>15.3</v>
      </c>
      <c r="W2590" s="3">
        <v>0.105</v>
      </c>
      <c r="X2590" s="3">
        <v>0.46</v>
      </c>
      <c r="Y2590" s="3">
        <v>3.45</v>
      </c>
      <c r="Z2590" s="3">
        <v>4.5549999999999997</v>
      </c>
      <c r="AA2590" s="3">
        <v>0.46</v>
      </c>
      <c r="AB2590" s="3">
        <v>3</v>
      </c>
      <c r="AC2590" s="3">
        <v>0</v>
      </c>
      <c r="AD2590" s="3">
        <v>3</v>
      </c>
      <c r="AE2590" s="3">
        <v>3</v>
      </c>
      <c r="AG2590" s="3">
        <v>16.399999999999999</v>
      </c>
      <c r="AH2590" s="4">
        <v>0</v>
      </c>
      <c r="AI2590" s="3">
        <v>0</v>
      </c>
      <c r="AJ2590" s="3">
        <v>0</v>
      </c>
      <c r="AT2590" s="3">
        <v>4.58</v>
      </c>
      <c r="AU2590" s="3">
        <v>4.5999999999999996</v>
      </c>
      <c r="AV2590" s="3">
        <v>2.48</v>
      </c>
      <c r="AW2590" s="4">
        <v>193</v>
      </c>
      <c r="AX2590" s="3">
        <v>28.35</v>
      </c>
      <c r="AY2590" s="2" t="s">
        <v>64</v>
      </c>
      <c r="AZ2590" s="3">
        <v>113</v>
      </c>
      <c r="BA2590" s="2" t="s">
        <v>87</v>
      </c>
      <c r="BB2590" s="4">
        <v>0</v>
      </c>
    </row>
    <row r="2591" spans="1:54" ht="16">
      <c r="A2591" s="2" t="s">
        <v>5733</v>
      </c>
      <c r="B2591" s="2" t="s">
        <v>5734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7">
        <f t="shared" si="40"/>
        <v>0.62008799999999997</v>
      </c>
      <c r="V2591" s="3">
        <v>5.7</v>
      </c>
      <c r="W2591" s="3">
        <v>9.1999999999999998E-2</v>
      </c>
      <c r="X2591" s="3">
        <v>0.65800000000000003</v>
      </c>
      <c r="Y2591" s="3">
        <v>3.206</v>
      </c>
      <c r="Z2591" s="3">
        <v>4.7409999999999997</v>
      </c>
      <c r="AA2591" s="3">
        <v>0.44</v>
      </c>
      <c r="AB2591" s="3">
        <v>5</v>
      </c>
      <c r="AC2591" s="3">
        <v>0</v>
      </c>
      <c r="AD2591" s="3">
        <v>5</v>
      </c>
      <c r="AE2591" s="3">
        <v>5</v>
      </c>
      <c r="AG2591" s="3">
        <v>17.07</v>
      </c>
      <c r="AH2591" s="4">
        <v>0</v>
      </c>
      <c r="AI2591" s="3">
        <v>0</v>
      </c>
      <c r="AJ2591" s="3">
        <v>0</v>
      </c>
      <c r="AT2591" s="3">
        <v>3.73</v>
      </c>
      <c r="AU2591" s="3">
        <v>3.75</v>
      </c>
      <c r="AV2591" s="3">
        <v>2.0299999999999998</v>
      </c>
      <c r="AW2591" s="4">
        <v>315</v>
      </c>
      <c r="AX2591" s="3">
        <v>85</v>
      </c>
      <c r="AY2591" s="2" t="s">
        <v>1821</v>
      </c>
      <c r="BA2591" s="2" t="s">
        <v>77</v>
      </c>
      <c r="BB2591" s="4">
        <v>0</v>
      </c>
    </row>
    <row r="2592" spans="1:54" ht="16">
      <c r="A2592" s="2" t="s">
        <v>5735</v>
      </c>
      <c r="B2592" s="2" t="s">
        <v>5736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7">
        <f t="shared" si="40"/>
        <v>0.8348629999999998</v>
      </c>
      <c r="V2592" s="3">
        <v>28.5</v>
      </c>
      <c r="W2592" s="3">
        <v>0.13</v>
      </c>
      <c r="X2592" s="3">
        <v>0.3</v>
      </c>
      <c r="Y2592" s="3">
        <v>5.867</v>
      </c>
      <c r="Z2592" s="3">
        <v>1.0549999999999999</v>
      </c>
      <c r="AA2592" s="3">
        <v>0.06</v>
      </c>
      <c r="AB2592" s="3">
        <v>4</v>
      </c>
      <c r="AC2592" s="3">
        <v>0</v>
      </c>
      <c r="AD2592" s="3">
        <v>4</v>
      </c>
      <c r="AE2592" s="3">
        <v>4</v>
      </c>
      <c r="AG2592" s="3">
        <v>3.26</v>
      </c>
      <c r="AH2592" s="4">
        <v>0</v>
      </c>
      <c r="AI2592" s="3">
        <v>0</v>
      </c>
      <c r="AJ2592" s="3">
        <v>0</v>
      </c>
      <c r="AT2592" s="3">
        <v>0.86</v>
      </c>
      <c r="AU2592" s="3">
        <v>0.69</v>
      </c>
      <c r="AV2592" s="3">
        <v>0.19</v>
      </c>
      <c r="AW2592" s="4">
        <v>363</v>
      </c>
      <c r="AX2592" s="3">
        <v>28.35</v>
      </c>
      <c r="AY2592" s="2" t="s">
        <v>64</v>
      </c>
      <c r="AZ2592" s="3">
        <v>113</v>
      </c>
      <c r="BA2592" s="2" t="s">
        <v>87</v>
      </c>
      <c r="BB2592" s="4">
        <v>0</v>
      </c>
    </row>
    <row r="2593" spans="1:54" ht="16">
      <c r="A2593" s="2" t="s">
        <v>5737</v>
      </c>
      <c r="B2593" s="2" t="s">
        <v>5738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7">
        <f t="shared" si="40"/>
        <v>0.72054799999999997</v>
      </c>
      <c r="V2593" s="3">
        <v>11.6</v>
      </c>
      <c r="W2593" s="3">
        <v>0.13900000000000001</v>
      </c>
      <c r="X2593" s="3">
        <v>0.25800000000000001</v>
      </c>
      <c r="Y2593" s="3">
        <v>5.9379999999999997</v>
      </c>
      <c r="Z2593" s="3">
        <v>0.89200000000000002</v>
      </c>
      <c r="AA2593" s="3">
        <v>0.06</v>
      </c>
      <c r="AB2593" s="3">
        <v>4</v>
      </c>
      <c r="AC2593" s="3">
        <v>0</v>
      </c>
      <c r="AD2593" s="3">
        <v>4</v>
      </c>
      <c r="AE2593" s="3">
        <v>4</v>
      </c>
      <c r="AG2593" s="3">
        <v>2.76</v>
      </c>
      <c r="AH2593" s="4">
        <v>0</v>
      </c>
      <c r="AI2593" s="3">
        <v>0</v>
      </c>
      <c r="AJ2593" s="3">
        <v>0</v>
      </c>
      <c r="AT2593" s="3">
        <v>1.06</v>
      </c>
      <c r="AU2593" s="3">
        <v>0.86</v>
      </c>
      <c r="AV2593" s="3">
        <v>0.23</v>
      </c>
      <c r="AW2593" s="4">
        <v>504</v>
      </c>
      <c r="AX2593" s="3">
        <v>85</v>
      </c>
      <c r="AY2593" s="2" t="s">
        <v>1821</v>
      </c>
      <c r="BA2593" s="2" t="s">
        <v>77</v>
      </c>
      <c r="BB2593" s="4">
        <v>0</v>
      </c>
    </row>
    <row r="2594" spans="1:54" ht="16">
      <c r="A2594" s="2" t="s">
        <v>5739</v>
      </c>
      <c r="B2594" s="2" t="s">
        <v>5740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7">
        <f t="shared" si="40"/>
        <v>0.40116700000000005</v>
      </c>
      <c r="V2594" s="3">
        <v>0</v>
      </c>
      <c r="W2594" s="3">
        <v>5.0999999999999997E-2</v>
      </c>
      <c r="X2594" s="3">
        <v>0.20100000000000001</v>
      </c>
      <c r="Y2594" s="3">
        <v>2.48</v>
      </c>
      <c r="Z2594" s="3">
        <v>1.22</v>
      </c>
      <c r="AA2594" s="3">
        <v>3.4000000000000002E-2</v>
      </c>
      <c r="AB2594" s="3">
        <v>3</v>
      </c>
      <c r="AC2594" s="3">
        <v>0</v>
      </c>
      <c r="AD2594" s="3">
        <v>3</v>
      </c>
      <c r="AE2594" s="3">
        <v>3</v>
      </c>
      <c r="AF2594" s="3">
        <v>194.8</v>
      </c>
      <c r="AG2594" s="3">
        <v>0.3</v>
      </c>
      <c r="AH2594" s="4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0.04</v>
      </c>
      <c r="AQ2594" s="3">
        <v>0</v>
      </c>
      <c r="AR2594" s="3">
        <v>0</v>
      </c>
      <c r="AS2594" s="3">
        <v>0</v>
      </c>
      <c r="AT2594" s="3">
        <v>4.0250000000000004</v>
      </c>
      <c r="AU2594" s="3">
        <v>3.59</v>
      </c>
      <c r="AV2594" s="3">
        <v>0.89200000000000002</v>
      </c>
      <c r="AW2594" s="4">
        <v>223</v>
      </c>
      <c r="AX2594" s="3">
        <v>28.35</v>
      </c>
      <c r="AY2594" s="2" t="s">
        <v>64</v>
      </c>
      <c r="AZ2594" s="3">
        <v>113</v>
      </c>
      <c r="BA2594" s="2" t="s">
        <v>87</v>
      </c>
      <c r="BB2594" s="4">
        <v>0</v>
      </c>
    </row>
    <row r="2595" spans="1:54" ht="16">
      <c r="A2595" s="2" t="s">
        <v>5741</v>
      </c>
      <c r="B2595" s="2" t="s">
        <v>5742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7">
        <f t="shared" si="40"/>
        <v>0.76972699999999994</v>
      </c>
      <c r="V2595" s="3">
        <v>0</v>
      </c>
      <c r="W2595" s="3">
        <v>0.50600000000000001</v>
      </c>
      <c r="X2595" s="3">
        <v>0.35299999999999998</v>
      </c>
      <c r="Y2595" s="3">
        <v>8.6280000000000001</v>
      </c>
      <c r="Z2595" s="3">
        <v>1.212</v>
      </c>
      <c r="AA2595" s="3">
        <v>0.501</v>
      </c>
      <c r="AB2595" s="3">
        <v>0</v>
      </c>
      <c r="AC2595" s="3">
        <v>0</v>
      </c>
      <c r="AD2595" s="3">
        <v>0</v>
      </c>
      <c r="AE2595" s="3">
        <v>0</v>
      </c>
      <c r="AF2595" s="3">
        <v>85</v>
      </c>
      <c r="AG2595" s="3">
        <v>0.72</v>
      </c>
      <c r="AH2595" s="4">
        <v>10</v>
      </c>
      <c r="AI2595" s="3">
        <v>3</v>
      </c>
      <c r="AJ2595" s="3">
        <v>3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0.22</v>
      </c>
      <c r="AQ2595" s="3">
        <v>0.6</v>
      </c>
      <c r="AR2595" s="3">
        <v>23</v>
      </c>
      <c r="AS2595" s="3">
        <v>0</v>
      </c>
      <c r="AT2595" s="3">
        <v>2.5569999999999999</v>
      </c>
      <c r="AU2595" s="3">
        <v>5.7439999999999998</v>
      </c>
      <c r="AV2595" s="3">
        <v>1.079</v>
      </c>
      <c r="AW2595" s="4">
        <v>82</v>
      </c>
      <c r="AX2595" s="3">
        <v>85</v>
      </c>
      <c r="AY2595" s="2" t="s">
        <v>1821</v>
      </c>
      <c r="AZ2595" s="3">
        <v>215</v>
      </c>
      <c r="BA2595" s="2" t="s">
        <v>5552</v>
      </c>
      <c r="BB2595" s="4">
        <v>33</v>
      </c>
    </row>
    <row r="2596" spans="1:54" ht="16">
      <c r="A2596" s="2" t="s">
        <v>5743</v>
      </c>
      <c r="B2596" s="5" t="s">
        <v>19240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7">
        <f t="shared" si="40"/>
        <v>0.59684099999999995</v>
      </c>
      <c r="V2596" s="3">
        <v>4.4000000000000004</v>
      </c>
      <c r="W2596" s="3">
        <v>0.49</v>
      </c>
      <c r="X2596" s="3">
        <v>0.48499999999999999</v>
      </c>
      <c r="Y2596" s="3">
        <v>5.3</v>
      </c>
      <c r="Z2596" s="3">
        <v>0.64100000000000001</v>
      </c>
      <c r="AA2596" s="3">
        <v>0.24</v>
      </c>
      <c r="AB2596" s="3">
        <v>4</v>
      </c>
      <c r="AC2596" s="3">
        <v>0</v>
      </c>
      <c r="AD2596" s="3">
        <v>4</v>
      </c>
      <c r="AE2596" s="3">
        <v>4</v>
      </c>
      <c r="AG2596" s="3">
        <v>2.84</v>
      </c>
      <c r="AH2596" s="4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0.28999999999999998</v>
      </c>
      <c r="AT2596" s="3">
        <v>5.96</v>
      </c>
      <c r="AU2596" s="3">
        <v>8.1300000000000008</v>
      </c>
      <c r="AV2596" s="3">
        <v>1.78</v>
      </c>
      <c r="AW2596" s="4">
        <v>101</v>
      </c>
      <c r="AX2596" s="3">
        <v>28.35</v>
      </c>
      <c r="AY2596" s="2" t="s">
        <v>64</v>
      </c>
      <c r="AZ2596" s="3">
        <v>113</v>
      </c>
      <c r="BA2596" s="2" t="s">
        <v>87</v>
      </c>
      <c r="BB2596" s="4">
        <v>16</v>
      </c>
    </row>
    <row r="2597" spans="1:54" ht="48">
      <c r="A2597" s="2" t="s">
        <v>5744</v>
      </c>
      <c r="B2597" s="5" t="s">
        <v>19241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7">
        <f t="shared" si="40"/>
        <v>0.58413999999999999</v>
      </c>
      <c r="V2597" s="3">
        <v>1.7</v>
      </c>
      <c r="W2597" s="3">
        <v>0.317</v>
      </c>
      <c r="X2597" s="3">
        <v>0.51</v>
      </c>
      <c r="Y2597" s="3">
        <v>5.34</v>
      </c>
      <c r="Z2597" s="3">
        <v>0.50700000000000001</v>
      </c>
      <c r="AA2597" s="3">
        <v>0.23</v>
      </c>
      <c r="AB2597" s="3">
        <v>4</v>
      </c>
      <c r="AC2597" s="3">
        <v>0</v>
      </c>
      <c r="AD2597" s="3">
        <v>4</v>
      </c>
      <c r="AE2597" s="3">
        <v>4</v>
      </c>
      <c r="AG2597" s="3">
        <v>2.39</v>
      </c>
      <c r="AH2597" s="4">
        <v>0</v>
      </c>
      <c r="AI2597" s="3">
        <v>0</v>
      </c>
      <c r="AJ2597" s="3">
        <v>0</v>
      </c>
      <c r="AT2597" s="3">
        <v>6.4489999999999998</v>
      </c>
      <c r="AU2597" s="3">
        <v>8.7590000000000003</v>
      </c>
      <c r="AV2597" s="3">
        <v>1.93</v>
      </c>
      <c r="AW2597" s="4">
        <v>146</v>
      </c>
      <c r="AX2597" s="3">
        <v>85</v>
      </c>
      <c r="AY2597" s="2" t="s">
        <v>1821</v>
      </c>
      <c r="AZ2597" s="3">
        <v>231</v>
      </c>
      <c r="BA2597" s="2" t="s">
        <v>5626</v>
      </c>
      <c r="BB2597" s="4">
        <v>24</v>
      </c>
    </row>
    <row r="2598" spans="1:54" ht="16">
      <c r="A2598" s="2" t="s">
        <v>5745</v>
      </c>
      <c r="B2598" s="2" t="s">
        <v>5746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7">
        <f t="shared" si="40"/>
        <v>1.042743</v>
      </c>
      <c r="V2598" s="3">
        <v>0</v>
      </c>
      <c r="W2598" s="3">
        <v>0.27600000000000002</v>
      </c>
      <c r="X2598" s="3">
        <v>8.1000000000000003E-2</v>
      </c>
      <c r="Y2598" s="3">
        <v>4.0220000000000002</v>
      </c>
      <c r="Z2598" s="3">
        <v>0.55500000000000005</v>
      </c>
      <c r="AA2598" s="3">
        <v>0.26600000000000001</v>
      </c>
      <c r="AB2598" s="3">
        <v>0</v>
      </c>
      <c r="AC2598" s="3">
        <v>0</v>
      </c>
      <c r="AD2598" s="3">
        <v>0</v>
      </c>
      <c r="AE2598" s="3">
        <v>0</v>
      </c>
      <c r="AF2598" s="3">
        <v>47.8</v>
      </c>
      <c r="AG2598" s="3">
        <v>0.5</v>
      </c>
      <c r="AH2598" s="4">
        <v>37</v>
      </c>
      <c r="AI2598" s="3">
        <v>11</v>
      </c>
      <c r="AJ2598" s="3">
        <v>11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0.43</v>
      </c>
      <c r="AQ2598" s="3">
        <v>0.4</v>
      </c>
      <c r="AR2598" s="3">
        <v>16</v>
      </c>
      <c r="AS2598" s="3">
        <v>0</v>
      </c>
      <c r="AT2598" s="3">
        <v>13.295999999999999</v>
      </c>
      <c r="AU2598" s="3">
        <v>17.439</v>
      </c>
      <c r="AV2598" s="3">
        <v>6.4539999999999997</v>
      </c>
      <c r="AW2598" s="4">
        <v>66</v>
      </c>
      <c r="AX2598" s="3">
        <v>28</v>
      </c>
      <c r="AY2598" s="2" t="s">
        <v>5747</v>
      </c>
      <c r="AZ2598" s="3">
        <v>442</v>
      </c>
      <c r="BA2598" s="2" t="s">
        <v>554</v>
      </c>
      <c r="BB2598" s="4">
        <v>0</v>
      </c>
    </row>
    <row r="2599" spans="1:54" ht="16">
      <c r="A2599" s="2" t="s">
        <v>5748</v>
      </c>
      <c r="B2599" s="2" t="s">
        <v>5749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7">
        <f t="shared" si="40"/>
        <v>1.3756930000000003</v>
      </c>
      <c r="V2599" s="3">
        <v>27.2</v>
      </c>
      <c r="W2599" s="3">
        <v>0.47499999999999998</v>
      </c>
      <c r="X2599" s="3">
        <v>0.18</v>
      </c>
      <c r="Y2599" s="3">
        <v>3.65</v>
      </c>
      <c r="Z2599" s="3">
        <v>0.47599999999999998</v>
      </c>
      <c r="AA2599" s="3">
        <v>0.21</v>
      </c>
      <c r="AB2599" s="3">
        <v>3</v>
      </c>
      <c r="AC2599" s="3">
        <v>0</v>
      </c>
      <c r="AD2599" s="3">
        <v>3</v>
      </c>
      <c r="AE2599" s="3">
        <v>3</v>
      </c>
      <c r="AG2599" s="3">
        <v>0.99</v>
      </c>
      <c r="AH2599" s="4">
        <v>0</v>
      </c>
      <c r="AI2599" s="3">
        <v>0</v>
      </c>
      <c r="AJ2599" s="3">
        <v>0</v>
      </c>
      <c r="AT2599" s="3">
        <v>12.91</v>
      </c>
      <c r="AU2599" s="3">
        <v>16.79</v>
      </c>
      <c r="AV2599" s="3">
        <v>5.55</v>
      </c>
      <c r="AW2599" s="4">
        <v>69</v>
      </c>
      <c r="AX2599" s="3">
        <v>85</v>
      </c>
      <c r="AY2599" s="2" t="s">
        <v>1821</v>
      </c>
      <c r="AZ2599" s="3">
        <v>68</v>
      </c>
      <c r="BA2599" s="2" t="s">
        <v>5750</v>
      </c>
      <c r="BB2599" s="4">
        <v>0</v>
      </c>
    </row>
    <row r="2600" spans="1:54" ht="16">
      <c r="A2600" s="2" t="s">
        <v>5751</v>
      </c>
      <c r="B2600" s="2" t="s">
        <v>5752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7">
        <f t="shared" si="40"/>
        <v>1.7388380000000001</v>
      </c>
      <c r="V2600" s="3">
        <v>0</v>
      </c>
      <c r="W2600" s="3">
        <v>0.51100000000000001</v>
      </c>
      <c r="X2600" s="3">
        <v>0.14099999999999999</v>
      </c>
      <c r="Y2600" s="3">
        <v>7.2270000000000003</v>
      </c>
      <c r="Z2600" s="3">
        <v>0.61</v>
      </c>
      <c r="AA2600" s="3">
        <v>0.24099999999999999</v>
      </c>
      <c r="AB2600" s="3">
        <v>4</v>
      </c>
      <c r="AC2600" s="3">
        <v>0</v>
      </c>
      <c r="AD2600" s="3">
        <v>4</v>
      </c>
      <c r="AE2600" s="3">
        <v>4</v>
      </c>
      <c r="AF2600" s="3">
        <v>76.099999999999994</v>
      </c>
      <c r="AG2600" s="3">
        <v>0.37</v>
      </c>
      <c r="AH2600" s="4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0.22</v>
      </c>
      <c r="AQ2600" s="3">
        <v>0.1</v>
      </c>
      <c r="AR2600" s="3">
        <v>6</v>
      </c>
      <c r="AS2600" s="3">
        <v>0</v>
      </c>
      <c r="AT2600" s="3">
        <v>0.9</v>
      </c>
      <c r="AU2600" s="3">
        <v>1.0900000000000001</v>
      </c>
      <c r="AV2600" s="3">
        <v>0.46700000000000003</v>
      </c>
      <c r="AW2600" s="4">
        <v>48</v>
      </c>
      <c r="AX2600" s="3">
        <v>85</v>
      </c>
      <c r="AY2600" s="2" t="s">
        <v>1821</v>
      </c>
      <c r="AZ2600" s="3">
        <v>57</v>
      </c>
      <c r="BA2600" s="2" t="s">
        <v>5753</v>
      </c>
      <c r="BB2600" s="4">
        <v>0</v>
      </c>
    </row>
    <row r="2601" spans="1:54" ht="16">
      <c r="A2601" s="2" t="s">
        <v>5754</v>
      </c>
      <c r="B2601" s="2" t="s">
        <v>5755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7">
        <f t="shared" si="40"/>
        <v>1.1053689999999998</v>
      </c>
      <c r="V2601" s="3">
        <v>0</v>
      </c>
      <c r="W2601" s="3">
        <v>6.0000000000000001E-3</v>
      </c>
      <c r="X2601" s="3">
        <v>1.4999999999999999E-2</v>
      </c>
      <c r="Y2601" s="3">
        <v>0.22</v>
      </c>
      <c r="Z2601" s="3">
        <v>0.26200000000000001</v>
      </c>
      <c r="AA2601" s="3">
        <v>7.0000000000000001E-3</v>
      </c>
      <c r="AB2601" s="3">
        <v>1</v>
      </c>
      <c r="AC2601" s="3">
        <v>0</v>
      </c>
      <c r="AD2601" s="3">
        <v>1</v>
      </c>
      <c r="AE2601" s="3">
        <v>1</v>
      </c>
      <c r="AF2601" s="3">
        <v>44.5</v>
      </c>
      <c r="AG2601" s="3">
        <v>0.21</v>
      </c>
      <c r="AH2601" s="4">
        <v>37</v>
      </c>
      <c r="AI2601" s="3">
        <v>11</v>
      </c>
      <c r="AJ2601" s="3">
        <v>11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0.21</v>
      </c>
      <c r="AQ2601" s="3">
        <v>0.4</v>
      </c>
      <c r="AR2601" s="3">
        <v>16</v>
      </c>
      <c r="AS2601" s="3">
        <v>0</v>
      </c>
      <c r="AT2601" s="3">
        <v>2.9449999999999998</v>
      </c>
      <c r="AU2601" s="3">
        <v>5.6769999999999996</v>
      </c>
      <c r="AV2601" s="3">
        <v>0.78400000000000003</v>
      </c>
      <c r="AW2601" s="4">
        <v>83</v>
      </c>
      <c r="AX2601" s="3">
        <v>28.35</v>
      </c>
      <c r="AY2601" s="2" t="s">
        <v>64</v>
      </c>
      <c r="AZ2601" s="3">
        <v>453.6</v>
      </c>
      <c r="BA2601" s="2" t="s">
        <v>1875</v>
      </c>
      <c r="BB2601" s="4">
        <v>66</v>
      </c>
    </row>
    <row r="2602" spans="1:54" ht="16">
      <c r="A2602" s="2" t="s">
        <v>5756</v>
      </c>
      <c r="B2602" s="2" t="s">
        <v>5757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7">
        <f t="shared" si="40"/>
        <v>1.7319930000000001</v>
      </c>
      <c r="V2602" s="3">
        <v>0</v>
      </c>
      <c r="W2602" s="3">
        <v>0.754</v>
      </c>
      <c r="X2602" s="3">
        <v>0.20200000000000001</v>
      </c>
      <c r="Y2602" s="3">
        <v>4.0229999999999997</v>
      </c>
      <c r="Z2602" s="3">
        <v>0.40300000000000002</v>
      </c>
      <c r="AA2602" s="3">
        <v>0.4</v>
      </c>
      <c r="AB2602" s="3">
        <v>3</v>
      </c>
      <c r="AC2602" s="3">
        <v>0</v>
      </c>
      <c r="AD2602" s="3">
        <v>3</v>
      </c>
      <c r="AE2602" s="3">
        <v>3</v>
      </c>
      <c r="AF2602" s="3">
        <v>85.1</v>
      </c>
      <c r="AG2602" s="3">
        <v>0.65</v>
      </c>
      <c r="AH2602" s="4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0.25</v>
      </c>
      <c r="AQ2602" s="3">
        <v>0.8</v>
      </c>
      <c r="AR2602" s="3">
        <v>32</v>
      </c>
      <c r="AS2602" s="3">
        <v>0</v>
      </c>
      <c r="AT2602" s="3">
        <v>1.81</v>
      </c>
      <c r="AU2602" s="3">
        <v>2.62</v>
      </c>
      <c r="AV2602" s="3">
        <v>0.54</v>
      </c>
      <c r="AW2602" s="4">
        <v>53</v>
      </c>
      <c r="AX2602" s="3">
        <v>140</v>
      </c>
      <c r="AY2602" s="2" t="s">
        <v>61</v>
      </c>
      <c r="AZ2602" s="3">
        <v>85</v>
      </c>
      <c r="BA2602" s="2" t="s">
        <v>1821</v>
      </c>
      <c r="BB2602" s="4">
        <v>0</v>
      </c>
    </row>
    <row r="2603" spans="1:54" ht="16">
      <c r="A2603" s="2" t="s">
        <v>5758</v>
      </c>
      <c r="B2603" s="2" t="s">
        <v>5759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7">
        <f t="shared" si="40"/>
        <v>2.2437960000000001</v>
      </c>
      <c r="V2603" s="3">
        <v>0</v>
      </c>
      <c r="W2603" s="3">
        <v>0.73</v>
      </c>
      <c r="X2603" s="3">
        <v>0.33</v>
      </c>
      <c r="Y2603" s="3">
        <v>6.15</v>
      </c>
      <c r="Z2603" s="3">
        <v>0.72</v>
      </c>
      <c r="AA2603" s="3">
        <v>0.31</v>
      </c>
      <c r="AB2603" s="3">
        <v>3</v>
      </c>
      <c r="AC2603" s="3">
        <v>0</v>
      </c>
      <c r="AD2603" s="3">
        <v>3</v>
      </c>
      <c r="AE2603" s="3">
        <v>3</v>
      </c>
      <c r="AF2603" s="3">
        <v>88.4</v>
      </c>
      <c r="AG2603" s="3">
        <v>0.7</v>
      </c>
      <c r="AH2603" s="4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0.31</v>
      </c>
      <c r="AQ2603" s="3">
        <v>0.8</v>
      </c>
      <c r="AR2603" s="3">
        <v>32</v>
      </c>
      <c r="AS2603" s="3">
        <v>0</v>
      </c>
      <c r="AT2603" s="3">
        <v>3.12</v>
      </c>
      <c r="AU2603" s="3">
        <v>4.4400000000000004</v>
      </c>
      <c r="AV2603" s="3">
        <v>1.41</v>
      </c>
      <c r="AW2603" s="4">
        <v>59</v>
      </c>
      <c r="AX2603" s="3">
        <v>140</v>
      </c>
      <c r="AY2603" s="2" t="s">
        <v>61</v>
      </c>
      <c r="AZ2603" s="3">
        <v>85</v>
      </c>
      <c r="BA2603" s="2" t="s">
        <v>1821</v>
      </c>
      <c r="BB2603" s="4">
        <v>0</v>
      </c>
    </row>
    <row r="2604" spans="1:54" ht="16">
      <c r="A2604" s="2" t="s">
        <v>5760</v>
      </c>
      <c r="B2604" s="2" t="s">
        <v>5761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7">
        <f t="shared" si="40"/>
        <v>1.8834790000000003</v>
      </c>
      <c r="V2604" s="3">
        <v>0</v>
      </c>
      <c r="W2604" s="3">
        <v>0.83599999999999997</v>
      </c>
      <c r="X2604" s="3">
        <v>0.23</v>
      </c>
      <c r="Y2604" s="3">
        <v>5.3019999999999996</v>
      </c>
      <c r="Z2604" s="3">
        <v>0.49199999999999999</v>
      </c>
      <c r="AA2604" s="3">
        <v>0.45</v>
      </c>
      <c r="AB2604" s="3">
        <v>6</v>
      </c>
      <c r="AC2604" s="3">
        <v>0</v>
      </c>
      <c r="AD2604" s="3">
        <v>6</v>
      </c>
      <c r="AE2604" s="3">
        <v>6</v>
      </c>
      <c r="AF2604" s="3">
        <v>70.2</v>
      </c>
      <c r="AG2604" s="3">
        <v>0.82</v>
      </c>
      <c r="AH2604" s="4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0.17</v>
      </c>
      <c r="AQ2604" s="3">
        <v>2.2999999999999998</v>
      </c>
      <c r="AR2604" s="3">
        <v>93</v>
      </c>
      <c r="AS2604" s="3">
        <v>0</v>
      </c>
      <c r="AT2604" s="3">
        <v>1.51</v>
      </c>
      <c r="AU2604" s="3">
        <v>2.21</v>
      </c>
      <c r="AV2604" s="3">
        <v>0.39</v>
      </c>
      <c r="AW2604" s="4">
        <v>38</v>
      </c>
      <c r="AX2604" s="3">
        <v>140</v>
      </c>
      <c r="AY2604" s="2" t="s">
        <v>61</v>
      </c>
      <c r="AZ2604" s="3">
        <v>28.35</v>
      </c>
      <c r="BA2604" s="2" t="s">
        <v>64</v>
      </c>
      <c r="BB2604" s="4">
        <v>0</v>
      </c>
    </row>
    <row r="2605" spans="1:54" ht="16">
      <c r="A2605" s="2" t="s">
        <v>5762</v>
      </c>
      <c r="B2605" s="2" t="s">
        <v>5763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7">
        <f t="shared" si="40"/>
        <v>1.7396240000000001</v>
      </c>
      <c r="V2605" s="3">
        <v>0</v>
      </c>
      <c r="W2605" s="3">
        <v>1.0349999999999999</v>
      </c>
      <c r="X2605" s="3">
        <v>0.247</v>
      </c>
      <c r="Y2605" s="3">
        <v>4.8920000000000003</v>
      </c>
      <c r="Z2605" s="3">
        <v>0.56999999999999995</v>
      </c>
      <c r="AA2605" s="3">
        <v>0.45</v>
      </c>
      <c r="AB2605" s="3">
        <v>5</v>
      </c>
      <c r="AC2605" s="3">
        <v>0</v>
      </c>
      <c r="AD2605" s="3">
        <v>5</v>
      </c>
      <c r="AE2605" s="3">
        <v>5</v>
      </c>
      <c r="AG2605" s="3">
        <v>0.71</v>
      </c>
      <c r="AH2605" s="4">
        <v>0</v>
      </c>
      <c r="AI2605" s="3">
        <v>0</v>
      </c>
      <c r="AJ2605" s="3">
        <v>0</v>
      </c>
      <c r="AT2605" s="3">
        <v>1.6</v>
      </c>
      <c r="AU2605" s="3">
        <v>2.4900000000000002</v>
      </c>
      <c r="AV2605" s="3">
        <v>0.44</v>
      </c>
      <c r="AW2605" s="4">
        <v>30</v>
      </c>
      <c r="AX2605" s="3">
        <v>140</v>
      </c>
      <c r="AY2605" s="2" t="s">
        <v>61</v>
      </c>
      <c r="AZ2605" s="3">
        <v>85</v>
      </c>
      <c r="BA2605" s="2" t="s">
        <v>1821</v>
      </c>
      <c r="BB2605" s="4">
        <v>0</v>
      </c>
    </row>
    <row r="2606" spans="1:54" ht="16">
      <c r="A2606" s="2" t="s">
        <v>5764</v>
      </c>
      <c r="B2606" s="2" t="s">
        <v>5765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7">
        <f t="shared" si="40"/>
        <v>1.6059290000000002</v>
      </c>
      <c r="V2606" s="3">
        <v>14</v>
      </c>
      <c r="W2606" s="3">
        <v>0.82</v>
      </c>
      <c r="X2606" s="3">
        <v>0.26</v>
      </c>
      <c r="Y2606" s="3">
        <v>5.3</v>
      </c>
      <c r="Z2606" s="3">
        <v>0.73</v>
      </c>
      <c r="AA2606" s="3">
        <v>0.3</v>
      </c>
      <c r="AB2606" s="3">
        <v>5</v>
      </c>
      <c r="AC2606" s="3">
        <v>0</v>
      </c>
      <c r="AD2606" s="3">
        <v>5</v>
      </c>
      <c r="AE2606" s="3">
        <v>5</v>
      </c>
      <c r="AG2606" s="3">
        <v>1.06</v>
      </c>
      <c r="AH2606" s="4">
        <v>0</v>
      </c>
      <c r="AI2606" s="3">
        <v>0</v>
      </c>
      <c r="AJ2606" s="3">
        <v>0</v>
      </c>
      <c r="AT2606" s="3">
        <v>5.04</v>
      </c>
      <c r="AU2606" s="3">
        <v>7.07</v>
      </c>
      <c r="AV2606" s="3">
        <v>1.78</v>
      </c>
      <c r="AW2606" s="4">
        <v>62</v>
      </c>
      <c r="AX2606" s="3">
        <v>140</v>
      </c>
      <c r="AY2606" s="2" t="s">
        <v>61</v>
      </c>
      <c r="AZ2606" s="3">
        <v>85</v>
      </c>
      <c r="BA2606" s="2" t="s">
        <v>1821</v>
      </c>
      <c r="BB2606" s="4">
        <v>0</v>
      </c>
    </row>
    <row r="2607" spans="1:54" ht="16">
      <c r="A2607" s="2" t="s">
        <v>5766</v>
      </c>
      <c r="B2607" s="2" t="s">
        <v>5767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7">
        <f t="shared" si="40"/>
        <v>3.5878760000000001</v>
      </c>
      <c r="V2607" s="3">
        <v>0</v>
      </c>
      <c r="W2607" s="3">
        <v>0.56699999999999995</v>
      </c>
      <c r="X2607" s="3">
        <v>0.24199999999999999</v>
      </c>
      <c r="Y2607" s="3">
        <v>3.8809999999999998</v>
      </c>
      <c r="Z2607" s="3">
        <v>0.40200000000000002</v>
      </c>
      <c r="AA2607" s="3">
        <v>0.42</v>
      </c>
      <c r="AB2607" s="3">
        <v>5</v>
      </c>
      <c r="AC2607" s="3">
        <v>0</v>
      </c>
      <c r="AD2607" s="3">
        <v>5</v>
      </c>
      <c r="AE2607" s="3">
        <v>5</v>
      </c>
      <c r="AF2607" s="3">
        <v>105.5</v>
      </c>
      <c r="AG2607" s="3">
        <v>0.88</v>
      </c>
      <c r="AH2607" s="4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0.28000000000000003</v>
      </c>
      <c r="AQ2607" s="3">
        <v>0.9</v>
      </c>
      <c r="AR2607" s="3">
        <v>37</v>
      </c>
      <c r="AS2607" s="3">
        <v>0</v>
      </c>
      <c r="AT2607" s="3">
        <v>2.78</v>
      </c>
      <c r="AU2607" s="3">
        <v>3.8210000000000002</v>
      </c>
      <c r="AV2607" s="3">
        <v>0.97</v>
      </c>
      <c r="AW2607" s="4">
        <v>70</v>
      </c>
      <c r="AX2607" s="3">
        <v>28.35</v>
      </c>
      <c r="AY2607" s="2" t="s">
        <v>64</v>
      </c>
      <c r="AZ2607" s="3">
        <v>113</v>
      </c>
      <c r="BA2607" s="2" t="s">
        <v>87</v>
      </c>
      <c r="BB2607" s="4">
        <v>15</v>
      </c>
    </row>
    <row r="2608" spans="1:54" ht="16">
      <c r="A2608" s="2" t="s">
        <v>5768</v>
      </c>
      <c r="B2608" s="2" t="s">
        <v>5769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7">
        <f t="shared" si="40"/>
        <v>1.986335</v>
      </c>
      <c r="V2608" s="3">
        <v>0</v>
      </c>
      <c r="W2608" s="3">
        <v>0.84499999999999997</v>
      </c>
      <c r="X2608" s="3">
        <v>0.20499999999999999</v>
      </c>
      <c r="Y2608" s="3">
        <v>4.8090000000000002</v>
      </c>
      <c r="Z2608" s="3">
        <v>0.498</v>
      </c>
      <c r="AA2608" s="3">
        <v>0.47</v>
      </c>
      <c r="AB2608" s="3">
        <v>4</v>
      </c>
      <c r="AC2608" s="3">
        <v>0</v>
      </c>
      <c r="AD2608" s="3">
        <v>4</v>
      </c>
      <c r="AE2608" s="3">
        <v>4</v>
      </c>
      <c r="AG2608" s="3">
        <v>0.8</v>
      </c>
      <c r="AH2608" s="4">
        <v>0</v>
      </c>
      <c r="AI2608" s="3">
        <v>0</v>
      </c>
      <c r="AJ2608" s="3">
        <v>0</v>
      </c>
      <c r="AT2608" s="3">
        <v>4.5720000000000001</v>
      </c>
      <c r="AU2608" s="3">
        <v>6.0919999999999996</v>
      </c>
      <c r="AV2608" s="3">
        <v>1.411</v>
      </c>
      <c r="AW2608" s="4">
        <v>54</v>
      </c>
      <c r="AX2608" s="3">
        <v>28.35</v>
      </c>
      <c r="AY2608" s="2" t="s">
        <v>64</v>
      </c>
      <c r="AZ2608" s="3">
        <v>113</v>
      </c>
      <c r="BA2608" s="2" t="s">
        <v>87</v>
      </c>
      <c r="BB2608" s="4">
        <v>3</v>
      </c>
    </row>
    <row r="2609" spans="1:54" ht="16">
      <c r="A2609" s="2" t="s">
        <v>5770</v>
      </c>
      <c r="B2609" s="2" t="s">
        <v>5771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7">
        <f t="shared" si="40"/>
        <v>1.5125129999999998</v>
      </c>
      <c r="V2609" s="3">
        <v>0</v>
      </c>
      <c r="W2609" s="3">
        <v>0.46</v>
      </c>
      <c r="X2609" s="3">
        <v>0.154</v>
      </c>
      <c r="Y2609" s="3">
        <v>3.0139999999999998</v>
      </c>
      <c r="Z2609" s="3">
        <v>0.30199999999999999</v>
      </c>
      <c r="AA2609" s="3">
        <v>0.16</v>
      </c>
      <c r="AB2609" s="3">
        <v>3</v>
      </c>
      <c r="AC2609" s="3">
        <v>0</v>
      </c>
      <c r="AD2609" s="3">
        <v>3</v>
      </c>
      <c r="AE2609" s="3">
        <v>3</v>
      </c>
      <c r="AG2609" s="3">
        <v>1.08</v>
      </c>
      <c r="AH2609" s="4">
        <v>0</v>
      </c>
      <c r="AI2609" s="3">
        <v>0</v>
      </c>
      <c r="AJ2609" s="3">
        <v>0</v>
      </c>
      <c r="AT2609" s="3">
        <v>10.130000000000001</v>
      </c>
      <c r="AU2609" s="3">
        <v>13.26</v>
      </c>
      <c r="AV2609" s="3">
        <v>3.04</v>
      </c>
      <c r="AW2609" s="4">
        <v>70</v>
      </c>
      <c r="AX2609" s="3">
        <v>28.35</v>
      </c>
      <c r="AY2609" s="2" t="s">
        <v>64</v>
      </c>
      <c r="AZ2609" s="3">
        <v>65</v>
      </c>
      <c r="BA2609" s="2" t="s">
        <v>2356</v>
      </c>
      <c r="BB2609" s="4">
        <v>0</v>
      </c>
    </row>
    <row r="2610" spans="1:54" ht="16">
      <c r="A2610" s="2" t="s">
        <v>5772</v>
      </c>
      <c r="B2610" s="2" t="s">
        <v>5773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7">
        <f t="shared" si="40"/>
        <v>1.895637</v>
      </c>
      <c r="V2610" s="3">
        <v>32.299999999999997</v>
      </c>
      <c r="W2610" s="3">
        <v>0.8</v>
      </c>
      <c r="X2610" s="3">
        <v>0.2</v>
      </c>
      <c r="Y2610" s="3">
        <v>5.08</v>
      </c>
      <c r="Z2610" s="3">
        <v>0.62</v>
      </c>
      <c r="AA2610" s="3">
        <v>0.37</v>
      </c>
      <c r="AB2610" s="3">
        <v>4</v>
      </c>
      <c r="AC2610" s="3">
        <v>0</v>
      </c>
      <c r="AD2610" s="3">
        <v>4</v>
      </c>
      <c r="AE2610" s="3">
        <v>4</v>
      </c>
      <c r="AG2610" s="3">
        <v>0.79</v>
      </c>
      <c r="AH2610" s="4">
        <v>0</v>
      </c>
      <c r="AI2610" s="3">
        <v>0</v>
      </c>
      <c r="AJ2610" s="3">
        <v>0</v>
      </c>
      <c r="AT2610" s="3">
        <v>1.44</v>
      </c>
      <c r="AU2610" s="3">
        <v>1.96</v>
      </c>
      <c r="AV2610" s="3">
        <v>0.47</v>
      </c>
      <c r="AW2610" s="4">
        <v>45</v>
      </c>
      <c r="AX2610" s="3">
        <v>28.35</v>
      </c>
      <c r="AY2610" s="2" t="s">
        <v>64</v>
      </c>
      <c r="AZ2610" s="3">
        <v>57</v>
      </c>
      <c r="BA2610" s="2" t="s">
        <v>433</v>
      </c>
      <c r="BB2610" s="4">
        <v>0</v>
      </c>
    </row>
    <row r="2611" spans="1:54" ht="16">
      <c r="A2611" s="2" t="s">
        <v>5774</v>
      </c>
      <c r="B2611" s="2" t="s">
        <v>5775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7">
        <f t="shared" si="40"/>
        <v>1.8348689999999999</v>
      </c>
      <c r="V2611" s="3">
        <v>34.9</v>
      </c>
      <c r="W2611" s="3">
        <v>0.77700000000000002</v>
      </c>
      <c r="X2611" s="3">
        <v>0.189</v>
      </c>
      <c r="Y2611" s="3">
        <v>4.4630000000000001</v>
      </c>
      <c r="Z2611" s="3">
        <v>0.46700000000000003</v>
      </c>
      <c r="AA2611" s="3">
        <v>0.41</v>
      </c>
      <c r="AB2611" s="3">
        <v>1</v>
      </c>
      <c r="AC2611" s="3">
        <v>0</v>
      </c>
      <c r="AD2611" s="3">
        <v>1</v>
      </c>
      <c r="AE2611" s="3">
        <v>1</v>
      </c>
      <c r="AG2611" s="3">
        <v>0.74</v>
      </c>
      <c r="AH2611" s="4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0.27</v>
      </c>
      <c r="AS2611" s="3">
        <v>0</v>
      </c>
      <c r="AT2611" s="3">
        <v>6.62</v>
      </c>
      <c r="AU2611" s="3">
        <v>8.6999999999999993</v>
      </c>
      <c r="AV2611" s="3">
        <v>1.64</v>
      </c>
      <c r="AW2611" s="4">
        <v>56</v>
      </c>
      <c r="AX2611" s="3">
        <v>140</v>
      </c>
      <c r="AY2611" s="2" t="s">
        <v>61</v>
      </c>
      <c r="AZ2611" s="3">
        <v>28.35</v>
      </c>
      <c r="BA2611" s="2" t="s">
        <v>64</v>
      </c>
      <c r="BB2611" s="4">
        <v>18</v>
      </c>
    </row>
    <row r="2612" spans="1:54" ht="16">
      <c r="A2612" s="2" t="s">
        <v>5776</v>
      </c>
      <c r="B2612" s="2" t="s">
        <v>5777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7">
        <f t="shared" si="40"/>
        <v>2.1657640000000002</v>
      </c>
      <c r="V2612" s="3">
        <v>0</v>
      </c>
      <c r="W2612" s="3">
        <v>0.93200000000000005</v>
      </c>
      <c r="X2612" s="3">
        <v>0.22600000000000001</v>
      </c>
      <c r="Y2612" s="3">
        <v>5.2519999999999998</v>
      </c>
      <c r="Z2612" s="3">
        <v>0.53800000000000003</v>
      </c>
      <c r="AA2612" s="3">
        <v>0.53</v>
      </c>
      <c r="AB2612" s="3">
        <v>4</v>
      </c>
      <c r="AC2612" s="3">
        <v>0</v>
      </c>
      <c r="AD2612" s="3">
        <v>4</v>
      </c>
      <c r="AE2612" s="3">
        <v>4</v>
      </c>
      <c r="AF2612" s="3">
        <v>84.7</v>
      </c>
      <c r="AG2612" s="3">
        <v>0.87</v>
      </c>
      <c r="AH2612" s="4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0.2</v>
      </c>
      <c r="AQ2612" s="3">
        <v>0.7</v>
      </c>
      <c r="AR2612" s="3">
        <v>27</v>
      </c>
      <c r="AS2612" s="3">
        <v>0</v>
      </c>
      <c r="AT2612" s="3">
        <v>1.92</v>
      </c>
      <c r="AU2612" s="3">
        <v>2.62</v>
      </c>
      <c r="AV2612" s="3">
        <v>0.66</v>
      </c>
      <c r="AW2612" s="4">
        <v>52</v>
      </c>
      <c r="AX2612" s="3">
        <v>140</v>
      </c>
      <c r="AY2612" s="2" t="s">
        <v>61</v>
      </c>
      <c r="AZ2612" s="3">
        <v>28.35</v>
      </c>
      <c r="BA2612" s="2" t="s">
        <v>64</v>
      </c>
      <c r="BB2612" s="4">
        <v>37</v>
      </c>
    </row>
    <row r="2613" spans="1:54" ht="16">
      <c r="A2613" s="2" t="s">
        <v>5778</v>
      </c>
      <c r="B2613" s="2" t="s">
        <v>5779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7">
        <f t="shared" si="40"/>
        <v>1.9280130000000002</v>
      </c>
      <c r="V2613" s="3">
        <v>0</v>
      </c>
      <c r="W2613" s="3">
        <v>0.68</v>
      </c>
      <c r="X2613" s="3">
        <v>0.254</v>
      </c>
      <c r="Y2613" s="3">
        <v>5.0199999999999996</v>
      </c>
      <c r="Z2613" s="3">
        <v>0.498</v>
      </c>
      <c r="AA2613" s="3">
        <v>0.47</v>
      </c>
      <c r="AB2613" s="3">
        <v>4</v>
      </c>
      <c r="AC2613" s="3">
        <v>0</v>
      </c>
      <c r="AD2613" s="3">
        <v>4</v>
      </c>
      <c r="AE2613" s="3">
        <v>4</v>
      </c>
      <c r="AF2613" s="3">
        <v>101.9</v>
      </c>
      <c r="AG2613" s="3">
        <v>0.7</v>
      </c>
      <c r="AH2613" s="4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0.26</v>
      </c>
      <c r="AQ2613" s="3">
        <v>0.9</v>
      </c>
      <c r="AR2613" s="3">
        <v>34</v>
      </c>
      <c r="AS2613" s="3">
        <v>0</v>
      </c>
      <c r="AT2613" s="3">
        <v>1.84</v>
      </c>
      <c r="AU2613" s="3">
        <v>2.5299999999999998</v>
      </c>
      <c r="AV2613" s="3">
        <v>0.63</v>
      </c>
      <c r="AW2613" s="4">
        <v>55</v>
      </c>
      <c r="AX2613" s="3">
        <v>140</v>
      </c>
      <c r="AY2613" s="2" t="s">
        <v>61</v>
      </c>
      <c r="AZ2613" s="3">
        <v>85</v>
      </c>
      <c r="BA2613" s="2" t="s">
        <v>1821</v>
      </c>
      <c r="BB2613" s="4">
        <v>39</v>
      </c>
    </row>
    <row r="2614" spans="1:54" ht="16">
      <c r="A2614" s="2" t="s">
        <v>5780</v>
      </c>
      <c r="B2614" s="2" t="s">
        <v>5781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7">
        <f t="shared" si="40"/>
        <v>0.70388699999999993</v>
      </c>
      <c r="V2614" s="3">
        <v>0</v>
      </c>
      <c r="W2614" s="3">
        <v>5.1999999999999998E-2</v>
      </c>
      <c r="X2614" s="3">
        <v>0.18</v>
      </c>
      <c r="Y2614" s="3">
        <v>5.7670000000000003</v>
      </c>
      <c r="Z2614" s="3">
        <v>0.45200000000000001</v>
      </c>
      <c r="AA2614" s="3">
        <v>0.311</v>
      </c>
      <c r="AB2614" s="3">
        <v>1</v>
      </c>
      <c r="AC2614" s="3">
        <v>0</v>
      </c>
      <c r="AD2614" s="3">
        <v>1</v>
      </c>
      <c r="AE2614" s="3">
        <v>1</v>
      </c>
      <c r="AF2614" s="3">
        <v>101.9</v>
      </c>
      <c r="AG2614" s="3">
        <v>0.93</v>
      </c>
      <c r="AH2614" s="4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0.28000000000000003</v>
      </c>
      <c r="AS2614" s="3">
        <v>0</v>
      </c>
      <c r="AT2614" s="3">
        <v>4.2249999999999996</v>
      </c>
      <c r="AU2614" s="3">
        <v>5.9349999999999996</v>
      </c>
      <c r="AV2614" s="3">
        <v>1.79</v>
      </c>
      <c r="AW2614" s="4">
        <v>75</v>
      </c>
      <c r="AX2614" s="3">
        <v>85</v>
      </c>
      <c r="AY2614" s="2" t="s">
        <v>1821</v>
      </c>
      <c r="AZ2614" s="3">
        <v>815</v>
      </c>
      <c r="BA2614" s="2" t="s">
        <v>533</v>
      </c>
      <c r="BB2614" s="4">
        <v>0</v>
      </c>
    </row>
    <row r="2615" spans="1:54" ht="16">
      <c r="A2615" s="2" t="s">
        <v>5782</v>
      </c>
      <c r="B2615" s="2" t="s">
        <v>5783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7">
        <f t="shared" si="40"/>
        <v>0.82944899999999999</v>
      </c>
      <c r="V2615" s="3">
        <v>0</v>
      </c>
      <c r="W2615" s="3">
        <v>0.60799999999999998</v>
      </c>
      <c r="X2615" s="3">
        <v>0.24</v>
      </c>
      <c r="Y2615" s="3">
        <v>9.3030000000000008</v>
      </c>
      <c r="Z2615" s="3">
        <v>0.83499999999999996</v>
      </c>
      <c r="AA2615" s="3">
        <v>0.38300000000000001</v>
      </c>
      <c r="AB2615" s="3">
        <v>0</v>
      </c>
      <c r="AC2615" s="3">
        <v>0</v>
      </c>
      <c r="AD2615" s="3">
        <v>0</v>
      </c>
      <c r="AE2615" s="3">
        <v>0</v>
      </c>
      <c r="AF2615" s="3">
        <v>79.8</v>
      </c>
      <c r="AG2615" s="3">
        <v>0.63</v>
      </c>
      <c r="AH2615" s="4">
        <v>5</v>
      </c>
      <c r="AI2615" s="3">
        <v>2</v>
      </c>
      <c r="AJ2615" s="3">
        <v>2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0.2</v>
      </c>
      <c r="AQ2615" s="3">
        <v>0.7</v>
      </c>
      <c r="AR2615" s="3">
        <v>29</v>
      </c>
      <c r="AS2615" s="3">
        <v>0</v>
      </c>
      <c r="AT2615" s="3">
        <v>1.6579999999999999</v>
      </c>
      <c r="AU2615" s="3">
        <v>2.0019999999999998</v>
      </c>
      <c r="AV2615" s="3">
        <v>0.60599999999999998</v>
      </c>
      <c r="AW2615" s="4">
        <v>74</v>
      </c>
      <c r="AX2615" s="3">
        <v>114</v>
      </c>
      <c r="AY2615" s="2" t="s">
        <v>87</v>
      </c>
      <c r="AZ2615" s="3">
        <v>137</v>
      </c>
      <c r="BA2615" s="2" t="s">
        <v>5552</v>
      </c>
      <c r="BB2615" s="4">
        <v>14</v>
      </c>
    </row>
    <row r="2616" spans="1:54" ht="16">
      <c r="A2616" s="2" t="s">
        <v>5784</v>
      </c>
      <c r="B2616" s="2" t="s">
        <v>5785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7">
        <f t="shared" si="40"/>
        <v>0.70514399999999988</v>
      </c>
      <c r="V2616" s="3">
        <v>0</v>
      </c>
      <c r="W2616" s="3">
        <v>0.61499999999999999</v>
      </c>
      <c r="X2616" s="3">
        <v>0.20300000000000001</v>
      </c>
      <c r="Y2616" s="3">
        <v>7.4130000000000003</v>
      </c>
      <c r="Z2616" s="3">
        <v>0.67</v>
      </c>
      <c r="AA2616" s="3">
        <v>0.33600000000000002</v>
      </c>
      <c r="AB2616" s="3">
        <v>0</v>
      </c>
      <c r="AC2616" s="3">
        <v>0</v>
      </c>
      <c r="AD2616" s="3">
        <v>0</v>
      </c>
      <c r="AE2616" s="3">
        <v>0</v>
      </c>
      <c r="AF2616" s="3">
        <v>58.4</v>
      </c>
      <c r="AG2616" s="3">
        <v>0.43</v>
      </c>
      <c r="AH2616" s="4">
        <v>16</v>
      </c>
      <c r="AI2616" s="3">
        <v>5</v>
      </c>
      <c r="AJ2616" s="3">
        <v>5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0.16</v>
      </c>
      <c r="AQ2616" s="3">
        <v>0.3</v>
      </c>
      <c r="AR2616" s="3">
        <v>11</v>
      </c>
      <c r="AS2616" s="3">
        <v>0</v>
      </c>
      <c r="AT2616" s="3">
        <v>4.4130000000000003</v>
      </c>
      <c r="AU2616" s="3">
        <v>5.3490000000000002</v>
      </c>
      <c r="AV2616" s="3">
        <v>2.0499999999999998</v>
      </c>
      <c r="AW2616" s="4">
        <v>59</v>
      </c>
      <c r="AX2616" s="3">
        <v>85</v>
      </c>
      <c r="AY2616" s="2" t="s">
        <v>1821</v>
      </c>
      <c r="AZ2616" s="3">
        <v>170</v>
      </c>
      <c r="BA2616" s="2" t="s">
        <v>5552</v>
      </c>
      <c r="BB2616" s="4">
        <v>0</v>
      </c>
    </row>
    <row r="2617" spans="1:54" ht="16">
      <c r="A2617" s="2" t="s">
        <v>5786</v>
      </c>
      <c r="B2617" s="2" t="s">
        <v>5787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7">
        <f t="shared" si="40"/>
        <v>2.8221950000000007</v>
      </c>
      <c r="V2617" s="3">
        <v>0</v>
      </c>
      <c r="W2617" s="3">
        <v>0.215</v>
      </c>
      <c r="X2617" s="3">
        <v>6.0999999999999999E-2</v>
      </c>
      <c r="Y2617" s="3">
        <v>1.62</v>
      </c>
      <c r="Z2617" s="3">
        <v>0.20499999999999999</v>
      </c>
      <c r="AA2617" s="3">
        <v>0.08</v>
      </c>
      <c r="AB2617" s="3">
        <v>1</v>
      </c>
      <c r="AC2617" s="3">
        <v>0</v>
      </c>
      <c r="AD2617" s="3">
        <v>1</v>
      </c>
      <c r="AE2617" s="3">
        <v>1</v>
      </c>
      <c r="AF2617" s="3">
        <v>19.3</v>
      </c>
      <c r="AG2617" s="3">
        <v>0.28999999999999998</v>
      </c>
      <c r="AH2617" s="4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0.2</v>
      </c>
      <c r="AR2617" s="3">
        <v>9</v>
      </c>
      <c r="AS2617" s="3">
        <v>0</v>
      </c>
      <c r="AT2617" s="3">
        <v>29.38</v>
      </c>
      <c r="AU2617" s="3">
        <v>37.94</v>
      </c>
      <c r="AV2617" s="3">
        <v>9.4</v>
      </c>
      <c r="AW2617" s="4">
        <v>86</v>
      </c>
      <c r="AX2617" s="3">
        <v>28.35</v>
      </c>
      <c r="AY2617" s="2" t="s">
        <v>64</v>
      </c>
      <c r="AZ2617" s="3">
        <v>227</v>
      </c>
      <c r="BA2617" s="2" t="s">
        <v>1169</v>
      </c>
      <c r="BB2617" s="4">
        <v>0</v>
      </c>
    </row>
    <row r="2618" spans="1:54" ht="16">
      <c r="A2618" s="2" t="s">
        <v>5788</v>
      </c>
      <c r="B2618" s="2" t="s">
        <v>5789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7">
        <f t="shared" si="40"/>
        <v>0.724939</v>
      </c>
      <c r="V2618" s="3">
        <v>0</v>
      </c>
      <c r="W2618" s="3">
        <v>0.24099999999999999</v>
      </c>
      <c r="X2618" s="3">
        <v>6.8000000000000005E-2</v>
      </c>
      <c r="Y2618" s="3">
        <v>1.82</v>
      </c>
      <c r="Z2618" s="3">
        <v>0.23</v>
      </c>
      <c r="AA2618" s="3">
        <v>0.03</v>
      </c>
      <c r="AB2618" s="3">
        <v>1</v>
      </c>
      <c r="AC2618" s="3">
        <v>0</v>
      </c>
      <c r="AD2618" s="3">
        <v>1</v>
      </c>
      <c r="AE2618" s="3">
        <v>1</v>
      </c>
      <c r="AF2618" s="3">
        <v>23.2</v>
      </c>
      <c r="AG2618" s="3">
        <v>0.33</v>
      </c>
      <c r="AH2618" s="4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0.2</v>
      </c>
      <c r="AR2618" s="3">
        <v>8</v>
      </c>
      <c r="AS2618" s="3">
        <v>0</v>
      </c>
      <c r="AT2618" s="3">
        <v>22.52</v>
      </c>
      <c r="AU2618" s="3">
        <v>29.47</v>
      </c>
      <c r="AV2618" s="3">
        <v>6.53</v>
      </c>
      <c r="AW2618" s="4">
        <v>68</v>
      </c>
      <c r="AX2618" s="3">
        <v>28.35</v>
      </c>
      <c r="AY2618" s="2" t="s">
        <v>64</v>
      </c>
      <c r="AZ2618" s="3">
        <v>85</v>
      </c>
      <c r="BA2618" s="2" t="s">
        <v>1821</v>
      </c>
      <c r="BB2618" s="4">
        <v>0</v>
      </c>
    </row>
    <row r="2619" spans="1:54" ht="16">
      <c r="A2619" s="2" t="s">
        <v>5790</v>
      </c>
      <c r="B2619" s="2" t="s">
        <v>5791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7">
        <f t="shared" si="40"/>
        <v>0.9786959999999999</v>
      </c>
      <c r="V2619" s="3">
        <v>0</v>
      </c>
      <c r="W2619" s="3">
        <v>0.28699999999999998</v>
      </c>
      <c r="X2619" s="3">
        <v>9.0999999999999998E-2</v>
      </c>
      <c r="Y2619" s="3">
        <v>2.2280000000000002</v>
      </c>
      <c r="Z2619" s="3">
        <v>0.29299999999999998</v>
      </c>
      <c r="AA2619" s="3">
        <v>0.03</v>
      </c>
      <c r="AB2619" s="3">
        <v>2</v>
      </c>
      <c r="AC2619" s="3">
        <v>0</v>
      </c>
      <c r="AD2619" s="3">
        <v>2</v>
      </c>
      <c r="AE2619" s="3">
        <v>2</v>
      </c>
      <c r="AG2619" s="3">
        <v>0.42</v>
      </c>
      <c r="AH2619" s="4">
        <v>0</v>
      </c>
      <c r="AI2619" s="3">
        <v>0</v>
      </c>
      <c r="AJ2619" s="3">
        <v>0</v>
      </c>
      <c r="AT2619" s="3">
        <v>22.69</v>
      </c>
      <c r="AU2619" s="3">
        <v>29.69</v>
      </c>
      <c r="AV2619" s="3">
        <v>6.58</v>
      </c>
      <c r="AW2619" s="4">
        <v>86</v>
      </c>
      <c r="AX2619" s="3">
        <v>28.35</v>
      </c>
      <c r="AY2619" s="2" t="s">
        <v>64</v>
      </c>
      <c r="AZ2619" s="3">
        <v>85</v>
      </c>
      <c r="BA2619" s="2" t="s">
        <v>1821</v>
      </c>
      <c r="BB2619" s="4">
        <v>0</v>
      </c>
    </row>
    <row r="2620" spans="1:54" ht="16">
      <c r="A2620" s="2" t="s">
        <v>5792</v>
      </c>
      <c r="B2620" s="2" t="s">
        <v>5793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7">
        <f t="shared" si="40"/>
        <v>1.6121969999999999</v>
      </c>
      <c r="V2620" s="3">
        <v>0</v>
      </c>
      <c r="W2620" s="3">
        <v>0.61199999999999999</v>
      </c>
      <c r="X2620" s="3">
        <v>0.19</v>
      </c>
      <c r="Y2620" s="3">
        <v>4.1269999999999998</v>
      </c>
      <c r="Z2620" s="3">
        <v>0.55900000000000005</v>
      </c>
      <c r="AA2620" s="3">
        <v>0.28000000000000003</v>
      </c>
      <c r="AB2620" s="3">
        <v>3</v>
      </c>
      <c r="AC2620" s="3">
        <v>0</v>
      </c>
      <c r="AD2620" s="3">
        <v>3</v>
      </c>
      <c r="AE2620" s="3">
        <v>3</v>
      </c>
      <c r="AF2620" s="3">
        <v>79.8</v>
      </c>
      <c r="AG2620" s="3">
        <v>0.93</v>
      </c>
      <c r="AH2620" s="4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0.24</v>
      </c>
      <c r="AQ2620" s="3">
        <v>0.7</v>
      </c>
      <c r="AR2620" s="3">
        <v>29</v>
      </c>
      <c r="AS2620" s="3">
        <v>0</v>
      </c>
      <c r="AT2620" s="3">
        <v>7.67</v>
      </c>
      <c r="AU2620" s="3">
        <v>10.14</v>
      </c>
      <c r="AV2620" s="3">
        <v>2.3199999999999998</v>
      </c>
      <c r="AW2620" s="4">
        <v>58</v>
      </c>
      <c r="AX2620" s="3">
        <v>140</v>
      </c>
      <c r="AY2620" s="2" t="s">
        <v>61</v>
      </c>
      <c r="AZ2620" s="3">
        <v>85</v>
      </c>
      <c r="BA2620" s="2" t="s">
        <v>1821</v>
      </c>
      <c r="BB2620" s="4">
        <v>27</v>
      </c>
    </row>
    <row r="2621" spans="1:54" ht="16">
      <c r="A2621" s="2" t="s">
        <v>5794</v>
      </c>
      <c r="B2621" s="2" t="s">
        <v>5795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7">
        <f t="shared" si="40"/>
        <v>1.8384779999999998</v>
      </c>
      <c r="V2621" s="3">
        <v>0</v>
      </c>
      <c r="W2621" s="3">
        <v>0.72699999999999998</v>
      </c>
      <c r="X2621" s="3">
        <v>0.22600000000000001</v>
      </c>
      <c r="Y2621" s="3">
        <v>4.798</v>
      </c>
      <c r="Z2621" s="3">
        <v>0.65400000000000003</v>
      </c>
      <c r="AA2621" s="3">
        <v>0.37</v>
      </c>
      <c r="AB2621" s="3">
        <v>4</v>
      </c>
      <c r="AC2621" s="3">
        <v>0</v>
      </c>
      <c r="AD2621" s="3">
        <v>4</v>
      </c>
      <c r="AE2621" s="3">
        <v>4</v>
      </c>
      <c r="AF2621" s="3">
        <v>101.4</v>
      </c>
      <c r="AG2621" s="3">
        <v>1.1100000000000001</v>
      </c>
      <c r="AH2621" s="4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0.26</v>
      </c>
      <c r="AQ2621" s="3">
        <v>0.9</v>
      </c>
      <c r="AR2621" s="3">
        <v>35</v>
      </c>
      <c r="AS2621" s="3">
        <v>0</v>
      </c>
      <c r="AT2621" s="3">
        <v>2.36</v>
      </c>
      <c r="AU2621" s="3">
        <v>3.23</v>
      </c>
      <c r="AV2621" s="3">
        <v>0.81</v>
      </c>
      <c r="AW2621" s="4">
        <v>48</v>
      </c>
      <c r="AX2621" s="3">
        <v>140</v>
      </c>
      <c r="AY2621" s="2" t="s">
        <v>61</v>
      </c>
      <c r="AZ2621" s="3">
        <v>85</v>
      </c>
      <c r="BA2621" s="2" t="s">
        <v>1821</v>
      </c>
      <c r="BB2621" s="4">
        <v>46</v>
      </c>
    </row>
    <row r="2622" spans="1:54" ht="16">
      <c r="A2622" s="2" t="s">
        <v>5796</v>
      </c>
      <c r="B2622" s="2" t="s">
        <v>5797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7">
        <f t="shared" si="40"/>
        <v>1.7892929999999996</v>
      </c>
      <c r="V2622" s="3">
        <v>0.3</v>
      </c>
      <c r="W2622" s="3">
        <v>0.54</v>
      </c>
      <c r="X2622" s="3">
        <v>0.22</v>
      </c>
      <c r="Y2622" s="3">
        <v>2.72</v>
      </c>
      <c r="Z2622" s="3">
        <v>0.71</v>
      </c>
      <c r="AA2622" s="3">
        <v>0.26</v>
      </c>
      <c r="AB2622" s="3">
        <v>3</v>
      </c>
      <c r="AC2622" s="3">
        <v>0</v>
      </c>
      <c r="AD2622" s="3">
        <v>3</v>
      </c>
      <c r="AE2622" s="3">
        <v>3</v>
      </c>
      <c r="AG2622" s="3">
        <v>1.3</v>
      </c>
      <c r="AH2622" s="4">
        <v>0</v>
      </c>
      <c r="AI2622" s="3">
        <v>0</v>
      </c>
      <c r="AJ2622" s="3">
        <v>0</v>
      </c>
      <c r="AT2622" s="3">
        <v>7.9390000000000001</v>
      </c>
      <c r="AU2622" s="3">
        <v>9.7550000000000008</v>
      </c>
      <c r="AV2622" s="3">
        <v>2.3340000000000001</v>
      </c>
      <c r="AW2622" s="4">
        <v>53</v>
      </c>
      <c r="AX2622" s="3">
        <v>28.35</v>
      </c>
      <c r="AY2622" s="2" t="s">
        <v>64</v>
      </c>
      <c r="AZ2622" s="3">
        <v>113</v>
      </c>
      <c r="BA2622" s="2" t="s">
        <v>87</v>
      </c>
      <c r="BB2622" s="4">
        <v>0</v>
      </c>
    </row>
    <row r="2623" spans="1:54" ht="32">
      <c r="A2623" s="2" t="s">
        <v>5798</v>
      </c>
      <c r="B2623" s="2" t="s">
        <v>5799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7">
        <f t="shared" si="40"/>
        <v>1.3750389999999997</v>
      </c>
      <c r="V2623" s="3">
        <v>3.2</v>
      </c>
      <c r="W2623" s="3">
        <v>0.46</v>
      </c>
      <c r="X2623" s="3">
        <v>0.28499999999999998</v>
      </c>
      <c r="Y2623" s="3">
        <v>2.3769999999999998</v>
      </c>
      <c r="Z2623" s="3">
        <v>0.77</v>
      </c>
      <c r="AA2623" s="3">
        <v>0.21</v>
      </c>
      <c r="AB2623" s="3">
        <v>3</v>
      </c>
      <c r="AC2623" s="3">
        <v>0</v>
      </c>
      <c r="AD2623" s="3">
        <v>3</v>
      </c>
      <c r="AE2623" s="3">
        <v>3</v>
      </c>
      <c r="AG2623" s="3">
        <v>1.05</v>
      </c>
      <c r="AH2623" s="4">
        <v>0</v>
      </c>
      <c r="AI2623" s="3">
        <v>0</v>
      </c>
      <c r="AJ2623" s="3">
        <v>0</v>
      </c>
      <c r="AT2623" s="3">
        <v>8.3800000000000008</v>
      </c>
      <c r="AU2623" s="3">
        <v>11.03</v>
      </c>
      <c r="AV2623" s="3">
        <v>2.5099999999999998</v>
      </c>
      <c r="AW2623" s="4">
        <v>67</v>
      </c>
      <c r="AX2623" s="3">
        <v>85</v>
      </c>
      <c r="AY2623" s="2" t="s">
        <v>1821</v>
      </c>
      <c r="AZ2623" s="3">
        <v>376</v>
      </c>
      <c r="BA2623" s="2" t="s">
        <v>5800</v>
      </c>
      <c r="BB2623" s="4">
        <v>0</v>
      </c>
    </row>
    <row r="2624" spans="1:54" ht="16">
      <c r="A2624" s="2" t="s">
        <v>5801</v>
      </c>
      <c r="B2624" s="2" t="s">
        <v>5802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7">
        <f t="shared" si="40"/>
        <v>0.21811000000000005</v>
      </c>
      <c r="V2624" s="3">
        <v>0</v>
      </c>
      <c r="W2624" s="3">
        <v>1.6E-2</v>
      </c>
      <c r="X2624" s="3">
        <v>5.7000000000000002E-2</v>
      </c>
      <c r="Y2624" s="3">
        <v>0.58499999999999996</v>
      </c>
      <c r="Z2624" s="3">
        <v>0.24</v>
      </c>
      <c r="AA2624" s="3">
        <v>3.7999999999999999E-2</v>
      </c>
      <c r="AB2624" s="3">
        <v>2</v>
      </c>
      <c r="AC2624" s="3">
        <v>0</v>
      </c>
      <c r="AD2624" s="3">
        <v>2</v>
      </c>
      <c r="AE2624" s="3">
        <v>2</v>
      </c>
      <c r="AF2624" s="3">
        <v>75.400000000000006</v>
      </c>
      <c r="AG2624" s="3">
        <v>0.41</v>
      </c>
      <c r="AH2624" s="4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0.09</v>
      </c>
      <c r="AQ2624" s="3">
        <v>0</v>
      </c>
      <c r="AR2624" s="3">
        <v>0</v>
      </c>
      <c r="AS2624" s="3">
        <v>0</v>
      </c>
      <c r="AT2624" s="3">
        <v>4.343</v>
      </c>
      <c r="AU2624" s="3">
        <v>8.0050000000000008</v>
      </c>
      <c r="AV2624" s="3">
        <v>1.54</v>
      </c>
      <c r="AW2624" s="4">
        <v>107</v>
      </c>
      <c r="AX2624" s="3">
        <v>85</v>
      </c>
      <c r="AY2624" s="2" t="s">
        <v>1821</v>
      </c>
      <c r="BA2624" s="2" t="s">
        <v>77</v>
      </c>
      <c r="BB2624" s="4">
        <v>60</v>
      </c>
    </row>
    <row r="2625" spans="1:54" ht="16">
      <c r="A2625" s="2" t="s">
        <v>5803</v>
      </c>
      <c r="B2625" s="2" t="s">
        <v>5804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7">
        <f t="shared" si="40"/>
        <v>0.49409500000000001</v>
      </c>
      <c r="V2625" s="3">
        <v>0</v>
      </c>
      <c r="W2625" s="3">
        <v>0.21</v>
      </c>
      <c r="X2625" s="3">
        <v>0.11</v>
      </c>
      <c r="Y2625" s="3">
        <v>2.06</v>
      </c>
      <c r="Z2625" s="3">
        <v>0.67300000000000004</v>
      </c>
      <c r="AA2625" s="3">
        <v>0.37</v>
      </c>
      <c r="AB2625" s="3">
        <v>5</v>
      </c>
      <c r="AC2625" s="3">
        <v>0</v>
      </c>
      <c r="AD2625" s="3">
        <v>5</v>
      </c>
      <c r="AE2625" s="3">
        <v>5</v>
      </c>
      <c r="AG2625" s="3">
        <v>0.88</v>
      </c>
      <c r="AH2625" s="4">
        <v>0</v>
      </c>
      <c r="AI2625" s="3">
        <v>0</v>
      </c>
      <c r="AJ2625" s="3">
        <v>0</v>
      </c>
      <c r="AT2625" s="3">
        <v>11.64</v>
      </c>
      <c r="AU2625" s="3">
        <v>15.8</v>
      </c>
      <c r="AV2625" s="3">
        <v>3.68</v>
      </c>
      <c r="AW2625" s="4">
        <v>97</v>
      </c>
      <c r="AX2625" s="3">
        <v>28.35</v>
      </c>
      <c r="AY2625" s="2" t="s">
        <v>64</v>
      </c>
      <c r="AZ2625" s="3">
        <v>113</v>
      </c>
      <c r="BA2625" s="2" t="s">
        <v>87</v>
      </c>
      <c r="BB2625" s="4">
        <v>30</v>
      </c>
    </row>
    <row r="2626" spans="1:54" ht="48">
      <c r="A2626" s="2" t="s">
        <v>5805</v>
      </c>
      <c r="B2626" s="2" t="s">
        <v>5806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7">
        <f t="shared" si="40"/>
        <v>0.25560299999999997</v>
      </c>
      <c r="V2626" s="3">
        <v>0</v>
      </c>
      <c r="W2626" s="3">
        <v>7.0000000000000007E-2</v>
      </c>
      <c r="X2626" s="3">
        <v>7.0000000000000007E-2</v>
      </c>
      <c r="Y2626" s="3">
        <v>1.1200000000000001</v>
      </c>
      <c r="Z2626" s="3">
        <v>0.42299999999999999</v>
      </c>
      <c r="AA2626" s="3">
        <v>0.27</v>
      </c>
      <c r="AB2626" s="3">
        <v>4</v>
      </c>
      <c r="AC2626" s="3">
        <v>0</v>
      </c>
      <c r="AD2626" s="3">
        <v>4</v>
      </c>
      <c r="AE2626" s="3">
        <v>4</v>
      </c>
      <c r="AG2626" s="3">
        <v>0.55000000000000004</v>
      </c>
      <c r="AH2626" s="4">
        <v>0</v>
      </c>
      <c r="AI2626" s="3">
        <v>0</v>
      </c>
      <c r="AJ2626" s="3">
        <v>0</v>
      </c>
      <c r="AT2626" s="3">
        <v>12.45</v>
      </c>
      <c r="AU2626" s="3">
        <v>16.89</v>
      </c>
      <c r="AV2626" s="3">
        <v>3.94</v>
      </c>
      <c r="AW2626" s="4">
        <v>129</v>
      </c>
      <c r="AX2626" s="3">
        <v>85</v>
      </c>
      <c r="AY2626" s="2" t="s">
        <v>1821</v>
      </c>
      <c r="AZ2626" s="3">
        <v>275</v>
      </c>
      <c r="BA2626" s="2" t="s">
        <v>5626</v>
      </c>
      <c r="BB2626" s="4">
        <v>32</v>
      </c>
    </row>
    <row r="2627" spans="1:54" ht="16">
      <c r="A2627" s="2" t="s">
        <v>5807</v>
      </c>
      <c r="B2627" s="2" t="s">
        <v>5808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7">
        <f t="shared" ref="U2627:U2690" si="41">SUM(K2627:T2627)/1000</f>
        <v>0.86824100000000015</v>
      </c>
      <c r="V2627" s="3">
        <v>0</v>
      </c>
      <c r="W2627" s="3">
        <v>0.56699999999999995</v>
      </c>
      <c r="X2627" s="3">
        <v>0.39500000000000002</v>
      </c>
      <c r="Y2627" s="3">
        <v>9.6669999999999998</v>
      </c>
      <c r="Z2627" s="3">
        <v>1.357</v>
      </c>
      <c r="AA2627" s="3">
        <v>0.56200000000000006</v>
      </c>
      <c r="AB2627" s="3">
        <v>0</v>
      </c>
      <c r="AC2627" s="3">
        <v>0</v>
      </c>
      <c r="AD2627" s="3">
        <v>0</v>
      </c>
      <c r="AE2627" s="3">
        <v>0</v>
      </c>
      <c r="AF2627" s="3">
        <v>110.6</v>
      </c>
      <c r="AG2627" s="3">
        <v>0.8</v>
      </c>
      <c r="AH2627" s="4">
        <v>10</v>
      </c>
      <c r="AI2627" s="3">
        <v>3</v>
      </c>
      <c r="AJ2627" s="3">
        <v>3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0.22</v>
      </c>
      <c r="AQ2627" s="3">
        <v>0.5</v>
      </c>
      <c r="AR2627" s="3">
        <v>20</v>
      </c>
      <c r="AS2627" s="3">
        <v>0</v>
      </c>
      <c r="AT2627" s="3">
        <v>2.597</v>
      </c>
      <c r="AU2627" s="3">
        <v>3.028</v>
      </c>
      <c r="AV2627" s="3">
        <v>1.0589999999999999</v>
      </c>
      <c r="AW2627" s="4">
        <v>78</v>
      </c>
      <c r="AX2627" s="3">
        <v>85</v>
      </c>
      <c r="AY2627" s="2" t="s">
        <v>1821</v>
      </c>
      <c r="AZ2627" s="3">
        <v>172</v>
      </c>
      <c r="BA2627" s="2" t="s">
        <v>5552</v>
      </c>
      <c r="BB2627" s="4">
        <v>28</v>
      </c>
    </row>
    <row r="2628" spans="1:54" ht="16">
      <c r="A2628" s="2" t="s">
        <v>5809</v>
      </c>
      <c r="B2628" s="2" t="s">
        <v>5810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7">
        <f t="shared" si="41"/>
        <v>0.76872699999999994</v>
      </c>
      <c r="V2628" s="3">
        <v>0</v>
      </c>
      <c r="W2628" s="3">
        <v>0.55300000000000005</v>
      </c>
      <c r="X2628" s="3">
        <v>0.38500000000000001</v>
      </c>
      <c r="Y2628" s="3">
        <v>9.4320000000000004</v>
      </c>
      <c r="Z2628" s="3">
        <v>1.3240000000000001</v>
      </c>
      <c r="AA2628" s="3">
        <v>0.54800000000000004</v>
      </c>
      <c r="AB2628" s="3">
        <v>0</v>
      </c>
      <c r="AC2628" s="3">
        <v>0</v>
      </c>
      <c r="AD2628" s="3">
        <v>0</v>
      </c>
      <c r="AE2628" s="3">
        <v>0</v>
      </c>
      <c r="AF2628" s="3">
        <v>96.6</v>
      </c>
      <c r="AG2628" s="3">
        <v>0.79</v>
      </c>
      <c r="AH2628" s="4">
        <v>10</v>
      </c>
      <c r="AI2628" s="3">
        <v>3</v>
      </c>
      <c r="AJ2628" s="3">
        <v>3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0.26</v>
      </c>
      <c r="AQ2628" s="3">
        <v>0.5</v>
      </c>
      <c r="AR2628" s="3">
        <v>21</v>
      </c>
      <c r="AS2628" s="3">
        <v>0</v>
      </c>
      <c r="AT2628" s="3">
        <v>2.5630000000000002</v>
      </c>
      <c r="AU2628" s="3">
        <v>5.7590000000000003</v>
      </c>
      <c r="AV2628" s="3">
        <v>1.4079999999999999</v>
      </c>
      <c r="AW2628" s="4">
        <v>77</v>
      </c>
      <c r="AX2628" s="3">
        <v>85</v>
      </c>
      <c r="AY2628" s="2" t="s">
        <v>1821</v>
      </c>
      <c r="AZ2628" s="3">
        <v>169</v>
      </c>
      <c r="BA2628" s="2" t="s">
        <v>5552</v>
      </c>
      <c r="BB2628" s="4">
        <v>32</v>
      </c>
    </row>
    <row r="2629" spans="1:54" ht="16">
      <c r="A2629" s="2" t="s">
        <v>5811</v>
      </c>
      <c r="B2629" s="2" t="s">
        <v>5812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7">
        <f t="shared" si="41"/>
        <v>0.73753600000000008</v>
      </c>
      <c r="V2629" s="3">
        <v>0</v>
      </c>
      <c r="W2629" s="3">
        <v>0.48499999999999999</v>
      </c>
      <c r="X2629" s="3">
        <v>0.33500000000000002</v>
      </c>
      <c r="Y2629" s="3">
        <v>8.3109999999999999</v>
      </c>
      <c r="Z2629" s="3">
        <v>1.1659999999999999</v>
      </c>
      <c r="AA2629" s="3">
        <v>0.47599999999999998</v>
      </c>
      <c r="AB2629" s="3">
        <v>0</v>
      </c>
      <c r="AC2629" s="3">
        <v>0</v>
      </c>
      <c r="AD2629" s="3">
        <v>0</v>
      </c>
      <c r="AE2629" s="3">
        <v>0</v>
      </c>
      <c r="AF2629" s="3">
        <v>80.400000000000006</v>
      </c>
      <c r="AG2629" s="3">
        <v>0.72</v>
      </c>
      <c r="AH2629" s="4">
        <v>17</v>
      </c>
      <c r="AI2629" s="3">
        <v>5</v>
      </c>
      <c r="AJ2629" s="3">
        <v>5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0.2</v>
      </c>
      <c r="AQ2629" s="3">
        <v>0.7</v>
      </c>
      <c r="AR2629" s="3">
        <v>27</v>
      </c>
      <c r="AS2629" s="3">
        <v>0</v>
      </c>
      <c r="AT2629" s="3">
        <v>4.266</v>
      </c>
      <c r="AU2629" s="3">
        <v>9.4659999999999993</v>
      </c>
      <c r="AV2629" s="3">
        <v>2.83</v>
      </c>
      <c r="AW2629" s="4">
        <v>82</v>
      </c>
      <c r="AX2629" s="3">
        <v>85</v>
      </c>
      <c r="AY2629" s="2" t="s">
        <v>1821</v>
      </c>
      <c r="AZ2629" s="3">
        <v>215</v>
      </c>
      <c r="BA2629" s="2" t="s">
        <v>5552</v>
      </c>
      <c r="BB2629" s="4">
        <v>27</v>
      </c>
    </row>
    <row r="2630" spans="1:54" ht="16">
      <c r="A2630" s="2" t="s">
        <v>5813</v>
      </c>
      <c r="B2630" s="2" t="s">
        <v>5814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7">
        <f t="shared" si="41"/>
        <v>0.81906000000000001</v>
      </c>
      <c r="V2630" s="3">
        <v>0</v>
      </c>
      <c r="W2630" s="3">
        <v>0.53600000000000003</v>
      </c>
      <c r="X2630" s="3">
        <v>0.36899999999999999</v>
      </c>
      <c r="Y2630" s="3">
        <v>9.1859999999999999</v>
      </c>
      <c r="Z2630" s="3">
        <v>1.288</v>
      </c>
      <c r="AA2630" s="3">
        <v>0.52500000000000002</v>
      </c>
      <c r="AB2630" s="3">
        <v>0</v>
      </c>
      <c r="AC2630" s="3">
        <v>0</v>
      </c>
      <c r="AD2630" s="3">
        <v>0</v>
      </c>
      <c r="AE2630" s="3">
        <v>0</v>
      </c>
      <c r="AF2630" s="3">
        <v>102.5</v>
      </c>
      <c r="AG2630" s="3">
        <v>0.79</v>
      </c>
      <c r="AH2630" s="4">
        <v>17</v>
      </c>
      <c r="AI2630" s="3">
        <v>5</v>
      </c>
      <c r="AJ2630" s="3">
        <v>5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0.2</v>
      </c>
      <c r="AQ2630" s="3">
        <v>0.6</v>
      </c>
      <c r="AR2630" s="3">
        <v>25</v>
      </c>
      <c r="AS2630" s="3">
        <v>0</v>
      </c>
      <c r="AT2630" s="3">
        <v>4.867</v>
      </c>
      <c r="AU2630" s="3">
        <v>5.4779999999999998</v>
      </c>
      <c r="AV2630" s="3">
        <v>2.1269999999999998</v>
      </c>
      <c r="AW2630" s="4">
        <v>79</v>
      </c>
      <c r="AX2630" s="3">
        <v>85</v>
      </c>
      <c r="AY2630" s="2" t="s">
        <v>1821</v>
      </c>
      <c r="AZ2630" s="3">
        <v>172</v>
      </c>
      <c r="BA2630" s="2" t="s">
        <v>5552</v>
      </c>
      <c r="BB2630" s="4">
        <v>20</v>
      </c>
    </row>
    <row r="2631" spans="1:54" ht="16">
      <c r="A2631" s="2" t="s">
        <v>5815</v>
      </c>
      <c r="B2631" s="2" t="s">
        <v>5816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7">
        <f t="shared" si="41"/>
        <v>0.726877</v>
      </c>
      <c r="V2631" s="3">
        <v>0</v>
      </c>
      <c r="W2631" s="3">
        <v>0.52100000000000002</v>
      </c>
      <c r="X2631" s="3">
        <v>0.35799999999999998</v>
      </c>
      <c r="Y2631" s="3">
        <v>8.9309999999999992</v>
      </c>
      <c r="Z2631" s="3">
        <v>1.252</v>
      </c>
      <c r="AA2631" s="3">
        <v>0.51</v>
      </c>
      <c r="AB2631" s="3">
        <v>0</v>
      </c>
      <c r="AC2631" s="3">
        <v>0</v>
      </c>
      <c r="AD2631" s="3">
        <v>0</v>
      </c>
      <c r="AE2631" s="3">
        <v>0</v>
      </c>
      <c r="AF2631" s="3">
        <v>89.3</v>
      </c>
      <c r="AG2631" s="3">
        <v>0.78</v>
      </c>
      <c r="AH2631" s="4">
        <v>18</v>
      </c>
      <c r="AI2631" s="3">
        <v>6</v>
      </c>
      <c r="AJ2631" s="3">
        <v>6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0.23</v>
      </c>
      <c r="AQ2631" s="3">
        <v>0.7</v>
      </c>
      <c r="AR2631" s="3">
        <v>26</v>
      </c>
      <c r="AS2631" s="3">
        <v>0</v>
      </c>
      <c r="AT2631" s="3">
        <v>5.056</v>
      </c>
      <c r="AU2631" s="3">
        <v>5.68</v>
      </c>
      <c r="AV2631" s="3">
        <v>2.218</v>
      </c>
      <c r="AW2631" s="4">
        <v>78</v>
      </c>
      <c r="AX2631" s="3">
        <v>85</v>
      </c>
      <c r="AY2631" s="2" t="s">
        <v>1821</v>
      </c>
      <c r="AZ2631" s="3">
        <v>169</v>
      </c>
      <c r="BA2631" s="2" t="s">
        <v>5552</v>
      </c>
      <c r="BB2631" s="4">
        <v>23</v>
      </c>
    </row>
    <row r="2632" spans="1:54" ht="16">
      <c r="A2632" s="2" t="s">
        <v>5817</v>
      </c>
      <c r="B2632" s="2" t="s">
        <v>5818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7">
        <f t="shared" si="41"/>
        <v>0.84926500000000005</v>
      </c>
      <c r="V2632" s="3">
        <v>0</v>
      </c>
      <c r="W2632" s="3">
        <v>0.65700000000000003</v>
      </c>
      <c r="X2632" s="3">
        <v>0.23300000000000001</v>
      </c>
      <c r="Y2632" s="3">
        <v>10.85</v>
      </c>
      <c r="Z2632" s="3">
        <v>1.399</v>
      </c>
      <c r="AA2632" s="3">
        <v>0.57899999999999996</v>
      </c>
      <c r="AB2632" s="3">
        <v>0</v>
      </c>
      <c r="AC2632" s="3">
        <v>0</v>
      </c>
      <c r="AD2632" s="3">
        <v>0</v>
      </c>
      <c r="AE2632" s="3">
        <v>0</v>
      </c>
      <c r="AF2632" s="3">
        <v>104.7</v>
      </c>
      <c r="AG2632" s="3">
        <v>0.83</v>
      </c>
      <c r="AH2632" s="4">
        <v>9</v>
      </c>
      <c r="AI2632" s="3">
        <v>3</v>
      </c>
      <c r="AJ2632" s="3">
        <v>3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0.23</v>
      </c>
      <c r="AQ2632" s="3">
        <v>0.5</v>
      </c>
      <c r="AR2632" s="3">
        <v>20</v>
      </c>
      <c r="AS2632" s="3">
        <v>0</v>
      </c>
      <c r="AT2632" s="3">
        <v>1.784</v>
      </c>
      <c r="AU2632" s="3">
        <v>2.113</v>
      </c>
      <c r="AV2632" s="3">
        <v>0.67900000000000005</v>
      </c>
      <c r="AW2632" s="4">
        <v>69</v>
      </c>
      <c r="AX2632" s="3">
        <v>142</v>
      </c>
      <c r="AY2632" s="2" t="s">
        <v>5552</v>
      </c>
      <c r="AZ2632" s="3">
        <v>85</v>
      </c>
      <c r="BA2632" s="2" t="s">
        <v>1821</v>
      </c>
      <c r="BB2632" s="4">
        <v>10</v>
      </c>
    </row>
    <row r="2633" spans="1:54" ht="16">
      <c r="A2633" s="2" t="s">
        <v>5819</v>
      </c>
      <c r="B2633" s="2" t="s">
        <v>5820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7">
        <f t="shared" si="41"/>
        <v>1.8553709999999999</v>
      </c>
      <c r="V2633" s="3">
        <v>0</v>
      </c>
      <c r="W2633" s="3">
        <v>0.88900000000000001</v>
      </c>
      <c r="X2633" s="3">
        <v>0.24</v>
      </c>
      <c r="Y2633" s="3">
        <v>5.09</v>
      </c>
      <c r="Z2633" s="3">
        <v>0.45400000000000001</v>
      </c>
      <c r="AA2633" s="3">
        <v>0.38</v>
      </c>
      <c r="AB2633" s="3">
        <v>3</v>
      </c>
      <c r="AC2633" s="3">
        <v>0</v>
      </c>
      <c r="AD2633" s="3">
        <v>3</v>
      </c>
      <c r="AE2633" s="3">
        <v>3</v>
      </c>
      <c r="AF2633" s="3">
        <v>69.900000000000006</v>
      </c>
      <c r="AG2633" s="3">
        <v>0.8</v>
      </c>
      <c r="AH2633" s="4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0.22</v>
      </c>
      <c r="AQ2633" s="3">
        <v>0.6</v>
      </c>
      <c r="AR2633" s="3">
        <v>26</v>
      </c>
      <c r="AS2633" s="3">
        <v>0</v>
      </c>
      <c r="AT2633" s="3">
        <v>2.7</v>
      </c>
      <c r="AU2633" s="3">
        <v>3.94</v>
      </c>
      <c r="AV2633" s="3">
        <v>0.93</v>
      </c>
      <c r="AW2633" s="4">
        <v>53</v>
      </c>
      <c r="AX2633" s="3">
        <v>140</v>
      </c>
      <c r="AY2633" s="2" t="s">
        <v>61</v>
      </c>
      <c r="AZ2633" s="3">
        <v>28</v>
      </c>
      <c r="BA2633" s="2" t="s">
        <v>5821</v>
      </c>
      <c r="BB2633" s="4">
        <v>0</v>
      </c>
    </row>
    <row r="2634" spans="1:54" ht="16">
      <c r="A2634" s="2" t="s">
        <v>5822</v>
      </c>
      <c r="B2634" s="2" t="s">
        <v>5823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7">
        <f t="shared" si="41"/>
        <v>2.0456950000000003</v>
      </c>
      <c r="V2634" s="3">
        <v>0</v>
      </c>
      <c r="W2634" s="3">
        <v>0.73899999999999999</v>
      </c>
      <c r="X2634" s="3">
        <v>0.28000000000000003</v>
      </c>
      <c r="Y2634" s="3">
        <v>5.3239999999999998</v>
      </c>
      <c r="Z2634" s="3">
        <v>0.59699999999999998</v>
      </c>
      <c r="AA2634" s="3">
        <v>0.35</v>
      </c>
      <c r="AB2634" s="3">
        <v>3</v>
      </c>
      <c r="AC2634" s="3">
        <v>0</v>
      </c>
      <c r="AD2634" s="3">
        <v>3</v>
      </c>
      <c r="AE2634" s="3">
        <v>3</v>
      </c>
      <c r="AF2634" s="3">
        <v>85.9</v>
      </c>
      <c r="AG2634" s="3">
        <v>0.68</v>
      </c>
      <c r="AH2634" s="4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0.28000000000000003</v>
      </c>
      <c r="AQ2634" s="3">
        <v>0.8</v>
      </c>
      <c r="AR2634" s="3">
        <v>32</v>
      </c>
      <c r="AS2634" s="3">
        <v>0</v>
      </c>
      <c r="AT2634" s="3">
        <v>2.61</v>
      </c>
      <c r="AU2634" s="3">
        <v>3.74</v>
      </c>
      <c r="AV2634" s="3">
        <v>1.07</v>
      </c>
      <c r="AW2634" s="4">
        <v>57</v>
      </c>
      <c r="AX2634" s="3">
        <v>140</v>
      </c>
      <c r="AY2634" s="2" t="s">
        <v>61</v>
      </c>
      <c r="AZ2634" s="3">
        <v>85</v>
      </c>
      <c r="BA2634" s="2" t="s">
        <v>1821</v>
      </c>
      <c r="BB2634" s="4">
        <v>0</v>
      </c>
    </row>
    <row r="2635" spans="1:54" ht="16">
      <c r="A2635" s="2" t="s">
        <v>5824</v>
      </c>
      <c r="B2635" s="2" t="s">
        <v>5825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7">
        <f t="shared" si="41"/>
        <v>1.8639419999999998</v>
      </c>
      <c r="V2635" s="3">
        <v>0</v>
      </c>
      <c r="W2635" s="3">
        <v>0.879</v>
      </c>
      <c r="X2635" s="3">
        <v>0.23</v>
      </c>
      <c r="Y2635" s="3">
        <v>4.585</v>
      </c>
      <c r="Z2635" s="3">
        <v>0.45800000000000002</v>
      </c>
      <c r="AA2635" s="3">
        <v>0.46</v>
      </c>
      <c r="AB2635" s="3">
        <v>6</v>
      </c>
      <c r="AC2635" s="3">
        <v>0</v>
      </c>
      <c r="AD2635" s="3">
        <v>6</v>
      </c>
      <c r="AE2635" s="3">
        <v>6</v>
      </c>
      <c r="AF2635" s="3">
        <v>68.7</v>
      </c>
      <c r="AG2635" s="3">
        <v>0.8</v>
      </c>
      <c r="AH2635" s="4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0.19</v>
      </c>
      <c r="AQ2635" s="3">
        <v>0.6</v>
      </c>
      <c r="AR2635" s="3">
        <v>22</v>
      </c>
      <c r="AS2635" s="3">
        <v>0</v>
      </c>
      <c r="AT2635" s="3">
        <v>2.4500000000000002</v>
      </c>
      <c r="AU2635" s="3">
        <v>3.57</v>
      </c>
      <c r="AV2635" s="3">
        <v>0.76</v>
      </c>
      <c r="AW2635" s="4">
        <v>38</v>
      </c>
      <c r="AX2635" s="3">
        <v>140</v>
      </c>
      <c r="AY2635" s="2" t="s">
        <v>61</v>
      </c>
      <c r="AZ2635" s="3">
        <v>28.35</v>
      </c>
      <c r="BA2635" s="2" t="s">
        <v>64</v>
      </c>
      <c r="BB2635" s="4">
        <v>0</v>
      </c>
    </row>
    <row r="2636" spans="1:54" ht="16">
      <c r="A2636" s="2" t="s">
        <v>5826</v>
      </c>
      <c r="B2636" s="2" t="s">
        <v>5827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7">
        <f t="shared" si="41"/>
        <v>1.6970939999999999</v>
      </c>
      <c r="V2636" s="3">
        <v>0</v>
      </c>
      <c r="W2636" s="3">
        <v>0.96099999999999997</v>
      </c>
      <c r="X2636" s="3">
        <v>0.251</v>
      </c>
      <c r="Y2636" s="3">
        <v>5.032</v>
      </c>
      <c r="Z2636" s="3">
        <v>0.625</v>
      </c>
      <c r="AA2636" s="3">
        <v>0.4</v>
      </c>
      <c r="AB2636" s="3">
        <v>5</v>
      </c>
      <c r="AC2636" s="3">
        <v>0</v>
      </c>
      <c r="AD2636" s="3">
        <v>5</v>
      </c>
      <c r="AE2636" s="3">
        <v>5</v>
      </c>
      <c r="AF2636" s="3">
        <v>81.8</v>
      </c>
      <c r="AG2636" s="3">
        <v>0.83</v>
      </c>
      <c r="AH2636" s="4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0.25</v>
      </c>
      <c r="AQ2636" s="3">
        <v>0.7</v>
      </c>
      <c r="AR2636" s="3">
        <v>30</v>
      </c>
      <c r="AS2636" s="3">
        <v>0</v>
      </c>
      <c r="AT2636" s="3">
        <v>2.81</v>
      </c>
      <c r="AU2636" s="3">
        <v>4.0599999999999996</v>
      </c>
      <c r="AV2636" s="3">
        <v>0.9</v>
      </c>
      <c r="AW2636" s="4">
        <v>41</v>
      </c>
      <c r="AX2636" s="3">
        <v>140</v>
      </c>
      <c r="AY2636" s="2" t="s">
        <v>61</v>
      </c>
      <c r="AZ2636" s="3">
        <v>85</v>
      </c>
      <c r="BA2636" s="2" t="s">
        <v>1821</v>
      </c>
      <c r="BB2636" s="4">
        <v>0</v>
      </c>
    </row>
    <row r="2637" spans="1:54" ht="16">
      <c r="A2637" s="2" t="s">
        <v>5828</v>
      </c>
      <c r="B2637" s="2" t="s">
        <v>5829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7">
        <f t="shared" si="41"/>
        <v>0.82568499999999989</v>
      </c>
      <c r="V2637" s="3">
        <v>0</v>
      </c>
      <c r="W2637" s="3">
        <v>0.63500000000000001</v>
      </c>
      <c r="X2637" s="3">
        <v>0.22900000000000001</v>
      </c>
      <c r="Y2637" s="3">
        <v>10.523</v>
      </c>
      <c r="Z2637" s="3">
        <v>1.359</v>
      </c>
      <c r="AA2637" s="3">
        <v>0.55800000000000005</v>
      </c>
      <c r="AB2637" s="3">
        <v>0</v>
      </c>
      <c r="AC2637" s="3">
        <v>0</v>
      </c>
      <c r="AD2637" s="3">
        <v>0</v>
      </c>
      <c r="AE2637" s="3">
        <v>0</v>
      </c>
      <c r="AF2637" s="3">
        <v>100.7</v>
      </c>
      <c r="AG2637" s="3">
        <v>0.82</v>
      </c>
      <c r="AH2637" s="4">
        <v>13</v>
      </c>
      <c r="AI2637" s="3">
        <v>4</v>
      </c>
      <c r="AJ2637" s="3">
        <v>4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0.22</v>
      </c>
      <c r="AQ2637" s="3">
        <v>0.6</v>
      </c>
      <c r="AR2637" s="3">
        <v>23</v>
      </c>
      <c r="AS2637" s="3">
        <v>0</v>
      </c>
      <c r="AT2637" s="3">
        <v>3.0579999999999998</v>
      </c>
      <c r="AU2637" s="3">
        <v>3.4910000000000001</v>
      </c>
      <c r="AV2637" s="3">
        <v>1.278</v>
      </c>
      <c r="AW2637" s="4">
        <v>70</v>
      </c>
      <c r="AX2637" s="3">
        <v>142</v>
      </c>
      <c r="AY2637" s="2" t="s">
        <v>5552</v>
      </c>
      <c r="BA2637" s="2" t="s">
        <v>77</v>
      </c>
      <c r="BB2637" s="4">
        <v>5</v>
      </c>
    </row>
    <row r="2638" spans="1:54" ht="16">
      <c r="A2638" s="2" t="s">
        <v>5830</v>
      </c>
      <c r="B2638" s="2" t="s">
        <v>5831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7">
        <f t="shared" si="41"/>
        <v>0.66134499999999996</v>
      </c>
      <c r="V2638" s="3">
        <v>0.5</v>
      </c>
      <c r="W2638" s="3">
        <v>0.84099999999999997</v>
      </c>
      <c r="X2638" s="3">
        <v>0.254</v>
      </c>
      <c r="Y2638" s="3">
        <v>4.5039999999999996</v>
      </c>
      <c r="Z2638" s="3">
        <v>0.73</v>
      </c>
      <c r="AA2638" s="3">
        <v>0.44500000000000001</v>
      </c>
      <c r="AB2638" s="3">
        <v>5</v>
      </c>
      <c r="AC2638" s="3">
        <v>0</v>
      </c>
      <c r="AD2638" s="3">
        <v>5</v>
      </c>
      <c r="AE2638" s="3">
        <v>5</v>
      </c>
      <c r="AG2638" s="3">
        <v>0.66</v>
      </c>
      <c r="AH2638" s="4">
        <v>7</v>
      </c>
      <c r="AI2638" s="3">
        <v>2</v>
      </c>
      <c r="AJ2638" s="3">
        <v>2</v>
      </c>
      <c r="AT2638" s="3">
        <v>5.28</v>
      </c>
      <c r="AU2638" s="3">
        <v>6.63</v>
      </c>
      <c r="AV2638" s="3">
        <v>1.55</v>
      </c>
      <c r="AW2638" s="4">
        <v>67</v>
      </c>
      <c r="AX2638" s="3">
        <v>28.35</v>
      </c>
      <c r="AY2638" s="2" t="s">
        <v>64</v>
      </c>
      <c r="AZ2638" s="3">
        <v>453.6</v>
      </c>
      <c r="BA2638" s="2" t="s">
        <v>1875</v>
      </c>
      <c r="BB2638" s="4">
        <v>25</v>
      </c>
    </row>
    <row r="2639" spans="1:54" ht="48">
      <c r="A2639" s="2" t="s">
        <v>5832</v>
      </c>
      <c r="B2639" s="2" t="s">
        <v>5833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7">
        <f t="shared" si="41"/>
        <v>0.70926999999999996</v>
      </c>
      <c r="V2639" s="3">
        <v>0.1</v>
      </c>
      <c r="W2639" s="3">
        <v>0.61099999999999999</v>
      </c>
      <c r="X2639" s="3">
        <v>0.28999999999999998</v>
      </c>
      <c r="Y2639" s="3">
        <v>6.0469999999999997</v>
      </c>
      <c r="Z2639" s="3">
        <v>0.84399999999999997</v>
      </c>
      <c r="AA2639" s="3">
        <v>0.54200000000000004</v>
      </c>
      <c r="AB2639" s="3">
        <v>2</v>
      </c>
      <c r="AC2639" s="3">
        <v>0</v>
      </c>
      <c r="AD2639" s="3">
        <v>2</v>
      </c>
      <c r="AE2639" s="3">
        <v>2</v>
      </c>
      <c r="AF2639" s="3">
        <v>80.099999999999994</v>
      </c>
      <c r="AG2639" s="3">
        <v>0.7</v>
      </c>
      <c r="AH2639" s="4">
        <v>7</v>
      </c>
      <c r="AI2639" s="3">
        <v>2</v>
      </c>
      <c r="AJ2639" s="3">
        <v>2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0.13</v>
      </c>
      <c r="AQ2639" s="3">
        <v>0.9</v>
      </c>
      <c r="AR2639" s="3">
        <v>38</v>
      </c>
      <c r="AS2639" s="3">
        <v>0</v>
      </c>
      <c r="AT2639" s="3">
        <v>4.8929999999999998</v>
      </c>
      <c r="AU2639" s="3">
        <v>5.976</v>
      </c>
      <c r="AV2639" s="3">
        <v>1.5189999999999999</v>
      </c>
      <c r="AW2639" s="4">
        <v>88</v>
      </c>
      <c r="AX2639" s="3">
        <v>85</v>
      </c>
      <c r="AY2639" s="2" t="s">
        <v>1821</v>
      </c>
      <c r="AZ2639" s="3">
        <v>247</v>
      </c>
      <c r="BA2639" s="2" t="s">
        <v>5626</v>
      </c>
      <c r="BB2639" s="4">
        <v>0</v>
      </c>
    </row>
    <row r="2640" spans="1:54" ht="16">
      <c r="A2640" s="2" t="s">
        <v>5834</v>
      </c>
      <c r="B2640" s="2" t="s">
        <v>5835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7">
        <f t="shared" si="41"/>
        <v>0.75808399999999998</v>
      </c>
      <c r="V2640" s="3">
        <v>0</v>
      </c>
      <c r="W2640" s="3">
        <v>0.55000000000000004</v>
      </c>
      <c r="X2640" s="3">
        <v>0.23400000000000001</v>
      </c>
      <c r="Y2640" s="3">
        <v>8.4030000000000005</v>
      </c>
      <c r="Z2640" s="3">
        <v>0.78800000000000003</v>
      </c>
      <c r="AA2640" s="3">
        <v>0.35499999999999998</v>
      </c>
      <c r="AB2640" s="3">
        <v>0</v>
      </c>
      <c r="AC2640" s="3">
        <v>0</v>
      </c>
      <c r="AD2640" s="3">
        <v>0</v>
      </c>
      <c r="AE2640" s="3">
        <v>0</v>
      </c>
      <c r="AF2640" s="3">
        <v>73</v>
      </c>
      <c r="AG2640" s="3">
        <v>0.61</v>
      </c>
      <c r="AH2640" s="4">
        <v>16</v>
      </c>
      <c r="AI2640" s="3">
        <v>5</v>
      </c>
      <c r="AJ2640" s="3">
        <v>5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0.17</v>
      </c>
      <c r="AQ2640" s="3">
        <v>0.3</v>
      </c>
      <c r="AR2640" s="3">
        <v>10</v>
      </c>
      <c r="AS2640" s="3">
        <v>0</v>
      </c>
      <c r="AT2640" s="3">
        <v>4.8899999999999997</v>
      </c>
      <c r="AU2640" s="3">
        <v>5.9320000000000004</v>
      </c>
      <c r="AV2640" s="3">
        <v>2.198</v>
      </c>
      <c r="AW2640" s="4">
        <v>75</v>
      </c>
      <c r="AX2640" s="3">
        <v>85</v>
      </c>
      <c r="AY2640" s="2" t="s">
        <v>1821</v>
      </c>
      <c r="AZ2640" s="3">
        <v>137</v>
      </c>
      <c r="BA2640" s="2" t="s">
        <v>5552</v>
      </c>
      <c r="BB2640" s="4">
        <v>0</v>
      </c>
    </row>
    <row r="2641" spans="1:54" ht="16">
      <c r="A2641" s="2" t="s">
        <v>5836</v>
      </c>
      <c r="B2641" s="2" t="s">
        <v>5837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7">
        <f t="shared" si="41"/>
        <v>0.56909900000000002</v>
      </c>
      <c r="V2641" s="3">
        <v>0</v>
      </c>
      <c r="W2641" s="3">
        <v>0.45700000000000002</v>
      </c>
      <c r="X2641" s="3">
        <v>0.30499999999999999</v>
      </c>
      <c r="Y2641" s="3">
        <v>6.7759999999999998</v>
      </c>
      <c r="Z2641" s="3">
        <v>0.81799999999999995</v>
      </c>
      <c r="AA2641" s="3">
        <v>0.42199999999999999</v>
      </c>
      <c r="AB2641" s="3">
        <v>0</v>
      </c>
      <c r="AC2641" s="3">
        <v>0</v>
      </c>
      <c r="AD2641" s="3">
        <v>0</v>
      </c>
      <c r="AE2641" s="3">
        <v>0</v>
      </c>
      <c r="AF2641" s="3">
        <v>65.5</v>
      </c>
      <c r="AG2641" s="3">
        <v>0.56000000000000005</v>
      </c>
      <c r="AH2641" s="4">
        <v>22</v>
      </c>
      <c r="AI2641" s="3">
        <v>7</v>
      </c>
      <c r="AJ2641" s="3">
        <v>7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0.24</v>
      </c>
      <c r="AQ2641" s="3">
        <v>1.1000000000000001</v>
      </c>
      <c r="AR2641" s="3">
        <v>42</v>
      </c>
      <c r="AS2641" s="3">
        <v>0</v>
      </c>
      <c r="AT2641" s="3">
        <v>5.7830000000000004</v>
      </c>
      <c r="AU2641" s="3">
        <v>6.8609999999999998</v>
      </c>
      <c r="AV2641" s="3">
        <v>2.6760000000000002</v>
      </c>
      <c r="AW2641" s="4">
        <v>69</v>
      </c>
      <c r="AX2641" s="3">
        <v>85</v>
      </c>
      <c r="AY2641" s="2" t="s">
        <v>1821</v>
      </c>
      <c r="BA2641" s="2" t="s">
        <v>77</v>
      </c>
      <c r="BB2641" s="4">
        <v>37</v>
      </c>
    </row>
    <row r="2642" spans="1:54" ht="16">
      <c r="A2642" s="2" t="s">
        <v>5838</v>
      </c>
      <c r="B2642" s="2" t="s">
        <v>5839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7">
        <f t="shared" si="41"/>
        <v>0.59830700000000014</v>
      </c>
      <c r="V2642" s="3">
        <v>0</v>
      </c>
      <c r="W2642" s="3">
        <v>0.46</v>
      </c>
      <c r="X2642" s="3">
        <v>0.33100000000000002</v>
      </c>
      <c r="Y2642" s="3">
        <v>7.6360000000000001</v>
      </c>
      <c r="Z2642" s="3">
        <v>1.26</v>
      </c>
      <c r="AA2642" s="3">
        <v>0.41299999999999998</v>
      </c>
      <c r="AB2642" s="3">
        <v>0</v>
      </c>
      <c r="AC2642" s="3">
        <v>0</v>
      </c>
      <c r="AD2642" s="3">
        <v>0</v>
      </c>
      <c r="AE2642" s="3">
        <v>0</v>
      </c>
      <c r="AF2642" s="3">
        <v>78.599999999999994</v>
      </c>
      <c r="AG2642" s="3">
        <v>0.74</v>
      </c>
      <c r="AH2642" s="4">
        <v>20</v>
      </c>
      <c r="AI2642" s="3">
        <v>6</v>
      </c>
      <c r="AJ2642" s="3">
        <v>6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0.25</v>
      </c>
      <c r="AQ2642" s="3">
        <v>1.2</v>
      </c>
      <c r="AR2642" s="3">
        <v>48</v>
      </c>
      <c r="AS2642" s="3">
        <v>0</v>
      </c>
      <c r="AT2642" s="3">
        <v>7.8</v>
      </c>
      <c r="AU2642" s="3">
        <v>9.2899999999999991</v>
      </c>
      <c r="AV2642" s="3">
        <v>3.5289999999999999</v>
      </c>
      <c r="AW2642" s="4">
        <v>84</v>
      </c>
      <c r="AX2642" s="3">
        <v>85</v>
      </c>
      <c r="AY2642" s="2" t="s">
        <v>1821</v>
      </c>
      <c r="BA2642" s="2" t="s">
        <v>77</v>
      </c>
      <c r="BB2642" s="4">
        <v>43</v>
      </c>
    </row>
    <row r="2643" spans="1:54" ht="48">
      <c r="A2643" s="2" t="s">
        <v>5840</v>
      </c>
      <c r="B2643" s="2" t="s">
        <v>5841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7">
        <f t="shared" si="41"/>
        <v>0.67834300000000003</v>
      </c>
      <c r="V2643" s="3">
        <v>0.3</v>
      </c>
      <c r="W2643" s="3">
        <v>0.77900000000000003</v>
      </c>
      <c r="X2643" s="3">
        <v>0.247</v>
      </c>
      <c r="Y2643" s="3">
        <v>4.6379999999999999</v>
      </c>
      <c r="Z2643" s="3">
        <v>0.70299999999999996</v>
      </c>
      <c r="AA2643" s="3">
        <v>0.41699999999999998</v>
      </c>
      <c r="AB2643" s="3">
        <v>6</v>
      </c>
      <c r="AC2643" s="3">
        <v>0</v>
      </c>
      <c r="AD2643" s="3">
        <v>6</v>
      </c>
      <c r="AE2643" s="3">
        <v>6</v>
      </c>
      <c r="AG2643" s="3">
        <v>0.5</v>
      </c>
      <c r="AH2643" s="4">
        <v>6</v>
      </c>
      <c r="AI2643" s="3">
        <v>0</v>
      </c>
      <c r="AJ2643" s="3">
        <v>2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0.28999999999999998</v>
      </c>
      <c r="AQ2643" s="3">
        <v>1.4</v>
      </c>
      <c r="AR2643" s="3">
        <v>54</v>
      </c>
      <c r="AT2643" s="3">
        <v>4.8600000000000003</v>
      </c>
      <c r="AU2643" s="3">
        <v>6.25</v>
      </c>
      <c r="AV2643" s="3">
        <v>1.5</v>
      </c>
      <c r="AW2643" s="4">
        <v>60</v>
      </c>
      <c r="AX2643" s="3">
        <v>85</v>
      </c>
      <c r="AY2643" s="2" t="s">
        <v>1821</v>
      </c>
      <c r="AZ2643" s="3">
        <v>101</v>
      </c>
      <c r="BA2643" s="2" t="s">
        <v>5842</v>
      </c>
      <c r="BB2643" s="4">
        <v>11</v>
      </c>
    </row>
    <row r="2644" spans="1:54" ht="48">
      <c r="A2644" s="2" t="s">
        <v>5843</v>
      </c>
      <c r="B2644" s="2" t="s">
        <v>5844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7">
        <f t="shared" si="41"/>
        <v>0.65747000000000011</v>
      </c>
      <c r="V2644" s="3">
        <v>0.3</v>
      </c>
      <c r="W2644" s="3">
        <v>0.52500000000000002</v>
      </c>
      <c r="X2644" s="3">
        <v>0.24199999999999999</v>
      </c>
      <c r="Y2644" s="3">
        <v>4.3109999999999999</v>
      </c>
      <c r="Z2644" s="3">
        <v>0.60499999999999998</v>
      </c>
      <c r="AA2644" s="3">
        <v>0.31</v>
      </c>
      <c r="AB2644" s="3">
        <v>4</v>
      </c>
      <c r="AC2644" s="3">
        <v>0</v>
      </c>
      <c r="AD2644" s="3">
        <v>4</v>
      </c>
      <c r="AE2644" s="3">
        <v>4</v>
      </c>
      <c r="AG2644" s="3">
        <v>0.44</v>
      </c>
      <c r="AH2644" s="4">
        <v>7</v>
      </c>
      <c r="AI2644" s="3">
        <v>2</v>
      </c>
      <c r="AJ2644" s="3">
        <v>2</v>
      </c>
      <c r="AT2644" s="3">
        <v>6.12</v>
      </c>
      <c r="AU2644" s="3">
        <v>7.21</v>
      </c>
      <c r="AV2644" s="3">
        <v>1.32</v>
      </c>
      <c r="AW2644" s="4">
        <v>73</v>
      </c>
      <c r="AX2644" s="3">
        <v>85</v>
      </c>
      <c r="AY2644" s="2" t="s">
        <v>1821</v>
      </c>
      <c r="AZ2644" s="3">
        <v>81</v>
      </c>
      <c r="BA2644" s="2" t="s">
        <v>5842</v>
      </c>
      <c r="BB2644" s="4">
        <v>5</v>
      </c>
    </row>
    <row r="2645" spans="1:54" ht="48">
      <c r="A2645" s="2" t="s">
        <v>5845</v>
      </c>
      <c r="B2645" s="2" t="s">
        <v>5846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7">
        <f t="shared" si="41"/>
        <v>0.80111599999999994</v>
      </c>
      <c r="V2645" s="3">
        <v>0.3</v>
      </c>
      <c r="W2645" s="3">
        <v>0.83399999999999996</v>
      </c>
      <c r="X2645" s="3">
        <v>0.3</v>
      </c>
      <c r="Y2645" s="3">
        <v>4.9450000000000003</v>
      </c>
      <c r="Z2645" s="3">
        <v>0.70099999999999996</v>
      </c>
      <c r="AA2645" s="3">
        <v>0.371</v>
      </c>
      <c r="AB2645" s="3">
        <v>8</v>
      </c>
      <c r="AC2645" s="3">
        <v>0</v>
      </c>
      <c r="AD2645" s="3">
        <v>8</v>
      </c>
      <c r="AE2645" s="3">
        <v>8</v>
      </c>
      <c r="AG2645" s="3">
        <v>0.67</v>
      </c>
      <c r="AH2645" s="4">
        <v>7</v>
      </c>
      <c r="AI2645" s="3">
        <v>2</v>
      </c>
      <c r="AJ2645" s="3">
        <v>2</v>
      </c>
      <c r="AT2645" s="3">
        <v>5.79</v>
      </c>
      <c r="AU2645" s="3">
        <v>7.01</v>
      </c>
      <c r="AV2645" s="3">
        <v>1.24</v>
      </c>
      <c r="AW2645" s="4">
        <v>82</v>
      </c>
      <c r="AX2645" s="3">
        <v>85</v>
      </c>
      <c r="AY2645" s="2" t="s">
        <v>1821</v>
      </c>
      <c r="AZ2645" s="3">
        <v>80</v>
      </c>
      <c r="BA2645" s="2" t="s">
        <v>5842</v>
      </c>
      <c r="BB2645" s="4">
        <v>6</v>
      </c>
    </row>
    <row r="2646" spans="1:54" ht="48">
      <c r="A2646" s="2" t="s">
        <v>5847</v>
      </c>
      <c r="B2646" s="2" t="s">
        <v>5848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7">
        <f t="shared" si="41"/>
        <v>0.78574399999999989</v>
      </c>
      <c r="V2646" s="3">
        <v>0</v>
      </c>
      <c r="W2646" s="3">
        <v>0.70799999999999996</v>
      </c>
      <c r="X2646" s="3">
        <v>0.313</v>
      </c>
      <c r="Y2646" s="3">
        <v>4.8049999999999997</v>
      </c>
      <c r="Z2646" s="3">
        <v>0.72299999999999998</v>
      </c>
      <c r="AA2646" s="3">
        <v>0.35699999999999998</v>
      </c>
      <c r="AB2646" s="3">
        <v>7</v>
      </c>
      <c r="AC2646" s="3">
        <v>0</v>
      </c>
      <c r="AD2646" s="3">
        <v>7</v>
      </c>
      <c r="AE2646" s="3">
        <v>7</v>
      </c>
      <c r="AF2646" s="3">
        <v>88.7</v>
      </c>
      <c r="AG2646" s="3">
        <v>0.59</v>
      </c>
      <c r="AH2646" s="4">
        <v>7</v>
      </c>
      <c r="AI2646" s="3">
        <v>2</v>
      </c>
      <c r="AJ2646" s="3">
        <v>2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0.2</v>
      </c>
      <c r="AQ2646" s="3">
        <v>0.9</v>
      </c>
      <c r="AR2646" s="3">
        <v>34</v>
      </c>
      <c r="AS2646" s="3">
        <v>0</v>
      </c>
      <c r="AT2646" s="3">
        <v>6.72</v>
      </c>
      <c r="AU2646" s="3">
        <v>7.96</v>
      </c>
      <c r="AV2646" s="3">
        <v>2.08</v>
      </c>
      <c r="AW2646" s="4">
        <v>73</v>
      </c>
      <c r="AX2646" s="3">
        <v>85</v>
      </c>
      <c r="AY2646" s="2" t="s">
        <v>1821</v>
      </c>
      <c r="AZ2646" s="3">
        <v>75</v>
      </c>
      <c r="BA2646" s="2" t="s">
        <v>5842</v>
      </c>
      <c r="BB2646" s="4">
        <v>8</v>
      </c>
    </row>
    <row r="2647" spans="1:54" ht="48">
      <c r="A2647" s="2" t="s">
        <v>5849</v>
      </c>
      <c r="B2647" s="2" t="s">
        <v>5850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7">
        <f t="shared" si="41"/>
        <v>0.67989599999999994</v>
      </c>
      <c r="V2647" s="3">
        <v>0.4</v>
      </c>
      <c r="W2647" s="3">
        <v>0.60399999999999998</v>
      </c>
      <c r="X2647" s="3">
        <v>0.28999999999999998</v>
      </c>
      <c r="Y2647" s="3">
        <v>5.0439999999999996</v>
      </c>
      <c r="Z2647" s="3">
        <v>0.53100000000000003</v>
      </c>
      <c r="AA2647" s="3">
        <v>0.36299999999999999</v>
      </c>
      <c r="AB2647" s="3">
        <v>8</v>
      </c>
      <c r="AC2647" s="3">
        <v>0</v>
      </c>
      <c r="AD2647" s="3">
        <v>8</v>
      </c>
      <c r="AE2647" s="3">
        <v>8</v>
      </c>
      <c r="AG2647" s="3">
        <v>0.56000000000000005</v>
      </c>
      <c r="AH2647" s="4">
        <v>9</v>
      </c>
      <c r="AI2647" s="3">
        <v>0</v>
      </c>
      <c r="AJ2647" s="3">
        <v>0</v>
      </c>
      <c r="AQ2647" s="3">
        <v>1.1000000000000001</v>
      </c>
      <c r="AR2647" s="3">
        <v>43</v>
      </c>
      <c r="AT2647" s="3">
        <v>5.35</v>
      </c>
      <c r="AU2647" s="3">
        <v>6.68</v>
      </c>
      <c r="AV2647" s="3">
        <v>1.3</v>
      </c>
      <c r="AW2647" s="4">
        <v>81</v>
      </c>
      <c r="AX2647" s="3">
        <v>85</v>
      </c>
      <c r="AY2647" s="2" t="s">
        <v>1821</v>
      </c>
      <c r="AZ2647" s="3">
        <v>317</v>
      </c>
      <c r="BA2647" s="2" t="s">
        <v>5626</v>
      </c>
      <c r="BB2647" s="4">
        <v>8</v>
      </c>
    </row>
    <row r="2648" spans="1:54" ht="48">
      <c r="A2648" s="2" t="s">
        <v>5851</v>
      </c>
      <c r="B2648" s="2" t="s">
        <v>5852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7">
        <f t="shared" si="41"/>
        <v>0.73792800000000003</v>
      </c>
      <c r="V2648" s="3">
        <v>0.3</v>
      </c>
      <c r="W2648" s="3">
        <v>0.85599999999999998</v>
      </c>
      <c r="X2648" s="3">
        <v>0.26800000000000002</v>
      </c>
      <c r="Y2648" s="3">
        <v>5.0359999999999996</v>
      </c>
      <c r="Z2648" s="3">
        <v>0.76600000000000001</v>
      </c>
      <c r="AA2648" s="3">
        <v>0.47</v>
      </c>
      <c r="AB2648" s="3">
        <v>7</v>
      </c>
      <c r="AC2648" s="3">
        <v>0</v>
      </c>
      <c r="AD2648" s="3">
        <v>7</v>
      </c>
      <c r="AE2648" s="3">
        <v>7</v>
      </c>
      <c r="AG2648" s="3">
        <v>0.53</v>
      </c>
      <c r="AH2648" s="4">
        <v>6</v>
      </c>
      <c r="AI2648" s="3">
        <v>2</v>
      </c>
      <c r="AJ2648" s="3">
        <v>2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0.18</v>
      </c>
      <c r="AQ2648" s="3">
        <v>0.6</v>
      </c>
      <c r="AR2648" s="3">
        <v>25</v>
      </c>
      <c r="AS2648" s="3">
        <v>0</v>
      </c>
      <c r="AT2648" s="3">
        <v>2.2400000000000002</v>
      </c>
      <c r="AU2648" s="3">
        <v>2.93</v>
      </c>
      <c r="AV2648" s="3">
        <v>0.7</v>
      </c>
      <c r="AW2648" s="4">
        <v>55</v>
      </c>
      <c r="AX2648" s="3">
        <v>85</v>
      </c>
      <c r="AY2648" s="2" t="s">
        <v>1821</v>
      </c>
      <c r="AZ2648" s="3">
        <v>88</v>
      </c>
      <c r="BA2648" s="2" t="s">
        <v>5842</v>
      </c>
      <c r="BB2648" s="4">
        <v>22</v>
      </c>
    </row>
    <row r="2649" spans="1:54" ht="48">
      <c r="A2649" s="2" t="s">
        <v>5853</v>
      </c>
      <c r="B2649" s="2" t="s">
        <v>5854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7">
        <f t="shared" si="41"/>
        <v>0.69163399999999986</v>
      </c>
      <c r="V2649" s="3">
        <v>0.3</v>
      </c>
      <c r="W2649" s="3">
        <v>0.54900000000000004</v>
      </c>
      <c r="X2649" s="3">
        <v>0.25800000000000001</v>
      </c>
      <c r="Y2649" s="3">
        <v>4.5190000000000001</v>
      </c>
      <c r="Z2649" s="3">
        <v>0.63800000000000001</v>
      </c>
      <c r="AA2649" s="3">
        <v>0.33100000000000002</v>
      </c>
      <c r="AB2649" s="3">
        <v>4</v>
      </c>
      <c r="AC2649" s="3">
        <v>0</v>
      </c>
      <c r="AD2649" s="3">
        <v>4</v>
      </c>
      <c r="AE2649" s="3">
        <v>4</v>
      </c>
      <c r="AF2649" s="3">
        <v>96</v>
      </c>
      <c r="AG2649" s="3">
        <v>0.44</v>
      </c>
      <c r="AH2649" s="4">
        <v>6</v>
      </c>
      <c r="AI2649" s="3">
        <v>2</v>
      </c>
      <c r="AJ2649" s="3">
        <v>2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0.21</v>
      </c>
      <c r="AQ2649" s="3">
        <v>0.9</v>
      </c>
      <c r="AR2649" s="3">
        <v>35</v>
      </c>
      <c r="AS2649" s="3">
        <v>0</v>
      </c>
      <c r="AT2649" s="3">
        <v>3.96</v>
      </c>
      <c r="AU2649" s="3">
        <v>4.8499999999999996</v>
      </c>
      <c r="AV2649" s="3">
        <v>0.73</v>
      </c>
      <c r="AW2649" s="4">
        <v>71</v>
      </c>
      <c r="AX2649" s="3">
        <v>85</v>
      </c>
      <c r="AY2649" s="2" t="s">
        <v>1821</v>
      </c>
      <c r="AZ2649" s="3">
        <v>72</v>
      </c>
      <c r="BA2649" s="2" t="s">
        <v>5842</v>
      </c>
      <c r="BB2649" s="4">
        <v>15</v>
      </c>
    </row>
    <row r="2650" spans="1:54" ht="48">
      <c r="A2650" s="2" t="s">
        <v>5855</v>
      </c>
      <c r="B2650" s="2" t="s">
        <v>5856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7">
        <f t="shared" si="41"/>
        <v>0.83958999999999995</v>
      </c>
      <c r="V2650" s="3">
        <v>0.3</v>
      </c>
      <c r="W2650" s="3">
        <v>0.89400000000000002</v>
      </c>
      <c r="X2650" s="3">
        <v>0.32300000000000001</v>
      </c>
      <c r="Y2650" s="3">
        <v>5.2309999999999999</v>
      </c>
      <c r="Z2650" s="3">
        <v>0.746</v>
      </c>
      <c r="AA2650" s="3">
        <v>0.4</v>
      </c>
      <c r="AB2650" s="3">
        <v>9</v>
      </c>
      <c r="AC2650" s="3">
        <v>0</v>
      </c>
      <c r="AD2650" s="3">
        <v>9</v>
      </c>
      <c r="AE2650" s="3">
        <v>9</v>
      </c>
      <c r="AG2650" s="3">
        <v>0.7</v>
      </c>
      <c r="AH2650" s="4">
        <v>6</v>
      </c>
      <c r="AI2650" s="3">
        <v>2</v>
      </c>
      <c r="AJ2650" s="3">
        <v>2</v>
      </c>
      <c r="AT2650" s="3">
        <v>3.57</v>
      </c>
      <c r="AU2650" s="3">
        <v>4.5999999999999996</v>
      </c>
      <c r="AV2650" s="3">
        <v>0.64</v>
      </c>
      <c r="AW2650" s="4">
        <v>81</v>
      </c>
      <c r="AX2650" s="3">
        <v>85</v>
      </c>
      <c r="AY2650" s="2" t="s">
        <v>1821</v>
      </c>
      <c r="AZ2650" s="3">
        <v>71</v>
      </c>
      <c r="BA2650" s="2" t="s">
        <v>5842</v>
      </c>
      <c r="BB2650" s="4">
        <v>16</v>
      </c>
    </row>
    <row r="2651" spans="1:54" ht="48">
      <c r="A2651" s="2" t="s">
        <v>5857</v>
      </c>
      <c r="B2651" s="2" t="s">
        <v>5858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7">
        <f t="shared" si="41"/>
        <v>0.82339599999999979</v>
      </c>
      <c r="V2651" s="3">
        <v>0.3</v>
      </c>
      <c r="W2651" s="3">
        <v>0.76100000000000001</v>
      </c>
      <c r="X2651" s="3">
        <v>0.34</v>
      </c>
      <c r="Y2651" s="3">
        <v>5.1150000000000002</v>
      </c>
      <c r="Z2651" s="3">
        <v>0.77800000000000002</v>
      </c>
      <c r="AA2651" s="3">
        <v>0.38800000000000001</v>
      </c>
      <c r="AB2651" s="3">
        <v>8</v>
      </c>
      <c r="AC2651" s="3">
        <v>0</v>
      </c>
      <c r="AD2651" s="3">
        <v>8</v>
      </c>
      <c r="AE2651" s="3">
        <v>8</v>
      </c>
      <c r="AF2651" s="3">
        <v>95.1</v>
      </c>
      <c r="AG2651" s="3">
        <v>0.61</v>
      </c>
      <c r="AH2651" s="4">
        <v>6</v>
      </c>
      <c r="AI2651" s="3">
        <v>2</v>
      </c>
      <c r="AJ2651" s="3">
        <v>2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0.22</v>
      </c>
      <c r="AQ2651" s="3">
        <v>0.6</v>
      </c>
      <c r="AR2651" s="3">
        <v>22</v>
      </c>
      <c r="AS2651" s="3">
        <v>0</v>
      </c>
      <c r="AT2651" s="3">
        <v>4.3</v>
      </c>
      <c r="AU2651" s="3">
        <v>5.31</v>
      </c>
      <c r="AV2651" s="3">
        <v>1.49</v>
      </c>
      <c r="AW2651" s="4">
        <v>70</v>
      </c>
      <c r="AX2651" s="3">
        <v>85</v>
      </c>
      <c r="AY2651" s="2" t="s">
        <v>1821</v>
      </c>
      <c r="AZ2651" s="3">
        <v>66</v>
      </c>
      <c r="BA2651" s="2" t="s">
        <v>5842</v>
      </c>
      <c r="BB2651" s="4">
        <v>19</v>
      </c>
    </row>
    <row r="2652" spans="1:54" ht="48">
      <c r="A2652" s="2" t="s">
        <v>5859</v>
      </c>
      <c r="B2652" s="2" t="s">
        <v>5860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7">
        <f t="shared" si="41"/>
        <v>0.71205300000000005</v>
      </c>
      <c r="V2652" s="3">
        <v>0.4</v>
      </c>
      <c r="W2652" s="3">
        <v>0.63900000000000001</v>
      </c>
      <c r="X2652" s="3">
        <v>0.312</v>
      </c>
      <c r="Y2652" s="3">
        <v>5.3550000000000004</v>
      </c>
      <c r="Z2652" s="3">
        <v>0.58099999999999996</v>
      </c>
      <c r="AA2652" s="3">
        <v>0.4</v>
      </c>
      <c r="AB2652" s="3">
        <v>9</v>
      </c>
      <c r="AC2652" s="3">
        <v>0</v>
      </c>
      <c r="AD2652" s="3">
        <v>9</v>
      </c>
      <c r="AE2652" s="3">
        <v>9</v>
      </c>
      <c r="AG2652" s="3">
        <v>0.55000000000000004</v>
      </c>
      <c r="AH2652" s="4">
        <v>8</v>
      </c>
      <c r="AI2652" s="3">
        <v>0</v>
      </c>
      <c r="AJ2652" s="3">
        <v>0</v>
      </c>
      <c r="AQ2652" s="3">
        <v>0.7</v>
      </c>
      <c r="AR2652" s="3">
        <v>29</v>
      </c>
      <c r="AT2652" s="3">
        <v>3.54</v>
      </c>
      <c r="AU2652" s="3">
        <v>4.49</v>
      </c>
      <c r="AV2652" s="3">
        <v>0.85</v>
      </c>
      <c r="AW2652" s="4">
        <v>83</v>
      </c>
      <c r="AX2652" s="3">
        <v>85</v>
      </c>
      <c r="AY2652" s="2" t="s">
        <v>1821</v>
      </c>
      <c r="AZ2652" s="3">
        <v>283</v>
      </c>
      <c r="BA2652" s="2" t="s">
        <v>5626</v>
      </c>
      <c r="BB2652" s="4">
        <v>18</v>
      </c>
    </row>
    <row r="2653" spans="1:54" ht="64">
      <c r="A2653" s="2" t="s">
        <v>5861</v>
      </c>
      <c r="B2653" s="2" t="s">
        <v>5862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7">
        <f t="shared" si="41"/>
        <v>0.65301899999999991</v>
      </c>
      <c r="V2653" s="3">
        <v>0</v>
      </c>
      <c r="W2653" s="3">
        <v>0.375</v>
      </c>
      <c r="X2653" s="3">
        <v>0.253</v>
      </c>
      <c r="Y2653" s="3">
        <v>3.0819999999999999</v>
      </c>
      <c r="Z2653" s="3">
        <v>1.609</v>
      </c>
      <c r="AA2653" s="3">
        <v>0.53900000000000003</v>
      </c>
      <c r="AB2653" s="3">
        <v>0</v>
      </c>
      <c r="AC2653" s="3">
        <v>0</v>
      </c>
      <c r="AD2653" s="3">
        <v>0</v>
      </c>
      <c r="AE2653" s="3">
        <v>0</v>
      </c>
      <c r="AF2653" s="3">
        <v>81.400000000000006</v>
      </c>
      <c r="AG2653" s="3">
        <v>1</v>
      </c>
      <c r="AH2653" s="4">
        <v>8</v>
      </c>
      <c r="AI2653" s="3">
        <v>2</v>
      </c>
      <c r="AJ2653" s="3">
        <v>2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0.23</v>
      </c>
      <c r="AQ2653" s="3">
        <v>0.7</v>
      </c>
      <c r="AR2653" s="3">
        <v>29</v>
      </c>
      <c r="AS2653" s="3">
        <v>0</v>
      </c>
      <c r="AT2653" s="3">
        <v>2.37</v>
      </c>
      <c r="AU2653" s="3">
        <v>2.762</v>
      </c>
      <c r="AV2653" s="3">
        <v>0.96599999999999997</v>
      </c>
      <c r="AW2653" s="4">
        <v>74</v>
      </c>
      <c r="AX2653" s="3">
        <v>128</v>
      </c>
      <c r="AY2653" s="2" t="s">
        <v>5863</v>
      </c>
      <c r="AZ2653" s="3">
        <v>28.35</v>
      </c>
      <c r="BA2653" s="2" t="s">
        <v>64</v>
      </c>
      <c r="BB2653" s="4">
        <v>35</v>
      </c>
    </row>
    <row r="2654" spans="1:54" ht="64">
      <c r="A2654" s="2" t="s">
        <v>5864</v>
      </c>
      <c r="B2654" s="2" t="s">
        <v>5865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7">
        <f t="shared" si="41"/>
        <v>0.65698100000000004</v>
      </c>
      <c r="V2654" s="3">
        <v>0</v>
      </c>
      <c r="W2654" s="3">
        <v>0.46100000000000002</v>
      </c>
      <c r="X2654" s="3">
        <v>0.28299999999999997</v>
      </c>
      <c r="Y2654" s="3">
        <v>5.548</v>
      </c>
      <c r="Z2654" s="3">
        <v>1.363</v>
      </c>
      <c r="AA2654" s="3">
        <v>0.47199999999999998</v>
      </c>
      <c r="AB2654" s="3">
        <v>0</v>
      </c>
      <c r="AC2654" s="3">
        <v>0</v>
      </c>
      <c r="AD2654" s="3">
        <v>0</v>
      </c>
      <c r="AE2654" s="3">
        <v>0</v>
      </c>
      <c r="AF2654" s="3">
        <v>108.2</v>
      </c>
      <c r="AG2654" s="3">
        <v>0.96</v>
      </c>
      <c r="AH2654" s="4">
        <v>6</v>
      </c>
      <c r="AI2654" s="3">
        <v>2</v>
      </c>
      <c r="AJ2654" s="3">
        <v>2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0.12</v>
      </c>
      <c r="AQ2654" s="3">
        <v>1.3</v>
      </c>
      <c r="AR2654" s="3">
        <v>50</v>
      </c>
      <c r="AS2654" s="3">
        <v>0</v>
      </c>
      <c r="AT2654" s="3">
        <v>6.3019999999999996</v>
      </c>
      <c r="AU2654" s="3">
        <v>7.6539999999999999</v>
      </c>
      <c r="AV2654" s="3">
        <v>2.1379999999999999</v>
      </c>
      <c r="AW2654" s="4">
        <v>103</v>
      </c>
      <c r="AX2654" s="3">
        <v>86</v>
      </c>
      <c r="AY2654" s="2" t="s">
        <v>5866</v>
      </c>
      <c r="AZ2654" s="3">
        <v>85</v>
      </c>
      <c r="BA2654" s="2" t="s">
        <v>1821</v>
      </c>
      <c r="BB2654" s="4">
        <v>39</v>
      </c>
    </row>
    <row r="2655" spans="1:54" ht="16">
      <c r="A2655" s="2" t="s">
        <v>5867</v>
      </c>
      <c r="B2655" s="2" t="s">
        <v>5868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7">
        <f t="shared" si="41"/>
        <v>0.67276000000000014</v>
      </c>
      <c r="V2655" s="3">
        <v>0.3</v>
      </c>
      <c r="W2655" s="3">
        <v>0.82</v>
      </c>
      <c r="X2655" s="3">
        <v>0.32900000000000001</v>
      </c>
      <c r="Y2655" s="3">
        <v>4.1959999999999997</v>
      </c>
      <c r="Z2655" s="3">
        <v>0.72599999999999998</v>
      </c>
      <c r="AA2655" s="3">
        <v>0.41899999999999998</v>
      </c>
      <c r="AB2655" s="3">
        <v>4</v>
      </c>
      <c r="AC2655" s="3">
        <v>0</v>
      </c>
      <c r="AD2655" s="3">
        <v>4</v>
      </c>
      <c r="AE2655" s="3">
        <v>4</v>
      </c>
      <c r="AF2655" s="3">
        <v>3.3</v>
      </c>
      <c r="AG2655" s="3">
        <v>0.76</v>
      </c>
      <c r="AH2655" s="4">
        <v>8</v>
      </c>
      <c r="AI2655" s="3">
        <v>2</v>
      </c>
      <c r="AJ2655" s="3">
        <v>2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1.8</v>
      </c>
      <c r="AR2655" s="3">
        <v>72</v>
      </c>
      <c r="AS2655" s="3">
        <v>0</v>
      </c>
      <c r="AT2655" s="3">
        <v>10.689</v>
      </c>
      <c r="AU2655" s="3">
        <v>12.824999999999999</v>
      </c>
      <c r="AV2655" s="3">
        <v>2.972</v>
      </c>
      <c r="AW2655" s="4">
        <v>91</v>
      </c>
      <c r="AX2655" s="3">
        <v>138</v>
      </c>
      <c r="AY2655" s="2" t="s">
        <v>5869</v>
      </c>
      <c r="BA2655" s="2" t="s">
        <v>77</v>
      </c>
      <c r="BB2655" s="4">
        <v>25</v>
      </c>
    </row>
    <row r="2656" spans="1:54" ht="16">
      <c r="A2656" s="2" t="s">
        <v>5870</v>
      </c>
      <c r="B2656" s="2" t="s">
        <v>5871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7">
        <f t="shared" si="41"/>
        <v>0.69179499999999983</v>
      </c>
      <c r="V2656" s="3">
        <v>0</v>
      </c>
      <c r="W2656" s="3">
        <v>0.39400000000000002</v>
      </c>
      <c r="X2656" s="3">
        <v>0.27100000000000002</v>
      </c>
      <c r="Y2656" s="3">
        <v>3.097</v>
      </c>
      <c r="Z2656" s="3">
        <v>1.7370000000000001</v>
      </c>
      <c r="AA2656" s="3">
        <v>0.57699999999999996</v>
      </c>
      <c r="AB2656" s="3">
        <v>0</v>
      </c>
      <c r="AC2656" s="3">
        <v>0</v>
      </c>
      <c r="AD2656" s="3">
        <v>0</v>
      </c>
      <c r="AE2656" s="3">
        <v>0</v>
      </c>
      <c r="AF2656" s="3">
        <v>87.3</v>
      </c>
      <c r="AG2656" s="3">
        <v>1.01</v>
      </c>
      <c r="AH2656" s="4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0.25</v>
      </c>
      <c r="AQ2656" s="3">
        <v>0.5</v>
      </c>
      <c r="AR2656" s="3">
        <v>22</v>
      </c>
      <c r="AS2656" s="3">
        <v>0</v>
      </c>
      <c r="AT2656" s="3">
        <v>2.012</v>
      </c>
      <c r="AU2656" s="3">
        <v>2.4769999999999999</v>
      </c>
      <c r="AV2656" s="3">
        <v>0.64500000000000002</v>
      </c>
      <c r="AW2656" s="4">
        <v>74</v>
      </c>
      <c r="AX2656" s="3">
        <v>85</v>
      </c>
      <c r="AY2656" s="2" t="s">
        <v>1821</v>
      </c>
      <c r="AZ2656" s="3">
        <v>197</v>
      </c>
      <c r="BA2656" s="2" t="s">
        <v>5872</v>
      </c>
      <c r="BB2656" s="4">
        <v>41</v>
      </c>
    </row>
    <row r="2657" spans="1:54" ht="64">
      <c r="A2657" s="2" t="s">
        <v>5873</v>
      </c>
      <c r="B2657" s="2" t="s">
        <v>5874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7">
        <f t="shared" si="41"/>
        <v>0.675566</v>
      </c>
      <c r="V2657" s="3">
        <v>0</v>
      </c>
      <c r="W2657" s="3">
        <v>0.47699999999999998</v>
      </c>
      <c r="X2657" s="3">
        <v>0.29599999999999999</v>
      </c>
      <c r="Y2657" s="3">
        <v>5.7149999999999999</v>
      </c>
      <c r="Z2657" s="3">
        <v>1.427</v>
      </c>
      <c r="AA2657" s="3">
        <v>0.49099999999999999</v>
      </c>
      <c r="AB2657" s="3">
        <v>0</v>
      </c>
      <c r="AC2657" s="3">
        <v>0</v>
      </c>
      <c r="AD2657" s="3">
        <v>0</v>
      </c>
      <c r="AE2657" s="3">
        <v>0</v>
      </c>
      <c r="AF2657" s="3">
        <v>113.5</v>
      </c>
      <c r="AG2657" s="3">
        <v>0.94</v>
      </c>
      <c r="AH2657" s="4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0.11</v>
      </c>
      <c r="AQ2657" s="3">
        <v>1.2</v>
      </c>
      <c r="AR2657" s="3">
        <v>49</v>
      </c>
      <c r="AS2657" s="3">
        <v>0</v>
      </c>
      <c r="AT2657" s="3">
        <v>5.0860000000000003</v>
      </c>
      <c r="AU2657" s="3">
        <v>6.26</v>
      </c>
      <c r="AV2657" s="3">
        <v>1.629</v>
      </c>
      <c r="AW2657" s="4">
        <v>105</v>
      </c>
      <c r="AX2657" s="3">
        <v>80</v>
      </c>
      <c r="AY2657" s="2" t="s">
        <v>5875</v>
      </c>
      <c r="AZ2657" s="3">
        <v>85</v>
      </c>
      <c r="BA2657" s="2" t="s">
        <v>1821</v>
      </c>
      <c r="BB2657" s="4">
        <v>43</v>
      </c>
    </row>
    <row r="2658" spans="1:54" ht="16">
      <c r="A2658" s="2" t="s">
        <v>5876</v>
      </c>
      <c r="B2658" s="2" t="s">
        <v>5877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7">
        <f t="shared" si="41"/>
        <v>0.82164800000000004</v>
      </c>
      <c r="V2658" s="3">
        <v>0</v>
      </c>
      <c r="W2658" s="3">
        <v>0.57399999999999995</v>
      </c>
      <c r="X2658" s="3">
        <v>0.45800000000000002</v>
      </c>
      <c r="Y2658" s="3">
        <v>7.82</v>
      </c>
      <c r="Z2658" s="3">
        <v>1.589</v>
      </c>
      <c r="AA2658" s="3">
        <v>0.52300000000000002</v>
      </c>
      <c r="AB2658" s="3">
        <v>0</v>
      </c>
      <c r="AC2658" s="3">
        <v>0</v>
      </c>
      <c r="AD2658" s="3">
        <v>0</v>
      </c>
      <c r="AE2658" s="3">
        <v>0</v>
      </c>
      <c r="AF2658" s="3">
        <v>100.3</v>
      </c>
      <c r="AG2658" s="3">
        <v>0.9</v>
      </c>
      <c r="AH2658" s="4">
        <v>5</v>
      </c>
      <c r="AI2658" s="3">
        <v>1</v>
      </c>
      <c r="AJ2658" s="3">
        <v>1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0.27</v>
      </c>
      <c r="AQ2658" s="3">
        <v>1.1000000000000001</v>
      </c>
      <c r="AR2658" s="3">
        <v>42</v>
      </c>
      <c r="AS2658" s="3">
        <v>0</v>
      </c>
      <c r="AT2658" s="3">
        <v>3.766</v>
      </c>
      <c r="AU2658" s="3">
        <v>4.3760000000000003</v>
      </c>
      <c r="AV2658" s="3">
        <v>1.458</v>
      </c>
      <c r="AW2658" s="4">
        <v>99</v>
      </c>
      <c r="AX2658" s="3">
        <v>138</v>
      </c>
      <c r="AY2658" s="2" t="s">
        <v>5869</v>
      </c>
      <c r="BA2658" s="2" t="s">
        <v>77</v>
      </c>
      <c r="BB2658" s="4">
        <v>32</v>
      </c>
    </row>
    <row r="2659" spans="1:54" ht="16">
      <c r="A2659" s="2" t="s">
        <v>5878</v>
      </c>
      <c r="B2659" s="2" t="s">
        <v>5879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7">
        <f t="shared" si="41"/>
        <v>0.73402999999999996</v>
      </c>
      <c r="V2659" s="3">
        <v>0</v>
      </c>
      <c r="W2659" s="3">
        <v>0.6</v>
      </c>
      <c r="X2659" s="3">
        <v>0.252</v>
      </c>
      <c r="Y2659" s="3">
        <v>7.2389999999999999</v>
      </c>
      <c r="Z2659" s="3">
        <v>0.72099999999999997</v>
      </c>
      <c r="AA2659" s="3">
        <v>0.6</v>
      </c>
      <c r="AB2659" s="3">
        <v>0</v>
      </c>
      <c r="AC2659" s="3">
        <v>0</v>
      </c>
      <c r="AD2659" s="3">
        <v>0</v>
      </c>
      <c r="AE2659" s="3">
        <v>0</v>
      </c>
      <c r="AF2659" s="3">
        <v>77.3</v>
      </c>
      <c r="AG2659" s="3">
        <v>0.49</v>
      </c>
      <c r="AH2659" s="4">
        <v>8</v>
      </c>
      <c r="AI2659" s="3">
        <v>3</v>
      </c>
      <c r="AJ2659" s="3">
        <v>3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0.18</v>
      </c>
      <c r="AQ2659" s="3">
        <v>0.4</v>
      </c>
      <c r="AR2659" s="3">
        <v>18</v>
      </c>
      <c r="AS2659" s="3">
        <v>0</v>
      </c>
      <c r="AT2659" s="3">
        <v>1.393</v>
      </c>
      <c r="AU2659" s="3">
        <v>1.722</v>
      </c>
      <c r="AV2659" s="3">
        <v>0.70799999999999996</v>
      </c>
      <c r="AW2659" s="4">
        <v>63</v>
      </c>
      <c r="AX2659" s="3">
        <v>85</v>
      </c>
      <c r="AY2659" s="2" t="s">
        <v>1821</v>
      </c>
      <c r="AZ2659" s="3">
        <v>210</v>
      </c>
      <c r="BA2659" s="2" t="s">
        <v>5552</v>
      </c>
      <c r="BB2659" s="4">
        <v>6</v>
      </c>
    </row>
    <row r="2660" spans="1:54" ht="48">
      <c r="A2660" s="2" t="s">
        <v>5880</v>
      </c>
      <c r="B2660" s="2" t="s">
        <v>5881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7">
        <f t="shared" si="41"/>
        <v>0.84231699999999998</v>
      </c>
      <c r="V2660" s="3">
        <v>0</v>
      </c>
      <c r="W2660" s="3">
        <v>0.65600000000000003</v>
      </c>
      <c r="X2660" s="3">
        <v>0.26500000000000001</v>
      </c>
      <c r="Y2660" s="3">
        <v>7.76</v>
      </c>
      <c r="Z2660" s="3">
        <v>0.98499999999999999</v>
      </c>
      <c r="AA2660" s="3">
        <v>0.52300000000000002</v>
      </c>
      <c r="AB2660" s="3">
        <v>0</v>
      </c>
      <c r="AC2660" s="3">
        <v>0</v>
      </c>
      <c r="AD2660" s="3">
        <v>0</v>
      </c>
      <c r="AE2660" s="3">
        <v>0</v>
      </c>
      <c r="AF2660" s="3">
        <v>87.4</v>
      </c>
      <c r="AG2660" s="3">
        <v>0.62</v>
      </c>
      <c r="AH2660" s="4">
        <v>7</v>
      </c>
      <c r="AI2660" s="3">
        <v>2</v>
      </c>
      <c r="AJ2660" s="3">
        <v>2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0.18</v>
      </c>
      <c r="AQ2660" s="3">
        <v>0.4</v>
      </c>
      <c r="AR2660" s="3">
        <v>15</v>
      </c>
      <c r="AS2660" s="3">
        <v>0</v>
      </c>
      <c r="AT2660" s="3">
        <v>1.87</v>
      </c>
      <c r="AU2660" s="3">
        <v>2.246</v>
      </c>
      <c r="AV2660" s="3">
        <v>0.96299999999999997</v>
      </c>
      <c r="AW2660" s="4">
        <v>80</v>
      </c>
      <c r="AX2660" s="3">
        <v>85</v>
      </c>
      <c r="AY2660" s="2" t="s">
        <v>1821</v>
      </c>
      <c r="AZ2660" s="3">
        <v>82</v>
      </c>
      <c r="BA2660" s="2" t="s">
        <v>5842</v>
      </c>
      <c r="BB2660" s="4">
        <v>2</v>
      </c>
    </row>
    <row r="2661" spans="1:54" ht="16">
      <c r="A2661" s="2" t="s">
        <v>5882</v>
      </c>
      <c r="B2661" s="2" t="s">
        <v>5883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7">
        <f t="shared" si="41"/>
        <v>0.86341999999999997</v>
      </c>
      <c r="V2661" s="3">
        <v>0</v>
      </c>
      <c r="W2661" s="3">
        <v>0.65300000000000002</v>
      </c>
      <c r="X2661" s="3">
        <v>0.28999999999999998</v>
      </c>
      <c r="Y2661" s="3">
        <v>8.6539999999999999</v>
      </c>
      <c r="Z2661" s="3">
        <v>1.2949999999999999</v>
      </c>
      <c r="AA2661" s="3">
        <v>0.58399999999999996</v>
      </c>
      <c r="AB2661" s="3">
        <v>0</v>
      </c>
      <c r="AC2661" s="3">
        <v>0</v>
      </c>
      <c r="AD2661" s="3">
        <v>0</v>
      </c>
      <c r="AE2661" s="3">
        <v>0</v>
      </c>
      <c r="AF2661" s="3">
        <v>105.6</v>
      </c>
      <c r="AG2661" s="3">
        <v>0.75</v>
      </c>
      <c r="AH2661" s="4">
        <v>8</v>
      </c>
      <c r="AI2661" s="3">
        <v>2</v>
      </c>
      <c r="AJ2661" s="3">
        <v>2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0.26</v>
      </c>
      <c r="AQ2661" s="3">
        <v>0.7</v>
      </c>
      <c r="AR2661" s="3">
        <v>26</v>
      </c>
      <c r="AS2661" s="3">
        <v>0</v>
      </c>
      <c r="AT2661" s="3">
        <v>1.7849999999999999</v>
      </c>
      <c r="AU2661" s="3">
        <v>2.1059999999999999</v>
      </c>
      <c r="AV2661" s="3">
        <v>0.82199999999999995</v>
      </c>
      <c r="AW2661" s="4">
        <v>76</v>
      </c>
      <c r="AX2661" s="3">
        <v>85</v>
      </c>
      <c r="AY2661" s="2" t="s">
        <v>1821</v>
      </c>
      <c r="AZ2661" s="3">
        <v>159</v>
      </c>
      <c r="BA2661" s="2" t="s">
        <v>5552</v>
      </c>
      <c r="BB2661" s="4">
        <v>2</v>
      </c>
    </row>
    <row r="2662" spans="1:54" ht="16">
      <c r="A2662" s="2" t="s">
        <v>5884</v>
      </c>
      <c r="B2662" s="2" t="s">
        <v>5885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7">
        <f t="shared" si="41"/>
        <v>0.85568600000000017</v>
      </c>
      <c r="V2662" s="3">
        <v>0</v>
      </c>
      <c r="W2662" s="3">
        <v>0.70499999999999996</v>
      </c>
      <c r="X2662" s="3">
        <v>0.32700000000000001</v>
      </c>
      <c r="Y2662" s="3">
        <v>8.0549999999999997</v>
      </c>
      <c r="Z2662" s="3">
        <v>1.6160000000000001</v>
      </c>
      <c r="AA2662" s="3">
        <v>0.53300000000000003</v>
      </c>
      <c r="AB2662" s="3">
        <v>0</v>
      </c>
      <c r="AC2662" s="3">
        <v>0</v>
      </c>
      <c r="AD2662" s="3">
        <v>0</v>
      </c>
      <c r="AE2662" s="3">
        <v>0</v>
      </c>
      <c r="AF2662" s="3">
        <v>96.9</v>
      </c>
      <c r="AG2662" s="3">
        <v>0.93</v>
      </c>
      <c r="AH2662" s="4">
        <v>7</v>
      </c>
      <c r="AI2662" s="3">
        <v>2</v>
      </c>
      <c r="AJ2662" s="3">
        <v>2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0.2</v>
      </c>
      <c r="AQ2662" s="3">
        <v>0.6</v>
      </c>
      <c r="AR2662" s="3">
        <v>25</v>
      </c>
      <c r="AS2662" s="3">
        <v>0</v>
      </c>
      <c r="AT2662" s="3">
        <v>2.528</v>
      </c>
      <c r="AU2662" s="3">
        <v>3.0680000000000001</v>
      </c>
      <c r="AV2662" s="3">
        <v>1.198</v>
      </c>
      <c r="AW2662" s="4">
        <v>84</v>
      </c>
      <c r="AX2662" s="3">
        <v>85</v>
      </c>
      <c r="AY2662" s="2" t="s">
        <v>1821</v>
      </c>
      <c r="AZ2662" s="3">
        <v>638</v>
      </c>
      <c r="BA2662" s="2" t="s">
        <v>5524</v>
      </c>
      <c r="BB2662" s="4">
        <v>3</v>
      </c>
    </row>
    <row r="2663" spans="1:54" ht="16">
      <c r="A2663" s="2" t="s">
        <v>5886</v>
      </c>
      <c r="B2663" s="2" t="s">
        <v>5887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7">
        <f t="shared" si="41"/>
        <v>0.73975999999999986</v>
      </c>
      <c r="V2663" s="3">
        <v>0</v>
      </c>
      <c r="W2663" s="3">
        <v>0.61</v>
      </c>
      <c r="X2663" s="3">
        <v>0.25600000000000001</v>
      </c>
      <c r="Y2663" s="3">
        <v>7.3479999999999999</v>
      </c>
      <c r="Z2663" s="3">
        <v>0.72799999999999998</v>
      </c>
      <c r="AA2663" s="3">
        <v>0.61099999999999999</v>
      </c>
      <c r="AB2663" s="3">
        <v>0</v>
      </c>
      <c r="AC2663" s="3">
        <v>0</v>
      </c>
      <c r="AD2663" s="3">
        <v>0</v>
      </c>
      <c r="AE2663" s="3">
        <v>0</v>
      </c>
      <c r="AF2663" s="3">
        <v>78.400000000000006</v>
      </c>
      <c r="AG2663" s="3">
        <v>0.49</v>
      </c>
      <c r="AH2663" s="4">
        <v>7</v>
      </c>
      <c r="AI2663" s="3">
        <v>2</v>
      </c>
      <c r="AJ2663" s="3">
        <v>2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0.17</v>
      </c>
      <c r="AQ2663" s="3">
        <v>0.4</v>
      </c>
      <c r="AR2663" s="3">
        <v>16</v>
      </c>
      <c r="AS2663" s="3">
        <v>0</v>
      </c>
      <c r="AT2663" s="3">
        <v>0.90600000000000003</v>
      </c>
      <c r="AU2663" s="3">
        <v>1.099</v>
      </c>
      <c r="AV2663" s="3">
        <v>0.41299999999999998</v>
      </c>
      <c r="AW2663" s="4">
        <v>63</v>
      </c>
      <c r="AX2663" s="3">
        <v>85</v>
      </c>
      <c r="AY2663" s="2" t="s">
        <v>1821</v>
      </c>
      <c r="AZ2663" s="3">
        <v>210</v>
      </c>
      <c r="BA2663" s="2" t="s">
        <v>5552</v>
      </c>
      <c r="BB2663" s="4">
        <v>7</v>
      </c>
    </row>
    <row r="2664" spans="1:54" ht="16">
      <c r="A2664" s="2" t="s">
        <v>5888</v>
      </c>
      <c r="B2664" s="2" t="s">
        <v>5889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7">
        <f t="shared" si="41"/>
        <v>0.85094700000000001</v>
      </c>
      <c r="V2664" s="3">
        <v>0</v>
      </c>
      <c r="W2664" s="3">
        <v>0.66300000000000003</v>
      </c>
      <c r="X2664" s="3">
        <v>0.26600000000000001</v>
      </c>
      <c r="Y2664" s="3">
        <v>7.8339999999999996</v>
      </c>
      <c r="Z2664" s="3">
        <v>0.99299999999999999</v>
      </c>
      <c r="AA2664" s="3">
        <v>0.52800000000000002</v>
      </c>
      <c r="AB2664" s="3">
        <v>0</v>
      </c>
      <c r="AC2664" s="3">
        <v>0</v>
      </c>
      <c r="AD2664" s="3">
        <v>0</v>
      </c>
      <c r="AE2664" s="3">
        <v>0</v>
      </c>
      <c r="AF2664" s="3">
        <v>88.3</v>
      </c>
      <c r="AG2664" s="3">
        <v>0.63</v>
      </c>
      <c r="AH2664" s="4">
        <v>5</v>
      </c>
      <c r="AI2664" s="3">
        <v>2</v>
      </c>
      <c r="AJ2664" s="3">
        <v>2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0.18</v>
      </c>
      <c r="AQ2664" s="3">
        <v>0.4</v>
      </c>
      <c r="AR2664" s="3">
        <v>14</v>
      </c>
      <c r="AS2664" s="3">
        <v>0</v>
      </c>
      <c r="AT2664" s="3">
        <v>1.5169999999999999</v>
      </c>
      <c r="AU2664" s="3">
        <v>1.8160000000000001</v>
      </c>
      <c r="AV2664" s="3">
        <v>0.79400000000000004</v>
      </c>
      <c r="AW2664" s="4">
        <v>80</v>
      </c>
      <c r="AX2664" s="3">
        <v>85</v>
      </c>
      <c r="AY2664" s="2" t="s">
        <v>1821</v>
      </c>
      <c r="AZ2664" s="3">
        <v>161</v>
      </c>
      <c r="BA2664" s="2" t="s">
        <v>5552</v>
      </c>
      <c r="BB2664" s="4">
        <v>4</v>
      </c>
    </row>
    <row r="2665" spans="1:54" ht="16">
      <c r="A2665" s="2" t="s">
        <v>5890</v>
      </c>
      <c r="B2665" s="2" t="s">
        <v>5891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7">
        <f t="shared" si="41"/>
        <v>0.87405999999999995</v>
      </c>
      <c r="V2665" s="3">
        <v>0</v>
      </c>
      <c r="W2665" s="3">
        <v>0.66200000000000003</v>
      </c>
      <c r="X2665" s="3">
        <v>0.29199999999999998</v>
      </c>
      <c r="Y2665" s="3">
        <v>8.7609999999999992</v>
      </c>
      <c r="Z2665" s="3">
        <v>1.31</v>
      </c>
      <c r="AA2665" s="3">
        <v>0.59099999999999997</v>
      </c>
      <c r="AB2665" s="3">
        <v>0</v>
      </c>
      <c r="AC2665" s="3">
        <v>0</v>
      </c>
      <c r="AD2665" s="3">
        <v>0</v>
      </c>
      <c r="AE2665" s="3">
        <v>0</v>
      </c>
      <c r="AF2665" s="3">
        <v>107</v>
      </c>
      <c r="AG2665" s="3">
        <v>0.75</v>
      </c>
      <c r="AH2665" s="4">
        <v>7</v>
      </c>
      <c r="AI2665" s="3">
        <v>2</v>
      </c>
      <c r="AJ2665" s="3">
        <v>2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0.26</v>
      </c>
      <c r="AQ2665" s="3">
        <v>0.6</v>
      </c>
      <c r="AR2665" s="3">
        <v>25</v>
      </c>
      <c r="AS2665" s="3">
        <v>0</v>
      </c>
      <c r="AT2665" s="3">
        <v>1.357</v>
      </c>
      <c r="AU2665" s="3">
        <v>1.585</v>
      </c>
      <c r="AV2665" s="3">
        <v>0.61399999999999999</v>
      </c>
      <c r="AW2665" s="4">
        <v>76</v>
      </c>
      <c r="AX2665" s="3">
        <v>85</v>
      </c>
      <c r="AY2665" s="2" t="s">
        <v>1821</v>
      </c>
      <c r="AZ2665" s="3">
        <v>159</v>
      </c>
      <c r="BA2665" s="2" t="s">
        <v>5552</v>
      </c>
      <c r="BB2665" s="4">
        <v>4</v>
      </c>
    </row>
    <row r="2666" spans="1:54" ht="16">
      <c r="A2666" s="2" t="s">
        <v>5892</v>
      </c>
      <c r="B2666" s="2" t="s">
        <v>5893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7">
        <f t="shared" si="41"/>
        <v>0.87393600000000005</v>
      </c>
      <c r="V2666" s="3">
        <v>0</v>
      </c>
      <c r="W2666" s="3">
        <v>0.72199999999999998</v>
      </c>
      <c r="X2666" s="3">
        <v>0.33200000000000002</v>
      </c>
      <c r="Y2666" s="3">
        <v>8.2240000000000002</v>
      </c>
      <c r="Z2666" s="3">
        <v>1.6539999999999999</v>
      </c>
      <c r="AA2666" s="3">
        <v>0.54400000000000004</v>
      </c>
      <c r="AB2666" s="3">
        <v>0</v>
      </c>
      <c r="AC2666" s="3">
        <v>0</v>
      </c>
      <c r="AD2666" s="3">
        <v>0</v>
      </c>
      <c r="AE2666" s="3">
        <v>0</v>
      </c>
      <c r="AF2666" s="3">
        <v>99.1</v>
      </c>
      <c r="AG2666" s="3">
        <v>0.94</v>
      </c>
      <c r="AH2666" s="4">
        <v>4</v>
      </c>
      <c r="AI2666" s="3">
        <v>1</v>
      </c>
      <c r="AJ2666" s="3">
        <v>1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0.2</v>
      </c>
      <c r="AQ2666" s="3">
        <v>0.6</v>
      </c>
      <c r="AR2666" s="3">
        <v>24</v>
      </c>
      <c r="AS2666" s="3">
        <v>0</v>
      </c>
      <c r="AT2666" s="3">
        <v>1.798</v>
      </c>
      <c r="AU2666" s="3">
        <v>2.181</v>
      </c>
      <c r="AV2666" s="3">
        <v>0.84399999999999997</v>
      </c>
      <c r="AW2666" s="4">
        <v>84</v>
      </c>
      <c r="AX2666" s="3">
        <v>85</v>
      </c>
      <c r="AY2666" s="2" t="s">
        <v>1821</v>
      </c>
      <c r="AZ2666" s="3">
        <v>638</v>
      </c>
      <c r="BA2666" s="2" t="s">
        <v>5524</v>
      </c>
      <c r="BB2666" s="4">
        <v>6</v>
      </c>
    </row>
    <row r="2667" spans="1:54" ht="32">
      <c r="A2667" s="2" t="s">
        <v>5894</v>
      </c>
      <c r="B2667" s="2" t="s">
        <v>5895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7">
        <f t="shared" si="41"/>
        <v>0.754243</v>
      </c>
      <c r="V2667" s="3">
        <v>0</v>
      </c>
      <c r="W2667" s="3">
        <v>0.98199999999999998</v>
      </c>
      <c r="X2667" s="3">
        <v>0.33700000000000002</v>
      </c>
      <c r="Y2667" s="3">
        <v>6.61</v>
      </c>
      <c r="Z2667" s="3">
        <v>0.83699999999999997</v>
      </c>
      <c r="AA2667" s="3">
        <v>0.76500000000000001</v>
      </c>
      <c r="AB2667" s="3">
        <v>0</v>
      </c>
      <c r="AC2667" s="3">
        <v>0</v>
      </c>
      <c r="AD2667" s="3">
        <v>0</v>
      </c>
      <c r="AE2667" s="3">
        <v>0</v>
      </c>
      <c r="AF2667" s="3">
        <v>79.7</v>
      </c>
      <c r="AG2667" s="3">
        <v>0.52</v>
      </c>
      <c r="AH2667" s="4">
        <v>2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0.22</v>
      </c>
      <c r="AQ2667" s="3">
        <v>0.3</v>
      </c>
      <c r="AR2667" s="3">
        <v>10</v>
      </c>
      <c r="AS2667" s="3">
        <v>0</v>
      </c>
      <c r="AT2667" s="3">
        <v>1.181</v>
      </c>
      <c r="AU2667" s="3">
        <v>1.355</v>
      </c>
      <c r="AV2667" s="3">
        <v>0.56200000000000006</v>
      </c>
      <c r="AW2667" s="4">
        <v>65</v>
      </c>
      <c r="AX2667" s="3">
        <v>85</v>
      </c>
      <c r="AY2667" s="2" t="s">
        <v>1821</v>
      </c>
      <c r="AZ2667" s="3">
        <v>505</v>
      </c>
      <c r="BA2667" s="2" t="s">
        <v>5896</v>
      </c>
      <c r="BB2667" s="4">
        <v>5</v>
      </c>
    </row>
    <row r="2668" spans="1:54" ht="16">
      <c r="A2668" s="2" t="s">
        <v>5897</v>
      </c>
      <c r="B2668" s="2" t="s">
        <v>5898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7">
        <f t="shared" si="41"/>
        <v>0.578735</v>
      </c>
      <c r="V2668" s="3">
        <v>0.7</v>
      </c>
      <c r="W2668" s="3">
        <v>0.73199999999999998</v>
      </c>
      <c r="X2668" s="3">
        <v>0.23499999999999999</v>
      </c>
      <c r="Y2668" s="3">
        <v>4.3380000000000001</v>
      </c>
      <c r="Z2668" s="3">
        <v>0.66800000000000004</v>
      </c>
      <c r="AA2668" s="3">
        <v>0.38300000000000001</v>
      </c>
      <c r="AB2668" s="3">
        <v>5</v>
      </c>
      <c r="AC2668" s="3">
        <v>0</v>
      </c>
      <c r="AD2668" s="3">
        <v>5</v>
      </c>
      <c r="AE2668" s="3">
        <v>5</v>
      </c>
      <c r="AG2668" s="3">
        <v>0.7</v>
      </c>
      <c r="AH2668" s="4">
        <v>7</v>
      </c>
      <c r="AI2668" s="3">
        <v>2</v>
      </c>
      <c r="AJ2668" s="3">
        <v>2</v>
      </c>
      <c r="AT2668" s="3">
        <v>7.87</v>
      </c>
      <c r="AU2668" s="3">
        <v>9.44</v>
      </c>
      <c r="AV2668" s="3">
        <v>1.91</v>
      </c>
      <c r="AW2668" s="4">
        <v>72</v>
      </c>
      <c r="AX2668" s="3">
        <v>28.35</v>
      </c>
      <c r="AY2668" s="2" t="s">
        <v>64</v>
      </c>
      <c r="AZ2668" s="3">
        <v>113</v>
      </c>
      <c r="BA2668" s="2" t="s">
        <v>87</v>
      </c>
      <c r="BB2668" s="4">
        <v>0</v>
      </c>
    </row>
    <row r="2669" spans="1:54" ht="16">
      <c r="A2669" s="2" t="s">
        <v>5899</v>
      </c>
      <c r="B2669" s="2" t="s">
        <v>5900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7">
        <f t="shared" si="41"/>
        <v>0.74695499999999992</v>
      </c>
      <c r="V2669" s="3">
        <v>0.7</v>
      </c>
      <c r="W2669" s="3">
        <v>0.70599999999999996</v>
      </c>
      <c r="X2669" s="3">
        <v>0.22</v>
      </c>
      <c r="Y2669" s="3">
        <v>4.2060000000000004</v>
      </c>
      <c r="Z2669" s="3">
        <v>0.52</v>
      </c>
      <c r="AA2669" s="3">
        <v>0.39100000000000001</v>
      </c>
      <c r="AB2669" s="3">
        <v>6</v>
      </c>
      <c r="AC2669" s="3">
        <v>0</v>
      </c>
      <c r="AD2669" s="3">
        <v>6</v>
      </c>
      <c r="AE2669" s="3">
        <v>6</v>
      </c>
      <c r="AF2669" s="3">
        <v>88.3</v>
      </c>
      <c r="AG2669" s="3">
        <v>0.54</v>
      </c>
      <c r="AH2669" s="4">
        <v>8</v>
      </c>
      <c r="AI2669" s="3">
        <v>2</v>
      </c>
      <c r="AJ2669" s="3">
        <v>2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0.21</v>
      </c>
      <c r="AQ2669" s="3">
        <v>0.5</v>
      </c>
      <c r="AR2669" s="3">
        <v>21</v>
      </c>
      <c r="AS2669" s="3">
        <v>0</v>
      </c>
      <c r="AT2669" s="3">
        <v>7.72</v>
      </c>
      <c r="AU2669" s="3">
        <v>9.25</v>
      </c>
      <c r="AV2669" s="3">
        <v>1.87</v>
      </c>
      <c r="AW2669" s="4">
        <v>94</v>
      </c>
      <c r="AX2669" s="3">
        <v>85</v>
      </c>
      <c r="AY2669" s="2" t="s">
        <v>1821</v>
      </c>
      <c r="BA2669" s="2" t="s">
        <v>77</v>
      </c>
      <c r="BB2669" s="4">
        <v>0</v>
      </c>
    </row>
    <row r="2670" spans="1:54" ht="48">
      <c r="A2670" s="2" t="s">
        <v>5901</v>
      </c>
      <c r="B2670" s="2" t="s">
        <v>5902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7">
        <f t="shared" si="41"/>
        <v>0.89005899999999993</v>
      </c>
      <c r="V2670" s="3">
        <v>1</v>
      </c>
      <c r="W2670" s="3">
        <v>0.96799999999999997</v>
      </c>
      <c r="X2670" s="3">
        <v>0.378</v>
      </c>
      <c r="Y2670" s="3">
        <v>5.0540000000000003</v>
      </c>
      <c r="Z2670" s="3">
        <v>0.89900000000000002</v>
      </c>
      <c r="AA2670" s="3">
        <v>0.51500000000000001</v>
      </c>
      <c r="AB2670" s="3">
        <v>6</v>
      </c>
      <c r="AC2670" s="3">
        <v>0</v>
      </c>
      <c r="AD2670" s="3">
        <v>6</v>
      </c>
      <c r="AE2670" s="3">
        <v>6</v>
      </c>
      <c r="AG2670" s="3">
        <v>0.98</v>
      </c>
      <c r="AH2670" s="4">
        <v>7</v>
      </c>
      <c r="AI2670" s="3">
        <v>2</v>
      </c>
      <c r="AJ2670" s="3">
        <v>2</v>
      </c>
      <c r="AT2670" s="3">
        <v>2.93</v>
      </c>
      <c r="AU2670" s="3">
        <v>3.34</v>
      </c>
      <c r="AV2670" s="3">
        <v>0.74</v>
      </c>
      <c r="AW2670" s="4">
        <v>94</v>
      </c>
      <c r="AX2670" s="3">
        <v>85</v>
      </c>
      <c r="AY2670" s="2" t="s">
        <v>1821</v>
      </c>
      <c r="AZ2670" s="3">
        <v>76</v>
      </c>
      <c r="BA2670" s="2" t="s">
        <v>5842</v>
      </c>
      <c r="BB2670" s="4">
        <v>3</v>
      </c>
    </row>
    <row r="2671" spans="1:54" ht="16">
      <c r="A2671" s="2" t="s">
        <v>5903</v>
      </c>
      <c r="B2671" s="2" t="s">
        <v>5904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7">
        <f t="shared" si="41"/>
        <v>0.81768399999999997</v>
      </c>
      <c r="V2671" s="3">
        <v>0</v>
      </c>
      <c r="W2671" s="3">
        <v>0.94399999999999995</v>
      </c>
      <c r="X2671" s="3">
        <v>0.38500000000000001</v>
      </c>
      <c r="Y2671" s="3">
        <v>7.4020000000000001</v>
      </c>
      <c r="Z2671" s="3">
        <v>1.008</v>
      </c>
      <c r="AA2671" s="3">
        <v>0.73499999999999999</v>
      </c>
      <c r="AB2671" s="3">
        <v>0</v>
      </c>
      <c r="AC2671" s="3">
        <v>0</v>
      </c>
      <c r="AD2671" s="3">
        <v>0</v>
      </c>
      <c r="AE2671" s="3">
        <v>0</v>
      </c>
      <c r="AF2671" s="3">
        <v>88.5</v>
      </c>
      <c r="AG2671" s="3">
        <v>0.56999999999999995</v>
      </c>
      <c r="AH2671" s="4">
        <v>1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0.08</v>
      </c>
      <c r="AQ2671" s="3">
        <v>0.3</v>
      </c>
      <c r="AR2671" s="3">
        <v>10</v>
      </c>
      <c r="AS2671" s="3">
        <v>0</v>
      </c>
      <c r="AT2671" s="3">
        <v>1.3580000000000001</v>
      </c>
      <c r="AU2671" s="3">
        <v>1.5209999999999999</v>
      </c>
      <c r="AV2671" s="3">
        <v>0.56899999999999995</v>
      </c>
      <c r="AW2671" s="4">
        <v>73</v>
      </c>
      <c r="AX2671" s="3">
        <v>85</v>
      </c>
      <c r="AY2671" s="2" t="s">
        <v>1821</v>
      </c>
      <c r="AZ2671" s="3">
        <v>402</v>
      </c>
      <c r="BA2671" s="2" t="s">
        <v>5524</v>
      </c>
      <c r="BB2671" s="4">
        <v>4</v>
      </c>
    </row>
    <row r="2672" spans="1:54" ht="48">
      <c r="A2672" s="2" t="s">
        <v>5905</v>
      </c>
      <c r="B2672" s="2" t="s">
        <v>5906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7">
        <f t="shared" si="41"/>
        <v>0.90806000000000009</v>
      </c>
      <c r="V2672" s="3">
        <v>1</v>
      </c>
      <c r="W2672" s="3">
        <v>0.98799999999999999</v>
      </c>
      <c r="X2672" s="3">
        <v>0.38700000000000001</v>
      </c>
      <c r="Y2672" s="3">
        <v>5.1349999999999998</v>
      </c>
      <c r="Z2672" s="3">
        <v>0.91700000000000004</v>
      </c>
      <c r="AA2672" s="3">
        <v>0.52800000000000002</v>
      </c>
      <c r="AB2672" s="3">
        <v>6</v>
      </c>
      <c r="AC2672" s="3">
        <v>0</v>
      </c>
      <c r="AD2672" s="3">
        <v>6</v>
      </c>
      <c r="AE2672" s="3">
        <v>6</v>
      </c>
      <c r="AG2672" s="3">
        <v>1</v>
      </c>
      <c r="AH2672" s="4">
        <v>7</v>
      </c>
      <c r="AI2672" s="3">
        <v>2</v>
      </c>
      <c r="AJ2672" s="3">
        <v>2</v>
      </c>
      <c r="AT2672" s="3">
        <v>2.2400000000000002</v>
      </c>
      <c r="AU2672" s="3">
        <v>2.58</v>
      </c>
      <c r="AV2672" s="3">
        <v>0.56000000000000005</v>
      </c>
      <c r="AW2672" s="4">
        <v>94</v>
      </c>
      <c r="AX2672" s="3">
        <v>85</v>
      </c>
      <c r="AY2672" s="2" t="s">
        <v>1821</v>
      </c>
      <c r="AZ2672" s="3">
        <v>73</v>
      </c>
      <c r="BA2672" s="2" t="s">
        <v>5842</v>
      </c>
      <c r="BB2672" s="4">
        <v>6</v>
      </c>
    </row>
    <row r="2673" spans="1:54" ht="16">
      <c r="A2673" s="2" t="s">
        <v>5907</v>
      </c>
      <c r="B2673" s="2" t="s">
        <v>5908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7">
        <f t="shared" si="41"/>
        <v>0.68082299999999996</v>
      </c>
      <c r="V2673" s="3">
        <v>0</v>
      </c>
      <c r="W2673" s="3">
        <v>0.42599999999999999</v>
      </c>
      <c r="X2673" s="3">
        <v>0.18099999999999999</v>
      </c>
      <c r="Y2673" s="3">
        <v>5.5659999999999998</v>
      </c>
      <c r="Z2673" s="3">
        <v>0.72199999999999998</v>
      </c>
      <c r="AA2673" s="3">
        <v>0.71799999999999997</v>
      </c>
      <c r="AB2673" s="3">
        <v>0</v>
      </c>
      <c r="AC2673" s="3">
        <v>0</v>
      </c>
      <c r="AD2673" s="3">
        <v>0</v>
      </c>
      <c r="AE2673" s="3">
        <v>0</v>
      </c>
      <c r="AF2673" s="3">
        <v>57.3</v>
      </c>
      <c r="AG2673" s="3">
        <v>0.54</v>
      </c>
      <c r="AH2673" s="4">
        <v>5</v>
      </c>
      <c r="AI2673" s="3">
        <v>2</v>
      </c>
      <c r="AJ2673" s="3">
        <v>2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0.12</v>
      </c>
      <c r="AQ2673" s="3">
        <v>0.5</v>
      </c>
      <c r="AR2673" s="3">
        <v>21</v>
      </c>
      <c r="AS2673" s="3">
        <v>0</v>
      </c>
      <c r="AT2673" s="3">
        <v>1.5980000000000001</v>
      </c>
      <c r="AU2673" s="3">
        <v>1.861</v>
      </c>
      <c r="AV2673" s="3">
        <v>0.65100000000000002</v>
      </c>
      <c r="AW2673" s="4">
        <v>64</v>
      </c>
      <c r="AX2673" s="3">
        <v>85</v>
      </c>
      <c r="AY2673" s="2" t="s">
        <v>1821</v>
      </c>
      <c r="AZ2673" s="3">
        <v>2195</v>
      </c>
      <c r="BA2673" s="2" t="s">
        <v>5524</v>
      </c>
      <c r="BB2673" s="4">
        <v>16</v>
      </c>
    </row>
    <row r="2674" spans="1:54" ht="16">
      <c r="A2674" s="2" t="s">
        <v>5909</v>
      </c>
      <c r="B2674" s="2" t="s">
        <v>5910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7">
        <f t="shared" si="41"/>
        <v>0.70910499999999987</v>
      </c>
      <c r="V2674" s="3">
        <v>0</v>
      </c>
      <c r="W2674" s="3">
        <v>0.443</v>
      </c>
      <c r="X2674" s="3">
        <v>0.187</v>
      </c>
      <c r="Y2674" s="3">
        <v>5.7450000000000001</v>
      </c>
      <c r="Z2674" s="3">
        <v>0.745</v>
      </c>
      <c r="AA2674" s="3">
        <v>0.755</v>
      </c>
      <c r="AB2674" s="3">
        <v>0</v>
      </c>
      <c r="AC2674" s="3">
        <v>0</v>
      </c>
      <c r="AD2674" s="3">
        <v>0</v>
      </c>
      <c r="AE2674" s="3">
        <v>0</v>
      </c>
      <c r="AF2674" s="3">
        <v>59.5</v>
      </c>
      <c r="AG2674" s="3">
        <v>0.51</v>
      </c>
      <c r="AH2674" s="4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0.13</v>
      </c>
      <c r="AQ2674" s="3">
        <v>0.4</v>
      </c>
      <c r="AR2674" s="3">
        <v>16</v>
      </c>
      <c r="AS2674" s="3">
        <v>0</v>
      </c>
      <c r="AT2674" s="3">
        <v>1.248</v>
      </c>
      <c r="AU2674" s="3">
        <v>1.595</v>
      </c>
      <c r="AV2674" s="3">
        <v>0.40899999999999997</v>
      </c>
      <c r="AW2674" s="4">
        <v>63</v>
      </c>
      <c r="AX2674" s="3">
        <v>85</v>
      </c>
      <c r="AY2674" s="2" t="s">
        <v>1821</v>
      </c>
      <c r="AZ2674" s="3">
        <v>2195</v>
      </c>
      <c r="BA2674" s="2" t="s">
        <v>5524</v>
      </c>
      <c r="BB2674" s="4">
        <v>16</v>
      </c>
    </row>
    <row r="2675" spans="1:54" ht="16">
      <c r="A2675" s="2" t="s">
        <v>5911</v>
      </c>
      <c r="B2675" s="2" t="s">
        <v>5912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7">
        <f t="shared" si="41"/>
        <v>0.67743000000000009</v>
      </c>
      <c r="V2675" s="3">
        <v>0.1</v>
      </c>
      <c r="W2675" s="3">
        <v>0.58199999999999996</v>
      </c>
      <c r="X2675" s="3">
        <v>0.23799999999999999</v>
      </c>
      <c r="Y2675" s="3">
        <v>5.452</v>
      </c>
      <c r="Z2675" s="3">
        <v>0.90300000000000002</v>
      </c>
      <c r="AA2675" s="3">
        <v>0.625</v>
      </c>
      <c r="AB2675" s="3">
        <v>1</v>
      </c>
      <c r="AC2675" s="3">
        <v>0</v>
      </c>
      <c r="AD2675" s="3">
        <v>1</v>
      </c>
      <c r="AE2675" s="3">
        <v>1</v>
      </c>
      <c r="AF2675" s="3">
        <v>50.7</v>
      </c>
      <c r="AG2675" s="3">
        <v>0.64</v>
      </c>
      <c r="AH2675" s="4">
        <v>7</v>
      </c>
      <c r="AI2675" s="3">
        <v>2</v>
      </c>
      <c r="AJ2675" s="3">
        <v>2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0.16</v>
      </c>
      <c r="AQ2675" s="3">
        <v>0.5</v>
      </c>
      <c r="AR2675" s="3">
        <v>22</v>
      </c>
      <c r="AS2675" s="3">
        <v>0</v>
      </c>
      <c r="AT2675" s="3">
        <v>3.1059999999999999</v>
      </c>
      <c r="AU2675" s="3">
        <v>3.7679999999999998</v>
      </c>
      <c r="AV2675" s="3">
        <v>1.1220000000000001</v>
      </c>
      <c r="AW2675" s="4">
        <v>65</v>
      </c>
      <c r="AX2675" s="3">
        <v>28.35</v>
      </c>
      <c r="AY2675" s="2" t="s">
        <v>64</v>
      </c>
      <c r="AZ2675" s="3">
        <v>453.6</v>
      </c>
      <c r="BA2675" s="2" t="s">
        <v>1875</v>
      </c>
      <c r="BB2675" s="4">
        <v>22</v>
      </c>
    </row>
    <row r="2676" spans="1:54" ht="48">
      <c r="A2676" s="2" t="s">
        <v>5913</v>
      </c>
      <c r="B2676" s="2" t="s">
        <v>5914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7">
        <f t="shared" si="41"/>
        <v>0.71136599999999994</v>
      </c>
      <c r="V2676" s="3">
        <v>0.1</v>
      </c>
      <c r="W2676" s="3">
        <v>0.67900000000000005</v>
      </c>
      <c r="X2676" s="3">
        <v>0.29299999999999998</v>
      </c>
      <c r="Y2676" s="3">
        <v>6.3680000000000003</v>
      </c>
      <c r="Z2676" s="3">
        <v>0.72699999999999998</v>
      </c>
      <c r="AA2676" s="3">
        <v>0.56100000000000005</v>
      </c>
      <c r="AB2676" s="3">
        <v>2</v>
      </c>
      <c r="AC2676" s="3">
        <v>0</v>
      </c>
      <c r="AD2676" s="3">
        <v>2</v>
      </c>
      <c r="AE2676" s="3">
        <v>2</v>
      </c>
      <c r="AF2676" s="3">
        <v>63.4</v>
      </c>
      <c r="AG2676" s="3">
        <v>0.68</v>
      </c>
      <c r="AH2676" s="4">
        <v>7</v>
      </c>
      <c r="AI2676" s="3">
        <v>2</v>
      </c>
      <c r="AJ2676" s="3">
        <v>2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0.12</v>
      </c>
      <c r="AQ2676" s="3">
        <v>0.9</v>
      </c>
      <c r="AR2676" s="3">
        <v>38</v>
      </c>
      <c r="AS2676" s="3">
        <v>0</v>
      </c>
      <c r="AT2676" s="3">
        <v>4.7030000000000003</v>
      </c>
      <c r="AU2676" s="3">
        <v>5.758</v>
      </c>
      <c r="AV2676" s="3">
        <v>1.367</v>
      </c>
      <c r="AW2676" s="4">
        <v>83</v>
      </c>
      <c r="AX2676" s="3">
        <v>85</v>
      </c>
      <c r="AY2676" s="2" t="s">
        <v>1821</v>
      </c>
      <c r="AZ2676" s="3">
        <v>261</v>
      </c>
      <c r="BA2676" s="2" t="s">
        <v>5626</v>
      </c>
      <c r="BB2676" s="4">
        <v>22</v>
      </c>
    </row>
    <row r="2677" spans="1:54" ht="16">
      <c r="A2677" s="2" t="s">
        <v>5915</v>
      </c>
      <c r="B2677" s="2" t="s">
        <v>5916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7">
        <f t="shared" si="41"/>
        <v>0.72234699999999996</v>
      </c>
      <c r="V2677" s="3">
        <v>0.6</v>
      </c>
      <c r="W2677" s="3">
        <v>0.98</v>
      </c>
      <c r="X2677" s="3">
        <v>0.27200000000000002</v>
      </c>
      <c r="Y2677" s="3">
        <v>4.8250000000000002</v>
      </c>
      <c r="Z2677" s="3">
        <v>0.78900000000000003</v>
      </c>
      <c r="AA2677" s="3">
        <v>0.51</v>
      </c>
      <c r="AB2677" s="3">
        <v>5</v>
      </c>
      <c r="AC2677" s="3">
        <v>0</v>
      </c>
      <c r="AD2677" s="3">
        <v>5</v>
      </c>
      <c r="AE2677" s="3">
        <v>5</v>
      </c>
      <c r="AG2677" s="3">
        <v>0.66</v>
      </c>
      <c r="AH2677" s="4">
        <v>7</v>
      </c>
      <c r="AI2677" s="3">
        <v>2</v>
      </c>
      <c r="AJ2677" s="3">
        <v>2</v>
      </c>
      <c r="AT2677" s="3">
        <v>2.0299999999999998</v>
      </c>
      <c r="AU2677" s="3">
        <v>2.66</v>
      </c>
      <c r="AV2677" s="3">
        <v>0.63</v>
      </c>
      <c r="AW2677" s="4">
        <v>60</v>
      </c>
      <c r="AX2677" s="3">
        <v>28.35</v>
      </c>
      <c r="AY2677" s="2" t="s">
        <v>64</v>
      </c>
      <c r="AZ2677" s="3">
        <v>453.6</v>
      </c>
      <c r="BA2677" s="2" t="s">
        <v>1875</v>
      </c>
      <c r="BB2677" s="4">
        <v>30</v>
      </c>
    </row>
    <row r="2678" spans="1:54" ht="48">
      <c r="A2678" s="2" t="s">
        <v>5917</v>
      </c>
      <c r="B2678" s="2" t="s">
        <v>5918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7">
        <f t="shared" si="41"/>
        <v>0.76540799999999987</v>
      </c>
      <c r="V2678" s="3">
        <v>0.4</v>
      </c>
      <c r="W2678" s="3">
        <v>0.873</v>
      </c>
      <c r="X2678" s="3">
        <v>0.34399999999999997</v>
      </c>
      <c r="Y2678" s="3">
        <v>5.2510000000000003</v>
      </c>
      <c r="Z2678" s="3">
        <v>0.69199999999999995</v>
      </c>
      <c r="AA2678" s="3">
        <v>0.435</v>
      </c>
      <c r="AB2678" s="3">
        <v>6</v>
      </c>
      <c r="AC2678" s="3">
        <v>0</v>
      </c>
      <c r="AD2678" s="3">
        <v>6</v>
      </c>
      <c r="AE2678" s="3">
        <v>6</v>
      </c>
      <c r="AG2678" s="3">
        <v>0.75</v>
      </c>
      <c r="AH2678" s="4">
        <v>7</v>
      </c>
      <c r="AI2678" s="3">
        <v>2</v>
      </c>
      <c r="AJ2678" s="3">
        <v>2</v>
      </c>
      <c r="AT2678" s="3">
        <v>3.34</v>
      </c>
      <c r="AU2678" s="3">
        <v>4.22</v>
      </c>
      <c r="AV2678" s="3">
        <v>0.71</v>
      </c>
      <c r="AW2678" s="4">
        <v>85</v>
      </c>
      <c r="AX2678" s="3">
        <v>85</v>
      </c>
      <c r="AY2678" s="2" t="s">
        <v>1821</v>
      </c>
      <c r="AZ2678" s="3">
        <v>236</v>
      </c>
      <c r="BA2678" s="2" t="s">
        <v>5626</v>
      </c>
      <c r="BB2678" s="4">
        <v>30</v>
      </c>
    </row>
    <row r="2679" spans="1:54" ht="16">
      <c r="A2679" s="2" t="s">
        <v>5919</v>
      </c>
      <c r="B2679" s="2" t="s">
        <v>5920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7">
        <f t="shared" si="41"/>
        <v>1.778041</v>
      </c>
      <c r="V2679" s="3">
        <v>23.3</v>
      </c>
      <c r="W2679" s="3">
        <v>0.53</v>
      </c>
      <c r="X2679" s="3">
        <v>0.23799999999999999</v>
      </c>
      <c r="Y2679" s="3">
        <v>3.5529999999999999</v>
      </c>
      <c r="Z2679" s="3">
        <v>0.873</v>
      </c>
      <c r="AA2679" s="3">
        <v>0.25600000000000001</v>
      </c>
      <c r="AB2679" s="3">
        <v>3</v>
      </c>
      <c r="AC2679" s="3">
        <v>0</v>
      </c>
      <c r="AD2679" s="3">
        <v>3</v>
      </c>
      <c r="AE2679" s="3">
        <v>3</v>
      </c>
      <c r="AG2679" s="3">
        <v>1.41</v>
      </c>
      <c r="AH2679" s="4">
        <v>0</v>
      </c>
      <c r="AI2679" s="3">
        <v>0</v>
      </c>
      <c r="AJ2679" s="3">
        <v>0</v>
      </c>
      <c r="AL2679" s="3">
        <v>0</v>
      </c>
      <c r="AT2679" s="3">
        <v>1.7010000000000001</v>
      </c>
      <c r="AU2679" s="3">
        <v>2.8639999999999999</v>
      </c>
      <c r="AV2679" s="3">
        <v>0.747</v>
      </c>
      <c r="AW2679" s="4">
        <v>73</v>
      </c>
      <c r="AX2679" s="3">
        <v>28.35</v>
      </c>
      <c r="AY2679" s="2" t="s">
        <v>5921</v>
      </c>
      <c r="AZ2679" s="3">
        <v>17</v>
      </c>
      <c r="BA2679" s="2" t="s">
        <v>5922</v>
      </c>
      <c r="BB2679" s="4">
        <v>0</v>
      </c>
    </row>
    <row r="2680" spans="1:54" ht="16">
      <c r="A2680" s="2" t="s">
        <v>5923</v>
      </c>
      <c r="B2680" s="2" t="s">
        <v>5924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7">
        <f t="shared" si="41"/>
        <v>0.68964099999999995</v>
      </c>
      <c r="V2680" s="3">
        <v>2.2999999999999998</v>
      </c>
      <c r="W2680" s="3">
        <v>0.59799999999999998</v>
      </c>
      <c r="X2680" s="3">
        <v>0.247</v>
      </c>
      <c r="Y2680" s="3">
        <v>3.597</v>
      </c>
      <c r="Z2680" s="3">
        <v>0.92300000000000004</v>
      </c>
      <c r="AA2680" s="3">
        <v>0.16700000000000001</v>
      </c>
      <c r="AB2680" s="3">
        <v>6</v>
      </c>
      <c r="AC2680" s="3">
        <v>0</v>
      </c>
      <c r="AD2680" s="3">
        <v>6</v>
      </c>
      <c r="AE2680" s="3">
        <v>6</v>
      </c>
      <c r="AG2680" s="3">
        <v>2.2999999999999998</v>
      </c>
      <c r="AH2680" s="4">
        <v>15</v>
      </c>
      <c r="AI2680" s="3">
        <v>5</v>
      </c>
      <c r="AJ2680" s="3">
        <v>5</v>
      </c>
      <c r="AL2680" s="3">
        <v>0</v>
      </c>
      <c r="AT2680" s="3">
        <v>5.5149999999999997</v>
      </c>
      <c r="AU2680" s="3">
        <v>9.141</v>
      </c>
      <c r="AV2680" s="3">
        <v>2.3370000000000002</v>
      </c>
      <c r="AW2680" s="4">
        <v>105</v>
      </c>
      <c r="AX2680" s="3">
        <v>28.35</v>
      </c>
      <c r="AY2680" s="2" t="s">
        <v>5925</v>
      </c>
      <c r="AZ2680" s="3">
        <v>85</v>
      </c>
      <c r="BA2680" s="2" t="s">
        <v>5926</v>
      </c>
      <c r="BB2680" s="4">
        <v>0</v>
      </c>
    </row>
    <row r="2681" spans="1:54" ht="16">
      <c r="A2681" s="2" t="s">
        <v>5927</v>
      </c>
      <c r="B2681" s="2" t="s">
        <v>5928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7">
        <f t="shared" si="41"/>
        <v>1.8069120000000001</v>
      </c>
      <c r="V2681" s="3">
        <v>22.7</v>
      </c>
      <c r="W2681" s="3">
        <v>0.53400000000000003</v>
      </c>
      <c r="X2681" s="3">
        <v>0.187</v>
      </c>
      <c r="Y2681" s="3">
        <v>2.5249999999999999</v>
      </c>
      <c r="Z2681" s="3">
        <v>0.65900000000000003</v>
      </c>
      <c r="AA2681" s="3">
        <v>0.22900000000000001</v>
      </c>
      <c r="AB2681" s="3">
        <v>4</v>
      </c>
      <c r="AC2681" s="3">
        <v>0</v>
      </c>
      <c r="AD2681" s="3">
        <v>4</v>
      </c>
      <c r="AE2681" s="3">
        <v>4</v>
      </c>
      <c r="AG2681" s="3">
        <v>0.68</v>
      </c>
      <c r="AH2681" s="4">
        <v>5</v>
      </c>
      <c r="AI2681" s="3">
        <v>2</v>
      </c>
      <c r="AJ2681" s="3">
        <v>2</v>
      </c>
      <c r="AT2681" s="3">
        <v>1.673</v>
      </c>
      <c r="AU2681" s="3">
        <v>2.6549999999999998</v>
      </c>
      <c r="AV2681" s="3">
        <v>0.77700000000000002</v>
      </c>
      <c r="AW2681" s="4">
        <v>71</v>
      </c>
      <c r="AX2681" s="3">
        <v>28.35</v>
      </c>
      <c r="AY2681" s="2" t="s">
        <v>5921</v>
      </c>
      <c r="AZ2681" s="3">
        <v>17</v>
      </c>
      <c r="BA2681" s="2" t="s">
        <v>5922</v>
      </c>
      <c r="BB2681" s="4">
        <v>0</v>
      </c>
    </row>
    <row r="2682" spans="1:54" ht="16">
      <c r="A2682" s="2" t="s">
        <v>5929</v>
      </c>
      <c r="B2682" s="2" t="s">
        <v>5930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7">
        <f t="shared" si="41"/>
        <v>0.59784700000000002</v>
      </c>
      <c r="V2682" s="3">
        <v>0.6</v>
      </c>
      <c r="W2682" s="3">
        <v>0.66800000000000004</v>
      </c>
      <c r="X2682" s="3">
        <v>0.214</v>
      </c>
      <c r="Y2682" s="3">
        <v>3.9590000000000001</v>
      </c>
      <c r="Z2682" s="3">
        <v>0.61</v>
      </c>
      <c r="AA2682" s="3">
        <v>0.35</v>
      </c>
      <c r="AB2682" s="3">
        <v>5</v>
      </c>
      <c r="AC2682" s="3">
        <v>0</v>
      </c>
      <c r="AD2682" s="3">
        <v>5</v>
      </c>
      <c r="AE2682" s="3">
        <v>5</v>
      </c>
      <c r="AG2682" s="3">
        <v>0.64</v>
      </c>
      <c r="AH2682" s="4">
        <v>6</v>
      </c>
      <c r="AI2682" s="3">
        <v>2</v>
      </c>
      <c r="AJ2682" s="3">
        <v>2</v>
      </c>
      <c r="AT2682" s="3">
        <v>6.3789999999999996</v>
      </c>
      <c r="AU2682" s="3">
        <v>7.6509999999999998</v>
      </c>
      <c r="AV2682" s="3">
        <v>1.548</v>
      </c>
      <c r="AW2682" s="4">
        <v>58</v>
      </c>
      <c r="AX2682" s="3">
        <v>113</v>
      </c>
      <c r="AY2682" s="2" t="s">
        <v>5931</v>
      </c>
      <c r="BA2682" s="2" t="s">
        <v>77</v>
      </c>
      <c r="BB2682" s="4">
        <v>0</v>
      </c>
    </row>
    <row r="2683" spans="1:54" ht="16">
      <c r="A2683" s="2" t="s">
        <v>5932</v>
      </c>
      <c r="B2683" s="2" t="s">
        <v>5933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7">
        <f t="shared" si="41"/>
        <v>1.3838999999999999</v>
      </c>
      <c r="V2683" s="3">
        <v>1.6</v>
      </c>
      <c r="AH2683" s="4">
        <v>0</v>
      </c>
      <c r="AT2683" s="3">
        <v>1.17</v>
      </c>
      <c r="AU2683" s="3">
        <v>1.75</v>
      </c>
      <c r="AV2683" s="3">
        <v>0.37</v>
      </c>
      <c r="AW2683" s="4">
        <v>51</v>
      </c>
      <c r="AX2683" s="3">
        <v>84</v>
      </c>
      <c r="AY2683" s="2" t="s">
        <v>198</v>
      </c>
      <c r="BA2683" s="2" t="s">
        <v>77</v>
      </c>
      <c r="BB2683" s="4">
        <v>0</v>
      </c>
    </row>
    <row r="2684" spans="1:54" ht="16">
      <c r="A2684" s="2" t="s">
        <v>5934</v>
      </c>
      <c r="B2684" s="2" t="s">
        <v>5935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7">
        <f t="shared" si="41"/>
        <v>0.98060000000000003</v>
      </c>
      <c r="V2684" s="3">
        <v>2.7</v>
      </c>
      <c r="AH2684" s="4">
        <v>0</v>
      </c>
      <c r="AT2684" s="3">
        <v>1.05</v>
      </c>
      <c r="AU2684" s="3">
        <v>1.26</v>
      </c>
      <c r="AV2684" s="3">
        <v>0.6</v>
      </c>
      <c r="AW2684" s="4">
        <v>46</v>
      </c>
      <c r="AX2684" s="3">
        <v>112</v>
      </c>
      <c r="AY2684" s="2" t="s">
        <v>87</v>
      </c>
      <c r="BA2684" s="2" t="s">
        <v>77</v>
      </c>
      <c r="BB2684" s="4">
        <v>0</v>
      </c>
    </row>
    <row r="2685" spans="1:54" ht="16">
      <c r="A2685" s="2" t="s">
        <v>5936</v>
      </c>
      <c r="B2685" s="2" t="s">
        <v>5937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7">
        <f t="shared" si="41"/>
        <v>1.2176</v>
      </c>
      <c r="V2685" s="3">
        <v>1.4</v>
      </c>
      <c r="AH2685" s="4">
        <v>0</v>
      </c>
      <c r="AT2685" s="3">
        <v>1.1599999999999999</v>
      </c>
      <c r="AU2685" s="3">
        <v>1.45</v>
      </c>
      <c r="AV2685" s="3">
        <v>1.05</v>
      </c>
      <c r="AW2685" s="4">
        <v>47</v>
      </c>
      <c r="AX2685" s="3">
        <v>112</v>
      </c>
      <c r="AY2685" s="2" t="s">
        <v>87</v>
      </c>
      <c r="BA2685" s="2" t="s">
        <v>77</v>
      </c>
      <c r="BB2685" s="4">
        <v>0</v>
      </c>
    </row>
    <row r="2686" spans="1:54" ht="16">
      <c r="A2686" s="2" t="s">
        <v>5938</v>
      </c>
      <c r="B2686" s="2" t="s">
        <v>5939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7">
        <f t="shared" si="41"/>
        <v>1.1598999999999999</v>
      </c>
      <c r="V2686" s="3">
        <v>1.7</v>
      </c>
      <c r="AH2686" s="4">
        <v>0</v>
      </c>
      <c r="AT2686" s="3">
        <v>1.41</v>
      </c>
      <c r="AU2686" s="3">
        <v>1.83</v>
      </c>
      <c r="AV2686" s="3">
        <v>0.6</v>
      </c>
      <c r="AW2686" s="4">
        <v>42</v>
      </c>
      <c r="AX2686" s="3">
        <v>28</v>
      </c>
      <c r="AY2686" s="2" t="s">
        <v>64</v>
      </c>
      <c r="AZ2686" s="3">
        <v>112</v>
      </c>
      <c r="BA2686" s="2" t="s">
        <v>198</v>
      </c>
      <c r="BB2686" s="4">
        <v>0</v>
      </c>
    </row>
    <row r="2687" spans="1:54" ht="16">
      <c r="A2687" s="2" t="s">
        <v>5940</v>
      </c>
      <c r="B2687" s="2" t="s">
        <v>5941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7">
        <f t="shared" si="41"/>
        <v>0.72220000000000006</v>
      </c>
      <c r="V2687" s="3">
        <v>1.7</v>
      </c>
      <c r="AH2687" s="4">
        <v>0</v>
      </c>
      <c r="AT2687" s="3">
        <v>3.6</v>
      </c>
      <c r="AU2687" s="3">
        <v>4.43</v>
      </c>
      <c r="AV2687" s="3">
        <v>0.83</v>
      </c>
      <c r="AW2687" s="4">
        <v>52</v>
      </c>
      <c r="AX2687" s="3">
        <v>28.35</v>
      </c>
      <c r="AY2687" s="2" t="s">
        <v>64</v>
      </c>
      <c r="AZ2687" s="3">
        <v>112</v>
      </c>
      <c r="BA2687" s="2" t="s">
        <v>198</v>
      </c>
      <c r="BB2687" s="4">
        <v>0</v>
      </c>
    </row>
    <row r="2688" spans="1:54" ht="16">
      <c r="A2688" s="2" t="s">
        <v>5942</v>
      </c>
      <c r="B2688" s="2" t="s">
        <v>5943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7">
        <f t="shared" si="41"/>
        <v>0.69530000000000003</v>
      </c>
      <c r="V2688" s="3">
        <v>1.3</v>
      </c>
      <c r="AH2688" s="4">
        <v>0</v>
      </c>
      <c r="AT2688" s="3">
        <v>2.84</v>
      </c>
      <c r="AU2688" s="3">
        <v>3.42</v>
      </c>
      <c r="AV2688" s="3">
        <v>0.64</v>
      </c>
      <c r="AW2688" s="4">
        <v>49</v>
      </c>
      <c r="AX2688" s="3">
        <v>28</v>
      </c>
      <c r="AY2688" s="2" t="s">
        <v>64</v>
      </c>
      <c r="AZ2688" s="3">
        <v>112</v>
      </c>
      <c r="BA2688" s="2" t="s">
        <v>198</v>
      </c>
      <c r="BB2688" s="4">
        <v>0</v>
      </c>
    </row>
    <row r="2689" spans="1:54" ht="16">
      <c r="A2689" s="2" t="s">
        <v>5944</v>
      </c>
      <c r="B2689" s="2" t="s">
        <v>5945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7">
        <f t="shared" si="41"/>
        <v>1.3228</v>
      </c>
      <c r="V2689" s="3">
        <v>1.4</v>
      </c>
      <c r="AH2689" s="4">
        <v>0</v>
      </c>
      <c r="AT2689" s="3">
        <v>1.83</v>
      </c>
      <c r="AU2689" s="3">
        <v>2.4900000000000002</v>
      </c>
      <c r="AV2689" s="3">
        <v>0.62</v>
      </c>
      <c r="AW2689" s="4">
        <v>49</v>
      </c>
      <c r="AX2689" s="3">
        <v>56</v>
      </c>
      <c r="AY2689" s="2" t="s">
        <v>198</v>
      </c>
      <c r="BA2689" s="2" t="s">
        <v>77</v>
      </c>
      <c r="BB2689" s="4">
        <v>0</v>
      </c>
    </row>
    <row r="2690" spans="1:54" ht="16">
      <c r="A2690" s="2" t="s">
        <v>5946</v>
      </c>
      <c r="B2690" s="2" t="s">
        <v>5947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7">
        <f t="shared" si="41"/>
        <v>1.1244130000000003</v>
      </c>
      <c r="V2690" s="3">
        <v>0</v>
      </c>
      <c r="W2690" s="3">
        <v>0.63100000000000001</v>
      </c>
      <c r="X2690" s="3">
        <v>0.188</v>
      </c>
      <c r="Y2690" s="3">
        <v>10.323</v>
      </c>
      <c r="Z2690" s="3">
        <v>0.78600000000000003</v>
      </c>
      <c r="AA2690" s="3">
        <v>0.48899999999999999</v>
      </c>
      <c r="AB2690" s="3">
        <v>1</v>
      </c>
      <c r="AC2690" s="3">
        <v>0</v>
      </c>
      <c r="AD2690" s="3">
        <v>1</v>
      </c>
      <c r="AE2690" s="3">
        <v>1</v>
      </c>
      <c r="AF2690" s="3">
        <v>98.7</v>
      </c>
      <c r="AG2690" s="3">
        <v>0.52</v>
      </c>
      <c r="AH2690" s="4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0.23</v>
      </c>
      <c r="AS2690" s="3">
        <v>0</v>
      </c>
      <c r="AT2690" s="3">
        <v>1.7969999999999999</v>
      </c>
      <c r="AU2690" s="3">
        <v>2.4060000000000001</v>
      </c>
      <c r="AV2690" s="3">
        <v>0.69099999999999995</v>
      </c>
      <c r="AW2690" s="4">
        <v>75</v>
      </c>
      <c r="AX2690" s="3">
        <v>150</v>
      </c>
      <c r="AY2690" s="2" t="s">
        <v>5948</v>
      </c>
      <c r="BA2690" s="2" t="s">
        <v>77</v>
      </c>
      <c r="BB2690" s="4">
        <v>9</v>
      </c>
    </row>
    <row r="2691" spans="1:54" ht="32">
      <c r="A2691" s="2" t="s">
        <v>5949</v>
      </c>
      <c r="B2691" s="2" t="s">
        <v>5950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7">
        <f t="shared" ref="U2691:U2754" si="42">SUM(K2691:T2691)/1000</f>
        <v>1.1101719999999999</v>
      </c>
      <c r="V2691" s="3">
        <v>0</v>
      </c>
      <c r="W2691" s="3">
        <v>0.61599999999999999</v>
      </c>
      <c r="X2691" s="3">
        <v>0.184</v>
      </c>
      <c r="Y2691" s="3">
        <v>10.192</v>
      </c>
      <c r="Z2691" s="3">
        <v>0.79</v>
      </c>
      <c r="AA2691" s="3">
        <v>0.47599999999999998</v>
      </c>
      <c r="AB2691" s="3">
        <v>1</v>
      </c>
      <c r="AC2691" s="3">
        <v>0</v>
      </c>
      <c r="AD2691" s="3">
        <v>1</v>
      </c>
      <c r="AE2691" s="3">
        <v>1</v>
      </c>
      <c r="AG2691" s="3">
        <v>0.55000000000000004</v>
      </c>
      <c r="AH2691" s="4">
        <v>6</v>
      </c>
      <c r="AI2691" s="3">
        <v>2</v>
      </c>
      <c r="AJ2691" s="3">
        <v>2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0.24</v>
      </c>
      <c r="AS2691" s="3">
        <v>0</v>
      </c>
      <c r="AT2691" s="3">
        <v>2.7250000000000001</v>
      </c>
      <c r="AU2691" s="3">
        <v>3.5</v>
      </c>
      <c r="AV2691" s="3">
        <v>0.66400000000000003</v>
      </c>
      <c r="AW2691" s="4">
        <v>75</v>
      </c>
      <c r="AX2691" s="3">
        <v>150</v>
      </c>
      <c r="AY2691" s="2" t="s">
        <v>5951</v>
      </c>
      <c r="BA2691" s="2" t="s">
        <v>77</v>
      </c>
      <c r="BB2691" s="4">
        <v>0</v>
      </c>
    </row>
    <row r="2692" spans="1:54" ht="16">
      <c r="A2692" s="2" t="s">
        <v>5952</v>
      </c>
      <c r="B2692" s="2" t="s">
        <v>5953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7">
        <f t="shared" si="42"/>
        <v>3.3420539999999996</v>
      </c>
      <c r="V2692" s="3">
        <v>0</v>
      </c>
      <c r="W2692" s="3">
        <v>0.34799999999999998</v>
      </c>
      <c r="X2692" s="3">
        <v>0.251</v>
      </c>
      <c r="Y2692" s="3">
        <v>10.622999999999999</v>
      </c>
      <c r="Z2692" s="3">
        <v>1.0329999999999999</v>
      </c>
      <c r="AA2692" s="3">
        <v>0.309</v>
      </c>
      <c r="AB2692" s="3">
        <v>2</v>
      </c>
      <c r="AC2692" s="3">
        <v>0</v>
      </c>
      <c r="AD2692" s="3">
        <v>2</v>
      </c>
      <c r="AE2692" s="3">
        <v>2</v>
      </c>
      <c r="AF2692" s="3">
        <v>119.3</v>
      </c>
      <c r="AG2692" s="3">
        <v>1.1599999999999999</v>
      </c>
      <c r="AH2692" s="4">
        <v>37</v>
      </c>
      <c r="AI2692" s="3">
        <v>11</v>
      </c>
      <c r="AJ2692" s="3">
        <v>11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0.32</v>
      </c>
      <c r="AS2692" s="3">
        <v>0.1</v>
      </c>
      <c r="AT2692" s="3">
        <v>14.186999999999999</v>
      </c>
      <c r="AU2692" s="3">
        <v>19.065000000000001</v>
      </c>
      <c r="AV2692" s="3">
        <v>4.859</v>
      </c>
      <c r="AW2692" s="4">
        <v>107</v>
      </c>
      <c r="AX2692" s="3">
        <v>8.1</v>
      </c>
      <c r="AY2692" s="2" t="s">
        <v>5954</v>
      </c>
      <c r="BA2692" s="2" t="s">
        <v>77</v>
      </c>
      <c r="BB2692" s="4">
        <v>0</v>
      </c>
    </row>
    <row r="2693" spans="1:54" ht="16">
      <c r="A2693" s="2" t="s">
        <v>5955</v>
      </c>
      <c r="B2693" s="2" t="s">
        <v>5956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7">
        <f t="shared" si="42"/>
        <v>2.8138900000000002</v>
      </c>
      <c r="V2693" s="3">
        <v>0</v>
      </c>
      <c r="W2693" s="3">
        <v>0.55400000000000005</v>
      </c>
      <c r="X2693" s="3">
        <v>0.25700000000000001</v>
      </c>
      <c r="Y2693" s="3">
        <v>10.714</v>
      </c>
      <c r="Z2693" s="3">
        <v>1.167</v>
      </c>
      <c r="AA2693" s="3">
        <v>0.51300000000000001</v>
      </c>
      <c r="AC2693" s="3">
        <v>0</v>
      </c>
      <c r="AF2693" s="3">
        <v>107.2</v>
      </c>
      <c r="AG2693" s="3">
        <v>1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0.48</v>
      </c>
      <c r="AT2693" s="3">
        <v>11.644</v>
      </c>
      <c r="AU2693" s="3">
        <v>15.234999999999999</v>
      </c>
      <c r="AV2693" s="3">
        <v>5.6020000000000003</v>
      </c>
      <c r="AW2693" s="4">
        <v>111</v>
      </c>
      <c r="AX2693" s="3">
        <v>9.1</v>
      </c>
      <c r="AY2693" s="2" t="s">
        <v>5954</v>
      </c>
      <c r="AZ2693" s="3">
        <v>28</v>
      </c>
      <c r="BA2693" s="2" t="s">
        <v>5747</v>
      </c>
      <c r="BB2693" s="4">
        <v>0</v>
      </c>
    </row>
    <row r="2694" spans="1:54" ht="16">
      <c r="A2694" s="2" t="s">
        <v>5957</v>
      </c>
      <c r="B2694" s="2" t="s">
        <v>5958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7">
        <f t="shared" si="42"/>
        <v>2.6678369999999996</v>
      </c>
      <c r="V2694" s="3">
        <v>0</v>
      </c>
      <c r="W2694" s="3">
        <v>0.56000000000000005</v>
      </c>
      <c r="X2694" s="3">
        <v>0.23200000000000001</v>
      </c>
      <c r="Y2694" s="3">
        <v>10.457000000000001</v>
      </c>
      <c r="Z2694" s="3">
        <v>1.1000000000000001</v>
      </c>
      <c r="AA2694" s="3">
        <v>0.53500000000000003</v>
      </c>
      <c r="AB2694" s="3">
        <v>0</v>
      </c>
      <c r="AC2694" s="3">
        <v>0</v>
      </c>
      <c r="AD2694" s="3">
        <v>0</v>
      </c>
      <c r="AE2694" s="3">
        <v>0</v>
      </c>
      <c r="AF2694" s="3">
        <v>89.5</v>
      </c>
      <c r="AG2694" s="3">
        <v>1.0900000000000001</v>
      </c>
      <c r="AH2694" s="4">
        <v>37</v>
      </c>
      <c r="AI2694" s="3">
        <v>11</v>
      </c>
      <c r="AJ2694" s="3">
        <v>11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0.42</v>
      </c>
      <c r="AQ2694" s="3">
        <v>0.4</v>
      </c>
      <c r="AR2694" s="3">
        <v>17</v>
      </c>
      <c r="AS2694" s="3">
        <v>0</v>
      </c>
      <c r="AT2694" s="3">
        <v>11.964</v>
      </c>
      <c r="AU2694" s="3">
        <v>15.53</v>
      </c>
      <c r="AV2694" s="3">
        <v>6.1120000000000001</v>
      </c>
      <c r="AW2694" s="4">
        <v>99</v>
      </c>
      <c r="AX2694" s="3">
        <v>11.5</v>
      </c>
      <c r="AY2694" s="2" t="s">
        <v>433</v>
      </c>
      <c r="BA2694" s="2" t="s">
        <v>77</v>
      </c>
      <c r="BB2694" s="4">
        <v>0</v>
      </c>
    </row>
    <row r="2695" spans="1:54" ht="16">
      <c r="A2695" s="2" t="s">
        <v>5959</v>
      </c>
      <c r="B2695" s="2" t="s">
        <v>5960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7">
        <f t="shared" si="42"/>
        <v>0.32876000000000005</v>
      </c>
      <c r="V2695" s="3">
        <v>0</v>
      </c>
      <c r="W2695" s="3">
        <v>0.04</v>
      </c>
      <c r="X2695" s="3">
        <v>0.188</v>
      </c>
      <c r="Y2695" s="3">
        <v>1.38</v>
      </c>
      <c r="Z2695" s="3">
        <v>0.56599999999999995</v>
      </c>
      <c r="AA2695" s="3">
        <v>2.1000000000000001E-2</v>
      </c>
      <c r="AB2695" s="3">
        <v>3</v>
      </c>
      <c r="AC2695" s="3">
        <v>0</v>
      </c>
      <c r="AD2695" s="3">
        <v>3</v>
      </c>
      <c r="AE2695" s="3">
        <v>3</v>
      </c>
      <c r="AG2695" s="3">
        <v>0.48</v>
      </c>
      <c r="AH2695" s="4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0.09</v>
      </c>
      <c r="AS2695" s="3">
        <v>0</v>
      </c>
      <c r="AT2695" s="3">
        <v>2.99</v>
      </c>
      <c r="AU2695" s="3">
        <v>2.1259999999999999</v>
      </c>
      <c r="AV2695" s="3">
        <v>0.73799999999999999</v>
      </c>
      <c r="AW2695" s="4">
        <v>316</v>
      </c>
      <c r="AX2695" s="3">
        <v>85</v>
      </c>
      <c r="AY2695" s="2" t="s">
        <v>1821</v>
      </c>
      <c r="BA2695" s="2" t="s">
        <v>77</v>
      </c>
      <c r="BB2695" s="4">
        <v>0</v>
      </c>
    </row>
    <row r="2696" spans="1:54" ht="16">
      <c r="A2696" s="2" t="s">
        <v>5961</v>
      </c>
      <c r="B2696" s="2" t="s">
        <v>5962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7">
        <f t="shared" si="42"/>
        <v>5.7917999999999997E-2</v>
      </c>
      <c r="V2696" s="3">
        <v>0</v>
      </c>
      <c r="W2696" s="3">
        <v>4.0000000000000001E-3</v>
      </c>
      <c r="X2696" s="3">
        <v>1.4999999999999999E-2</v>
      </c>
      <c r="Y2696" s="3">
        <v>0.72499999999999998</v>
      </c>
      <c r="Z2696" s="3">
        <v>7.0000000000000001E-3</v>
      </c>
      <c r="AA2696" s="3">
        <v>5.0000000000000001E-3</v>
      </c>
      <c r="AB2696" s="3">
        <v>0</v>
      </c>
      <c r="AC2696" s="3">
        <v>0</v>
      </c>
      <c r="AD2696" s="3">
        <v>0</v>
      </c>
      <c r="AE2696" s="3">
        <v>0</v>
      </c>
      <c r="AF2696" s="3">
        <v>6.5</v>
      </c>
      <c r="AG2696" s="3">
        <v>0.09</v>
      </c>
      <c r="AH2696" s="4">
        <v>37</v>
      </c>
      <c r="AI2696" s="3">
        <v>11</v>
      </c>
      <c r="AJ2696" s="3">
        <v>11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S2696" s="3">
        <v>0</v>
      </c>
      <c r="AT2696" s="3">
        <v>31.991</v>
      </c>
      <c r="AU2696" s="3">
        <v>41.435000000000002</v>
      </c>
      <c r="AV2696" s="3">
        <v>10.535</v>
      </c>
      <c r="AW2696" s="4">
        <v>97</v>
      </c>
      <c r="AX2696" s="3">
        <v>85</v>
      </c>
      <c r="AY2696" s="2" t="s">
        <v>1821</v>
      </c>
      <c r="BA2696" s="2" t="s">
        <v>77</v>
      </c>
      <c r="BB2696" s="4">
        <v>0</v>
      </c>
    </row>
    <row r="2697" spans="1:54" ht="16">
      <c r="A2697" s="2" t="s">
        <v>5963</v>
      </c>
      <c r="B2697" s="2" t="s">
        <v>5964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7">
        <f t="shared" si="42"/>
        <v>1.7021399999999998</v>
      </c>
      <c r="V2697" s="3">
        <v>0</v>
      </c>
      <c r="W2697" s="3">
        <v>0.35599999999999998</v>
      </c>
      <c r="X2697" s="3">
        <v>0.189</v>
      </c>
      <c r="Y2697" s="3">
        <v>4.43</v>
      </c>
      <c r="Z2697" s="3">
        <v>0.53100000000000003</v>
      </c>
      <c r="AA2697" s="3">
        <v>0.434</v>
      </c>
      <c r="AB2697" s="3">
        <v>4</v>
      </c>
      <c r="AC2697" s="3">
        <v>0</v>
      </c>
      <c r="AD2697" s="3">
        <v>4</v>
      </c>
      <c r="AE2697" s="3">
        <v>4</v>
      </c>
      <c r="AF2697" s="3">
        <v>83.6</v>
      </c>
      <c r="AG2697" s="3">
        <v>0.36</v>
      </c>
      <c r="AH2697" s="4">
        <v>37</v>
      </c>
      <c r="AI2697" s="3">
        <v>11</v>
      </c>
      <c r="AJ2697" s="3">
        <v>11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0.2</v>
      </c>
      <c r="AS2697" s="3">
        <v>0</v>
      </c>
      <c r="AT2697" s="3">
        <v>1.254</v>
      </c>
      <c r="AU2697" s="3">
        <v>1.61</v>
      </c>
      <c r="AV2697" s="3">
        <v>0.38700000000000001</v>
      </c>
      <c r="AW2697" s="4">
        <v>62</v>
      </c>
      <c r="AX2697" s="3">
        <v>85</v>
      </c>
      <c r="AY2697" s="2" t="s">
        <v>2385</v>
      </c>
      <c r="AZ2697" s="3">
        <v>2970</v>
      </c>
      <c r="BA2697" s="2" t="s">
        <v>5965</v>
      </c>
      <c r="BB2697" s="4">
        <v>19</v>
      </c>
    </row>
    <row r="2698" spans="1:54" ht="16">
      <c r="A2698" s="2" t="s">
        <v>5966</v>
      </c>
      <c r="B2698" s="2" t="s">
        <v>5967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7">
        <f t="shared" si="42"/>
        <v>1.6644129999999997</v>
      </c>
      <c r="V2698" s="3">
        <v>0</v>
      </c>
      <c r="W2698" s="3">
        <v>0.23499999999999999</v>
      </c>
      <c r="X2698" s="3">
        <v>0.21299999999999999</v>
      </c>
      <c r="Y2698" s="3">
        <v>5.32</v>
      </c>
      <c r="Z2698" s="3">
        <v>0.377</v>
      </c>
      <c r="AA2698" s="3">
        <v>0.26500000000000001</v>
      </c>
      <c r="AB2698" s="3">
        <v>3</v>
      </c>
      <c r="AC2698" s="3">
        <v>0</v>
      </c>
      <c r="AD2698" s="3">
        <v>3</v>
      </c>
      <c r="AE2698" s="3">
        <v>3</v>
      </c>
      <c r="AF2698" s="3">
        <v>63.8</v>
      </c>
      <c r="AG2698" s="3">
        <v>0.54</v>
      </c>
      <c r="AH2698" s="4">
        <v>29</v>
      </c>
      <c r="AI2698" s="3">
        <v>9</v>
      </c>
      <c r="AJ2698" s="3">
        <v>9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0.16</v>
      </c>
      <c r="AS2698" s="3">
        <v>0</v>
      </c>
      <c r="AT2698" s="3">
        <v>1.2270000000000001</v>
      </c>
      <c r="AU2698" s="3">
        <v>1.575</v>
      </c>
      <c r="AV2698" s="3">
        <v>0.379</v>
      </c>
      <c r="AW2698" s="4">
        <v>53</v>
      </c>
      <c r="AX2698" s="3">
        <v>85</v>
      </c>
      <c r="AY2698" s="2" t="s">
        <v>1821</v>
      </c>
      <c r="BA2698" s="2" t="s">
        <v>77</v>
      </c>
      <c r="BB2698" s="4">
        <v>28</v>
      </c>
    </row>
    <row r="2699" spans="1:54" ht="16">
      <c r="A2699" s="2" t="s">
        <v>5968</v>
      </c>
      <c r="B2699" s="2" t="s">
        <v>5969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7">
        <f t="shared" si="42"/>
        <v>1.574994</v>
      </c>
      <c r="V2699" s="3">
        <v>0</v>
      </c>
      <c r="W2699" s="3">
        <v>0.25700000000000001</v>
      </c>
      <c r="X2699" s="3">
        <v>0.192</v>
      </c>
      <c r="Y2699" s="3">
        <v>5.0730000000000004</v>
      </c>
      <c r="Z2699" s="3">
        <v>0.54400000000000004</v>
      </c>
      <c r="AA2699" s="3">
        <v>0.34799999999999998</v>
      </c>
      <c r="AB2699" s="3">
        <v>1</v>
      </c>
      <c r="AC2699" s="3">
        <v>0</v>
      </c>
      <c r="AD2699" s="3">
        <v>1</v>
      </c>
      <c r="AE2699" s="3">
        <v>1</v>
      </c>
      <c r="AF2699" s="3">
        <v>91.1</v>
      </c>
      <c r="AG2699" s="3">
        <v>0.6</v>
      </c>
      <c r="AH2699" s="4">
        <v>37</v>
      </c>
      <c r="AI2699" s="3">
        <v>11</v>
      </c>
      <c r="AJ2699" s="3">
        <v>11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0.28000000000000003</v>
      </c>
      <c r="AS2699" s="3">
        <v>0</v>
      </c>
      <c r="AT2699" s="3">
        <v>1.4019999999999999</v>
      </c>
      <c r="AU2699" s="3">
        <v>1.911</v>
      </c>
      <c r="AV2699" s="3">
        <v>0.64100000000000001</v>
      </c>
      <c r="AW2699" s="4">
        <v>65</v>
      </c>
      <c r="AX2699" s="3">
        <v>85</v>
      </c>
      <c r="AY2699" s="2" t="s">
        <v>2385</v>
      </c>
      <c r="AZ2699" s="3">
        <v>3054</v>
      </c>
      <c r="BA2699" s="2" t="s">
        <v>5970</v>
      </c>
      <c r="BB2699" s="4">
        <v>35</v>
      </c>
    </row>
    <row r="2700" spans="1:54" ht="16">
      <c r="A2700" s="2" t="s">
        <v>5971</v>
      </c>
      <c r="B2700" s="2" t="s">
        <v>5972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7">
        <f t="shared" si="42"/>
        <v>1.9875499999999997</v>
      </c>
      <c r="V2700" s="3">
        <v>0</v>
      </c>
      <c r="W2700" s="3">
        <v>0.38400000000000001</v>
      </c>
      <c r="X2700" s="3">
        <v>0.182</v>
      </c>
      <c r="Y2700" s="3">
        <v>5.4359999999999999</v>
      </c>
      <c r="Z2700" s="3">
        <v>0.72599999999999998</v>
      </c>
      <c r="AA2700" s="3">
        <v>0.46100000000000002</v>
      </c>
      <c r="AB2700" s="3">
        <v>2</v>
      </c>
      <c r="AC2700" s="3">
        <v>0</v>
      </c>
      <c r="AD2700" s="3">
        <v>2</v>
      </c>
      <c r="AE2700" s="3">
        <v>2</v>
      </c>
      <c r="AF2700" s="3">
        <v>90.2</v>
      </c>
      <c r="AG2700" s="3">
        <v>0.57999999999999996</v>
      </c>
      <c r="AH2700" s="4">
        <v>38</v>
      </c>
      <c r="AI2700" s="3">
        <v>12</v>
      </c>
      <c r="AJ2700" s="3">
        <v>12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0.26</v>
      </c>
      <c r="AS2700" s="3">
        <v>0</v>
      </c>
      <c r="AT2700" s="3">
        <v>1.4390000000000001</v>
      </c>
      <c r="AU2700" s="3">
        <v>1.9890000000000001</v>
      </c>
      <c r="AV2700" s="3">
        <v>0.68700000000000006</v>
      </c>
      <c r="AW2700" s="4">
        <v>65</v>
      </c>
      <c r="AX2700" s="3">
        <v>85</v>
      </c>
      <c r="AY2700" s="2" t="s">
        <v>2385</v>
      </c>
      <c r="AZ2700" s="3">
        <v>436</v>
      </c>
      <c r="BA2700" s="2" t="s">
        <v>433</v>
      </c>
      <c r="BB2700" s="4">
        <v>13</v>
      </c>
    </row>
    <row r="2701" spans="1:54" ht="16">
      <c r="A2701" s="2" t="s">
        <v>5973</v>
      </c>
      <c r="B2701" s="2" t="s">
        <v>5974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7">
        <f t="shared" si="42"/>
        <v>1.8428150000000001</v>
      </c>
      <c r="V2701" s="3">
        <v>0</v>
      </c>
      <c r="W2701" s="3">
        <v>0.38300000000000001</v>
      </c>
      <c r="X2701" s="3">
        <v>0.184</v>
      </c>
      <c r="Y2701" s="3">
        <v>5.0229999999999997</v>
      </c>
      <c r="Z2701" s="3">
        <v>0.59599999999999997</v>
      </c>
      <c r="AA2701" s="3">
        <v>0.44900000000000001</v>
      </c>
      <c r="AB2701" s="3">
        <v>2</v>
      </c>
      <c r="AC2701" s="3">
        <v>0</v>
      </c>
      <c r="AD2701" s="3">
        <v>2</v>
      </c>
      <c r="AE2701" s="3">
        <v>2</v>
      </c>
      <c r="AF2701" s="3">
        <v>92.1</v>
      </c>
      <c r="AG2701" s="3">
        <v>0.46</v>
      </c>
      <c r="AH2701" s="4">
        <v>38</v>
      </c>
      <c r="AI2701" s="3">
        <v>11</v>
      </c>
      <c r="AJ2701" s="3">
        <v>11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0.13</v>
      </c>
      <c r="AS2701" s="3">
        <v>0</v>
      </c>
      <c r="AT2701" s="3">
        <v>1.2170000000000001</v>
      </c>
      <c r="AU2701" s="3">
        <v>1.6619999999999999</v>
      </c>
      <c r="AV2701" s="3">
        <v>0.51700000000000002</v>
      </c>
      <c r="AW2701" s="4">
        <v>64</v>
      </c>
      <c r="AX2701" s="3">
        <v>85</v>
      </c>
      <c r="AY2701" s="2" t="s">
        <v>2385</v>
      </c>
      <c r="AZ2701" s="3">
        <v>446</v>
      </c>
      <c r="BA2701" s="2" t="s">
        <v>433</v>
      </c>
      <c r="BB2701" s="4">
        <v>12</v>
      </c>
    </row>
    <row r="2702" spans="1:54" ht="16">
      <c r="A2702" s="2" t="s">
        <v>5975</v>
      </c>
      <c r="B2702" s="2" t="s">
        <v>5976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7">
        <f t="shared" si="42"/>
        <v>1.962102</v>
      </c>
      <c r="V2702" s="3">
        <v>0</v>
      </c>
      <c r="W2702" s="3">
        <v>0.308</v>
      </c>
      <c r="X2702" s="3">
        <v>0.13700000000000001</v>
      </c>
      <c r="Y2702" s="3">
        <v>4.2850000000000001</v>
      </c>
      <c r="Z2702" s="3">
        <v>0.68899999999999995</v>
      </c>
      <c r="AA2702" s="3">
        <v>0.33500000000000002</v>
      </c>
      <c r="AB2702" s="3">
        <v>3</v>
      </c>
      <c r="AC2702" s="3">
        <v>0</v>
      </c>
      <c r="AD2702" s="3">
        <v>3</v>
      </c>
      <c r="AE2702" s="3">
        <v>3</v>
      </c>
      <c r="AF2702" s="3">
        <v>64.599999999999994</v>
      </c>
      <c r="AG2702" s="3">
        <v>0.44</v>
      </c>
      <c r="AH2702" s="4">
        <v>44</v>
      </c>
      <c r="AI2702" s="3">
        <v>13</v>
      </c>
      <c r="AJ2702" s="3">
        <v>13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0.12</v>
      </c>
      <c r="AQ2702" s="3">
        <v>0.9</v>
      </c>
      <c r="AR2702" s="3">
        <v>34</v>
      </c>
      <c r="AS2702" s="3">
        <v>0</v>
      </c>
      <c r="AT2702" s="3">
        <v>1.528</v>
      </c>
      <c r="AU2702" s="3">
        <v>2.125</v>
      </c>
      <c r="AV2702" s="3">
        <v>0.69</v>
      </c>
      <c r="AW2702" s="4">
        <v>45</v>
      </c>
      <c r="AX2702" s="3">
        <v>138</v>
      </c>
      <c r="AY2702" s="2" t="s">
        <v>433</v>
      </c>
      <c r="AZ2702" s="3">
        <v>85</v>
      </c>
      <c r="BA2702" s="2" t="s">
        <v>2385</v>
      </c>
      <c r="BB2702" s="4">
        <v>0</v>
      </c>
    </row>
    <row r="2703" spans="1:54" ht="16">
      <c r="A2703" s="2" t="s">
        <v>5977</v>
      </c>
      <c r="B2703" s="2" t="s">
        <v>5978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7">
        <f t="shared" si="42"/>
        <v>1.8586130000000001</v>
      </c>
      <c r="V2703" s="3">
        <v>0</v>
      </c>
      <c r="W2703" s="3">
        <v>0.26</v>
      </c>
      <c r="X2703" s="3">
        <v>0.14099999999999999</v>
      </c>
      <c r="Y2703" s="3">
        <v>3.62</v>
      </c>
      <c r="Z2703" s="3">
        <v>0.64400000000000002</v>
      </c>
      <c r="AA2703" s="3">
        <v>0.26</v>
      </c>
      <c r="AB2703" s="3">
        <v>2</v>
      </c>
      <c r="AC2703" s="3">
        <v>0</v>
      </c>
      <c r="AD2703" s="3">
        <v>2</v>
      </c>
      <c r="AE2703" s="3">
        <v>2</v>
      </c>
      <c r="AF2703" s="3">
        <v>63.4</v>
      </c>
      <c r="AG2703" s="3">
        <v>0.37</v>
      </c>
      <c r="AH2703" s="4">
        <v>44</v>
      </c>
      <c r="AI2703" s="3">
        <v>13</v>
      </c>
      <c r="AJ2703" s="3">
        <v>13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0.22</v>
      </c>
      <c r="AQ2703" s="3">
        <v>0.7</v>
      </c>
      <c r="AR2703" s="3">
        <v>27</v>
      </c>
      <c r="AS2703" s="3">
        <v>0</v>
      </c>
      <c r="AT2703" s="3">
        <v>1.841</v>
      </c>
      <c r="AU2703" s="3">
        <v>2.4580000000000002</v>
      </c>
      <c r="AV2703" s="3">
        <v>0.85099999999999998</v>
      </c>
      <c r="AW2703" s="4">
        <v>43</v>
      </c>
      <c r="AX2703" s="3">
        <v>85</v>
      </c>
      <c r="AY2703" s="2" t="s">
        <v>2385</v>
      </c>
      <c r="AZ2703" s="3">
        <v>1995</v>
      </c>
      <c r="BA2703" s="2" t="s">
        <v>5524</v>
      </c>
      <c r="BB2703" s="4">
        <v>0</v>
      </c>
    </row>
    <row r="2704" spans="1:54" ht="16">
      <c r="A2704" s="2" t="s">
        <v>5979</v>
      </c>
      <c r="B2704" s="2" t="s">
        <v>5980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7">
        <f t="shared" si="42"/>
        <v>1.8639269999999999</v>
      </c>
      <c r="V2704" s="3">
        <v>0</v>
      </c>
      <c r="W2704" s="3">
        <v>0.28399999999999997</v>
      </c>
      <c r="X2704" s="3">
        <v>0.14599999999999999</v>
      </c>
      <c r="Y2704" s="3">
        <v>3.87</v>
      </c>
      <c r="Z2704" s="3">
        <v>0.66100000000000003</v>
      </c>
      <c r="AA2704" s="3">
        <v>0.29399999999999998</v>
      </c>
      <c r="AB2704" s="3">
        <v>4</v>
      </c>
      <c r="AC2704" s="3">
        <v>0</v>
      </c>
      <c r="AD2704" s="3">
        <v>4</v>
      </c>
      <c r="AE2704" s="3">
        <v>4</v>
      </c>
      <c r="AF2704" s="3">
        <v>64.900000000000006</v>
      </c>
      <c r="AG2704" s="3">
        <v>0.34</v>
      </c>
      <c r="AH2704" s="4">
        <v>45</v>
      </c>
      <c r="AI2704" s="3">
        <v>13</v>
      </c>
      <c r="AJ2704" s="3">
        <v>13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0.14000000000000001</v>
      </c>
      <c r="AQ2704" s="3">
        <v>0.6</v>
      </c>
      <c r="AR2704" s="3">
        <v>23</v>
      </c>
      <c r="AS2704" s="3">
        <v>0</v>
      </c>
      <c r="AT2704" s="3">
        <v>1.4470000000000001</v>
      </c>
      <c r="AU2704" s="3">
        <v>2.0409999999999999</v>
      </c>
      <c r="AV2704" s="3">
        <v>0.64400000000000002</v>
      </c>
      <c r="AW2704" s="4">
        <v>43</v>
      </c>
      <c r="AX2704" s="3">
        <v>85</v>
      </c>
      <c r="AY2704" s="2" t="s">
        <v>1821</v>
      </c>
      <c r="BA2704" s="2" t="s">
        <v>77</v>
      </c>
      <c r="BB2704" s="4">
        <v>3</v>
      </c>
    </row>
    <row r="2705" spans="1:54" ht="16">
      <c r="A2705" s="2" t="s">
        <v>5981</v>
      </c>
      <c r="B2705" s="2" t="s">
        <v>5982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7">
        <f t="shared" si="42"/>
        <v>1.728556</v>
      </c>
      <c r="V2705" s="3">
        <v>0</v>
      </c>
      <c r="W2705" s="3">
        <v>0.33300000000000002</v>
      </c>
      <c r="X2705" s="3">
        <v>0.23799999999999999</v>
      </c>
      <c r="Y2705" s="3">
        <v>7.62</v>
      </c>
      <c r="Z2705" s="3">
        <v>0.48599999999999999</v>
      </c>
      <c r="AA2705" s="3">
        <v>0.38400000000000001</v>
      </c>
      <c r="AB2705" s="3">
        <v>1</v>
      </c>
      <c r="AC2705" s="3">
        <v>0</v>
      </c>
      <c r="AD2705" s="3">
        <v>1</v>
      </c>
      <c r="AE2705" s="3">
        <v>1</v>
      </c>
      <c r="AF2705" s="3">
        <v>110.6</v>
      </c>
      <c r="AG2705" s="3">
        <v>0.61</v>
      </c>
      <c r="AH2705" s="4">
        <v>37</v>
      </c>
      <c r="AI2705" s="3">
        <v>11</v>
      </c>
      <c r="AJ2705" s="3">
        <v>11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0.27</v>
      </c>
      <c r="AS2705" s="3">
        <v>0</v>
      </c>
      <c r="AT2705" s="3">
        <v>1.4179999999999999</v>
      </c>
      <c r="AU2705" s="3">
        <v>1.9950000000000001</v>
      </c>
      <c r="AV2705" s="3">
        <v>0.71099999999999997</v>
      </c>
      <c r="AW2705" s="4">
        <v>72</v>
      </c>
      <c r="AX2705" s="3">
        <v>85</v>
      </c>
      <c r="AY2705" s="2" t="s">
        <v>2385</v>
      </c>
      <c r="AZ2705" s="3">
        <v>2673</v>
      </c>
      <c r="BA2705" s="2" t="s">
        <v>5965</v>
      </c>
      <c r="BB2705" s="4">
        <v>23</v>
      </c>
    </row>
    <row r="2706" spans="1:54" ht="16">
      <c r="A2706" s="2" t="s">
        <v>5983</v>
      </c>
      <c r="B2706" s="2" t="s">
        <v>5984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7">
        <f t="shared" si="42"/>
        <v>1.614155</v>
      </c>
      <c r="V2706" s="3">
        <v>0</v>
      </c>
      <c r="W2706" s="3">
        <v>0.29099999999999998</v>
      </c>
      <c r="X2706" s="3">
        <v>0.19800000000000001</v>
      </c>
      <c r="Y2706" s="3">
        <v>7.7930000000000001</v>
      </c>
      <c r="Z2706" s="3">
        <v>0.55700000000000005</v>
      </c>
      <c r="AA2706" s="3">
        <v>0.38100000000000001</v>
      </c>
      <c r="AB2706" s="3">
        <v>3</v>
      </c>
      <c r="AC2706" s="3">
        <v>0</v>
      </c>
      <c r="AD2706" s="3">
        <v>3</v>
      </c>
      <c r="AE2706" s="3">
        <v>3</v>
      </c>
      <c r="AF2706" s="3">
        <v>104.3</v>
      </c>
      <c r="AG2706" s="3">
        <v>0.69</v>
      </c>
      <c r="AH2706" s="4">
        <v>37</v>
      </c>
      <c r="AI2706" s="3">
        <v>11</v>
      </c>
      <c r="AJ2706" s="3">
        <v>11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0.28999999999999998</v>
      </c>
      <c r="AS2706" s="3">
        <v>0</v>
      </c>
      <c r="AT2706" s="3">
        <v>1.5640000000000001</v>
      </c>
      <c r="AU2706" s="3">
        <v>2.38</v>
      </c>
      <c r="AV2706" s="3">
        <v>0.6</v>
      </c>
      <c r="AW2706" s="4">
        <v>74</v>
      </c>
      <c r="AX2706" s="3">
        <v>85</v>
      </c>
      <c r="AY2706" s="2" t="s">
        <v>2385</v>
      </c>
      <c r="AZ2706" s="3">
        <v>3170</v>
      </c>
      <c r="BA2706" s="2" t="s">
        <v>5970</v>
      </c>
      <c r="BB2706" s="4">
        <v>26</v>
      </c>
    </row>
    <row r="2707" spans="1:54" ht="16">
      <c r="A2707" s="2" t="s">
        <v>5985</v>
      </c>
      <c r="B2707" s="2" t="s">
        <v>5986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7">
        <f t="shared" si="42"/>
        <v>1.5743479999999999</v>
      </c>
      <c r="V2707" s="3">
        <v>0</v>
      </c>
      <c r="W2707" s="3">
        <v>0.308</v>
      </c>
      <c r="X2707" s="3">
        <v>0.26100000000000001</v>
      </c>
      <c r="Y2707" s="3">
        <v>9.01</v>
      </c>
      <c r="Z2707" s="3">
        <v>0.46899999999999997</v>
      </c>
      <c r="AA2707" s="3">
        <v>0.39200000000000002</v>
      </c>
      <c r="AB2707" s="3">
        <v>1</v>
      </c>
      <c r="AC2707" s="3">
        <v>0</v>
      </c>
      <c r="AD2707" s="3">
        <v>1</v>
      </c>
      <c r="AE2707" s="3">
        <v>1</v>
      </c>
      <c r="AF2707" s="3">
        <v>138.9</v>
      </c>
      <c r="AG2707" s="3">
        <v>0.6</v>
      </c>
      <c r="AH2707" s="4">
        <v>45</v>
      </c>
      <c r="AI2707" s="3">
        <v>13</v>
      </c>
      <c r="AJ2707" s="3">
        <v>13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0.23</v>
      </c>
      <c r="AS2707" s="3">
        <v>0</v>
      </c>
      <c r="AT2707" s="3">
        <v>1.1100000000000001</v>
      </c>
      <c r="AU2707" s="3">
        <v>1.351</v>
      </c>
      <c r="AV2707" s="3">
        <v>0.57699999999999996</v>
      </c>
      <c r="AW2707" s="4">
        <v>80</v>
      </c>
      <c r="AX2707" s="3">
        <v>85</v>
      </c>
      <c r="AY2707" s="2" t="s">
        <v>2385</v>
      </c>
      <c r="AZ2707" s="3">
        <v>445</v>
      </c>
      <c r="BA2707" s="2" t="s">
        <v>433</v>
      </c>
      <c r="BB2707" s="4">
        <v>11</v>
      </c>
    </row>
    <row r="2708" spans="1:54" ht="16">
      <c r="A2708" s="2" t="s">
        <v>5987</v>
      </c>
      <c r="B2708" s="2" t="s">
        <v>5988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7">
        <f t="shared" si="42"/>
        <v>1.7176709999999997</v>
      </c>
      <c r="V2708" s="3">
        <v>0</v>
      </c>
      <c r="W2708" s="3">
        <v>0.46800000000000003</v>
      </c>
      <c r="X2708" s="3">
        <v>0.23</v>
      </c>
      <c r="Y2708" s="3">
        <v>6.72</v>
      </c>
      <c r="Z2708" s="3">
        <v>1.05</v>
      </c>
      <c r="AA2708" s="3">
        <v>0.42799999999999999</v>
      </c>
      <c r="AB2708" s="3">
        <v>1</v>
      </c>
      <c r="AC2708" s="3">
        <v>0</v>
      </c>
      <c r="AD2708" s="3">
        <v>1</v>
      </c>
      <c r="AE2708" s="3">
        <v>1</v>
      </c>
      <c r="AF2708" s="3">
        <v>86.1</v>
      </c>
      <c r="AG2708" s="3">
        <v>0.51</v>
      </c>
      <c r="AH2708" s="4">
        <v>43</v>
      </c>
      <c r="AI2708" s="3">
        <v>13</v>
      </c>
      <c r="AJ2708" s="3">
        <v>13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0.19</v>
      </c>
      <c r="AQ2708" s="3">
        <v>0.8</v>
      </c>
      <c r="AR2708" s="3">
        <v>32</v>
      </c>
      <c r="AS2708" s="3">
        <v>0</v>
      </c>
      <c r="AT2708" s="3">
        <v>0.49299999999999999</v>
      </c>
      <c r="AU2708" s="3">
        <v>0.67600000000000005</v>
      </c>
      <c r="AV2708" s="3">
        <v>0.28599999999999998</v>
      </c>
      <c r="AW2708" s="4">
        <v>63</v>
      </c>
      <c r="AX2708" s="3">
        <v>145</v>
      </c>
      <c r="AY2708" s="2" t="s">
        <v>433</v>
      </c>
      <c r="AZ2708" s="3">
        <v>920</v>
      </c>
      <c r="BA2708" s="2" t="s">
        <v>5524</v>
      </c>
      <c r="BB2708" s="4">
        <v>3</v>
      </c>
    </row>
    <row r="2709" spans="1:54" ht="16">
      <c r="A2709" s="2" t="s">
        <v>5989</v>
      </c>
      <c r="B2709" s="2" t="s">
        <v>5990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7">
        <f t="shared" si="42"/>
        <v>1.8274609999999998</v>
      </c>
      <c r="V2709" s="3">
        <v>0</v>
      </c>
      <c r="W2709" s="3">
        <v>0.33</v>
      </c>
      <c r="X2709" s="3">
        <v>0.188</v>
      </c>
      <c r="Y2709" s="3">
        <v>4.04</v>
      </c>
      <c r="Z2709" s="3">
        <v>0.61799999999999999</v>
      </c>
      <c r="AA2709" s="3">
        <v>0.33500000000000002</v>
      </c>
      <c r="AB2709" s="3">
        <v>2</v>
      </c>
      <c r="AC2709" s="3">
        <v>0</v>
      </c>
      <c r="AD2709" s="3">
        <v>2</v>
      </c>
      <c r="AE2709" s="3">
        <v>2</v>
      </c>
      <c r="AF2709" s="3">
        <v>94</v>
      </c>
      <c r="AG2709" s="3">
        <v>0.49</v>
      </c>
      <c r="AH2709" s="4">
        <v>38</v>
      </c>
      <c r="AI2709" s="3">
        <v>11</v>
      </c>
      <c r="AJ2709" s="3">
        <v>11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0.21</v>
      </c>
      <c r="AS2709" s="3">
        <v>0.1</v>
      </c>
      <c r="AT2709" s="3">
        <v>1.536</v>
      </c>
      <c r="AU2709" s="3">
        <v>2.1269999999999998</v>
      </c>
      <c r="AV2709" s="3">
        <v>0.63400000000000001</v>
      </c>
      <c r="AW2709" s="4">
        <v>66</v>
      </c>
      <c r="AX2709" s="3">
        <v>85</v>
      </c>
      <c r="AY2709" s="2" t="s">
        <v>2385</v>
      </c>
      <c r="AZ2709" s="3">
        <v>2533</v>
      </c>
      <c r="BA2709" s="2" t="s">
        <v>5965</v>
      </c>
      <c r="BB2709" s="4">
        <v>26</v>
      </c>
    </row>
    <row r="2710" spans="1:54" ht="16">
      <c r="A2710" s="2" t="s">
        <v>5991</v>
      </c>
      <c r="B2710" s="2" t="s">
        <v>5992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7">
        <f t="shared" si="42"/>
        <v>1.9162350000000001</v>
      </c>
      <c r="V2710" s="3">
        <v>0</v>
      </c>
      <c r="W2710" s="3">
        <v>0.40899999999999997</v>
      </c>
      <c r="X2710" s="3">
        <v>0.19</v>
      </c>
      <c r="Y2710" s="3">
        <v>5.8949999999999996</v>
      </c>
      <c r="Z2710" s="3">
        <v>0.76200000000000001</v>
      </c>
      <c r="AA2710" s="3">
        <v>0.435</v>
      </c>
      <c r="AB2710" s="3">
        <v>1</v>
      </c>
      <c r="AC2710" s="3">
        <v>0</v>
      </c>
      <c r="AD2710" s="3">
        <v>1</v>
      </c>
      <c r="AE2710" s="3">
        <v>1</v>
      </c>
      <c r="AF2710" s="3">
        <v>79.400000000000006</v>
      </c>
      <c r="AG2710" s="3">
        <v>0.47</v>
      </c>
      <c r="AH2710" s="4">
        <v>43</v>
      </c>
      <c r="AI2710" s="3">
        <v>13</v>
      </c>
      <c r="AJ2710" s="3">
        <v>13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0.24</v>
      </c>
      <c r="AQ2710" s="3">
        <v>0.9</v>
      </c>
      <c r="AR2710" s="3">
        <v>34</v>
      </c>
      <c r="AS2710" s="3">
        <v>0</v>
      </c>
      <c r="AT2710" s="3">
        <v>1.401</v>
      </c>
      <c r="AU2710" s="3">
        <v>1.879</v>
      </c>
      <c r="AV2710" s="3">
        <v>0.54</v>
      </c>
      <c r="AW2710" s="4">
        <v>54</v>
      </c>
      <c r="AX2710" s="3">
        <v>85</v>
      </c>
      <c r="AY2710" s="2" t="s">
        <v>2385</v>
      </c>
      <c r="AZ2710" s="3">
        <v>189</v>
      </c>
      <c r="BA2710" s="2" t="s">
        <v>433</v>
      </c>
      <c r="BB2710" s="4">
        <v>2</v>
      </c>
    </row>
    <row r="2711" spans="1:54" ht="16">
      <c r="A2711" s="2" t="s">
        <v>5993</v>
      </c>
      <c r="B2711" s="2" t="s">
        <v>5994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7">
        <f t="shared" si="42"/>
        <v>1.8439529999999997</v>
      </c>
      <c r="V2711" s="3">
        <v>0</v>
      </c>
      <c r="W2711" s="3">
        <v>0.36199999999999999</v>
      </c>
      <c r="X2711" s="3">
        <v>0.183</v>
      </c>
      <c r="Y2711" s="3">
        <v>5.7969999999999997</v>
      </c>
      <c r="Z2711" s="3">
        <v>0.72099999999999997</v>
      </c>
      <c r="AA2711" s="3">
        <v>0.39400000000000002</v>
      </c>
      <c r="AB2711" s="3">
        <v>1</v>
      </c>
      <c r="AC2711" s="3">
        <v>0</v>
      </c>
      <c r="AD2711" s="3">
        <v>1</v>
      </c>
      <c r="AE2711" s="3">
        <v>1</v>
      </c>
      <c r="AF2711" s="3">
        <v>74.2</v>
      </c>
      <c r="AG2711" s="3">
        <v>0.4</v>
      </c>
      <c r="AH2711" s="4">
        <v>44</v>
      </c>
      <c r="AI2711" s="3">
        <v>13</v>
      </c>
      <c r="AJ2711" s="3">
        <v>13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0.2</v>
      </c>
      <c r="AQ2711" s="3">
        <v>0.7</v>
      </c>
      <c r="AR2711" s="3">
        <v>28</v>
      </c>
      <c r="AS2711" s="3">
        <v>0</v>
      </c>
      <c r="AT2711" s="3">
        <v>1.4239999999999999</v>
      </c>
      <c r="AU2711" s="3">
        <v>1.9830000000000001</v>
      </c>
      <c r="AV2711" s="3">
        <v>0.54200000000000004</v>
      </c>
      <c r="AW2711" s="4">
        <v>53</v>
      </c>
      <c r="AX2711" s="3">
        <v>85</v>
      </c>
      <c r="AY2711" s="2" t="s">
        <v>1821</v>
      </c>
      <c r="AZ2711" s="3">
        <v>1867</v>
      </c>
      <c r="BA2711" s="2" t="s">
        <v>5995</v>
      </c>
      <c r="BB2711" s="4">
        <v>2</v>
      </c>
    </row>
    <row r="2712" spans="1:54" ht="16">
      <c r="A2712" s="2" t="s">
        <v>5996</v>
      </c>
      <c r="B2712" s="2" t="s">
        <v>5997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7">
        <f t="shared" si="42"/>
        <v>1.787873</v>
      </c>
      <c r="V2712" s="3">
        <v>0</v>
      </c>
      <c r="W2712" s="3">
        <v>0.40200000000000002</v>
      </c>
      <c r="X2712" s="3">
        <v>0.187</v>
      </c>
      <c r="Y2712" s="3">
        <v>5.4729999999999999</v>
      </c>
      <c r="Z2712" s="3">
        <v>0.73399999999999999</v>
      </c>
      <c r="AA2712" s="3">
        <v>0.41299999999999998</v>
      </c>
      <c r="AB2712" s="3">
        <v>2</v>
      </c>
      <c r="AC2712" s="3">
        <v>0</v>
      </c>
      <c r="AD2712" s="3">
        <v>2</v>
      </c>
      <c r="AE2712" s="3">
        <v>2</v>
      </c>
      <c r="AF2712" s="3">
        <v>71.7</v>
      </c>
      <c r="AG2712" s="3">
        <v>0.47</v>
      </c>
      <c r="AH2712" s="4">
        <v>42</v>
      </c>
      <c r="AI2712" s="3">
        <v>13</v>
      </c>
      <c r="AJ2712" s="3">
        <v>13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0.21</v>
      </c>
      <c r="AQ2712" s="3">
        <v>0.6</v>
      </c>
      <c r="AR2712" s="3">
        <v>23</v>
      </c>
      <c r="AS2712" s="3">
        <v>0</v>
      </c>
      <c r="AT2712" s="3">
        <v>1.4279999999999999</v>
      </c>
      <c r="AU2712" s="3">
        <v>1.9379999999999999</v>
      </c>
      <c r="AV2712" s="3">
        <v>0.57699999999999996</v>
      </c>
      <c r="AW2712" s="4">
        <v>50</v>
      </c>
      <c r="AX2712" s="3">
        <v>85</v>
      </c>
      <c r="AY2712" s="2" t="s">
        <v>1821</v>
      </c>
      <c r="BA2712" s="2" t="s">
        <v>77</v>
      </c>
      <c r="BB2712" s="4">
        <v>3</v>
      </c>
    </row>
    <row r="2713" spans="1:54" ht="16">
      <c r="A2713" s="2" t="s">
        <v>5998</v>
      </c>
      <c r="B2713" s="2" t="s">
        <v>5999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7">
        <f t="shared" si="42"/>
        <v>1.5444109999999998</v>
      </c>
      <c r="V2713" s="3">
        <v>0</v>
      </c>
      <c r="W2713" s="3">
        <v>0.39400000000000002</v>
      </c>
      <c r="X2713" s="3">
        <v>0.19900000000000001</v>
      </c>
      <c r="Y2713" s="3">
        <v>4.5629999999999997</v>
      </c>
      <c r="Z2713" s="3">
        <v>0.57999999999999996</v>
      </c>
      <c r="AA2713" s="3">
        <v>0.4</v>
      </c>
      <c r="AB2713" s="3">
        <v>2</v>
      </c>
      <c r="AC2713" s="3">
        <v>0</v>
      </c>
      <c r="AD2713" s="3">
        <v>2</v>
      </c>
      <c r="AE2713" s="3">
        <v>2</v>
      </c>
      <c r="AF2713" s="3">
        <v>103.3</v>
      </c>
      <c r="AG2713" s="3">
        <v>0.46</v>
      </c>
      <c r="AH2713" s="4">
        <v>37</v>
      </c>
      <c r="AI2713" s="3">
        <v>11</v>
      </c>
      <c r="AJ2713" s="3">
        <v>11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0.28999999999999998</v>
      </c>
      <c r="AS2713" s="3">
        <v>0</v>
      </c>
      <c r="AT2713" s="3">
        <v>1.4710000000000001</v>
      </c>
      <c r="AU2713" s="3">
        <v>1.966</v>
      </c>
      <c r="AV2713" s="3">
        <v>0.71299999999999997</v>
      </c>
      <c r="AW2713" s="4">
        <v>72</v>
      </c>
      <c r="AX2713" s="3">
        <v>85</v>
      </c>
      <c r="AY2713" s="2" t="s">
        <v>2385</v>
      </c>
      <c r="AZ2713" s="3">
        <v>3204</v>
      </c>
      <c r="BA2713" s="2" t="s">
        <v>5970</v>
      </c>
      <c r="BB2713" s="4">
        <v>41</v>
      </c>
    </row>
    <row r="2714" spans="1:54" ht="16">
      <c r="A2714" s="2" t="s">
        <v>6000</v>
      </c>
      <c r="B2714" s="2" t="s">
        <v>6001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7">
        <f t="shared" si="42"/>
        <v>1.9173770000000001</v>
      </c>
      <c r="V2714" s="3">
        <v>0</v>
      </c>
      <c r="W2714" s="3">
        <v>0.51400000000000001</v>
      </c>
      <c r="X2714" s="3">
        <v>0.218</v>
      </c>
      <c r="Y2714" s="3">
        <v>7.3949999999999996</v>
      </c>
      <c r="Z2714" s="3">
        <v>0.84099999999999997</v>
      </c>
      <c r="AA2714" s="3">
        <v>0.50600000000000001</v>
      </c>
      <c r="AB2714" s="3">
        <v>1</v>
      </c>
      <c r="AC2714" s="3">
        <v>0</v>
      </c>
      <c r="AD2714" s="3">
        <v>1</v>
      </c>
      <c r="AE2714" s="3">
        <v>1</v>
      </c>
      <c r="AF2714" s="3">
        <v>82.3</v>
      </c>
      <c r="AG2714" s="3">
        <v>0.42</v>
      </c>
      <c r="AH2714" s="4">
        <v>44</v>
      </c>
      <c r="AI2714" s="3">
        <v>13</v>
      </c>
      <c r="AJ2714" s="3">
        <v>13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0.22</v>
      </c>
      <c r="AQ2714" s="3">
        <v>0.9</v>
      </c>
      <c r="AR2714" s="3">
        <v>37</v>
      </c>
      <c r="AS2714" s="3">
        <v>0</v>
      </c>
      <c r="AT2714" s="3">
        <v>0.97499999999999998</v>
      </c>
      <c r="AU2714" s="3">
        <v>1.333</v>
      </c>
      <c r="AV2714" s="3">
        <v>0.42399999999999999</v>
      </c>
      <c r="AW2714" s="4">
        <v>57</v>
      </c>
      <c r="AX2714" s="3">
        <v>85</v>
      </c>
      <c r="AY2714" s="2" t="s">
        <v>2385</v>
      </c>
      <c r="AZ2714" s="3">
        <v>277</v>
      </c>
      <c r="BA2714" s="2" t="s">
        <v>433</v>
      </c>
      <c r="BB2714" s="4">
        <v>1</v>
      </c>
    </row>
    <row r="2715" spans="1:54" ht="16">
      <c r="A2715" s="2" t="s">
        <v>6002</v>
      </c>
      <c r="B2715" s="2" t="s">
        <v>6003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7">
        <f t="shared" si="42"/>
        <v>1.9288289999999999</v>
      </c>
      <c r="V2715" s="3">
        <v>0</v>
      </c>
      <c r="W2715" s="3">
        <v>0.62</v>
      </c>
      <c r="X2715" s="3">
        <v>0.216</v>
      </c>
      <c r="Y2715" s="3">
        <v>6.83</v>
      </c>
      <c r="Z2715" s="3">
        <v>0.89200000000000002</v>
      </c>
      <c r="AA2715" s="3">
        <v>0.46200000000000002</v>
      </c>
      <c r="AB2715" s="3">
        <v>2</v>
      </c>
      <c r="AC2715" s="3">
        <v>0</v>
      </c>
      <c r="AD2715" s="3">
        <v>2</v>
      </c>
      <c r="AE2715" s="3">
        <v>2</v>
      </c>
      <c r="AF2715" s="3">
        <v>79.8</v>
      </c>
      <c r="AG2715" s="3">
        <v>0.42</v>
      </c>
      <c r="AH2715" s="4">
        <v>44</v>
      </c>
      <c r="AI2715" s="3">
        <v>13</v>
      </c>
      <c r="AJ2715" s="3">
        <v>13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0.27</v>
      </c>
      <c r="AQ2715" s="3">
        <v>0.8</v>
      </c>
      <c r="AR2715" s="3">
        <v>30</v>
      </c>
      <c r="AS2715" s="3">
        <v>0</v>
      </c>
      <c r="AT2715" s="3">
        <v>1.044</v>
      </c>
      <c r="AU2715" s="3">
        <v>1.4219999999999999</v>
      </c>
      <c r="AV2715" s="3">
        <v>0.437</v>
      </c>
      <c r="AW2715" s="4">
        <v>56</v>
      </c>
      <c r="AX2715" s="3">
        <v>85</v>
      </c>
      <c r="AY2715" s="2" t="s">
        <v>2385</v>
      </c>
      <c r="AZ2715" s="3">
        <v>1497</v>
      </c>
      <c r="BA2715" s="2" t="s">
        <v>5524</v>
      </c>
      <c r="BB2715" s="4">
        <v>3</v>
      </c>
    </row>
    <row r="2716" spans="1:54" ht="16">
      <c r="A2716" s="2" t="s">
        <v>6004</v>
      </c>
      <c r="B2716" s="2" t="s">
        <v>6005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7">
        <f t="shared" si="42"/>
        <v>1.8125170000000002</v>
      </c>
      <c r="V2716" s="3">
        <v>0</v>
      </c>
      <c r="W2716" s="3">
        <v>0.53100000000000003</v>
      </c>
      <c r="X2716" s="3">
        <v>0.20899999999999999</v>
      </c>
      <c r="Y2716" s="3">
        <v>6.8769999999999998</v>
      </c>
      <c r="Z2716" s="3">
        <v>0.78800000000000003</v>
      </c>
      <c r="AA2716" s="3">
        <v>0.47399999999999998</v>
      </c>
      <c r="AB2716" s="3">
        <v>1</v>
      </c>
      <c r="AC2716" s="3">
        <v>0</v>
      </c>
      <c r="AD2716" s="3">
        <v>1</v>
      </c>
      <c r="AE2716" s="3">
        <v>1</v>
      </c>
      <c r="AF2716" s="3">
        <v>75.2</v>
      </c>
      <c r="AG2716" s="3">
        <v>0.41</v>
      </c>
      <c r="AH2716" s="4">
        <v>44</v>
      </c>
      <c r="AI2716" s="3">
        <v>13</v>
      </c>
      <c r="AJ2716" s="3">
        <v>13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0.26</v>
      </c>
      <c r="AQ2716" s="3">
        <v>0.6</v>
      </c>
      <c r="AR2716" s="3">
        <v>25</v>
      </c>
      <c r="AS2716" s="3">
        <v>0</v>
      </c>
      <c r="AT2716" s="3">
        <v>0.93400000000000005</v>
      </c>
      <c r="AU2716" s="3">
        <v>1.274</v>
      </c>
      <c r="AV2716" s="3">
        <v>0.4</v>
      </c>
      <c r="AW2716" s="4">
        <v>53</v>
      </c>
      <c r="AX2716" s="3">
        <v>28.35</v>
      </c>
      <c r="AY2716" s="2" t="s">
        <v>64</v>
      </c>
      <c r="AZ2716" s="3">
        <v>453.6</v>
      </c>
      <c r="BA2716" s="2" t="s">
        <v>1875</v>
      </c>
      <c r="BB2716" s="4">
        <v>4</v>
      </c>
    </row>
    <row r="2717" spans="1:54" ht="16">
      <c r="A2717" s="2" t="s">
        <v>6006</v>
      </c>
      <c r="B2717" s="2" t="s">
        <v>6007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7">
        <f t="shared" si="42"/>
        <v>1.565869</v>
      </c>
      <c r="V2717" s="3">
        <v>0</v>
      </c>
      <c r="W2717" s="3">
        <v>0.32200000000000001</v>
      </c>
      <c r="X2717" s="3">
        <v>0.218</v>
      </c>
      <c r="Y2717" s="3">
        <v>3.59</v>
      </c>
      <c r="Z2717" s="3">
        <v>0.46</v>
      </c>
      <c r="AA2717" s="3">
        <v>0.246</v>
      </c>
      <c r="AB2717" s="3">
        <v>1</v>
      </c>
      <c r="AC2717" s="3">
        <v>0</v>
      </c>
      <c r="AD2717" s="3">
        <v>1</v>
      </c>
      <c r="AE2717" s="3">
        <v>1</v>
      </c>
      <c r="AF2717" s="3">
        <v>76.900000000000006</v>
      </c>
      <c r="AG2717" s="3">
        <v>0.31</v>
      </c>
      <c r="AH2717" s="4">
        <v>29</v>
      </c>
      <c r="AI2717" s="3">
        <v>9</v>
      </c>
      <c r="AJ2717" s="3">
        <v>9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0.22</v>
      </c>
      <c r="AS2717" s="3">
        <v>0</v>
      </c>
      <c r="AT2717" s="3">
        <v>0.59199999999999997</v>
      </c>
      <c r="AU2717" s="3">
        <v>0.80600000000000005</v>
      </c>
      <c r="AV2717" s="3">
        <v>0.27</v>
      </c>
      <c r="AW2717" s="4">
        <v>50</v>
      </c>
      <c r="AX2717" s="3">
        <v>85</v>
      </c>
      <c r="AY2717" s="2" t="s">
        <v>1821</v>
      </c>
      <c r="BA2717" s="2" t="s">
        <v>77</v>
      </c>
      <c r="BB2717" s="4">
        <v>26</v>
      </c>
    </row>
    <row r="2718" spans="1:54" ht="16">
      <c r="A2718" s="2" t="s">
        <v>6008</v>
      </c>
      <c r="B2718" s="2" t="s">
        <v>6009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7">
        <f t="shared" si="42"/>
        <v>1.6104599999999998</v>
      </c>
      <c r="V2718" s="3">
        <v>0</v>
      </c>
      <c r="W2718" s="3">
        <v>0.374</v>
      </c>
      <c r="X2718" s="3">
        <v>0.214</v>
      </c>
      <c r="Y2718" s="3">
        <v>4.71</v>
      </c>
      <c r="Z2718" s="3">
        <v>0.42599999999999999</v>
      </c>
      <c r="AA2718" s="3">
        <v>0.29499999999999998</v>
      </c>
      <c r="AB2718" s="3">
        <v>1</v>
      </c>
      <c r="AC2718" s="3">
        <v>0</v>
      </c>
      <c r="AD2718" s="3">
        <v>1</v>
      </c>
      <c r="AE2718" s="3">
        <v>1</v>
      </c>
      <c r="AF2718" s="3">
        <v>69.7</v>
      </c>
      <c r="AG2718" s="3">
        <v>0.39</v>
      </c>
      <c r="AH2718" s="4">
        <v>28</v>
      </c>
      <c r="AI2718" s="3">
        <v>9</v>
      </c>
      <c r="AJ2718" s="3">
        <v>9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0.19</v>
      </c>
      <c r="AS2718" s="3">
        <v>0</v>
      </c>
      <c r="AT2718" s="3">
        <v>0.76800000000000002</v>
      </c>
      <c r="AU2718" s="3">
        <v>1.0609999999999999</v>
      </c>
      <c r="AV2718" s="3">
        <v>0.36699999999999999</v>
      </c>
      <c r="AW2718" s="4">
        <v>54</v>
      </c>
      <c r="AX2718" s="3">
        <v>85</v>
      </c>
      <c r="AY2718" s="2" t="s">
        <v>1821</v>
      </c>
      <c r="BA2718" s="2" t="s">
        <v>77</v>
      </c>
      <c r="BB2718" s="4">
        <v>20</v>
      </c>
    </row>
    <row r="2719" spans="1:54" ht="16">
      <c r="A2719" s="2" t="s">
        <v>6010</v>
      </c>
      <c r="B2719" s="2" t="s">
        <v>6011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7">
        <f t="shared" si="42"/>
        <v>1.5797589999999999</v>
      </c>
      <c r="V2719" s="3">
        <v>0</v>
      </c>
      <c r="W2719" s="3">
        <v>0.28199999999999997</v>
      </c>
      <c r="X2719" s="3">
        <v>0.222</v>
      </c>
      <c r="Y2719" s="3">
        <v>4.09</v>
      </c>
      <c r="Z2719" s="3">
        <v>0.46200000000000002</v>
      </c>
      <c r="AA2719" s="3">
        <v>0.247</v>
      </c>
      <c r="AB2719" s="3">
        <v>2</v>
      </c>
      <c r="AC2719" s="3">
        <v>0</v>
      </c>
      <c r="AD2719" s="3">
        <v>2</v>
      </c>
      <c r="AE2719" s="3">
        <v>2</v>
      </c>
      <c r="AF2719" s="3">
        <v>81.3</v>
      </c>
      <c r="AG2719" s="3">
        <v>0.57999999999999996</v>
      </c>
      <c r="AH2719" s="4">
        <v>32</v>
      </c>
      <c r="AI2719" s="3">
        <v>10</v>
      </c>
      <c r="AJ2719" s="3">
        <v>10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0.18</v>
      </c>
      <c r="AS2719" s="3">
        <v>0</v>
      </c>
      <c r="AT2719" s="3">
        <v>1.105</v>
      </c>
      <c r="AU2719" s="3">
        <v>1.53</v>
      </c>
      <c r="AV2719" s="3">
        <v>0.45600000000000002</v>
      </c>
      <c r="AW2719" s="4">
        <v>58</v>
      </c>
      <c r="AX2719" s="3">
        <v>28.35</v>
      </c>
      <c r="AY2719" s="2" t="s">
        <v>64</v>
      </c>
      <c r="AZ2719" s="3">
        <v>453.6</v>
      </c>
      <c r="BA2719" s="2" t="s">
        <v>1875</v>
      </c>
      <c r="BB2719" s="4">
        <v>18</v>
      </c>
    </row>
    <row r="2720" spans="1:54" ht="16">
      <c r="A2720" s="2" t="s">
        <v>6012</v>
      </c>
      <c r="B2720" s="2" t="s">
        <v>6013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7">
        <f t="shared" si="42"/>
        <v>1.6303189999999999</v>
      </c>
      <c r="V2720" s="3">
        <v>0</v>
      </c>
      <c r="W2720" s="3">
        <v>0.42299999999999999</v>
      </c>
      <c r="X2720" s="3">
        <v>0.17799999999999999</v>
      </c>
      <c r="Y2720" s="3">
        <v>4.38</v>
      </c>
      <c r="Z2720" s="3">
        <v>0.38700000000000001</v>
      </c>
      <c r="AA2720" s="3">
        <v>0.36199999999999999</v>
      </c>
      <c r="AB2720" s="3">
        <v>1</v>
      </c>
      <c r="AC2720" s="3">
        <v>0</v>
      </c>
      <c r="AD2720" s="3">
        <v>1</v>
      </c>
      <c r="AE2720" s="3">
        <v>1</v>
      </c>
      <c r="AF2720" s="3">
        <v>72.8</v>
      </c>
      <c r="AG2720" s="3">
        <v>0.48</v>
      </c>
      <c r="AH2720" s="4">
        <v>31</v>
      </c>
      <c r="AI2720" s="3">
        <v>9</v>
      </c>
      <c r="AJ2720" s="3">
        <v>9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0.11</v>
      </c>
      <c r="AS2720" s="3">
        <v>0</v>
      </c>
      <c r="AT2720" s="3">
        <v>1.266</v>
      </c>
      <c r="AU2720" s="3">
        <v>1.73</v>
      </c>
      <c r="AV2720" s="3">
        <v>0.53800000000000003</v>
      </c>
      <c r="AW2720" s="4">
        <v>49</v>
      </c>
      <c r="AX2720" s="3">
        <v>85</v>
      </c>
      <c r="AY2720" s="2" t="s">
        <v>1821</v>
      </c>
      <c r="BA2720" s="2" t="s">
        <v>77</v>
      </c>
      <c r="BB2720" s="4">
        <v>14</v>
      </c>
    </row>
    <row r="2721" spans="1:54" ht="16">
      <c r="A2721" s="2" t="s">
        <v>6014</v>
      </c>
      <c r="B2721" s="2" t="s">
        <v>6015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7">
        <f t="shared" si="42"/>
        <v>1.5874159999999999</v>
      </c>
      <c r="V2721" s="3">
        <v>0</v>
      </c>
      <c r="W2721" s="3">
        <v>0.69599999999999995</v>
      </c>
      <c r="X2721" s="3">
        <v>0.22500000000000001</v>
      </c>
      <c r="Y2721" s="3">
        <v>3.58</v>
      </c>
      <c r="Z2721" s="3">
        <v>0.63200000000000001</v>
      </c>
      <c r="AA2721" s="3">
        <v>0.26700000000000002</v>
      </c>
      <c r="AB2721" s="3">
        <v>1</v>
      </c>
      <c r="AC2721" s="3">
        <v>0</v>
      </c>
      <c r="AD2721" s="3">
        <v>1</v>
      </c>
      <c r="AE2721" s="3">
        <v>1</v>
      </c>
      <c r="AF2721" s="3">
        <v>85.7</v>
      </c>
      <c r="AG2721" s="3">
        <v>0.55000000000000004</v>
      </c>
      <c r="AH2721" s="4">
        <v>32</v>
      </c>
      <c r="AI2721" s="3">
        <v>9</v>
      </c>
      <c r="AJ2721" s="3">
        <v>9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0.25</v>
      </c>
      <c r="AS2721" s="3">
        <v>0</v>
      </c>
      <c r="AT2721" s="3">
        <v>1.3839999999999999</v>
      </c>
      <c r="AU2721" s="3">
        <v>1.849</v>
      </c>
      <c r="AV2721" s="3">
        <v>0.67100000000000004</v>
      </c>
      <c r="AW2721" s="4">
        <v>52</v>
      </c>
      <c r="AX2721" s="3">
        <v>85</v>
      </c>
      <c r="AY2721" s="2" t="s">
        <v>1821</v>
      </c>
      <c r="BA2721" s="2" t="s">
        <v>77</v>
      </c>
      <c r="BB2721" s="4">
        <v>44</v>
      </c>
    </row>
    <row r="2722" spans="1:54" ht="16">
      <c r="A2722" s="2" t="s">
        <v>6016</v>
      </c>
      <c r="B2722" s="2" t="s">
        <v>6017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7">
        <f t="shared" si="42"/>
        <v>1.5235809999999999</v>
      </c>
      <c r="V2722" s="3">
        <v>0</v>
      </c>
      <c r="W2722" s="3">
        <v>0.26500000000000001</v>
      </c>
      <c r="X2722" s="3">
        <v>0.22500000000000001</v>
      </c>
      <c r="Y2722" s="3">
        <v>7.23</v>
      </c>
      <c r="Z2722" s="3">
        <v>0.377</v>
      </c>
      <c r="AA2722" s="3">
        <v>0.33600000000000002</v>
      </c>
      <c r="AB2722" s="3">
        <v>1</v>
      </c>
      <c r="AC2722" s="3">
        <v>0</v>
      </c>
      <c r="AD2722" s="3">
        <v>1</v>
      </c>
      <c r="AE2722" s="3">
        <v>1</v>
      </c>
      <c r="AF2722" s="3">
        <v>102.2</v>
      </c>
      <c r="AG2722" s="3">
        <v>0.51</v>
      </c>
      <c r="AH2722" s="4">
        <v>34</v>
      </c>
      <c r="AI2722" s="3">
        <v>10</v>
      </c>
      <c r="AJ2722" s="3">
        <v>10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0.24</v>
      </c>
      <c r="AS2722" s="3">
        <v>0</v>
      </c>
      <c r="AT2722" s="3">
        <v>1.1599999999999999</v>
      </c>
      <c r="AU2722" s="3">
        <v>1.6319999999999999</v>
      </c>
      <c r="AV2722" s="3">
        <v>0.58199999999999996</v>
      </c>
      <c r="AW2722" s="4">
        <v>68</v>
      </c>
      <c r="AX2722" s="3">
        <v>85</v>
      </c>
      <c r="AY2722" s="2" t="s">
        <v>1821</v>
      </c>
      <c r="BA2722" s="2" t="s">
        <v>77</v>
      </c>
      <c r="BB2722" s="4">
        <v>37</v>
      </c>
    </row>
    <row r="2723" spans="1:54" ht="16">
      <c r="A2723" s="2" t="s">
        <v>6018</v>
      </c>
      <c r="B2723" s="2" t="s">
        <v>6019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7">
        <f t="shared" si="42"/>
        <v>1.4413289999999996</v>
      </c>
      <c r="V2723" s="3">
        <v>0</v>
      </c>
      <c r="W2723" s="3">
        <v>0.23499999999999999</v>
      </c>
      <c r="X2723" s="3">
        <v>0.246</v>
      </c>
      <c r="Y2723" s="3">
        <v>5.28</v>
      </c>
      <c r="Z2723" s="3">
        <v>0.51600000000000001</v>
      </c>
      <c r="AA2723" s="3">
        <v>0.39300000000000002</v>
      </c>
      <c r="AB2723" s="3">
        <v>3</v>
      </c>
      <c r="AC2723" s="3">
        <v>0</v>
      </c>
      <c r="AD2723" s="3">
        <v>3</v>
      </c>
      <c r="AE2723" s="3">
        <v>3</v>
      </c>
      <c r="AF2723" s="3">
        <v>97.3</v>
      </c>
      <c r="AG2723" s="3">
        <v>0.37</v>
      </c>
      <c r="AH2723" s="4">
        <v>33</v>
      </c>
      <c r="AI2723" s="3">
        <v>10</v>
      </c>
      <c r="AJ2723" s="3">
        <v>10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0.26</v>
      </c>
      <c r="AS2723" s="3">
        <v>0</v>
      </c>
      <c r="AT2723" s="3">
        <v>1.048</v>
      </c>
      <c r="AU2723" s="3">
        <v>1.595</v>
      </c>
      <c r="AV2723" s="3">
        <v>0.40200000000000002</v>
      </c>
      <c r="AW2723" s="4">
        <v>63</v>
      </c>
      <c r="AX2723" s="3">
        <v>85</v>
      </c>
      <c r="AY2723" s="2" t="s">
        <v>1821</v>
      </c>
      <c r="BA2723" s="2" t="s">
        <v>77</v>
      </c>
      <c r="BB2723" s="4">
        <v>24</v>
      </c>
    </row>
    <row r="2724" spans="1:54" ht="16">
      <c r="A2724" s="2" t="s">
        <v>6020</v>
      </c>
      <c r="B2724" s="2" t="s">
        <v>6021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7">
        <f t="shared" si="42"/>
        <v>1.4980189999999998</v>
      </c>
      <c r="V2724" s="3">
        <v>0</v>
      </c>
      <c r="W2724" s="3">
        <v>0.24</v>
      </c>
      <c r="X2724" s="3">
        <v>0.251</v>
      </c>
      <c r="Y2724" s="3">
        <v>6.59</v>
      </c>
      <c r="Z2724" s="3">
        <v>0.41299999999999998</v>
      </c>
      <c r="AA2724" s="3">
        <v>0.35199999999999998</v>
      </c>
      <c r="AB2724" s="3">
        <v>1</v>
      </c>
      <c r="AC2724" s="3">
        <v>0</v>
      </c>
      <c r="AD2724" s="3">
        <v>1</v>
      </c>
      <c r="AE2724" s="3">
        <v>1</v>
      </c>
      <c r="AF2724" s="3">
        <v>125.3</v>
      </c>
      <c r="AG2724" s="3">
        <v>0.6</v>
      </c>
      <c r="AH2724" s="4">
        <v>39</v>
      </c>
      <c r="AI2724" s="3">
        <v>12</v>
      </c>
      <c r="AJ2724" s="3">
        <v>12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0.2</v>
      </c>
      <c r="AS2724" s="3">
        <v>0</v>
      </c>
      <c r="AT2724" s="3">
        <v>0.72599999999999998</v>
      </c>
      <c r="AU2724" s="3">
        <v>0.88400000000000001</v>
      </c>
      <c r="AV2724" s="3">
        <v>0.378</v>
      </c>
      <c r="AW2724" s="4">
        <v>63</v>
      </c>
      <c r="AX2724" s="3">
        <v>85</v>
      </c>
      <c r="AY2724" s="2" t="s">
        <v>1821</v>
      </c>
      <c r="AZ2724" s="3">
        <v>430</v>
      </c>
      <c r="BA2724" s="2" t="s">
        <v>433</v>
      </c>
      <c r="BB2724" s="4">
        <v>12</v>
      </c>
    </row>
    <row r="2725" spans="1:54" ht="16">
      <c r="A2725" s="2" t="s">
        <v>6022</v>
      </c>
      <c r="B2725" s="2" t="s">
        <v>6023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7">
        <f t="shared" si="42"/>
        <v>1.5594810000000001</v>
      </c>
      <c r="V2725" s="3">
        <v>0</v>
      </c>
      <c r="W2725" s="3">
        <v>0.39900000000000002</v>
      </c>
      <c r="X2725" s="3">
        <v>0.19600000000000001</v>
      </c>
      <c r="Y2725" s="3">
        <v>5.7329999999999997</v>
      </c>
      <c r="AA2725" s="3">
        <v>0.36499999999999999</v>
      </c>
      <c r="AB2725" s="3">
        <v>1</v>
      </c>
      <c r="AC2725" s="3">
        <v>0</v>
      </c>
      <c r="AD2725" s="3">
        <v>1</v>
      </c>
      <c r="AE2725" s="3">
        <v>1</v>
      </c>
      <c r="AF2725" s="3">
        <v>78.2</v>
      </c>
      <c r="AG2725" s="3">
        <v>0.44</v>
      </c>
      <c r="AH2725" s="4">
        <v>39</v>
      </c>
      <c r="AI2725" s="3">
        <v>12</v>
      </c>
      <c r="AJ2725" s="3">
        <v>12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0.17</v>
      </c>
      <c r="AQ2725" s="3">
        <v>0.6</v>
      </c>
      <c r="AR2725" s="3">
        <v>25</v>
      </c>
      <c r="AS2725" s="3">
        <v>0</v>
      </c>
      <c r="AT2725" s="3">
        <v>1.0089999999999999</v>
      </c>
      <c r="AU2725" s="3">
        <v>1.3839999999999999</v>
      </c>
      <c r="AV2725" s="3">
        <v>0.58499999999999996</v>
      </c>
      <c r="AW2725" s="4">
        <v>57</v>
      </c>
      <c r="AX2725" s="3">
        <v>28.35</v>
      </c>
      <c r="AY2725" s="2" t="s">
        <v>6024</v>
      </c>
      <c r="AZ2725" s="3">
        <v>453.6</v>
      </c>
      <c r="BA2725" s="2" t="s">
        <v>6025</v>
      </c>
      <c r="BB2725" s="4">
        <v>5</v>
      </c>
    </row>
    <row r="2726" spans="1:54" ht="16">
      <c r="A2726" s="2" t="s">
        <v>6026</v>
      </c>
      <c r="B2726" s="2" t="s">
        <v>6027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7">
        <f t="shared" si="42"/>
        <v>1.0810219999999999</v>
      </c>
      <c r="V2726" s="3">
        <v>0</v>
      </c>
      <c r="W2726" s="3">
        <v>0.27800000000000002</v>
      </c>
      <c r="X2726" s="3">
        <v>9.6000000000000002E-2</v>
      </c>
      <c r="Y2726" s="3">
        <v>3.08</v>
      </c>
      <c r="Z2726" s="3">
        <v>0.41299999999999998</v>
      </c>
      <c r="AA2726" s="3">
        <v>0.20100000000000001</v>
      </c>
      <c r="AB2726" s="3">
        <v>1</v>
      </c>
      <c r="AC2726" s="3">
        <v>0</v>
      </c>
      <c r="AD2726" s="3">
        <v>1</v>
      </c>
      <c r="AE2726" s="3">
        <v>1</v>
      </c>
      <c r="AG2726" s="3">
        <v>0.31</v>
      </c>
      <c r="AH2726" s="4">
        <v>42</v>
      </c>
      <c r="AI2726" s="3">
        <v>12</v>
      </c>
      <c r="AJ2726" s="3">
        <v>12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0.35</v>
      </c>
      <c r="AQ2726" s="3">
        <v>1.9</v>
      </c>
      <c r="AR2726" s="3">
        <v>75</v>
      </c>
      <c r="AT2726" s="3">
        <v>17.047999999999998</v>
      </c>
      <c r="AU2726" s="3">
        <v>23.797999999999998</v>
      </c>
      <c r="AV2726" s="3">
        <v>6.47</v>
      </c>
      <c r="AW2726" s="4">
        <v>72</v>
      </c>
      <c r="AX2726" s="3">
        <v>85</v>
      </c>
      <c r="AY2726" s="2" t="s">
        <v>1821</v>
      </c>
      <c r="BA2726" s="2" t="s">
        <v>77</v>
      </c>
      <c r="BB2726" s="4">
        <v>0</v>
      </c>
    </row>
    <row r="2727" spans="1:54" ht="16">
      <c r="A2727" s="2" t="s">
        <v>6028</v>
      </c>
      <c r="B2727" s="2" t="s">
        <v>6029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7">
        <f t="shared" si="42"/>
        <v>0.96555899999999995</v>
      </c>
      <c r="V2727" s="3">
        <v>0</v>
      </c>
      <c r="W2727" s="3">
        <v>0.23300000000000001</v>
      </c>
      <c r="X2727" s="3">
        <v>2.1000000000000001E-2</v>
      </c>
      <c r="Y2727" s="3">
        <v>2.57</v>
      </c>
      <c r="Z2727" s="3">
        <v>0.34499999999999997</v>
      </c>
      <c r="AA2727" s="3">
        <v>0.187</v>
      </c>
      <c r="AB2727" s="3">
        <v>0</v>
      </c>
      <c r="AC2727" s="3">
        <v>0</v>
      </c>
      <c r="AD2727" s="3">
        <v>0</v>
      </c>
      <c r="AE2727" s="3">
        <v>0</v>
      </c>
      <c r="AF2727" s="3">
        <v>30.7</v>
      </c>
      <c r="AG2727" s="3">
        <v>0.31</v>
      </c>
      <c r="AH2727" s="4">
        <v>44</v>
      </c>
      <c r="AI2727" s="3">
        <v>13</v>
      </c>
      <c r="AJ2727" s="3">
        <v>13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0.76</v>
      </c>
      <c r="AQ2727" s="3">
        <v>1.2</v>
      </c>
      <c r="AR2727" s="3">
        <v>48</v>
      </c>
      <c r="AS2727" s="3">
        <v>0</v>
      </c>
      <c r="AT2727" s="3">
        <v>17.433</v>
      </c>
      <c r="AU2727" s="3">
        <v>23.902000000000001</v>
      </c>
      <c r="AV2727" s="3">
        <v>6.9009999999999998</v>
      </c>
      <c r="AW2727" s="4">
        <v>61</v>
      </c>
      <c r="AX2727" s="3">
        <v>117</v>
      </c>
      <c r="AY2727" s="2" t="s">
        <v>87</v>
      </c>
      <c r="BA2727" s="2" t="s">
        <v>77</v>
      </c>
      <c r="BB2727" s="4">
        <v>0</v>
      </c>
    </row>
    <row r="2728" spans="1:54" ht="16">
      <c r="A2728" s="2" t="s">
        <v>6030</v>
      </c>
      <c r="B2728" s="2" t="s">
        <v>6031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7">
        <f t="shared" si="42"/>
        <v>1.211924</v>
      </c>
      <c r="V2728" s="3">
        <v>0</v>
      </c>
      <c r="W2728" s="3">
        <v>0.08</v>
      </c>
      <c r="X2728" s="3">
        <v>6.8000000000000005E-2</v>
      </c>
      <c r="Y2728" s="3">
        <v>1.1000000000000001</v>
      </c>
      <c r="Z2728" s="3">
        <v>0.34399999999999997</v>
      </c>
      <c r="AA2728" s="3">
        <v>6.4000000000000001E-2</v>
      </c>
      <c r="AB2728" s="3">
        <v>1</v>
      </c>
      <c r="AC2728" s="3">
        <v>0</v>
      </c>
      <c r="AD2728" s="3">
        <v>1</v>
      </c>
      <c r="AE2728" s="3">
        <v>1</v>
      </c>
      <c r="AG2728" s="3">
        <v>0.51</v>
      </c>
      <c r="AH2728" s="4">
        <v>76</v>
      </c>
      <c r="AI2728" s="3">
        <v>23</v>
      </c>
      <c r="AJ2728" s="3">
        <v>23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0.17</v>
      </c>
      <c r="AS2728" s="3">
        <v>0</v>
      </c>
      <c r="AT2728" s="3">
        <v>3.2309999999999999</v>
      </c>
      <c r="AU2728" s="3">
        <v>5.1340000000000003</v>
      </c>
      <c r="AV2728" s="3">
        <v>1.198</v>
      </c>
      <c r="AW2728" s="4">
        <v>89</v>
      </c>
      <c r="AX2728" s="3">
        <v>117</v>
      </c>
      <c r="AY2728" s="2" t="s">
        <v>1821</v>
      </c>
      <c r="BA2728" s="2" t="s">
        <v>77</v>
      </c>
      <c r="BB2728" s="4">
        <v>0</v>
      </c>
    </row>
    <row r="2729" spans="1:54" ht="16">
      <c r="A2729" s="2" t="s">
        <v>6032</v>
      </c>
      <c r="B2729" s="2" t="s">
        <v>6033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7">
        <f t="shared" si="42"/>
        <v>1.6632079999999998</v>
      </c>
      <c r="V2729" s="3">
        <v>0</v>
      </c>
      <c r="W2729" s="3">
        <v>0.57499999999999996</v>
      </c>
      <c r="X2729" s="3">
        <v>0.317</v>
      </c>
      <c r="Y2729" s="3">
        <v>7.7670000000000003</v>
      </c>
      <c r="Z2729" s="3">
        <v>0.75800000000000001</v>
      </c>
      <c r="AA2729" s="3">
        <v>0.54</v>
      </c>
      <c r="AB2729" s="3">
        <v>2</v>
      </c>
      <c r="AC2729" s="3">
        <v>0</v>
      </c>
      <c r="AD2729" s="3">
        <v>2</v>
      </c>
      <c r="AE2729" s="3">
        <v>2</v>
      </c>
      <c r="AF2729" s="3">
        <v>112.9</v>
      </c>
      <c r="AG2729" s="3">
        <v>0.66</v>
      </c>
      <c r="AH2729" s="4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0.3</v>
      </c>
      <c r="AQ2729" s="3">
        <v>1.1000000000000001</v>
      </c>
      <c r="AR2729" s="3">
        <v>44</v>
      </c>
      <c r="AS2729" s="3">
        <v>0</v>
      </c>
      <c r="AT2729" s="3">
        <v>1.2529999999999999</v>
      </c>
      <c r="AU2729" s="3">
        <v>1.613</v>
      </c>
      <c r="AV2729" s="3">
        <v>0.64400000000000002</v>
      </c>
      <c r="AW2729" s="4">
        <v>73</v>
      </c>
      <c r="AX2729" s="3">
        <v>85</v>
      </c>
      <c r="AY2729" s="2" t="s">
        <v>2385</v>
      </c>
      <c r="AZ2729" s="3">
        <v>366</v>
      </c>
      <c r="BA2729" s="2" t="s">
        <v>433</v>
      </c>
      <c r="BB2729" s="4">
        <v>14</v>
      </c>
    </row>
    <row r="2730" spans="1:54" ht="16">
      <c r="A2730" s="2" t="s">
        <v>6034</v>
      </c>
      <c r="B2730" s="2" t="s">
        <v>6035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7">
        <f t="shared" si="42"/>
        <v>1.8084070000000001</v>
      </c>
      <c r="V2730" s="3">
        <v>0</v>
      </c>
      <c r="W2730" s="3">
        <v>0.53</v>
      </c>
      <c r="X2730" s="3">
        <v>0.20899999999999999</v>
      </c>
      <c r="Y2730" s="3">
        <v>6.859</v>
      </c>
      <c r="Z2730" s="3">
        <v>0.78600000000000003</v>
      </c>
      <c r="AA2730" s="3">
        <v>0.47299999999999998</v>
      </c>
      <c r="AB2730" s="3">
        <v>1</v>
      </c>
      <c r="AC2730" s="3">
        <v>0</v>
      </c>
      <c r="AD2730" s="3">
        <v>1</v>
      </c>
      <c r="AE2730" s="3">
        <v>1</v>
      </c>
      <c r="AF2730" s="3">
        <v>75</v>
      </c>
      <c r="AG2730" s="3">
        <v>0.41</v>
      </c>
      <c r="AH2730" s="4">
        <v>44</v>
      </c>
      <c r="AI2730" s="3">
        <v>13</v>
      </c>
      <c r="AJ2730" s="3">
        <v>13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0.26</v>
      </c>
      <c r="AQ2730" s="3">
        <v>0.6</v>
      </c>
      <c r="AR2730" s="3">
        <v>25</v>
      </c>
      <c r="AS2730" s="3">
        <v>0</v>
      </c>
      <c r="AT2730" s="3">
        <v>1.0049999999999999</v>
      </c>
      <c r="AU2730" s="3">
        <v>1.3720000000000001</v>
      </c>
      <c r="AV2730" s="3">
        <v>0.42799999999999999</v>
      </c>
      <c r="AW2730" s="4">
        <v>53</v>
      </c>
      <c r="AX2730" s="3">
        <v>28.35</v>
      </c>
      <c r="AY2730" s="2" t="s">
        <v>6036</v>
      </c>
      <c r="AZ2730" s="3">
        <v>453.6</v>
      </c>
      <c r="BA2730" s="2" t="s">
        <v>6037</v>
      </c>
      <c r="BB2730" s="4">
        <v>0</v>
      </c>
    </row>
    <row r="2731" spans="1:54" ht="16">
      <c r="A2731" s="2" t="s">
        <v>6038</v>
      </c>
      <c r="B2731" s="2" t="s">
        <v>6039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7">
        <f t="shared" si="42"/>
        <v>1.5293489999999998</v>
      </c>
      <c r="V2731" s="3">
        <v>0</v>
      </c>
      <c r="W2731" s="3">
        <v>0.39100000000000001</v>
      </c>
      <c r="X2731" s="3">
        <v>0.187</v>
      </c>
      <c r="Y2731" s="3">
        <v>5.5750000000000002</v>
      </c>
      <c r="Z2731" s="3">
        <v>1.7000000000000001E-2</v>
      </c>
      <c r="AA2731" s="3">
        <v>0.35599999999999998</v>
      </c>
      <c r="AB2731" s="3">
        <v>1</v>
      </c>
      <c r="AC2731" s="3">
        <v>0</v>
      </c>
      <c r="AD2731" s="3">
        <v>1</v>
      </c>
      <c r="AE2731" s="3">
        <v>1</v>
      </c>
      <c r="AF2731" s="3">
        <v>75.8</v>
      </c>
      <c r="AG2731" s="3">
        <v>0.43</v>
      </c>
      <c r="AH2731" s="4">
        <v>39</v>
      </c>
      <c r="AI2731" s="3">
        <v>12</v>
      </c>
      <c r="AJ2731" s="3">
        <v>12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0.2</v>
      </c>
      <c r="AQ2731" s="3">
        <v>0.7</v>
      </c>
      <c r="AR2731" s="3">
        <v>27</v>
      </c>
      <c r="AS2731" s="3">
        <v>0</v>
      </c>
      <c r="AT2731" s="3">
        <v>1.833</v>
      </c>
      <c r="AU2731" s="3">
        <v>2.5129999999999999</v>
      </c>
      <c r="AV2731" s="3">
        <v>0.90200000000000002</v>
      </c>
      <c r="AW2731" s="4">
        <v>57</v>
      </c>
      <c r="AX2731" s="3">
        <v>28.35</v>
      </c>
      <c r="AY2731" s="2" t="s">
        <v>6024</v>
      </c>
      <c r="AZ2731" s="3">
        <v>453.6</v>
      </c>
      <c r="BA2731" s="2" t="s">
        <v>6025</v>
      </c>
      <c r="BB2731" s="4">
        <v>0</v>
      </c>
    </row>
    <row r="2732" spans="1:54" ht="16">
      <c r="A2732" s="2" t="s">
        <v>6040</v>
      </c>
      <c r="B2732" s="2" t="s">
        <v>6041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7">
        <f t="shared" si="42"/>
        <v>1.4510689999999999</v>
      </c>
      <c r="V2732" s="3">
        <v>0</v>
      </c>
      <c r="W2732" s="3">
        <v>0.23899999999999999</v>
      </c>
      <c r="X2732" s="3">
        <v>0.23</v>
      </c>
      <c r="Y2732" s="3">
        <v>6.2270000000000003</v>
      </c>
      <c r="Z2732" s="3">
        <v>0.40699999999999997</v>
      </c>
      <c r="AA2732" s="3">
        <v>0.33700000000000002</v>
      </c>
      <c r="AB2732" s="3">
        <v>1</v>
      </c>
      <c r="AC2732" s="3">
        <v>0</v>
      </c>
      <c r="AD2732" s="3">
        <v>1</v>
      </c>
      <c r="AE2732" s="3">
        <v>1</v>
      </c>
      <c r="AF2732" s="3">
        <v>116.7</v>
      </c>
      <c r="AG2732" s="3">
        <v>0.56999999999999995</v>
      </c>
      <c r="AH2732" s="4">
        <v>39</v>
      </c>
      <c r="AI2732" s="3">
        <v>12</v>
      </c>
      <c r="AJ2732" s="3">
        <v>12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0.25</v>
      </c>
      <c r="AS2732" s="3">
        <v>0</v>
      </c>
      <c r="AT2732" s="3">
        <v>2.2360000000000002</v>
      </c>
      <c r="AU2732" s="3">
        <v>2.9649999999999999</v>
      </c>
      <c r="AV2732" s="3">
        <v>0.96699999999999997</v>
      </c>
      <c r="AW2732" s="4">
        <v>63</v>
      </c>
      <c r="AX2732" s="3">
        <v>85</v>
      </c>
      <c r="AY2732" s="2" t="s">
        <v>1821</v>
      </c>
      <c r="BA2732" s="2" t="s">
        <v>77</v>
      </c>
      <c r="BB2732" s="4">
        <v>3</v>
      </c>
    </row>
    <row r="2733" spans="1:54" ht="16">
      <c r="A2733" s="2" t="s">
        <v>6042</v>
      </c>
      <c r="B2733" s="2" t="s">
        <v>6043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7">
        <f t="shared" si="42"/>
        <v>1.3662759999999998</v>
      </c>
      <c r="V2733" s="3">
        <v>0</v>
      </c>
      <c r="W2733" s="3">
        <v>0.23499999999999999</v>
      </c>
      <c r="X2733" s="3">
        <v>0.21099999999999999</v>
      </c>
      <c r="Y2733" s="3">
        <v>4.8559999999999999</v>
      </c>
      <c r="Z2733" s="3">
        <v>0.48899999999999999</v>
      </c>
      <c r="AA2733" s="3">
        <v>0.36099999999999999</v>
      </c>
      <c r="AB2733" s="3">
        <v>3</v>
      </c>
      <c r="AC2733" s="3">
        <v>0</v>
      </c>
      <c r="AD2733" s="3">
        <v>3</v>
      </c>
      <c r="AE2733" s="3">
        <v>3</v>
      </c>
      <c r="AF2733" s="3">
        <v>86.9</v>
      </c>
      <c r="AG2733" s="3">
        <v>0.36</v>
      </c>
      <c r="AH2733" s="4">
        <v>35</v>
      </c>
      <c r="AI2733" s="3">
        <v>10</v>
      </c>
      <c r="AJ2733" s="3">
        <v>10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0.34</v>
      </c>
      <c r="AS2733" s="3">
        <v>0</v>
      </c>
      <c r="AT2733" s="3">
        <v>3.6139999999999999</v>
      </c>
      <c r="AU2733" s="3">
        <v>5.0880000000000001</v>
      </c>
      <c r="AV2733" s="3">
        <v>1.419</v>
      </c>
      <c r="AW2733" s="4">
        <v>62</v>
      </c>
      <c r="AX2733" s="3">
        <v>28.35</v>
      </c>
      <c r="AY2733" s="2" t="s">
        <v>6044</v>
      </c>
      <c r="AZ2733" s="3">
        <v>453.6</v>
      </c>
      <c r="BA2733" s="2" t="s">
        <v>6045</v>
      </c>
      <c r="BB2733" s="4">
        <v>10</v>
      </c>
    </row>
    <row r="2734" spans="1:54" ht="16">
      <c r="A2734" s="2" t="s">
        <v>6046</v>
      </c>
      <c r="B2734" s="2" t="s">
        <v>6047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7">
        <f t="shared" si="42"/>
        <v>1.413219</v>
      </c>
      <c r="V2734" s="3">
        <v>0</v>
      </c>
      <c r="W2734" s="3">
        <v>0.25900000000000001</v>
      </c>
      <c r="X2734" s="3">
        <v>0.185</v>
      </c>
      <c r="Y2734" s="3">
        <v>6.31</v>
      </c>
      <c r="Z2734" s="3">
        <v>0.371</v>
      </c>
      <c r="AA2734" s="3">
        <v>0.30599999999999999</v>
      </c>
      <c r="AB2734" s="3">
        <v>1</v>
      </c>
      <c r="AC2734" s="3">
        <v>0</v>
      </c>
      <c r="AD2734" s="3">
        <v>1</v>
      </c>
      <c r="AE2734" s="3">
        <v>1</v>
      </c>
      <c r="AF2734" s="3">
        <v>88.1</v>
      </c>
      <c r="AG2734" s="3">
        <v>0.47</v>
      </c>
      <c r="AH2734" s="4">
        <v>36</v>
      </c>
      <c r="AI2734" s="3">
        <v>11</v>
      </c>
      <c r="AJ2734" s="3">
        <v>11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0.34</v>
      </c>
      <c r="AS2734" s="3">
        <v>0</v>
      </c>
      <c r="AT2734" s="3">
        <v>4.3730000000000002</v>
      </c>
      <c r="AU2734" s="3">
        <v>6.03</v>
      </c>
      <c r="AV2734" s="3">
        <v>1.83</v>
      </c>
      <c r="AW2734" s="4">
        <v>67</v>
      </c>
      <c r="AX2734" s="3">
        <v>28.35</v>
      </c>
      <c r="AY2734" s="2" t="s">
        <v>6048</v>
      </c>
      <c r="AZ2734" s="3">
        <v>453.6</v>
      </c>
      <c r="BA2734" s="2" t="s">
        <v>6049</v>
      </c>
      <c r="BB2734" s="4">
        <v>21</v>
      </c>
    </row>
    <row r="2735" spans="1:54" ht="16">
      <c r="A2735" s="2" t="s">
        <v>6050</v>
      </c>
      <c r="B2735" s="2" t="s">
        <v>6051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7">
        <f t="shared" si="42"/>
        <v>1.8599169999999998</v>
      </c>
      <c r="V2735" s="3">
        <v>0</v>
      </c>
      <c r="W2735" s="3">
        <v>0.28399999999999997</v>
      </c>
      <c r="X2735" s="3">
        <v>0.14599999999999999</v>
      </c>
      <c r="Y2735" s="3">
        <v>3.867</v>
      </c>
      <c r="Z2735" s="3">
        <v>0.66</v>
      </c>
      <c r="AA2735" s="3">
        <v>0.29399999999999998</v>
      </c>
      <c r="AB2735" s="3">
        <v>3</v>
      </c>
      <c r="AC2735" s="3">
        <v>0</v>
      </c>
      <c r="AD2735" s="3">
        <v>3</v>
      </c>
      <c r="AE2735" s="3">
        <v>3</v>
      </c>
      <c r="AF2735" s="3">
        <v>64.8</v>
      </c>
      <c r="AG2735" s="3">
        <v>0.34</v>
      </c>
      <c r="AH2735" s="4">
        <v>45</v>
      </c>
      <c r="AI2735" s="3">
        <v>13</v>
      </c>
      <c r="AJ2735" s="3">
        <v>13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0.15</v>
      </c>
      <c r="AQ2735" s="3">
        <v>0.6</v>
      </c>
      <c r="AR2735" s="3">
        <v>23</v>
      </c>
      <c r="AS2735" s="3">
        <v>0</v>
      </c>
      <c r="AT2735" s="3">
        <v>1.4890000000000001</v>
      </c>
      <c r="AU2735" s="3">
        <v>2.0979999999999999</v>
      </c>
      <c r="AV2735" s="3">
        <v>0.66</v>
      </c>
      <c r="AW2735" s="4">
        <v>43</v>
      </c>
      <c r="AX2735" s="3">
        <v>28.35</v>
      </c>
      <c r="AY2735" s="2" t="s">
        <v>6036</v>
      </c>
      <c r="AZ2735" s="3">
        <v>453.6</v>
      </c>
      <c r="BA2735" s="2" t="s">
        <v>6037</v>
      </c>
      <c r="BB2735" s="4">
        <v>0</v>
      </c>
    </row>
    <row r="2736" spans="1:54" ht="16">
      <c r="A2736" s="2" t="s">
        <v>6052</v>
      </c>
      <c r="B2736" s="2" t="s">
        <v>6053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7">
        <f t="shared" si="42"/>
        <v>1.5554439999999998</v>
      </c>
      <c r="V2736" s="3">
        <v>0</v>
      </c>
      <c r="W2736" s="3">
        <v>0.40200000000000002</v>
      </c>
      <c r="X2736" s="3">
        <v>0.16</v>
      </c>
      <c r="Y2736" s="3">
        <v>4.1769999999999996</v>
      </c>
      <c r="Z2736" s="3">
        <v>0.38200000000000001</v>
      </c>
      <c r="AA2736" s="3">
        <v>0.34200000000000003</v>
      </c>
      <c r="AB2736" s="3">
        <v>1</v>
      </c>
      <c r="AC2736" s="3">
        <v>0</v>
      </c>
      <c r="AD2736" s="3">
        <v>1</v>
      </c>
      <c r="AE2736" s="3">
        <v>1</v>
      </c>
      <c r="AF2736" s="3">
        <v>68.099999999999994</v>
      </c>
      <c r="AG2736" s="3">
        <v>0.46</v>
      </c>
      <c r="AH2736" s="4">
        <v>33</v>
      </c>
      <c r="AI2736" s="3">
        <v>10</v>
      </c>
      <c r="AJ2736" s="3">
        <v>10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0.18</v>
      </c>
      <c r="AS2736" s="3">
        <v>0</v>
      </c>
      <c r="AT2736" s="3">
        <v>3.0760000000000001</v>
      </c>
      <c r="AU2736" s="3">
        <v>4.2119999999999997</v>
      </c>
      <c r="AV2736" s="3">
        <v>1.25</v>
      </c>
      <c r="AW2736" s="4">
        <v>50</v>
      </c>
      <c r="AX2736" s="3">
        <v>28.35</v>
      </c>
      <c r="AY2736" s="2" t="s">
        <v>64</v>
      </c>
      <c r="AZ2736" s="3">
        <v>453.6</v>
      </c>
      <c r="BA2736" s="2" t="s">
        <v>1875</v>
      </c>
      <c r="BB2736" s="4">
        <v>3</v>
      </c>
    </row>
    <row r="2737" spans="1:54" ht="16">
      <c r="A2737" s="2" t="s">
        <v>6054</v>
      </c>
      <c r="B2737" s="2" t="s">
        <v>6055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7">
        <f t="shared" si="42"/>
        <v>1.3859139999999999</v>
      </c>
      <c r="V2737" s="3">
        <v>0</v>
      </c>
      <c r="W2737" s="3">
        <v>0.54600000000000004</v>
      </c>
      <c r="X2737" s="3">
        <v>0.159</v>
      </c>
      <c r="Y2737" s="3">
        <v>3.2530000000000001</v>
      </c>
      <c r="Z2737" s="3">
        <v>0.53900000000000003</v>
      </c>
      <c r="AA2737" s="3">
        <v>0.24099999999999999</v>
      </c>
      <c r="AB2737" s="3">
        <v>1</v>
      </c>
      <c r="AC2737" s="3">
        <v>0</v>
      </c>
      <c r="AD2737" s="3">
        <v>1</v>
      </c>
      <c r="AE2737" s="3">
        <v>1</v>
      </c>
      <c r="AF2737" s="3">
        <v>67.900000000000006</v>
      </c>
      <c r="AG2737" s="3">
        <v>0.47</v>
      </c>
      <c r="AH2737" s="4">
        <v>36</v>
      </c>
      <c r="AI2737" s="3">
        <v>11</v>
      </c>
      <c r="AJ2737" s="3">
        <v>11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0.41</v>
      </c>
      <c r="AS2737" s="3">
        <v>0</v>
      </c>
      <c r="AT2737" s="3">
        <v>6.5830000000000002</v>
      </c>
      <c r="AU2737" s="3">
        <v>8.9930000000000003</v>
      </c>
      <c r="AV2737" s="3">
        <v>2.6890000000000001</v>
      </c>
      <c r="AW2737" s="4">
        <v>55</v>
      </c>
      <c r="AX2737" s="3">
        <v>28.35</v>
      </c>
      <c r="AY2737" s="2" t="s">
        <v>6044</v>
      </c>
      <c r="AZ2737" s="3">
        <v>453.6</v>
      </c>
      <c r="BA2737" s="2" t="s">
        <v>6045</v>
      </c>
      <c r="BB2737" s="4">
        <v>17</v>
      </c>
    </row>
    <row r="2738" spans="1:54" ht="16">
      <c r="A2738" s="2" t="s">
        <v>6056</v>
      </c>
      <c r="B2738" s="2" t="s">
        <v>6057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7">
        <f t="shared" si="42"/>
        <v>1.4723349999999997</v>
      </c>
      <c r="V2738" s="3">
        <v>0</v>
      </c>
      <c r="W2738" s="3">
        <v>0.27300000000000002</v>
      </c>
      <c r="X2738" s="3">
        <v>0.186</v>
      </c>
      <c r="Y2738" s="3">
        <v>3.8220000000000001</v>
      </c>
      <c r="Z2738" s="3">
        <v>0.441</v>
      </c>
      <c r="AA2738" s="3">
        <v>0.23599999999999999</v>
      </c>
      <c r="AB2738" s="3">
        <v>1</v>
      </c>
      <c r="AC2738" s="3">
        <v>0</v>
      </c>
      <c r="AD2738" s="3">
        <v>1</v>
      </c>
      <c r="AE2738" s="3">
        <v>1</v>
      </c>
      <c r="AF2738" s="3">
        <v>72.400000000000006</v>
      </c>
      <c r="AG2738" s="3">
        <v>0.53</v>
      </c>
      <c r="AH2738" s="4">
        <v>34</v>
      </c>
      <c r="AI2738" s="3">
        <v>10</v>
      </c>
      <c r="AJ2738" s="3">
        <v>10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0.28000000000000003</v>
      </c>
      <c r="AS2738" s="3">
        <v>0</v>
      </c>
      <c r="AT2738" s="3">
        <v>3.984</v>
      </c>
      <c r="AU2738" s="3">
        <v>5.4749999999999996</v>
      </c>
      <c r="AV2738" s="3">
        <v>1.5920000000000001</v>
      </c>
      <c r="AW2738" s="4">
        <v>58</v>
      </c>
      <c r="AX2738" s="3">
        <v>28.35</v>
      </c>
      <c r="AY2738" s="2" t="s">
        <v>6048</v>
      </c>
      <c r="AZ2738" s="3">
        <v>453.6</v>
      </c>
      <c r="BA2738" s="2" t="s">
        <v>6049</v>
      </c>
      <c r="BB2738" s="4">
        <v>18</v>
      </c>
    </row>
    <row r="2739" spans="1:54" ht="16">
      <c r="A2739" s="2" t="s">
        <v>6058</v>
      </c>
      <c r="B2739" s="2" t="s">
        <v>6059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7">
        <f t="shared" si="42"/>
        <v>1.7643429999999998</v>
      </c>
      <c r="V2739" s="3">
        <v>0</v>
      </c>
      <c r="W2739" s="3">
        <v>0.39700000000000002</v>
      </c>
      <c r="X2739" s="3">
        <v>0.183</v>
      </c>
      <c r="Y2739" s="3">
        <v>5.3890000000000002</v>
      </c>
      <c r="Z2739" s="3">
        <v>0.72299999999999998</v>
      </c>
      <c r="AA2739" s="3">
        <v>0.40699999999999997</v>
      </c>
      <c r="AB2739" s="3">
        <v>2</v>
      </c>
      <c r="AC2739" s="3">
        <v>0</v>
      </c>
      <c r="AD2739" s="3">
        <v>2</v>
      </c>
      <c r="AE2739" s="3">
        <v>2</v>
      </c>
      <c r="AF2739" s="3">
        <v>70.599999999999994</v>
      </c>
      <c r="AG2739" s="3">
        <v>0.46</v>
      </c>
      <c r="AH2739" s="4">
        <v>42</v>
      </c>
      <c r="AI2739" s="3">
        <v>13</v>
      </c>
      <c r="AJ2739" s="3">
        <v>13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0.23</v>
      </c>
      <c r="AQ2739" s="3">
        <v>0.6</v>
      </c>
      <c r="AR2739" s="3">
        <v>22</v>
      </c>
      <c r="AS2739" s="3">
        <v>0</v>
      </c>
      <c r="AT2739" s="3">
        <v>1.889</v>
      </c>
      <c r="AU2739" s="3">
        <v>2.5710000000000002</v>
      </c>
      <c r="AV2739" s="3">
        <v>0.75900000000000001</v>
      </c>
      <c r="AW2739" s="4">
        <v>50</v>
      </c>
      <c r="AX2739" s="3">
        <v>28.35</v>
      </c>
      <c r="AY2739" s="2" t="s">
        <v>6036</v>
      </c>
      <c r="AZ2739" s="3">
        <v>453.6</v>
      </c>
      <c r="BA2739" s="2" t="s">
        <v>6037</v>
      </c>
      <c r="BB2739" s="4">
        <v>0</v>
      </c>
    </row>
    <row r="2740" spans="1:54" ht="16">
      <c r="A2740" s="2" t="s">
        <v>6060</v>
      </c>
      <c r="B2740" s="2" t="s">
        <v>6061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7">
        <f t="shared" si="42"/>
        <v>1.502923</v>
      </c>
      <c r="V2740" s="3">
        <v>0</v>
      </c>
      <c r="W2740" s="3">
        <v>0.35</v>
      </c>
      <c r="X2740" s="3">
        <v>0.182</v>
      </c>
      <c r="Y2740" s="3">
        <v>4.3520000000000003</v>
      </c>
      <c r="Z2740" s="3">
        <v>0.41199999999999998</v>
      </c>
      <c r="AA2740" s="3">
        <v>0.27700000000000002</v>
      </c>
      <c r="AB2740" s="3">
        <v>1</v>
      </c>
      <c r="AC2740" s="3">
        <v>0</v>
      </c>
      <c r="AD2740" s="3">
        <v>1</v>
      </c>
      <c r="AE2740" s="3">
        <v>1</v>
      </c>
      <c r="AF2740" s="3">
        <v>63.2</v>
      </c>
      <c r="AG2740" s="3">
        <v>0.38</v>
      </c>
      <c r="AH2740" s="4">
        <v>31</v>
      </c>
      <c r="AI2740" s="3">
        <v>9</v>
      </c>
      <c r="AJ2740" s="3">
        <v>9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0.28999999999999998</v>
      </c>
      <c r="AS2740" s="3">
        <v>0</v>
      </c>
      <c r="AT2740" s="3">
        <v>3.5539999999999998</v>
      </c>
      <c r="AU2740" s="3">
        <v>4.88</v>
      </c>
      <c r="AV2740" s="3">
        <v>1.4590000000000001</v>
      </c>
      <c r="AW2740" s="4">
        <v>55</v>
      </c>
      <c r="AX2740" s="3">
        <v>28.35</v>
      </c>
      <c r="AY2740" s="2" t="s">
        <v>64</v>
      </c>
      <c r="AZ2740" s="3">
        <v>453.6</v>
      </c>
      <c r="BA2740" s="2" t="s">
        <v>1875</v>
      </c>
      <c r="BB2740" s="4">
        <v>4</v>
      </c>
    </row>
    <row r="2741" spans="1:54" ht="16">
      <c r="A2741" s="2" t="s">
        <v>6062</v>
      </c>
      <c r="B2741" s="2" t="s">
        <v>6063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7">
        <f t="shared" si="42"/>
        <v>1.459379</v>
      </c>
      <c r="V2741" s="3">
        <v>0</v>
      </c>
      <c r="W2741" s="3">
        <v>0.30599999999999999</v>
      </c>
      <c r="X2741" s="3">
        <v>0.183</v>
      </c>
      <c r="Y2741" s="3">
        <v>3.407</v>
      </c>
      <c r="Z2741" s="3">
        <v>0.439</v>
      </c>
      <c r="AA2741" s="3">
        <v>0.23499999999999999</v>
      </c>
      <c r="AB2741" s="3">
        <v>1</v>
      </c>
      <c r="AC2741" s="3">
        <v>0</v>
      </c>
      <c r="AD2741" s="3">
        <v>1</v>
      </c>
      <c r="AE2741" s="3">
        <v>1</v>
      </c>
      <c r="AF2741" s="3">
        <v>68.599999999999994</v>
      </c>
      <c r="AG2741" s="3">
        <v>0.31</v>
      </c>
      <c r="AH2741" s="4">
        <v>32</v>
      </c>
      <c r="AI2741" s="3">
        <v>9</v>
      </c>
      <c r="AJ2741" s="3">
        <v>9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0.32</v>
      </c>
      <c r="AS2741" s="3">
        <v>0</v>
      </c>
      <c r="AT2741" s="3">
        <v>3.6070000000000002</v>
      </c>
      <c r="AU2741" s="3">
        <v>4.9749999999999996</v>
      </c>
      <c r="AV2741" s="3">
        <v>1.4570000000000001</v>
      </c>
      <c r="AW2741" s="4">
        <v>52</v>
      </c>
      <c r="AX2741" s="3">
        <v>28.35</v>
      </c>
      <c r="AY2741" s="2" t="s">
        <v>64</v>
      </c>
      <c r="AZ2741" s="3">
        <v>453.6</v>
      </c>
      <c r="BA2741" s="2" t="s">
        <v>1875</v>
      </c>
      <c r="BB2741" s="4">
        <v>10</v>
      </c>
    </row>
    <row r="2742" spans="1:54" ht="16">
      <c r="A2742" s="2" t="s">
        <v>6064</v>
      </c>
      <c r="B2742" s="2" t="s">
        <v>6065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7">
        <f t="shared" si="42"/>
        <v>1.5358640000000001</v>
      </c>
      <c r="V2742" s="3">
        <v>0</v>
      </c>
      <c r="W2742" s="3">
        <v>0.23499999999999999</v>
      </c>
      <c r="X2742" s="3">
        <v>0.17799999999999999</v>
      </c>
      <c r="Y2742" s="3">
        <v>4.819</v>
      </c>
      <c r="Z2742" s="3">
        <v>0.371</v>
      </c>
      <c r="AA2742" s="3">
        <v>0.251</v>
      </c>
      <c r="AB2742" s="3">
        <v>2</v>
      </c>
      <c r="AC2742" s="3">
        <v>0</v>
      </c>
      <c r="AD2742" s="3">
        <v>2</v>
      </c>
      <c r="AE2742" s="3">
        <v>2</v>
      </c>
      <c r="AF2742" s="3">
        <v>57.8</v>
      </c>
      <c r="AG2742" s="3">
        <v>0.5</v>
      </c>
      <c r="AH2742" s="4">
        <v>32</v>
      </c>
      <c r="AI2742" s="3">
        <v>10</v>
      </c>
      <c r="AJ2742" s="3">
        <v>10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0.27</v>
      </c>
      <c r="AS2742" s="3">
        <v>0</v>
      </c>
      <c r="AT2742" s="3">
        <v>4.1760000000000002</v>
      </c>
      <c r="AU2742" s="3">
        <v>5.6390000000000002</v>
      </c>
      <c r="AV2742" s="3">
        <v>1.5660000000000001</v>
      </c>
      <c r="AW2742" s="4">
        <v>54</v>
      </c>
      <c r="AX2742" s="3">
        <v>28.35</v>
      </c>
      <c r="AY2742" s="2" t="s">
        <v>64</v>
      </c>
      <c r="AZ2742" s="3">
        <v>453.6</v>
      </c>
      <c r="BA2742" s="2" t="s">
        <v>1875</v>
      </c>
      <c r="BB2742" s="4">
        <v>12</v>
      </c>
    </row>
    <row r="2743" spans="1:54" ht="16">
      <c r="A2743" s="2" t="s">
        <v>6066</v>
      </c>
      <c r="B2743" s="2" t="s">
        <v>6067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7">
        <f t="shared" si="42"/>
        <v>1.637875</v>
      </c>
      <c r="V2743" s="3">
        <v>0</v>
      </c>
      <c r="W2743" s="3">
        <v>0.34799999999999998</v>
      </c>
      <c r="X2743" s="3">
        <v>0.18</v>
      </c>
      <c r="Y2743" s="3">
        <v>4.29</v>
      </c>
      <c r="Z2743" s="3">
        <v>0.51900000000000002</v>
      </c>
      <c r="AA2743" s="3">
        <v>0.41</v>
      </c>
      <c r="AB2743" s="3">
        <v>4</v>
      </c>
      <c r="AC2743" s="3">
        <v>0</v>
      </c>
      <c r="AD2743" s="3">
        <v>4</v>
      </c>
      <c r="AE2743" s="3">
        <v>4</v>
      </c>
      <c r="AF2743" s="3">
        <v>74.900000000000006</v>
      </c>
      <c r="AG2743" s="3">
        <v>0.35</v>
      </c>
      <c r="AH2743" s="4">
        <v>37</v>
      </c>
      <c r="AI2743" s="3">
        <v>11</v>
      </c>
      <c r="AJ2743" s="3">
        <v>11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0.22</v>
      </c>
      <c r="AS2743" s="3">
        <v>0</v>
      </c>
      <c r="AT2743" s="3">
        <v>2.8969999999999998</v>
      </c>
      <c r="AU2743" s="3">
        <v>3.9180000000000001</v>
      </c>
      <c r="AV2743" s="3">
        <v>1.02</v>
      </c>
      <c r="AW2743" s="4">
        <v>63</v>
      </c>
      <c r="AX2743" s="3">
        <v>85</v>
      </c>
      <c r="AY2743" s="2" t="s">
        <v>2385</v>
      </c>
      <c r="AZ2743" s="3">
        <v>2970</v>
      </c>
      <c r="BA2743" s="2" t="s">
        <v>5965</v>
      </c>
      <c r="BB2743" s="4">
        <v>10</v>
      </c>
    </row>
    <row r="2744" spans="1:54" ht="16">
      <c r="A2744" s="2" t="s">
        <v>6068</v>
      </c>
      <c r="B2744" s="2" t="s">
        <v>6069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7">
        <f t="shared" si="42"/>
        <v>1.481473</v>
      </c>
      <c r="V2744" s="3">
        <v>0</v>
      </c>
      <c r="W2744" s="3">
        <v>0.26100000000000001</v>
      </c>
      <c r="X2744" s="3">
        <v>0.17299999999999999</v>
      </c>
      <c r="Y2744" s="3">
        <v>4.6950000000000003</v>
      </c>
      <c r="Z2744" s="3">
        <v>0.51900000000000002</v>
      </c>
      <c r="AA2744" s="3">
        <v>0.32</v>
      </c>
      <c r="AB2744" s="3">
        <v>1</v>
      </c>
      <c r="AC2744" s="3">
        <v>0</v>
      </c>
      <c r="AD2744" s="3">
        <v>1</v>
      </c>
      <c r="AE2744" s="3">
        <v>1</v>
      </c>
      <c r="AF2744" s="3">
        <v>73.900000000000006</v>
      </c>
      <c r="AG2744" s="3">
        <v>0.55000000000000004</v>
      </c>
      <c r="AH2744" s="4">
        <v>38</v>
      </c>
      <c r="AI2744" s="3">
        <v>11</v>
      </c>
      <c r="AJ2744" s="3">
        <v>11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0.28999999999999998</v>
      </c>
      <c r="AS2744" s="3">
        <v>0</v>
      </c>
      <c r="AT2744" s="3">
        <v>4.3710000000000004</v>
      </c>
      <c r="AU2744" s="3">
        <v>6.1429999999999998</v>
      </c>
      <c r="AV2744" s="3">
        <v>1.746</v>
      </c>
      <c r="AW2744" s="4">
        <v>66</v>
      </c>
      <c r="AX2744" s="3">
        <v>85</v>
      </c>
      <c r="AY2744" s="2" t="s">
        <v>2385</v>
      </c>
      <c r="AZ2744" s="3">
        <v>3054</v>
      </c>
      <c r="BA2744" s="2" t="s">
        <v>5970</v>
      </c>
      <c r="BB2744" s="4">
        <v>19</v>
      </c>
    </row>
    <row r="2745" spans="1:54" ht="16">
      <c r="A2745" s="2" t="s">
        <v>6070</v>
      </c>
      <c r="B2745" s="2" t="s">
        <v>6071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7">
        <f t="shared" si="42"/>
        <v>1.9021189999999999</v>
      </c>
      <c r="V2745" s="3">
        <v>0</v>
      </c>
      <c r="W2745" s="3">
        <v>0.374</v>
      </c>
      <c r="X2745" s="3">
        <v>0.17399999999999999</v>
      </c>
      <c r="Y2745" s="3">
        <v>5.2149999999999999</v>
      </c>
      <c r="Z2745" s="3">
        <v>0.69699999999999995</v>
      </c>
      <c r="AA2745" s="3">
        <v>0.437</v>
      </c>
      <c r="AB2745" s="3">
        <v>2</v>
      </c>
      <c r="AC2745" s="3">
        <v>0</v>
      </c>
      <c r="AD2745" s="3">
        <v>2</v>
      </c>
      <c r="AE2745" s="3">
        <v>2</v>
      </c>
      <c r="AF2745" s="3">
        <v>81.8</v>
      </c>
      <c r="AG2745" s="3">
        <v>0.56000000000000005</v>
      </c>
      <c r="AH2745" s="4">
        <v>39</v>
      </c>
      <c r="AI2745" s="3">
        <v>12</v>
      </c>
      <c r="AJ2745" s="3">
        <v>12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0.27</v>
      </c>
      <c r="AS2745" s="3">
        <v>0</v>
      </c>
      <c r="AT2745" s="3">
        <v>2.9009999999999998</v>
      </c>
      <c r="AU2745" s="3">
        <v>4.032</v>
      </c>
      <c r="AV2745" s="3">
        <v>1.2290000000000001</v>
      </c>
      <c r="AW2745" s="4">
        <v>66</v>
      </c>
      <c r="AX2745" s="3">
        <v>85</v>
      </c>
      <c r="AY2745" s="2" t="s">
        <v>2385</v>
      </c>
      <c r="AZ2745" s="3">
        <v>436</v>
      </c>
      <c r="BA2745" s="2" t="s">
        <v>433</v>
      </c>
      <c r="BB2745" s="4">
        <v>4</v>
      </c>
    </row>
    <row r="2746" spans="1:54" ht="16">
      <c r="A2746" s="2" t="s">
        <v>6072</v>
      </c>
      <c r="B2746" s="2" t="s">
        <v>6073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7">
        <f t="shared" si="42"/>
        <v>1.8987189999999998</v>
      </c>
      <c r="V2746" s="3">
        <v>0</v>
      </c>
      <c r="W2746" s="3">
        <v>0.40600000000000003</v>
      </c>
      <c r="X2746" s="3">
        <v>0.188</v>
      </c>
      <c r="Y2746" s="3">
        <v>5.8380000000000001</v>
      </c>
      <c r="Z2746" s="3">
        <v>0.755</v>
      </c>
      <c r="AA2746" s="3">
        <v>0.43</v>
      </c>
      <c r="AB2746" s="3">
        <v>1</v>
      </c>
      <c r="AC2746" s="3">
        <v>0</v>
      </c>
      <c r="AD2746" s="3">
        <v>1</v>
      </c>
      <c r="AE2746" s="3">
        <v>1</v>
      </c>
      <c r="AF2746" s="3">
        <v>77.8</v>
      </c>
      <c r="AG2746" s="3">
        <v>0.47</v>
      </c>
      <c r="AH2746" s="4">
        <v>43</v>
      </c>
      <c r="AI2746" s="3">
        <v>13</v>
      </c>
      <c r="AJ2746" s="3">
        <v>13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0.24</v>
      </c>
      <c r="AQ2746" s="3">
        <v>0.9</v>
      </c>
      <c r="AR2746" s="3">
        <v>35</v>
      </c>
      <c r="AS2746" s="3">
        <v>0</v>
      </c>
      <c r="AT2746" s="3">
        <v>1.7170000000000001</v>
      </c>
      <c r="AU2746" s="3">
        <v>2.3210000000000002</v>
      </c>
      <c r="AV2746" s="3">
        <v>0.65900000000000003</v>
      </c>
      <c r="AW2746" s="4">
        <v>54</v>
      </c>
      <c r="AX2746" s="3">
        <v>85</v>
      </c>
      <c r="AY2746" s="2" t="s">
        <v>2385</v>
      </c>
      <c r="AZ2746" s="3">
        <v>189</v>
      </c>
      <c r="BA2746" s="2" t="s">
        <v>433</v>
      </c>
      <c r="BB2746" s="4">
        <v>0</v>
      </c>
    </row>
    <row r="2747" spans="1:54" ht="16">
      <c r="A2747" s="2" t="s">
        <v>6074</v>
      </c>
      <c r="B2747" s="2" t="s">
        <v>6075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7">
        <f t="shared" si="42"/>
        <v>1.8265389999999997</v>
      </c>
      <c r="V2747" s="3">
        <v>0</v>
      </c>
      <c r="W2747" s="3">
        <v>0.36</v>
      </c>
      <c r="X2747" s="3">
        <v>0.18099999999999999</v>
      </c>
      <c r="Y2747" s="3">
        <v>5.734</v>
      </c>
      <c r="Z2747" s="3">
        <v>0.71399999999999997</v>
      </c>
      <c r="AA2747" s="3">
        <v>0.39</v>
      </c>
      <c r="AB2747" s="3">
        <v>1</v>
      </c>
      <c r="AC2747" s="3">
        <v>0</v>
      </c>
      <c r="AD2747" s="3">
        <v>1</v>
      </c>
      <c r="AE2747" s="3">
        <v>1</v>
      </c>
      <c r="AF2747" s="3">
        <v>72.5</v>
      </c>
      <c r="AG2747" s="3">
        <v>0.4</v>
      </c>
      <c r="AH2747" s="4">
        <v>44</v>
      </c>
      <c r="AI2747" s="3">
        <v>13</v>
      </c>
      <c r="AJ2747" s="3">
        <v>13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0.21</v>
      </c>
      <c r="AQ2747" s="3">
        <v>0.7</v>
      </c>
      <c r="AR2747" s="3">
        <v>29</v>
      </c>
      <c r="AS2747" s="3">
        <v>0</v>
      </c>
      <c r="AT2747" s="3">
        <v>1.7869999999999999</v>
      </c>
      <c r="AU2747" s="3">
        <v>2.4900000000000002</v>
      </c>
      <c r="AV2747" s="3">
        <v>0.67900000000000005</v>
      </c>
      <c r="AW2747" s="4">
        <v>54</v>
      </c>
      <c r="AX2747" s="3">
        <v>85</v>
      </c>
      <c r="AY2747" s="2" t="s">
        <v>2385</v>
      </c>
      <c r="AZ2747" s="3">
        <v>1867</v>
      </c>
      <c r="BA2747" s="2" t="s">
        <v>5524</v>
      </c>
      <c r="BB2747" s="4">
        <v>0</v>
      </c>
    </row>
    <row r="2748" spans="1:54" ht="16">
      <c r="A2748" s="2" t="s">
        <v>6076</v>
      </c>
      <c r="B2748" s="2" t="s">
        <v>6077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7">
        <f t="shared" si="42"/>
        <v>1.718316</v>
      </c>
      <c r="V2748" s="3">
        <v>0</v>
      </c>
      <c r="W2748" s="3">
        <v>0.32200000000000001</v>
      </c>
      <c r="X2748" s="3">
        <v>0.17499999999999999</v>
      </c>
      <c r="Y2748" s="3">
        <v>3.9009999999999998</v>
      </c>
      <c r="Z2748" s="3">
        <v>0.58799999999999997</v>
      </c>
      <c r="AA2748" s="3">
        <v>0.316</v>
      </c>
      <c r="AB2748" s="3">
        <v>2</v>
      </c>
      <c r="AC2748" s="3">
        <v>0</v>
      </c>
      <c r="AD2748" s="3">
        <v>2</v>
      </c>
      <c r="AE2748" s="3">
        <v>2</v>
      </c>
      <c r="AF2748" s="3">
        <v>80.400000000000006</v>
      </c>
      <c r="AG2748" s="3">
        <v>0.47</v>
      </c>
      <c r="AH2748" s="4">
        <v>38</v>
      </c>
      <c r="AI2748" s="3">
        <v>12</v>
      </c>
      <c r="AJ2748" s="3">
        <v>12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0.23</v>
      </c>
      <c r="AS2748" s="3">
        <v>0</v>
      </c>
      <c r="AT2748" s="3">
        <v>3.7829999999999999</v>
      </c>
      <c r="AU2748" s="3">
        <v>5.2649999999999997</v>
      </c>
      <c r="AV2748" s="3">
        <v>1.4790000000000001</v>
      </c>
      <c r="AW2748" s="4">
        <v>67</v>
      </c>
      <c r="AX2748" s="3">
        <v>85</v>
      </c>
      <c r="AY2748" s="2" t="s">
        <v>2385</v>
      </c>
      <c r="AZ2748" s="3">
        <v>2533</v>
      </c>
      <c r="BA2748" s="2" t="s">
        <v>5965</v>
      </c>
      <c r="BB2748" s="4">
        <v>14</v>
      </c>
    </row>
    <row r="2749" spans="1:54" ht="16">
      <c r="A2749" s="2" t="s">
        <v>6078</v>
      </c>
      <c r="B2749" s="2" t="s">
        <v>6079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7">
        <f t="shared" si="42"/>
        <v>1.4178439999999999</v>
      </c>
      <c r="V2749" s="3">
        <v>0</v>
      </c>
      <c r="W2749" s="3">
        <v>0.36199999999999999</v>
      </c>
      <c r="X2749" s="3">
        <v>0.17100000000000001</v>
      </c>
      <c r="Y2749" s="3">
        <v>4.1589999999999998</v>
      </c>
      <c r="Z2749" s="3">
        <v>0.53400000000000003</v>
      </c>
      <c r="AA2749" s="3">
        <v>0.34599999999999997</v>
      </c>
      <c r="AB2749" s="3">
        <v>1</v>
      </c>
      <c r="AC2749" s="3">
        <v>0</v>
      </c>
      <c r="AD2749" s="3">
        <v>1</v>
      </c>
      <c r="AE2749" s="3">
        <v>1</v>
      </c>
      <c r="AF2749" s="3">
        <v>75.2</v>
      </c>
      <c r="AG2749" s="3">
        <v>0.42</v>
      </c>
      <c r="AH2749" s="4">
        <v>38</v>
      </c>
      <c r="AI2749" s="3">
        <v>12</v>
      </c>
      <c r="AJ2749" s="3">
        <v>12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0.31</v>
      </c>
      <c r="AS2749" s="3">
        <v>0</v>
      </c>
      <c r="AT2749" s="3">
        <v>5.7149999999999999</v>
      </c>
      <c r="AU2749" s="3">
        <v>7.9139999999999997</v>
      </c>
      <c r="AV2749" s="3">
        <v>2.2810000000000001</v>
      </c>
      <c r="AW2749" s="4">
        <v>72</v>
      </c>
      <c r="AX2749" s="3">
        <v>85</v>
      </c>
      <c r="AY2749" s="2" t="s">
        <v>2385</v>
      </c>
      <c r="AZ2749" s="3">
        <v>3204</v>
      </c>
      <c r="BA2749" s="2" t="s">
        <v>5970</v>
      </c>
      <c r="BB2749" s="4">
        <v>20</v>
      </c>
    </row>
    <row r="2750" spans="1:54" ht="16">
      <c r="A2750" s="2" t="s">
        <v>6080</v>
      </c>
      <c r="B2750" s="2" t="s">
        <v>6081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7">
        <f t="shared" si="42"/>
        <v>1.7760130000000001</v>
      </c>
      <c r="V2750" s="3">
        <v>0</v>
      </c>
      <c r="W2750" s="3">
        <v>0.374</v>
      </c>
      <c r="X2750" s="3">
        <v>0.17699999999999999</v>
      </c>
      <c r="Y2750" s="3">
        <v>4.8550000000000004</v>
      </c>
      <c r="Z2750" s="3">
        <v>0.57999999999999996</v>
      </c>
      <c r="AA2750" s="3">
        <v>0.42699999999999999</v>
      </c>
      <c r="AB2750" s="3">
        <v>2</v>
      </c>
      <c r="AC2750" s="3">
        <v>0</v>
      </c>
      <c r="AD2750" s="3">
        <v>2</v>
      </c>
      <c r="AE2750" s="3">
        <v>2</v>
      </c>
      <c r="AF2750" s="3">
        <v>84.1</v>
      </c>
      <c r="AG2750" s="3">
        <v>0.44</v>
      </c>
      <c r="AH2750" s="4">
        <v>38</v>
      </c>
      <c r="AI2750" s="3">
        <v>11</v>
      </c>
      <c r="AJ2750" s="3">
        <v>11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0.15</v>
      </c>
      <c r="AS2750" s="3">
        <v>0</v>
      </c>
      <c r="AT2750" s="3">
        <v>2.5859999999999999</v>
      </c>
      <c r="AU2750" s="3">
        <v>3.577</v>
      </c>
      <c r="AV2750" s="3">
        <v>1.032</v>
      </c>
      <c r="AW2750" s="4">
        <v>64</v>
      </c>
      <c r="AX2750" s="3">
        <v>85</v>
      </c>
      <c r="AY2750" s="2" t="s">
        <v>2385</v>
      </c>
      <c r="AZ2750" s="3">
        <v>446</v>
      </c>
      <c r="BA2750" s="2" t="s">
        <v>433</v>
      </c>
      <c r="BB2750" s="4">
        <v>4</v>
      </c>
    </row>
    <row r="2751" spans="1:54" ht="16">
      <c r="A2751" s="2" t="s">
        <v>6082</v>
      </c>
      <c r="B2751" s="2" t="s">
        <v>6083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7">
        <f t="shared" si="42"/>
        <v>1.9610920000000001</v>
      </c>
      <c r="V2751" s="3">
        <v>0</v>
      </c>
      <c r="W2751" s="3">
        <v>0.308</v>
      </c>
      <c r="X2751" s="3">
        <v>0.13700000000000001</v>
      </c>
      <c r="Y2751" s="3">
        <v>4.2830000000000004</v>
      </c>
      <c r="Z2751" s="3">
        <v>0.68899999999999995</v>
      </c>
      <c r="AA2751" s="3">
        <v>0.33500000000000002</v>
      </c>
      <c r="AB2751" s="3">
        <v>2</v>
      </c>
      <c r="AC2751" s="3">
        <v>0</v>
      </c>
      <c r="AD2751" s="3">
        <v>2</v>
      </c>
      <c r="AE2751" s="3">
        <v>2</v>
      </c>
      <c r="AF2751" s="3">
        <v>64.5</v>
      </c>
      <c r="AG2751" s="3">
        <v>0.44</v>
      </c>
      <c r="AH2751" s="4">
        <v>44</v>
      </c>
      <c r="AI2751" s="3">
        <v>13</v>
      </c>
      <c r="AJ2751" s="3">
        <v>13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0.13</v>
      </c>
      <c r="AQ2751" s="3">
        <v>0.9</v>
      </c>
      <c r="AR2751" s="3">
        <v>34</v>
      </c>
      <c r="AS2751" s="3">
        <v>0</v>
      </c>
      <c r="AT2751" s="3">
        <v>1.5529999999999999</v>
      </c>
      <c r="AU2751" s="3">
        <v>2.16</v>
      </c>
      <c r="AV2751" s="3">
        <v>0.69899999999999995</v>
      </c>
      <c r="AW2751" s="4">
        <v>45</v>
      </c>
      <c r="AX2751" s="3">
        <v>136</v>
      </c>
      <c r="AY2751" s="2" t="s">
        <v>433</v>
      </c>
      <c r="AZ2751" s="3">
        <v>85</v>
      </c>
      <c r="BA2751" s="2" t="s">
        <v>2385</v>
      </c>
      <c r="BB2751" s="4">
        <v>0</v>
      </c>
    </row>
    <row r="2752" spans="1:54" ht="16">
      <c r="A2752" s="2" t="s">
        <v>6084</v>
      </c>
      <c r="B2752" s="2" t="s">
        <v>6085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7">
        <f t="shared" si="42"/>
        <v>1.8586130000000001</v>
      </c>
      <c r="V2752" s="3">
        <v>0</v>
      </c>
      <c r="W2752" s="3">
        <v>0.26</v>
      </c>
      <c r="X2752" s="3">
        <v>0.14099999999999999</v>
      </c>
      <c r="Y2752" s="3">
        <v>3.62</v>
      </c>
      <c r="Z2752" s="3">
        <v>0.64400000000000002</v>
      </c>
      <c r="AA2752" s="3">
        <v>0.26</v>
      </c>
      <c r="AB2752" s="3">
        <v>2</v>
      </c>
      <c r="AC2752" s="3">
        <v>0</v>
      </c>
      <c r="AD2752" s="3">
        <v>2</v>
      </c>
      <c r="AE2752" s="3">
        <v>2</v>
      </c>
      <c r="AF2752" s="3">
        <v>63.4</v>
      </c>
      <c r="AG2752" s="3">
        <v>0.37</v>
      </c>
      <c r="AH2752" s="4">
        <v>44</v>
      </c>
      <c r="AI2752" s="3">
        <v>13</v>
      </c>
      <c r="AJ2752" s="3">
        <v>13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0.22</v>
      </c>
      <c r="AQ2752" s="3">
        <v>0.7</v>
      </c>
      <c r="AR2752" s="3">
        <v>27</v>
      </c>
      <c r="AS2752" s="3">
        <v>0</v>
      </c>
      <c r="AT2752" s="3">
        <v>1.841</v>
      </c>
      <c r="AU2752" s="3">
        <v>2.4580000000000002</v>
      </c>
      <c r="AV2752" s="3">
        <v>0.85099999999999998</v>
      </c>
      <c r="AW2752" s="4">
        <v>43</v>
      </c>
      <c r="AX2752" s="3">
        <v>85</v>
      </c>
      <c r="AY2752" s="2" t="s">
        <v>2385</v>
      </c>
      <c r="AZ2752" s="3">
        <v>1995</v>
      </c>
      <c r="BA2752" s="2" t="s">
        <v>5524</v>
      </c>
      <c r="BB2752" s="4">
        <v>0</v>
      </c>
    </row>
    <row r="2753" spans="1:54" ht="16">
      <c r="A2753" s="2" t="s">
        <v>6086</v>
      </c>
      <c r="B2753" s="2" t="s">
        <v>6087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7">
        <f t="shared" si="42"/>
        <v>1.6586819999999998</v>
      </c>
      <c r="V2753" s="3">
        <v>0</v>
      </c>
      <c r="W2753" s="3">
        <v>0.32700000000000001</v>
      </c>
      <c r="X2753" s="3">
        <v>0.222</v>
      </c>
      <c r="Y2753" s="3">
        <v>7.1269999999999998</v>
      </c>
      <c r="Z2753" s="3">
        <v>0.47799999999999998</v>
      </c>
      <c r="AA2753" s="3">
        <v>0.36399999999999999</v>
      </c>
      <c r="AB2753" s="3">
        <v>1</v>
      </c>
      <c r="AC2753" s="3">
        <v>0</v>
      </c>
      <c r="AD2753" s="3">
        <v>1</v>
      </c>
      <c r="AE2753" s="3">
        <v>1</v>
      </c>
      <c r="AF2753" s="3">
        <v>98.6</v>
      </c>
      <c r="AG2753" s="3">
        <v>0.57999999999999996</v>
      </c>
      <c r="AH2753" s="4">
        <v>38</v>
      </c>
      <c r="AI2753" s="3">
        <v>11</v>
      </c>
      <c r="AJ2753" s="3">
        <v>11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0.27</v>
      </c>
      <c r="AS2753" s="3">
        <v>0</v>
      </c>
      <c r="AT2753" s="3">
        <v>3.1160000000000001</v>
      </c>
      <c r="AU2753" s="3">
        <v>4.3639999999999999</v>
      </c>
      <c r="AV2753" s="3">
        <v>1.337</v>
      </c>
      <c r="AW2753" s="4">
        <v>72</v>
      </c>
      <c r="AX2753" s="3">
        <v>85</v>
      </c>
      <c r="AY2753" s="2" t="s">
        <v>2385</v>
      </c>
      <c r="AZ2753" s="3">
        <v>2673</v>
      </c>
      <c r="BA2753" s="2" t="s">
        <v>5965</v>
      </c>
      <c r="BB2753" s="4">
        <v>14</v>
      </c>
    </row>
    <row r="2754" spans="1:54" ht="16">
      <c r="A2754" s="2" t="s">
        <v>6088</v>
      </c>
      <c r="B2754" s="2" t="s">
        <v>6089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7">
        <f t="shared" si="42"/>
        <v>1.544645</v>
      </c>
      <c r="V2754" s="3">
        <v>0</v>
      </c>
      <c r="W2754" s="3">
        <v>0.28899999999999998</v>
      </c>
      <c r="X2754" s="3">
        <v>0.185</v>
      </c>
      <c r="Y2754" s="3">
        <v>7.19</v>
      </c>
      <c r="Z2754" s="3">
        <v>0.53900000000000003</v>
      </c>
      <c r="AA2754" s="3">
        <v>0.35799999999999998</v>
      </c>
      <c r="AB2754" s="3">
        <v>3</v>
      </c>
      <c r="AC2754" s="3">
        <v>0</v>
      </c>
      <c r="AD2754" s="3">
        <v>3</v>
      </c>
      <c r="AE2754" s="3">
        <v>3</v>
      </c>
      <c r="AF2754" s="3">
        <v>91</v>
      </c>
      <c r="AG2754" s="3">
        <v>0.64</v>
      </c>
      <c r="AH2754" s="4">
        <v>38</v>
      </c>
      <c r="AI2754" s="3">
        <v>11</v>
      </c>
      <c r="AJ2754" s="3">
        <v>11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0.3</v>
      </c>
      <c r="AS2754" s="3">
        <v>0</v>
      </c>
      <c r="AT2754" s="3">
        <v>3.5449999999999999</v>
      </c>
      <c r="AU2754" s="3">
        <v>5.12</v>
      </c>
      <c r="AV2754" s="3">
        <v>1.351</v>
      </c>
      <c r="AW2754" s="4">
        <v>74</v>
      </c>
      <c r="AX2754" s="3">
        <v>85</v>
      </c>
      <c r="AY2754" s="2" t="s">
        <v>2385</v>
      </c>
      <c r="AZ2754" s="3">
        <v>3170</v>
      </c>
      <c r="BA2754" s="2" t="s">
        <v>5970</v>
      </c>
      <c r="BB2754" s="4">
        <v>15</v>
      </c>
    </row>
    <row r="2755" spans="1:54" ht="16">
      <c r="A2755" s="2" t="s">
        <v>6090</v>
      </c>
      <c r="B2755" s="2" t="s">
        <v>6091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7">
        <f t="shared" ref="U2755:U2818" si="43">SUM(K2755:T2755)/1000</f>
        <v>1.5313570000000001</v>
      </c>
      <c r="V2755" s="3">
        <v>0</v>
      </c>
      <c r="W2755" s="3">
        <v>0.30599999999999999</v>
      </c>
      <c r="X2755" s="3">
        <v>0.247</v>
      </c>
      <c r="Y2755" s="3">
        <v>8.52</v>
      </c>
      <c r="Z2755" s="3">
        <v>0.46400000000000002</v>
      </c>
      <c r="AA2755" s="3">
        <v>0.376</v>
      </c>
      <c r="AB2755" s="3">
        <v>1</v>
      </c>
      <c r="AC2755" s="3">
        <v>0</v>
      </c>
      <c r="AD2755" s="3">
        <v>1</v>
      </c>
      <c r="AE2755" s="3">
        <v>1</v>
      </c>
      <c r="AF2755" s="3">
        <v>127.4</v>
      </c>
      <c r="AG2755" s="3">
        <v>0.57999999999999996</v>
      </c>
      <c r="AH2755" s="4">
        <v>44</v>
      </c>
      <c r="AI2755" s="3">
        <v>13</v>
      </c>
      <c r="AJ2755" s="3">
        <v>13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0.24</v>
      </c>
      <c r="AS2755" s="3">
        <v>0</v>
      </c>
      <c r="AT2755" s="3">
        <v>2.427</v>
      </c>
      <c r="AU2755" s="3">
        <v>3.206</v>
      </c>
      <c r="AV2755" s="3">
        <v>1.0640000000000001</v>
      </c>
      <c r="AW2755" s="4">
        <v>80</v>
      </c>
      <c r="AX2755" s="3">
        <v>85</v>
      </c>
      <c r="AY2755" s="2" t="s">
        <v>2385</v>
      </c>
      <c r="AZ2755" s="3">
        <v>445</v>
      </c>
      <c r="BA2755" s="2" t="s">
        <v>433</v>
      </c>
      <c r="BB2755" s="4">
        <v>3</v>
      </c>
    </row>
    <row r="2756" spans="1:54" ht="16">
      <c r="A2756" s="2" t="s">
        <v>6092</v>
      </c>
      <c r="B2756" s="2" t="s">
        <v>6093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7">
        <f t="shared" si="43"/>
        <v>1.9122580000000002</v>
      </c>
      <c r="V2756" s="3">
        <v>0</v>
      </c>
      <c r="W2756" s="3">
        <v>0.51300000000000001</v>
      </c>
      <c r="X2756" s="3">
        <v>0.217</v>
      </c>
      <c r="Y2756" s="3">
        <v>7.3739999999999997</v>
      </c>
      <c r="Z2756" s="3">
        <v>0.83899999999999997</v>
      </c>
      <c r="AA2756" s="3">
        <v>0.504</v>
      </c>
      <c r="AB2756" s="3">
        <v>1</v>
      </c>
      <c r="AC2756" s="3">
        <v>0</v>
      </c>
      <c r="AD2756" s="3">
        <v>1</v>
      </c>
      <c r="AE2756" s="3">
        <v>1</v>
      </c>
      <c r="AF2756" s="3">
        <v>81.900000000000006</v>
      </c>
      <c r="AG2756" s="3">
        <v>0.42</v>
      </c>
      <c r="AH2756" s="4">
        <v>44</v>
      </c>
      <c r="AI2756" s="3">
        <v>13</v>
      </c>
      <c r="AJ2756" s="3">
        <v>13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0.22</v>
      </c>
      <c r="AQ2756" s="3">
        <v>0.9</v>
      </c>
      <c r="AR2756" s="3">
        <v>37</v>
      </c>
      <c r="AS2756" s="3">
        <v>0</v>
      </c>
      <c r="AT2756" s="3">
        <v>1.054</v>
      </c>
      <c r="AU2756" s="3">
        <v>1.4450000000000001</v>
      </c>
      <c r="AV2756" s="3">
        <v>0.45400000000000001</v>
      </c>
      <c r="AW2756" s="4">
        <v>58</v>
      </c>
      <c r="AX2756" s="3">
        <v>85</v>
      </c>
      <c r="AY2756" s="2" t="s">
        <v>2385</v>
      </c>
      <c r="AZ2756" s="3">
        <v>277</v>
      </c>
      <c r="BA2756" s="2" t="s">
        <v>433</v>
      </c>
      <c r="BB2756" s="4">
        <v>0</v>
      </c>
    </row>
    <row r="2757" spans="1:54" ht="16">
      <c r="A2757" s="2" t="s">
        <v>6094</v>
      </c>
      <c r="B2757" s="2" t="s">
        <v>6095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7">
        <f t="shared" si="43"/>
        <v>1.6999449999999998</v>
      </c>
      <c r="V2757" s="3">
        <v>0</v>
      </c>
      <c r="W2757" s="3">
        <v>0.46300000000000002</v>
      </c>
      <c r="X2757" s="3">
        <v>0.22600000000000001</v>
      </c>
      <c r="Y2757" s="3">
        <v>6.6189999999999998</v>
      </c>
      <c r="Z2757" s="3">
        <v>1.032</v>
      </c>
      <c r="AA2757" s="3">
        <v>0.42199999999999999</v>
      </c>
      <c r="AB2757" s="3">
        <v>1</v>
      </c>
      <c r="AC2757" s="3">
        <v>0</v>
      </c>
      <c r="AD2757" s="3">
        <v>1</v>
      </c>
      <c r="AE2757" s="3">
        <v>1</v>
      </c>
      <c r="AF2757" s="3">
        <v>83.7</v>
      </c>
      <c r="AG2757" s="3">
        <v>0.5</v>
      </c>
      <c r="AH2757" s="4">
        <v>43</v>
      </c>
      <c r="AI2757" s="3">
        <v>13</v>
      </c>
      <c r="AJ2757" s="3">
        <v>13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0.19</v>
      </c>
      <c r="AQ2757" s="3">
        <v>0.8</v>
      </c>
      <c r="AR2757" s="3">
        <v>33</v>
      </c>
      <c r="AS2757" s="3">
        <v>0</v>
      </c>
      <c r="AT2757" s="3">
        <v>0.95</v>
      </c>
      <c r="AU2757" s="3">
        <v>1.925</v>
      </c>
      <c r="AV2757" s="3">
        <v>0.625</v>
      </c>
      <c r="AW2757" s="4">
        <v>64</v>
      </c>
      <c r="AX2757" s="3">
        <v>145</v>
      </c>
      <c r="AY2757" s="2" t="s">
        <v>433</v>
      </c>
      <c r="AZ2757" s="3">
        <v>920</v>
      </c>
      <c r="BA2757" s="2" t="s">
        <v>5524</v>
      </c>
      <c r="BB2757" s="4">
        <v>0</v>
      </c>
    </row>
    <row r="2758" spans="1:54" ht="16">
      <c r="A2758" s="2" t="s">
        <v>6096</v>
      </c>
      <c r="B2758" s="2" t="s">
        <v>6097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7">
        <f t="shared" si="43"/>
        <v>1.9278189999999999</v>
      </c>
      <c r="V2758" s="3">
        <v>0</v>
      </c>
      <c r="W2758" s="3">
        <v>0.61899999999999999</v>
      </c>
      <c r="X2758" s="3">
        <v>0.215</v>
      </c>
      <c r="Y2758" s="3">
        <v>6.82</v>
      </c>
      <c r="Z2758" s="3">
        <v>0.89</v>
      </c>
      <c r="AA2758" s="3">
        <v>0.46100000000000002</v>
      </c>
      <c r="AB2758" s="3">
        <v>2</v>
      </c>
      <c r="AC2758" s="3">
        <v>0</v>
      </c>
      <c r="AD2758" s="3">
        <v>2</v>
      </c>
      <c r="AE2758" s="3">
        <v>2</v>
      </c>
      <c r="AF2758" s="3">
        <v>79.599999999999994</v>
      </c>
      <c r="AG2758" s="3">
        <v>0.42</v>
      </c>
      <c r="AH2758" s="4">
        <v>44</v>
      </c>
      <c r="AI2758" s="3">
        <v>13</v>
      </c>
      <c r="AJ2758" s="3">
        <v>13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0.27</v>
      </c>
      <c r="AQ2758" s="3">
        <v>0.8</v>
      </c>
      <c r="AR2758" s="3">
        <v>30</v>
      </c>
      <c r="AS2758" s="3">
        <v>0</v>
      </c>
      <c r="AT2758" s="3">
        <v>1.0840000000000001</v>
      </c>
      <c r="AU2758" s="3">
        <v>1.4790000000000001</v>
      </c>
      <c r="AV2758" s="3">
        <v>0.45200000000000001</v>
      </c>
      <c r="AW2758" s="4">
        <v>56</v>
      </c>
      <c r="AX2758" s="3">
        <v>85</v>
      </c>
      <c r="AY2758" s="2" t="s">
        <v>2385</v>
      </c>
      <c r="AZ2758" s="3">
        <v>1497</v>
      </c>
      <c r="BA2758" s="2" t="s">
        <v>5524</v>
      </c>
      <c r="BB2758" s="4">
        <v>0</v>
      </c>
    </row>
    <row r="2759" spans="1:54" ht="16">
      <c r="A2759" s="2" t="s">
        <v>6098</v>
      </c>
      <c r="B2759" s="2" t="s">
        <v>6099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7">
        <f t="shared" si="43"/>
        <v>1.5179910000000003</v>
      </c>
      <c r="V2759" s="3">
        <v>0</v>
      </c>
      <c r="W2759" s="3">
        <v>0.53100000000000003</v>
      </c>
      <c r="X2759" s="3">
        <v>0.28399999999999997</v>
      </c>
      <c r="Y2759" s="3">
        <v>6.8710000000000004</v>
      </c>
      <c r="Z2759" s="3">
        <v>0.70499999999999996</v>
      </c>
      <c r="AA2759" s="3">
        <v>0.44600000000000001</v>
      </c>
      <c r="AB2759" s="3">
        <v>0</v>
      </c>
      <c r="AC2759" s="3">
        <v>0</v>
      </c>
      <c r="AD2759" s="3">
        <v>0</v>
      </c>
      <c r="AE2759" s="3">
        <v>0</v>
      </c>
      <c r="AF2759" s="3">
        <v>92.6</v>
      </c>
      <c r="AG2759" s="3">
        <v>0.61</v>
      </c>
      <c r="AH2759" s="4">
        <v>5</v>
      </c>
      <c r="AI2759" s="3">
        <v>1</v>
      </c>
      <c r="AJ2759" s="3">
        <v>1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0.33</v>
      </c>
      <c r="AQ2759" s="3">
        <v>0.8</v>
      </c>
      <c r="AR2759" s="3">
        <v>33</v>
      </c>
      <c r="AS2759" s="3">
        <v>0</v>
      </c>
      <c r="AT2759" s="3">
        <v>2.85</v>
      </c>
      <c r="AU2759" s="3">
        <v>3.7909999999999999</v>
      </c>
      <c r="AV2759" s="3">
        <v>1.27</v>
      </c>
      <c r="AW2759" s="4">
        <v>71</v>
      </c>
      <c r="AX2759" s="3">
        <v>85</v>
      </c>
      <c r="AY2759" s="2" t="s">
        <v>2385</v>
      </c>
      <c r="AZ2759" s="3">
        <v>2874</v>
      </c>
      <c r="BA2759" s="2" t="s">
        <v>5965</v>
      </c>
      <c r="BB2759" s="4">
        <v>23</v>
      </c>
    </row>
    <row r="2760" spans="1:54" ht="16">
      <c r="A2760" s="2" t="s">
        <v>6100</v>
      </c>
      <c r="B2760" s="2" t="s">
        <v>6101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7">
        <f t="shared" si="43"/>
        <v>1.5774760000000001</v>
      </c>
      <c r="V2760" s="3">
        <v>0</v>
      </c>
      <c r="W2760" s="3">
        <v>0.56599999999999995</v>
      </c>
      <c r="X2760" s="3">
        <v>0.31</v>
      </c>
      <c r="Y2760" s="3">
        <v>7.3869999999999996</v>
      </c>
      <c r="Z2760" s="3">
        <v>0.745</v>
      </c>
      <c r="AA2760" s="3">
        <v>0.47899999999999998</v>
      </c>
      <c r="AB2760" s="3">
        <v>0</v>
      </c>
      <c r="AC2760" s="3">
        <v>0</v>
      </c>
      <c r="AD2760" s="3">
        <v>0</v>
      </c>
      <c r="AE2760" s="3">
        <v>0</v>
      </c>
      <c r="AF2760" s="3">
        <v>105.2</v>
      </c>
      <c r="AG2760" s="3">
        <v>0.65</v>
      </c>
      <c r="AH2760" s="4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0.33</v>
      </c>
      <c r="AS2760" s="3">
        <v>0</v>
      </c>
      <c r="AT2760" s="3">
        <v>0.91700000000000004</v>
      </c>
      <c r="AU2760" s="3">
        <v>1.0669999999999999</v>
      </c>
      <c r="AV2760" s="3">
        <v>0.56200000000000006</v>
      </c>
      <c r="AW2760" s="4">
        <v>71</v>
      </c>
      <c r="AX2760" s="3">
        <v>85</v>
      </c>
      <c r="AY2760" s="2" t="s">
        <v>2385</v>
      </c>
      <c r="AZ2760" s="3">
        <v>2874</v>
      </c>
      <c r="BA2760" s="2" t="s">
        <v>5965</v>
      </c>
      <c r="BB2760" s="4">
        <v>23</v>
      </c>
    </row>
    <row r="2761" spans="1:54" ht="16">
      <c r="A2761" s="2" t="s">
        <v>6102</v>
      </c>
      <c r="B2761" s="2" t="s">
        <v>6103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7">
        <f t="shared" si="43"/>
        <v>1.4459799999999998</v>
      </c>
      <c r="V2761" s="3">
        <v>0</v>
      </c>
      <c r="W2761" s="3">
        <v>0.51900000000000002</v>
      </c>
      <c r="X2761" s="3">
        <v>0.22500000000000001</v>
      </c>
      <c r="Y2761" s="3">
        <v>6.9870000000000001</v>
      </c>
      <c r="Z2761" s="3">
        <v>0.63200000000000001</v>
      </c>
      <c r="AA2761" s="3">
        <v>0.51400000000000001</v>
      </c>
      <c r="AB2761" s="3">
        <v>1</v>
      </c>
      <c r="AC2761" s="3">
        <v>0</v>
      </c>
      <c r="AD2761" s="3">
        <v>1</v>
      </c>
      <c r="AE2761" s="3">
        <v>1</v>
      </c>
      <c r="AF2761" s="3">
        <v>91.9</v>
      </c>
      <c r="AG2761" s="3">
        <v>0.56000000000000005</v>
      </c>
      <c r="AH2761" s="4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0.26</v>
      </c>
      <c r="AS2761" s="3">
        <v>0</v>
      </c>
      <c r="AT2761" s="3">
        <v>0.874</v>
      </c>
      <c r="AU2761" s="3">
        <v>1.0169999999999999</v>
      </c>
      <c r="AV2761" s="3">
        <v>0.53500000000000003</v>
      </c>
      <c r="AW2761" s="4">
        <v>63</v>
      </c>
      <c r="AX2761" s="3">
        <v>28.35</v>
      </c>
      <c r="AY2761" s="2" t="s">
        <v>64</v>
      </c>
      <c r="AZ2761" s="3">
        <v>453.6</v>
      </c>
      <c r="BA2761" s="2" t="s">
        <v>1875</v>
      </c>
      <c r="BB2761" s="4">
        <v>26</v>
      </c>
    </row>
    <row r="2762" spans="1:54" ht="16">
      <c r="A2762" s="2" t="s">
        <v>6104</v>
      </c>
      <c r="B2762" s="2" t="s">
        <v>6105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7">
        <f t="shared" si="43"/>
        <v>1.533882</v>
      </c>
      <c r="V2762" s="3">
        <v>0</v>
      </c>
      <c r="W2762" s="3">
        <v>0.48399999999999999</v>
      </c>
      <c r="X2762" s="3">
        <v>0.32600000000000001</v>
      </c>
      <c r="Y2762" s="3">
        <v>7.3970000000000002</v>
      </c>
      <c r="Z2762" s="3">
        <v>0.68</v>
      </c>
      <c r="AA2762" s="3">
        <v>0.47199999999999998</v>
      </c>
      <c r="AB2762" s="3">
        <v>1</v>
      </c>
      <c r="AC2762" s="3">
        <v>0</v>
      </c>
      <c r="AD2762" s="3">
        <v>1</v>
      </c>
      <c r="AE2762" s="3">
        <v>1</v>
      </c>
      <c r="AF2762" s="3">
        <v>106</v>
      </c>
      <c r="AG2762" s="3">
        <v>0.61</v>
      </c>
      <c r="AH2762" s="4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0.33</v>
      </c>
      <c r="AQ2762" s="3">
        <v>0.9</v>
      </c>
      <c r="AR2762" s="3">
        <v>34</v>
      </c>
      <c r="AS2762" s="3">
        <v>0</v>
      </c>
      <c r="AT2762" s="3">
        <v>1.1339999999999999</v>
      </c>
      <c r="AU2762" s="3">
        <v>1.4330000000000001</v>
      </c>
      <c r="AV2762" s="3">
        <v>0.59199999999999997</v>
      </c>
      <c r="AW2762" s="4">
        <v>70</v>
      </c>
      <c r="AX2762" s="3">
        <v>85</v>
      </c>
      <c r="AY2762" s="2" t="s">
        <v>2385</v>
      </c>
      <c r="AZ2762" s="3">
        <v>2800</v>
      </c>
      <c r="BA2762" s="2" t="s">
        <v>5970</v>
      </c>
      <c r="BB2762" s="4">
        <v>22</v>
      </c>
    </row>
    <row r="2763" spans="1:54" ht="16">
      <c r="A2763" s="2" t="s">
        <v>6106</v>
      </c>
      <c r="B2763" s="2" t="s">
        <v>6107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7">
        <f t="shared" si="43"/>
        <v>1.5209379999999999</v>
      </c>
      <c r="V2763" s="3">
        <v>0</v>
      </c>
      <c r="W2763" s="3">
        <v>0.47599999999999998</v>
      </c>
      <c r="X2763" s="3">
        <v>0.249</v>
      </c>
      <c r="Y2763" s="3">
        <v>6.97</v>
      </c>
      <c r="Z2763" s="3">
        <v>0.66200000000000003</v>
      </c>
      <c r="AA2763" s="3">
        <v>0.46700000000000003</v>
      </c>
      <c r="AB2763" s="3">
        <v>0</v>
      </c>
      <c r="AC2763" s="3">
        <v>0</v>
      </c>
      <c r="AD2763" s="3">
        <v>0</v>
      </c>
      <c r="AE2763" s="3">
        <v>0</v>
      </c>
      <c r="AF2763" s="3">
        <v>90.5</v>
      </c>
      <c r="AG2763" s="3">
        <v>0.57999999999999996</v>
      </c>
      <c r="AH2763" s="4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0.24</v>
      </c>
      <c r="AS2763" s="3">
        <v>0</v>
      </c>
      <c r="AT2763" s="3">
        <v>0.98099999999999998</v>
      </c>
      <c r="AU2763" s="3">
        <v>1.24</v>
      </c>
      <c r="AV2763" s="3">
        <v>0.51200000000000001</v>
      </c>
      <c r="AW2763" s="4">
        <v>61</v>
      </c>
      <c r="AX2763" s="3">
        <v>28.35</v>
      </c>
      <c r="AY2763" s="2" t="s">
        <v>64</v>
      </c>
      <c r="AZ2763" s="3">
        <v>453.6</v>
      </c>
      <c r="BA2763" s="2" t="s">
        <v>1875</v>
      </c>
      <c r="BB2763" s="4">
        <v>23</v>
      </c>
    </row>
    <row r="2764" spans="1:54" ht="16">
      <c r="A2764" s="2" t="s">
        <v>6108</v>
      </c>
      <c r="B2764" s="2" t="s">
        <v>6109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7">
        <f t="shared" si="43"/>
        <v>1.4795940000000001</v>
      </c>
      <c r="V2764" s="3">
        <v>0</v>
      </c>
      <c r="W2764" s="3">
        <v>0.46</v>
      </c>
      <c r="X2764" s="3">
        <v>0.29799999999999999</v>
      </c>
      <c r="Y2764" s="3">
        <v>6.8849999999999998</v>
      </c>
      <c r="Z2764" s="3">
        <v>0.64800000000000002</v>
      </c>
      <c r="AA2764" s="3">
        <v>0.44</v>
      </c>
      <c r="AB2764" s="3">
        <v>1</v>
      </c>
      <c r="AC2764" s="3">
        <v>0</v>
      </c>
      <c r="AD2764" s="3">
        <v>1</v>
      </c>
      <c r="AE2764" s="3">
        <v>1</v>
      </c>
      <c r="AF2764" s="3">
        <v>93.5</v>
      </c>
      <c r="AG2764" s="3">
        <v>0.57999999999999996</v>
      </c>
      <c r="AH2764" s="4">
        <v>5</v>
      </c>
      <c r="AI2764" s="3">
        <v>1</v>
      </c>
      <c r="AJ2764" s="3">
        <v>1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0.33</v>
      </c>
      <c r="AQ2764" s="3">
        <v>1</v>
      </c>
      <c r="AR2764" s="3">
        <v>39</v>
      </c>
      <c r="AS2764" s="3">
        <v>0</v>
      </c>
      <c r="AT2764" s="3">
        <v>3.0179999999999998</v>
      </c>
      <c r="AU2764" s="3">
        <v>4.0819999999999999</v>
      </c>
      <c r="AV2764" s="3">
        <v>1.288</v>
      </c>
      <c r="AW2764" s="4">
        <v>70</v>
      </c>
      <c r="AX2764" s="3">
        <v>85</v>
      </c>
      <c r="AY2764" s="2" t="s">
        <v>2385</v>
      </c>
      <c r="AZ2764" s="3">
        <v>2800</v>
      </c>
      <c r="BA2764" s="2" t="s">
        <v>5970</v>
      </c>
      <c r="BB2764" s="4">
        <v>22</v>
      </c>
    </row>
    <row r="2765" spans="1:54" ht="16">
      <c r="A2765" s="2" t="s">
        <v>6110</v>
      </c>
      <c r="B2765" s="2" t="s">
        <v>6111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7">
        <f t="shared" si="43"/>
        <v>1.4479690000000001</v>
      </c>
      <c r="V2765" s="3">
        <v>0</v>
      </c>
      <c r="W2765" s="3">
        <v>0.44400000000000001</v>
      </c>
      <c r="X2765" s="3">
        <v>0.218</v>
      </c>
      <c r="Y2765" s="3">
        <v>6.3819999999999997</v>
      </c>
      <c r="Z2765" s="3">
        <v>0.62</v>
      </c>
      <c r="AA2765" s="3">
        <v>0.42899999999999999</v>
      </c>
      <c r="AB2765" s="3">
        <v>0</v>
      </c>
      <c r="AC2765" s="3">
        <v>0</v>
      </c>
      <c r="AD2765" s="3">
        <v>0</v>
      </c>
      <c r="AE2765" s="3">
        <v>0</v>
      </c>
      <c r="AF2765" s="3">
        <v>82.5</v>
      </c>
      <c r="AG2765" s="3">
        <v>0.54</v>
      </c>
      <c r="AH2765" s="4">
        <v>6</v>
      </c>
      <c r="AI2765" s="3">
        <v>2</v>
      </c>
      <c r="AJ2765" s="3">
        <v>2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0.31</v>
      </c>
      <c r="AS2765" s="3">
        <v>0</v>
      </c>
      <c r="AT2765" s="3">
        <v>3.18</v>
      </c>
      <c r="AU2765" s="3">
        <v>4.2690000000000001</v>
      </c>
      <c r="AV2765" s="3">
        <v>1.3660000000000001</v>
      </c>
      <c r="AW2765" s="4">
        <v>61</v>
      </c>
      <c r="AX2765" s="3">
        <v>28.35</v>
      </c>
      <c r="AY2765" s="2" t="s">
        <v>64</v>
      </c>
      <c r="AZ2765" s="3">
        <v>453.6</v>
      </c>
      <c r="BA2765" s="2" t="s">
        <v>1875</v>
      </c>
      <c r="BB2765" s="4">
        <v>11</v>
      </c>
    </row>
    <row r="2766" spans="1:54" ht="16">
      <c r="A2766" s="2" t="s">
        <v>6112</v>
      </c>
      <c r="B2766" s="2" t="s">
        <v>6113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7">
        <f t="shared" si="43"/>
        <v>1.6100490000000001</v>
      </c>
      <c r="V2766" s="3">
        <v>0</v>
      </c>
      <c r="W2766" s="3">
        <v>0.54700000000000004</v>
      </c>
      <c r="X2766" s="3">
        <v>0.29599999999999999</v>
      </c>
      <c r="Y2766" s="3">
        <v>7.3330000000000002</v>
      </c>
      <c r="Z2766" s="3">
        <v>0.72599999999999998</v>
      </c>
      <c r="AA2766" s="3">
        <v>0.50900000000000001</v>
      </c>
      <c r="AB2766" s="3">
        <v>2</v>
      </c>
      <c r="AC2766" s="3">
        <v>0</v>
      </c>
      <c r="AD2766" s="3">
        <v>2</v>
      </c>
      <c r="AE2766" s="3">
        <v>2</v>
      </c>
      <c r="AF2766" s="3">
        <v>102.4</v>
      </c>
      <c r="AG2766" s="3">
        <v>0.63</v>
      </c>
      <c r="AH2766" s="4">
        <v>4</v>
      </c>
      <c r="AI2766" s="3">
        <v>1</v>
      </c>
      <c r="AJ2766" s="3">
        <v>1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0.3</v>
      </c>
      <c r="AQ2766" s="3">
        <v>1</v>
      </c>
      <c r="AR2766" s="3">
        <v>40</v>
      </c>
      <c r="AS2766" s="3">
        <v>0</v>
      </c>
      <c r="AT2766" s="3">
        <v>2.75</v>
      </c>
      <c r="AU2766" s="3">
        <v>3.8380000000000001</v>
      </c>
      <c r="AV2766" s="3">
        <v>1.0429999999999999</v>
      </c>
      <c r="AW2766" s="4">
        <v>73</v>
      </c>
      <c r="AX2766" s="3">
        <v>85</v>
      </c>
      <c r="AY2766" s="2" t="s">
        <v>2385</v>
      </c>
      <c r="AZ2766" s="3">
        <v>366</v>
      </c>
      <c r="BA2766" s="2" t="s">
        <v>433</v>
      </c>
      <c r="BB2766" s="4">
        <v>14</v>
      </c>
    </row>
    <row r="2767" spans="1:54" ht="16">
      <c r="A2767" s="2" t="s">
        <v>6114</v>
      </c>
      <c r="B2767" s="2" t="s">
        <v>6115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7">
        <f t="shared" si="43"/>
        <v>1.4551299999999998</v>
      </c>
      <c r="V2767" s="3">
        <v>0</v>
      </c>
      <c r="W2767" s="3">
        <v>0.49199999999999999</v>
      </c>
      <c r="X2767" s="3">
        <v>0.251</v>
      </c>
      <c r="Y2767" s="3">
        <v>6.4930000000000003</v>
      </c>
      <c r="Z2767" s="3">
        <v>0.68300000000000005</v>
      </c>
      <c r="AA2767" s="3">
        <v>0.48199999999999998</v>
      </c>
      <c r="AB2767" s="3">
        <v>1</v>
      </c>
      <c r="AC2767" s="3">
        <v>0</v>
      </c>
      <c r="AD2767" s="3">
        <v>1</v>
      </c>
      <c r="AE2767" s="3">
        <v>1</v>
      </c>
      <c r="AF2767" s="3">
        <v>93.1</v>
      </c>
      <c r="AG2767" s="3">
        <v>0.6</v>
      </c>
      <c r="AH2767" s="4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0.28999999999999998</v>
      </c>
      <c r="AS2767" s="3">
        <v>0.3</v>
      </c>
      <c r="AT2767" s="3">
        <v>1.099</v>
      </c>
      <c r="AU2767" s="3">
        <v>1.4139999999999999</v>
      </c>
      <c r="AV2767" s="3">
        <v>0.56499999999999995</v>
      </c>
      <c r="AW2767" s="4">
        <v>65</v>
      </c>
      <c r="AX2767" s="3">
        <v>85</v>
      </c>
      <c r="AY2767" s="2" t="s">
        <v>2385</v>
      </c>
      <c r="AZ2767" s="3">
        <v>425</v>
      </c>
      <c r="BA2767" s="2" t="s">
        <v>433</v>
      </c>
      <c r="BB2767" s="4">
        <v>16</v>
      </c>
    </row>
    <row r="2768" spans="1:54" ht="16">
      <c r="A2768" s="2" t="s">
        <v>6116</v>
      </c>
      <c r="B2768" s="2" t="s">
        <v>6117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7">
        <f t="shared" si="43"/>
        <v>1.4011040000000001</v>
      </c>
      <c r="V2768" s="3">
        <v>0</v>
      </c>
      <c r="W2768" s="3">
        <v>0.46200000000000002</v>
      </c>
      <c r="X2768" s="3">
        <v>0.22500000000000001</v>
      </c>
      <c r="Y2768" s="3">
        <v>6.05</v>
      </c>
      <c r="Z2768" s="3">
        <v>0.64500000000000002</v>
      </c>
      <c r="AA2768" s="3">
        <v>0.44800000000000001</v>
      </c>
      <c r="AB2768" s="3">
        <v>1</v>
      </c>
      <c r="AC2768" s="3">
        <v>0</v>
      </c>
      <c r="AD2768" s="3">
        <v>1</v>
      </c>
      <c r="AE2768" s="3">
        <v>1</v>
      </c>
      <c r="AF2768" s="3">
        <v>86</v>
      </c>
      <c r="AG2768" s="3">
        <v>0.56999999999999995</v>
      </c>
      <c r="AH2768" s="4">
        <v>5</v>
      </c>
      <c r="AI2768" s="3">
        <v>1</v>
      </c>
      <c r="AJ2768" s="3">
        <v>1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0.34</v>
      </c>
      <c r="AS2768" s="3">
        <v>0.3</v>
      </c>
      <c r="AT2768" s="3">
        <v>2.9449999999999998</v>
      </c>
      <c r="AU2768" s="3">
        <v>3.9550000000000001</v>
      </c>
      <c r="AV2768" s="3">
        <v>1.2809999999999999</v>
      </c>
      <c r="AW2768" s="4">
        <v>65</v>
      </c>
      <c r="AX2768" s="3">
        <v>85</v>
      </c>
      <c r="AY2768" s="2" t="s">
        <v>2385</v>
      </c>
      <c r="AZ2768" s="3">
        <v>425</v>
      </c>
      <c r="BA2768" s="2" t="s">
        <v>433</v>
      </c>
      <c r="BB2768" s="4">
        <v>5</v>
      </c>
    </row>
    <row r="2769" spans="1:54" ht="16">
      <c r="A2769" s="2" t="s">
        <v>6118</v>
      </c>
      <c r="B2769" s="2" t="s">
        <v>6119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7">
        <f t="shared" si="43"/>
        <v>0.59041400000000011</v>
      </c>
      <c r="V2769" s="3">
        <v>0</v>
      </c>
      <c r="W2769" s="3">
        <v>0.41799999999999998</v>
      </c>
      <c r="X2769" s="3">
        <v>0.32800000000000001</v>
      </c>
      <c r="Y2769" s="3">
        <v>6.1029999999999998</v>
      </c>
      <c r="Z2769" s="3">
        <v>0.80800000000000005</v>
      </c>
      <c r="AA2769" s="3">
        <v>0.59</v>
      </c>
      <c r="AB2769" s="3">
        <v>0</v>
      </c>
      <c r="AD2769" s="3">
        <v>0</v>
      </c>
      <c r="AF2769" s="3">
        <v>71</v>
      </c>
      <c r="AG2769" s="3">
        <v>0.45</v>
      </c>
      <c r="AH2769" s="4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0.14000000000000001</v>
      </c>
      <c r="AQ2769" s="3">
        <v>2.2000000000000002</v>
      </c>
      <c r="AR2769" s="3">
        <v>88</v>
      </c>
      <c r="AS2769" s="3">
        <v>0</v>
      </c>
      <c r="AT2769" s="3">
        <v>9.2420000000000009</v>
      </c>
      <c r="AU2769" s="3">
        <v>10.709</v>
      </c>
      <c r="AV2769" s="3">
        <v>2.996</v>
      </c>
      <c r="AW2769" s="4">
        <v>105</v>
      </c>
      <c r="AX2769" s="3">
        <v>85</v>
      </c>
      <c r="AY2769" s="2" t="s">
        <v>1821</v>
      </c>
      <c r="BA2769" s="2" t="s">
        <v>77</v>
      </c>
      <c r="BB2769" s="4">
        <v>32</v>
      </c>
    </row>
    <row r="2770" spans="1:54" ht="16">
      <c r="A2770" s="2" t="s">
        <v>6120</v>
      </c>
      <c r="B2770" s="2" t="s">
        <v>6121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7">
        <f t="shared" si="43"/>
        <v>0.436531</v>
      </c>
      <c r="V2770" s="3">
        <v>0</v>
      </c>
      <c r="W2770" s="3">
        <v>0.20399999999999999</v>
      </c>
      <c r="X2770" s="3">
        <v>0.10299999999999999</v>
      </c>
      <c r="Y2770" s="3">
        <v>3.23</v>
      </c>
      <c r="Z2770" s="3">
        <v>0.61099999999999999</v>
      </c>
      <c r="AA2770" s="3">
        <v>0.27500000000000002</v>
      </c>
      <c r="AB2770" s="3">
        <v>0</v>
      </c>
      <c r="AC2770" s="3">
        <v>0</v>
      </c>
      <c r="AD2770" s="3">
        <v>0</v>
      </c>
      <c r="AE2770" s="3">
        <v>0</v>
      </c>
      <c r="AF2770" s="3">
        <v>34.299999999999997</v>
      </c>
      <c r="AG2770" s="3">
        <v>1.47</v>
      </c>
      <c r="AH2770" s="4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0.04</v>
      </c>
      <c r="AS2770" s="3">
        <v>0</v>
      </c>
      <c r="AT2770" s="3">
        <v>18.488</v>
      </c>
      <c r="AU2770" s="3">
        <v>21.538</v>
      </c>
      <c r="AV2770" s="3">
        <v>7.532</v>
      </c>
      <c r="AW2770" s="4">
        <v>83</v>
      </c>
      <c r="AX2770" s="3">
        <v>28.35</v>
      </c>
      <c r="AY2770" s="2" t="s">
        <v>64</v>
      </c>
      <c r="AZ2770" s="3">
        <v>453</v>
      </c>
      <c r="BA2770" s="2" t="s">
        <v>1875</v>
      </c>
      <c r="BB2770" s="4">
        <v>0</v>
      </c>
    </row>
    <row r="2771" spans="1:54" ht="16">
      <c r="A2771" s="2" t="s">
        <v>6122</v>
      </c>
      <c r="B2771" s="2" t="s">
        <v>6123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7">
        <f t="shared" si="43"/>
        <v>1.192798</v>
      </c>
      <c r="V2771" s="3">
        <v>0</v>
      </c>
      <c r="W2771" s="3">
        <v>0.78900000000000003</v>
      </c>
      <c r="X2771" s="3">
        <v>0.36</v>
      </c>
      <c r="Y2771" s="3">
        <v>7.3920000000000003</v>
      </c>
      <c r="Z2771" s="3">
        <v>0.83599999999999997</v>
      </c>
      <c r="AA2771" s="3">
        <v>0.61</v>
      </c>
      <c r="AB2771" s="3">
        <v>0</v>
      </c>
      <c r="AC2771" s="3">
        <v>0</v>
      </c>
      <c r="AD2771" s="3">
        <v>0</v>
      </c>
      <c r="AE2771" s="3">
        <v>0</v>
      </c>
      <c r="AF2771" s="3">
        <v>73.5</v>
      </c>
      <c r="AG2771" s="3">
        <v>0.47</v>
      </c>
      <c r="AH2771" s="4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7.0000000000000007E-2</v>
      </c>
      <c r="AQ2771" s="3">
        <v>0.2</v>
      </c>
      <c r="AR2771" s="3">
        <v>9</v>
      </c>
      <c r="AS2771" s="3">
        <v>0</v>
      </c>
      <c r="AT2771" s="3">
        <v>1.077</v>
      </c>
      <c r="AU2771" s="3">
        <v>1.1990000000000001</v>
      </c>
      <c r="AV2771" s="3">
        <v>0.45500000000000002</v>
      </c>
      <c r="AW2771" s="4">
        <v>57</v>
      </c>
      <c r="AX2771" s="3">
        <v>85</v>
      </c>
      <c r="AY2771" s="2" t="s">
        <v>1821</v>
      </c>
      <c r="BA2771" s="2" t="s">
        <v>77</v>
      </c>
      <c r="BB2771" s="4">
        <v>5</v>
      </c>
    </row>
    <row r="2772" spans="1:54" ht="16">
      <c r="A2772" s="2" t="s">
        <v>6124</v>
      </c>
      <c r="B2772" s="2" t="s">
        <v>6125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7">
        <f t="shared" si="43"/>
        <v>1.1249640000000001</v>
      </c>
      <c r="V2772" s="3">
        <v>0</v>
      </c>
      <c r="W2772" s="3">
        <v>0.75700000000000001</v>
      </c>
      <c r="X2772" s="3">
        <v>0.33700000000000002</v>
      </c>
      <c r="Y2772" s="3">
        <v>6.45</v>
      </c>
      <c r="Z2772" s="3">
        <v>0.82399999999999995</v>
      </c>
      <c r="AA2772" s="3">
        <v>0.75600000000000001</v>
      </c>
      <c r="AB2772" s="3">
        <v>0</v>
      </c>
      <c r="AC2772" s="3">
        <v>0</v>
      </c>
      <c r="AD2772" s="3">
        <v>0</v>
      </c>
      <c r="AE2772" s="3">
        <v>0</v>
      </c>
      <c r="AF2772" s="3">
        <v>78.7</v>
      </c>
      <c r="AG2772" s="3">
        <v>0.5</v>
      </c>
      <c r="AH2772" s="4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0.21</v>
      </c>
      <c r="AQ2772" s="3">
        <v>0.2</v>
      </c>
      <c r="AR2772" s="3">
        <v>8</v>
      </c>
      <c r="AS2772" s="3">
        <v>0</v>
      </c>
      <c r="AT2772" s="3">
        <v>0.67100000000000004</v>
      </c>
      <c r="AU2772" s="3">
        <v>0.76200000000000001</v>
      </c>
      <c r="AV2772" s="3">
        <v>0.35199999999999998</v>
      </c>
      <c r="AW2772" s="4">
        <v>48</v>
      </c>
      <c r="AX2772" s="3">
        <v>85</v>
      </c>
      <c r="AY2772" s="2" t="s">
        <v>1821</v>
      </c>
      <c r="BA2772" s="2" t="s">
        <v>77</v>
      </c>
      <c r="BB2772" s="4">
        <v>5</v>
      </c>
    </row>
    <row r="2773" spans="1:54" ht="16">
      <c r="A2773" s="2" t="s">
        <v>6126</v>
      </c>
      <c r="B2773" s="2" t="s">
        <v>6127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7">
        <f t="shared" si="43"/>
        <v>0.8751899999999998</v>
      </c>
      <c r="V2773" s="3">
        <v>0</v>
      </c>
      <c r="W2773" s="3">
        <v>0.42399999999999999</v>
      </c>
      <c r="X2773" s="3">
        <v>0.38100000000000001</v>
      </c>
      <c r="Y2773" s="3">
        <v>3.5750000000000002</v>
      </c>
      <c r="Z2773" s="3">
        <v>1.419</v>
      </c>
      <c r="AA2773" s="3">
        <v>0.48799999999999999</v>
      </c>
      <c r="AB2773" s="3">
        <v>0</v>
      </c>
      <c r="AC2773" s="3">
        <v>0</v>
      </c>
      <c r="AD2773" s="3">
        <v>0</v>
      </c>
      <c r="AE2773" s="3">
        <v>0</v>
      </c>
      <c r="AF2773" s="3">
        <v>112.8</v>
      </c>
      <c r="AG2773" s="3">
        <v>0.94</v>
      </c>
      <c r="AH2773" s="4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0.11</v>
      </c>
      <c r="AQ2773" s="3">
        <v>1</v>
      </c>
      <c r="AR2773" s="3">
        <v>42</v>
      </c>
      <c r="AS2773" s="3">
        <v>0</v>
      </c>
      <c r="AT2773" s="3">
        <v>4.62</v>
      </c>
      <c r="AU2773" s="3">
        <v>5.702</v>
      </c>
      <c r="AV2773" s="3">
        <v>1.29</v>
      </c>
      <c r="AW2773" s="4">
        <v>98</v>
      </c>
      <c r="AX2773" s="3">
        <v>85</v>
      </c>
      <c r="AY2773" s="2" t="s">
        <v>1821</v>
      </c>
      <c r="BA2773" s="2" t="s">
        <v>77</v>
      </c>
      <c r="BB2773" s="4">
        <v>35</v>
      </c>
    </row>
    <row r="2774" spans="1:54" ht="16">
      <c r="A2774" s="2" t="s">
        <v>6128</v>
      </c>
      <c r="B2774" s="2" t="s">
        <v>6129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7">
        <f t="shared" si="43"/>
        <v>0.87307499999999993</v>
      </c>
      <c r="V2774" s="3">
        <v>0</v>
      </c>
      <c r="W2774" s="3">
        <v>0.51200000000000001</v>
      </c>
      <c r="X2774" s="3">
        <v>0.36699999999999999</v>
      </c>
      <c r="Y2774" s="3">
        <v>3.8370000000000002</v>
      </c>
      <c r="Z2774" s="3">
        <v>1.5309999999999999</v>
      </c>
      <c r="AA2774" s="3">
        <v>0.50900000000000001</v>
      </c>
      <c r="AB2774" s="3">
        <v>0</v>
      </c>
      <c r="AC2774" s="3">
        <v>0</v>
      </c>
      <c r="AD2774" s="3">
        <v>0</v>
      </c>
      <c r="AE2774" s="3">
        <v>0</v>
      </c>
      <c r="AF2774" s="3">
        <v>76.900000000000006</v>
      </c>
      <c r="AG2774" s="3">
        <v>0.89</v>
      </c>
      <c r="AH2774" s="4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0.23</v>
      </c>
      <c r="AQ2774" s="3">
        <v>0.5</v>
      </c>
      <c r="AR2774" s="3">
        <v>21</v>
      </c>
      <c r="AS2774" s="3">
        <v>0</v>
      </c>
      <c r="AT2774" s="3">
        <v>1.873</v>
      </c>
      <c r="AU2774" s="3">
        <v>2.3290000000000002</v>
      </c>
      <c r="AV2774" s="3">
        <v>0.58099999999999996</v>
      </c>
      <c r="AW2774" s="4">
        <v>59</v>
      </c>
      <c r="AX2774" s="3">
        <v>85</v>
      </c>
      <c r="AY2774" s="2" t="s">
        <v>1821</v>
      </c>
      <c r="BA2774" s="2" t="s">
        <v>77</v>
      </c>
      <c r="BB2774" s="4">
        <v>32</v>
      </c>
    </row>
    <row r="2775" spans="1:54" ht="16">
      <c r="A2775" s="2" t="s">
        <v>6130</v>
      </c>
      <c r="B2775" s="2" t="s">
        <v>6131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7">
        <f t="shared" si="43"/>
        <v>1.3359789999999998</v>
      </c>
      <c r="V2775" s="3">
        <v>0</v>
      </c>
      <c r="W2775" s="3">
        <v>0.66400000000000003</v>
      </c>
      <c r="X2775" s="3">
        <v>0.24</v>
      </c>
      <c r="Y2775" s="3">
        <v>8.9269999999999996</v>
      </c>
      <c r="Z2775" s="3">
        <v>0.92</v>
      </c>
      <c r="AA2775" s="3">
        <v>0.46500000000000002</v>
      </c>
      <c r="AB2775" s="3">
        <v>0</v>
      </c>
      <c r="AC2775" s="3">
        <v>0</v>
      </c>
      <c r="AD2775" s="3">
        <v>0</v>
      </c>
      <c r="AE2775" s="3">
        <v>0</v>
      </c>
      <c r="AF2775" s="3">
        <v>78.8</v>
      </c>
      <c r="AG2775" s="3">
        <v>0.68</v>
      </c>
      <c r="AH2775" s="4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0.43</v>
      </c>
      <c r="AQ2775" s="3">
        <v>0.6</v>
      </c>
      <c r="AR2775" s="3">
        <v>22</v>
      </c>
      <c r="AS2775" s="3">
        <v>0</v>
      </c>
      <c r="AT2775" s="3">
        <v>1.9570000000000001</v>
      </c>
      <c r="AU2775" s="3">
        <v>2.2930000000000001</v>
      </c>
      <c r="AV2775" s="3">
        <v>0.78400000000000003</v>
      </c>
      <c r="AW2775" s="4">
        <v>70</v>
      </c>
      <c r="AX2775" s="3">
        <v>107</v>
      </c>
      <c r="AY2775" s="2" t="s">
        <v>5552</v>
      </c>
      <c r="BA2775" s="2" t="s">
        <v>77</v>
      </c>
      <c r="BB2775" s="4">
        <v>7</v>
      </c>
    </row>
    <row r="2776" spans="1:54" ht="16">
      <c r="A2776" s="2" t="s">
        <v>6132</v>
      </c>
      <c r="B2776" s="2" t="s">
        <v>6133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7">
        <f t="shared" si="43"/>
        <v>1.158649</v>
      </c>
      <c r="V2776" s="3">
        <v>0</v>
      </c>
      <c r="W2776" s="3">
        <v>0.51800000000000002</v>
      </c>
      <c r="X2776" s="3">
        <v>0.21</v>
      </c>
      <c r="Y2776" s="3">
        <v>7.8129999999999997</v>
      </c>
      <c r="Z2776" s="3">
        <v>0.75</v>
      </c>
      <c r="AA2776" s="3">
        <v>0.497</v>
      </c>
      <c r="AB2776" s="3">
        <v>0</v>
      </c>
      <c r="AC2776" s="3">
        <v>0</v>
      </c>
      <c r="AD2776" s="3">
        <v>0</v>
      </c>
      <c r="AE2776" s="3">
        <v>0</v>
      </c>
      <c r="AF2776" s="3">
        <v>56.1</v>
      </c>
      <c r="AG2776" s="3">
        <v>0.41</v>
      </c>
      <c r="AH2776" s="4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0.23</v>
      </c>
      <c r="AQ2776" s="3">
        <v>0.3</v>
      </c>
      <c r="AR2776" s="3">
        <v>14</v>
      </c>
      <c r="AS2776" s="3">
        <v>0</v>
      </c>
      <c r="AT2776" s="3">
        <v>1.052</v>
      </c>
      <c r="AU2776" s="3">
        <v>1.256</v>
      </c>
      <c r="AV2776" s="3">
        <v>0.379</v>
      </c>
      <c r="AW2776" s="4">
        <v>51</v>
      </c>
      <c r="AX2776" s="3">
        <v>114</v>
      </c>
      <c r="AY2776" s="2" t="s">
        <v>87</v>
      </c>
      <c r="AZ2776" s="3">
        <v>146</v>
      </c>
      <c r="BA2776" s="2" t="s">
        <v>5552</v>
      </c>
      <c r="BB2776" s="4">
        <v>14</v>
      </c>
    </row>
    <row r="2777" spans="1:54" ht="16">
      <c r="A2777" s="2" t="s">
        <v>6134</v>
      </c>
      <c r="B2777" s="2" t="s">
        <v>6135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7">
        <f t="shared" si="43"/>
        <v>1.0584990000000001</v>
      </c>
      <c r="V2777" s="3">
        <v>0</v>
      </c>
      <c r="W2777" s="3">
        <v>0.47499999999999998</v>
      </c>
      <c r="X2777" s="3">
        <v>0.19500000000000001</v>
      </c>
      <c r="Y2777" s="3">
        <v>7.1779999999999999</v>
      </c>
      <c r="Z2777" s="3">
        <v>0.73099999999999998</v>
      </c>
      <c r="AA2777" s="3">
        <v>0.46700000000000003</v>
      </c>
      <c r="AB2777" s="3">
        <v>0</v>
      </c>
      <c r="AC2777" s="3">
        <v>0</v>
      </c>
      <c r="AD2777" s="3">
        <v>0</v>
      </c>
      <c r="AE2777" s="3">
        <v>0</v>
      </c>
      <c r="AF2777" s="3">
        <v>53</v>
      </c>
      <c r="AG2777" s="3">
        <v>0.56000000000000005</v>
      </c>
      <c r="AH2777" s="4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0.2</v>
      </c>
      <c r="AQ2777" s="3">
        <v>0.3</v>
      </c>
      <c r="AR2777" s="3">
        <v>12</v>
      </c>
      <c r="AS2777" s="3">
        <v>0</v>
      </c>
      <c r="AT2777" s="3">
        <v>2.5299999999999998</v>
      </c>
      <c r="AU2777" s="3">
        <v>5.8010000000000002</v>
      </c>
      <c r="AV2777" s="3">
        <v>1.925</v>
      </c>
      <c r="AW2777" s="4">
        <v>56</v>
      </c>
      <c r="AX2777" s="3">
        <v>146</v>
      </c>
      <c r="AY2777" s="2" t="s">
        <v>5552</v>
      </c>
      <c r="BA2777" s="2" t="s">
        <v>77</v>
      </c>
      <c r="BB2777" s="4">
        <v>0</v>
      </c>
    </row>
    <row r="2778" spans="1:54" ht="16">
      <c r="A2778" s="2" t="s">
        <v>6136</v>
      </c>
      <c r="B2778" s="2" t="s">
        <v>6137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7">
        <f t="shared" si="43"/>
        <v>1.2842470000000001</v>
      </c>
      <c r="V2778" s="3">
        <v>0</v>
      </c>
      <c r="W2778" s="3">
        <v>0.63600000000000001</v>
      </c>
      <c r="X2778" s="3">
        <v>0.23300000000000001</v>
      </c>
      <c r="Y2778" s="3">
        <v>8.5890000000000004</v>
      </c>
      <c r="Z2778" s="3">
        <v>0.89300000000000002</v>
      </c>
      <c r="AA2778" s="3">
        <v>0.45</v>
      </c>
      <c r="AB2778" s="3">
        <v>0</v>
      </c>
      <c r="AC2778" s="3">
        <v>0</v>
      </c>
      <c r="AD2778" s="3">
        <v>0</v>
      </c>
      <c r="AE2778" s="3">
        <v>0</v>
      </c>
      <c r="AF2778" s="3">
        <v>76.599999999999994</v>
      </c>
      <c r="AG2778" s="3">
        <v>0.73</v>
      </c>
      <c r="AH2778" s="4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0.42</v>
      </c>
      <c r="AQ2778" s="3">
        <v>0.6</v>
      </c>
      <c r="AR2778" s="3">
        <v>25</v>
      </c>
      <c r="AS2778" s="3">
        <v>0</v>
      </c>
      <c r="AT2778" s="3">
        <v>3.2679999999999998</v>
      </c>
      <c r="AU2778" s="3">
        <v>3.819</v>
      </c>
      <c r="AV2778" s="3">
        <v>1.304</v>
      </c>
      <c r="AW2778" s="4">
        <v>71</v>
      </c>
      <c r="AX2778" s="3">
        <v>107</v>
      </c>
      <c r="AY2778" s="2" t="s">
        <v>5552</v>
      </c>
      <c r="BA2778" s="2" t="s">
        <v>77</v>
      </c>
      <c r="BB2778" s="4">
        <v>0</v>
      </c>
    </row>
    <row r="2779" spans="1:54" ht="16">
      <c r="A2779" s="2" t="s">
        <v>6138</v>
      </c>
      <c r="B2779" s="2" t="s">
        <v>6139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7">
        <f t="shared" si="43"/>
        <v>1.1094420000000003</v>
      </c>
      <c r="V2779" s="3">
        <v>0</v>
      </c>
      <c r="W2779" s="3">
        <v>0.745</v>
      </c>
      <c r="X2779" s="3">
        <v>0.33300000000000002</v>
      </c>
      <c r="Y2779" s="3">
        <v>6.3819999999999997</v>
      </c>
      <c r="Z2779" s="3">
        <v>0.81899999999999995</v>
      </c>
      <c r="AA2779" s="3">
        <v>0.746</v>
      </c>
      <c r="AB2779" s="3">
        <v>0</v>
      </c>
      <c r="AC2779" s="3">
        <v>0</v>
      </c>
      <c r="AD2779" s="3">
        <v>0</v>
      </c>
      <c r="AE2779" s="3">
        <v>0</v>
      </c>
      <c r="AF2779" s="3">
        <v>77.7</v>
      </c>
      <c r="AG2779" s="3">
        <v>0.52</v>
      </c>
      <c r="AH2779" s="4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0.21</v>
      </c>
      <c r="AQ2779" s="3">
        <v>0.2</v>
      </c>
      <c r="AR2779" s="3">
        <v>8</v>
      </c>
      <c r="AS2779" s="3">
        <v>0</v>
      </c>
      <c r="AT2779" s="3">
        <v>1.0449999999999999</v>
      </c>
      <c r="AU2779" s="3">
        <v>1.198</v>
      </c>
      <c r="AV2779" s="3">
        <v>0.503</v>
      </c>
      <c r="AW2779" s="4">
        <v>49</v>
      </c>
      <c r="AX2779" s="3">
        <v>85</v>
      </c>
      <c r="AY2779" s="2" t="s">
        <v>1821</v>
      </c>
      <c r="AZ2779" s="3">
        <v>537</v>
      </c>
      <c r="BA2779" s="2" t="s">
        <v>5524</v>
      </c>
      <c r="BB2779" s="4">
        <v>3</v>
      </c>
    </row>
    <row r="2780" spans="1:54" ht="16">
      <c r="A2780" s="2" t="s">
        <v>6140</v>
      </c>
      <c r="B2780" s="2" t="s">
        <v>6141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7">
        <f t="shared" si="43"/>
        <v>1.186477</v>
      </c>
      <c r="V2780" s="3">
        <v>0</v>
      </c>
      <c r="W2780" s="3">
        <v>0.78400000000000003</v>
      </c>
      <c r="X2780" s="3">
        <v>0.35799999999999998</v>
      </c>
      <c r="Y2780" s="3">
        <v>7.36</v>
      </c>
      <c r="Z2780" s="3">
        <v>0.83299999999999996</v>
      </c>
      <c r="AA2780" s="3">
        <v>0.60699999999999998</v>
      </c>
      <c r="AB2780" s="3">
        <v>0</v>
      </c>
      <c r="AC2780" s="3">
        <v>0</v>
      </c>
      <c r="AD2780" s="3">
        <v>0</v>
      </c>
      <c r="AE2780" s="3">
        <v>0</v>
      </c>
      <c r="AF2780" s="3">
        <v>73.2</v>
      </c>
      <c r="AG2780" s="3">
        <v>0.48</v>
      </c>
      <c r="AH2780" s="4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7.0000000000000007E-2</v>
      </c>
      <c r="AQ2780" s="3">
        <v>0.2</v>
      </c>
      <c r="AR2780" s="3">
        <v>9</v>
      </c>
      <c r="AS2780" s="3">
        <v>0</v>
      </c>
      <c r="AT2780" s="3">
        <v>1.27</v>
      </c>
      <c r="AU2780" s="3">
        <v>1.4239999999999999</v>
      </c>
      <c r="AV2780" s="3">
        <v>0.53100000000000003</v>
      </c>
      <c r="AW2780" s="4">
        <v>57</v>
      </c>
      <c r="AX2780" s="3">
        <v>85</v>
      </c>
      <c r="AY2780" s="2" t="s">
        <v>1821</v>
      </c>
      <c r="AZ2780" s="3">
        <v>508</v>
      </c>
      <c r="BA2780" s="2" t="s">
        <v>5524</v>
      </c>
      <c r="BB2780" s="4">
        <v>4</v>
      </c>
    </row>
    <row r="2781" spans="1:54" ht="16">
      <c r="A2781" s="2" t="s">
        <v>6142</v>
      </c>
      <c r="B2781" s="2" t="s">
        <v>6143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7">
        <f t="shared" si="43"/>
        <v>0.82052600000000009</v>
      </c>
      <c r="V2781" s="3">
        <v>0</v>
      </c>
      <c r="W2781" s="3">
        <v>0.47399999999999998</v>
      </c>
      <c r="X2781" s="3">
        <v>0.33500000000000002</v>
      </c>
      <c r="Y2781" s="3">
        <v>3.7629999999999999</v>
      </c>
      <c r="Z2781" s="3">
        <v>1.4179999999999999</v>
      </c>
      <c r="AA2781" s="3">
        <v>0.48</v>
      </c>
      <c r="AB2781" s="3">
        <v>0</v>
      </c>
      <c r="AC2781" s="3">
        <v>0</v>
      </c>
      <c r="AD2781" s="3">
        <v>0</v>
      </c>
      <c r="AE2781" s="3">
        <v>0</v>
      </c>
      <c r="AF2781" s="3">
        <v>71.7</v>
      </c>
      <c r="AG2781" s="3">
        <v>0.96</v>
      </c>
      <c r="AH2781" s="4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0.21</v>
      </c>
      <c r="AQ2781" s="3">
        <v>0.5</v>
      </c>
      <c r="AR2781" s="3">
        <v>18</v>
      </c>
      <c r="AS2781" s="3">
        <v>0</v>
      </c>
      <c r="AT2781" s="3">
        <v>3.9119999999999999</v>
      </c>
      <c r="AU2781" s="3">
        <v>4.6859999999999999</v>
      </c>
      <c r="AV2781" s="3">
        <v>1.4339999999999999</v>
      </c>
      <c r="AW2781" s="4">
        <v>62</v>
      </c>
      <c r="AX2781" s="3">
        <v>85</v>
      </c>
      <c r="AY2781" s="2" t="s">
        <v>1821</v>
      </c>
      <c r="AZ2781" s="3">
        <v>393</v>
      </c>
      <c r="BA2781" s="2" t="s">
        <v>2440</v>
      </c>
      <c r="BB2781" s="4">
        <v>23</v>
      </c>
    </row>
    <row r="2782" spans="1:54" ht="16">
      <c r="A2782" s="2" t="s">
        <v>6144</v>
      </c>
      <c r="B2782" s="2" t="s">
        <v>6145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7">
        <f t="shared" si="43"/>
        <v>0.8437039999999999</v>
      </c>
      <c r="V2782" s="3">
        <v>0</v>
      </c>
      <c r="W2782" s="3">
        <v>0.40600000000000003</v>
      </c>
      <c r="X2782" s="3">
        <v>0.35699999999999998</v>
      </c>
      <c r="Y2782" s="3">
        <v>3.61</v>
      </c>
      <c r="Z2782" s="3">
        <v>1.329</v>
      </c>
      <c r="AA2782" s="3">
        <v>0.46300000000000002</v>
      </c>
      <c r="AB2782" s="3">
        <v>0</v>
      </c>
      <c r="AC2782" s="3">
        <v>0</v>
      </c>
      <c r="AD2782" s="3">
        <v>0</v>
      </c>
      <c r="AE2782" s="3">
        <v>0</v>
      </c>
      <c r="AF2782" s="3">
        <v>106.2</v>
      </c>
      <c r="AG2782" s="3">
        <v>0.98</v>
      </c>
      <c r="AH2782" s="4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0.12</v>
      </c>
      <c r="AQ2782" s="3">
        <v>1.1000000000000001</v>
      </c>
      <c r="AR2782" s="3">
        <v>44</v>
      </c>
      <c r="AS2782" s="3">
        <v>0</v>
      </c>
      <c r="AT2782" s="3">
        <v>6.2880000000000003</v>
      </c>
      <c r="AU2782" s="3">
        <v>7.6130000000000004</v>
      </c>
      <c r="AV2782" s="3">
        <v>2.0059999999999998</v>
      </c>
      <c r="AW2782" s="4">
        <v>97</v>
      </c>
      <c r="AX2782" s="3">
        <v>85</v>
      </c>
      <c r="AY2782" s="2" t="s">
        <v>1821</v>
      </c>
      <c r="AZ2782" s="3">
        <v>264</v>
      </c>
      <c r="BA2782" s="2" t="s">
        <v>2440</v>
      </c>
      <c r="BB2782" s="4">
        <v>28</v>
      </c>
    </row>
    <row r="2783" spans="1:54" ht="16">
      <c r="A2783" s="2" t="s">
        <v>6146</v>
      </c>
      <c r="B2783" s="2" t="s">
        <v>6147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7">
        <f t="shared" si="43"/>
        <v>1.3848209999999999</v>
      </c>
      <c r="V2783" s="3">
        <v>0</v>
      </c>
      <c r="W2783" s="3">
        <v>0.48199999999999998</v>
      </c>
      <c r="X2783" s="3">
        <v>0.19900000000000001</v>
      </c>
      <c r="Y2783" s="3">
        <v>6.4169999999999998</v>
      </c>
      <c r="Z2783" s="3">
        <v>0.59499999999999997</v>
      </c>
      <c r="AA2783" s="3">
        <v>0.47199999999999998</v>
      </c>
      <c r="AB2783" s="3">
        <v>1</v>
      </c>
      <c r="AC2783" s="3">
        <v>0</v>
      </c>
      <c r="AD2783" s="3">
        <v>1</v>
      </c>
      <c r="AE2783" s="3">
        <v>1</v>
      </c>
      <c r="AF2783" s="3">
        <v>84</v>
      </c>
      <c r="AG2783" s="3">
        <v>0.53</v>
      </c>
      <c r="AH2783" s="4">
        <v>6</v>
      </c>
      <c r="AI2783" s="3">
        <v>2</v>
      </c>
      <c r="AJ2783" s="3">
        <v>2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0.32</v>
      </c>
      <c r="AS2783" s="3">
        <v>0</v>
      </c>
      <c r="AT2783" s="3">
        <v>3.008</v>
      </c>
      <c r="AU2783" s="3">
        <v>3.9660000000000002</v>
      </c>
      <c r="AV2783" s="3">
        <v>1.3560000000000001</v>
      </c>
      <c r="AW2783" s="4">
        <v>62</v>
      </c>
      <c r="AX2783" s="3">
        <v>85</v>
      </c>
      <c r="AY2783" s="2" t="s">
        <v>1821</v>
      </c>
      <c r="BA2783" s="2" t="s">
        <v>77</v>
      </c>
      <c r="BB2783" s="4">
        <v>13</v>
      </c>
    </row>
    <row r="2784" spans="1:54" ht="16">
      <c r="A2784" s="2" t="s">
        <v>6148</v>
      </c>
      <c r="B2784" s="2" t="s">
        <v>6149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7">
        <f t="shared" si="43"/>
        <v>0.730263</v>
      </c>
      <c r="V2784" s="3">
        <v>0</v>
      </c>
      <c r="W2784" s="3">
        <v>0.48099999999999998</v>
      </c>
      <c r="X2784" s="3">
        <v>0.38700000000000001</v>
      </c>
      <c r="Y2784" s="3">
        <v>8.2050000000000001</v>
      </c>
      <c r="Z2784" s="3">
        <v>0.77200000000000002</v>
      </c>
      <c r="AA2784" s="3">
        <v>0.43</v>
      </c>
      <c r="AB2784" s="3">
        <v>1</v>
      </c>
      <c r="AC2784" s="3">
        <v>0</v>
      </c>
      <c r="AD2784" s="3">
        <v>1</v>
      </c>
      <c r="AE2784" s="3">
        <v>1</v>
      </c>
      <c r="AF2784" s="3">
        <v>88.4</v>
      </c>
      <c r="AG2784" s="3">
        <v>0.69</v>
      </c>
      <c r="AH2784" s="4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0.1</v>
      </c>
      <c r="AS2784" s="3">
        <v>0</v>
      </c>
      <c r="AT2784" s="3">
        <v>1.3580000000000001</v>
      </c>
      <c r="AU2784" s="3">
        <v>1.9279999999999999</v>
      </c>
      <c r="AV2784" s="3">
        <v>0.57799999999999996</v>
      </c>
      <c r="AW2784" s="4">
        <v>81</v>
      </c>
      <c r="AX2784" s="3">
        <v>85</v>
      </c>
      <c r="AY2784" s="2" t="s">
        <v>1821</v>
      </c>
      <c r="AZ2784" s="3">
        <v>194</v>
      </c>
      <c r="BA2784" s="2" t="s">
        <v>553</v>
      </c>
      <c r="BB2784" s="4">
        <v>0</v>
      </c>
    </row>
    <row r="2785" spans="1:54" ht="16">
      <c r="A2785" s="2" t="s">
        <v>6150</v>
      </c>
      <c r="B2785" s="2" t="s">
        <v>6151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7">
        <f t="shared" si="43"/>
        <v>0.70328600000000008</v>
      </c>
      <c r="V2785" s="3">
        <v>0</v>
      </c>
      <c r="W2785" s="3">
        <v>0.52500000000000002</v>
      </c>
      <c r="X2785" s="3">
        <v>0.42299999999999999</v>
      </c>
      <c r="Y2785" s="3">
        <v>7.0919999999999996</v>
      </c>
      <c r="Z2785" s="3">
        <v>0.80200000000000005</v>
      </c>
      <c r="AA2785" s="3">
        <v>0.55300000000000005</v>
      </c>
      <c r="AB2785" s="3">
        <v>1</v>
      </c>
      <c r="AC2785" s="3">
        <v>0</v>
      </c>
      <c r="AD2785" s="3">
        <v>1</v>
      </c>
      <c r="AE2785" s="3">
        <v>1</v>
      </c>
      <c r="AF2785" s="3">
        <v>71.900000000000006</v>
      </c>
      <c r="AG2785" s="3">
        <v>0.64</v>
      </c>
      <c r="AH2785" s="4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0.08</v>
      </c>
      <c r="AS2785" s="3">
        <v>0</v>
      </c>
      <c r="AT2785" s="3">
        <v>1.1870000000000001</v>
      </c>
      <c r="AU2785" s="3">
        <v>1.6879999999999999</v>
      </c>
      <c r="AV2785" s="3">
        <v>0.50900000000000001</v>
      </c>
      <c r="AW2785" s="4">
        <v>63</v>
      </c>
      <c r="AX2785" s="3">
        <v>85</v>
      </c>
      <c r="AY2785" s="2" t="s">
        <v>1821</v>
      </c>
      <c r="AZ2785" s="3">
        <v>231</v>
      </c>
      <c r="BA2785" s="2" t="s">
        <v>553</v>
      </c>
      <c r="BB2785" s="4">
        <v>0</v>
      </c>
    </row>
    <row r="2786" spans="1:54" ht="16">
      <c r="A2786" s="2" t="s">
        <v>6152</v>
      </c>
      <c r="B2786" s="2" t="s">
        <v>6153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7">
        <f t="shared" si="43"/>
        <v>0.72272999999999998</v>
      </c>
      <c r="V2786" s="3">
        <v>0</v>
      </c>
      <c r="W2786" s="3">
        <v>0.64500000000000002</v>
      </c>
      <c r="X2786" s="3">
        <v>0.46500000000000002</v>
      </c>
      <c r="Y2786" s="3">
        <v>9.6020000000000003</v>
      </c>
      <c r="Z2786" s="3">
        <v>0.98199999999999998</v>
      </c>
      <c r="AA2786" s="3">
        <v>0.72199999999999998</v>
      </c>
      <c r="AB2786" s="3">
        <v>0</v>
      </c>
      <c r="AC2786" s="3">
        <v>0</v>
      </c>
      <c r="AD2786" s="3">
        <v>0</v>
      </c>
      <c r="AE2786" s="3">
        <v>0</v>
      </c>
      <c r="AF2786" s="3">
        <v>88.9</v>
      </c>
      <c r="AG2786" s="3">
        <v>0.87</v>
      </c>
      <c r="AH2786" s="4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0.08</v>
      </c>
      <c r="AS2786" s="3">
        <v>0</v>
      </c>
      <c r="AT2786" s="3">
        <v>1.0740000000000001</v>
      </c>
      <c r="AU2786" s="3">
        <v>1.4730000000000001</v>
      </c>
      <c r="AV2786" s="3">
        <v>0.48799999999999999</v>
      </c>
      <c r="AW2786" s="4">
        <v>60</v>
      </c>
      <c r="AX2786" s="3">
        <v>85</v>
      </c>
      <c r="AY2786" s="2" t="s">
        <v>1821</v>
      </c>
      <c r="AZ2786" s="3">
        <v>430</v>
      </c>
      <c r="BA2786" s="2" t="s">
        <v>553</v>
      </c>
      <c r="BB2786" s="4">
        <v>0</v>
      </c>
    </row>
    <row r="2787" spans="1:54" ht="16">
      <c r="A2787" s="2" t="s">
        <v>6154</v>
      </c>
      <c r="B2787" s="2" t="s">
        <v>6155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7">
        <f t="shared" si="43"/>
        <v>0.72813200000000011</v>
      </c>
      <c r="V2787" s="3">
        <v>0</v>
      </c>
      <c r="W2787" s="3">
        <v>0.54200000000000004</v>
      </c>
      <c r="X2787" s="3">
        <v>0.432</v>
      </c>
      <c r="Y2787" s="3">
        <v>10.412000000000001</v>
      </c>
      <c r="Z2787" s="3">
        <v>0.72</v>
      </c>
      <c r="AA2787" s="3">
        <v>0.54100000000000004</v>
      </c>
      <c r="AB2787" s="3">
        <v>2</v>
      </c>
      <c r="AC2787" s="3">
        <v>0</v>
      </c>
      <c r="AD2787" s="3">
        <v>2</v>
      </c>
      <c r="AE2787" s="3">
        <v>2</v>
      </c>
      <c r="AF2787" s="3">
        <v>99</v>
      </c>
      <c r="AG2787" s="3">
        <v>0.61</v>
      </c>
      <c r="AH2787" s="4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0.1</v>
      </c>
      <c r="AS2787" s="3">
        <v>0</v>
      </c>
      <c r="AT2787" s="3">
        <v>1.325</v>
      </c>
      <c r="AU2787" s="3">
        <v>1.802</v>
      </c>
      <c r="AV2787" s="3">
        <v>0.57799999999999996</v>
      </c>
      <c r="AW2787" s="4">
        <v>78</v>
      </c>
      <c r="AX2787" s="3">
        <v>85</v>
      </c>
      <c r="AY2787" s="2" t="s">
        <v>1821</v>
      </c>
      <c r="AZ2787" s="3">
        <v>373</v>
      </c>
      <c r="BA2787" s="2" t="s">
        <v>553</v>
      </c>
      <c r="BB2787" s="4">
        <v>0</v>
      </c>
    </row>
    <row r="2788" spans="1:54" ht="16">
      <c r="A2788" s="2" t="s">
        <v>6156</v>
      </c>
      <c r="B2788" s="2" t="s">
        <v>6157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7">
        <f t="shared" si="43"/>
        <v>0.78810100000000005</v>
      </c>
      <c r="V2788" s="3">
        <v>0</v>
      </c>
      <c r="W2788" s="3">
        <v>0.73299999999999998</v>
      </c>
      <c r="X2788" s="3">
        <v>0.46500000000000002</v>
      </c>
      <c r="Y2788" s="3">
        <v>6.3449999999999998</v>
      </c>
      <c r="Z2788" s="3">
        <v>0.97699999999999998</v>
      </c>
      <c r="AA2788" s="3">
        <v>0.59399999999999997</v>
      </c>
      <c r="AB2788" s="3">
        <v>1</v>
      </c>
      <c r="AC2788" s="3">
        <v>0</v>
      </c>
      <c r="AD2788" s="3">
        <v>1</v>
      </c>
      <c r="AE2788" s="3">
        <v>1</v>
      </c>
      <c r="AF2788" s="3">
        <v>111.9</v>
      </c>
      <c r="AG2788" s="3">
        <v>0.76</v>
      </c>
      <c r="AH2788" s="4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0.1</v>
      </c>
      <c r="AS2788" s="3">
        <v>0</v>
      </c>
      <c r="AT2788" s="3">
        <v>1.3220000000000001</v>
      </c>
      <c r="AU2788" s="3">
        <v>1.724</v>
      </c>
      <c r="AV2788" s="3">
        <v>0.61599999999999999</v>
      </c>
      <c r="AW2788" s="4">
        <v>82</v>
      </c>
      <c r="AX2788" s="3">
        <v>92</v>
      </c>
      <c r="AY2788" s="2" t="s">
        <v>553</v>
      </c>
      <c r="BA2788" s="2" t="s">
        <v>77</v>
      </c>
      <c r="BB2788" s="4">
        <v>0</v>
      </c>
    </row>
    <row r="2789" spans="1:54" ht="16">
      <c r="A2789" s="2" t="s">
        <v>6158</v>
      </c>
      <c r="B2789" s="2" t="s">
        <v>6159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7">
        <f t="shared" si="43"/>
        <v>0.72483099999999989</v>
      </c>
      <c r="V2789" s="3">
        <v>0</v>
      </c>
      <c r="W2789" s="3">
        <v>0.83099999999999996</v>
      </c>
      <c r="X2789" s="3">
        <v>0.6</v>
      </c>
      <c r="Y2789" s="3">
        <v>5.3120000000000003</v>
      </c>
      <c r="Z2789" s="3">
        <v>0.98199999999999998</v>
      </c>
      <c r="AA2789" s="3">
        <v>0.65</v>
      </c>
      <c r="AB2789" s="3">
        <v>2</v>
      </c>
      <c r="AC2789" s="3">
        <v>0</v>
      </c>
      <c r="AD2789" s="3">
        <v>2</v>
      </c>
      <c r="AE2789" s="3">
        <v>2</v>
      </c>
      <c r="AF2789" s="3">
        <v>84.6</v>
      </c>
      <c r="AG2789" s="3">
        <v>0.59</v>
      </c>
      <c r="AH2789" s="4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0.08</v>
      </c>
      <c r="AS2789" s="3">
        <v>0</v>
      </c>
      <c r="AT2789" s="3">
        <v>1.012</v>
      </c>
      <c r="AU2789" s="3">
        <v>1.3240000000000001</v>
      </c>
      <c r="AV2789" s="3">
        <v>0.46899999999999997</v>
      </c>
      <c r="AW2789" s="4">
        <v>66</v>
      </c>
      <c r="AX2789" s="3">
        <v>105</v>
      </c>
      <c r="AY2789" s="2" t="s">
        <v>553</v>
      </c>
      <c r="BA2789" s="2" t="s">
        <v>77</v>
      </c>
      <c r="BB2789" s="4">
        <v>0</v>
      </c>
    </row>
    <row r="2790" spans="1:54" ht="16">
      <c r="A2790" s="2" t="s">
        <v>6160</v>
      </c>
      <c r="B2790" s="2" t="s">
        <v>6161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7">
        <f t="shared" si="43"/>
        <v>0.71469700000000003</v>
      </c>
      <c r="V2790" s="3">
        <v>0</v>
      </c>
      <c r="W2790" s="3">
        <v>0.60299999999999998</v>
      </c>
      <c r="X2790" s="3">
        <v>0.51</v>
      </c>
      <c r="Y2790" s="3">
        <v>7.6849999999999996</v>
      </c>
      <c r="Z2790" s="3">
        <v>0.80200000000000005</v>
      </c>
      <c r="AA2790" s="3">
        <v>0.49099999999999999</v>
      </c>
      <c r="AB2790" s="3">
        <v>1</v>
      </c>
      <c r="AC2790" s="3">
        <v>0</v>
      </c>
      <c r="AD2790" s="3">
        <v>1</v>
      </c>
      <c r="AE2790" s="3">
        <v>1</v>
      </c>
      <c r="AF2790" s="3">
        <v>106.6</v>
      </c>
      <c r="AG2790" s="3">
        <v>0.57999999999999996</v>
      </c>
      <c r="AH2790" s="4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0.11</v>
      </c>
      <c r="AS2790" s="3">
        <v>0</v>
      </c>
      <c r="AT2790" s="3">
        <v>0.79100000000000004</v>
      </c>
      <c r="AU2790" s="3">
        <v>1.022</v>
      </c>
      <c r="AV2790" s="3">
        <v>0.47399999999999998</v>
      </c>
      <c r="AW2790" s="4">
        <v>84</v>
      </c>
      <c r="AX2790" s="3">
        <v>85</v>
      </c>
      <c r="AY2790" s="2" t="s">
        <v>1821</v>
      </c>
      <c r="AZ2790" s="3">
        <v>609</v>
      </c>
      <c r="BA2790" s="2" t="s">
        <v>553</v>
      </c>
      <c r="BB2790" s="4">
        <v>0</v>
      </c>
    </row>
    <row r="2791" spans="1:54" ht="16">
      <c r="A2791" s="2" t="s">
        <v>6162</v>
      </c>
      <c r="B2791" s="2" t="s">
        <v>6163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7">
        <f t="shared" si="43"/>
        <v>0.74032599999999993</v>
      </c>
      <c r="V2791" s="3">
        <v>0</v>
      </c>
      <c r="W2791" s="3">
        <v>0.65400000000000003</v>
      </c>
      <c r="X2791" s="3">
        <v>0.35699999999999998</v>
      </c>
      <c r="Y2791" s="3">
        <v>7.1829999999999998</v>
      </c>
      <c r="Z2791" s="3">
        <v>0.9</v>
      </c>
      <c r="AA2791" s="3">
        <v>0.68899999999999995</v>
      </c>
      <c r="AB2791" s="3">
        <v>0</v>
      </c>
      <c r="AC2791" s="3">
        <v>0</v>
      </c>
      <c r="AD2791" s="3">
        <v>0</v>
      </c>
      <c r="AE2791" s="3">
        <v>0</v>
      </c>
      <c r="AF2791" s="3">
        <v>79.900000000000006</v>
      </c>
      <c r="AG2791" s="3">
        <v>0.53</v>
      </c>
      <c r="AH2791" s="4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0.08</v>
      </c>
      <c r="AS2791" s="3">
        <v>0</v>
      </c>
      <c r="AT2791" s="3">
        <v>0.52400000000000002</v>
      </c>
      <c r="AU2791" s="3">
        <v>0.68700000000000006</v>
      </c>
      <c r="AV2791" s="3">
        <v>0.32300000000000001</v>
      </c>
      <c r="AW2791" s="4">
        <v>62</v>
      </c>
      <c r="AX2791" s="3">
        <v>85</v>
      </c>
      <c r="AY2791" s="2" t="s">
        <v>1821</v>
      </c>
      <c r="AZ2791" s="3">
        <v>765</v>
      </c>
      <c r="BA2791" s="2" t="s">
        <v>553</v>
      </c>
      <c r="BB2791" s="4">
        <v>0</v>
      </c>
    </row>
    <row r="2792" spans="1:54" ht="16">
      <c r="A2792" s="2" t="s">
        <v>6164</v>
      </c>
      <c r="B2792" s="2" t="s">
        <v>6165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7">
        <f t="shared" si="43"/>
        <v>0.53703200000000006</v>
      </c>
      <c r="V2792" s="3">
        <v>0</v>
      </c>
      <c r="W2792" s="3">
        <v>0.33200000000000002</v>
      </c>
      <c r="X2792" s="3">
        <v>0.33800000000000002</v>
      </c>
      <c r="Y2792" s="3">
        <v>6.4160000000000004</v>
      </c>
      <c r="Z2792" s="3">
        <v>0.63900000000000001</v>
      </c>
      <c r="AA2792" s="3">
        <v>0.55100000000000005</v>
      </c>
      <c r="AB2792" s="3">
        <v>2</v>
      </c>
      <c r="AC2792" s="3">
        <v>0</v>
      </c>
      <c r="AD2792" s="3">
        <v>2</v>
      </c>
      <c r="AE2792" s="3">
        <v>2</v>
      </c>
      <c r="AF2792" s="3">
        <v>61.5</v>
      </c>
      <c r="AG2792" s="3">
        <v>0.73</v>
      </c>
      <c r="AH2792" s="4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0.45</v>
      </c>
      <c r="AQ2792" s="3">
        <v>0.4</v>
      </c>
      <c r="AR2792" s="3">
        <v>17</v>
      </c>
      <c r="AS2792" s="3">
        <v>0</v>
      </c>
      <c r="AT2792" s="3">
        <v>4.93</v>
      </c>
      <c r="AU2792" s="3">
        <v>6.68</v>
      </c>
      <c r="AV2792" s="3">
        <v>2.0499999999999998</v>
      </c>
      <c r="AW2792" s="4">
        <v>68</v>
      </c>
      <c r="AX2792" s="3">
        <v>113</v>
      </c>
      <c r="AY2792" s="2" t="s">
        <v>87</v>
      </c>
      <c r="BA2792" s="2" t="s">
        <v>77</v>
      </c>
      <c r="BB2792" s="4">
        <v>0</v>
      </c>
    </row>
    <row r="2793" spans="1:54" ht="16">
      <c r="A2793" s="2" t="s">
        <v>6166</v>
      </c>
      <c r="B2793" s="2" t="s">
        <v>6167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7">
        <f t="shared" si="43"/>
        <v>0.6386329999999999</v>
      </c>
      <c r="V2793" s="3">
        <v>0</v>
      </c>
      <c r="W2793" s="3">
        <v>0.41399999999999998</v>
      </c>
      <c r="X2793" s="3">
        <v>0.36799999999999999</v>
      </c>
      <c r="Y2793" s="3">
        <v>7.9139999999999997</v>
      </c>
      <c r="Z2793" s="3">
        <v>0.64600000000000002</v>
      </c>
      <c r="AA2793" s="3">
        <v>0.66800000000000004</v>
      </c>
      <c r="AB2793" s="3">
        <v>2</v>
      </c>
      <c r="AC2793" s="3">
        <v>0</v>
      </c>
      <c r="AD2793" s="3">
        <v>2</v>
      </c>
      <c r="AE2793" s="3">
        <v>2</v>
      </c>
      <c r="AF2793" s="3">
        <v>71.7</v>
      </c>
      <c r="AG2793" s="3">
        <v>0.64</v>
      </c>
      <c r="AH2793" s="4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0.28999999999999998</v>
      </c>
      <c r="AQ2793" s="3">
        <v>0.1</v>
      </c>
      <c r="AR2793" s="3">
        <v>4</v>
      </c>
      <c r="AS2793" s="3">
        <v>0</v>
      </c>
      <c r="AT2793" s="3">
        <v>1.42</v>
      </c>
      <c r="AU2793" s="3">
        <v>1.89</v>
      </c>
      <c r="AV2793" s="3">
        <v>0.66</v>
      </c>
      <c r="AW2793" s="4">
        <v>59</v>
      </c>
      <c r="AX2793" s="3">
        <v>113</v>
      </c>
      <c r="AY2793" s="2" t="s">
        <v>87</v>
      </c>
      <c r="BA2793" s="2" t="s">
        <v>77</v>
      </c>
      <c r="BB2793" s="4">
        <v>0</v>
      </c>
    </row>
    <row r="2794" spans="1:54" ht="16">
      <c r="A2794" s="2" t="s">
        <v>6168</v>
      </c>
      <c r="B2794" s="2" t="s">
        <v>6169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7">
        <f t="shared" si="43"/>
        <v>0.64678100000000005</v>
      </c>
      <c r="V2794" s="3">
        <v>0</v>
      </c>
      <c r="W2794" s="3">
        <v>0.34100000000000003</v>
      </c>
      <c r="X2794" s="3">
        <v>0.48799999999999999</v>
      </c>
      <c r="Y2794" s="3">
        <v>7.5220000000000002</v>
      </c>
      <c r="Z2794" s="3">
        <v>0.98399999999999999</v>
      </c>
      <c r="AA2794" s="3">
        <v>0.50800000000000001</v>
      </c>
      <c r="AB2794" s="3">
        <v>2</v>
      </c>
      <c r="AC2794" s="3">
        <v>0</v>
      </c>
      <c r="AD2794" s="3">
        <v>2</v>
      </c>
      <c r="AE2794" s="3">
        <v>2</v>
      </c>
      <c r="AF2794" s="3">
        <v>79.900000000000006</v>
      </c>
      <c r="AG2794" s="3">
        <v>1.17</v>
      </c>
      <c r="AH2794" s="4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0.35</v>
      </c>
      <c r="AQ2794" s="3">
        <v>0.8</v>
      </c>
      <c r="AR2794" s="3">
        <v>34</v>
      </c>
      <c r="AS2794" s="3">
        <v>0</v>
      </c>
      <c r="AT2794" s="3">
        <v>11.311</v>
      </c>
      <c r="AU2794" s="3">
        <v>15.326000000000001</v>
      </c>
      <c r="AV2794" s="3">
        <v>4.3230000000000004</v>
      </c>
      <c r="AW2794" s="4">
        <v>100</v>
      </c>
      <c r="AX2794" s="3">
        <v>113</v>
      </c>
      <c r="AY2794" s="2" t="s">
        <v>87</v>
      </c>
      <c r="BA2794" s="2" t="s">
        <v>77</v>
      </c>
      <c r="BB2794" s="4">
        <v>0</v>
      </c>
    </row>
    <row r="2795" spans="1:54" ht="16">
      <c r="A2795" s="2" t="s">
        <v>6170</v>
      </c>
      <c r="B2795" s="2" t="s">
        <v>6171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7">
        <f t="shared" si="43"/>
        <v>0.7581230000000001</v>
      </c>
      <c r="V2795" s="3">
        <v>0</v>
      </c>
      <c r="W2795" s="3">
        <v>0.42099999999999999</v>
      </c>
      <c r="X2795" s="3">
        <v>0.48599999999999999</v>
      </c>
      <c r="Y2795" s="3">
        <v>9.2859999999999996</v>
      </c>
      <c r="Z2795" s="3">
        <v>0.91500000000000004</v>
      </c>
      <c r="AA2795" s="3">
        <v>0.61299999999999999</v>
      </c>
      <c r="AB2795" s="3">
        <v>1</v>
      </c>
      <c r="AC2795" s="3">
        <v>0</v>
      </c>
      <c r="AD2795" s="3">
        <v>1</v>
      </c>
      <c r="AE2795" s="3">
        <v>1</v>
      </c>
      <c r="AF2795" s="3">
        <v>89.7</v>
      </c>
      <c r="AG2795" s="3">
        <v>1.02</v>
      </c>
      <c r="AH2795" s="4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0.31</v>
      </c>
      <c r="AQ2795" s="3">
        <v>0.5</v>
      </c>
      <c r="AR2795" s="3">
        <v>20</v>
      </c>
      <c r="AS2795" s="3">
        <v>0</v>
      </c>
      <c r="AT2795" s="3">
        <v>6.6310000000000002</v>
      </c>
      <c r="AU2795" s="3">
        <v>9.0210000000000008</v>
      </c>
      <c r="AV2795" s="3">
        <v>2.5489999999999999</v>
      </c>
      <c r="AW2795" s="4">
        <v>89</v>
      </c>
      <c r="AX2795" s="3">
        <v>85</v>
      </c>
      <c r="AY2795" s="2" t="s">
        <v>5926</v>
      </c>
      <c r="BA2795" s="2" t="s">
        <v>77</v>
      </c>
      <c r="BB2795" s="4">
        <v>0</v>
      </c>
    </row>
    <row r="2796" spans="1:54" ht="16">
      <c r="A2796" s="2" t="s">
        <v>6172</v>
      </c>
      <c r="B2796" s="2" t="s">
        <v>6173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7">
        <f t="shared" si="43"/>
        <v>0.86936400000000003</v>
      </c>
      <c r="V2796" s="3">
        <v>0</v>
      </c>
      <c r="W2796" s="3">
        <v>0.5</v>
      </c>
      <c r="X2796" s="3">
        <v>0.48399999999999999</v>
      </c>
      <c r="Y2796" s="3">
        <v>11.05</v>
      </c>
      <c r="Z2796" s="3">
        <v>0.84599999999999997</v>
      </c>
      <c r="AA2796" s="3">
        <v>0.71699999999999997</v>
      </c>
      <c r="AB2796" s="3">
        <v>0</v>
      </c>
      <c r="AC2796" s="3">
        <v>0</v>
      </c>
      <c r="AD2796" s="3">
        <v>0</v>
      </c>
      <c r="AE2796" s="3">
        <v>0</v>
      </c>
      <c r="AF2796" s="3">
        <v>99.4</v>
      </c>
      <c r="AG2796" s="3">
        <v>0.86</v>
      </c>
      <c r="AH2796" s="4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0.26</v>
      </c>
      <c r="AQ2796" s="3">
        <v>0.2</v>
      </c>
      <c r="AR2796" s="3">
        <v>7</v>
      </c>
      <c r="AS2796" s="3">
        <v>0</v>
      </c>
      <c r="AT2796" s="3">
        <v>1.9510000000000001</v>
      </c>
      <c r="AU2796" s="3">
        <v>2.714</v>
      </c>
      <c r="AV2796" s="3">
        <v>0.77600000000000002</v>
      </c>
      <c r="AW2796" s="4">
        <v>78</v>
      </c>
      <c r="AX2796" s="3">
        <v>85</v>
      </c>
      <c r="AY2796" s="2" t="s">
        <v>5926</v>
      </c>
      <c r="BA2796" s="2" t="s">
        <v>77</v>
      </c>
      <c r="BB2796" s="4">
        <v>0</v>
      </c>
    </row>
    <row r="2797" spans="1:54" ht="16">
      <c r="A2797" s="2" t="s">
        <v>6174</v>
      </c>
      <c r="B2797" s="2" t="s">
        <v>6175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7">
        <f t="shared" si="43"/>
        <v>0.62664100000000011</v>
      </c>
      <c r="V2797" s="3">
        <v>0</v>
      </c>
      <c r="W2797" s="3">
        <v>0.27100000000000002</v>
      </c>
      <c r="X2797" s="3">
        <v>0.48799999999999999</v>
      </c>
      <c r="Y2797" s="3">
        <v>6.8520000000000003</v>
      </c>
      <c r="Z2797" s="3">
        <v>0.81499999999999995</v>
      </c>
      <c r="AA2797" s="3">
        <v>0.443</v>
      </c>
      <c r="AB2797" s="3">
        <v>4</v>
      </c>
      <c r="AC2797" s="3">
        <v>0</v>
      </c>
      <c r="AD2797" s="3">
        <v>4</v>
      </c>
      <c r="AE2797" s="3">
        <v>4</v>
      </c>
      <c r="AF2797" s="3">
        <v>76.099999999999994</v>
      </c>
      <c r="AG2797" s="3">
        <v>1.1100000000000001</v>
      </c>
      <c r="AH2797" s="4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0.47</v>
      </c>
      <c r="AQ2797" s="3">
        <v>0.8</v>
      </c>
      <c r="AR2797" s="3">
        <v>32</v>
      </c>
      <c r="AS2797" s="3">
        <v>0</v>
      </c>
      <c r="AT2797" s="3">
        <v>10.804</v>
      </c>
      <c r="AU2797" s="3">
        <v>14.356</v>
      </c>
      <c r="AV2797" s="3">
        <v>4.2220000000000004</v>
      </c>
      <c r="AW2797" s="4">
        <v>99</v>
      </c>
      <c r="AX2797" s="3">
        <v>85</v>
      </c>
      <c r="AY2797" s="2" t="s">
        <v>5926</v>
      </c>
      <c r="BA2797" s="2" t="s">
        <v>77</v>
      </c>
      <c r="BB2797" s="4">
        <v>0</v>
      </c>
    </row>
    <row r="2798" spans="1:54" ht="16">
      <c r="A2798" s="2" t="s">
        <v>6176</v>
      </c>
      <c r="B2798" s="2" t="s">
        <v>6177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7">
        <f t="shared" si="43"/>
        <v>0.744251</v>
      </c>
      <c r="V2798" s="3">
        <v>0</v>
      </c>
      <c r="W2798" s="3">
        <v>0.35199999999999998</v>
      </c>
      <c r="X2798" s="3">
        <v>0.46200000000000002</v>
      </c>
      <c r="Y2798" s="3">
        <v>8.5730000000000004</v>
      </c>
      <c r="Z2798" s="3">
        <v>0.83</v>
      </c>
      <c r="AA2798" s="3">
        <v>0.53500000000000003</v>
      </c>
      <c r="AB2798" s="3">
        <v>4</v>
      </c>
      <c r="AC2798" s="3">
        <v>0</v>
      </c>
      <c r="AD2798" s="3">
        <v>4</v>
      </c>
      <c r="AE2798" s="3">
        <v>4</v>
      </c>
      <c r="AF2798" s="3">
        <v>85.6</v>
      </c>
      <c r="AG2798" s="3">
        <v>0.97</v>
      </c>
      <c r="AH2798" s="4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0.44</v>
      </c>
      <c r="AQ2798" s="3">
        <v>0.5</v>
      </c>
      <c r="AR2798" s="3">
        <v>22</v>
      </c>
      <c r="AS2798" s="3">
        <v>0</v>
      </c>
      <c r="AT2798" s="3">
        <v>7.4530000000000003</v>
      </c>
      <c r="AU2798" s="3">
        <v>10.032</v>
      </c>
      <c r="AV2798" s="3">
        <v>3.0609999999999999</v>
      </c>
      <c r="AW2798" s="4">
        <v>97</v>
      </c>
      <c r="AX2798" s="3">
        <v>85</v>
      </c>
      <c r="AY2798" s="2" t="s">
        <v>5926</v>
      </c>
      <c r="BA2798" s="2" t="s">
        <v>77</v>
      </c>
      <c r="BB2798" s="4">
        <v>0</v>
      </c>
    </row>
    <row r="2799" spans="1:54" ht="16">
      <c r="A2799" s="2" t="s">
        <v>6178</v>
      </c>
      <c r="B2799" s="2" t="s">
        <v>6179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7">
        <f t="shared" si="43"/>
        <v>0.86185200000000006</v>
      </c>
      <c r="V2799" s="3">
        <v>0</v>
      </c>
      <c r="W2799" s="3">
        <v>0.433</v>
      </c>
      <c r="X2799" s="3">
        <v>0.435</v>
      </c>
      <c r="Y2799" s="3">
        <v>10.292999999999999</v>
      </c>
      <c r="Z2799" s="3">
        <v>0.84599999999999997</v>
      </c>
      <c r="AA2799" s="3">
        <v>0.627</v>
      </c>
      <c r="AB2799" s="3">
        <v>3</v>
      </c>
      <c r="AC2799" s="3">
        <v>0</v>
      </c>
      <c r="AD2799" s="3">
        <v>3</v>
      </c>
      <c r="AE2799" s="3">
        <v>3</v>
      </c>
      <c r="AF2799" s="3">
        <v>95.2</v>
      </c>
      <c r="AG2799" s="3">
        <v>0.83</v>
      </c>
      <c r="AH2799" s="4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0.4</v>
      </c>
      <c r="AQ2799" s="3">
        <v>0.2</v>
      </c>
      <c r="AR2799" s="3">
        <v>6</v>
      </c>
      <c r="AS2799" s="3">
        <v>0</v>
      </c>
      <c r="AT2799" s="3">
        <v>1.86</v>
      </c>
      <c r="AU2799" s="3">
        <v>2.36</v>
      </c>
      <c r="AV2799" s="3">
        <v>0.81</v>
      </c>
      <c r="AW2799" s="4">
        <v>85</v>
      </c>
      <c r="AX2799" s="3">
        <v>85</v>
      </c>
      <c r="AY2799" s="2" t="s">
        <v>5926</v>
      </c>
      <c r="BA2799" s="2" t="s">
        <v>77</v>
      </c>
      <c r="BB2799" s="4">
        <v>0</v>
      </c>
    </row>
    <row r="2800" spans="1:54" ht="16">
      <c r="A2800" s="2" t="s">
        <v>6180</v>
      </c>
      <c r="B2800" s="2" t="s">
        <v>6181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7">
        <f t="shared" si="43"/>
        <v>0.60797000000000001</v>
      </c>
      <c r="V2800" s="3">
        <v>0</v>
      </c>
      <c r="W2800" s="3">
        <v>0.496</v>
      </c>
      <c r="X2800" s="3">
        <v>0.33100000000000002</v>
      </c>
      <c r="Y2800" s="3">
        <v>7.2469999999999999</v>
      </c>
      <c r="Z2800" s="3">
        <v>0.85499999999999998</v>
      </c>
      <c r="AA2800" s="3">
        <v>0.46500000000000002</v>
      </c>
      <c r="AB2800" s="3">
        <v>0</v>
      </c>
      <c r="AC2800" s="3">
        <v>0</v>
      </c>
      <c r="AD2800" s="3">
        <v>0</v>
      </c>
      <c r="AE2800" s="3">
        <v>0</v>
      </c>
      <c r="AF2800" s="3">
        <v>71.599999999999994</v>
      </c>
      <c r="AG2800" s="3">
        <v>0.54</v>
      </c>
      <c r="AH2800" s="4">
        <v>11</v>
      </c>
      <c r="AI2800" s="3">
        <v>3</v>
      </c>
      <c r="AJ2800" s="3">
        <v>3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0.2</v>
      </c>
      <c r="AQ2800" s="3">
        <v>0.9</v>
      </c>
      <c r="AR2800" s="3">
        <v>38</v>
      </c>
      <c r="AS2800" s="3">
        <v>0</v>
      </c>
      <c r="AT2800" s="3">
        <v>3.4769999999999999</v>
      </c>
      <c r="AU2800" s="3">
        <v>4.2779999999999996</v>
      </c>
      <c r="AV2800" s="3">
        <v>1.532</v>
      </c>
      <c r="AW2800" s="4">
        <v>66</v>
      </c>
      <c r="AX2800" s="3">
        <v>114</v>
      </c>
      <c r="AY2800" s="2" t="s">
        <v>87</v>
      </c>
      <c r="AZ2800" s="3">
        <v>1071</v>
      </c>
      <c r="BA2800" s="2" t="s">
        <v>6182</v>
      </c>
      <c r="BB2800" s="4">
        <v>50</v>
      </c>
    </row>
    <row r="2801" spans="1:54" ht="16">
      <c r="A2801" s="2" t="s">
        <v>6183</v>
      </c>
      <c r="B2801" s="2" t="s">
        <v>6184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7">
        <f t="shared" si="43"/>
        <v>0.61701800000000007</v>
      </c>
      <c r="V2801" s="3">
        <v>0</v>
      </c>
      <c r="W2801" s="3">
        <v>0.47899999999999998</v>
      </c>
      <c r="X2801" s="3">
        <v>0.34799999999999998</v>
      </c>
      <c r="Y2801" s="3">
        <v>7.883</v>
      </c>
      <c r="Z2801" s="3">
        <v>1.3140000000000001</v>
      </c>
      <c r="AA2801" s="3">
        <v>0.433</v>
      </c>
      <c r="AB2801" s="3">
        <v>0</v>
      </c>
      <c r="AC2801" s="3">
        <v>0</v>
      </c>
      <c r="AD2801" s="3">
        <v>0</v>
      </c>
      <c r="AE2801" s="3">
        <v>0</v>
      </c>
      <c r="AF2801" s="3">
        <v>83</v>
      </c>
      <c r="AG2801" s="3">
        <v>0.75</v>
      </c>
      <c r="AH2801" s="4">
        <v>15</v>
      </c>
      <c r="AI2801" s="3">
        <v>4</v>
      </c>
      <c r="AJ2801" s="3">
        <v>4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0.27</v>
      </c>
      <c r="AQ2801" s="3">
        <v>1.2</v>
      </c>
      <c r="AR2801" s="3">
        <v>46</v>
      </c>
      <c r="AS2801" s="3">
        <v>0</v>
      </c>
      <c r="AT2801" s="3">
        <v>6.2210000000000001</v>
      </c>
      <c r="AU2801" s="3">
        <v>7.6459999999999999</v>
      </c>
      <c r="AV2801" s="3">
        <v>2.7879999999999998</v>
      </c>
      <c r="AW2801" s="4">
        <v>84</v>
      </c>
      <c r="AX2801" s="3">
        <v>85</v>
      </c>
      <c r="AY2801" s="2" t="s">
        <v>1821</v>
      </c>
      <c r="AZ2801" s="3">
        <v>878</v>
      </c>
      <c r="BA2801" s="2" t="s">
        <v>6182</v>
      </c>
      <c r="BB2801" s="4">
        <v>40</v>
      </c>
    </row>
    <row r="2802" spans="1:54" ht="16">
      <c r="A2802" s="2" t="s">
        <v>6185</v>
      </c>
      <c r="B2802" s="2" t="s">
        <v>6186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7">
        <f t="shared" si="43"/>
        <v>0.75375200000000009</v>
      </c>
      <c r="V2802" s="3">
        <v>0</v>
      </c>
      <c r="W2802" s="3">
        <v>0.63100000000000001</v>
      </c>
      <c r="X2802" s="3">
        <v>0.23699999999999999</v>
      </c>
      <c r="Y2802" s="3">
        <v>6.8479999999999999</v>
      </c>
      <c r="Z2802" s="3">
        <v>0.86</v>
      </c>
      <c r="AA2802" s="3">
        <v>0.57499999999999996</v>
      </c>
      <c r="AB2802" s="3">
        <v>0</v>
      </c>
      <c r="AC2802" s="3">
        <v>0</v>
      </c>
      <c r="AD2802" s="3">
        <v>0</v>
      </c>
      <c r="AE2802" s="3">
        <v>0</v>
      </c>
      <c r="AF2802" s="3">
        <v>73.400000000000006</v>
      </c>
      <c r="AG2802" s="3">
        <v>0.49</v>
      </c>
      <c r="AH2802" s="4">
        <v>9</v>
      </c>
      <c r="AI2802" s="3">
        <v>3</v>
      </c>
      <c r="AJ2802" s="3">
        <v>3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0.18</v>
      </c>
      <c r="AQ2802" s="3">
        <v>0.4</v>
      </c>
      <c r="AR2802" s="3">
        <v>15</v>
      </c>
      <c r="AS2802" s="3">
        <v>0</v>
      </c>
      <c r="AT2802" s="3">
        <v>1.3839999999999999</v>
      </c>
      <c r="AU2802" s="3">
        <v>1.635</v>
      </c>
      <c r="AV2802" s="3">
        <v>0.52</v>
      </c>
      <c r="AW2802" s="4">
        <v>58</v>
      </c>
      <c r="AX2802" s="3">
        <v>85</v>
      </c>
      <c r="AY2802" s="2" t="s">
        <v>1821</v>
      </c>
      <c r="AZ2802" s="3">
        <v>176</v>
      </c>
      <c r="BA2802" s="2" t="s">
        <v>5552</v>
      </c>
      <c r="BB2802" s="4">
        <v>13</v>
      </c>
    </row>
    <row r="2803" spans="1:54" ht="16">
      <c r="A2803" s="2" t="s">
        <v>6187</v>
      </c>
      <c r="B2803" s="2" t="s">
        <v>6188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7">
        <f t="shared" si="43"/>
        <v>0.88611400000000007</v>
      </c>
      <c r="V2803" s="3">
        <v>0</v>
      </c>
      <c r="W2803" s="3">
        <v>0.622</v>
      </c>
      <c r="X2803" s="3">
        <v>0.27300000000000002</v>
      </c>
      <c r="Y2803" s="3">
        <v>7.68</v>
      </c>
      <c r="Z2803" s="3">
        <v>1.5009999999999999</v>
      </c>
      <c r="AA2803" s="3">
        <v>0.49399999999999999</v>
      </c>
      <c r="AB2803" s="3">
        <v>0</v>
      </c>
      <c r="AC2803" s="3">
        <v>0</v>
      </c>
      <c r="AD2803" s="3">
        <v>0</v>
      </c>
      <c r="AE2803" s="3">
        <v>0</v>
      </c>
      <c r="AF2803" s="3">
        <v>94.8</v>
      </c>
      <c r="AG2803" s="3">
        <v>0.85</v>
      </c>
      <c r="AH2803" s="4">
        <v>4</v>
      </c>
      <c r="AI2803" s="3">
        <v>1</v>
      </c>
      <c r="AJ2803" s="3">
        <v>1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0.23</v>
      </c>
      <c r="AQ2803" s="3">
        <v>0.5</v>
      </c>
      <c r="AR2803" s="3">
        <v>19</v>
      </c>
      <c r="AS2803" s="3">
        <v>0</v>
      </c>
      <c r="AT2803" s="3">
        <v>2.56</v>
      </c>
      <c r="AU2803" s="3">
        <v>3.0630000000000002</v>
      </c>
      <c r="AV2803" s="3">
        <v>1.046</v>
      </c>
      <c r="AW2803" s="4">
        <v>76</v>
      </c>
      <c r="AX2803" s="3">
        <v>85</v>
      </c>
      <c r="AY2803" s="2" t="s">
        <v>1821</v>
      </c>
      <c r="AZ2803" s="3">
        <v>848</v>
      </c>
      <c r="BA2803" s="2" t="s">
        <v>5524</v>
      </c>
      <c r="BB2803" s="4">
        <v>10</v>
      </c>
    </row>
    <row r="2804" spans="1:54" ht="16">
      <c r="A2804" s="2" t="s">
        <v>6189</v>
      </c>
      <c r="B2804" s="2" t="s">
        <v>6190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7">
        <f t="shared" si="43"/>
        <v>0.85464800000000019</v>
      </c>
      <c r="V2804" s="3">
        <v>0</v>
      </c>
      <c r="W2804" s="3">
        <v>0.67100000000000004</v>
      </c>
      <c r="X2804" s="3">
        <v>0.25600000000000001</v>
      </c>
      <c r="Y2804" s="3">
        <v>8.0630000000000006</v>
      </c>
      <c r="Z2804" s="3">
        <v>1.1970000000000001</v>
      </c>
      <c r="AA2804" s="3">
        <v>0.54</v>
      </c>
      <c r="AB2804" s="3">
        <v>0</v>
      </c>
      <c r="AC2804" s="3">
        <v>0</v>
      </c>
      <c r="AD2804" s="3">
        <v>0</v>
      </c>
      <c r="AE2804" s="3">
        <v>0</v>
      </c>
      <c r="AF2804" s="3">
        <v>74.3</v>
      </c>
      <c r="AG2804" s="3">
        <v>0.69</v>
      </c>
      <c r="AH2804" s="4">
        <v>8</v>
      </c>
      <c r="AI2804" s="3">
        <v>2</v>
      </c>
      <c r="AJ2804" s="3">
        <v>2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0.23</v>
      </c>
      <c r="AQ2804" s="3">
        <v>0.6</v>
      </c>
      <c r="AR2804" s="3">
        <v>26</v>
      </c>
      <c r="AS2804" s="3">
        <v>0</v>
      </c>
      <c r="AT2804" s="3">
        <v>1.6379999999999999</v>
      </c>
      <c r="AU2804" s="3">
        <v>1.91</v>
      </c>
      <c r="AV2804" s="3">
        <v>0.66800000000000004</v>
      </c>
      <c r="AW2804" s="4">
        <v>76</v>
      </c>
      <c r="AX2804" s="3">
        <v>85</v>
      </c>
      <c r="AY2804" s="2" t="s">
        <v>1821</v>
      </c>
      <c r="AZ2804" s="3">
        <v>131</v>
      </c>
      <c r="BA2804" s="2" t="s">
        <v>5552</v>
      </c>
      <c r="BB2804" s="4">
        <v>13</v>
      </c>
    </row>
    <row r="2805" spans="1:54" ht="16">
      <c r="A2805" s="2" t="s">
        <v>6191</v>
      </c>
      <c r="B2805" s="2" t="s">
        <v>6192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7">
        <f t="shared" si="43"/>
        <v>0.85785900000000004</v>
      </c>
      <c r="V2805" s="3">
        <v>0</v>
      </c>
      <c r="W2805" s="3">
        <v>0.57099999999999995</v>
      </c>
      <c r="X2805" s="3">
        <v>0.36699999999999999</v>
      </c>
      <c r="Y2805" s="3">
        <v>9.1519999999999992</v>
      </c>
      <c r="Z2805" s="3">
        <v>1.2749999999999999</v>
      </c>
      <c r="AA2805" s="3">
        <v>0.57499999999999996</v>
      </c>
      <c r="AB2805" s="3">
        <v>0</v>
      </c>
      <c r="AC2805" s="3">
        <v>0</v>
      </c>
      <c r="AD2805" s="3">
        <v>0</v>
      </c>
      <c r="AE2805" s="3">
        <v>0</v>
      </c>
      <c r="AF2805" s="3">
        <v>79.099999999999994</v>
      </c>
      <c r="AG2805" s="3">
        <v>0.73</v>
      </c>
      <c r="AH2805" s="4">
        <v>9</v>
      </c>
      <c r="AI2805" s="3">
        <v>3</v>
      </c>
      <c r="AJ2805" s="3">
        <v>3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0.26</v>
      </c>
      <c r="AQ2805" s="3">
        <v>1.1000000000000001</v>
      </c>
      <c r="AR2805" s="3">
        <v>44</v>
      </c>
      <c r="AS2805" s="3">
        <v>0</v>
      </c>
      <c r="AT2805" s="3">
        <v>2.831</v>
      </c>
      <c r="AU2805" s="3">
        <v>3.3010000000000002</v>
      </c>
      <c r="AV2805" s="3">
        <v>1.1539999999999999</v>
      </c>
      <c r="AW2805" s="4">
        <v>89</v>
      </c>
      <c r="AX2805" s="3">
        <v>122</v>
      </c>
      <c r="AY2805" s="2" t="s">
        <v>5869</v>
      </c>
      <c r="BA2805" s="2" t="s">
        <v>77</v>
      </c>
      <c r="BB2805" s="4">
        <v>13</v>
      </c>
    </row>
    <row r="2806" spans="1:54" ht="16">
      <c r="A2806" s="2" t="s">
        <v>6193</v>
      </c>
      <c r="B2806" s="2" t="s">
        <v>6194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7">
        <f t="shared" si="43"/>
        <v>0.87077899999999986</v>
      </c>
      <c r="V2806" s="3">
        <v>0</v>
      </c>
      <c r="W2806" s="3">
        <v>0.57099999999999995</v>
      </c>
      <c r="X2806" s="3">
        <v>0.36699999999999999</v>
      </c>
      <c r="Y2806" s="3">
        <v>9.1519999999999992</v>
      </c>
      <c r="Z2806" s="3">
        <v>1.2749999999999999</v>
      </c>
      <c r="AA2806" s="3">
        <v>0.57499999999999996</v>
      </c>
      <c r="AB2806" s="3">
        <v>0</v>
      </c>
      <c r="AC2806" s="3">
        <v>0</v>
      </c>
      <c r="AD2806" s="3">
        <v>0</v>
      </c>
      <c r="AE2806" s="3">
        <v>0</v>
      </c>
      <c r="AF2806" s="3">
        <v>79.099999999999994</v>
      </c>
      <c r="AG2806" s="3">
        <v>0.73</v>
      </c>
      <c r="AH2806" s="4">
        <v>9</v>
      </c>
      <c r="AI2806" s="3">
        <v>3</v>
      </c>
      <c r="AJ2806" s="3">
        <v>3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0.26</v>
      </c>
      <c r="AQ2806" s="3">
        <v>1.1000000000000001</v>
      </c>
      <c r="AR2806" s="3">
        <v>44</v>
      </c>
      <c r="AS2806" s="3">
        <v>0</v>
      </c>
      <c r="AT2806" s="3">
        <v>3.0960000000000001</v>
      </c>
      <c r="AU2806" s="3">
        <v>3.61</v>
      </c>
      <c r="AV2806" s="3">
        <v>1.262</v>
      </c>
      <c r="AW2806" s="4">
        <v>89</v>
      </c>
      <c r="AX2806" s="3">
        <v>122</v>
      </c>
      <c r="AY2806" s="2" t="s">
        <v>5869</v>
      </c>
      <c r="BA2806" s="2" t="s">
        <v>77</v>
      </c>
      <c r="BB2806" s="4">
        <v>30</v>
      </c>
    </row>
    <row r="2807" spans="1:54" ht="16">
      <c r="A2807" s="2" t="s">
        <v>6195</v>
      </c>
      <c r="B2807" s="2" t="s">
        <v>6196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7">
        <f t="shared" si="43"/>
        <v>0.94223999999999997</v>
      </c>
      <c r="V2807" s="3">
        <v>0</v>
      </c>
      <c r="W2807" s="3">
        <v>0.65800000000000003</v>
      </c>
      <c r="X2807" s="3">
        <v>0.28899999999999998</v>
      </c>
      <c r="Y2807" s="3">
        <v>8.1300000000000008</v>
      </c>
      <c r="Z2807" s="3">
        <v>1.589</v>
      </c>
      <c r="AA2807" s="3">
        <v>0.52300000000000002</v>
      </c>
      <c r="AB2807" s="3">
        <v>0</v>
      </c>
      <c r="AC2807" s="3">
        <v>0</v>
      </c>
      <c r="AD2807" s="3">
        <v>0</v>
      </c>
      <c r="AE2807" s="3">
        <v>0</v>
      </c>
      <c r="AF2807" s="3">
        <v>100.3</v>
      </c>
      <c r="AG2807" s="3">
        <v>0.9</v>
      </c>
      <c r="AH2807" s="4">
        <v>5</v>
      </c>
      <c r="AI2807" s="3">
        <v>1</v>
      </c>
      <c r="AJ2807" s="3">
        <v>1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0.27</v>
      </c>
      <c r="AQ2807" s="3">
        <v>0.7</v>
      </c>
      <c r="AR2807" s="3">
        <v>30</v>
      </c>
      <c r="AS2807" s="3">
        <v>0</v>
      </c>
      <c r="AT2807" s="3">
        <v>4.0789999999999997</v>
      </c>
      <c r="AU2807" s="3">
        <v>4.88</v>
      </c>
      <c r="AV2807" s="3">
        <v>1.6659999999999999</v>
      </c>
      <c r="AW2807" s="4">
        <v>99</v>
      </c>
      <c r="AX2807" s="3">
        <v>138</v>
      </c>
      <c r="AY2807" s="2" t="s">
        <v>5869</v>
      </c>
      <c r="BA2807" s="2" t="s">
        <v>77</v>
      </c>
      <c r="BB2807" s="4">
        <v>19</v>
      </c>
    </row>
    <row r="2808" spans="1:54" ht="16">
      <c r="A2808" s="2" t="s">
        <v>6197</v>
      </c>
      <c r="B2808" s="2" t="s">
        <v>6198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7">
        <f t="shared" si="43"/>
        <v>0.81588900000000009</v>
      </c>
      <c r="V2808" s="3">
        <v>0</v>
      </c>
      <c r="W2808" s="3">
        <v>0.63700000000000001</v>
      </c>
      <c r="X2808" s="3">
        <v>0.252</v>
      </c>
      <c r="Y2808" s="3">
        <v>7.6980000000000004</v>
      </c>
      <c r="Z2808" s="3">
        <v>1.1459999999999999</v>
      </c>
      <c r="AA2808" s="3">
        <v>0.51500000000000001</v>
      </c>
      <c r="AB2808" s="3">
        <v>0</v>
      </c>
      <c r="AC2808" s="3">
        <v>0</v>
      </c>
      <c r="AD2808" s="3">
        <v>0</v>
      </c>
      <c r="AE2808" s="3">
        <v>0</v>
      </c>
      <c r="AF2808" s="3">
        <v>71.2</v>
      </c>
      <c r="AG2808" s="3">
        <v>0.68</v>
      </c>
      <c r="AH2808" s="4">
        <v>13</v>
      </c>
      <c r="AI2808" s="3">
        <v>4</v>
      </c>
      <c r="AJ2808" s="3">
        <v>4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0.21</v>
      </c>
      <c r="AQ2808" s="3">
        <v>0.7</v>
      </c>
      <c r="AR2808" s="3">
        <v>29</v>
      </c>
      <c r="AS2808" s="3">
        <v>0</v>
      </c>
      <c r="AT2808" s="3">
        <v>3.28</v>
      </c>
      <c r="AU2808" s="3">
        <v>3.911</v>
      </c>
      <c r="AV2808" s="3">
        <v>1.4710000000000001</v>
      </c>
      <c r="AW2808" s="4">
        <v>77</v>
      </c>
      <c r="AX2808" s="3">
        <v>131</v>
      </c>
      <c r="AY2808" s="2" t="s">
        <v>5552</v>
      </c>
      <c r="BA2808" s="2" t="s">
        <v>77</v>
      </c>
      <c r="BB2808" s="4">
        <v>6</v>
      </c>
    </row>
    <row r="2809" spans="1:54" ht="16">
      <c r="A2809" s="2" t="s">
        <v>6199</v>
      </c>
      <c r="B2809" s="2" t="s">
        <v>6200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7">
        <f t="shared" si="43"/>
        <v>0.73564200000000002</v>
      </c>
      <c r="V2809" s="3">
        <v>0</v>
      </c>
      <c r="W2809" s="3">
        <v>0.59899999999999998</v>
      </c>
      <c r="X2809" s="3">
        <v>0.22700000000000001</v>
      </c>
      <c r="Y2809" s="3">
        <v>6.5640000000000001</v>
      </c>
      <c r="Z2809" s="3">
        <v>0.83099999999999996</v>
      </c>
      <c r="AA2809" s="3">
        <v>0.54600000000000004</v>
      </c>
      <c r="AB2809" s="3">
        <v>0</v>
      </c>
      <c r="AC2809" s="3">
        <v>0</v>
      </c>
      <c r="AD2809" s="3">
        <v>0</v>
      </c>
      <c r="AE2809" s="3">
        <v>0</v>
      </c>
      <c r="AF2809" s="3">
        <v>70.5</v>
      </c>
      <c r="AG2809" s="3">
        <v>0.49</v>
      </c>
      <c r="AH2809" s="4">
        <v>14</v>
      </c>
      <c r="AI2809" s="3">
        <v>4</v>
      </c>
      <c r="AJ2809" s="3">
        <v>4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0.19</v>
      </c>
      <c r="AQ2809" s="3">
        <v>0.5</v>
      </c>
      <c r="AR2809" s="3">
        <v>18</v>
      </c>
      <c r="AS2809" s="3">
        <v>0</v>
      </c>
      <c r="AT2809" s="3">
        <v>2.7669999999999999</v>
      </c>
      <c r="AU2809" s="3">
        <v>3.4079999999999999</v>
      </c>
      <c r="AV2809" s="3">
        <v>1.37</v>
      </c>
      <c r="AW2809" s="4">
        <v>59</v>
      </c>
      <c r="AX2809" s="3">
        <v>85</v>
      </c>
      <c r="AY2809" s="2" t="s">
        <v>1821</v>
      </c>
      <c r="AZ2809" s="3">
        <v>176</v>
      </c>
      <c r="BA2809" s="2" t="s">
        <v>5552</v>
      </c>
      <c r="BB2809" s="4">
        <v>7</v>
      </c>
    </row>
    <row r="2810" spans="1:54" ht="16">
      <c r="A2810" s="2" t="s">
        <v>6201</v>
      </c>
      <c r="B2810" s="2" t="s">
        <v>6202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7">
        <f t="shared" si="43"/>
        <v>0.85609399999999991</v>
      </c>
      <c r="V2810" s="3">
        <v>0</v>
      </c>
      <c r="W2810" s="3">
        <v>0.6</v>
      </c>
      <c r="X2810" s="3">
        <v>0.26900000000000002</v>
      </c>
      <c r="Y2810" s="3">
        <v>7.4349999999999996</v>
      </c>
      <c r="Z2810" s="3">
        <v>1.448</v>
      </c>
      <c r="AA2810" s="3">
        <v>0.47799999999999998</v>
      </c>
      <c r="AB2810" s="3">
        <v>0</v>
      </c>
      <c r="AC2810" s="3">
        <v>0</v>
      </c>
      <c r="AD2810" s="3">
        <v>0</v>
      </c>
      <c r="AE2810" s="3">
        <v>0</v>
      </c>
      <c r="AF2810" s="3">
        <v>91.5</v>
      </c>
      <c r="AG2810" s="3">
        <v>0.84</v>
      </c>
      <c r="AH2810" s="4">
        <v>8</v>
      </c>
      <c r="AI2810" s="3">
        <v>2</v>
      </c>
      <c r="AJ2810" s="3">
        <v>2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0.22</v>
      </c>
      <c r="AQ2810" s="3">
        <v>0.5</v>
      </c>
      <c r="AR2810" s="3">
        <v>22</v>
      </c>
      <c r="AS2810" s="3">
        <v>0</v>
      </c>
      <c r="AT2810" s="3">
        <v>3.706</v>
      </c>
      <c r="AU2810" s="3">
        <v>4.4580000000000002</v>
      </c>
      <c r="AV2810" s="3">
        <v>1.611</v>
      </c>
      <c r="AW2810" s="4">
        <v>76</v>
      </c>
      <c r="AX2810" s="3">
        <v>85</v>
      </c>
      <c r="AY2810" s="2" t="s">
        <v>1821</v>
      </c>
      <c r="AZ2810" s="3">
        <v>848</v>
      </c>
      <c r="BA2810" s="2" t="s">
        <v>5524</v>
      </c>
      <c r="BB2810" s="4">
        <v>5</v>
      </c>
    </row>
    <row r="2811" spans="1:54" ht="16">
      <c r="A2811" s="2" t="s">
        <v>6203</v>
      </c>
      <c r="B2811" s="2" t="s">
        <v>6204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7">
        <f t="shared" si="43"/>
        <v>0.81799900000000014</v>
      </c>
      <c r="V2811" s="3">
        <v>0</v>
      </c>
      <c r="W2811" s="3">
        <v>0.54400000000000004</v>
      </c>
      <c r="X2811" s="3">
        <v>0.35399999999999998</v>
      </c>
      <c r="Y2811" s="3">
        <v>8.6989999999999998</v>
      </c>
      <c r="Z2811" s="3">
        <v>1.2170000000000001</v>
      </c>
      <c r="AA2811" s="3">
        <v>0.54700000000000004</v>
      </c>
      <c r="AB2811" s="3">
        <v>0</v>
      </c>
      <c r="AC2811" s="3">
        <v>0</v>
      </c>
      <c r="AD2811" s="3">
        <v>0</v>
      </c>
      <c r="AE2811" s="3">
        <v>0</v>
      </c>
      <c r="AF2811" s="3">
        <v>75.599999999999994</v>
      </c>
      <c r="AG2811" s="3">
        <v>0.72</v>
      </c>
      <c r="AH2811" s="4">
        <v>14</v>
      </c>
      <c r="AI2811" s="3">
        <v>4</v>
      </c>
      <c r="AJ2811" s="3">
        <v>4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0.24</v>
      </c>
      <c r="AQ2811" s="3">
        <v>1.2</v>
      </c>
      <c r="AR2811" s="3">
        <v>46</v>
      </c>
      <c r="AS2811" s="3">
        <v>0</v>
      </c>
      <c r="AT2811" s="3">
        <v>4.4080000000000004</v>
      </c>
      <c r="AU2811" s="3">
        <v>5.2270000000000003</v>
      </c>
      <c r="AV2811" s="3">
        <v>1.9330000000000001</v>
      </c>
      <c r="AW2811" s="4">
        <v>88</v>
      </c>
      <c r="AX2811" s="3">
        <v>122</v>
      </c>
      <c r="AY2811" s="2" t="s">
        <v>5869</v>
      </c>
      <c r="BA2811" s="2" t="s">
        <v>77</v>
      </c>
      <c r="BB2811" s="4">
        <v>6</v>
      </c>
    </row>
    <row r="2812" spans="1:54" ht="16">
      <c r="A2812" s="2" t="s">
        <v>6205</v>
      </c>
      <c r="B2812" s="2" t="s">
        <v>6206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7">
        <f t="shared" si="43"/>
        <v>0.81299500000000002</v>
      </c>
      <c r="V2812" s="3">
        <v>0</v>
      </c>
      <c r="W2812" s="3">
        <v>0.53200000000000003</v>
      </c>
      <c r="X2812" s="3">
        <v>0.34799999999999998</v>
      </c>
      <c r="Y2812" s="3">
        <v>8.4969999999999999</v>
      </c>
      <c r="Z2812" s="3">
        <v>1.1919999999999999</v>
      </c>
      <c r="AA2812" s="3">
        <v>0.53400000000000003</v>
      </c>
      <c r="AB2812" s="3">
        <v>0</v>
      </c>
      <c r="AC2812" s="3">
        <v>0</v>
      </c>
      <c r="AD2812" s="3">
        <v>0</v>
      </c>
      <c r="AE2812" s="3">
        <v>0</v>
      </c>
      <c r="AF2812" s="3">
        <v>74</v>
      </c>
      <c r="AG2812" s="3">
        <v>0.71</v>
      </c>
      <c r="AH2812" s="4">
        <v>17</v>
      </c>
      <c r="AI2812" s="3">
        <v>5</v>
      </c>
      <c r="AJ2812" s="3">
        <v>5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0.23</v>
      </c>
      <c r="AQ2812" s="3">
        <v>1.2</v>
      </c>
      <c r="AR2812" s="3">
        <v>47</v>
      </c>
      <c r="AS2812" s="3">
        <v>0</v>
      </c>
      <c r="AT2812" s="3">
        <v>5.3109999999999999</v>
      </c>
      <c r="AU2812" s="3">
        <v>6.3659999999999997</v>
      </c>
      <c r="AV2812" s="3">
        <v>2.3780000000000001</v>
      </c>
      <c r="AW2812" s="4">
        <v>87</v>
      </c>
      <c r="AX2812" s="3">
        <v>122</v>
      </c>
      <c r="AY2812" s="2" t="s">
        <v>5869</v>
      </c>
      <c r="BA2812" s="2" t="s">
        <v>77</v>
      </c>
      <c r="BB2812" s="4">
        <v>22</v>
      </c>
    </row>
    <row r="2813" spans="1:54" ht="16">
      <c r="A2813" s="2" t="s">
        <v>6207</v>
      </c>
      <c r="B2813" s="2" t="s">
        <v>6208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7">
        <f t="shared" si="43"/>
        <v>0.8662289999999998</v>
      </c>
      <c r="V2813" s="3">
        <v>0</v>
      </c>
      <c r="W2813" s="3">
        <v>0.60099999999999998</v>
      </c>
      <c r="X2813" s="3">
        <v>0.27800000000000002</v>
      </c>
      <c r="Y2813" s="3">
        <v>7.4960000000000004</v>
      </c>
      <c r="Z2813" s="3">
        <v>1.452</v>
      </c>
      <c r="AA2813" s="3">
        <v>0.48099999999999998</v>
      </c>
      <c r="AB2813" s="3">
        <v>0</v>
      </c>
      <c r="AC2813" s="3">
        <v>0</v>
      </c>
      <c r="AD2813" s="3">
        <v>0</v>
      </c>
      <c r="AE2813" s="3">
        <v>0</v>
      </c>
      <c r="AF2813" s="3">
        <v>91.8</v>
      </c>
      <c r="AG2813" s="3">
        <v>0.86</v>
      </c>
      <c r="AH2813" s="4">
        <v>14</v>
      </c>
      <c r="AI2813" s="3">
        <v>4</v>
      </c>
      <c r="AJ2813" s="3">
        <v>4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0.23</v>
      </c>
      <c r="AQ2813" s="3">
        <v>0.9</v>
      </c>
      <c r="AR2813" s="3">
        <v>35</v>
      </c>
      <c r="AS2813" s="3">
        <v>0</v>
      </c>
      <c r="AT2813" s="3">
        <v>6.5810000000000004</v>
      </c>
      <c r="AU2813" s="3">
        <v>7.93</v>
      </c>
      <c r="AV2813" s="3">
        <v>2.915</v>
      </c>
      <c r="AW2813" s="4">
        <v>96</v>
      </c>
      <c r="AX2813" s="3">
        <v>138</v>
      </c>
      <c r="AY2813" s="2" t="s">
        <v>5869</v>
      </c>
      <c r="BA2813" s="2" t="s">
        <v>77</v>
      </c>
      <c r="BB2813" s="4">
        <v>7</v>
      </c>
    </row>
    <row r="2814" spans="1:54" ht="16">
      <c r="A2814" s="2" t="s">
        <v>6209</v>
      </c>
      <c r="B2814" s="2" t="s">
        <v>6210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7">
        <f t="shared" si="43"/>
        <v>1.1736680000000002</v>
      </c>
      <c r="V2814" s="3">
        <v>0</v>
      </c>
      <c r="AG2814" s="3">
        <v>0.5</v>
      </c>
      <c r="AH2814" s="4">
        <v>0</v>
      </c>
      <c r="AI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0.43</v>
      </c>
      <c r="AS2814" s="3">
        <v>0</v>
      </c>
      <c r="AX2814" s="3">
        <v>26</v>
      </c>
      <c r="AY2814" s="2" t="s">
        <v>433</v>
      </c>
      <c r="AZ2814" s="3">
        <v>446</v>
      </c>
      <c r="BA2814" s="2" t="s">
        <v>554</v>
      </c>
      <c r="BB2814" s="4">
        <v>0</v>
      </c>
    </row>
    <row r="2815" spans="1:54" ht="16">
      <c r="A2815" s="2" t="s">
        <v>6211</v>
      </c>
      <c r="B2815" s="2" t="s">
        <v>6212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7">
        <f t="shared" si="43"/>
        <v>2.387769</v>
      </c>
      <c r="V2815" s="3">
        <v>0</v>
      </c>
      <c r="W2815" s="3">
        <v>0.66900000000000004</v>
      </c>
      <c r="X2815" s="3">
        <v>0.185</v>
      </c>
      <c r="Y2815" s="3">
        <v>9.9879999999999995</v>
      </c>
      <c r="Z2815" s="3">
        <v>0.72</v>
      </c>
      <c r="AA2815" s="3">
        <v>0.28000000000000003</v>
      </c>
      <c r="AB2815" s="3">
        <v>4</v>
      </c>
      <c r="AC2815" s="3">
        <v>0</v>
      </c>
      <c r="AD2815" s="3">
        <v>4</v>
      </c>
      <c r="AE2815" s="3">
        <v>4</v>
      </c>
      <c r="AF2815" s="3">
        <v>104.8</v>
      </c>
      <c r="AG2815" s="3">
        <v>0.43</v>
      </c>
      <c r="AH2815" s="4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0.41</v>
      </c>
      <c r="AQ2815" s="3">
        <v>0.2</v>
      </c>
      <c r="AR2815" s="3">
        <v>9</v>
      </c>
      <c r="AS2815" s="3">
        <v>0.2</v>
      </c>
      <c r="AT2815" s="3">
        <v>1.0389999999999999</v>
      </c>
      <c r="AU2815" s="3">
        <v>1.2549999999999999</v>
      </c>
      <c r="AV2815" s="3">
        <v>0.48499999999999999</v>
      </c>
      <c r="AW2815" s="4">
        <v>67</v>
      </c>
      <c r="AX2815" s="3">
        <v>13.8</v>
      </c>
      <c r="AY2815" s="2" t="s">
        <v>433</v>
      </c>
      <c r="BA2815" s="2" t="s">
        <v>77</v>
      </c>
      <c r="BB2815" s="4">
        <v>0</v>
      </c>
    </row>
    <row r="2816" spans="1:54" ht="16">
      <c r="A2816" s="2" t="s">
        <v>6213</v>
      </c>
      <c r="B2816" s="2" t="s">
        <v>6214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7">
        <f t="shared" si="43"/>
        <v>0.21682499999999999</v>
      </c>
      <c r="V2816" s="3">
        <v>8.1999999999999993</v>
      </c>
      <c r="W2816" s="3">
        <v>7.5999999999999998E-2</v>
      </c>
      <c r="X2816" s="3">
        <v>0.126</v>
      </c>
      <c r="Y2816" s="3">
        <v>0.48099999999999998</v>
      </c>
      <c r="Z2816" s="3">
        <v>0.56299999999999994</v>
      </c>
      <c r="AA2816" s="3">
        <v>3.4000000000000002E-2</v>
      </c>
      <c r="AB2816" s="3">
        <v>36</v>
      </c>
      <c r="AC2816" s="3">
        <v>0</v>
      </c>
      <c r="AD2816" s="3">
        <v>36</v>
      </c>
      <c r="AE2816" s="3">
        <v>36</v>
      </c>
      <c r="AF2816" s="3">
        <v>14.4</v>
      </c>
      <c r="AG2816" s="3">
        <v>0</v>
      </c>
      <c r="AH2816" s="4">
        <v>155</v>
      </c>
      <c r="AI2816" s="3">
        <v>8</v>
      </c>
      <c r="AJ2816" s="3">
        <v>0</v>
      </c>
      <c r="AK2816" s="3">
        <v>6</v>
      </c>
      <c r="AL2816" s="3">
        <v>87</v>
      </c>
      <c r="AM2816" s="3">
        <v>6</v>
      </c>
      <c r="AN2816" s="3">
        <v>0</v>
      </c>
      <c r="AO2816" s="3">
        <v>0</v>
      </c>
      <c r="AP2816" s="3">
        <v>0.02</v>
      </c>
      <c r="AQ2816" s="3">
        <v>0</v>
      </c>
      <c r="AR2816" s="3">
        <v>0</v>
      </c>
      <c r="AS2816" s="3">
        <v>30.5</v>
      </c>
      <c r="AT2816" s="3">
        <v>6.9000000000000006E-2</v>
      </c>
      <c r="AU2816" s="3">
        <v>5.6000000000000001E-2</v>
      </c>
      <c r="AV2816" s="3">
        <v>0.40899999999999997</v>
      </c>
      <c r="AW2816" s="4">
        <v>0</v>
      </c>
      <c r="AX2816" s="3">
        <v>33</v>
      </c>
      <c r="AY2816" s="2" t="s">
        <v>61</v>
      </c>
      <c r="AZ2816" s="3">
        <v>3</v>
      </c>
      <c r="BA2816" s="2" t="s">
        <v>56</v>
      </c>
      <c r="BB2816" s="4">
        <v>0</v>
      </c>
    </row>
    <row r="2817" spans="1:54" ht="16">
      <c r="A2817" s="2" t="s">
        <v>6215</v>
      </c>
      <c r="B2817" s="2" t="s">
        <v>6216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7">
        <f t="shared" si="43"/>
        <v>0.95616699999999988</v>
      </c>
      <c r="V2817" s="3">
        <v>43.3</v>
      </c>
      <c r="W2817" s="3">
        <v>2.7E-2</v>
      </c>
      <c r="X2817" s="3">
        <v>0.158</v>
      </c>
      <c r="Y2817" s="3">
        <v>0.65800000000000003</v>
      </c>
      <c r="Z2817" s="3">
        <v>6.4000000000000001E-2</v>
      </c>
      <c r="AA2817" s="3">
        <v>0.192</v>
      </c>
      <c r="AB2817" s="3">
        <v>85</v>
      </c>
      <c r="AC2817" s="3">
        <v>0</v>
      </c>
      <c r="AD2817" s="3">
        <v>85</v>
      </c>
      <c r="AE2817" s="3">
        <v>85</v>
      </c>
      <c r="AG2817" s="3">
        <v>0</v>
      </c>
      <c r="AH2817" s="4">
        <v>2917</v>
      </c>
      <c r="AI2817" s="3">
        <v>146</v>
      </c>
      <c r="AJ2817" s="3">
        <v>0</v>
      </c>
      <c r="AQ2817" s="3">
        <v>0</v>
      </c>
      <c r="AR2817" s="3">
        <v>0</v>
      </c>
      <c r="AS2817" s="3">
        <v>1140</v>
      </c>
      <c r="AT2817" s="3">
        <v>9.0999999999999998E-2</v>
      </c>
      <c r="AU2817" s="3">
        <v>7.5999999999999998E-2</v>
      </c>
      <c r="AV2817" s="3">
        <v>0.14699999999999999</v>
      </c>
      <c r="AW2817" s="4">
        <v>0</v>
      </c>
      <c r="AX2817" s="3">
        <v>28</v>
      </c>
      <c r="AY2817" s="2" t="s">
        <v>61</v>
      </c>
      <c r="AZ2817" s="3">
        <v>14</v>
      </c>
      <c r="BA2817" s="2" t="s">
        <v>6217</v>
      </c>
      <c r="BB2817" s="4">
        <v>6</v>
      </c>
    </row>
    <row r="2818" spans="1:54" ht="16">
      <c r="A2818" s="2" t="s">
        <v>6218</v>
      </c>
      <c r="B2818" s="2" t="s">
        <v>6219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7">
        <f t="shared" si="43"/>
        <v>1.0030589999999999</v>
      </c>
      <c r="V2818" s="3">
        <v>41.1</v>
      </c>
      <c r="W2818" s="3">
        <v>0.02</v>
      </c>
      <c r="X2818" s="3">
        <v>0.13400000000000001</v>
      </c>
      <c r="Y2818" s="3">
        <v>0.55900000000000005</v>
      </c>
      <c r="Z2818" s="3">
        <v>6.2E-2</v>
      </c>
      <c r="AA2818" s="3">
        <v>0.17699999999999999</v>
      </c>
      <c r="AB2818" s="3">
        <v>57</v>
      </c>
      <c r="AC2818" s="3">
        <v>0</v>
      </c>
      <c r="AD2818" s="3">
        <v>57</v>
      </c>
      <c r="AE2818" s="3">
        <v>57</v>
      </c>
      <c r="AG2818" s="3">
        <v>0</v>
      </c>
      <c r="AH2818" s="4">
        <v>2770</v>
      </c>
      <c r="AI2818" s="3">
        <v>139</v>
      </c>
      <c r="AJ2818" s="3">
        <v>0</v>
      </c>
      <c r="AQ2818" s="3">
        <v>0</v>
      </c>
      <c r="AR2818" s="3">
        <v>0</v>
      </c>
      <c r="AT2818" s="3">
        <v>0.05</v>
      </c>
      <c r="AU2818" s="3">
        <v>4.1000000000000002E-2</v>
      </c>
      <c r="AV2818" s="3">
        <v>0.08</v>
      </c>
      <c r="AW2818" s="4">
        <v>0</v>
      </c>
      <c r="AX2818" s="3">
        <v>132</v>
      </c>
      <c r="AY2818" s="2" t="s">
        <v>61</v>
      </c>
      <c r="BA2818" s="2" t="s">
        <v>77</v>
      </c>
      <c r="BB2818" s="4">
        <v>0</v>
      </c>
    </row>
    <row r="2819" spans="1:54" ht="16">
      <c r="A2819" s="2" t="s">
        <v>6220</v>
      </c>
      <c r="B2819" s="2" t="s">
        <v>6221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7">
        <f t="shared" ref="U2819:U2882" si="44">SUM(K2819:T2819)/1000</f>
        <v>1.1830809999999998</v>
      </c>
      <c r="V2819" s="3">
        <v>1.1000000000000001</v>
      </c>
      <c r="W2819" s="3">
        <v>0.17</v>
      </c>
      <c r="X2819" s="3">
        <v>7.2999999999999995E-2</v>
      </c>
      <c r="Y2819" s="3">
        <v>1.65</v>
      </c>
      <c r="Z2819" s="3">
        <v>0.59899999999999998</v>
      </c>
      <c r="AA2819" s="3">
        <v>0.26</v>
      </c>
      <c r="AB2819" s="3">
        <v>14</v>
      </c>
      <c r="AC2819" s="3">
        <v>0</v>
      </c>
      <c r="AD2819" s="3">
        <v>14</v>
      </c>
      <c r="AE2819" s="3">
        <v>14</v>
      </c>
      <c r="AG2819" s="3">
        <v>0</v>
      </c>
      <c r="AH2819" s="4">
        <v>0</v>
      </c>
      <c r="AI2819" s="3">
        <v>0</v>
      </c>
      <c r="AJ2819" s="3">
        <v>0</v>
      </c>
      <c r="AQ2819" s="3">
        <v>0</v>
      </c>
      <c r="AR2819" s="3">
        <v>0</v>
      </c>
      <c r="AW2819" s="4">
        <v>0</v>
      </c>
      <c r="AX2819" s="3">
        <v>25</v>
      </c>
      <c r="AY2819" s="2" t="s">
        <v>317</v>
      </c>
      <c r="AZ2819" s="3">
        <v>12</v>
      </c>
      <c r="BA2819" s="2" t="s">
        <v>559</v>
      </c>
      <c r="BB2819" s="4">
        <v>25</v>
      </c>
    </row>
    <row r="2820" spans="1:54" ht="16">
      <c r="A2820" s="2" t="s">
        <v>6222</v>
      </c>
      <c r="B2820" s="2" t="s">
        <v>6223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7">
        <f t="shared" si="44"/>
        <v>1.15445</v>
      </c>
      <c r="V2820" s="3">
        <v>0.3</v>
      </c>
      <c r="W2820" s="3">
        <v>0.14399999999999999</v>
      </c>
      <c r="X2820" s="3">
        <v>0.06</v>
      </c>
      <c r="Y2820" s="3">
        <v>1.1599999999999999</v>
      </c>
      <c r="Z2820" s="3">
        <v>0.44900000000000001</v>
      </c>
      <c r="AA2820" s="3">
        <v>0.20599999999999999</v>
      </c>
      <c r="AB2820" s="3">
        <v>9</v>
      </c>
      <c r="AC2820" s="3">
        <v>0</v>
      </c>
      <c r="AD2820" s="3">
        <v>9</v>
      </c>
      <c r="AE2820" s="3">
        <v>9</v>
      </c>
      <c r="AG2820" s="3">
        <v>0</v>
      </c>
      <c r="AH2820" s="4">
        <v>0</v>
      </c>
      <c r="AI2820" s="3">
        <v>0</v>
      </c>
      <c r="AJ2820" s="3">
        <v>0</v>
      </c>
      <c r="AQ2820" s="3">
        <v>0</v>
      </c>
      <c r="AR2820" s="3">
        <v>0</v>
      </c>
      <c r="AW2820" s="4">
        <v>0</v>
      </c>
      <c r="AX2820" s="3">
        <v>12</v>
      </c>
      <c r="AY2820" s="2" t="s">
        <v>559</v>
      </c>
      <c r="BA2820" s="2" t="s">
        <v>77</v>
      </c>
      <c r="BB2820" s="4">
        <v>0</v>
      </c>
    </row>
    <row r="2821" spans="1:54" ht="16">
      <c r="A2821" s="2" t="s">
        <v>6224</v>
      </c>
      <c r="B2821" s="2" t="s">
        <v>6225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7">
        <f t="shared" si="44"/>
        <v>0.66045699999999996</v>
      </c>
      <c r="V2821" s="3">
        <v>11.7</v>
      </c>
      <c r="W2821" s="3">
        <v>7.1999999999999995E-2</v>
      </c>
      <c r="X2821" s="3">
        <v>6.6000000000000003E-2</v>
      </c>
      <c r="Y2821" s="3">
        <v>1.046</v>
      </c>
      <c r="Z2821" s="3">
        <v>0.33800000000000002</v>
      </c>
      <c r="AA2821" s="3">
        <v>0.11600000000000001</v>
      </c>
      <c r="AB2821" s="3">
        <v>68</v>
      </c>
      <c r="AC2821" s="3">
        <v>0</v>
      </c>
      <c r="AD2821" s="3">
        <v>68</v>
      </c>
      <c r="AE2821" s="3">
        <v>68</v>
      </c>
      <c r="AF2821" s="3">
        <v>34.4</v>
      </c>
      <c r="AG2821" s="3">
        <v>0</v>
      </c>
      <c r="AH2821" s="4">
        <v>13</v>
      </c>
      <c r="AI2821" s="3">
        <v>1</v>
      </c>
      <c r="AJ2821" s="3">
        <v>0</v>
      </c>
      <c r="AK2821" s="3">
        <v>0</v>
      </c>
      <c r="AL2821" s="3">
        <v>8</v>
      </c>
      <c r="AM2821" s="3">
        <v>0</v>
      </c>
      <c r="AN2821" s="3">
        <v>0</v>
      </c>
      <c r="AO2821" s="3">
        <v>464</v>
      </c>
      <c r="AP2821" s="3">
        <v>0.19</v>
      </c>
      <c r="AQ2821" s="3">
        <v>0</v>
      </c>
      <c r="AR2821" s="3">
        <v>0</v>
      </c>
      <c r="AS2821" s="3">
        <v>14.8</v>
      </c>
      <c r="AT2821" s="3">
        <v>3.5999999999999997E-2</v>
      </c>
      <c r="AU2821" s="3">
        <v>5.0000000000000001E-3</v>
      </c>
      <c r="AV2821" s="3">
        <v>6.4000000000000001E-2</v>
      </c>
      <c r="AW2821" s="4">
        <v>0</v>
      </c>
      <c r="AX2821" s="3">
        <v>128</v>
      </c>
      <c r="AY2821" s="2" t="s">
        <v>6226</v>
      </c>
      <c r="AZ2821" s="3">
        <v>162</v>
      </c>
      <c r="BA2821" s="2" t="s">
        <v>6227</v>
      </c>
      <c r="BB2821" s="4">
        <v>60</v>
      </c>
    </row>
    <row r="2822" spans="1:54" ht="16">
      <c r="A2822" s="2" t="s">
        <v>6228</v>
      </c>
      <c r="B2822" s="2" t="s">
        <v>6229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7">
        <f t="shared" si="44"/>
        <v>0.48356199999999999</v>
      </c>
      <c r="V2822" s="3">
        <v>7.4</v>
      </c>
      <c r="W2822" s="3">
        <v>0.05</v>
      </c>
      <c r="X2822" s="3">
        <v>8.8999999999999996E-2</v>
      </c>
      <c r="Y2822" s="3">
        <v>1.1100000000000001</v>
      </c>
      <c r="Z2822" s="3">
        <v>0.24</v>
      </c>
      <c r="AA2822" s="3">
        <v>8.1000000000000003E-2</v>
      </c>
      <c r="AB2822" s="3">
        <v>89</v>
      </c>
      <c r="AC2822" s="3">
        <v>0</v>
      </c>
      <c r="AD2822" s="3">
        <v>89</v>
      </c>
      <c r="AE2822" s="3">
        <v>89</v>
      </c>
      <c r="AF2822" s="3">
        <v>34.4</v>
      </c>
      <c r="AG2822" s="3">
        <v>0</v>
      </c>
      <c r="AH2822" s="4">
        <v>13</v>
      </c>
      <c r="AI2822" s="3">
        <v>1</v>
      </c>
      <c r="AJ2822" s="3">
        <v>0</v>
      </c>
      <c r="AK2822" s="3">
        <v>0</v>
      </c>
      <c r="AL2822" s="3">
        <v>8</v>
      </c>
      <c r="AM2822" s="3">
        <v>0</v>
      </c>
      <c r="AN2822" s="3">
        <v>0</v>
      </c>
      <c r="AO2822" s="3">
        <v>464</v>
      </c>
      <c r="AP2822" s="3">
        <v>0.19</v>
      </c>
      <c r="AQ2822" s="3">
        <v>0</v>
      </c>
      <c r="AR2822" s="3">
        <v>0</v>
      </c>
      <c r="AS2822" s="3">
        <v>14.8</v>
      </c>
      <c r="AT2822" s="3">
        <v>7.9000000000000001E-2</v>
      </c>
      <c r="AU2822" s="3">
        <v>1.0999999999999999E-2</v>
      </c>
      <c r="AV2822" s="3">
        <v>0.14499999999999999</v>
      </c>
      <c r="AW2822" s="4">
        <v>0</v>
      </c>
      <c r="AX2822" s="3">
        <v>120</v>
      </c>
      <c r="AY2822" s="2" t="s">
        <v>6226</v>
      </c>
      <c r="AZ2822" s="3">
        <v>84</v>
      </c>
      <c r="BA2822" s="2" t="s">
        <v>6230</v>
      </c>
      <c r="BB2822" s="4">
        <v>60</v>
      </c>
    </row>
    <row r="2823" spans="1:54" ht="16">
      <c r="A2823" s="2" t="s">
        <v>6231</v>
      </c>
      <c r="B2823" s="2" t="s">
        <v>6232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7">
        <f t="shared" si="44"/>
        <v>0.40031699999999992</v>
      </c>
      <c r="V2823" s="3">
        <v>5.3</v>
      </c>
      <c r="W2823" s="3">
        <v>5.8000000000000003E-2</v>
      </c>
      <c r="X2823" s="3">
        <v>0.14000000000000001</v>
      </c>
      <c r="Y2823" s="3">
        <v>0.86</v>
      </c>
      <c r="Z2823" s="3">
        <v>0.188</v>
      </c>
      <c r="AA2823" s="3">
        <v>8.2000000000000003E-2</v>
      </c>
      <c r="AB2823" s="3">
        <v>126</v>
      </c>
      <c r="AC2823" s="3">
        <v>0</v>
      </c>
      <c r="AD2823" s="3">
        <v>126</v>
      </c>
      <c r="AE2823" s="3">
        <v>126</v>
      </c>
      <c r="AG2823" s="3">
        <v>0</v>
      </c>
      <c r="AH2823" s="4">
        <v>154</v>
      </c>
      <c r="AI2823" s="3">
        <v>8</v>
      </c>
      <c r="AJ2823" s="3">
        <v>0</v>
      </c>
      <c r="AQ2823" s="3">
        <v>0</v>
      </c>
      <c r="AR2823" s="3">
        <v>0</v>
      </c>
      <c r="AT2823" s="3">
        <v>9.9000000000000005E-2</v>
      </c>
      <c r="AU2823" s="3">
        <v>1.2E-2</v>
      </c>
      <c r="AV2823" s="3">
        <v>0.17899999999999999</v>
      </c>
      <c r="AW2823" s="4">
        <v>0</v>
      </c>
      <c r="AX2823" s="3">
        <v>84</v>
      </c>
      <c r="AY2823" s="2" t="s">
        <v>6233</v>
      </c>
      <c r="AZ2823" s="3">
        <v>255</v>
      </c>
      <c r="BA2823" s="2" t="s">
        <v>6234</v>
      </c>
      <c r="BB2823" s="4">
        <v>0</v>
      </c>
    </row>
    <row r="2824" spans="1:54" ht="16">
      <c r="A2824" s="2" t="s">
        <v>6235</v>
      </c>
      <c r="B2824" s="2" t="s">
        <v>6236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7">
        <f t="shared" si="44"/>
        <v>0.431454</v>
      </c>
      <c r="V2824" s="3">
        <v>5</v>
      </c>
      <c r="W2824" s="3">
        <v>6.2E-2</v>
      </c>
      <c r="X2824" s="3">
        <v>0.158</v>
      </c>
      <c r="Y2824" s="3">
        <v>0.91500000000000004</v>
      </c>
      <c r="Z2824" s="3">
        <v>0.2</v>
      </c>
      <c r="AA2824" s="3">
        <v>8.6999999999999994E-2</v>
      </c>
      <c r="AB2824" s="3">
        <v>119</v>
      </c>
      <c r="AC2824" s="3">
        <v>0</v>
      </c>
      <c r="AD2824" s="3">
        <v>119</v>
      </c>
      <c r="AE2824" s="3">
        <v>119</v>
      </c>
      <c r="AF2824" s="3">
        <v>29.2</v>
      </c>
      <c r="AG2824" s="3">
        <v>0</v>
      </c>
      <c r="AH2824" s="4">
        <v>11</v>
      </c>
      <c r="AI2824" s="3">
        <v>1</v>
      </c>
      <c r="AJ2824" s="3">
        <v>0</v>
      </c>
      <c r="AK2824" s="3">
        <v>0</v>
      </c>
      <c r="AL2824" s="3">
        <v>7</v>
      </c>
      <c r="AM2824" s="3">
        <v>0</v>
      </c>
      <c r="AN2824" s="3">
        <v>0</v>
      </c>
      <c r="AO2824" s="3">
        <v>394</v>
      </c>
      <c r="AP2824" s="3">
        <v>0.16</v>
      </c>
      <c r="AQ2824" s="3">
        <v>0</v>
      </c>
      <c r="AR2824" s="3">
        <v>0</v>
      </c>
      <c r="AS2824" s="3">
        <v>12.6</v>
      </c>
      <c r="AT2824" s="3">
        <v>0.11899999999999999</v>
      </c>
      <c r="AU2824" s="3">
        <v>1.4999999999999999E-2</v>
      </c>
      <c r="AV2824" s="3">
        <v>0.216</v>
      </c>
      <c r="AW2824" s="4">
        <v>0</v>
      </c>
      <c r="AX2824" s="3">
        <v>168</v>
      </c>
      <c r="AY2824" s="2" t="s">
        <v>61</v>
      </c>
      <c r="AZ2824" s="3">
        <v>240</v>
      </c>
      <c r="BA2824" s="2" t="s">
        <v>6237</v>
      </c>
      <c r="BB2824" s="4">
        <v>0</v>
      </c>
    </row>
    <row r="2825" spans="1:54" ht="16">
      <c r="A2825" s="2" t="s">
        <v>6238</v>
      </c>
      <c r="B2825" s="2" t="s">
        <v>6239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7">
        <f t="shared" si="44"/>
        <v>0.29932700000000007</v>
      </c>
      <c r="V2825" s="3">
        <v>5.6</v>
      </c>
      <c r="W2825" s="3">
        <v>0.14299999999999999</v>
      </c>
      <c r="X2825" s="3">
        <v>0.14099999999999999</v>
      </c>
      <c r="Y2825" s="3">
        <v>0.97799999999999998</v>
      </c>
      <c r="Z2825" s="3">
        <v>0.27400000000000002</v>
      </c>
      <c r="AA2825" s="3">
        <v>9.0999999999999998E-2</v>
      </c>
      <c r="AB2825" s="3">
        <v>52</v>
      </c>
      <c r="AC2825" s="3">
        <v>0</v>
      </c>
      <c r="AD2825" s="3">
        <v>52</v>
      </c>
      <c r="AE2825" s="3">
        <v>52</v>
      </c>
      <c r="AF2825" s="3">
        <v>16</v>
      </c>
      <c r="AG2825" s="3">
        <v>0</v>
      </c>
      <c r="AH2825" s="4">
        <v>756</v>
      </c>
      <c r="AI2825" s="3">
        <v>38</v>
      </c>
      <c r="AJ2825" s="3">
        <v>0</v>
      </c>
      <c r="AK2825" s="3">
        <v>9</v>
      </c>
      <c r="AL2825" s="3">
        <v>449</v>
      </c>
      <c r="AM2825" s="3">
        <v>0</v>
      </c>
      <c r="AN2825" s="3">
        <v>0</v>
      </c>
      <c r="AO2825" s="3">
        <v>710</v>
      </c>
      <c r="AP2825" s="3">
        <v>1.1299999999999999</v>
      </c>
      <c r="AQ2825" s="3">
        <v>0</v>
      </c>
      <c r="AR2825" s="3">
        <v>0</v>
      </c>
      <c r="AS2825" s="3">
        <v>41.6</v>
      </c>
      <c r="AT2825" s="3">
        <v>0.04</v>
      </c>
      <c r="AU2825" s="3">
        <v>0</v>
      </c>
      <c r="AV2825" s="3">
        <v>0.05</v>
      </c>
      <c r="AW2825" s="4">
        <v>0</v>
      </c>
      <c r="AX2825" s="3">
        <v>134</v>
      </c>
      <c r="AY2825" s="2" t="s">
        <v>61</v>
      </c>
      <c r="AZ2825" s="3">
        <v>12</v>
      </c>
      <c r="BA2825" s="2" t="s">
        <v>6240</v>
      </c>
      <c r="BB2825" s="4">
        <v>47</v>
      </c>
    </row>
    <row r="2826" spans="1:54" ht="16">
      <c r="A2826" s="2" t="s">
        <v>6241</v>
      </c>
      <c r="B2826" s="2" t="s">
        <v>6242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7">
        <f t="shared" si="44"/>
        <v>0.33692900000000003</v>
      </c>
      <c r="V2826" s="3">
        <v>7.7</v>
      </c>
      <c r="W2826" s="3">
        <v>0.16200000000000001</v>
      </c>
      <c r="X2826" s="3">
        <v>0.13900000000000001</v>
      </c>
      <c r="Y2826" s="3">
        <v>1.0840000000000001</v>
      </c>
      <c r="Z2826" s="3">
        <v>0.22500000000000001</v>
      </c>
      <c r="AA2826" s="3">
        <v>7.9000000000000001E-2</v>
      </c>
      <c r="AB2826" s="3">
        <v>149</v>
      </c>
      <c r="AC2826" s="3">
        <v>0</v>
      </c>
      <c r="AD2826" s="3">
        <v>149</v>
      </c>
      <c r="AE2826" s="3">
        <v>149</v>
      </c>
      <c r="AF2826" s="3">
        <v>26.1</v>
      </c>
      <c r="AG2826" s="3">
        <v>0</v>
      </c>
      <c r="AH2826" s="4">
        <v>1006</v>
      </c>
      <c r="AI2826" s="3">
        <v>50</v>
      </c>
      <c r="AJ2826" s="3">
        <v>0</v>
      </c>
      <c r="AK2826" s="3">
        <v>0</v>
      </c>
      <c r="AL2826" s="3">
        <v>604</v>
      </c>
      <c r="AM2826" s="3">
        <v>0</v>
      </c>
      <c r="AN2826" s="3">
        <v>30</v>
      </c>
      <c r="AO2826" s="3">
        <v>771</v>
      </c>
      <c r="AP2826" s="3">
        <v>1.5</v>
      </c>
      <c r="AQ2826" s="3">
        <v>0</v>
      </c>
      <c r="AR2826" s="3">
        <v>0</v>
      </c>
      <c r="AS2826" s="3">
        <v>50.6</v>
      </c>
      <c r="AT2826" s="3">
        <v>4.8000000000000001E-2</v>
      </c>
      <c r="AU2826" s="3">
        <v>0</v>
      </c>
      <c r="AV2826" s="3">
        <v>0.105</v>
      </c>
      <c r="AW2826" s="4">
        <v>0</v>
      </c>
      <c r="AX2826" s="3">
        <v>90</v>
      </c>
      <c r="AY2826" s="2" t="s">
        <v>143</v>
      </c>
      <c r="AZ2826" s="3">
        <v>60</v>
      </c>
      <c r="BA2826" s="2" t="s">
        <v>6243</v>
      </c>
      <c r="BB2826" s="4">
        <v>0</v>
      </c>
    </row>
    <row r="2827" spans="1:54" ht="16">
      <c r="A2827" s="2" t="s">
        <v>6244</v>
      </c>
      <c r="B2827" s="2" t="s">
        <v>6245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7">
        <f t="shared" si="44"/>
        <v>0.52092900000000009</v>
      </c>
      <c r="V2827" s="3">
        <v>16.5</v>
      </c>
      <c r="W2827" s="3">
        <v>5.3999999999999999E-2</v>
      </c>
      <c r="X2827" s="3">
        <v>8.8999999999999996E-2</v>
      </c>
      <c r="Y2827" s="3">
        <v>0.85099999999999998</v>
      </c>
      <c r="Z2827" s="3">
        <v>0.124</v>
      </c>
      <c r="AA2827" s="3">
        <v>9.8000000000000004E-2</v>
      </c>
      <c r="AB2827" s="3">
        <v>85</v>
      </c>
      <c r="AC2827" s="3">
        <v>0</v>
      </c>
      <c r="AD2827" s="3">
        <v>85</v>
      </c>
      <c r="AE2827" s="3">
        <v>85</v>
      </c>
      <c r="AG2827" s="3">
        <v>0</v>
      </c>
      <c r="AH2827" s="4">
        <v>526</v>
      </c>
      <c r="AJ2827" s="3">
        <v>0</v>
      </c>
      <c r="AP2827" s="3">
        <v>1.1599999999999999</v>
      </c>
      <c r="AQ2827" s="3">
        <v>0</v>
      </c>
      <c r="AR2827" s="3">
        <v>0</v>
      </c>
      <c r="AT2827" s="3">
        <v>4.3999999999999997E-2</v>
      </c>
      <c r="AU2827" s="3">
        <v>6.0000000000000001E-3</v>
      </c>
      <c r="AV2827" s="3">
        <v>8.5000000000000006E-2</v>
      </c>
      <c r="AW2827" s="4">
        <v>0</v>
      </c>
      <c r="AX2827" s="3">
        <v>122</v>
      </c>
      <c r="AY2827" s="2" t="s">
        <v>143</v>
      </c>
      <c r="AZ2827" s="3">
        <v>411</v>
      </c>
      <c r="BA2827" s="2" t="s">
        <v>6246</v>
      </c>
      <c r="BB2827" s="4">
        <v>0</v>
      </c>
    </row>
    <row r="2828" spans="1:54" ht="16">
      <c r="A2828" s="2" t="s">
        <v>6247</v>
      </c>
      <c r="B2828" s="2" t="s">
        <v>6248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7">
        <f t="shared" si="44"/>
        <v>0.53219599999999989</v>
      </c>
      <c r="V2828" s="3">
        <v>18.399999999999999</v>
      </c>
      <c r="W2828" s="3">
        <v>6.0999999999999999E-2</v>
      </c>
      <c r="X2828" s="3">
        <v>0.1</v>
      </c>
      <c r="Y2828" s="3">
        <v>0.95399999999999996</v>
      </c>
      <c r="Z2828" s="3">
        <v>0.13900000000000001</v>
      </c>
      <c r="AA2828" s="3">
        <v>0.11</v>
      </c>
      <c r="AB2828" s="3">
        <v>96</v>
      </c>
      <c r="AC2828" s="3">
        <v>0</v>
      </c>
      <c r="AD2828" s="3">
        <v>96</v>
      </c>
      <c r="AE2828" s="3">
        <v>96</v>
      </c>
      <c r="AF2828" s="3">
        <v>21.4</v>
      </c>
      <c r="AG2828" s="3">
        <v>0</v>
      </c>
      <c r="AH2828" s="4">
        <v>822</v>
      </c>
      <c r="AI2828" s="3">
        <v>41</v>
      </c>
      <c r="AJ2828" s="3">
        <v>0</v>
      </c>
      <c r="AK2828" s="3">
        <v>0</v>
      </c>
      <c r="AL2828" s="3">
        <v>493</v>
      </c>
      <c r="AM2828" s="3">
        <v>0</v>
      </c>
      <c r="AN2828" s="3">
        <v>24</v>
      </c>
      <c r="AO2828" s="3">
        <v>630</v>
      </c>
      <c r="AP2828" s="3">
        <v>1.22</v>
      </c>
      <c r="AQ2828" s="3">
        <v>0</v>
      </c>
      <c r="AR2828" s="3">
        <v>0</v>
      </c>
      <c r="AS2828" s="3">
        <v>41.3</v>
      </c>
      <c r="AT2828" s="3">
        <v>0.14699999999999999</v>
      </c>
      <c r="AU2828" s="3">
        <v>2.1000000000000001E-2</v>
      </c>
      <c r="AV2828" s="3">
        <v>0.28399999999999997</v>
      </c>
      <c r="AW2828" s="4">
        <v>0</v>
      </c>
      <c r="AX2828" s="3">
        <v>242</v>
      </c>
      <c r="AY2828" s="2" t="s">
        <v>61</v>
      </c>
      <c r="AZ2828" s="3">
        <v>18</v>
      </c>
      <c r="BA2828" s="2" t="s">
        <v>6249</v>
      </c>
      <c r="BB2828" s="4">
        <v>0</v>
      </c>
    </row>
    <row r="2829" spans="1:54" ht="16">
      <c r="A2829" s="2" t="s">
        <v>6250</v>
      </c>
      <c r="B2829" s="2" t="s">
        <v>6251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7">
        <f t="shared" si="44"/>
        <v>0.36735999999999996</v>
      </c>
      <c r="V2829" s="3">
        <v>31.8</v>
      </c>
      <c r="W2829" s="3">
        <v>0.121</v>
      </c>
      <c r="X2829" s="3">
        <v>0.13100000000000001</v>
      </c>
      <c r="Y2829" s="3">
        <v>1.202</v>
      </c>
      <c r="Z2829" s="3">
        <v>0.184</v>
      </c>
      <c r="AA2829" s="3">
        <v>0.111</v>
      </c>
      <c r="AB2829" s="3">
        <v>191</v>
      </c>
      <c r="AC2829" s="3">
        <v>0</v>
      </c>
      <c r="AD2829" s="3">
        <v>191</v>
      </c>
      <c r="AE2829" s="3">
        <v>191</v>
      </c>
      <c r="AG2829" s="3">
        <v>0</v>
      </c>
      <c r="AH2829" s="4">
        <v>948</v>
      </c>
      <c r="AI2829" s="3">
        <v>47</v>
      </c>
      <c r="AJ2829" s="3">
        <v>0</v>
      </c>
      <c r="AQ2829" s="3">
        <v>0</v>
      </c>
      <c r="AR2829" s="3">
        <v>0</v>
      </c>
      <c r="AT2829" s="3">
        <v>5.1999999999999998E-2</v>
      </c>
      <c r="AU2829" s="3">
        <v>7.0000000000000001E-3</v>
      </c>
      <c r="AV2829" s="3">
        <v>0.10100000000000001</v>
      </c>
      <c r="AW2829" s="4">
        <v>0</v>
      </c>
      <c r="AX2829" s="3">
        <v>58</v>
      </c>
      <c r="AY2829" s="2" t="s">
        <v>6252</v>
      </c>
      <c r="AZ2829" s="3">
        <v>284</v>
      </c>
      <c r="BA2829" s="2" t="s">
        <v>4794</v>
      </c>
      <c r="BB2829" s="4">
        <v>0</v>
      </c>
    </row>
    <row r="2830" spans="1:54" ht="16">
      <c r="A2830" s="2" t="s">
        <v>6253</v>
      </c>
      <c r="B2830" s="2" t="s">
        <v>6254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7">
        <f t="shared" si="44"/>
        <v>0.25711499999999993</v>
      </c>
      <c r="V2830" s="3">
        <v>24.4</v>
      </c>
      <c r="W2830" s="3">
        <v>6.5000000000000002E-2</v>
      </c>
      <c r="X2830" s="3">
        <v>0.10299999999999999</v>
      </c>
      <c r="Y2830" s="3">
        <v>1.038</v>
      </c>
      <c r="Z2830" s="3">
        <v>0.158</v>
      </c>
      <c r="AA2830" s="3">
        <v>0.02</v>
      </c>
      <c r="AB2830" s="3">
        <v>135</v>
      </c>
      <c r="AC2830" s="3">
        <v>0</v>
      </c>
      <c r="AD2830" s="3">
        <v>135</v>
      </c>
      <c r="AE2830" s="3">
        <v>135</v>
      </c>
      <c r="AF2830" s="3">
        <v>20.9</v>
      </c>
      <c r="AG2830" s="3">
        <v>0</v>
      </c>
      <c r="AH2830" s="4">
        <v>806</v>
      </c>
      <c r="AI2830" s="3">
        <v>40</v>
      </c>
      <c r="AJ2830" s="3">
        <v>0</v>
      </c>
      <c r="AK2830" s="3">
        <v>0</v>
      </c>
      <c r="AL2830" s="3">
        <v>483</v>
      </c>
      <c r="AM2830" s="3">
        <v>0</v>
      </c>
      <c r="AN2830" s="3">
        <v>24</v>
      </c>
      <c r="AO2830" s="3">
        <v>618</v>
      </c>
      <c r="AP2830" s="3">
        <v>1.2</v>
      </c>
      <c r="AQ2830" s="3">
        <v>0</v>
      </c>
      <c r="AR2830" s="3">
        <v>0</v>
      </c>
      <c r="AS2830" s="3">
        <v>80</v>
      </c>
      <c r="AT2830" s="3">
        <v>9.6000000000000002E-2</v>
      </c>
      <c r="AU2830" s="3">
        <v>1.2999999999999999E-2</v>
      </c>
      <c r="AV2830" s="3">
        <v>0.185</v>
      </c>
      <c r="AW2830" s="4">
        <v>0</v>
      </c>
      <c r="AX2830" s="3">
        <v>180</v>
      </c>
      <c r="AY2830" s="2" t="s">
        <v>61</v>
      </c>
      <c r="AZ2830" s="3">
        <v>293</v>
      </c>
      <c r="BA2830" s="2" t="s">
        <v>6255</v>
      </c>
      <c r="BB2830" s="4">
        <v>0</v>
      </c>
    </row>
    <row r="2831" spans="1:54" ht="16">
      <c r="A2831" s="2" t="s">
        <v>6256</v>
      </c>
      <c r="B2831" s="2" t="s">
        <v>6257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7">
        <f t="shared" si="44"/>
        <v>0.89097699999999991</v>
      </c>
      <c r="V2831" s="3">
        <v>88</v>
      </c>
      <c r="W2831" s="3">
        <v>0.18099999999999999</v>
      </c>
      <c r="X2831" s="3">
        <v>0.36199999999999999</v>
      </c>
      <c r="Y2831" s="3">
        <v>1.1100000000000001</v>
      </c>
      <c r="Z2831" s="3">
        <v>6.3E-2</v>
      </c>
      <c r="AA2831" s="3">
        <v>0.80300000000000005</v>
      </c>
      <c r="AB2831" s="3">
        <v>128</v>
      </c>
      <c r="AC2831" s="3">
        <v>0</v>
      </c>
      <c r="AD2831" s="3">
        <v>128</v>
      </c>
      <c r="AE2831" s="3">
        <v>128</v>
      </c>
      <c r="AG2831" s="3">
        <v>0</v>
      </c>
      <c r="AH2831" s="4">
        <v>1734</v>
      </c>
      <c r="AI2831" s="3">
        <v>87</v>
      </c>
      <c r="AJ2831" s="3">
        <v>0</v>
      </c>
      <c r="AQ2831" s="3">
        <v>0</v>
      </c>
      <c r="AR2831" s="3">
        <v>0</v>
      </c>
      <c r="AW2831" s="4">
        <v>0</v>
      </c>
      <c r="AX2831" s="3">
        <v>4</v>
      </c>
      <c r="AY2831" s="2" t="s">
        <v>6217</v>
      </c>
      <c r="AZ2831" s="3">
        <v>24</v>
      </c>
      <c r="BA2831" s="2" t="s">
        <v>143</v>
      </c>
      <c r="BB2831" s="4">
        <v>62</v>
      </c>
    </row>
    <row r="2832" spans="1:54" ht="16">
      <c r="A2832" s="2" t="s">
        <v>6258</v>
      </c>
      <c r="B2832" s="2" t="s">
        <v>6259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7">
        <f t="shared" si="44"/>
        <v>0.83095699999999983</v>
      </c>
      <c r="V2832" s="3">
        <v>55.6</v>
      </c>
      <c r="W2832" s="3">
        <v>0.14699999999999999</v>
      </c>
      <c r="X2832" s="3">
        <v>0.28199999999999997</v>
      </c>
      <c r="Y2832" s="3">
        <v>0.995</v>
      </c>
      <c r="Z2832" s="3">
        <v>0.06</v>
      </c>
      <c r="AA2832" s="3">
        <v>0.76</v>
      </c>
      <c r="AB2832" s="3">
        <v>88</v>
      </c>
      <c r="AC2832" s="3">
        <v>0</v>
      </c>
      <c r="AD2832" s="3">
        <v>88</v>
      </c>
      <c r="AE2832" s="3">
        <v>88</v>
      </c>
      <c r="AF2832" s="3">
        <v>21</v>
      </c>
      <c r="AG2832" s="3">
        <v>0</v>
      </c>
      <c r="AH2832" s="4">
        <v>2416</v>
      </c>
      <c r="AI2832" s="3">
        <v>121</v>
      </c>
      <c r="AJ2832" s="3">
        <v>0</v>
      </c>
      <c r="AK2832" s="3">
        <v>0</v>
      </c>
      <c r="AL2832" s="3">
        <v>1450</v>
      </c>
      <c r="AM2832" s="3">
        <v>0</v>
      </c>
      <c r="AN2832" s="3">
        <v>0</v>
      </c>
      <c r="AO2832" s="3">
        <v>2638</v>
      </c>
      <c r="AP2832" s="3">
        <v>1.45</v>
      </c>
      <c r="AQ2832" s="3">
        <v>0</v>
      </c>
      <c r="AR2832" s="3">
        <v>0</v>
      </c>
      <c r="AS2832" s="3">
        <v>163.1</v>
      </c>
      <c r="AT2832" s="3">
        <v>3.2000000000000001E-2</v>
      </c>
      <c r="AU2832" s="3">
        <v>5.0000000000000001E-3</v>
      </c>
      <c r="AV2832" s="3">
        <v>8.3000000000000004E-2</v>
      </c>
      <c r="AW2832" s="4">
        <v>0</v>
      </c>
      <c r="AX2832" s="3">
        <v>58</v>
      </c>
      <c r="AY2832" s="2" t="s">
        <v>61</v>
      </c>
      <c r="BA2832" s="2" t="s">
        <v>77</v>
      </c>
      <c r="BB2832" s="4">
        <v>0</v>
      </c>
    </row>
    <row r="2833" spans="1:54" ht="16">
      <c r="A2833" s="2" t="s">
        <v>6260</v>
      </c>
      <c r="B2833" s="2" t="s">
        <v>6261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7">
        <f t="shared" si="44"/>
        <v>0.36955300000000002</v>
      </c>
      <c r="V2833" s="3">
        <v>84</v>
      </c>
      <c r="W2833" s="3">
        <v>0.04</v>
      </c>
      <c r="X2833" s="3">
        <v>0.04</v>
      </c>
      <c r="Y2833" s="3">
        <v>0.4</v>
      </c>
      <c r="Z2833" s="3">
        <v>0.21199999999999999</v>
      </c>
      <c r="AA2833" s="3">
        <v>4.2999999999999997E-2</v>
      </c>
      <c r="AB2833" s="3">
        <v>72</v>
      </c>
      <c r="AC2833" s="3">
        <v>0</v>
      </c>
      <c r="AD2833" s="3">
        <v>72</v>
      </c>
      <c r="AE2833" s="3">
        <v>72</v>
      </c>
      <c r="AG2833" s="3">
        <v>0</v>
      </c>
      <c r="AH2833" s="4">
        <v>471</v>
      </c>
      <c r="AI2833" s="3">
        <v>24</v>
      </c>
      <c r="AJ2833" s="3">
        <v>0</v>
      </c>
      <c r="AK2833" s="3">
        <v>185</v>
      </c>
      <c r="AL2833" s="3">
        <v>190</v>
      </c>
      <c r="AO2833" s="3">
        <v>170</v>
      </c>
      <c r="AQ2833" s="3">
        <v>0</v>
      </c>
      <c r="AR2833" s="3">
        <v>0</v>
      </c>
      <c r="AW2833" s="4">
        <v>0</v>
      </c>
      <c r="AX2833" s="3">
        <v>93</v>
      </c>
      <c r="AY2833" s="2" t="s">
        <v>6262</v>
      </c>
      <c r="AZ2833" s="3">
        <v>124</v>
      </c>
      <c r="BA2833" s="2" t="s">
        <v>6263</v>
      </c>
      <c r="BB2833" s="4">
        <v>17</v>
      </c>
    </row>
    <row r="2834" spans="1:54" ht="16">
      <c r="A2834" s="2" t="s">
        <v>6264</v>
      </c>
      <c r="B2834" s="2" t="s">
        <v>6265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7">
        <f t="shared" si="44"/>
        <v>0.38746900000000001</v>
      </c>
      <c r="V2834" s="3">
        <v>33</v>
      </c>
      <c r="W2834" s="3">
        <v>5.0999999999999997E-2</v>
      </c>
      <c r="X2834" s="3">
        <v>5.2999999999999999E-2</v>
      </c>
      <c r="Y2834" s="3">
        <v>0.28000000000000003</v>
      </c>
      <c r="Z2834" s="3">
        <v>0.193</v>
      </c>
      <c r="AA2834" s="3">
        <v>4.1000000000000002E-2</v>
      </c>
      <c r="AB2834" s="3">
        <v>51</v>
      </c>
      <c r="AC2834" s="3">
        <v>0</v>
      </c>
      <c r="AD2834" s="3">
        <v>51</v>
      </c>
      <c r="AE2834" s="3">
        <v>51</v>
      </c>
      <c r="AF2834" s="3">
        <v>10.8</v>
      </c>
      <c r="AG2834" s="3">
        <v>0</v>
      </c>
      <c r="AH2834" s="4">
        <v>113</v>
      </c>
      <c r="AI2834" s="3">
        <v>6</v>
      </c>
      <c r="AJ2834" s="3">
        <v>0</v>
      </c>
      <c r="AK2834" s="3">
        <v>0</v>
      </c>
      <c r="AL2834" s="3">
        <v>68</v>
      </c>
      <c r="AM2834" s="3">
        <v>0</v>
      </c>
      <c r="AN2834" s="3">
        <v>0</v>
      </c>
      <c r="AO2834" s="3">
        <v>1323</v>
      </c>
      <c r="AP2834" s="3">
        <v>0.14000000000000001</v>
      </c>
      <c r="AQ2834" s="3">
        <v>0</v>
      </c>
      <c r="AR2834" s="3">
        <v>0</v>
      </c>
      <c r="AS2834" s="3">
        <v>4.8</v>
      </c>
      <c r="AT2834" s="3">
        <v>1.4E-2</v>
      </c>
      <c r="AU2834" s="3">
        <v>3.3000000000000002E-2</v>
      </c>
      <c r="AV2834" s="3">
        <v>7.8E-2</v>
      </c>
      <c r="AW2834" s="4">
        <v>0</v>
      </c>
      <c r="AX2834" s="3">
        <v>124</v>
      </c>
      <c r="AY2834" s="2" t="s">
        <v>6262</v>
      </c>
      <c r="AZ2834" s="3">
        <v>62</v>
      </c>
      <c r="BA2834" s="2" t="s">
        <v>6266</v>
      </c>
      <c r="BB2834" s="4">
        <v>0</v>
      </c>
    </row>
    <row r="2835" spans="1:54" ht="16">
      <c r="A2835" s="2" t="s">
        <v>6267</v>
      </c>
      <c r="B2835" s="2" t="s">
        <v>6268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7">
        <f t="shared" si="44"/>
        <v>0.61485199999999995</v>
      </c>
      <c r="V2835" s="3">
        <v>4</v>
      </c>
      <c r="W2835" s="3">
        <v>0.15</v>
      </c>
      <c r="X2835" s="3">
        <v>7.0000000000000007E-2</v>
      </c>
      <c r="Y2835" s="3">
        <v>0.6</v>
      </c>
      <c r="Z2835" s="3">
        <v>0.161</v>
      </c>
      <c r="AA2835" s="3">
        <v>0.24</v>
      </c>
      <c r="AB2835" s="3">
        <v>7</v>
      </c>
      <c r="AC2835" s="3">
        <v>0</v>
      </c>
      <c r="AD2835" s="3">
        <v>7</v>
      </c>
      <c r="AE2835" s="3">
        <v>7</v>
      </c>
      <c r="AF2835" s="3">
        <v>0</v>
      </c>
      <c r="AG2835" s="3">
        <v>0</v>
      </c>
      <c r="AH2835" s="4">
        <v>20</v>
      </c>
      <c r="AI2835" s="3">
        <v>1</v>
      </c>
      <c r="AJ2835" s="3">
        <v>0</v>
      </c>
      <c r="AK2835" s="3">
        <v>0</v>
      </c>
      <c r="AL2835" s="3">
        <v>12</v>
      </c>
      <c r="AM2835" s="3">
        <v>0</v>
      </c>
      <c r="AN2835" s="3">
        <v>0</v>
      </c>
      <c r="AO2835" s="3">
        <v>0</v>
      </c>
      <c r="AP2835" s="3">
        <v>1</v>
      </c>
      <c r="AQ2835" s="3">
        <v>0</v>
      </c>
      <c r="AR2835" s="3">
        <v>0</v>
      </c>
      <c r="AS2835" s="3">
        <v>0</v>
      </c>
      <c r="AT2835" s="3">
        <v>6.9000000000000006E-2</v>
      </c>
      <c r="AU2835" s="3">
        <v>7.0000000000000001E-3</v>
      </c>
      <c r="AV2835" s="3">
        <v>0.13400000000000001</v>
      </c>
      <c r="AW2835" s="4">
        <v>0</v>
      </c>
      <c r="AX2835" s="3">
        <v>151</v>
      </c>
      <c r="AY2835" s="2" t="s">
        <v>6269</v>
      </c>
      <c r="AZ2835" s="3">
        <v>76</v>
      </c>
      <c r="BA2835" s="2" t="s">
        <v>6266</v>
      </c>
      <c r="BB2835" s="4">
        <v>71</v>
      </c>
    </row>
    <row r="2836" spans="1:54" ht="16">
      <c r="A2836" s="2" t="s">
        <v>6270</v>
      </c>
      <c r="B2836" s="2" t="s">
        <v>6271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7">
        <f t="shared" si="44"/>
        <v>0.57330500000000006</v>
      </c>
      <c r="V2836" s="3">
        <v>0</v>
      </c>
      <c r="W2836" s="3">
        <v>0.02</v>
      </c>
      <c r="X2836" s="3">
        <v>0.05</v>
      </c>
      <c r="Y2836" s="3">
        <v>0.3</v>
      </c>
      <c r="Z2836" s="3">
        <v>6.6000000000000003E-2</v>
      </c>
      <c r="AA2836" s="3">
        <v>9.8000000000000004E-2</v>
      </c>
      <c r="AB2836" s="3">
        <v>2</v>
      </c>
      <c r="AC2836" s="3">
        <v>0</v>
      </c>
      <c r="AD2836" s="3">
        <v>2</v>
      </c>
      <c r="AE2836" s="3">
        <v>2</v>
      </c>
      <c r="AG2836" s="3">
        <v>0</v>
      </c>
      <c r="AH2836" s="4">
        <v>0</v>
      </c>
      <c r="AI2836" s="3">
        <v>0</v>
      </c>
      <c r="AJ2836" s="3">
        <v>0</v>
      </c>
      <c r="AQ2836" s="3">
        <v>0</v>
      </c>
      <c r="AR2836" s="3">
        <v>0</v>
      </c>
      <c r="AT2836" s="3">
        <v>5.0999999999999997E-2</v>
      </c>
      <c r="AU2836" s="3">
        <v>5.0000000000000001E-3</v>
      </c>
      <c r="AV2836" s="3">
        <v>9.8000000000000004E-2</v>
      </c>
      <c r="AW2836" s="4">
        <v>0</v>
      </c>
      <c r="AX2836" s="3">
        <v>120</v>
      </c>
      <c r="AY2836" s="2" t="s">
        <v>6269</v>
      </c>
      <c r="AZ2836" s="3">
        <v>144</v>
      </c>
      <c r="BA2836" s="2" t="s">
        <v>6272</v>
      </c>
      <c r="BB2836" s="4">
        <v>0</v>
      </c>
    </row>
    <row r="2837" spans="1:54" ht="16">
      <c r="A2837" s="2" t="s">
        <v>6273</v>
      </c>
      <c r="B2837" s="2" t="s">
        <v>6274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7">
        <f t="shared" si="44"/>
        <v>0.12574099999999999</v>
      </c>
      <c r="V2837" s="3">
        <v>1.1000000000000001</v>
      </c>
      <c r="W2837" s="3">
        <v>2.5999999999999999E-2</v>
      </c>
      <c r="X2837" s="3">
        <v>2.5999999999999999E-2</v>
      </c>
      <c r="Y2837" s="3">
        <v>0.14000000000000001</v>
      </c>
      <c r="Z2837" s="3">
        <v>9.1999999999999998E-2</v>
      </c>
      <c r="AA2837" s="3">
        <v>0.13600000000000001</v>
      </c>
      <c r="AB2837" s="3">
        <v>3</v>
      </c>
      <c r="AC2837" s="3">
        <v>0</v>
      </c>
      <c r="AD2837" s="3">
        <v>3</v>
      </c>
      <c r="AE2837" s="3">
        <v>3</v>
      </c>
      <c r="AF2837" s="3">
        <v>0</v>
      </c>
      <c r="AG2837" s="3">
        <v>0</v>
      </c>
      <c r="AH2837" s="4">
        <v>13</v>
      </c>
      <c r="AI2837" s="3">
        <v>1</v>
      </c>
      <c r="AJ2837" s="3">
        <v>0</v>
      </c>
      <c r="AK2837" s="3">
        <v>0</v>
      </c>
      <c r="AL2837" s="3">
        <v>8</v>
      </c>
      <c r="AM2837" s="3">
        <v>0</v>
      </c>
      <c r="AN2837" s="3">
        <v>0</v>
      </c>
      <c r="AO2837" s="3">
        <v>0</v>
      </c>
      <c r="AP2837" s="3">
        <v>0.63</v>
      </c>
      <c r="AQ2837" s="3">
        <v>0</v>
      </c>
      <c r="AR2837" s="3">
        <v>0</v>
      </c>
      <c r="AS2837" s="3">
        <v>0</v>
      </c>
      <c r="AT2837" s="3">
        <v>9.1999999999999998E-2</v>
      </c>
      <c r="AU2837" s="3">
        <v>8.9999999999999993E-3</v>
      </c>
      <c r="AV2837" s="3">
        <v>0.17799999999999999</v>
      </c>
      <c r="AW2837" s="4">
        <v>0</v>
      </c>
      <c r="AX2837" s="3">
        <v>131</v>
      </c>
      <c r="AY2837" s="2" t="s">
        <v>6275</v>
      </c>
      <c r="AZ2837" s="3">
        <v>262</v>
      </c>
      <c r="BA2837" s="2" t="s">
        <v>6276</v>
      </c>
      <c r="BB2837" s="4">
        <v>0</v>
      </c>
    </row>
    <row r="2838" spans="1:54" ht="16">
      <c r="A2838" s="2" t="s">
        <v>6277</v>
      </c>
      <c r="B2838" s="2" t="s">
        <v>6278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7">
        <f t="shared" si="44"/>
        <v>0.27015100000000003</v>
      </c>
      <c r="V2838" s="3">
        <v>38.700000000000003</v>
      </c>
      <c r="W2838" s="3">
        <v>0.37</v>
      </c>
      <c r="X2838" s="3">
        <v>0.25</v>
      </c>
      <c r="Y2838" s="3">
        <v>2.92</v>
      </c>
      <c r="Z2838" s="3">
        <v>0.36799999999999999</v>
      </c>
      <c r="AA2838" s="3">
        <v>8.5000000000000006E-2</v>
      </c>
      <c r="AB2838" s="3">
        <v>59</v>
      </c>
      <c r="AC2838" s="3">
        <v>0</v>
      </c>
      <c r="AD2838" s="3">
        <v>59</v>
      </c>
      <c r="AE2838" s="3">
        <v>59</v>
      </c>
      <c r="AG2838" s="3">
        <v>0</v>
      </c>
      <c r="AH2838" s="4">
        <v>2</v>
      </c>
      <c r="AI2838" s="3">
        <v>0</v>
      </c>
      <c r="AJ2838" s="3">
        <v>0</v>
      </c>
      <c r="AQ2838" s="3">
        <v>0</v>
      </c>
      <c r="AR2838" s="3">
        <v>0</v>
      </c>
      <c r="AT2838" s="3">
        <v>7.1999999999999995E-2</v>
      </c>
      <c r="AU2838" s="3">
        <v>3.9E-2</v>
      </c>
      <c r="AV2838" s="3">
        <v>0.27600000000000002</v>
      </c>
      <c r="AW2838" s="4">
        <v>0</v>
      </c>
      <c r="AX2838" s="3">
        <v>184</v>
      </c>
      <c r="AY2838" s="2" t="s">
        <v>61</v>
      </c>
      <c r="BA2838" s="2" t="s">
        <v>77</v>
      </c>
      <c r="BB2838" s="4">
        <v>0</v>
      </c>
    </row>
    <row r="2839" spans="1:54" ht="16">
      <c r="A2839" s="2" t="s">
        <v>6279</v>
      </c>
      <c r="B2839" s="2" t="s">
        <v>6280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7">
        <f t="shared" si="44"/>
        <v>0.28330299999999997</v>
      </c>
      <c r="V2839" s="3">
        <v>35.6</v>
      </c>
      <c r="W2839" s="3">
        <v>0.36199999999999999</v>
      </c>
      <c r="X2839" s="3">
        <v>0.27300000000000002</v>
      </c>
      <c r="Y2839" s="3">
        <v>3.024</v>
      </c>
      <c r="Z2839" s="3">
        <v>0.38100000000000001</v>
      </c>
      <c r="AA2839" s="3">
        <v>9.2999999999999999E-2</v>
      </c>
      <c r="AB2839" s="3">
        <v>47</v>
      </c>
      <c r="AC2839" s="3">
        <v>0</v>
      </c>
      <c r="AD2839" s="3">
        <v>47</v>
      </c>
      <c r="AE2839" s="3">
        <v>47</v>
      </c>
      <c r="AG2839" s="3">
        <v>0</v>
      </c>
      <c r="AH2839" s="4">
        <v>2</v>
      </c>
      <c r="AI2839" s="3">
        <v>0</v>
      </c>
      <c r="AJ2839" s="3">
        <v>0</v>
      </c>
      <c r="AQ2839" s="3">
        <v>0</v>
      </c>
      <c r="AR2839" s="3">
        <v>0</v>
      </c>
      <c r="AT2839" s="3">
        <v>8.3000000000000004E-2</v>
      </c>
      <c r="AU2839" s="3">
        <v>4.4999999999999998E-2</v>
      </c>
      <c r="AV2839" s="3">
        <v>0.318</v>
      </c>
      <c r="AW2839" s="4">
        <v>0</v>
      </c>
      <c r="AY2839" s="2" t="s">
        <v>77</v>
      </c>
      <c r="BA2839" s="2" t="s">
        <v>77</v>
      </c>
      <c r="BB2839" s="4">
        <v>0</v>
      </c>
    </row>
    <row r="2840" spans="1:54" ht="16">
      <c r="A2840" s="2" t="s">
        <v>6281</v>
      </c>
      <c r="B2840" s="2" t="s">
        <v>6282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7">
        <f t="shared" si="44"/>
        <v>0.71025299999999991</v>
      </c>
      <c r="V2840" s="3">
        <v>23.4</v>
      </c>
      <c r="W2840" s="3">
        <v>0.217</v>
      </c>
      <c r="X2840" s="3">
        <v>0.10299999999999999</v>
      </c>
      <c r="Y2840" s="3">
        <v>1.474</v>
      </c>
      <c r="Z2840" s="3">
        <v>0.247</v>
      </c>
      <c r="AA2840" s="3">
        <v>0.20399999999999999</v>
      </c>
      <c r="AB2840" s="3">
        <v>34</v>
      </c>
      <c r="AC2840" s="3">
        <v>0</v>
      </c>
      <c r="AD2840" s="3">
        <v>34</v>
      </c>
      <c r="AE2840" s="3">
        <v>34</v>
      </c>
      <c r="AF2840" s="3">
        <v>40</v>
      </c>
      <c r="AG2840" s="3">
        <v>0</v>
      </c>
      <c r="AH2840" s="4">
        <v>209</v>
      </c>
      <c r="AI2840" s="3">
        <v>10</v>
      </c>
      <c r="AJ2840" s="3">
        <v>0</v>
      </c>
      <c r="AK2840" s="3">
        <v>0</v>
      </c>
      <c r="AL2840" s="3">
        <v>126</v>
      </c>
      <c r="AM2840" s="3">
        <v>0</v>
      </c>
      <c r="AN2840" s="3">
        <v>0</v>
      </c>
      <c r="AO2840" s="3">
        <v>0</v>
      </c>
      <c r="AP2840" s="3">
        <v>0.32</v>
      </c>
      <c r="AQ2840" s="3">
        <v>0</v>
      </c>
      <c r="AR2840" s="3">
        <v>0</v>
      </c>
      <c r="AS2840" s="3">
        <v>5.6</v>
      </c>
      <c r="AT2840" s="3">
        <v>0.19800000000000001</v>
      </c>
      <c r="AU2840" s="3">
        <v>0.05</v>
      </c>
      <c r="AV2840" s="3">
        <v>0.41899999999999998</v>
      </c>
      <c r="AW2840" s="4">
        <v>0</v>
      </c>
      <c r="AX2840" s="3">
        <v>156</v>
      </c>
      <c r="AY2840" s="2" t="s">
        <v>61</v>
      </c>
      <c r="BA2840" s="2" t="s">
        <v>77</v>
      </c>
      <c r="BB2840" s="4">
        <v>56</v>
      </c>
    </row>
    <row r="2841" spans="1:54" ht="16">
      <c r="A2841" s="2" t="s">
        <v>6283</v>
      </c>
      <c r="B2841" s="2" t="s">
        <v>6284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7">
        <f t="shared" si="44"/>
        <v>0.8297969999999999</v>
      </c>
      <c r="V2841" s="3">
        <v>10.1</v>
      </c>
      <c r="W2841" s="3">
        <v>0.14000000000000001</v>
      </c>
      <c r="X2841" s="3">
        <v>9.6000000000000002E-2</v>
      </c>
      <c r="Y2841" s="3">
        <v>1.04</v>
      </c>
      <c r="Z2841" s="3">
        <v>0.25700000000000001</v>
      </c>
      <c r="AA2841" s="3">
        <v>0.193</v>
      </c>
      <c r="AB2841" s="3">
        <v>26</v>
      </c>
      <c r="AC2841" s="3">
        <v>0</v>
      </c>
      <c r="AD2841" s="3">
        <v>26</v>
      </c>
      <c r="AE2841" s="3">
        <v>26</v>
      </c>
      <c r="AF2841" s="3">
        <v>44.1</v>
      </c>
      <c r="AG2841" s="3">
        <v>0</v>
      </c>
      <c r="AH2841" s="4">
        <v>303</v>
      </c>
      <c r="AI2841" s="3">
        <v>15</v>
      </c>
      <c r="AJ2841" s="3">
        <v>0</v>
      </c>
      <c r="AK2841" s="3">
        <v>0</v>
      </c>
      <c r="AL2841" s="3">
        <v>182</v>
      </c>
      <c r="AM2841" s="3">
        <v>0</v>
      </c>
      <c r="AN2841" s="3">
        <v>0</v>
      </c>
      <c r="AO2841" s="3">
        <v>0</v>
      </c>
      <c r="AP2841" s="3">
        <v>0.14000000000000001</v>
      </c>
      <c r="AQ2841" s="3">
        <v>0</v>
      </c>
      <c r="AR2841" s="3">
        <v>0</v>
      </c>
      <c r="AS2841" s="3">
        <v>6.2</v>
      </c>
      <c r="AT2841" s="3">
        <v>7.2999999999999995E-2</v>
      </c>
      <c r="AU2841" s="3">
        <v>1.9E-2</v>
      </c>
      <c r="AV2841" s="3">
        <v>0.154</v>
      </c>
      <c r="AW2841" s="4">
        <v>0</v>
      </c>
      <c r="AX2841" s="3">
        <v>170</v>
      </c>
      <c r="AY2841" s="2" t="s">
        <v>61</v>
      </c>
      <c r="BA2841" s="2" t="s">
        <v>77</v>
      </c>
      <c r="BB2841" s="4">
        <v>0</v>
      </c>
    </row>
    <row r="2842" spans="1:54" ht="16">
      <c r="A2842" s="2" t="s">
        <v>6285</v>
      </c>
      <c r="B2842" s="2" t="s">
        <v>6286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7">
        <f t="shared" si="44"/>
        <v>0.67421200000000014</v>
      </c>
      <c r="V2842" s="3">
        <v>7.3</v>
      </c>
      <c r="W2842" s="3">
        <v>2.9000000000000001E-2</v>
      </c>
      <c r="X2842" s="3">
        <v>4.2999999999999997E-2</v>
      </c>
      <c r="Y2842" s="3">
        <v>0.53200000000000003</v>
      </c>
      <c r="Z2842" s="3">
        <v>9.5000000000000001E-2</v>
      </c>
      <c r="AA2842" s="3">
        <v>6.2E-2</v>
      </c>
      <c r="AB2842" s="3">
        <v>16</v>
      </c>
      <c r="AC2842" s="3">
        <v>0</v>
      </c>
      <c r="AD2842" s="3">
        <v>16</v>
      </c>
      <c r="AE2842" s="3">
        <v>16</v>
      </c>
      <c r="AG2842" s="3">
        <v>0</v>
      </c>
      <c r="AH2842" s="4">
        <v>150</v>
      </c>
      <c r="AI2842" s="3">
        <v>8</v>
      </c>
      <c r="AJ2842" s="3">
        <v>0</v>
      </c>
      <c r="AQ2842" s="3">
        <v>0</v>
      </c>
      <c r="AR2842" s="3">
        <v>0</v>
      </c>
      <c r="AT2842" s="3">
        <v>6.6000000000000003E-2</v>
      </c>
      <c r="AU2842" s="3">
        <v>1.6E-2</v>
      </c>
      <c r="AV2842" s="3">
        <v>0.13900000000000001</v>
      </c>
      <c r="AW2842" s="4">
        <v>0</v>
      </c>
      <c r="AX2842" s="3">
        <v>124</v>
      </c>
      <c r="AY2842" s="2" t="s">
        <v>143</v>
      </c>
      <c r="AZ2842" s="3">
        <v>454</v>
      </c>
      <c r="BA2842" s="2" t="s">
        <v>6276</v>
      </c>
      <c r="BB2842" s="4">
        <v>0</v>
      </c>
    </row>
    <row r="2843" spans="1:54" ht="16">
      <c r="A2843" s="2" t="s">
        <v>6287</v>
      </c>
      <c r="B2843" s="2" t="s">
        <v>6288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7">
        <f t="shared" si="44"/>
        <v>0.67610700000000012</v>
      </c>
      <c r="V2843" s="3">
        <v>19.3</v>
      </c>
      <c r="W2843" s="3">
        <v>9.1999999999999998E-2</v>
      </c>
      <c r="X2843" s="3">
        <v>6.7000000000000004E-2</v>
      </c>
      <c r="Y2843" s="3">
        <v>1.1870000000000001</v>
      </c>
      <c r="Z2843" s="3">
        <v>0.191</v>
      </c>
      <c r="AA2843" s="3">
        <v>0.13600000000000001</v>
      </c>
      <c r="AB2843" s="3">
        <v>32</v>
      </c>
      <c r="AC2843" s="3">
        <v>0</v>
      </c>
      <c r="AD2843" s="3">
        <v>32</v>
      </c>
      <c r="AE2843" s="3">
        <v>32</v>
      </c>
      <c r="AF2843" s="3">
        <v>37.6</v>
      </c>
      <c r="AG2843" s="3">
        <v>0</v>
      </c>
      <c r="AH2843" s="4">
        <v>223</v>
      </c>
      <c r="AI2843" s="3">
        <v>11</v>
      </c>
      <c r="AJ2843" s="3">
        <v>0</v>
      </c>
      <c r="AK2843" s="3">
        <v>0</v>
      </c>
      <c r="AL2843" s="3">
        <v>134</v>
      </c>
      <c r="AM2843" s="3">
        <v>0</v>
      </c>
      <c r="AN2843" s="3">
        <v>0</v>
      </c>
      <c r="AO2843" s="3">
        <v>0</v>
      </c>
      <c r="AP2843" s="3">
        <v>0.72</v>
      </c>
      <c r="AQ2843" s="3">
        <v>0</v>
      </c>
      <c r="AR2843" s="3">
        <v>0</v>
      </c>
      <c r="AS2843" s="3">
        <v>5.3</v>
      </c>
      <c r="AT2843" s="3">
        <v>8.1000000000000003E-2</v>
      </c>
      <c r="AU2843" s="3">
        <v>2.1000000000000001E-2</v>
      </c>
      <c r="AV2843" s="3">
        <v>0.17199999999999999</v>
      </c>
      <c r="AW2843" s="4">
        <v>0</v>
      </c>
      <c r="AX2843" s="3">
        <v>160</v>
      </c>
      <c r="AY2843" s="2" t="s">
        <v>61</v>
      </c>
      <c r="AZ2843" s="3">
        <v>284</v>
      </c>
      <c r="BA2843" s="2" t="s">
        <v>4794</v>
      </c>
      <c r="BB2843" s="4">
        <v>0</v>
      </c>
    </row>
    <row r="2844" spans="1:54" ht="16">
      <c r="A2844" s="2" t="s">
        <v>6289</v>
      </c>
      <c r="B2844" s="2" t="s">
        <v>6290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7">
        <f t="shared" si="44"/>
        <v>0.54597799999999996</v>
      </c>
      <c r="V2844" s="3">
        <v>12.8</v>
      </c>
      <c r="W2844" s="3">
        <v>7.3999999999999996E-2</v>
      </c>
      <c r="X2844" s="3">
        <v>6.0999999999999999E-2</v>
      </c>
      <c r="Y2844" s="3">
        <v>1.069</v>
      </c>
      <c r="Z2844" s="3">
        <v>0.16300000000000001</v>
      </c>
      <c r="AA2844" s="3">
        <v>0.122</v>
      </c>
      <c r="AB2844" s="3">
        <v>21</v>
      </c>
      <c r="AC2844" s="3">
        <v>0</v>
      </c>
      <c r="AD2844" s="3">
        <v>21</v>
      </c>
      <c r="AE2844" s="3">
        <v>21</v>
      </c>
      <c r="AF2844" s="3">
        <v>36.299999999999997</v>
      </c>
      <c r="AG2844" s="3">
        <v>0</v>
      </c>
      <c r="AH2844" s="4">
        <v>190</v>
      </c>
      <c r="AI2844" s="3">
        <v>10</v>
      </c>
      <c r="AJ2844" s="3">
        <v>0</v>
      </c>
      <c r="AK2844" s="3">
        <v>0</v>
      </c>
      <c r="AL2844" s="3">
        <v>114</v>
      </c>
      <c r="AM2844" s="3">
        <v>0</v>
      </c>
      <c r="AN2844" s="3">
        <v>0</v>
      </c>
      <c r="AO2844" s="3">
        <v>0</v>
      </c>
      <c r="AP2844" s="3">
        <v>0.28999999999999998</v>
      </c>
      <c r="AQ2844" s="3">
        <v>0</v>
      </c>
      <c r="AR2844" s="3">
        <v>0</v>
      </c>
      <c r="AS2844" s="3">
        <v>5.0999999999999996</v>
      </c>
      <c r="AT2844" s="3">
        <v>7.6999999999999999E-2</v>
      </c>
      <c r="AU2844" s="3">
        <v>0.02</v>
      </c>
      <c r="AV2844" s="3">
        <v>0.16300000000000001</v>
      </c>
      <c r="AW2844" s="4">
        <v>0</v>
      </c>
      <c r="AX2844" s="3">
        <v>170</v>
      </c>
      <c r="AY2844" s="2" t="s">
        <v>61</v>
      </c>
      <c r="AZ2844" s="3">
        <v>311</v>
      </c>
      <c r="BA2844" s="2" t="s">
        <v>6255</v>
      </c>
      <c r="BB2844" s="4">
        <v>0</v>
      </c>
    </row>
    <row r="2845" spans="1:54" ht="16">
      <c r="A2845" s="2" t="s">
        <v>6291</v>
      </c>
      <c r="B2845" s="2" t="s">
        <v>6292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7">
        <f t="shared" si="44"/>
        <v>0.69877000000000011</v>
      </c>
      <c r="V2845" s="3">
        <v>8.3000000000000007</v>
      </c>
      <c r="W2845" s="3">
        <v>0.114</v>
      </c>
      <c r="X2845" s="3">
        <v>7.4999999999999997E-2</v>
      </c>
      <c r="Y2845" s="3">
        <v>1.0229999999999999</v>
      </c>
      <c r="Z2845" s="3">
        <v>0.187</v>
      </c>
      <c r="AA2845" s="3">
        <v>0.16</v>
      </c>
      <c r="AB2845" s="3">
        <v>28</v>
      </c>
      <c r="AC2845" s="3">
        <v>0</v>
      </c>
      <c r="AD2845" s="3">
        <v>28</v>
      </c>
      <c r="AE2845" s="3">
        <v>28</v>
      </c>
      <c r="AG2845" s="3">
        <v>0</v>
      </c>
      <c r="AH2845" s="4">
        <v>189</v>
      </c>
      <c r="AI2845" s="3">
        <v>9</v>
      </c>
      <c r="AJ2845" s="3">
        <v>0</v>
      </c>
      <c r="AQ2845" s="3">
        <v>0</v>
      </c>
      <c r="AR2845" s="3">
        <v>0</v>
      </c>
      <c r="AT2845" s="3">
        <v>0.10199999999999999</v>
      </c>
      <c r="AU2845" s="3">
        <v>2.5999999999999999E-2</v>
      </c>
      <c r="AV2845" s="3">
        <v>0.216</v>
      </c>
      <c r="AW2845" s="4">
        <v>0</v>
      </c>
      <c r="AX2845" s="3">
        <v>164</v>
      </c>
      <c r="AY2845" s="2" t="s">
        <v>61</v>
      </c>
      <c r="AZ2845" s="3">
        <v>284</v>
      </c>
      <c r="BA2845" s="2" t="s">
        <v>4794</v>
      </c>
      <c r="BB2845" s="4">
        <v>0</v>
      </c>
    </row>
    <row r="2846" spans="1:54" ht="16">
      <c r="A2846" s="2" t="s">
        <v>6293</v>
      </c>
      <c r="B2846" s="2" t="s">
        <v>6294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7">
        <f t="shared" si="44"/>
        <v>0.64122000000000001</v>
      </c>
      <c r="V2846" s="3">
        <v>5.8</v>
      </c>
      <c r="W2846" s="3">
        <v>7.0000000000000007E-2</v>
      </c>
      <c r="X2846" s="3">
        <v>5.5E-2</v>
      </c>
      <c r="Y2846" s="3">
        <v>0.77</v>
      </c>
      <c r="Z2846" s="3">
        <v>0.17699999999999999</v>
      </c>
      <c r="AA2846" s="3">
        <v>0.115</v>
      </c>
      <c r="AB2846" s="3">
        <v>16</v>
      </c>
      <c r="AC2846" s="3">
        <v>0</v>
      </c>
      <c r="AD2846" s="3">
        <v>16</v>
      </c>
      <c r="AE2846" s="3">
        <v>16</v>
      </c>
      <c r="AF2846" s="3">
        <v>37.200000000000003</v>
      </c>
      <c r="AG2846" s="3">
        <v>0</v>
      </c>
      <c r="AH2846" s="4">
        <v>167</v>
      </c>
      <c r="AI2846" s="3">
        <v>8</v>
      </c>
      <c r="AJ2846" s="3">
        <v>0</v>
      </c>
      <c r="AK2846" s="3">
        <v>0</v>
      </c>
      <c r="AL2846" s="3">
        <v>100</v>
      </c>
      <c r="AM2846" s="3">
        <v>0</v>
      </c>
      <c r="AN2846" s="3">
        <v>0</v>
      </c>
      <c r="AO2846" s="3">
        <v>0</v>
      </c>
      <c r="AP2846" s="3">
        <v>0.64</v>
      </c>
      <c r="AQ2846" s="3">
        <v>0</v>
      </c>
      <c r="AR2846" s="3">
        <v>0</v>
      </c>
      <c r="AS2846" s="3">
        <v>5.2</v>
      </c>
      <c r="AT2846" s="3">
        <v>6.8000000000000005E-2</v>
      </c>
      <c r="AU2846" s="3">
        <v>1.7000000000000001E-2</v>
      </c>
      <c r="AV2846" s="3">
        <v>0.14499999999999999</v>
      </c>
      <c r="AW2846" s="4">
        <v>0</v>
      </c>
      <c r="AX2846" s="3">
        <v>180</v>
      </c>
      <c r="AY2846" s="2" t="s">
        <v>61</v>
      </c>
      <c r="AZ2846" s="3">
        <v>311</v>
      </c>
      <c r="BA2846" s="2" t="s">
        <v>6255</v>
      </c>
      <c r="BB2846" s="4">
        <v>0</v>
      </c>
    </row>
    <row r="2847" spans="1:54" ht="16">
      <c r="A2847" s="2" t="s">
        <v>6295</v>
      </c>
      <c r="B2847" s="2" t="s">
        <v>6296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7">
        <f t="shared" si="44"/>
        <v>0.24527199999999996</v>
      </c>
      <c r="V2847" s="3">
        <v>13.2</v>
      </c>
      <c r="W2847" s="3">
        <v>8.4000000000000005E-2</v>
      </c>
      <c r="X2847" s="3">
        <v>0.124</v>
      </c>
      <c r="Y2847" s="3">
        <v>0.749</v>
      </c>
      <c r="Z2847" s="3">
        <v>0.38</v>
      </c>
      <c r="AA2847" s="3">
        <v>8.7999999999999995E-2</v>
      </c>
      <c r="AB2847" s="3">
        <v>61</v>
      </c>
      <c r="AC2847" s="3">
        <v>0</v>
      </c>
      <c r="AD2847" s="3">
        <v>61</v>
      </c>
      <c r="AE2847" s="3">
        <v>61</v>
      </c>
      <c r="AF2847" s="3">
        <v>14.4</v>
      </c>
      <c r="AG2847" s="3">
        <v>0</v>
      </c>
      <c r="AH2847" s="4">
        <v>21</v>
      </c>
      <c r="AI2847" s="3">
        <v>1</v>
      </c>
      <c r="AJ2847" s="3">
        <v>0</v>
      </c>
      <c r="AK2847" s="3">
        <v>6</v>
      </c>
      <c r="AL2847" s="3">
        <v>6</v>
      </c>
      <c r="AM2847" s="3">
        <v>6</v>
      </c>
      <c r="AN2847" s="3">
        <v>0</v>
      </c>
      <c r="AO2847" s="3">
        <v>0</v>
      </c>
      <c r="AP2847" s="3">
        <v>0.1</v>
      </c>
      <c r="AQ2847" s="3">
        <v>0</v>
      </c>
      <c r="AR2847" s="3">
        <v>0</v>
      </c>
      <c r="AS2847" s="3">
        <v>33</v>
      </c>
      <c r="AT2847" s="3">
        <v>4.5999999999999999E-2</v>
      </c>
      <c r="AU2847" s="3">
        <v>2.1999999999999999E-2</v>
      </c>
      <c r="AV2847" s="3">
        <v>5.8000000000000003E-2</v>
      </c>
      <c r="AW2847" s="4">
        <v>0</v>
      </c>
      <c r="AX2847" s="3">
        <v>104</v>
      </c>
      <c r="AY2847" s="2" t="s">
        <v>61</v>
      </c>
      <c r="AZ2847" s="3">
        <v>340</v>
      </c>
      <c r="BA2847" s="2" t="s">
        <v>6297</v>
      </c>
      <c r="BB2847" s="4">
        <v>0</v>
      </c>
    </row>
    <row r="2848" spans="1:54" ht="16">
      <c r="A2848" s="2" t="s">
        <v>6298</v>
      </c>
      <c r="B2848" s="2" t="s">
        <v>6299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7">
        <f t="shared" si="44"/>
        <v>0.16698199999999999</v>
      </c>
      <c r="V2848" s="3">
        <v>11.4</v>
      </c>
      <c r="W2848" s="3">
        <v>0.05</v>
      </c>
      <c r="X2848" s="3">
        <v>0.10199999999999999</v>
      </c>
      <c r="Y2848" s="3">
        <v>0.81699999999999995</v>
      </c>
      <c r="Z2848" s="3">
        <v>0.24299999999999999</v>
      </c>
      <c r="AA2848" s="3">
        <v>5.3999999999999999E-2</v>
      </c>
      <c r="AB2848" s="3">
        <v>29</v>
      </c>
      <c r="AC2848" s="3">
        <v>0</v>
      </c>
      <c r="AD2848" s="3">
        <v>29</v>
      </c>
      <c r="AE2848" s="3">
        <v>29</v>
      </c>
      <c r="AF2848" s="3">
        <v>9.9</v>
      </c>
      <c r="AG2848" s="3">
        <v>0</v>
      </c>
      <c r="AH2848" s="4">
        <v>13</v>
      </c>
      <c r="AI2848" s="3">
        <v>1</v>
      </c>
      <c r="AJ2848" s="3">
        <v>0</v>
      </c>
      <c r="AK2848" s="3">
        <v>4</v>
      </c>
      <c r="AL2848" s="3">
        <v>4</v>
      </c>
      <c r="AM2848" s="3">
        <v>4</v>
      </c>
      <c r="AN2848" s="3">
        <v>0</v>
      </c>
      <c r="AO2848" s="3">
        <v>0</v>
      </c>
      <c r="AP2848" s="3">
        <v>7.0000000000000007E-2</v>
      </c>
      <c r="AQ2848" s="3">
        <v>0</v>
      </c>
      <c r="AR2848" s="3">
        <v>0</v>
      </c>
      <c r="AS2848" s="3">
        <v>22.7</v>
      </c>
      <c r="AT2848" s="3">
        <v>2.5000000000000001E-2</v>
      </c>
      <c r="AU2848" s="3">
        <v>1.2E-2</v>
      </c>
      <c r="AV2848" s="3">
        <v>3.2000000000000001E-2</v>
      </c>
      <c r="AW2848" s="4">
        <v>0</v>
      </c>
      <c r="AX2848" s="3">
        <v>124</v>
      </c>
      <c r="AY2848" s="2" t="s">
        <v>61</v>
      </c>
      <c r="BA2848" s="2" t="s">
        <v>77</v>
      </c>
      <c r="BB2848" s="4">
        <v>0</v>
      </c>
    </row>
    <row r="2849" spans="1:54" ht="16">
      <c r="A2849" s="2" t="s">
        <v>6300</v>
      </c>
      <c r="B2849" s="2" t="s">
        <v>6301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7">
        <f t="shared" si="44"/>
        <v>0.35694699999999996</v>
      </c>
      <c r="V2849" s="3">
        <v>16</v>
      </c>
      <c r="W2849" s="3">
        <v>0.14000000000000001</v>
      </c>
      <c r="X2849" s="3">
        <v>0.18</v>
      </c>
      <c r="Y2849" s="3">
        <v>1.2</v>
      </c>
      <c r="Z2849" s="3">
        <v>0.55900000000000005</v>
      </c>
      <c r="AA2849" s="3">
        <v>0.13</v>
      </c>
      <c r="AB2849" s="3">
        <v>70</v>
      </c>
      <c r="AC2849" s="3">
        <v>0</v>
      </c>
      <c r="AD2849" s="3">
        <v>70</v>
      </c>
      <c r="AE2849" s="3">
        <v>70</v>
      </c>
      <c r="AG2849" s="3">
        <v>0</v>
      </c>
      <c r="AH2849" s="4">
        <v>31</v>
      </c>
      <c r="AI2849" s="3">
        <v>2</v>
      </c>
      <c r="AJ2849" s="3">
        <v>0</v>
      </c>
      <c r="AQ2849" s="3">
        <v>0</v>
      </c>
      <c r="AR2849" s="3">
        <v>0</v>
      </c>
      <c r="AT2849" s="3">
        <v>3.9E-2</v>
      </c>
      <c r="AU2849" s="3">
        <v>5.6000000000000001E-2</v>
      </c>
      <c r="AV2849" s="3">
        <v>6.8000000000000005E-2</v>
      </c>
      <c r="AW2849" s="4">
        <v>0</v>
      </c>
      <c r="AX2849" s="3">
        <v>124</v>
      </c>
      <c r="AY2849" s="2" t="s">
        <v>61</v>
      </c>
      <c r="BA2849" s="2" t="s">
        <v>77</v>
      </c>
      <c r="BB2849" s="4">
        <v>0</v>
      </c>
    </row>
    <row r="2850" spans="1:54" ht="16">
      <c r="A2850" s="2" t="s">
        <v>6302</v>
      </c>
      <c r="B2850" s="2" t="s">
        <v>6303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7">
        <f t="shared" si="44"/>
        <v>0.54018400000000011</v>
      </c>
      <c r="V2850" s="3">
        <v>18.8</v>
      </c>
      <c r="W2850" s="3">
        <v>0.39</v>
      </c>
      <c r="X2850" s="3">
        <v>0.215</v>
      </c>
      <c r="Y2850" s="3">
        <v>1.22</v>
      </c>
      <c r="Z2850" s="3">
        <v>0.82499999999999996</v>
      </c>
      <c r="AA2850" s="3">
        <v>0.191</v>
      </c>
      <c r="AB2850" s="3">
        <v>132</v>
      </c>
      <c r="AC2850" s="3">
        <v>0</v>
      </c>
      <c r="AD2850" s="3">
        <v>132</v>
      </c>
      <c r="AE2850" s="3">
        <v>132</v>
      </c>
      <c r="AG2850" s="3">
        <v>0</v>
      </c>
      <c r="AH2850" s="4">
        <v>4</v>
      </c>
      <c r="AI2850" s="3">
        <v>0</v>
      </c>
      <c r="AJ2850" s="3">
        <v>0</v>
      </c>
      <c r="AQ2850" s="3">
        <v>0</v>
      </c>
      <c r="AR2850" s="3">
        <v>0</v>
      </c>
      <c r="AT2850" s="3">
        <v>8.5000000000000006E-2</v>
      </c>
      <c r="AU2850" s="3">
        <v>5.1999999999999998E-2</v>
      </c>
      <c r="AV2850" s="3">
        <v>0.40699999999999997</v>
      </c>
      <c r="AW2850" s="4">
        <v>0</v>
      </c>
      <c r="AX2850" s="3">
        <v>104</v>
      </c>
      <c r="AY2850" s="2" t="s">
        <v>61</v>
      </c>
      <c r="BA2850" s="2" t="s">
        <v>77</v>
      </c>
      <c r="BB2850" s="4">
        <v>0</v>
      </c>
    </row>
    <row r="2851" spans="1:54" ht="16">
      <c r="A2851" s="2" t="s">
        <v>6304</v>
      </c>
      <c r="B2851" s="2" t="s">
        <v>6305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7">
        <f t="shared" si="44"/>
        <v>0.5655150000000001</v>
      </c>
      <c r="V2851" s="3">
        <v>17.3</v>
      </c>
      <c r="W2851" s="3">
        <v>0.38100000000000001</v>
      </c>
      <c r="X2851" s="3">
        <v>0.23499999999999999</v>
      </c>
      <c r="Y2851" s="3">
        <v>1.2629999999999999</v>
      </c>
      <c r="Z2851" s="3">
        <v>0.85399999999999998</v>
      </c>
      <c r="AA2851" s="3">
        <v>0.19800000000000001</v>
      </c>
      <c r="AB2851" s="3">
        <v>106</v>
      </c>
      <c r="AC2851" s="3">
        <v>0</v>
      </c>
      <c r="AD2851" s="3">
        <v>106</v>
      </c>
      <c r="AE2851" s="3">
        <v>106</v>
      </c>
      <c r="AG2851" s="3">
        <v>0</v>
      </c>
      <c r="AH2851" s="4">
        <v>4</v>
      </c>
      <c r="AI2851" s="3">
        <v>0</v>
      </c>
      <c r="AJ2851" s="3">
        <v>0</v>
      </c>
      <c r="AQ2851" s="3">
        <v>0</v>
      </c>
      <c r="AR2851" s="3">
        <v>0</v>
      </c>
      <c r="AT2851" s="3">
        <v>9.8000000000000004E-2</v>
      </c>
      <c r="AU2851" s="3">
        <v>0.06</v>
      </c>
      <c r="AV2851" s="3">
        <v>0.46800000000000003</v>
      </c>
      <c r="AW2851" s="4">
        <v>0</v>
      </c>
      <c r="AY2851" s="2" t="s">
        <v>77</v>
      </c>
      <c r="BA2851" s="2" t="s">
        <v>77</v>
      </c>
      <c r="BB2851" s="4">
        <v>0</v>
      </c>
    </row>
    <row r="2852" spans="1:54" ht="16">
      <c r="A2852" s="2" t="s">
        <v>6306</v>
      </c>
      <c r="B2852" s="2" t="s">
        <v>6307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7">
        <f t="shared" si="44"/>
        <v>1.0889139999999999</v>
      </c>
      <c r="V2852" s="3">
        <v>1</v>
      </c>
      <c r="W2852" s="3">
        <v>0.34</v>
      </c>
      <c r="X2852" s="3">
        <v>0.12</v>
      </c>
      <c r="Y2852" s="3">
        <v>0.7</v>
      </c>
      <c r="Z2852" s="3">
        <v>0.30199999999999999</v>
      </c>
      <c r="AA2852" s="3">
        <v>0.215</v>
      </c>
      <c r="AB2852" s="3">
        <v>50</v>
      </c>
      <c r="AC2852" s="3">
        <v>0</v>
      </c>
      <c r="AD2852" s="3">
        <v>50</v>
      </c>
      <c r="AE2852" s="3">
        <v>50</v>
      </c>
      <c r="AG2852" s="3">
        <v>0</v>
      </c>
      <c r="AH2852" s="4">
        <v>0</v>
      </c>
      <c r="AI2852" s="3">
        <v>0</v>
      </c>
      <c r="AJ2852" s="3">
        <v>0</v>
      </c>
      <c r="AQ2852" s="3">
        <v>0</v>
      </c>
      <c r="AR2852" s="3">
        <v>0</v>
      </c>
      <c r="AT2852" s="3">
        <v>6.0999999999999999E-2</v>
      </c>
      <c r="AU2852" s="3">
        <v>3.6999999999999998E-2</v>
      </c>
      <c r="AV2852" s="3">
        <v>0.29099999999999998</v>
      </c>
      <c r="AW2852" s="4">
        <v>0</v>
      </c>
      <c r="AX2852" s="3">
        <v>94</v>
      </c>
      <c r="AY2852" s="2" t="s">
        <v>6308</v>
      </c>
      <c r="AZ2852" s="3">
        <v>284</v>
      </c>
      <c r="BA2852" s="2" t="s">
        <v>4794</v>
      </c>
      <c r="BB2852" s="4">
        <v>0</v>
      </c>
    </row>
    <row r="2853" spans="1:54" ht="32">
      <c r="A2853" s="2" t="s">
        <v>6309</v>
      </c>
      <c r="B2853" s="2" t="s">
        <v>6310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7">
        <f t="shared" si="44"/>
        <v>0.94038100000000013</v>
      </c>
      <c r="V2853" s="3">
        <v>0.7</v>
      </c>
      <c r="W2853" s="3">
        <v>0.27400000000000002</v>
      </c>
      <c r="X2853" s="3">
        <v>0.108</v>
      </c>
      <c r="Y2853" s="3">
        <v>0.63200000000000001</v>
      </c>
      <c r="Z2853" s="3">
        <v>0.25800000000000001</v>
      </c>
      <c r="AA2853" s="3">
        <v>0.19400000000000001</v>
      </c>
      <c r="AB2853" s="3">
        <v>34</v>
      </c>
      <c r="AC2853" s="3">
        <v>0</v>
      </c>
      <c r="AD2853" s="3">
        <v>34</v>
      </c>
      <c r="AE2853" s="3">
        <v>34</v>
      </c>
      <c r="AG2853" s="3">
        <v>0</v>
      </c>
      <c r="AH2853" s="4">
        <v>0</v>
      </c>
      <c r="AJ2853" s="3">
        <v>0</v>
      </c>
      <c r="AQ2853" s="3">
        <v>0</v>
      </c>
      <c r="AR2853" s="3">
        <v>0</v>
      </c>
      <c r="AT2853" s="3">
        <v>5.8000000000000003E-2</v>
      </c>
      <c r="AU2853" s="3">
        <v>3.5000000000000003E-2</v>
      </c>
      <c r="AV2853" s="3">
        <v>0.27600000000000002</v>
      </c>
      <c r="AW2853" s="4">
        <v>0</v>
      </c>
      <c r="AX2853" s="3">
        <v>94</v>
      </c>
      <c r="AY2853" s="2" t="s">
        <v>6311</v>
      </c>
      <c r="AZ2853" s="3">
        <v>284</v>
      </c>
      <c r="BA2853" s="2" t="s">
        <v>6255</v>
      </c>
      <c r="BB2853" s="4">
        <v>0</v>
      </c>
    </row>
    <row r="2854" spans="1:54" ht="16">
      <c r="A2854" s="2" t="s">
        <v>6312</v>
      </c>
      <c r="B2854" s="2" t="s">
        <v>6313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7">
        <f t="shared" si="44"/>
        <v>0.52082200000000001</v>
      </c>
      <c r="V2854" s="3">
        <v>3.1</v>
      </c>
      <c r="W2854" s="3">
        <v>3.2000000000000001E-2</v>
      </c>
      <c r="X2854" s="3">
        <v>5.3999999999999999E-2</v>
      </c>
      <c r="Y2854" s="3">
        <v>0.20499999999999999</v>
      </c>
      <c r="Z2854" s="3">
        <v>0.13300000000000001</v>
      </c>
      <c r="AA2854" s="3">
        <v>4.9000000000000002E-2</v>
      </c>
      <c r="AB2854" s="3">
        <v>18</v>
      </c>
      <c r="AC2854" s="3">
        <v>0</v>
      </c>
      <c r="AD2854" s="3">
        <v>18</v>
      </c>
      <c r="AE2854" s="3">
        <v>18</v>
      </c>
      <c r="AF2854" s="3">
        <v>13.2</v>
      </c>
      <c r="AG2854" s="3">
        <v>0</v>
      </c>
      <c r="AH2854" s="4">
        <v>228</v>
      </c>
      <c r="AI2854" s="3">
        <v>11</v>
      </c>
      <c r="AJ2854" s="3">
        <v>0</v>
      </c>
      <c r="AK2854" s="3">
        <v>0</v>
      </c>
      <c r="AL2854" s="3">
        <v>137</v>
      </c>
      <c r="AM2854" s="3">
        <v>0</v>
      </c>
      <c r="AN2854" s="3">
        <v>0</v>
      </c>
      <c r="AO2854" s="3">
        <v>331</v>
      </c>
      <c r="AP2854" s="3">
        <v>0.03</v>
      </c>
      <c r="AQ2854" s="3">
        <v>0</v>
      </c>
      <c r="AR2854" s="3">
        <v>0</v>
      </c>
      <c r="AS2854" s="3">
        <v>8</v>
      </c>
      <c r="AT2854" s="3">
        <v>2.3E-2</v>
      </c>
      <c r="AU2854" s="3">
        <v>1.4E-2</v>
      </c>
      <c r="AV2854" s="3">
        <v>0.11</v>
      </c>
      <c r="AW2854" s="4">
        <v>0</v>
      </c>
      <c r="AX2854" s="3">
        <v>245</v>
      </c>
      <c r="AY2854" s="2" t="s">
        <v>61</v>
      </c>
      <c r="BA2854" s="2" t="s">
        <v>77</v>
      </c>
      <c r="BB2854" s="4">
        <v>0</v>
      </c>
    </row>
    <row r="2855" spans="1:54" ht="16">
      <c r="A2855" s="2" t="s">
        <v>6314</v>
      </c>
      <c r="B2855" s="2" t="s">
        <v>6315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7">
        <f t="shared" si="44"/>
        <v>0.31915500000000002</v>
      </c>
      <c r="V2855" s="3">
        <v>12.2</v>
      </c>
      <c r="W2855" s="3">
        <v>8.2000000000000003E-2</v>
      </c>
      <c r="X2855" s="3">
        <v>0.104</v>
      </c>
      <c r="Y2855" s="3">
        <v>0.73399999999999999</v>
      </c>
      <c r="Z2855" s="3">
        <v>0.22500000000000001</v>
      </c>
      <c r="AA2855" s="3">
        <v>0.14099999999999999</v>
      </c>
      <c r="AB2855" s="3">
        <v>33</v>
      </c>
      <c r="AC2855" s="3">
        <v>0</v>
      </c>
      <c r="AD2855" s="3">
        <v>33</v>
      </c>
      <c r="AE2855" s="3">
        <v>33</v>
      </c>
      <c r="AF2855" s="3">
        <v>15.3</v>
      </c>
      <c r="AG2855" s="3">
        <v>0</v>
      </c>
      <c r="AH2855" s="4">
        <v>690</v>
      </c>
      <c r="AI2855" s="3">
        <v>35</v>
      </c>
      <c r="AJ2855" s="3">
        <v>0</v>
      </c>
      <c r="AK2855" s="3">
        <v>69</v>
      </c>
      <c r="AL2855" s="3">
        <v>379</v>
      </c>
      <c r="AM2855" s="3">
        <v>0</v>
      </c>
      <c r="AN2855" s="3">
        <v>0</v>
      </c>
      <c r="AO2855" s="3">
        <v>640</v>
      </c>
      <c r="AP2855" s="3">
        <v>0.41</v>
      </c>
      <c r="AQ2855" s="3">
        <v>0</v>
      </c>
      <c r="AR2855" s="3">
        <v>0</v>
      </c>
      <c r="AS2855" s="3">
        <v>43</v>
      </c>
      <c r="AT2855" s="3">
        <v>0.05</v>
      </c>
      <c r="AU2855" s="3">
        <v>0.01</v>
      </c>
      <c r="AV2855" s="3">
        <v>0.113</v>
      </c>
      <c r="AW2855" s="4">
        <v>0</v>
      </c>
      <c r="AX2855" s="3">
        <v>100</v>
      </c>
      <c r="AY2855" s="2" t="s">
        <v>6316</v>
      </c>
      <c r="AZ2855" s="3">
        <v>55</v>
      </c>
      <c r="BA2855" s="2" t="s">
        <v>6317</v>
      </c>
      <c r="BB2855" s="4">
        <v>12</v>
      </c>
    </row>
    <row r="2856" spans="1:54" ht="16">
      <c r="A2856" s="2" t="s">
        <v>6318</v>
      </c>
      <c r="B2856" s="2" t="s">
        <v>6319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7">
        <f t="shared" si="44"/>
        <v>0.23944199999999999</v>
      </c>
      <c r="V2856" s="3">
        <v>9.6999999999999993</v>
      </c>
      <c r="W2856" s="3">
        <v>7.3999999999999996E-2</v>
      </c>
      <c r="X2856" s="3">
        <v>9.7000000000000003E-2</v>
      </c>
      <c r="Y2856" s="3">
        <v>0.61399999999999999</v>
      </c>
      <c r="Z2856" s="3">
        <v>7.3999999999999996E-2</v>
      </c>
      <c r="AA2856" s="3">
        <v>5.6000000000000001E-2</v>
      </c>
      <c r="AB2856" s="3">
        <v>33</v>
      </c>
      <c r="AC2856" s="3">
        <v>0</v>
      </c>
      <c r="AD2856" s="3">
        <v>33</v>
      </c>
      <c r="AE2856" s="3">
        <v>33</v>
      </c>
      <c r="AF2856" s="3">
        <v>16.899999999999999</v>
      </c>
      <c r="AG2856" s="3">
        <v>0</v>
      </c>
      <c r="AH2856" s="4">
        <v>633</v>
      </c>
      <c r="AI2856" s="3">
        <v>32</v>
      </c>
      <c r="AJ2856" s="3">
        <v>0</v>
      </c>
      <c r="AK2856" s="3">
        <v>0</v>
      </c>
      <c r="AL2856" s="3">
        <v>380</v>
      </c>
      <c r="AM2856" s="3">
        <v>0</v>
      </c>
      <c r="AN2856" s="3">
        <v>0</v>
      </c>
      <c r="AO2856" s="3">
        <v>641</v>
      </c>
      <c r="AP2856" s="3">
        <v>0.46</v>
      </c>
      <c r="AQ2856" s="3">
        <v>0</v>
      </c>
      <c r="AR2856" s="3">
        <v>0</v>
      </c>
      <c r="AS2856" s="3">
        <v>47.9</v>
      </c>
      <c r="AT2856" s="3">
        <v>6.4000000000000001E-2</v>
      </c>
      <c r="AU2856" s="3">
        <v>1.0999999999999999E-2</v>
      </c>
      <c r="AV2856" s="3">
        <v>0.14499999999999999</v>
      </c>
      <c r="AW2856" s="4">
        <v>0</v>
      </c>
      <c r="AX2856" s="3">
        <v>125</v>
      </c>
      <c r="AY2856" s="2" t="s">
        <v>61</v>
      </c>
      <c r="BA2856" s="2" t="s">
        <v>77</v>
      </c>
      <c r="BB2856" s="4">
        <v>0</v>
      </c>
    </row>
    <row r="2857" spans="1:54" ht="16">
      <c r="A2857" s="2" t="s">
        <v>6320</v>
      </c>
      <c r="B2857" s="2" t="s">
        <v>6321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7">
        <f t="shared" si="44"/>
        <v>0.34562199999999998</v>
      </c>
      <c r="V2857" s="3">
        <v>2.2000000000000002</v>
      </c>
      <c r="W2857" s="3">
        <v>1.4999999999999999E-2</v>
      </c>
      <c r="X2857" s="3">
        <v>0.02</v>
      </c>
      <c r="Y2857" s="3">
        <v>0.2</v>
      </c>
      <c r="Z2857" s="3">
        <v>0.106</v>
      </c>
      <c r="AA2857" s="3">
        <v>0.03</v>
      </c>
      <c r="AB2857" s="3">
        <v>26</v>
      </c>
      <c r="AC2857" s="3">
        <v>0</v>
      </c>
      <c r="AD2857" s="3">
        <v>26</v>
      </c>
      <c r="AE2857" s="3">
        <v>26</v>
      </c>
      <c r="AG2857" s="3">
        <v>0</v>
      </c>
      <c r="AH2857" s="4">
        <v>263</v>
      </c>
      <c r="AI2857" s="3">
        <v>13</v>
      </c>
      <c r="AJ2857" s="3">
        <v>0</v>
      </c>
      <c r="AK2857" s="3">
        <v>116</v>
      </c>
      <c r="AL2857" s="3">
        <v>91</v>
      </c>
      <c r="AM2857" s="3">
        <v>18</v>
      </c>
      <c r="AN2857" s="3">
        <v>0</v>
      </c>
      <c r="AO2857" s="3">
        <v>338</v>
      </c>
      <c r="AP2857" s="3">
        <v>0.02</v>
      </c>
      <c r="AQ2857" s="3">
        <v>0</v>
      </c>
      <c r="AR2857" s="3">
        <v>0</v>
      </c>
      <c r="AS2857" s="3">
        <v>29</v>
      </c>
      <c r="AT2857" s="3">
        <v>0.04</v>
      </c>
      <c r="AU2857" s="3">
        <v>7.0000000000000001E-3</v>
      </c>
      <c r="AV2857" s="3">
        <v>0.09</v>
      </c>
      <c r="AW2857" s="4">
        <v>0</v>
      </c>
      <c r="AX2857" s="3">
        <v>240</v>
      </c>
      <c r="AY2857" s="2" t="s">
        <v>61</v>
      </c>
      <c r="AZ2857" s="3">
        <v>423</v>
      </c>
      <c r="BA2857" s="2" t="s">
        <v>6322</v>
      </c>
      <c r="BB2857" s="4">
        <v>0</v>
      </c>
    </row>
    <row r="2858" spans="1:54" ht="16">
      <c r="A2858" s="2" t="s">
        <v>6323</v>
      </c>
      <c r="B2858" s="2" t="s">
        <v>6324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7">
        <f t="shared" si="44"/>
        <v>0.43769399999999997</v>
      </c>
      <c r="V2858" s="3">
        <v>2.8</v>
      </c>
      <c r="W2858" s="3">
        <v>1.6E-2</v>
      </c>
      <c r="X2858" s="3">
        <v>4.5999999999999999E-2</v>
      </c>
      <c r="Y2858" s="3">
        <v>0.20599999999999999</v>
      </c>
      <c r="Z2858" s="3">
        <v>0.2</v>
      </c>
      <c r="AA2858" s="3">
        <v>0.03</v>
      </c>
      <c r="AB2858" s="3">
        <v>24</v>
      </c>
      <c r="AC2858" s="3">
        <v>0</v>
      </c>
      <c r="AD2858" s="3">
        <v>24</v>
      </c>
      <c r="AE2858" s="3">
        <v>24</v>
      </c>
      <c r="AF2858" s="3">
        <v>14.7</v>
      </c>
      <c r="AG2858" s="3">
        <v>0</v>
      </c>
      <c r="AH2858" s="4">
        <v>353</v>
      </c>
      <c r="AI2858" s="3">
        <v>18</v>
      </c>
      <c r="AJ2858" s="3">
        <v>0</v>
      </c>
      <c r="AK2858" s="3">
        <v>156</v>
      </c>
      <c r="AL2858" s="3">
        <v>122</v>
      </c>
      <c r="AM2858" s="3">
        <v>24</v>
      </c>
      <c r="AN2858" s="3">
        <v>0</v>
      </c>
      <c r="AO2858" s="3">
        <v>384</v>
      </c>
      <c r="AP2858" s="3">
        <v>0.03</v>
      </c>
      <c r="AQ2858" s="3">
        <v>0</v>
      </c>
      <c r="AR2858" s="3">
        <v>0</v>
      </c>
      <c r="AS2858" s="3">
        <v>38.9</v>
      </c>
      <c r="AT2858" s="3">
        <v>9.2999999999999999E-2</v>
      </c>
      <c r="AU2858" s="3">
        <v>1.7000000000000001E-2</v>
      </c>
      <c r="AV2858" s="3">
        <v>0.21099999999999999</v>
      </c>
      <c r="AW2858" s="4">
        <v>0</v>
      </c>
      <c r="AX2858" s="3">
        <v>135</v>
      </c>
      <c r="AY2858" s="2" t="s">
        <v>61</v>
      </c>
      <c r="AZ2858" s="3">
        <v>62</v>
      </c>
      <c r="BA2858" s="2" t="s">
        <v>6325</v>
      </c>
      <c r="BB2858" s="4">
        <v>0</v>
      </c>
    </row>
    <row r="2859" spans="1:54" ht="16">
      <c r="A2859" s="2" t="s">
        <v>6326</v>
      </c>
      <c r="B2859" s="2" t="s">
        <v>6327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7">
        <f t="shared" si="44"/>
        <v>0.51818200000000003</v>
      </c>
      <c r="V2859" s="3">
        <v>3.1</v>
      </c>
      <c r="W2859" s="3">
        <v>2.5000000000000001E-2</v>
      </c>
      <c r="X2859" s="3">
        <v>4.9000000000000002E-2</v>
      </c>
      <c r="Y2859" s="3">
        <v>0.23300000000000001</v>
      </c>
      <c r="Z2859" s="3">
        <v>9.8000000000000004E-2</v>
      </c>
      <c r="AA2859" s="3">
        <v>4.3999999999999997E-2</v>
      </c>
      <c r="AB2859" s="3">
        <v>18</v>
      </c>
      <c r="AC2859" s="3">
        <v>0</v>
      </c>
      <c r="AD2859" s="3">
        <v>18</v>
      </c>
      <c r="AE2859" s="3">
        <v>18</v>
      </c>
      <c r="AG2859" s="3">
        <v>0</v>
      </c>
      <c r="AH2859" s="4">
        <v>525</v>
      </c>
      <c r="AI2859" s="3">
        <v>26</v>
      </c>
      <c r="AJ2859" s="3">
        <v>0</v>
      </c>
      <c r="AQ2859" s="3">
        <v>0</v>
      </c>
      <c r="AR2859" s="3">
        <v>0</v>
      </c>
      <c r="AT2859" s="3">
        <v>4.4999999999999998E-2</v>
      </c>
      <c r="AU2859" s="3">
        <v>8.0000000000000002E-3</v>
      </c>
      <c r="AV2859" s="3">
        <v>0.10199999999999999</v>
      </c>
      <c r="AW2859" s="4">
        <v>0</v>
      </c>
      <c r="AX2859" s="3">
        <v>114</v>
      </c>
      <c r="AY2859" s="2" t="s">
        <v>143</v>
      </c>
      <c r="AZ2859" s="3">
        <v>439</v>
      </c>
      <c r="BA2859" s="2" t="s">
        <v>6276</v>
      </c>
      <c r="BB2859" s="4">
        <v>0</v>
      </c>
    </row>
    <row r="2860" spans="1:54" ht="16">
      <c r="A2860" s="2" t="s">
        <v>6328</v>
      </c>
      <c r="B2860" s="2" t="s">
        <v>6329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7">
        <f t="shared" si="44"/>
        <v>0.28712800000000005</v>
      </c>
      <c r="V2860" s="3">
        <v>12.9</v>
      </c>
      <c r="W2860" s="3">
        <v>9.8000000000000004E-2</v>
      </c>
      <c r="X2860" s="3">
        <v>9.0999999999999998E-2</v>
      </c>
      <c r="Y2860" s="3">
        <v>0.496</v>
      </c>
      <c r="Z2860" s="3">
        <v>0.104</v>
      </c>
      <c r="AA2860" s="3">
        <v>4.3999999999999997E-2</v>
      </c>
      <c r="AB2860" s="3">
        <v>15</v>
      </c>
      <c r="AC2860" s="3">
        <v>0</v>
      </c>
      <c r="AD2860" s="3">
        <v>15</v>
      </c>
      <c r="AE2860" s="3">
        <v>15</v>
      </c>
      <c r="AG2860" s="3">
        <v>0</v>
      </c>
      <c r="AH2860" s="4">
        <v>547</v>
      </c>
      <c r="AI2860" s="3">
        <v>27</v>
      </c>
      <c r="AJ2860" s="3">
        <v>0</v>
      </c>
      <c r="AK2860" s="3">
        <v>72</v>
      </c>
      <c r="AL2860" s="3">
        <v>292</v>
      </c>
      <c r="AM2860" s="3">
        <v>0</v>
      </c>
      <c r="AN2860" s="3">
        <v>0</v>
      </c>
      <c r="AO2860" s="3">
        <v>663</v>
      </c>
      <c r="AP2860" s="3">
        <v>0.42</v>
      </c>
      <c r="AQ2860" s="3">
        <v>0</v>
      </c>
      <c r="AR2860" s="3">
        <v>0</v>
      </c>
      <c r="AS2860" s="3">
        <v>44.8</v>
      </c>
      <c r="AT2860" s="3">
        <v>4.7E-2</v>
      </c>
      <c r="AU2860" s="3">
        <v>8.0000000000000002E-3</v>
      </c>
      <c r="AV2860" s="3">
        <v>0.108</v>
      </c>
      <c r="AW2860" s="4">
        <v>0</v>
      </c>
      <c r="AX2860" s="3">
        <v>121</v>
      </c>
      <c r="AY2860" s="2" t="s">
        <v>61</v>
      </c>
      <c r="AZ2860" s="3">
        <v>284</v>
      </c>
      <c r="BA2860" s="2" t="s">
        <v>4794</v>
      </c>
      <c r="BB2860" s="4">
        <v>0</v>
      </c>
    </row>
    <row r="2861" spans="1:54" ht="16">
      <c r="A2861" s="2" t="s">
        <v>6330</v>
      </c>
      <c r="B2861" s="2" t="s">
        <v>6331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7">
        <f t="shared" si="44"/>
        <v>0.25164700000000001</v>
      </c>
      <c r="V2861" s="3">
        <v>4.0999999999999996</v>
      </c>
      <c r="W2861" s="3">
        <v>3.5000000000000003E-2</v>
      </c>
      <c r="X2861" s="3">
        <v>0.09</v>
      </c>
      <c r="Y2861" s="3">
        <v>0.38300000000000001</v>
      </c>
      <c r="Z2861" s="3">
        <v>4.9000000000000002E-2</v>
      </c>
      <c r="AA2861" s="3">
        <v>0.06</v>
      </c>
      <c r="AB2861" s="3">
        <v>23</v>
      </c>
      <c r="AC2861" s="3">
        <v>0</v>
      </c>
      <c r="AD2861" s="3">
        <v>23</v>
      </c>
      <c r="AE2861" s="3">
        <v>23</v>
      </c>
      <c r="AF2861" s="3">
        <v>13.5</v>
      </c>
      <c r="AG2861" s="3">
        <v>0</v>
      </c>
      <c r="AH2861" s="4">
        <v>419</v>
      </c>
      <c r="AI2861" s="3">
        <v>21</v>
      </c>
      <c r="AJ2861" s="3">
        <v>0</v>
      </c>
      <c r="AK2861" s="3">
        <v>55</v>
      </c>
      <c r="AL2861" s="3">
        <v>224</v>
      </c>
      <c r="AM2861" s="3">
        <v>0</v>
      </c>
      <c r="AN2861" s="3">
        <v>0</v>
      </c>
      <c r="AO2861" s="3">
        <v>508</v>
      </c>
      <c r="AP2861" s="3">
        <v>0.04</v>
      </c>
      <c r="AQ2861" s="3">
        <v>0</v>
      </c>
      <c r="AR2861" s="3">
        <v>0</v>
      </c>
      <c r="AS2861" s="3">
        <v>38.1</v>
      </c>
      <c r="AT2861" s="3">
        <v>4.3999999999999997E-2</v>
      </c>
      <c r="AU2861" s="3">
        <v>8.0000000000000002E-3</v>
      </c>
      <c r="AV2861" s="3">
        <v>8.3000000000000004E-2</v>
      </c>
      <c r="AW2861" s="4">
        <v>0</v>
      </c>
      <c r="AX2861" s="3">
        <v>135</v>
      </c>
      <c r="AY2861" s="2" t="s">
        <v>61</v>
      </c>
      <c r="BA2861" s="2" t="s">
        <v>77</v>
      </c>
      <c r="BB2861" s="4">
        <v>0</v>
      </c>
    </row>
    <row r="2862" spans="1:54" ht="16">
      <c r="A2862" s="2" t="s">
        <v>6332</v>
      </c>
      <c r="B2862" s="2" t="s">
        <v>6333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7">
        <f t="shared" si="44"/>
        <v>0.37450599999999995</v>
      </c>
      <c r="V2862" s="3">
        <v>11</v>
      </c>
      <c r="W2862" s="3">
        <v>7.2999999999999995E-2</v>
      </c>
      <c r="X2862" s="3">
        <v>0.10299999999999999</v>
      </c>
      <c r="Y2862" s="3">
        <v>0.48499999999999999</v>
      </c>
      <c r="Z2862" s="3">
        <v>0.16800000000000001</v>
      </c>
      <c r="AA2862" s="3">
        <v>6.3E-2</v>
      </c>
      <c r="AB2862" s="3">
        <v>12</v>
      </c>
      <c r="AD2862" s="3">
        <v>12</v>
      </c>
      <c r="AH2862" s="4">
        <v>519</v>
      </c>
      <c r="AI2862" s="3">
        <v>26</v>
      </c>
      <c r="AK2862" s="3">
        <v>68</v>
      </c>
      <c r="AL2862" s="3">
        <v>277</v>
      </c>
      <c r="AM2862" s="3">
        <v>0</v>
      </c>
      <c r="AN2862" s="3">
        <v>0</v>
      </c>
      <c r="AO2862" s="3">
        <v>629</v>
      </c>
      <c r="AP2862" s="3">
        <v>0.42</v>
      </c>
      <c r="AS2862" s="3">
        <v>57.7</v>
      </c>
      <c r="AT2862" s="3">
        <v>4.7E-2</v>
      </c>
      <c r="AU2862" s="3">
        <v>8.0000000000000002E-3</v>
      </c>
      <c r="AV2862" s="3">
        <v>0.108</v>
      </c>
      <c r="AX2862" s="3">
        <v>111</v>
      </c>
      <c r="AY2862" s="2" t="s">
        <v>61</v>
      </c>
      <c r="BA2862" s="2" t="s">
        <v>77</v>
      </c>
      <c r="BB2862" s="4">
        <v>0</v>
      </c>
    </row>
    <row r="2863" spans="1:54" ht="16">
      <c r="A2863" s="2" t="s">
        <v>6334</v>
      </c>
      <c r="B2863" s="2" t="s">
        <v>6335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7">
        <f t="shared" si="44"/>
        <v>0.45963199999999993</v>
      </c>
      <c r="V2863" s="3">
        <v>7.3</v>
      </c>
      <c r="W2863" s="3">
        <v>7.8E-2</v>
      </c>
      <c r="X2863" s="3">
        <v>7.4999999999999997E-2</v>
      </c>
      <c r="Y2863" s="3">
        <v>0.77300000000000002</v>
      </c>
      <c r="Z2863" s="3">
        <v>0.3</v>
      </c>
      <c r="AA2863" s="3">
        <v>0.124</v>
      </c>
      <c r="AB2863" s="3">
        <v>47</v>
      </c>
      <c r="AD2863" s="3">
        <v>47</v>
      </c>
      <c r="AX2863" s="3">
        <v>116</v>
      </c>
      <c r="AY2863" s="2" t="s">
        <v>6316</v>
      </c>
      <c r="BA2863" s="2" t="s">
        <v>77</v>
      </c>
      <c r="BB2863" s="4">
        <v>0</v>
      </c>
    </row>
    <row r="2864" spans="1:54" ht="16">
      <c r="A2864" s="2" t="s">
        <v>6336</v>
      </c>
      <c r="B2864" s="2" t="s">
        <v>6337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7">
        <f t="shared" si="44"/>
        <v>0.48425400000000002</v>
      </c>
      <c r="V2864" s="3">
        <v>4.9000000000000004</v>
      </c>
      <c r="W2864" s="3">
        <v>3.1E-2</v>
      </c>
      <c r="X2864" s="3">
        <v>0.04</v>
      </c>
      <c r="Y2864" s="3">
        <v>0.33400000000000002</v>
      </c>
      <c r="Z2864" s="3">
        <v>0.155</v>
      </c>
      <c r="AA2864" s="3">
        <v>6.7000000000000004E-2</v>
      </c>
      <c r="AB2864" s="3">
        <v>109</v>
      </c>
      <c r="AC2864" s="3">
        <v>0</v>
      </c>
      <c r="AD2864" s="3">
        <v>109</v>
      </c>
      <c r="AE2864" s="3">
        <v>109</v>
      </c>
      <c r="AF2864" s="3">
        <v>6</v>
      </c>
      <c r="AG2864" s="3">
        <v>0</v>
      </c>
      <c r="AH2864" s="4">
        <v>33</v>
      </c>
      <c r="AI2864" s="3">
        <v>2</v>
      </c>
      <c r="AJ2864" s="3">
        <v>0</v>
      </c>
      <c r="AK2864" s="3">
        <v>0</v>
      </c>
      <c r="AL2864" s="3">
        <v>20</v>
      </c>
      <c r="AM2864" s="3">
        <v>0</v>
      </c>
      <c r="AN2864" s="3">
        <v>0</v>
      </c>
      <c r="AO2864" s="3">
        <v>0</v>
      </c>
      <c r="AP2864" s="3">
        <v>0.04</v>
      </c>
      <c r="AQ2864" s="3">
        <v>0</v>
      </c>
      <c r="AR2864" s="3">
        <v>0</v>
      </c>
      <c r="AS2864" s="3">
        <v>0.2</v>
      </c>
      <c r="AT2864" s="3">
        <v>2.7E-2</v>
      </c>
      <c r="AU2864" s="3">
        <v>3.2000000000000001E-2</v>
      </c>
      <c r="AV2864" s="3">
        <v>0.06</v>
      </c>
      <c r="AW2864" s="4">
        <v>0</v>
      </c>
      <c r="AX2864" s="3">
        <v>136</v>
      </c>
      <c r="AY2864" s="2" t="s">
        <v>61</v>
      </c>
      <c r="AZ2864" s="3">
        <v>82</v>
      </c>
      <c r="BA2864" s="2" t="s">
        <v>6338</v>
      </c>
      <c r="BB2864" s="4">
        <v>33</v>
      </c>
    </row>
    <row r="2865" spans="1:54" ht="16">
      <c r="A2865" s="2" t="s">
        <v>6339</v>
      </c>
      <c r="B2865" s="2" t="s">
        <v>6340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7">
        <f t="shared" si="44"/>
        <v>0.46123999999999998</v>
      </c>
      <c r="V2865" s="3">
        <v>3.6</v>
      </c>
      <c r="W2865" s="3">
        <v>2.7E-2</v>
      </c>
      <c r="X2865" s="3">
        <v>0.04</v>
      </c>
      <c r="Y2865" s="3">
        <v>0.33100000000000002</v>
      </c>
      <c r="Z2865" s="3">
        <v>0.14499999999999999</v>
      </c>
      <c r="AA2865" s="3">
        <v>6.7000000000000004E-2</v>
      </c>
      <c r="AB2865" s="3">
        <v>80</v>
      </c>
      <c r="AC2865" s="3">
        <v>0</v>
      </c>
      <c r="AD2865" s="3">
        <v>80</v>
      </c>
      <c r="AE2865" s="3">
        <v>80</v>
      </c>
      <c r="AF2865" s="3">
        <v>6.3</v>
      </c>
      <c r="AG2865" s="3">
        <v>0</v>
      </c>
      <c r="AH2865" s="4">
        <v>35</v>
      </c>
      <c r="AI2865" s="3">
        <v>2</v>
      </c>
      <c r="AJ2865" s="3">
        <v>0</v>
      </c>
      <c r="AK2865" s="3">
        <v>0</v>
      </c>
      <c r="AL2865" s="3">
        <v>21</v>
      </c>
      <c r="AM2865" s="3">
        <v>0</v>
      </c>
      <c r="AN2865" s="3">
        <v>0</v>
      </c>
      <c r="AO2865" s="3">
        <v>0</v>
      </c>
      <c r="AP2865" s="3">
        <v>0.04</v>
      </c>
      <c r="AQ2865" s="3">
        <v>0</v>
      </c>
      <c r="AR2865" s="3">
        <v>0</v>
      </c>
      <c r="AS2865" s="3">
        <v>0.2</v>
      </c>
      <c r="AT2865" s="3">
        <v>2.8000000000000001E-2</v>
      </c>
      <c r="AU2865" s="3">
        <v>3.5000000000000003E-2</v>
      </c>
      <c r="AV2865" s="3">
        <v>6.4000000000000001E-2</v>
      </c>
      <c r="AW2865" s="4">
        <v>0</v>
      </c>
      <c r="AX2865" s="3">
        <v>85</v>
      </c>
      <c r="AY2865" s="2" t="s">
        <v>6341</v>
      </c>
      <c r="AZ2865" s="3">
        <v>100</v>
      </c>
      <c r="BA2865" s="2" t="s">
        <v>6342</v>
      </c>
      <c r="BB2865" s="4">
        <v>0</v>
      </c>
    </row>
    <row r="2866" spans="1:54" ht="16">
      <c r="A2866" s="2" t="s">
        <v>6343</v>
      </c>
      <c r="B2866" s="2" t="s">
        <v>6344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7">
        <f t="shared" si="44"/>
        <v>0.35462400000000005</v>
      </c>
      <c r="V2866" s="3">
        <v>2.8</v>
      </c>
      <c r="W2866" s="3">
        <v>0.01</v>
      </c>
      <c r="X2866" s="3">
        <v>3.7999999999999999E-2</v>
      </c>
      <c r="Y2866" s="3">
        <v>0.151</v>
      </c>
      <c r="Z2866" s="3">
        <v>0.15</v>
      </c>
      <c r="AA2866" s="3">
        <v>5.5E-2</v>
      </c>
      <c r="AB2866" s="3">
        <v>29</v>
      </c>
      <c r="AC2866" s="3">
        <v>0</v>
      </c>
      <c r="AD2866" s="3">
        <v>29</v>
      </c>
      <c r="AE2866" s="3">
        <v>29</v>
      </c>
      <c r="AF2866" s="3">
        <v>7.2</v>
      </c>
      <c r="AG2866" s="3">
        <v>0</v>
      </c>
      <c r="AH2866" s="4">
        <v>23</v>
      </c>
      <c r="AI2866" s="3">
        <v>1</v>
      </c>
      <c r="AJ2866" s="3">
        <v>0</v>
      </c>
      <c r="AK2866" s="3">
        <v>0</v>
      </c>
      <c r="AL2866" s="3">
        <v>14</v>
      </c>
      <c r="AM2866" s="3">
        <v>0</v>
      </c>
      <c r="AN2866" s="3">
        <v>0</v>
      </c>
      <c r="AO2866" s="3">
        <v>0</v>
      </c>
      <c r="AP2866" s="3">
        <v>0.03</v>
      </c>
      <c r="AQ2866" s="3">
        <v>0</v>
      </c>
      <c r="AR2866" s="3">
        <v>0</v>
      </c>
      <c r="AS2866" s="3">
        <v>0.2</v>
      </c>
      <c r="AT2866" s="3">
        <v>1.0999999999999999E-2</v>
      </c>
      <c r="AU2866" s="3">
        <v>1.2999999999999999E-2</v>
      </c>
      <c r="AV2866" s="3">
        <v>2.5000000000000001E-2</v>
      </c>
      <c r="AW2866" s="4">
        <v>0</v>
      </c>
      <c r="AX2866" s="3">
        <v>246</v>
      </c>
      <c r="AY2866" s="2" t="s">
        <v>61</v>
      </c>
      <c r="BA2866" s="2" t="s">
        <v>77</v>
      </c>
      <c r="BB2866" s="4">
        <v>0</v>
      </c>
    </row>
    <row r="2867" spans="1:54" ht="16">
      <c r="A2867" s="2" t="s">
        <v>6345</v>
      </c>
      <c r="B2867" s="2" t="s">
        <v>6346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7">
        <f t="shared" si="44"/>
        <v>0.393876</v>
      </c>
      <c r="V2867" s="3">
        <v>4.0999999999999996</v>
      </c>
      <c r="W2867" s="3">
        <v>0.01</v>
      </c>
      <c r="X2867" s="3">
        <v>0.04</v>
      </c>
      <c r="Y2867" s="3">
        <v>0.157</v>
      </c>
      <c r="Z2867" s="3">
        <v>0.156</v>
      </c>
      <c r="AA2867" s="3">
        <v>5.7000000000000002E-2</v>
      </c>
      <c r="AB2867" s="3">
        <v>30</v>
      </c>
      <c r="AC2867" s="3">
        <v>0</v>
      </c>
      <c r="AD2867" s="3">
        <v>30</v>
      </c>
      <c r="AE2867" s="3">
        <v>30</v>
      </c>
      <c r="AF2867" s="3">
        <v>7.5</v>
      </c>
      <c r="AG2867" s="3">
        <v>0</v>
      </c>
      <c r="AH2867" s="4">
        <v>24</v>
      </c>
      <c r="AI2867" s="3">
        <v>1</v>
      </c>
      <c r="AJ2867" s="3">
        <v>0</v>
      </c>
      <c r="AK2867" s="3">
        <v>0</v>
      </c>
      <c r="AL2867" s="3">
        <v>15</v>
      </c>
      <c r="AM2867" s="3">
        <v>0</v>
      </c>
      <c r="AN2867" s="3">
        <v>0</v>
      </c>
      <c r="AO2867" s="3">
        <v>0</v>
      </c>
      <c r="AP2867" s="3">
        <v>0.03</v>
      </c>
      <c r="AQ2867" s="3">
        <v>0</v>
      </c>
      <c r="AR2867" s="3">
        <v>0</v>
      </c>
      <c r="AS2867" s="3">
        <v>0.2</v>
      </c>
      <c r="AT2867" s="3">
        <v>2.1999999999999999E-2</v>
      </c>
      <c r="AU2867" s="3">
        <v>2.7E-2</v>
      </c>
      <c r="AV2867" s="3">
        <v>4.9000000000000002E-2</v>
      </c>
      <c r="AW2867" s="4">
        <v>0</v>
      </c>
      <c r="AX2867" s="3">
        <v>157</v>
      </c>
      <c r="AY2867" s="2" t="s">
        <v>68</v>
      </c>
      <c r="AZ2867" s="3">
        <v>195</v>
      </c>
      <c r="BA2867" s="2" t="s">
        <v>69</v>
      </c>
      <c r="BB2867" s="4">
        <v>0</v>
      </c>
    </row>
    <row r="2868" spans="1:54" ht="16">
      <c r="A2868" s="2" t="s">
        <v>6347</v>
      </c>
      <c r="B2868" s="2" t="s">
        <v>6348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7">
        <f t="shared" si="44"/>
        <v>1.2204320000000002</v>
      </c>
      <c r="V2868" s="3">
        <v>30</v>
      </c>
      <c r="W2868" s="3">
        <v>0.1</v>
      </c>
      <c r="X2868" s="3">
        <v>0.22</v>
      </c>
      <c r="Y2868" s="3">
        <v>0.4</v>
      </c>
      <c r="Z2868" s="3">
        <v>0.25</v>
      </c>
      <c r="AA2868" s="3">
        <v>0.106</v>
      </c>
      <c r="AB2868" s="3">
        <v>15</v>
      </c>
      <c r="AC2868" s="3">
        <v>0</v>
      </c>
      <c r="AD2868" s="3">
        <v>15</v>
      </c>
      <c r="AE2868" s="3">
        <v>15</v>
      </c>
      <c r="AF2868" s="3">
        <v>0.4</v>
      </c>
      <c r="AG2868" s="3">
        <v>0</v>
      </c>
      <c r="AH2868" s="4">
        <v>6326</v>
      </c>
      <c r="AI2868" s="3">
        <v>316</v>
      </c>
      <c r="AJ2868" s="3">
        <v>0</v>
      </c>
      <c r="AK2868" s="3">
        <v>3</v>
      </c>
      <c r="AL2868" s="3">
        <v>3794</v>
      </c>
      <c r="AM2868" s="3">
        <v>0</v>
      </c>
      <c r="AN2868" s="3">
        <v>0</v>
      </c>
      <c r="AO2868" s="3">
        <v>1503</v>
      </c>
      <c r="AP2868" s="3">
        <v>1.5</v>
      </c>
      <c r="AQ2868" s="3">
        <v>0</v>
      </c>
      <c r="AR2868" s="3">
        <v>0</v>
      </c>
      <c r="AS2868" s="3">
        <v>400</v>
      </c>
      <c r="AT2868" s="3">
        <v>0.02</v>
      </c>
      <c r="AU2868" s="3">
        <v>2.5999999999999999E-2</v>
      </c>
      <c r="AV2868" s="3">
        <v>4.5999999999999999E-2</v>
      </c>
      <c r="AW2868" s="4">
        <v>0</v>
      </c>
      <c r="AX2868" s="3">
        <v>38</v>
      </c>
      <c r="AY2868" s="2" t="s">
        <v>61</v>
      </c>
      <c r="AZ2868" s="3">
        <v>32</v>
      </c>
      <c r="BA2868" s="2" t="s">
        <v>6217</v>
      </c>
      <c r="BB2868" s="4">
        <v>44</v>
      </c>
    </row>
    <row r="2869" spans="1:54" ht="16">
      <c r="A2869" s="2" t="s">
        <v>6349</v>
      </c>
      <c r="B2869" s="2" t="s">
        <v>6350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7">
        <f t="shared" si="44"/>
        <v>1.377065</v>
      </c>
      <c r="V2869" s="3">
        <v>24.9</v>
      </c>
      <c r="W2869" s="3">
        <v>0.11700000000000001</v>
      </c>
      <c r="X2869" s="3">
        <v>0.28899999999999998</v>
      </c>
      <c r="Y2869" s="3">
        <v>0.499</v>
      </c>
      <c r="Z2869" s="3">
        <v>0.32900000000000001</v>
      </c>
      <c r="AA2869" s="3">
        <v>0.13200000000000001</v>
      </c>
      <c r="AB2869" s="3">
        <v>14</v>
      </c>
      <c r="AC2869" s="3">
        <v>0</v>
      </c>
      <c r="AD2869" s="3">
        <v>14</v>
      </c>
      <c r="AE2869" s="3">
        <v>14</v>
      </c>
      <c r="AF2869" s="3">
        <v>0.5</v>
      </c>
      <c r="AG2869" s="3">
        <v>0</v>
      </c>
      <c r="AH2869" s="4">
        <v>7654</v>
      </c>
      <c r="AI2869" s="3">
        <v>383</v>
      </c>
      <c r="AJ2869" s="3">
        <v>0</v>
      </c>
      <c r="AK2869" s="3">
        <v>4</v>
      </c>
      <c r="AL2869" s="3">
        <v>4590</v>
      </c>
      <c r="AM2869" s="3">
        <v>0</v>
      </c>
      <c r="AN2869" s="3">
        <v>0</v>
      </c>
      <c r="AO2869" s="3">
        <v>1819</v>
      </c>
      <c r="AP2869" s="3">
        <v>1.81</v>
      </c>
      <c r="AQ2869" s="3">
        <v>0</v>
      </c>
      <c r="AR2869" s="3">
        <v>0</v>
      </c>
      <c r="AS2869" s="3">
        <v>484</v>
      </c>
      <c r="AT2869" s="3">
        <v>3.1E-2</v>
      </c>
      <c r="AU2869" s="3">
        <v>3.7999999999999999E-2</v>
      </c>
      <c r="AV2869" s="3">
        <v>7.0000000000000007E-2</v>
      </c>
      <c r="AW2869" s="4">
        <v>0</v>
      </c>
      <c r="AX2869" s="3">
        <v>144</v>
      </c>
      <c r="AY2869" s="2" t="s">
        <v>6351</v>
      </c>
      <c r="AZ2869" s="3">
        <v>72</v>
      </c>
      <c r="BA2869" s="2" t="s">
        <v>6352</v>
      </c>
      <c r="BB2869" s="4">
        <v>0</v>
      </c>
    </row>
    <row r="2870" spans="1:54" ht="16">
      <c r="A2870" s="2" t="s">
        <v>6353</v>
      </c>
      <c r="B2870" s="2" t="s">
        <v>6354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7">
        <f t="shared" si="44"/>
        <v>0.45907399999999998</v>
      </c>
      <c r="V2870" s="3">
        <v>33</v>
      </c>
      <c r="W2870" s="3">
        <v>0.17</v>
      </c>
      <c r="X2870" s="3">
        <v>0.11</v>
      </c>
      <c r="Y2870" s="3">
        <v>1.5</v>
      </c>
      <c r="Z2870" s="3">
        <v>8.5999999999999993E-2</v>
      </c>
      <c r="AA2870" s="3">
        <v>3.7999999999999999E-2</v>
      </c>
      <c r="AB2870" s="3">
        <v>96</v>
      </c>
      <c r="AC2870" s="3">
        <v>0</v>
      </c>
      <c r="AD2870" s="3">
        <v>96</v>
      </c>
      <c r="AE2870" s="3">
        <v>96</v>
      </c>
      <c r="AG2870" s="3">
        <v>0</v>
      </c>
      <c r="AH2870" s="4">
        <v>350</v>
      </c>
      <c r="AI2870" s="3">
        <v>18</v>
      </c>
      <c r="AJ2870" s="3">
        <v>0</v>
      </c>
      <c r="AQ2870" s="3">
        <v>0</v>
      </c>
      <c r="AR2870" s="3">
        <v>0</v>
      </c>
      <c r="AT2870" s="3">
        <v>0.13800000000000001</v>
      </c>
      <c r="AU2870" s="3">
        <v>1.7000000000000001E-2</v>
      </c>
      <c r="AV2870" s="3">
        <v>0.31</v>
      </c>
      <c r="AW2870" s="4">
        <v>0</v>
      </c>
      <c r="AX2870" s="3">
        <v>109</v>
      </c>
      <c r="AY2870" s="2" t="s">
        <v>61</v>
      </c>
      <c r="AZ2870" s="3">
        <v>8</v>
      </c>
      <c r="BA2870" s="2" t="s">
        <v>6355</v>
      </c>
      <c r="BB2870" s="4">
        <v>3</v>
      </c>
    </row>
    <row r="2871" spans="1:54" ht="16">
      <c r="A2871" s="2" t="s">
        <v>6356</v>
      </c>
      <c r="B2871" s="2" t="s">
        <v>6357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7">
        <f t="shared" si="44"/>
        <v>0.35929100000000003</v>
      </c>
      <c r="V2871" s="3">
        <v>19.8</v>
      </c>
      <c r="W2871" s="3">
        <v>0.128</v>
      </c>
      <c r="X2871" s="3">
        <v>0.09</v>
      </c>
      <c r="Y2871" s="3">
        <v>1.2</v>
      </c>
      <c r="Z2871" s="3">
        <v>6.6000000000000003E-2</v>
      </c>
      <c r="AA2871" s="3">
        <v>2.9000000000000001E-2</v>
      </c>
      <c r="AB2871" s="3">
        <v>58</v>
      </c>
      <c r="AC2871" s="3">
        <v>0</v>
      </c>
      <c r="AD2871" s="3">
        <v>58</v>
      </c>
      <c r="AE2871" s="3">
        <v>58</v>
      </c>
      <c r="AG2871" s="3">
        <v>0</v>
      </c>
      <c r="AH2871" s="4">
        <v>270</v>
      </c>
      <c r="AI2871" s="3">
        <v>14</v>
      </c>
      <c r="AJ2871" s="3">
        <v>0</v>
      </c>
      <c r="AQ2871" s="3">
        <v>0</v>
      </c>
      <c r="AR2871" s="3">
        <v>0</v>
      </c>
      <c r="AT2871" s="3">
        <v>0.14199999999999999</v>
      </c>
      <c r="AU2871" s="3">
        <v>0.02</v>
      </c>
      <c r="AV2871" s="3">
        <v>0.30299999999999999</v>
      </c>
      <c r="AW2871" s="4">
        <v>0</v>
      </c>
      <c r="AY2871" s="2" t="s">
        <v>77</v>
      </c>
      <c r="BA2871" s="2" t="s">
        <v>77</v>
      </c>
      <c r="BB2871" s="4">
        <v>0</v>
      </c>
    </row>
    <row r="2872" spans="1:54" ht="16">
      <c r="A2872" s="2" t="s">
        <v>6358</v>
      </c>
      <c r="B2872" s="2" t="s">
        <v>6359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7">
        <f t="shared" si="44"/>
        <v>0.48689900000000003</v>
      </c>
      <c r="V2872" s="3">
        <v>89.2</v>
      </c>
      <c r="W2872" s="3">
        <v>7.0999999999999994E-2</v>
      </c>
      <c r="X2872" s="3">
        <v>0.11700000000000001</v>
      </c>
      <c r="Y2872" s="3">
        <v>0.63900000000000001</v>
      </c>
      <c r="Z2872" s="3">
        <v>0.57299999999999995</v>
      </c>
      <c r="AA2872" s="3">
        <v>0.17499999999999999</v>
      </c>
      <c r="AB2872" s="3">
        <v>63</v>
      </c>
      <c r="AC2872" s="3">
        <v>0</v>
      </c>
      <c r="AD2872" s="3">
        <v>63</v>
      </c>
      <c r="AE2872" s="3">
        <v>63</v>
      </c>
      <c r="AF2872" s="3">
        <v>18.7</v>
      </c>
      <c r="AG2872" s="3">
        <v>0</v>
      </c>
      <c r="AH2872" s="4">
        <v>623</v>
      </c>
      <c r="AI2872" s="3">
        <v>31</v>
      </c>
      <c r="AJ2872" s="3">
        <v>0</v>
      </c>
      <c r="AK2872" s="3">
        <v>25</v>
      </c>
      <c r="AL2872" s="3">
        <v>361</v>
      </c>
      <c r="AM2872" s="3">
        <v>1</v>
      </c>
      <c r="AN2872" s="3">
        <v>0</v>
      </c>
      <c r="AO2872" s="3">
        <v>1403</v>
      </c>
      <c r="AP2872" s="3">
        <v>0.78</v>
      </c>
      <c r="AQ2872" s="3">
        <v>0</v>
      </c>
      <c r="AR2872" s="3">
        <v>0</v>
      </c>
      <c r="AS2872" s="3">
        <v>101.6</v>
      </c>
      <c r="AT2872" s="3">
        <v>3.9E-2</v>
      </c>
      <c r="AU2872" s="3">
        <v>1.0999999999999999E-2</v>
      </c>
      <c r="AV2872" s="3">
        <v>3.7999999999999999E-2</v>
      </c>
      <c r="AW2872" s="4">
        <v>0</v>
      </c>
      <c r="AX2872" s="3">
        <v>91</v>
      </c>
      <c r="AY2872" s="2" t="s">
        <v>332</v>
      </c>
      <c r="AZ2872" s="3">
        <v>608</v>
      </c>
      <c r="BA2872" s="2" t="s">
        <v>6360</v>
      </c>
      <c r="BB2872" s="4">
        <v>39</v>
      </c>
    </row>
    <row r="2873" spans="1:54" ht="16">
      <c r="A2873" s="2" t="s">
        <v>6361</v>
      </c>
      <c r="B2873" s="2" t="s">
        <v>6362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7">
        <f t="shared" si="44"/>
        <v>0.46497500000000003</v>
      </c>
      <c r="V2873" s="3">
        <v>64.900000000000006</v>
      </c>
      <c r="W2873" s="3">
        <v>6.3E-2</v>
      </c>
      <c r="X2873" s="3">
        <v>0.123</v>
      </c>
      <c r="Y2873" s="3">
        <v>0.55300000000000005</v>
      </c>
      <c r="Z2873" s="3">
        <v>0.61599999999999999</v>
      </c>
      <c r="AA2873" s="3">
        <v>0.2</v>
      </c>
      <c r="AB2873" s="3">
        <v>108</v>
      </c>
      <c r="AC2873" s="3">
        <v>0</v>
      </c>
      <c r="AD2873" s="3">
        <v>108</v>
      </c>
      <c r="AE2873" s="3">
        <v>108</v>
      </c>
      <c r="AF2873" s="3">
        <v>40.1</v>
      </c>
      <c r="AG2873" s="3">
        <v>0</v>
      </c>
      <c r="AH2873" s="4">
        <v>1548</v>
      </c>
      <c r="AI2873" s="3">
        <v>77</v>
      </c>
      <c r="AJ2873" s="3">
        <v>0</v>
      </c>
      <c r="AK2873" s="3">
        <v>0</v>
      </c>
      <c r="AL2873" s="3">
        <v>929</v>
      </c>
      <c r="AM2873" s="3">
        <v>0</v>
      </c>
      <c r="AN2873" s="3">
        <v>0</v>
      </c>
      <c r="AO2873" s="3">
        <v>1080</v>
      </c>
      <c r="AP2873" s="3">
        <v>1.45</v>
      </c>
      <c r="AQ2873" s="3">
        <v>0</v>
      </c>
      <c r="AR2873" s="3">
        <v>0</v>
      </c>
      <c r="AS2873" s="3">
        <v>141.1</v>
      </c>
      <c r="AT2873" s="3">
        <v>7.9000000000000001E-2</v>
      </c>
      <c r="AU2873" s="3">
        <v>0.04</v>
      </c>
      <c r="AV2873" s="3">
        <v>0.17</v>
      </c>
      <c r="AW2873" s="4">
        <v>0</v>
      </c>
      <c r="AX2873" s="3">
        <v>78</v>
      </c>
      <c r="AY2873" s="2" t="s">
        <v>6363</v>
      </c>
      <c r="AZ2873" s="3">
        <v>280</v>
      </c>
      <c r="BA2873" s="2" t="s">
        <v>6364</v>
      </c>
      <c r="BB2873" s="4">
        <v>0</v>
      </c>
    </row>
    <row r="2874" spans="1:54" ht="16">
      <c r="A2874" s="2" t="s">
        <v>6365</v>
      </c>
      <c r="B2874" s="2" t="s">
        <v>6366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7">
        <f t="shared" si="44"/>
        <v>0.36442200000000002</v>
      </c>
      <c r="V2874" s="3">
        <v>56.4</v>
      </c>
      <c r="W2874" s="3">
        <v>5.2999999999999999E-2</v>
      </c>
      <c r="X2874" s="3">
        <v>9.6000000000000002E-2</v>
      </c>
      <c r="Y2874" s="3">
        <v>0.47</v>
      </c>
      <c r="Z2874" s="3">
        <v>0.27900000000000003</v>
      </c>
      <c r="AA2874" s="3">
        <v>0.13</v>
      </c>
      <c r="AB2874" s="3">
        <v>67</v>
      </c>
      <c r="AC2874" s="3">
        <v>0</v>
      </c>
      <c r="AD2874" s="3">
        <v>67</v>
      </c>
      <c r="AE2874" s="3">
        <v>67</v>
      </c>
      <c r="AF2874" s="3">
        <v>14.9</v>
      </c>
      <c r="AG2874" s="3">
        <v>0</v>
      </c>
      <c r="AH2874" s="4">
        <v>1034</v>
      </c>
      <c r="AI2874" s="3">
        <v>52</v>
      </c>
      <c r="AJ2874" s="3">
        <v>0</v>
      </c>
      <c r="AK2874" s="3">
        <v>20</v>
      </c>
      <c r="AL2874" s="3">
        <v>610</v>
      </c>
      <c r="AM2874" s="3">
        <v>1</v>
      </c>
      <c r="AN2874" s="3">
        <v>0</v>
      </c>
      <c r="AO2874" s="3">
        <v>1120</v>
      </c>
      <c r="AP2874" s="3">
        <v>1.22</v>
      </c>
      <c r="AQ2874" s="3">
        <v>0</v>
      </c>
      <c r="AR2874" s="3">
        <v>0</v>
      </c>
      <c r="AS2874" s="3">
        <v>81.099999999999994</v>
      </c>
      <c r="AT2874" s="3">
        <v>4.3999999999999997E-2</v>
      </c>
      <c r="AU2874" s="3">
        <v>0.02</v>
      </c>
      <c r="AV2874" s="3">
        <v>0.13600000000000001</v>
      </c>
      <c r="AW2874" s="4">
        <v>0</v>
      </c>
      <c r="AX2874" s="3">
        <v>156</v>
      </c>
      <c r="AY2874" s="2" t="s">
        <v>61</v>
      </c>
      <c r="AZ2874" s="3">
        <v>284</v>
      </c>
      <c r="BA2874" s="2" t="s">
        <v>4794</v>
      </c>
      <c r="BB2874" s="4">
        <v>0</v>
      </c>
    </row>
    <row r="2875" spans="1:54" ht="16">
      <c r="A2875" s="2" t="s">
        <v>6367</v>
      </c>
      <c r="B2875" s="2" t="s">
        <v>6368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7">
        <f t="shared" si="44"/>
        <v>0.24984700000000001</v>
      </c>
      <c r="V2875" s="3">
        <v>40.1</v>
      </c>
      <c r="W2875" s="3">
        <v>5.5E-2</v>
      </c>
      <c r="X2875" s="3">
        <v>8.1000000000000003E-2</v>
      </c>
      <c r="Y2875" s="3">
        <v>0.45800000000000002</v>
      </c>
      <c r="Z2875" s="3">
        <v>0.27400000000000002</v>
      </c>
      <c r="AA2875" s="3">
        <v>0.13</v>
      </c>
      <c r="AB2875" s="3">
        <v>56</v>
      </c>
      <c r="AC2875" s="3">
        <v>0</v>
      </c>
      <c r="AD2875" s="3">
        <v>56</v>
      </c>
      <c r="AE2875" s="3">
        <v>56</v>
      </c>
      <c r="AF2875" s="3">
        <v>16.2</v>
      </c>
      <c r="AG2875" s="3">
        <v>0</v>
      </c>
      <c r="AH2875" s="4">
        <v>1011</v>
      </c>
      <c r="AI2875" s="3">
        <v>51</v>
      </c>
      <c r="AJ2875" s="3">
        <v>0</v>
      </c>
      <c r="AK2875" s="3">
        <v>19</v>
      </c>
      <c r="AL2875" s="3">
        <v>597</v>
      </c>
      <c r="AM2875" s="3">
        <v>1</v>
      </c>
      <c r="AN2875" s="3">
        <v>0</v>
      </c>
      <c r="AO2875" s="3">
        <v>1095</v>
      </c>
      <c r="AP2875" s="3">
        <v>1.32</v>
      </c>
      <c r="AQ2875" s="3">
        <v>0</v>
      </c>
      <c r="AR2875" s="3">
        <v>0</v>
      </c>
      <c r="AS2875" s="3">
        <v>88.1</v>
      </c>
      <c r="AT2875" s="3">
        <v>1.7999999999999999E-2</v>
      </c>
      <c r="AU2875" s="3">
        <v>8.0000000000000002E-3</v>
      </c>
      <c r="AV2875" s="3">
        <v>5.5E-2</v>
      </c>
      <c r="AW2875" s="4">
        <v>0</v>
      </c>
      <c r="AX2875" s="3">
        <v>184</v>
      </c>
      <c r="AY2875" s="2" t="s">
        <v>61</v>
      </c>
      <c r="BA2875" s="2" t="s">
        <v>77</v>
      </c>
      <c r="BB2875" s="4">
        <v>0</v>
      </c>
    </row>
    <row r="2876" spans="1:54" ht="16">
      <c r="A2876" s="2" t="s">
        <v>6369</v>
      </c>
      <c r="B2876" s="2" t="s">
        <v>6370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7">
        <f t="shared" si="44"/>
        <v>0.38625199999999993</v>
      </c>
      <c r="V2876" s="3">
        <v>68.3</v>
      </c>
      <c r="W2876" s="3">
        <v>7.1999999999999995E-2</v>
      </c>
      <c r="X2876" s="3">
        <v>0.114</v>
      </c>
      <c r="Y2876" s="3">
        <v>0.46200000000000002</v>
      </c>
      <c r="Z2876" s="3">
        <v>0.24199999999999999</v>
      </c>
      <c r="AA2876" s="3">
        <v>0.17499999999999999</v>
      </c>
      <c r="AB2876" s="3">
        <v>94</v>
      </c>
      <c r="AC2876" s="3">
        <v>0</v>
      </c>
      <c r="AD2876" s="3">
        <v>94</v>
      </c>
      <c r="AE2876" s="3">
        <v>94</v>
      </c>
      <c r="AG2876" s="3">
        <v>0</v>
      </c>
      <c r="AH2876" s="4">
        <v>1138</v>
      </c>
      <c r="AI2876" s="3">
        <v>57</v>
      </c>
      <c r="AJ2876" s="3">
        <v>0</v>
      </c>
      <c r="AK2876" s="3">
        <v>15</v>
      </c>
      <c r="AL2876" s="3">
        <v>675</v>
      </c>
      <c r="AM2876" s="3">
        <v>1</v>
      </c>
      <c r="AN2876" s="3">
        <v>0</v>
      </c>
      <c r="AO2876" s="3">
        <v>1525</v>
      </c>
      <c r="AP2876" s="3">
        <v>1.35</v>
      </c>
      <c r="AQ2876" s="3">
        <v>0</v>
      </c>
      <c r="AR2876" s="3">
        <v>0</v>
      </c>
      <c r="AS2876" s="3">
        <v>101.4</v>
      </c>
      <c r="AT2876" s="3">
        <v>5.1999999999999998E-2</v>
      </c>
      <c r="AU2876" s="3">
        <v>2.4E-2</v>
      </c>
      <c r="AV2876" s="3">
        <v>0.16200000000000001</v>
      </c>
      <c r="AW2876" s="4">
        <v>0</v>
      </c>
      <c r="AX2876" s="3">
        <v>95</v>
      </c>
      <c r="AY2876" s="2" t="s">
        <v>6371</v>
      </c>
      <c r="AZ2876" s="3">
        <v>284</v>
      </c>
      <c r="BA2876" s="2" t="s">
        <v>4794</v>
      </c>
      <c r="BB2876" s="4">
        <v>0</v>
      </c>
    </row>
    <row r="2877" spans="1:54" ht="16">
      <c r="A2877" s="2" t="s">
        <v>6372</v>
      </c>
      <c r="B2877" s="2" t="s">
        <v>6373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7">
        <f t="shared" si="44"/>
        <v>0.33317799999999997</v>
      </c>
      <c r="V2877" s="3">
        <v>40.1</v>
      </c>
      <c r="W2877" s="3">
        <v>5.5E-2</v>
      </c>
      <c r="X2877" s="3">
        <v>8.1000000000000003E-2</v>
      </c>
      <c r="Y2877" s="3">
        <v>0.45800000000000002</v>
      </c>
      <c r="Z2877" s="3">
        <v>0.27400000000000002</v>
      </c>
      <c r="AA2877" s="3">
        <v>0.13</v>
      </c>
      <c r="AB2877" s="3">
        <v>30</v>
      </c>
      <c r="AC2877" s="3">
        <v>0</v>
      </c>
      <c r="AD2877" s="3">
        <v>30</v>
      </c>
      <c r="AE2877" s="3">
        <v>30</v>
      </c>
      <c r="AF2877" s="3">
        <v>16.2</v>
      </c>
      <c r="AG2877" s="3">
        <v>0</v>
      </c>
      <c r="AH2877" s="4">
        <v>1011</v>
      </c>
      <c r="AI2877" s="3">
        <v>51</v>
      </c>
      <c r="AJ2877" s="3">
        <v>0</v>
      </c>
      <c r="AK2877" s="3">
        <v>19</v>
      </c>
      <c r="AL2877" s="3">
        <v>597</v>
      </c>
      <c r="AM2877" s="3">
        <v>1</v>
      </c>
      <c r="AN2877" s="3">
        <v>0</v>
      </c>
      <c r="AO2877" s="3">
        <v>1095</v>
      </c>
      <c r="AP2877" s="3">
        <v>1.32</v>
      </c>
      <c r="AQ2877" s="3">
        <v>0</v>
      </c>
      <c r="AR2877" s="3">
        <v>0</v>
      </c>
      <c r="AS2877" s="3">
        <v>88.1</v>
      </c>
      <c r="AT2877" s="3">
        <v>1.7999999999999999E-2</v>
      </c>
      <c r="AU2877" s="3">
        <v>8.0000000000000002E-3</v>
      </c>
      <c r="AV2877" s="3">
        <v>5.5E-2</v>
      </c>
      <c r="AW2877" s="4">
        <v>0</v>
      </c>
      <c r="AX2877" s="3">
        <v>92</v>
      </c>
      <c r="AY2877" s="2" t="s">
        <v>143</v>
      </c>
      <c r="AZ2877" s="3">
        <v>250</v>
      </c>
      <c r="BA2877" s="2" t="s">
        <v>6255</v>
      </c>
      <c r="BB2877" s="4">
        <v>0</v>
      </c>
    </row>
    <row r="2878" spans="1:54" ht="16">
      <c r="A2878" s="2" t="s">
        <v>6374</v>
      </c>
      <c r="B2878" s="2" t="s">
        <v>6375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7">
        <f t="shared" si="44"/>
        <v>0.43634699999999993</v>
      </c>
      <c r="V2878" s="3">
        <v>20.2</v>
      </c>
      <c r="W2878" s="3">
        <v>0.16200000000000001</v>
      </c>
      <c r="X2878" s="3">
        <v>0.129</v>
      </c>
      <c r="Y2878" s="3">
        <v>1.2210000000000001</v>
      </c>
      <c r="Z2878" s="3">
        <v>0.32200000000000001</v>
      </c>
      <c r="AA2878" s="3">
        <v>0.17100000000000001</v>
      </c>
      <c r="AB2878" s="3">
        <v>83</v>
      </c>
      <c r="AC2878" s="3">
        <v>0</v>
      </c>
      <c r="AD2878" s="3">
        <v>83</v>
      </c>
      <c r="AE2878" s="3">
        <v>83</v>
      </c>
      <c r="AF2878" s="3">
        <v>18.3</v>
      </c>
      <c r="AG2878" s="3">
        <v>0</v>
      </c>
      <c r="AH2878" s="4">
        <v>2622</v>
      </c>
      <c r="AI2878" s="3">
        <v>131</v>
      </c>
      <c r="AJ2878" s="3">
        <v>0</v>
      </c>
      <c r="AK2878" s="3">
        <v>0</v>
      </c>
      <c r="AL2878" s="3">
        <v>1573</v>
      </c>
      <c r="AM2878" s="3">
        <v>0</v>
      </c>
      <c r="AN2878" s="3">
        <v>0</v>
      </c>
      <c r="AO2878" s="3">
        <v>1121</v>
      </c>
      <c r="AP2878" s="3">
        <v>1.62</v>
      </c>
      <c r="AQ2878" s="3">
        <v>0</v>
      </c>
      <c r="AR2878" s="3">
        <v>0</v>
      </c>
      <c r="AS2878" s="3">
        <v>224</v>
      </c>
      <c r="AT2878" s="3">
        <v>0.05</v>
      </c>
      <c r="AU2878" s="3">
        <v>2.5999999999999999E-2</v>
      </c>
      <c r="AV2878" s="3">
        <v>0.13</v>
      </c>
      <c r="AW2878" s="4">
        <v>0</v>
      </c>
      <c r="AX2878" s="3">
        <v>40</v>
      </c>
      <c r="AY2878" s="2" t="s">
        <v>332</v>
      </c>
      <c r="AZ2878" s="3">
        <v>19</v>
      </c>
      <c r="BA2878" s="2" t="s">
        <v>5266</v>
      </c>
      <c r="BB2878" s="4">
        <v>0</v>
      </c>
    </row>
    <row r="2879" spans="1:54" ht="16">
      <c r="A2879" s="2" t="s">
        <v>6376</v>
      </c>
      <c r="B2879" s="2" t="s">
        <v>6377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7">
        <f t="shared" si="44"/>
        <v>0.62956499999999993</v>
      </c>
      <c r="V2879" s="3">
        <v>37</v>
      </c>
      <c r="W2879" s="3">
        <v>0.16900000000000001</v>
      </c>
      <c r="X2879" s="3">
        <v>0.14000000000000001</v>
      </c>
      <c r="Y2879" s="3">
        <v>2.0150000000000001</v>
      </c>
      <c r="Z2879" s="3">
        <v>0.44800000000000001</v>
      </c>
      <c r="AA2879" s="3">
        <v>0.22</v>
      </c>
      <c r="AB2879" s="3">
        <v>71</v>
      </c>
      <c r="AC2879" s="3">
        <v>0</v>
      </c>
      <c r="AD2879" s="3">
        <v>71</v>
      </c>
      <c r="AE2879" s="3">
        <v>71</v>
      </c>
      <c r="AF2879" s="3">
        <v>33.6</v>
      </c>
      <c r="AG2879" s="3">
        <v>0</v>
      </c>
      <c r="AH2879" s="4">
        <v>4533</v>
      </c>
      <c r="AI2879" s="3">
        <v>227</v>
      </c>
      <c r="AJ2879" s="3">
        <v>0</v>
      </c>
      <c r="AK2879" s="3">
        <v>0</v>
      </c>
      <c r="AL2879" s="3">
        <v>2720</v>
      </c>
      <c r="AM2879" s="3">
        <v>0</v>
      </c>
      <c r="AN2879" s="3">
        <v>0</v>
      </c>
      <c r="AO2879" s="3">
        <v>1683</v>
      </c>
      <c r="AP2879" s="3">
        <v>2.5299999999999998</v>
      </c>
      <c r="AQ2879" s="3">
        <v>0</v>
      </c>
      <c r="AR2879" s="3">
        <v>0</v>
      </c>
      <c r="AS2879" s="3">
        <v>256</v>
      </c>
      <c r="AT2879" s="3">
        <v>5.7000000000000002E-2</v>
      </c>
      <c r="AU2879" s="3">
        <v>0.03</v>
      </c>
      <c r="AV2879" s="3">
        <v>0.15</v>
      </c>
      <c r="AW2879" s="4">
        <v>0</v>
      </c>
      <c r="AX2879" s="3">
        <v>85</v>
      </c>
      <c r="AY2879" s="2" t="s">
        <v>4999</v>
      </c>
      <c r="AZ2879" s="3">
        <v>437</v>
      </c>
      <c r="BA2879" s="2" t="s">
        <v>6378</v>
      </c>
      <c r="BB2879" s="4">
        <v>0</v>
      </c>
    </row>
    <row r="2880" spans="1:54" ht="16">
      <c r="A2880" s="2" t="s">
        <v>6379</v>
      </c>
      <c r="B2880" s="2" t="s">
        <v>6380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7">
        <f t="shared" si="44"/>
        <v>0.55182699999999996</v>
      </c>
      <c r="V2880" s="3">
        <v>85</v>
      </c>
      <c r="W2880" s="3">
        <v>0.13900000000000001</v>
      </c>
      <c r="X2880" s="3">
        <v>0.09</v>
      </c>
      <c r="Y2880" s="3">
        <v>0.745</v>
      </c>
      <c r="Z2880" s="3">
        <v>0.309</v>
      </c>
      <c r="AA2880" s="3">
        <v>0.219</v>
      </c>
      <c r="AB2880" s="3">
        <v>61</v>
      </c>
      <c r="AC2880" s="3">
        <v>0</v>
      </c>
      <c r="AD2880" s="3">
        <v>61</v>
      </c>
      <c r="AE2880" s="3">
        <v>61</v>
      </c>
      <c r="AF2880" s="3">
        <v>19.100000000000001</v>
      </c>
      <c r="AG2880" s="3">
        <v>0</v>
      </c>
      <c r="AH2880" s="4">
        <v>754</v>
      </c>
      <c r="AI2880" s="3">
        <v>38</v>
      </c>
      <c r="AJ2880" s="3">
        <v>0</v>
      </c>
      <c r="AK2880" s="3">
        <v>6</v>
      </c>
      <c r="AL2880" s="3">
        <v>450</v>
      </c>
      <c r="AM2880" s="3">
        <v>0</v>
      </c>
      <c r="AN2880" s="3">
        <v>0</v>
      </c>
      <c r="AO2880" s="3">
        <v>1590</v>
      </c>
      <c r="AP2880" s="3">
        <v>0.88</v>
      </c>
      <c r="AQ2880" s="3">
        <v>0</v>
      </c>
      <c r="AR2880" s="3">
        <v>0</v>
      </c>
      <c r="AS2880" s="3">
        <v>177</v>
      </c>
      <c r="AT2880" s="3">
        <v>6.2E-2</v>
      </c>
      <c r="AU2880" s="3">
        <v>2.3E-2</v>
      </c>
      <c r="AV2880" s="3">
        <v>0.153</v>
      </c>
      <c r="AW2880" s="4">
        <v>0</v>
      </c>
      <c r="AX2880" s="3">
        <v>88</v>
      </c>
      <c r="AY2880" s="2" t="s">
        <v>61</v>
      </c>
      <c r="AZ2880" s="3">
        <v>19</v>
      </c>
      <c r="BA2880" s="2" t="s">
        <v>6381</v>
      </c>
      <c r="BB2880" s="4">
        <v>10</v>
      </c>
    </row>
    <row r="2881" spans="1:54" ht="16">
      <c r="A2881" s="2" t="s">
        <v>6382</v>
      </c>
      <c r="B2881" s="2" t="s">
        <v>6383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7">
        <f t="shared" si="44"/>
        <v>0.45333999999999997</v>
      </c>
      <c r="V2881" s="3">
        <v>62</v>
      </c>
      <c r="W2881" s="3">
        <v>0.107</v>
      </c>
      <c r="X2881" s="3">
        <v>0.08</v>
      </c>
      <c r="Y2881" s="3">
        <v>0.60699999999999998</v>
      </c>
      <c r="Z2881" s="3">
        <v>0.252</v>
      </c>
      <c r="AA2881" s="3">
        <v>0.17799999999999999</v>
      </c>
      <c r="AB2881" s="3">
        <v>60</v>
      </c>
      <c r="AC2881" s="3">
        <v>0</v>
      </c>
      <c r="AD2881" s="3">
        <v>60</v>
      </c>
      <c r="AE2881" s="3">
        <v>60</v>
      </c>
      <c r="AF2881" s="3">
        <v>40.6</v>
      </c>
      <c r="AG2881" s="3">
        <v>0</v>
      </c>
      <c r="AH2881" s="4">
        <v>775</v>
      </c>
      <c r="AI2881" s="3">
        <v>39</v>
      </c>
      <c r="AJ2881" s="3">
        <v>0</v>
      </c>
      <c r="AK2881" s="3">
        <v>0</v>
      </c>
      <c r="AL2881" s="3">
        <v>465</v>
      </c>
      <c r="AM2881" s="3">
        <v>0</v>
      </c>
      <c r="AN2881" s="3">
        <v>0</v>
      </c>
      <c r="AO2881" s="3">
        <v>1290</v>
      </c>
      <c r="AP2881" s="3">
        <v>0.43</v>
      </c>
      <c r="AQ2881" s="3">
        <v>0</v>
      </c>
      <c r="AR2881" s="3">
        <v>0</v>
      </c>
      <c r="AS2881" s="3">
        <v>140.30000000000001</v>
      </c>
      <c r="AT2881" s="3">
        <v>0.10199999999999999</v>
      </c>
      <c r="AU2881" s="3">
        <v>3.7999999999999999E-2</v>
      </c>
      <c r="AV2881" s="3">
        <v>0.255</v>
      </c>
      <c r="AW2881" s="4">
        <v>0</v>
      </c>
      <c r="AX2881" s="3">
        <v>21</v>
      </c>
      <c r="AY2881" s="2" t="s">
        <v>6381</v>
      </c>
      <c r="AZ2881" s="3">
        <v>78</v>
      </c>
      <c r="BA2881" s="2" t="s">
        <v>143</v>
      </c>
      <c r="BB2881" s="4">
        <v>0</v>
      </c>
    </row>
    <row r="2882" spans="1:54" ht="16">
      <c r="A2882" s="2" t="s">
        <v>6384</v>
      </c>
      <c r="B2882" s="2" t="s">
        <v>6385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7">
        <f t="shared" si="44"/>
        <v>0.49108400000000002</v>
      </c>
      <c r="V2882" s="3">
        <v>74.099999999999994</v>
      </c>
      <c r="W2882" s="3">
        <v>0.105</v>
      </c>
      <c r="X2882" s="3">
        <v>0.122</v>
      </c>
      <c r="Y2882" s="3">
        <v>0.63800000000000001</v>
      </c>
      <c r="Z2882" s="3">
        <v>0.28499999999999998</v>
      </c>
      <c r="AA2882" s="3">
        <v>0.20200000000000001</v>
      </c>
      <c r="AB2882" s="3">
        <v>123</v>
      </c>
      <c r="AC2882" s="3">
        <v>0</v>
      </c>
      <c r="AD2882" s="3">
        <v>123</v>
      </c>
      <c r="AE2882" s="3">
        <v>123</v>
      </c>
      <c r="AG2882" s="3">
        <v>0</v>
      </c>
      <c r="AH2882" s="4">
        <v>617</v>
      </c>
      <c r="AI2882" s="3">
        <v>31</v>
      </c>
      <c r="AJ2882" s="3">
        <v>0</v>
      </c>
      <c r="AL2882" s="3">
        <v>370</v>
      </c>
      <c r="AQ2882" s="3">
        <v>0</v>
      </c>
      <c r="AR2882" s="3">
        <v>0</v>
      </c>
      <c r="AT2882" s="3">
        <v>8.4000000000000005E-2</v>
      </c>
      <c r="AU2882" s="3">
        <v>3.1E-2</v>
      </c>
      <c r="AV2882" s="3">
        <v>0.20699999999999999</v>
      </c>
      <c r="AW2882" s="4">
        <v>0</v>
      </c>
      <c r="AX2882" s="3">
        <v>95</v>
      </c>
      <c r="AY2882" s="2" t="s">
        <v>6371</v>
      </c>
      <c r="AZ2882" s="3">
        <v>284</v>
      </c>
      <c r="BA2882" s="2" t="s">
        <v>4794</v>
      </c>
      <c r="BB2882" s="4">
        <v>0</v>
      </c>
    </row>
    <row r="2883" spans="1:54" ht="16">
      <c r="A2883" s="2" t="s">
        <v>6386</v>
      </c>
      <c r="B2883" s="2" t="s">
        <v>6387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7">
        <f t="shared" ref="U2883:U2946" si="45">SUM(K2883:T2883)/1000</f>
        <v>0.40656000000000003</v>
      </c>
      <c r="V2883" s="3">
        <v>45.7</v>
      </c>
      <c r="W2883" s="3">
        <v>0.10299999999999999</v>
      </c>
      <c r="X2883" s="3">
        <v>0.113</v>
      </c>
      <c r="Y2883" s="3">
        <v>0.53700000000000003</v>
      </c>
      <c r="Z2883" s="3">
        <v>0.34200000000000003</v>
      </c>
      <c r="AA2883" s="3">
        <v>0.28899999999999998</v>
      </c>
      <c r="AB2883" s="3">
        <v>101</v>
      </c>
      <c r="AC2883" s="3">
        <v>0</v>
      </c>
      <c r="AD2883" s="3">
        <v>101</v>
      </c>
      <c r="AE2883" s="3">
        <v>101</v>
      </c>
      <c r="AF2883" s="3">
        <v>18.100000000000001</v>
      </c>
      <c r="AG2883" s="3">
        <v>0</v>
      </c>
      <c r="AH2883" s="4">
        <v>926</v>
      </c>
      <c r="AI2883" s="3">
        <v>46</v>
      </c>
      <c r="AJ2883" s="3">
        <v>0</v>
      </c>
      <c r="AK2883" s="3">
        <v>0</v>
      </c>
      <c r="AL2883" s="3">
        <v>555</v>
      </c>
      <c r="AM2883" s="3">
        <v>0</v>
      </c>
      <c r="AN2883" s="3">
        <v>0</v>
      </c>
      <c r="AO2883" s="3">
        <v>1541</v>
      </c>
      <c r="AP2883" s="3">
        <v>0.51</v>
      </c>
      <c r="AQ2883" s="3">
        <v>0</v>
      </c>
      <c r="AR2883" s="3">
        <v>0</v>
      </c>
      <c r="AS2883" s="3">
        <v>193.5</v>
      </c>
      <c r="AT2883" s="3">
        <v>8.1000000000000003E-2</v>
      </c>
      <c r="AU2883" s="3">
        <v>0.03</v>
      </c>
      <c r="AV2883" s="3">
        <v>0.2</v>
      </c>
      <c r="AW2883" s="4">
        <v>0</v>
      </c>
      <c r="AX2883" s="3">
        <v>155</v>
      </c>
      <c r="AY2883" s="2" t="s">
        <v>61</v>
      </c>
      <c r="BA2883" s="2" t="s">
        <v>77</v>
      </c>
      <c r="BB2883" s="4">
        <v>0</v>
      </c>
    </row>
    <row r="2884" spans="1:54" ht="16">
      <c r="A2884" s="2" t="s">
        <v>6388</v>
      </c>
      <c r="B2884" s="2" t="s">
        <v>6389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7">
        <f t="shared" si="45"/>
        <v>0.44513900000000001</v>
      </c>
      <c r="V2884" s="3">
        <v>3</v>
      </c>
      <c r="W2884" s="3">
        <v>0.01</v>
      </c>
      <c r="X2884" s="3">
        <v>0.03</v>
      </c>
      <c r="Y2884" s="3">
        <v>0.3</v>
      </c>
      <c r="Z2884" s="3">
        <v>0.32100000000000001</v>
      </c>
      <c r="AA2884" s="3">
        <v>0.24</v>
      </c>
      <c r="AB2884" s="3">
        <v>23</v>
      </c>
      <c r="AC2884" s="3">
        <v>0</v>
      </c>
      <c r="AD2884" s="3">
        <v>23</v>
      </c>
      <c r="AE2884" s="3">
        <v>23</v>
      </c>
      <c r="AF2884" s="3">
        <v>11.7</v>
      </c>
      <c r="AG2884" s="3">
        <v>0</v>
      </c>
      <c r="AH2884" s="4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0.38</v>
      </c>
      <c r="AQ2884" s="3">
        <v>0</v>
      </c>
      <c r="AR2884" s="3">
        <v>0</v>
      </c>
      <c r="AS2884" s="3">
        <v>1.6</v>
      </c>
      <c r="AT2884" s="3">
        <v>2.5000000000000001E-2</v>
      </c>
      <c r="AU2884" s="3">
        <v>3.6999999999999998E-2</v>
      </c>
      <c r="AV2884" s="3">
        <v>5.8999999999999997E-2</v>
      </c>
      <c r="AW2884" s="4">
        <v>0</v>
      </c>
      <c r="AX2884" s="3">
        <v>118</v>
      </c>
      <c r="AY2884" s="2" t="s">
        <v>6351</v>
      </c>
      <c r="AZ2884" s="3">
        <v>156</v>
      </c>
      <c r="BA2884" s="2" t="s">
        <v>6390</v>
      </c>
      <c r="BB2884" s="4">
        <v>25</v>
      </c>
    </row>
    <row r="2885" spans="1:54" ht="16">
      <c r="A2885" s="2" t="s">
        <v>6391</v>
      </c>
      <c r="B2885" s="2" t="s">
        <v>6392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7">
        <f t="shared" si="45"/>
        <v>0.54740900000000003</v>
      </c>
      <c r="V2885" s="3">
        <v>2.6</v>
      </c>
      <c r="W2885" s="3">
        <v>3.9E-2</v>
      </c>
      <c r="X2885" s="3">
        <v>5.8000000000000003E-2</v>
      </c>
      <c r="Y2885" s="3">
        <v>0.32</v>
      </c>
      <c r="Z2885" s="3">
        <v>0.35299999999999998</v>
      </c>
      <c r="AA2885" s="3">
        <v>0.27900000000000003</v>
      </c>
      <c r="AB2885" s="3">
        <v>20</v>
      </c>
      <c r="AC2885" s="3">
        <v>0</v>
      </c>
      <c r="AD2885" s="3">
        <v>20</v>
      </c>
      <c r="AE2885" s="3">
        <v>20</v>
      </c>
      <c r="AF2885" s="3">
        <v>14.3</v>
      </c>
      <c r="AG2885" s="3">
        <v>0</v>
      </c>
      <c r="AH2885" s="4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0.46</v>
      </c>
      <c r="AQ2885" s="3">
        <v>0</v>
      </c>
      <c r="AR2885" s="3">
        <v>0</v>
      </c>
      <c r="AS2885" s="3">
        <v>2</v>
      </c>
      <c r="AT2885" s="3">
        <v>2.3E-2</v>
      </c>
      <c r="AU2885" s="3">
        <v>3.5000000000000003E-2</v>
      </c>
      <c r="AV2885" s="3">
        <v>5.5E-2</v>
      </c>
      <c r="AW2885" s="4">
        <v>0</v>
      </c>
      <c r="AX2885" s="3">
        <v>125</v>
      </c>
      <c r="AY2885" s="2" t="s">
        <v>6351</v>
      </c>
      <c r="AZ2885" s="3">
        <v>166</v>
      </c>
      <c r="BA2885" s="2" t="s">
        <v>6390</v>
      </c>
      <c r="BB2885" s="4">
        <v>0</v>
      </c>
    </row>
    <row r="2886" spans="1:54" ht="16">
      <c r="A2886" s="2" t="s">
        <v>6393</v>
      </c>
      <c r="B2886" s="2" t="s">
        <v>6394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7">
        <f t="shared" si="45"/>
        <v>0.79253699999999994</v>
      </c>
      <c r="V2886" s="3">
        <v>31.5</v>
      </c>
      <c r="W2886" s="3">
        <v>0.02</v>
      </c>
      <c r="X2886" s="3">
        <v>0.02</v>
      </c>
      <c r="Y2886" s="3">
        <v>0.2</v>
      </c>
      <c r="Z2886" s="3">
        <v>3.2000000000000001E-2</v>
      </c>
      <c r="AA2886" s="3">
        <v>9.6000000000000002E-2</v>
      </c>
      <c r="AB2886" s="3">
        <v>10</v>
      </c>
      <c r="AC2886" s="3">
        <v>0</v>
      </c>
      <c r="AD2886" s="3">
        <v>10</v>
      </c>
      <c r="AE2886" s="3">
        <v>10</v>
      </c>
      <c r="AG2886" s="3">
        <v>0</v>
      </c>
      <c r="AH2886" s="4">
        <v>50</v>
      </c>
      <c r="AI2886" s="3">
        <v>3</v>
      </c>
      <c r="AJ2886" s="3">
        <v>0</v>
      </c>
      <c r="AQ2886" s="3">
        <v>0</v>
      </c>
      <c r="AR2886" s="3">
        <v>0</v>
      </c>
      <c r="AW2886" s="4">
        <v>0</v>
      </c>
      <c r="AX2886" s="3">
        <v>94</v>
      </c>
      <c r="AY2886" s="2" t="s">
        <v>61</v>
      </c>
      <c r="AZ2886" s="3">
        <v>5</v>
      </c>
      <c r="BA2886" s="2" t="s">
        <v>6395</v>
      </c>
      <c r="BB2886" s="4">
        <v>12</v>
      </c>
    </row>
    <row r="2887" spans="1:54" ht="16">
      <c r="A2887" s="2" t="s">
        <v>6396</v>
      </c>
      <c r="B2887" s="2" t="s">
        <v>6397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7">
        <f t="shared" si="45"/>
        <v>0.433305</v>
      </c>
      <c r="V2887" s="3">
        <v>18.899999999999999</v>
      </c>
      <c r="W2887" s="3">
        <v>0.01</v>
      </c>
      <c r="X2887" s="3">
        <v>0.01</v>
      </c>
      <c r="Y2887" s="3">
        <v>0.1</v>
      </c>
      <c r="Z2887" s="3">
        <v>1.7999999999999999E-2</v>
      </c>
      <c r="AA2887" s="3">
        <v>5.1999999999999998E-2</v>
      </c>
      <c r="AB2887" s="3">
        <v>4</v>
      </c>
      <c r="AC2887" s="3">
        <v>0</v>
      </c>
      <c r="AD2887" s="3">
        <v>4</v>
      </c>
      <c r="AE2887" s="3">
        <v>4</v>
      </c>
      <c r="AG2887" s="3">
        <v>0</v>
      </c>
      <c r="AH2887" s="4">
        <v>27</v>
      </c>
      <c r="AI2887" s="3">
        <v>1</v>
      </c>
      <c r="AJ2887" s="3">
        <v>0</v>
      </c>
      <c r="AQ2887" s="3">
        <v>0</v>
      </c>
      <c r="AR2887" s="3">
        <v>0</v>
      </c>
      <c r="AW2887" s="4">
        <v>0</v>
      </c>
      <c r="AY2887" s="2" t="s">
        <v>77</v>
      </c>
      <c r="BA2887" s="2" t="s">
        <v>77</v>
      </c>
      <c r="BB2887" s="4">
        <v>0</v>
      </c>
    </row>
    <row r="2888" spans="1:54" ht="16">
      <c r="A2888" s="2" t="s">
        <v>6398</v>
      </c>
      <c r="B2888" s="2" t="s">
        <v>6399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7">
        <f t="shared" si="45"/>
        <v>5.7724999999999999E-2</v>
      </c>
      <c r="V2888" s="3">
        <v>11.9</v>
      </c>
      <c r="W2888" s="3">
        <v>6.0000000000000001E-3</v>
      </c>
      <c r="X2888" s="3">
        <v>6.0000000000000001E-3</v>
      </c>
      <c r="Y2888" s="3">
        <v>0.14000000000000001</v>
      </c>
      <c r="Z2888" s="3">
        <v>1.0999999999999999E-2</v>
      </c>
      <c r="AA2888" s="3">
        <v>3.3000000000000002E-2</v>
      </c>
      <c r="AB2888" s="3">
        <v>3</v>
      </c>
      <c r="AC2888" s="3">
        <v>0</v>
      </c>
      <c r="AD2888" s="3">
        <v>3</v>
      </c>
      <c r="AE2888" s="3">
        <v>3</v>
      </c>
      <c r="AG2888" s="3">
        <v>0</v>
      </c>
      <c r="AH2888" s="4">
        <v>0</v>
      </c>
      <c r="AI2888" s="3">
        <v>0</v>
      </c>
      <c r="AJ2888" s="3">
        <v>0</v>
      </c>
      <c r="AQ2888" s="3">
        <v>0</v>
      </c>
      <c r="AR2888" s="3">
        <v>0</v>
      </c>
      <c r="AW2888" s="4">
        <v>0</v>
      </c>
      <c r="AX2888" s="3">
        <v>124</v>
      </c>
      <c r="AY2888" s="2" t="s">
        <v>332</v>
      </c>
      <c r="AZ2888" s="3">
        <v>45</v>
      </c>
      <c r="BA2888" s="2" t="s">
        <v>6400</v>
      </c>
      <c r="BB2888" s="4">
        <v>0</v>
      </c>
    </row>
    <row r="2889" spans="1:54" ht="16">
      <c r="A2889" s="2" t="s">
        <v>6401</v>
      </c>
      <c r="B2889" s="2" t="s">
        <v>6402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7">
        <f t="shared" si="45"/>
        <v>0.26712900000000006</v>
      </c>
      <c r="V2889" s="3">
        <v>36.6</v>
      </c>
      <c r="W2889" s="3">
        <v>6.0999999999999999E-2</v>
      </c>
      <c r="X2889" s="3">
        <v>0.04</v>
      </c>
      <c r="Y2889" s="3">
        <v>0.23400000000000001</v>
      </c>
      <c r="Z2889" s="3">
        <v>0.21199999999999999</v>
      </c>
      <c r="AA2889" s="3">
        <v>0.124</v>
      </c>
      <c r="AB2889" s="3">
        <v>43</v>
      </c>
      <c r="AC2889" s="3">
        <v>0</v>
      </c>
      <c r="AD2889" s="3">
        <v>43</v>
      </c>
      <c r="AE2889" s="3">
        <v>43</v>
      </c>
      <c r="AF2889" s="3">
        <v>10.7</v>
      </c>
      <c r="AG2889" s="3">
        <v>0</v>
      </c>
      <c r="AH2889" s="4">
        <v>98</v>
      </c>
      <c r="AI2889" s="3">
        <v>5</v>
      </c>
      <c r="AJ2889" s="3">
        <v>0</v>
      </c>
      <c r="AK2889" s="3">
        <v>33</v>
      </c>
      <c r="AL2889" s="3">
        <v>42</v>
      </c>
      <c r="AM2889" s="3">
        <v>0</v>
      </c>
      <c r="AN2889" s="3">
        <v>0</v>
      </c>
      <c r="AO2889" s="3">
        <v>30</v>
      </c>
      <c r="AP2889" s="3">
        <v>0.15</v>
      </c>
      <c r="AQ2889" s="3">
        <v>0</v>
      </c>
      <c r="AR2889" s="3">
        <v>0</v>
      </c>
      <c r="AS2889" s="3">
        <v>76</v>
      </c>
      <c r="AT2889" s="3">
        <v>3.4000000000000002E-2</v>
      </c>
      <c r="AU2889" s="3">
        <v>1.7000000000000001E-2</v>
      </c>
      <c r="AV2889" s="3">
        <v>1.7000000000000001E-2</v>
      </c>
      <c r="AW2889" s="4">
        <v>0</v>
      </c>
      <c r="AX2889" s="3">
        <v>89</v>
      </c>
      <c r="AY2889" s="2" t="s">
        <v>332</v>
      </c>
      <c r="AZ2889" s="3">
        <v>70</v>
      </c>
      <c r="BA2889" s="2" t="s">
        <v>69</v>
      </c>
      <c r="BB2889" s="4">
        <v>20</v>
      </c>
    </row>
    <row r="2890" spans="1:54" ht="16">
      <c r="A2890" s="2" t="s">
        <v>6403</v>
      </c>
      <c r="B2890" s="2" t="s">
        <v>6404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7">
        <f t="shared" si="45"/>
        <v>0.30119200000000002</v>
      </c>
      <c r="V2890" s="3">
        <v>37.5</v>
      </c>
      <c r="W2890" s="3">
        <v>6.0999999999999999E-2</v>
      </c>
      <c r="X2890" s="3">
        <v>3.7999999999999999E-2</v>
      </c>
      <c r="Y2890" s="3">
        <v>0.248</v>
      </c>
      <c r="Z2890" s="3">
        <v>0.17399999999999999</v>
      </c>
      <c r="AA2890" s="3">
        <v>0.112</v>
      </c>
      <c r="AB2890" s="3">
        <v>30</v>
      </c>
      <c r="AC2890" s="3">
        <v>0</v>
      </c>
      <c r="AD2890" s="3">
        <v>30</v>
      </c>
      <c r="AE2890" s="3">
        <v>30</v>
      </c>
      <c r="AF2890" s="3">
        <v>20.3</v>
      </c>
      <c r="AG2890" s="3">
        <v>0</v>
      </c>
      <c r="AH2890" s="4">
        <v>80</v>
      </c>
      <c r="AI2890" s="3">
        <v>4</v>
      </c>
      <c r="AJ2890" s="3">
        <v>0</v>
      </c>
      <c r="AK2890" s="3">
        <v>0</v>
      </c>
      <c r="AL2890" s="3">
        <v>48</v>
      </c>
      <c r="AM2890" s="3">
        <v>0</v>
      </c>
      <c r="AN2890" s="3">
        <v>0</v>
      </c>
      <c r="AO2890" s="3">
        <v>27</v>
      </c>
      <c r="AP2890" s="3">
        <v>0.14000000000000001</v>
      </c>
      <c r="AQ2890" s="3">
        <v>0</v>
      </c>
      <c r="AR2890" s="3">
        <v>0</v>
      </c>
      <c r="AS2890" s="3">
        <v>108.7</v>
      </c>
      <c r="AT2890" s="3">
        <v>0</v>
      </c>
      <c r="AU2890" s="3">
        <v>1.9E-2</v>
      </c>
      <c r="AV2890" s="3">
        <v>2.3E-2</v>
      </c>
      <c r="AW2890" s="4">
        <v>0</v>
      </c>
      <c r="AX2890" s="3">
        <v>75</v>
      </c>
      <c r="AY2890" s="2" t="s">
        <v>6405</v>
      </c>
      <c r="AZ2890" s="3">
        <v>1262</v>
      </c>
      <c r="BA2890" s="2" t="s">
        <v>6406</v>
      </c>
      <c r="BB2890" s="4">
        <v>0</v>
      </c>
    </row>
    <row r="2891" spans="1:54" ht="16">
      <c r="A2891" s="2" t="s">
        <v>6407</v>
      </c>
      <c r="B2891" s="2" t="s">
        <v>6408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7">
        <f t="shared" si="45"/>
        <v>0.36288000000000004</v>
      </c>
      <c r="V2891" s="3">
        <v>57</v>
      </c>
      <c r="W2891" s="3">
        <v>6.4000000000000001E-2</v>
      </c>
      <c r="X2891" s="3">
        <v>6.9000000000000006E-2</v>
      </c>
      <c r="Y2891" s="3">
        <v>0.41799999999999998</v>
      </c>
      <c r="Z2891" s="3">
        <v>0.14699999999999999</v>
      </c>
      <c r="AA2891" s="3">
        <v>0.20899999999999999</v>
      </c>
      <c r="AB2891" s="3">
        <v>18</v>
      </c>
      <c r="AC2891" s="3">
        <v>0</v>
      </c>
      <c r="AD2891" s="3">
        <v>18</v>
      </c>
      <c r="AE2891" s="3">
        <v>18</v>
      </c>
      <c r="AF2891" s="3">
        <v>17.100000000000001</v>
      </c>
      <c r="AG2891" s="3">
        <v>0</v>
      </c>
      <c r="AH2891" s="4">
        <v>1116</v>
      </c>
      <c r="AI2891" s="3">
        <v>56</v>
      </c>
      <c r="AJ2891" s="3">
        <v>0</v>
      </c>
      <c r="AK2891" s="3">
        <v>0</v>
      </c>
      <c r="AL2891" s="3">
        <v>670</v>
      </c>
      <c r="AM2891" s="3">
        <v>0</v>
      </c>
      <c r="AN2891" s="3">
        <v>20</v>
      </c>
      <c r="AO2891" s="3">
        <v>329</v>
      </c>
      <c r="AP2891" s="3">
        <v>0.11</v>
      </c>
      <c r="AQ2891" s="3">
        <v>0</v>
      </c>
      <c r="AR2891" s="3">
        <v>0</v>
      </c>
      <c r="AS2891" s="3">
        <v>38.200000000000003</v>
      </c>
      <c r="AT2891" s="3">
        <v>2.1000000000000001E-2</v>
      </c>
      <c r="AU2891" s="3">
        <v>1.2E-2</v>
      </c>
      <c r="AV2891" s="3">
        <v>0.08</v>
      </c>
      <c r="AW2891" s="4">
        <v>0</v>
      </c>
      <c r="AX2891" s="3">
        <v>89</v>
      </c>
      <c r="AY2891" s="2" t="s">
        <v>332</v>
      </c>
      <c r="AZ2891" s="3">
        <v>70</v>
      </c>
      <c r="BA2891" s="2" t="s">
        <v>69</v>
      </c>
      <c r="BB2891" s="4">
        <v>20</v>
      </c>
    </row>
    <row r="2892" spans="1:54" ht="16">
      <c r="A2892" s="2" t="s">
        <v>6409</v>
      </c>
      <c r="B2892" s="2" t="s">
        <v>6410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7">
        <f t="shared" si="45"/>
        <v>0.38548699999999997</v>
      </c>
      <c r="V2892" s="3">
        <v>34.4</v>
      </c>
      <c r="W2892" s="3">
        <v>7.0999999999999994E-2</v>
      </c>
      <c r="X2892" s="3">
        <v>0.06</v>
      </c>
      <c r="Y2892" s="3">
        <v>0.38200000000000001</v>
      </c>
      <c r="Z2892" s="3">
        <v>0.154</v>
      </c>
      <c r="AA2892" s="3">
        <v>0.22500000000000001</v>
      </c>
      <c r="AB2892" s="3">
        <v>24</v>
      </c>
      <c r="AC2892" s="3">
        <v>0</v>
      </c>
      <c r="AD2892" s="3">
        <v>24</v>
      </c>
      <c r="AE2892" s="3">
        <v>24</v>
      </c>
      <c r="AF2892" s="3">
        <v>21.4</v>
      </c>
      <c r="AG2892" s="3">
        <v>0</v>
      </c>
      <c r="AH2892" s="4">
        <v>33</v>
      </c>
      <c r="AI2892" s="3">
        <v>2</v>
      </c>
      <c r="AJ2892" s="3">
        <v>0</v>
      </c>
      <c r="AK2892" s="3">
        <v>0</v>
      </c>
      <c r="AL2892" s="3">
        <v>20</v>
      </c>
      <c r="AM2892" s="3">
        <v>0</v>
      </c>
      <c r="AN2892" s="3">
        <v>0</v>
      </c>
      <c r="AO2892" s="3">
        <v>20</v>
      </c>
      <c r="AP2892" s="3">
        <v>0.12</v>
      </c>
      <c r="AQ2892" s="3">
        <v>0</v>
      </c>
      <c r="AR2892" s="3">
        <v>0</v>
      </c>
      <c r="AS2892" s="3">
        <v>47.6</v>
      </c>
      <c r="AT2892" s="3">
        <v>1.0999999999999999E-2</v>
      </c>
      <c r="AU2892" s="3">
        <v>7.0000000000000001E-3</v>
      </c>
      <c r="AV2892" s="3">
        <v>4.2999999999999997E-2</v>
      </c>
      <c r="AW2892" s="4">
        <v>0</v>
      </c>
      <c r="AX2892" s="3">
        <v>22</v>
      </c>
      <c r="AY2892" s="2" t="s">
        <v>6217</v>
      </c>
      <c r="AZ2892" s="3">
        <v>75</v>
      </c>
      <c r="BA2892" s="2" t="s">
        <v>6405</v>
      </c>
      <c r="BB2892" s="4">
        <v>0</v>
      </c>
    </row>
    <row r="2893" spans="1:54" ht="16">
      <c r="A2893" s="2" t="s">
        <v>6411</v>
      </c>
      <c r="B2893" s="2" t="s">
        <v>6412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7">
        <f t="shared" si="45"/>
        <v>0.36481199999999997</v>
      </c>
      <c r="V2893" s="3">
        <v>31</v>
      </c>
      <c r="W2893" s="3">
        <v>7.0000000000000007E-2</v>
      </c>
      <c r="X2893" s="3">
        <v>0.03</v>
      </c>
      <c r="Y2893" s="3">
        <v>0.3</v>
      </c>
      <c r="Z2893" s="3">
        <v>0.187</v>
      </c>
      <c r="AA2893" s="3">
        <v>0.19</v>
      </c>
      <c r="AB2893" s="3">
        <v>80</v>
      </c>
      <c r="AC2893" s="3">
        <v>0</v>
      </c>
      <c r="AD2893" s="3">
        <v>80</v>
      </c>
      <c r="AE2893" s="3">
        <v>80</v>
      </c>
      <c r="AF2893" s="3">
        <v>12.3</v>
      </c>
      <c r="AG2893" s="3">
        <v>0</v>
      </c>
      <c r="AH2893" s="4">
        <v>1000</v>
      </c>
      <c r="AI2893" s="3">
        <v>50</v>
      </c>
      <c r="AJ2893" s="3">
        <v>0</v>
      </c>
      <c r="AK2893" s="3">
        <v>0</v>
      </c>
      <c r="AL2893" s="3">
        <v>600</v>
      </c>
      <c r="AM2893" s="3">
        <v>0</v>
      </c>
      <c r="AN2893" s="3">
        <v>0</v>
      </c>
      <c r="AO2893" s="3">
        <v>77</v>
      </c>
      <c r="AP2893" s="3">
        <v>0.17</v>
      </c>
      <c r="AQ2893" s="3">
        <v>0</v>
      </c>
      <c r="AR2893" s="3">
        <v>0</v>
      </c>
      <c r="AS2893" s="3">
        <v>68.8</v>
      </c>
      <c r="AT2893" s="3">
        <v>1.2999999999999999E-2</v>
      </c>
      <c r="AU2893" s="3">
        <v>7.0000000000000001E-3</v>
      </c>
      <c r="AV2893" s="3">
        <v>4.9000000000000002E-2</v>
      </c>
      <c r="AW2893" s="4">
        <v>0</v>
      </c>
      <c r="AX2893" s="3">
        <v>70</v>
      </c>
      <c r="AY2893" s="2" t="s">
        <v>69</v>
      </c>
      <c r="BA2893" s="2" t="s">
        <v>77</v>
      </c>
      <c r="BB2893" s="4">
        <v>20</v>
      </c>
    </row>
    <row r="2894" spans="1:54" ht="16">
      <c r="A2894" s="2" t="s">
        <v>6413</v>
      </c>
      <c r="B2894" s="2" t="s">
        <v>6414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7">
        <f t="shared" si="45"/>
        <v>0.296514</v>
      </c>
      <c r="V2894" s="3">
        <v>17</v>
      </c>
      <c r="W2894" s="3">
        <v>5.0999999999999997E-2</v>
      </c>
      <c r="X2894" s="3">
        <v>0.02</v>
      </c>
      <c r="Y2894" s="3">
        <v>2.4E-2</v>
      </c>
      <c r="Z2894" s="3">
        <v>0.159</v>
      </c>
      <c r="AA2894" s="3">
        <v>0.152</v>
      </c>
      <c r="AB2894" s="3">
        <v>46</v>
      </c>
      <c r="AC2894" s="3">
        <v>0</v>
      </c>
      <c r="AD2894" s="3">
        <v>46</v>
      </c>
      <c r="AE2894" s="3">
        <v>46</v>
      </c>
      <c r="AG2894" s="3">
        <v>0</v>
      </c>
      <c r="AH2894" s="4">
        <v>889</v>
      </c>
      <c r="AI2894" s="3">
        <v>44</v>
      </c>
      <c r="AJ2894" s="3">
        <v>0</v>
      </c>
      <c r="AQ2894" s="3">
        <v>0</v>
      </c>
      <c r="AR2894" s="3">
        <v>0</v>
      </c>
      <c r="AT2894" s="3">
        <v>1.2E-2</v>
      </c>
      <c r="AU2894" s="3">
        <v>7.0000000000000001E-3</v>
      </c>
      <c r="AV2894" s="3">
        <v>4.2999999999999997E-2</v>
      </c>
      <c r="AW2894" s="4">
        <v>0</v>
      </c>
      <c r="AX2894" s="3">
        <v>145</v>
      </c>
      <c r="AY2894" s="2" t="s">
        <v>69</v>
      </c>
      <c r="BA2894" s="2" t="s">
        <v>77</v>
      </c>
      <c r="BB2894" s="4">
        <v>0</v>
      </c>
    </row>
    <row r="2895" spans="1:54" ht="16">
      <c r="A2895" s="2" t="s">
        <v>6415</v>
      </c>
      <c r="B2895" s="2" t="s">
        <v>6416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7">
        <f t="shared" si="45"/>
        <v>0.47967000000000004</v>
      </c>
      <c r="V2895" s="3">
        <v>45</v>
      </c>
      <c r="W2895" s="3">
        <v>0.04</v>
      </c>
      <c r="X2895" s="3">
        <v>7.0000000000000007E-2</v>
      </c>
      <c r="Y2895" s="3">
        <v>0.5</v>
      </c>
      <c r="Z2895" s="3">
        <v>8.7999999999999995E-2</v>
      </c>
      <c r="AA2895" s="3">
        <v>0.19400000000000001</v>
      </c>
      <c r="AB2895" s="3">
        <v>66</v>
      </c>
      <c r="AC2895" s="3">
        <v>0</v>
      </c>
      <c r="AD2895" s="3">
        <v>66</v>
      </c>
      <c r="AE2895" s="3">
        <v>66</v>
      </c>
      <c r="AF2895" s="3">
        <v>6.4</v>
      </c>
      <c r="AG2895" s="3">
        <v>0</v>
      </c>
      <c r="AH2895" s="4">
        <v>4468</v>
      </c>
      <c r="AI2895" s="3">
        <v>223</v>
      </c>
      <c r="AJ2895" s="3">
        <v>0</v>
      </c>
      <c r="AK2895" s="3">
        <v>1</v>
      </c>
      <c r="AL2895" s="3">
        <v>2681</v>
      </c>
      <c r="AM2895" s="3">
        <v>0</v>
      </c>
      <c r="AN2895" s="3">
        <v>0</v>
      </c>
      <c r="AO2895" s="3">
        <v>40</v>
      </c>
      <c r="AP2895" s="3">
        <v>0.09</v>
      </c>
      <c r="AQ2895" s="3">
        <v>0</v>
      </c>
      <c r="AR2895" s="3">
        <v>0</v>
      </c>
      <c r="AS2895" s="3">
        <v>45.5</v>
      </c>
      <c r="AT2895" s="3">
        <v>2.7E-2</v>
      </c>
      <c r="AU2895" s="3">
        <v>1.4999999999999999E-2</v>
      </c>
      <c r="AV2895" s="3">
        <v>9.6000000000000002E-2</v>
      </c>
      <c r="AW2895" s="4">
        <v>0</v>
      </c>
      <c r="AX2895" s="3">
        <v>70</v>
      </c>
      <c r="AY2895" s="2" t="s">
        <v>69</v>
      </c>
      <c r="AZ2895" s="3">
        <v>840</v>
      </c>
      <c r="BA2895" s="2" t="s">
        <v>6406</v>
      </c>
      <c r="BB2895" s="4">
        <v>12</v>
      </c>
    </row>
    <row r="2896" spans="1:54" ht="16">
      <c r="A2896" s="2" t="s">
        <v>6417</v>
      </c>
      <c r="B2896" s="2" t="s">
        <v>6418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7">
        <f t="shared" si="45"/>
        <v>0.53977299999999995</v>
      </c>
      <c r="V2896" s="3">
        <v>26</v>
      </c>
      <c r="W2896" s="3">
        <v>3.2000000000000001E-2</v>
      </c>
      <c r="X2896" s="3">
        <v>6.3E-2</v>
      </c>
      <c r="Y2896" s="3">
        <v>0.42799999999999999</v>
      </c>
      <c r="Z2896" s="3">
        <v>7.9000000000000001E-2</v>
      </c>
      <c r="AA2896" s="3">
        <v>0.16600000000000001</v>
      </c>
      <c r="AB2896" s="3">
        <v>41</v>
      </c>
      <c r="AC2896" s="3">
        <v>0</v>
      </c>
      <c r="AD2896" s="3">
        <v>41</v>
      </c>
      <c r="AE2896" s="3">
        <v>41</v>
      </c>
      <c r="AF2896" s="3">
        <v>12.1</v>
      </c>
      <c r="AG2896" s="3">
        <v>0</v>
      </c>
      <c r="AH2896" s="4">
        <v>4249</v>
      </c>
      <c r="AI2896" s="3">
        <v>212</v>
      </c>
      <c r="AJ2896" s="3">
        <v>0</v>
      </c>
      <c r="AK2896" s="3">
        <v>1</v>
      </c>
      <c r="AL2896" s="3">
        <v>2549</v>
      </c>
      <c r="AM2896" s="3">
        <v>0</v>
      </c>
      <c r="AN2896" s="3">
        <v>0</v>
      </c>
      <c r="AO2896" s="3">
        <v>38</v>
      </c>
      <c r="AP2896" s="3">
        <v>0.09</v>
      </c>
      <c r="AQ2896" s="3">
        <v>0</v>
      </c>
      <c r="AR2896" s="3">
        <v>0</v>
      </c>
      <c r="AS2896" s="3">
        <v>34</v>
      </c>
      <c r="AT2896" s="3">
        <v>2.1000000000000001E-2</v>
      </c>
      <c r="AU2896" s="3">
        <v>1.2E-2</v>
      </c>
      <c r="AV2896" s="3">
        <v>7.6999999999999999E-2</v>
      </c>
      <c r="AW2896" s="4">
        <v>0</v>
      </c>
      <c r="AX2896" s="3">
        <v>170</v>
      </c>
      <c r="AY2896" s="2" t="s">
        <v>69</v>
      </c>
      <c r="BA2896" s="2" t="s">
        <v>77</v>
      </c>
      <c r="BB2896" s="4">
        <v>0</v>
      </c>
    </row>
    <row r="2897" spans="1:54" ht="16">
      <c r="A2897" s="2" t="s">
        <v>6419</v>
      </c>
      <c r="B2897" s="2" t="s">
        <v>6420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7">
        <f t="shared" si="45"/>
        <v>0.723244</v>
      </c>
      <c r="V2897" s="3">
        <v>0</v>
      </c>
      <c r="W2897" s="3">
        <v>0.01</v>
      </c>
      <c r="X2897" s="3">
        <v>0.21</v>
      </c>
      <c r="Y2897" s="3">
        <v>1.1000000000000001</v>
      </c>
      <c r="AA2897" s="3">
        <v>0.21299999999999999</v>
      </c>
      <c r="AB2897" s="3">
        <v>52</v>
      </c>
      <c r="AC2897" s="3">
        <v>0</v>
      </c>
      <c r="AD2897" s="3">
        <v>52</v>
      </c>
      <c r="AE2897" s="3">
        <v>52</v>
      </c>
      <c r="AF2897" s="3">
        <v>15.5</v>
      </c>
      <c r="AG2897" s="3">
        <v>0</v>
      </c>
      <c r="AH2897" s="4">
        <v>93</v>
      </c>
      <c r="AI2897" s="3">
        <v>5</v>
      </c>
      <c r="AJ2897" s="3">
        <v>0</v>
      </c>
      <c r="AK2897" s="3">
        <v>1</v>
      </c>
      <c r="AL2897" s="3">
        <v>55</v>
      </c>
      <c r="AM2897" s="3">
        <v>0</v>
      </c>
      <c r="AN2897" s="3">
        <v>0</v>
      </c>
      <c r="AO2897" s="3">
        <v>49</v>
      </c>
      <c r="AP2897" s="3">
        <v>0.11</v>
      </c>
      <c r="AQ2897" s="3">
        <v>0</v>
      </c>
      <c r="AR2897" s="3">
        <v>0</v>
      </c>
      <c r="AS2897" s="3">
        <v>43.6</v>
      </c>
      <c r="AT2897" s="3">
        <v>6.7000000000000004E-2</v>
      </c>
      <c r="AU2897" s="3">
        <v>3.6999999999999998E-2</v>
      </c>
      <c r="AV2897" s="3">
        <v>0.24099999999999999</v>
      </c>
      <c r="AW2897" s="4">
        <v>0</v>
      </c>
      <c r="AX2897" s="3">
        <v>150</v>
      </c>
      <c r="AY2897" s="2" t="s">
        <v>61</v>
      </c>
      <c r="BA2897" s="2" t="s">
        <v>77</v>
      </c>
      <c r="BB2897" s="4">
        <v>0</v>
      </c>
    </row>
    <row r="2898" spans="1:54" ht="16">
      <c r="A2898" s="2" t="s">
        <v>6421</v>
      </c>
      <c r="B2898" s="2" t="s">
        <v>6422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7">
        <f t="shared" si="45"/>
        <v>0.36736600000000003</v>
      </c>
      <c r="V2898" s="3">
        <v>27</v>
      </c>
      <c r="W2898" s="3">
        <v>0.04</v>
      </c>
      <c r="X2898" s="3">
        <v>0.05</v>
      </c>
      <c r="Y2898" s="3">
        <v>0.4</v>
      </c>
      <c r="Z2898" s="3">
        <v>0.105</v>
      </c>
      <c r="AA2898" s="3">
        <v>0.23200000000000001</v>
      </c>
      <c r="AB2898" s="3">
        <v>79</v>
      </c>
      <c r="AC2898" s="3">
        <v>0</v>
      </c>
      <c r="AD2898" s="3">
        <v>79</v>
      </c>
      <c r="AE2898" s="3">
        <v>79</v>
      </c>
      <c r="AF2898" s="3">
        <v>7.6</v>
      </c>
      <c r="AG2898" s="3">
        <v>0</v>
      </c>
      <c r="AH2898" s="4">
        <v>318</v>
      </c>
      <c r="AI2898" s="3">
        <v>16</v>
      </c>
      <c r="AJ2898" s="3">
        <v>0</v>
      </c>
      <c r="AK2898" s="3">
        <v>1</v>
      </c>
      <c r="AL2898" s="3">
        <v>190</v>
      </c>
      <c r="AM2898" s="3">
        <v>0</v>
      </c>
      <c r="AN2898" s="3">
        <v>0</v>
      </c>
      <c r="AO2898" s="3">
        <v>48</v>
      </c>
      <c r="AP2898" s="3">
        <v>0.12</v>
      </c>
      <c r="AQ2898" s="3">
        <v>0</v>
      </c>
      <c r="AR2898" s="3">
        <v>0</v>
      </c>
      <c r="AS2898" s="3">
        <v>42.9</v>
      </c>
      <c r="AT2898" s="3">
        <v>4.2999999999999997E-2</v>
      </c>
      <c r="AU2898" s="3">
        <v>2.3E-2</v>
      </c>
      <c r="AV2898" s="3">
        <v>7.1999999999999995E-2</v>
      </c>
      <c r="AW2898" s="4">
        <v>0</v>
      </c>
      <c r="AX2898" s="3">
        <v>76</v>
      </c>
      <c r="AY2898" s="2" t="s">
        <v>69</v>
      </c>
      <c r="BA2898" s="2" t="s">
        <v>77</v>
      </c>
      <c r="BB2898" s="4">
        <v>7</v>
      </c>
    </row>
    <row r="2899" spans="1:54" ht="16">
      <c r="A2899" s="2" t="s">
        <v>6423</v>
      </c>
      <c r="B2899" s="2" t="s">
        <v>6424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7">
        <f t="shared" si="45"/>
        <v>0.31606200000000001</v>
      </c>
      <c r="V2899" s="3">
        <v>15.8</v>
      </c>
      <c r="W2899" s="3">
        <v>4.3999999999999997E-2</v>
      </c>
      <c r="X2899" s="3">
        <v>4.3999999999999997E-2</v>
      </c>
      <c r="Y2899" s="3">
        <v>0.5</v>
      </c>
      <c r="Z2899" s="3">
        <v>0.08</v>
      </c>
      <c r="AA2899" s="3">
        <v>0.17699999999999999</v>
      </c>
      <c r="AB2899" s="3">
        <v>53</v>
      </c>
      <c r="AC2899" s="3">
        <v>0</v>
      </c>
      <c r="AD2899" s="3">
        <v>53</v>
      </c>
      <c r="AE2899" s="3">
        <v>53</v>
      </c>
      <c r="AG2899" s="3">
        <v>0</v>
      </c>
      <c r="AH2899" s="4">
        <v>967</v>
      </c>
      <c r="AI2899" s="3">
        <v>48</v>
      </c>
      <c r="AJ2899" s="3">
        <v>0</v>
      </c>
      <c r="AQ2899" s="3">
        <v>0</v>
      </c>
      <c r="AR2899" s="3">
        <v>0</v>
      </c>
      <c r="AT2899" s="3">
        <v>3.5999999999999997E-2</v>
      </c>
      <c r="AU2899" s="3">
        <v>0.02</v>
      </c>
      <c r="AV2899" s="3">
        <v>6.0999999999999999E-2</v>
      </c>
      <c r="AW2899" s="4">
        <v>0</v>
      </c>
      <c r="AX2899" s="3">
        <v>119</v>
      </c>
      <c r="AY2899" s="2" t="s">
        <v>69</v>
      </c>
      <c r="AZ2899" s="3">
        <v>14</v>
      </c>
      <c r="BA2899" s="2" t="s">
        <v>6217</v>
      </c>
      <c r="BB2899" s="4">
        <v>0</v>
      </c>
    </row>
    <row r="2900" spans="1:54" ht="16">
      <c r="A2900" s="2" t="s">
        <v>6425</v>
      </c>
      <c r="B2900" s="2" t="s">
        <v>6426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7">
        <f t="shared" si="45"/>
        <v>0.70655699999999999</v>
      </c>
      <c r="V2900" s="3">
        <v>2</v>
      </c>
      <c r="W2900" s="3">
        <v>0.02</v>
      </c>
      <c r="X2900" s="3">
        <v>0.03</v>
      </c>
      <c r="Y2900" s="3">
        <v>0.3</v>
      </c>
      <c r="Z2900" s="3">
        <v>0.33800000000000002</v>
      </c>
      <c r="AA2900" s="3">
        <v>0.11600000000000001</v>
      </c>
      <c r="AB2900" s="3">
        <v>68</v>
      </c>
      <c r="AC2900" s="3">
        <v>0</v>
      </c>
      <c r="AD2900" s="3">
        <v>68</v>
      </c>
      <c r="AE2900" s="3">
        <v>68</v>
      </c>
      <c r="AG2900" s="3">
        <v>0</v>
      </c>
      <c r="AH2900" s="4">
        <v>0</v>
      </c>
      <c r="AI2900" s="3">
        <v>0</v>
      </c>
      <c r="AJ2900" s="3">
        <v>0</v>
      </c>
      <c r="AQ2900" s="3">
        <v>0</v>
      </c>
      <c r="AR2900" s="3">
        <v>0</v>
      </c>
      <c r="AT2900" s="3">
        <v>1.0999999999999999E-2</v>
      </c>
      <c r="AU2900" s="3">
        <v>1.7999999999999999E-2</v>
      </c>
      <c r="AV2900" s="3">
        <v>4.1000000000000002E-2</v>
      </c>
      <c r="AW2900" s="4">
        <v>0</v>
      </c>
      <c r="AX2900" s="3">
        <v>178</v>
      </c>
      <c r="AY2900" s="2" t="s">
        <v>69</v>
      </c>
      <c r="BA2900" s="2" t="s">
        <v>77</v>
      </c>
      <c r="BB2900" s="4">
        <v>51</v>
      </c>
    </row>
    <row r="2901" spans="1:54" ht="16">
      <c r="A2901" s="2" t="s">
        <v>6427</v>
      </c>
      <c r="B2901" s="2" t="s">
        <v>6428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7">
        <f t="shared" si="45"/>
        <v>0.70804299999999998</v>
      </c>
      <c r="V2901" s="3">
        <v>1.7</v>
      </c>
      <c r="W2901" s="3">
        <v>1.7999999999999999E-2</v>
      </c>
      <c r="X2901" s="3">
        <v>3.1E-2</v>
      </c>
      <c r="Y2901" s="3">
        <v>0.29399999999999998</v>
      </c>
      <c r="Z2901" s="3">
        <v>9.7000000000000003E-2</v>
      </c>
      <c r="AA2901" s="3">
        <v>4.2000000000000003E-2</v>
      </c>
      <c r="AB2901" s="3">
        <v>22</v>
      </c>
      <c r="AC2901" s="3">
        <v>0</v>
      </c>
      <c r="AD2901" s="3">
        <v>22</v>
      </c>
      <c r="AE2901" s="3">
        <v>22</v>
      </c>
      <c r="AG2901" s="3">
        <v>0</v>
      </c>
      <c r="AH2901" s="4">
        <v>118</v>
      </c>
      <c r="AI2901" s="3">
        <v>6</v>
      </c>
      <c r="AJ2901" s="3">
        <v>0</v>
      </c>
      <c r="AQ2901" s="3">
        <v>0</v>
      </c>
      <c r="AR2901" s="3">
        <v>0</v>
      </c>
      <c r="AT2901" s="3">
        <v>1.2E-2</v>
      </c>
      <c r="AU2901" s="3">
        <v>0.02</v>
      </c>
      <c r="AV2901" s="3">
        <v>4.3999999999999997E-2</v>
      </c>
      <c r="AW2901" s="4">
        <v>0</v>
      </c>
      <c r="AY2901" s="2" t="s">
        <v>77</v>
      </c>
      <c r="BA2901" s="2" t="s">
        <v>77</v>
      </c>
      <c r="BB2901" s="4">
        <v>0</v>
      </c>
    </row>
    <row r="2902" spans="1:54" ht="16">
      <c r="A2902" s="2" t="s">
        <v>6429</v>
      </c>
      <c r="B2902" s="2" t="s">
        <v>6430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7">
        <f t="shared" si="45"/>
        <v>0.46982800000000002</v>
      </c>
      <c r="V2902" s="3">
        <v>5.9</v>
      </c>
      <c r="W2902" s="3">
        <v>6.6000000000000003E-2</v>
      </c>
      <c r="X2902" s="3">
        <v>5.8000000000000003E-2</v>
      </c>
      <c r="Y2902" s="3">
        <v>0.98299999999999998</v>
      </c>
      <c r="Z2902" s="3">
        <v>0.27300000000000002</v>
      </c>
      <c r="AA2902" s="3">
        <v>0.13800000000000001</v>
      </c>
      <c r="AB2902" s="3">
        <v>19</v>
      </c>
      <c r="AC2902" s="3">
        <v>0</v>
      </c>
      <c r="AD2902" s="3">
        <v>19</v>
      </c>
      <c r="AE2902" s="3">
        <v>19</v>
      </c>
      <c r="AF2902" s="3">
        <v>8.8000000000000007</v>
      </c>
      <c r="AG2902" s="3">
        <v>0</v>
      </c>
      <c r="AH2902" s="4">
        <v>16706</v>
      </c>
      <c r="AI2902" s="3">
        <v>835</v>
      </c>
      <c r="AJ2902" s="3">
        <v>0</v>
      </c>
      <c r="AK2902" s="3">
        <v>3477</v>
      </c>
      <c r="AL2902" s="3">
        <v>8285</v>
      </c>
      <c r="AM2902" s="3">
        <v>0</v>
      </c>
      <c r="AN2902" s="3">
        <v>1</v>
      </c>
      <c r="AO2902" s="3">
        <v>256</v>
      </c>
      <c r="AP2902" s="3">
        <v>0.66</v>
      </c>
      <c r="AQ2902" s="3">
        <v>0</v>
      </c>
      <c r="AR2902" s="3">
        <v>0</v>
      </c>
      <c r="AS2902" s="3">
        <v>13.2</v>
      </c>
      <c r="AT2902" s="3">
        <v>3.6999999999999998E-2</v>
      </c>
      <c r="AU2902" s="3">
        <v>1.4E-2</v>
      </c>
      <c r="AV2902" s="3">
        <v>0.11700000000000001</v>
      </c>
      <c r="AW2902" s="4">
        <v>0</v>
      </c>
      <c r="AX2902" s="3">
        <v>128</v>
      </c>
      <c r="AY2902" s="2" t="s">
        <v>332</v>
      </c>
      <c r="AZ2902" s="3">
        <v>110</v>
      </c>
      <c r="BA2902" s="2" t="s">
        <v>499</v>
      </c>
      <c r="BB2902" s="4">
        <v>11</v>
      </c>
    </row>
    <row r="2903" spans="1:54" ht="16">
      <c r="A2903" s="2" t="s">
        <v>6431</v>
      </c>
      <c r="B2903" s="2" t="s">
        <v>6432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7">
        <f t="shared" si="45"/>
        <v>0.36441199999999996</v>
      </c>
      <c r="V2903" s="3">
        <v>3.6</v>
      </c>
      <c r="W2903" s="3">
        <v>6.6000000000000003E-2</v>
      </c>
      <c r="X2903" s="3">
        <v>4.3999999999999997E-2</v>
      </c>
      <c r="Y2903" s="3">
        <v>0.64500000000000002</v>
      </c>
      <c r="Z2903" s="3">
        <v>0.23200000000000001</v>
      </c>
      <c r="AA2903" s="3">
        <v>0.153</v>
      </c>
      <c r="AB2903" s="3">
        <v>14</v>
      </c>
      <c r="AC2903" s="3">
        <v>0</v>
      </c>
      <c r="AD2903" s="3">
        <v>14</v>
      </c>
      <c r="AE2903" s="3">
        <v>14</v>
      </c>
      <c r="AF2903" s="3">
        <v>8.8000000000000007</v>
      </c>
      <c r="AG2903" s="3">
        <v>0</v>
      </c>
      <c r="AH2903" s="4">
        <v>17033</v>
      </c>
      <c r="AI2903" s="3">
        <v>852</v>
      </c>
      <c r="AJ2903" s="3">
        <v>0</v>
      </c>
      <c r="AK2903" s="3">
        <v>3776</v>
      </c>
      <c r="AL2903" s="3">
        <v>8332</v>
      </c>
      <c r="AM2903" s="3">
        <v>0</v>
      </c>
      <c r="AN2903" s="3">
        <v>0</v>
      </c>
      <c r="AO2903" s="3">
        <v>687</v>
      </c>
      <c r="AP2903" s="3">
        <v>1.03</v>
      </c>
      <c r="AQ2903" s="3">
        <v>0</v>
      </c>
      <c r="AR2903" s="3">
        <v>0</v>
      </c>
      <c r="AS2903" s="3">
        <v>13.7</v>
      </c>
      <c r="AT2903" s="3">
        <v>0.03</v>
      </c>
      <c r="AU2903" s="3">
        <v>6.0000000000000001E-3</v>
      </c>
      <c r="AV2903" s="3">
        <v>8.8999999999999996E-2</v>
      </c>
      <c r="AW2903" s="4">
        <v>0</v>
      </c>
      <c r="AX2903" s="3">
        <v>9.6999999999999993</v>
      </c>
      <c r="AY2903" s="2" t="s">
        <v>56</v>
      </c>
      <c r="AZ2903" s="3">
        <v>78</v>
      </c>
      <c r="BA2903" s="2" t="s">
        <v>6341</v>
      </c>
      <c r="BB2903" s="4">
        <v>0</v>
      </c>
    </row>
    <row r="2904" spans="1:54" ht="16">
      <c r="A2904" s="2" t="s">
        <v>6433</v>
      </c>
      <c r="B2904" s="2" t="s">
        <v>6434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7">
        <f t="shared" si="45"/>
        <v>0.47476299999999999</v>
      </c>
      <c r="V2904" s="3">
        <v>2</v>
      </c>
      <c r="W2904" s="3">
        <v>1.9E-2</v>
      </c>
      <c r="X2904" s="3">
        <v>2.7E-2</v>
      </c>
      <c r="Y2904" s="3">
        <v>0.42099999999999999</v>
      </c>
      <c r="Z2904" s="3">
        <v>0.13900000000000001</v>
      </c>
      <c r="AA2904" s="3">
        <v>0.112</v>
      </c>
      <c r="AB2904" s="3">
        <v>8</v>
      </c>
      <c r="AC2904" s="3">
        <v>0</v>
      </c>
      <c r="AD2904" s="3">
        <v>8</v>
      </c>
      <c r="AE2904" s="3">
        <v>8</v>
      </c>
      <c r="AF2904" s="3">
        <v>6.3</v>
      </c>
      <c r="AG2904" s="3">
        <v>0</v>
      </c>
      <c r="AH2904" s="4">
        <v>12264</v>
      </c>
      <c r="AI2904" s="3">
        <v>613</v>
      </c>
      <c r="AJ2904" s="3">
        <v>0</v>
      </c>
      <c r="AK2904" s="3">
        <v>2692</v>
      </c>
      <c r="AL2904" s="3">
        <v>5940</v>
      </c>
      <c r="AM2904" s="3">
        <v>144</v>
      </c>
      <c r="AN2904" s="3">
        <v>0</v>
      </c>
      <c r="AO2904" s="3">
        <v>490</v>
      </c>
      <c r="AP2904" s="3">
        <v>0.73</v>
      </c>
      <c r="AQ2904" s="3">
        <v>0</v>
      </c>
      <c r="AR2904" s="3">
        <v>0</v>
      </c>
      <c r="AS2904" s="3">
        <v>9.8000000000000007</v>
      </c>
      <c r="AT2904" s="3">
        <v>2.5000000000000001E-2</v>
      </c>
      <c r="AU2904" s="3">
        <v>6.0000000000000001E-3</v>
      </c>
      <c r="AV2904" s="3">
        <v>6.5000000000000002E-2</v>
      </c>
      <c r="AW2904" s="4">
        <v>0</v>
      </c>
      <c r="AX2904" s="3">
        <v>123</v>
      </c>
      <c r="AY2904" s="2" t="s">
        <v>6341</v>
      </c>
      <c r="AZ2904" s="3">
        <v>454</v>
      </c>
      <c r="BA2904" s="2" t="s">
        <v>6276</v>
      </c>
      <c r="BB2904" s="4">
        <v>0</v>
      </c>
    </row>
    <row r="2905" spans="1:54" ht="16">
      <c r="A2905" s="2" t="s">
        <v>6435</v>
      </c>
      <c r="B2905" s="2" t="s">
        <v>6436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7">
        <f t="shared" si="45"/>
        <v>0.47985399999999995</v>
      </c>
      <c r="V2905" s="3">
        <v>2.7</v>
      </c>
      <c r="W2905" s="3">
        <v>1.7999999999999999E-2</v>
      </c>
      <c r="X2905" s="3">
        <v>0.03</v>
      </c>
      <c r="Y2905" s="3">
        <v>0.55200000000000005</v>
      </c>
      <c r="Z2905" s="3">
        <v>0.13500000000000001</v>
      </c>
      <c r="AA2905" s="3">
        <v>0.112</v>
      </c>
      <c r="AB2905" s="3">
        <v>9</v>
      </c>
      <c r="AC2905" s="3">
        <v>0</v>
      </c>
      <c r="AD2905" s="3">
        <v>9</v>
      </c>
      <c r="AE2905" s="3">
        <v>9</v>
      </c>
      <c r="AF2905" s="3">
        <v>6.3</v>
      </c>
      <c r="AG2905" s="3">
        <v>0</v>
      </c>
      <c r="AH2905" s="4">
        <v>11170</v>
      </c>
      <c r="AI2905" s="3">
        <v>558</v>
      </c>
      <c r="AJ2905" s="3">
        <v>0</v>
      </c>
      <c r="AK2905" s="3">
        <v>2743</v>
      </c>
      <c r="AL2905" s="3">
        <v>5331</v>
      </c>
      <c r="AM2905" s="3">
        <v>0</v>
      </c>
      <c r="AN2905" s="3">
        <v>0</v>
      </c>
      <c r="AO2905" s="3">
        <v>0</v>
      </c>
      <c r="AP2905" s="3">
        <v>0.74</v>
      </c>
      <c r="AQ2905" s="3">
        <v>0</v>
      </c>
      <c r="AR2905" s="3">
        <v>0</v>
      </c>
      <c r="AS2905" s="3">
        <v>9.8000000000000007</v>
      </c>
      <c r="AT2905" s="3">
        <v>3.5999999999999997E-2</v>
      </c>
      <c r="AU2905" s="3">
        <v>8.9999999999999993E-3</v>
      </c>
      <c r="AV2905" s="3">
        <v>9.1999999999999998E-2</v>
      </c>
      <c r="AW2905" s="4">
        <v>0</v>
      </c>
      <c r="AX2905" s="3">
        <v>146</v>
      </c>
      <c r="AY2905" s="2" t="s">
        <v>72</v>
      </c>
      <c r="AZ2905" s="3">
        <v>228</v>
      </c>
      <c r="BA2905" s="2" t="s">
        <v>4765</v>
      </c>
      <c r="BB2905" s="4">
        <v>0</v>
      </c>
    </row>
    <row r="2906" spans="1:54" ht="16">
      <c r="A2906" s="2" t="s">
        <v>6437</v>
      </c>
      <c r="B2906" s="2" t="s">
        <v>6438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7">
        <f t="shared" si="45"/>
        <v>0.38571499999999997</v>
      </c>
      <c r="V2906" s="3">
        <v>2.5</v>
      </c>
      <c r="W2906" s="3">
        <v>4.3999999999999997E-2</v>
      </c>
      <c r="X2906" s="3">
        <v>3.6999999999999998E-2</v>
      </c>
      <c r="Y2906" s="3">
        <v>0.46400000000000002</v>
      </c>
      <c r="Z2906" s="3">
        <v>0.187</v>
      </c>
      <c r="AA2906" s="3">
        <v>9.5000000000000001E-2</v>
      </c>
      <c r="AB2906" s="3">
        <v>10</v>
      </c>
      <c r="AC2906" s="3">
        <v>0</v>
      </c>
      <c r="AD2906" s="3">
        <v>10</v>
      </c>
      <c r="AE2906" s="3">
        <v>10</v>
      </c>
      <c r="AF2906" s="3">
        <v>7.5</v>
      </c>
      <c r="AG2906" s="3">
        <v>0</v>
      </c>
      <c r="AH2906" s="4">
        <v>14210</v>
      </c>
      <c r="AI2906" s="3">
        <v>710</v>
      </c>
      <c r="AJ2906" s="3">
        <v>0</v>
      </c>
      <c r="AK2906" s="3">
        <v>2958</v>
      </c>
      <c r="AL2906" s="3">
        <v>7047</v>
      </c>
      <c r="AM2906" s="3">
        <v>0</v>
      </c>
      <c r="AN2906" s="3">
        <v>1</v>
      </c>
      <c r="AO2906" s="3">
        <v>218</v>
      </c>
      <c r="AP2906" s="3">
        <v>0.56999999999999995</v>
      </c>
      <c r="AQ2906" s="3">
        <v>0</v>
      </c>
      <c r="AR2906" s="3">
        <v>0</v>
      </c>
      <c r="AS2906" s="3">
        <v>17.600000000000001</v>
      </c>
      <c r="AT2906" s="3">
        <v>4.7E-2</v>
      </c>
      <c r="AU2906" s="3">
        <v>1.4E-2</v>
      </c>
      <c r="AV2906" s="3">
        <v>0.26300000000000001</v>
      </c>
      <c r="AW2906" s="4">
        <v>0</v>
      </c>
      <c r="AX2906" s="3">
        <v>64</v>
      </c>
      <c r="AY2906" s="2" t="s">
        <v>6341</v>
      </c>
      <c r="AZ2906" s="3">
        <v>284</v>
      </c>
      <c r="BA2906" s="2" t="s">
        <v>4794</v>
      </c>
      <c r="BB2906" s="4">
        <v>0</v>
      </c>
    </row>
    <row r="2907" spans="1:54" ht="16">
      <c r="A2907" s="2" t="s">
        <v>6439</v>
      </c>
      <c r="B2907" s="2" t="s">
        <v>6440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7">
        <f t="shared" si="45"/>
        <v>0.32972899999999999</v>
      </c>
      <c r="V2907" s="3">
        <v>2.2999999999999998</v>
      </c>
      <c r="W2907" s="3">
        <v>0.03</v>
      </c>
      <c r="X2907" s="3">
        <v>3.6999999999999998E-2</v>
      </c>
      <c r="Y2907" s="3">
        <v>0.41599999999999998</v>
      </c>
      <c r="Z2907" s="3">
        <v>0.17399999999999999</v>
      </c>
      <c r="AA2907" s="3">
        <v>8.4000000000000005E-2</v>
      </c>
      <c r="AB2907" s="3">
        <v>11</v>
      </c>
      <c r="AC2907" s="3">
        <v>0</v>
      </c>
      <c r="AD2907" s="3">
        <v>11</v>
      </c>
      <c r="AE2907" s="3">
        <v>11</v>
      </c>
      <c r="AF2907" s="3">
        <v>8.6</v>
      </c>
      <c r="AG2907" s="3">
        <v>0</v>
      </c>
      <c r="AH2907" s="4">
        <v>16928</v>
      </c>
      <c r="AI2907" s="3">
        <v>846</v>
      </c>
      <c r="AJ2907" s="3">
        <v>0</v>
      </c>
      <c r="AK2907" s="3">
        <v>3716</v>
      </c>
      <c r="AL2907" s="3">
        <v>8199</v>
      </c>
      <c r="AM2907" s="3">
        <v>199</v>
      </c>
      <c r="AN2907" s="3">
        <v>0</v>
      </c>
      <c r="AO2907" s="3">
        <v>676</v>
      </c>
      <c r="AP2907" s="3">
        <v>1.01</v>
      </c>
      <c r="AQ2907" s="3">
        <v>0</v>
      </c>
      <c r="AR2907" s="3">
        <v>0</v>
      </c>
      <c r="AS2907" s="3">
        <v>13.6</v>
      </c>
      <c r="AT2907" s="3">
        <v>0.12</v>
      </c>
      <c r="AU2907" s="3">
        <v>3.1E-2</v>
      </c>
      <c r="AV2907" s="3">
        <v>0.33400000000000002</v>
      </c>
      <c r="AW2907" s="4">
        <v>0</v>
      </c>
      <c r="AX2907" s="3">
        <v>146</v>
      </c>
      <c r="AY2907" s="2" t="s">
        <v>72</v>
      </c>
      <c r="BA2907" s="2" t="s">
        <v>77</v>
      </c>
      <c r="BB2907" s="4">
        <v>0</v>
      </c>
    </row>
    <row r="2908" spans="1:54" ht="16">
      <c r="A2908" s="2" t="s">
        <v>6441</v>
      </c>
      <c r="B2908" s="2" t="s">
        <v>6442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7">
        <f t="shared" si="45"/>
        <v>0.35079399999999999</v>
      </c>
      <c r="V2908" s="3">
        <v>20.6</v>
      </c>
      <c r="W2908" s="3">
        <v>8.6999999999999994E-2</v>
      </c>
      <c r="X2908" s="3">
        <v>4.8000000000000001E-2</v>
      </c>
      <c r="Y2908" s="3">
        <v>0.85399999999999998</v>
      </c>
      <c r="Z2908" s="3">
        <v>0.107</v>
      </c>
      <c r="AA2908" s="3">
        <v>8.7999999999999995E-2</v>
      </c>
      <c r="AB2908" s="3">
        <v>27</v>
      </c>
      <c r="AC2908" s="3">
        <v>0</v>
      </c>
      <c r="AD2908" s="3">
        <v>27</v>
      </c>
      <c r="AE2908" s="3">
        <v>27</v>
      </c>
      <c r="AF2908" s="3">
        <v>23.7</v>
      </c>
      <c r="AG2908" s="3">
        <v>0</v>
      </c>
      <c r="AH2908" s="4">
        <v>13</v>
      </c>
      <c r="AI2908" s="3">
        <v>1</v>
      </c>
      <c r="AJ2908" s="3">
        <v>0</v>
      </c>
      <c r="AK2908" s="3">
        <v>0</v>
      </c>
      <c r="AL2908" s="3">
        <v>8</v>
      </c>
      <c r="AM2908" s="3">
        <v>0</v>
      </c>
      <c r="AN2908" s="3">
        <v>0</v>
      </c>
      <c r="AO2908" s="3">
        <v>0</v>
      </c>
      <c r="AP2908" s="3">
        <v>0.19</v>
      </c>
      <c r="AQ2908" s="3">
        <v>0</v>
      </c>
      <c r="AR2908" s="3">
        <v>0</v>
      </c>
      <c r="AS2908" s="3">
        <v>1.9</v>
      </c>
      <c r="AT2908" s="3">
        <v>7.3999999999999996E-2</v>
      </c>
      <c r="AU2908" s="3">
        <v>7.4999999999999997E-2</v>
      </c>
      <c r="AV2908" s="3">
        <v>4.8000000000000001E-2</v>
      </c>
      <c r="AW2908" s="4">
        <v>0</v>
      </c>
      <c r="AX2908" s="3">
        <v>206</v>
      </c>
      <c r="AY2908" s="2" t="s">
        <v>61</v>
      </c>
      <c r="AZ2908" s="3">
        <v>408</v>
      </c>
      <c r="BA2908" s="2" t="s">
        <v>6390</v>
      </c>
      <c r="BB2908" s="4">
        <v>16</v>
      </c>
    </row>
    <row r="2909" spans="1:54" ht="32">
      <c r="A2909" s="2" t="s">
        <v>6443</v>
      </c>
      <c r="B2909" s="2" t="s">
        <v>6444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7">
        <f t="shared" si="45"/>
        <v>0.41148399999999996</v>
      </c>
      <c r="V2909" s="3">
        <v>48.2</v>
      </c>
      <c r="W2909" s="3">
        <v>0.05</v>
      </c>
      <c r="X2909" s="3">
        <v>0.06</v>
      </c>
      <c r="Y2909" s="3">
        <v>0.50700000000000001</v>
      </c>
      <c r="Z2909" s="3">
        <v>0.66700000000000004</v>
      </c>
      <c r="AA2909" s="3">
        <v>0.184</v>
      </c>
      <c r="AB2909" s="3">
        <v>57</v>
      </c>
      <c r="AC2909" s="3">
        <v>0</v>
      </c>
      <c r="AD2909" s="3">
        <v>57</v>
      </c>
      <c r="AE2909" s="3">
        <v>57</v>
      </c>
      <c r="AF2909" s="3">
        <v>44.3</v>
      </c>
      <c r="AG2909" s="3">
        <v>0</v>
      </c>
      <c r="AH2909" s="4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1</v>
      </c>
      <c r="AP2909" s="3">
        <v>0.08</v>
      </c>
      <c r="AQ2909" s="3">
        <v>0</v>
      </c>
      <c r="AR2909" s="3">
        <v>0</v>
      </c>
      <c r="AS2909" s="3">
        <v>15.5</v>
      </c>
      <c r="AT2909" s="3">
        <v>0.13</v>
      </c>
      <c r="AU2909" s="3">
        <v>3.4000000000000002E-2</v>
      </c>
      <c r="AV2909" s="3">
        <v>3.1E-2</v>
      </c>
      <c r="AW2909" s="4">
        <v>0</v>
      </c>
      <c r="AX2909" s="3">
        <v>107</v>
      </c>
      <c r="AY2909" s="2" t="s">
        <v>6445</v>
      </c>
      <c r="AZ2909" s="3">
        <v>13</v>
      </c>
      <c r="BA2909" s="2" t="s">
        <v>6446</v>
      </c>
      <c r="BB2909" s="4">
        <v>61</v>
      </c>
    </row>
    <row r="2910" spans="1:54" ht="16">
      <c r="A2910" s="2" t="s">
        <v>6447</v>
      </c>
      <c r="B2910" s="2" t="s">
        <v>6448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7">
        <f t="shared" si="45"/>
        <v>0.21523999999999999</v>
      </c>
      <c r="V2910" s="3">
        <v>44.3</v>
      </c>
      <c r="W2910" s="3">
        <v>4.2000000000000003E-2</v>
      </c>
      <c r="X2910" s="3">
        <v>5.1999999999999998E-2</v>
      </c>
      <c r="Y2910" s="3">
        <v>0.41</v>
      </c>
      <c r="Z2910" s="3">
        <v>0.50800000000000001</v>
      </c>
      <c r="AA2910" s="3">
        <v>0.17299999999999999</v>
      </c>
      <c r="AB2910" s="3">
        <v>44</v>
      </c>
      <c r="AC2910" s="3">
        <v>0</v>
      </c>
      <c r="AD2910" s="3">
        <v>44</v>
      </c>
      <c r="AE2910" s="3">
        <v>44</v>
      </c>
      <c r="AF2910" s="3">
        <v>39.1</v>
      </c>
      <c r="AG2910" s="3">
        <v>0</v>
      </c>
      <c r="AH2910" s="4">
        <v>12</v>
      </c>
      <c r="AI2910" s="3">
        <v>1</v>
      </c>
      <c r="AJ2910" s="3">
        <v>0</v>
      </c>
      <c r="AK2910" s="3">
        <v>0</v>
      </c>
      <c r="AL2910" s="3">
        <v>7</v>
      </c>
      <c r="AM2910" s="3">
        <v>0</v>
      </c>
      <c r="AN2910" s="3">
        <v>0</v>
      </c>
      <c r="AO2910" s="3">
        <v>29</v>
      </c>
      <c r="AP2910" s="3">
        <v>7.0000000000000007E-2</v>
      </c>
      <c r="AQ2910" s="3">
        <v>0</v>
      </c>
      <c r="AR2910" s="3">
        <v>0</v>
      </c>
      <c r="AS2910" s="3">
        <v>13.8</v>
      </c>
      <c r="AT2910" s="3">
        <v>7.0000000000000007E-2</v>
      </c>
      <c r="AU2910" s="3">
        <v>3.2000000000000001E-2</v>
      </c>
      <c r="AV2910" s="3">
        <v>0.217</v>
      </c>
      <c r="AW2910" s="4">
        <v>0</v>
      </c>
      <c r="AX2910" s="3">
        <v>62</v>
      </c>
      <c r="AY2910" s="2" t="s">
        <v>6352</v>
      </c>
      <c r="AZ2910" s="3">
        <v>54</v>
      </c>
      <c r="BA2910" s="2" t="s">
        <v>6449</v>
      </c>
      <c r="BB2910" s="4">
        <v>0</v>
      </c>
    </row>
    <row r="2911" spans="1:54" ht="16">
      <c r="A2911" s="2" t="s">
        <v>6450</v>
      </c>
      <c r="B2911" s="2" t="s">
        <v>6451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7">
        <f t="shared" si="45"/>
        <v>0.28773799999999999</v>
      </c>
      <c r="V2911" s="3">
        <v>48.8</v>
      </c>
      <c r="W2911" s="3">
        <v>5.0999999999999997E-2</v>
      </c>
      <c r="X2911" s="3">
        <v>7.0000000000000007E-2</v>
      </c>
      <c r="Y2911" s="3">
        <v>0.42899999999999999</v>
      </c>
      <c r="Z2911" s="3">
        <v>0.13600000000000001</v>
      </c>
      <c r="AA2911" s="3">
        <v>0.123</v>
      </c>
      <c r="AB2911" s="3">
        <v>64</v>
      </c>
      <c r="AC2911" s="3">
        <v>0</v>
      </c>
      <c r="AD2911" s="3">
        <v>64</v>
      </c>
      <c r="AE2911" s="3">
        <v>64</v>
      </c>
      <c r="AF2911" s="3">
        <v>41.9</v>
      </c>
      <c r="AG2911" s="3">
        <v>0</v>
      </c>
      <c r="AH2911" s="4">
        <v>12</v>
      </c>
      <c r="AI2911" s="3">
        <v>1</v>
      </c>
      <c r="AJ2911" s="3">
        <v>0</v>
      </c>
      <c r="AK2911" s="3">
        <v>0</v>
      </c>
      <c r="AL2911" s="3">
        <v>7</v>
      </c>
      <c r="AM2911" s="3">
        <v>0</v>
      </c>
      <c r="AN2911" s="3">
        <v>0</v>
      </c>
      <c r="AO2911" s="3">
        <v>31</v>
      </c>
      <c r="AP2911" s="3">
        <v>7.0000000000000007E-2</v>
      </c>
      <c r="AQ2911" s="3">
        <v>0</v>
      </c>
      <c r="AR2911" s="3">
        <v>0</v>
      </c>
      <c r="AS2911" s="3">
        <v>14.8</v>
      </c>
      <c r="AT2911" s="3">
        <v>4.1000000000000002E-2</v>
      </c>
      <c r="AU2911" s="3">
        <v>1.9E-2</v>
      </c>
      <c r="AV2911" s="3">
        <v>0.128</v>
      </c>
      <c r="AW2911" s="4">
        <v>0</v>
      </c>
      <c r="AX2911" s="3">
        <v>66</v>
      </c>
      <c r="AY2911" s="2" t="s">
        <v>6352</v>
      </c>
      <c r="AZ2911" s="3">
        <v>284</v>
      </c>
      <c r="BA2911" s="2" t="s">
        <v>4794</v>
      </c>
      <c r="BB2911" s="4">
        <v>0</v>
      </c>
    </row>
    <row r="2912" spans="1:54" ht="16">
      <c r="A2912" s="2" t="s">
        <v>6452</v>
      </c>
      <c r="B2912" s="2" t="s">
        <v>6453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7">
        <f t="shared" si="45"/>
        <v>0.208314</v>
      </c>
      <c r="V2912" s="3">
        <v>31.3</v>
      </c>
      <c r="W2912" s="3">
        <v>3.6999999999999998E-2</v>
      </c>
      <c r="X2912" s="3">
        <v>5.2999999999999999E-2</v>
      </c>
      <c r="Y2912" s="3">
        <v>0.31</v>
      </c>
      <c r="Z2912" s="3">
        <v>9.8000000000000004E-2</v>
      </c>
      <c r="AA2912" s="3">
        <v>8.7999999999999995E-2</v>
      </c>
      <c r="AB2912" s="3">
        <v>41</v>
      </c>
      <c r="AC2912" s="3">
        <v>0</v>
      </c>
      <c r="AD2912" s="3">
        <v>41</v>
      </c>
      <c r="AE2912" s="3">
        <v>41</v>
      </c>
      <c r="AF2912" s="3">
        <v>33.5</v>
      </c>
      <c r="AG2912" s="3">
        <v>0</v>
      </c>
      <c r="AH2912" s="4">
        <v>10</v>
      </c>
      <c r="AI2912" s="3">
        <v>0</v>
      </c>
      <c r="AJ2912" s="3">
        <v>0</v>
      </c>
      <c r="AK2912" s="3">
        <v>0</v>
      </c>
      <c r="AL2912" s="3">
        <v>6</v>
      </c>
      <c r="AM2912" s="3">
        <v>0</v>
      </c>
      <c r="AN2912" s="3">
        <v>0</v>
      </c>
      <c r="AO2912" s="3">
        <v>24</v>
      </c>
      <c r="AP2912" s="3">
        <v>0.06</v>
      </c>
      <c r="AQ2912" s="3">
        <v>0</v>
      </c>
      <c r="AR2912" s="3">
        <v>0</v>
      </c>
      <c r="AS2912" s="3">
        <v>11.9</v>
      </c>
      <c r="AT2912" s="3">
        <v>3.4000000000000002E-2</v>
      </c>
      <c r="AU2912" s="3">
        <v>1.4999999999999999E-2</v>
      </c>
      <c r="AV2912" s="3">
        <v>0.105</v>
      </c>
      <c r="AW2912" s="4">
        <v>0</v>
      </c>
      <c r="AX2912" s="3">
        <v>180</v>
      </c>
      <c r="AY2912" s="2" t="s">
        <v>6351</v>
      </c>
      <c r="BA2912" s="2" t="s">
        <v>77</v>
      </c>
      <c r="BB2912" s="4">
        <v>0</v>
      </c>
    </row>
    <row r="2913" spans="1:54" ht="16">
      <c r="A2913" s="2" t="s">
        <v>6454</v>
      </c>
      <c r="B2913" s="2" t="s">
        <v>6455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7">
        <f t="shared" si="45"/>
        <v>0.5799580000000002</v>
      </c>
      <c r="V2913" s="3">
        <v>8</v>
      </c>
      <c r="W2913" s="3">
        <v>0.05</v>
      </c>
      <c r="X2913" s="3">
        <v>0.06</v>
      </c>
      <c r="Y2913" s="3">
        <v>0.7</v>
      </c>
      <c r="Z2913" s="3">
        <v>0.35199999999999998</v>
      </c>
      <c r="AA2913" s="3">
        <v>0.16500000000000001</v>
      </c>
      <c r="AB2913" s="3">
        <v>8</v>
      </c>
      <c r="AC2913" s="3">
        <v>0</v>
      </c>
      <c r="AD2913" s="3">
        <v>8</v>
      </c>
      <c r="AE2913" s="3">
        <v>8</v>
      </c>
      <c r="AF2913" s="3">
        <v>9</v>
      </c>
      <c r="AG2913" s="3">
        <v>0</v>
      </c>
      <c r="AH2913" s="4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1</v>
      </c>
      <c r="AP2913" s="3">
        <v>0.36</v>
      </c>
      <c r="AQ2913" s="3">
        <v>0</v>
      </c>
      <c r="AR2913" s="3">
        <v>0</v>
      </c>
      <c r="AS2913" s="3">
        <v>41</v>
      </c>
      <c r="AT2913" s="3">
        <v>7.9000000000000001E-2</v>
      </c>
      <c r="AU2913" s="3">
        <v>5.8000000000000003E-2</v>
      </c>
      <c r="AV2913" s="3">
        <v>0.14799999999999999</v>
      </c>
      <c r="AW2913" s="4">
        <v>0</v>
      </c>
      <c r="AX2913" s="3">
        <v>156</v>
      </c>
      <c r="AY2913" s="2" t="s">
        <v>61</v>
      </c>
      <c r="BA2913" s="2" t="s">
        <v>77</v>
      </c>
      <c r="BB2913" s="4">
        <v>14</v>
      </c>
    </row>
    <row r="2914" spans="1:54" ht="16">
      <c r="A2914" s="2" t="s">
        <v>6456</v>
      </c>
      <c r="B2914" s="2" t="s">
        <v>6457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7">
        <f t="shared" si="45"/>
        <v>0.339169</v>
      </c>
      <c r="V2914" s="3">
        <v>3.6</v>
      </c>
      <c r="W2914" s="3">
        <v>2.7E-2</v>
      </c>
      <c r="X2914" s="3">
        <v>3.6999999999999998E-2</v>
      </c>
      <c r="Y2914" s="3">
        <v>0.42699999999999999</v>
      </c>
      <c r="Z2914" s="3">
        <v>0.20300000000000001</v>
      </c>
      <c r="AA2914" s="3">
        <v>0.10100000000000001</v>
      </c>
      <c r="AB2914" s="3">
        <v>3</v>
      </c>
      <c r="AC2914" s="3">
        <v>0</v>
      </c>
      <c r="AD2914" s="3">
        <v>3</v>
      </c>
      <c r="AE2914" s="3">
        <v>3</v>
      </c>
      <c r="AG2914" s="3">
        <v>0</v>
      </c>
      <c r="AH2914" s="4">
        <v>0</v>
      </c>
      <c r="AI2914" s="3">
        <v>0</v>
      </c>
      <c r="AJ2914" s="3">
        <v>0</v>
      </c>
      <c r="AQ2914" s="3">
        <v>0</v>
      </c>
      <c r="AR2914" s="3">
        <v>0</v>
      </c>
      <c r="AW2914" s="4">
        <v>0</v>
      </c>
      <c r="AX2914" s="3">
        <v>155</v>
      </c>
      <c r="AY2914" s="2" t="s">
        <v>4808</v>
      </c>
      <c r="BA2914" s="2" t="s">
        <v>77</v>
      </c>
      <c r="BB2914" s="4">
        <v>0</v>
      </c>
    </row>
    <row r="2915" spans="1:54" ht="16">
      <c r="A2915" s="2" t="s">
        <v>6458</v>
      </c>
      <c r="B2915" s="2" t="s">
        <v>6459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7">
        <f t="shared" si="45"/>
        <v>0.41586800000000002</v>
      </c>
      <c r="V2915" s="3">
        <v>3.1</v>
      </c>
      <c r="W2915" s="3">
        <v>2.1000000000000001E-2</v>
      </c>
      <c r="X2915" s="3">
        <v>5.7000000000000002E-2</v>
      </c>
      <c r="Y2915" s="3">
        <v>0.32</v>
      </c>
      <c r="Z2915" s="3">
        <v>0.246</v>
      </c>
      <c r="AA2915" s="3">
        <v>7.3999999999999996E-2</v>
      </c>
      <c r="AB2915" s="3">
        <v>36</v>
      </c>
      <c r="AC2915" s="3">
        <v>0</v>
      </c>
      <c r="AD2915" s="3">
        <v>36</v>
      </c>
      <c r="AE2915" s="3">
        <v>36</v>
      </c>
      <c r="AF2915" s="3">
        <v>6.1</v>
      </c>
      <c r="AG2915" s="3">
        <v>0</v>
      </c>
      <c r="AH2915" s="4">
        <v>449</v>
      </c>
      <c r="AI2915" s="3">
        <v>22</v>
      </c>
      <c r="AJ2915" s="3">
        <v>0</v>
      </c>
      <c r="AK2915" s="3">
        <v>0</v>
      </c>
      <c r="AL2915" s="3">
        <v>270</v>
      </c>
      <c r="AM2915" s="3">
        <v>0</v>
      </c>
      <c r="AN2915" s="3">
        <v>0</v>
      </c>
      <c r="AO2915" s="3">
        <v>283</v>
      </c>
      <c r="AP2915" s="3">
        <v>0.27</v>
      </c>
      <c r="AQ2915" s="3">
        <v>0</v>
      </c>
      <c r="AR2915" s="3">
        <v>0</v>
      </c>
      <c r="AS2915" s="3">
        <v>29.3</v>
      </c>
      <c r="AT2915" s="3">
        <v>4.2000000000000003E-2</v>
      </c>
      <c r="AU2915" s="3">
        <v>3.2000000000000001E-2</v>
      </c>
      <c r="AV2915" s="3">
        <v>7.9000000000000001E-2</v>
      </c>
      <c r="AW2915" s="4">
        <v>0</v>
      </c>
      <c r="AX2915" s="3">
        <v>101</v>
      </c>
      <c r="AY2915" s="2" t="s">
        <v>332</v>
      </c>
      <c r="AZ2915" s="3">
        <v>110</v>
      </c>
      <c r="BA2915" s="2" t="s">
        <v>4999</v>
      </c>
      <c r="BB2915" s="4">
        <v>11</v>
      </c>
    </row>
    <row r="2916" spans="1:54" ht="16">
      <c r="A2916" s="2" t="s">
        <v>6460</v>
      </c>
      <c r="B2916" s="2" t="s">
        <v>6461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7">
        <f t="shared" si="45"/>
        <v>0.455702</v>
      </c>
      <c r="V2916" s="3">
        <v>6.1</v>
      </c>
      <c r="W2916" s="3">
        <v>2.3E-2</v>
      </c>
      <c r="X2916" s="3">
        <v>7.0000000000000007E-2</v>
      </c>
      <c r="Y2916" s="3">
        <v>0.372</v>
      </c>
      <c r="Z2916" s="3">
        <v>0.317</v>
      </c>
      <c r="AA2916" s="3">
        <v>8.5999999999999993E-2</v>
      </c>
      <c r="AB2916" s="3">
        <v>33</v>
      </c>
      <c r="AC2916" s="3">
        <v>0</v>
      </c>
      <c r="AD2916" s="3">
        <v>33</v>
      </c>
      <c r="AE2916" s="3">
        <v>33</v>
      </c>
      <c r="AF2916" s="3">
        <v>7.9</v>
      </c>
      <c r="AG2916" s="3">
        <v>0</v>
      </c>
      <c r="AH2916" s="4">
        <v>521</v>
      </c>
      <c r="AI2916" s="3">
        <v>26</v>
      </c>
      <c r="AJ2916" s="3">
        <v>0</v>
      </c>
      <c r="AK2916" s="3">
        <v>0</v>
      </c>
      <c r="AL2916" s="3">
        <v>313</v>
      </c>
      <c r="AM2916" s="3">
        <v>0</v>
      </c>
      <c r="AN2916" s="3">
        <v>0</v>
      </c>
      <c r="AO2916" s="3">
        <v>329</v>
      </c>
      <c r="AP2916" s="3">
        <v>0.35</v>
      </c>
      <c r="AQ2916" s="3">
        <v>0</v>
      </c>
      <c r="AR2916" s="3">
        <v>0</v>
      </c>
      <c r="AS2916" s="3">
        <v>37.799999999999997</v>
      </c>
      <c r="AT2916" s="3">
        <v>0.04</v>
      </c>
      <c r="AU2916" s="3">
        <v>0.03</v>
      </c>
      <c r="AV2916" s="3">
        <v>7.4999999999999997E-2</v>
      </c>
      <c r="AW2916" s="4">
        <v>0</v>
      </c>
      <c r="AX2916" s="3">
        <v>150</v>
      </c>
      <c r="AY2916" s="2" t="s">
        <v>68</v>
      </c>
      <c r="AZ2916" s="3">
        <v>75</v>
      </c>
      <c r="BA2916" s="2" t="s">
        <v>6462</v>
      </c>
      <c r="BB2916" s="4">
        <v>0</v>
      </c>
    </row>
    <row r="2917" spans="1:54" ht="16">
      <c r="A2917" s="2" t="s">
        <v>6463</v>
      </c>
      <c r="B2917" s="2" t="s">
        <v>6464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7">
        <f t="shared" si="45"/>
        <v>0.44944799999999996</v>
      </c>
      <c r="V2917" s="3">
        <v>19.5</v>
      </c>
      <c r="W2917" s="3">
        <v>5.5E-2</v>
      </c>
      <c r="X2917" s="3">
        <v>7.0000000000000007E-2</v>
      </c>
      <c r="Y2917" s="3">
        <v>0.55000000000000004</v>
      </c>
      <c r="Z2917" s="3">
        <v>0.183</v>
      </c>
      <c r="AA2917" s="3">
        <v>0.05</v>
      </c>
      <c r="AB2917" s="3">
        <v>46</v>
      </c>
      <c r="AC2917" s="3">
        <v>0</v>
      </c>
      <c r="AD2917" s="3">
        <v>46</v>
      </c>
      <c r="AE2917" s="3">
        <v>46</v>
      </c>
      <c r="AG2917" s="3">
        <v>0</v>
      </c>
      <c r="AH2917" s="4">
        <v>3500</v>
      </c>
      <c r="AI2917" s="3">
        <v>175</v>
      </c>
      <c r="AJ2917" s="3">
        <v>0</v>
      </c>
      <c r="AQ2917" s="3">
        <v>0</v>
      </c>
      <c r="AR2917" s="3">
        <v>0</v>
      </c>
      <c r="AW2917" s="4">
        <v>0</v>
      </c>
      <c r="AX2917" s="3">
        <v>8</v>
      </c>
      <c r="AY2917" s="2" t="s">
        <v>6217</v>
      </c>
      <c r="BA2917" s="2" t="s">
        <v>77</v>
      </c>
      <c r="BB2917" s="4">
        <v>25</v>
      </c>
    </row>
    <row r="2918" spans="1:54" ht="16">
      <c r="A2918" s="2" t="s">
        <v>6465</v>
      </c>
      <c r="B2918" s="2" t="s">
        <v>6466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7">
        <f t="shared" si="45"/>
        <v>0.77360499999999988</v>
      </c>
      <c r="V2918" s="3">
        <v>30</v>
      </c>
      <c r="W2918" s="3">
        <v>0.04</v>
      </c>
      <c r="X2918" s="3">
        <v>0.09</v>
      </c>
      <c r="Y2918" s="3">
        <v>0.4</v>
      </c>
      <c r="Z2918" s="3">
        <v>0.17199999999999999</v>
      </c>
      <c r="AA2918" s="3">
        <v>9.9000000000000005E-2</v>
      </c>
      <c r="AB2918" s="3">
        <v>14</v>
      </c>
      <c r="AC2918" s="3">
        <v>0</v>
      </c>
      <c r="AD2918" s="3">
        <v>14</v>
      </c>
      <c r="AE2918" s="3">
        <v>14</v>
      </c>
      <c r="AF2918" s="3">
        <v>18</v>
      </c>
      <c r="AG2918" s="3">
        <v>0</v>
      </c>
      <c r="AH2918" s="4">
        <v>6116</v>
      </c>
      <c r="AI2918" s="3">
        <v>306</v>
      </c>
      <c r="AJ2918" s="3">
        <v>0</v>
      </c>
      <c r="AK2918" s="3">
        <v>45</v>
      </c>
      <c r="AL2918" s="3">
        <v>3647</v>
      </c>
      <c r="AM2918" s="3">
        <v>0</v>
      </c>
      <c r="AN2918" s="3">
        <v>0</v>
      </c>
      <c r="AO2918" s="3">
        <v>11000</v>
      </c>
      <c r="AP2918" s="3">
        <v>1.89</v>
      </c>
      <c r="AQ2918" s="3">
        <v>0</v>
      </c>
      <c r="AR2918" s="3">
        <v>0</v>
      </c>
      <c r="AS2918" s="3">
        <v>830</v>
      </c>
      <c r="AT2918" s="3">
        <v>0.03</v>
      </c>
      <c r="AU2918" s="3">
        <v>0.04</v>
      </c>
      <c r="AV2918" s="3">
        <v>7.0000000000000007E-2</v>
      </c>
      <c r="AW2918" s="4">
        <v>0</v>
      </c>
      <c r="AX2918" s="3">
        <v>36</v>
      </c>
      <c r="AY2918" s="2" t="s">
        <v>61</v>
      </c>
      <c r="AZ2918" s="3">
        <v>48</v>
      </c>
      <c r="BA2918" s="2" t="s">
        <v>6217</v>
      </c>
      <c r="BB2918" s="4">
        <v>8</v>
      </c>
    </row>
    <row r="2919" spans="1:54" ht="16">
      <c r="A2919" s="2" t="s">
        <v>6467</v>
      </c>
      <c r="B2919" s="2" t="s">
        <v>6468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7">
        <f t="shared" si="45"/>
        <v>0.90898699999999999</v>
      </c>
      <c r="V2919" s="3">
        <v>18</v>
      </c>
      <c r="W2919" s="3">
        <v>3.4000000000000002E-2</v>
      </c>
      <c r="X2919" s="3">
        <v>8.5999999999999993E-2</v>
      </c>
      <c r="Y2919" s="3">
        <v>0.36</v>
      </c>
      <c r="Z2919" s="3">
        <v>0.16300000000000001</v>
      </c>
      <c r="AA2919" s="3">
        <v>8.5000000000000006E-2</v>
      </c>
      <c r="AB2919" s="3">
        <v>9</v>
      </c>
      <c r="AC2919" s="3">
        <v>0</v>
      </c>
      <c r="AD2919" s="3">
        <v>9</v>
      </c>
      <c r="AE2919" s="3">
        <v>9</v>
      </c>
      <c r="AF2919" s="3">
        <v>28.7</v>
      </c>
      <c r="AG2919" s="3">
        <v>0</v>
      </c>
      <c r="AH2919" s="4">
        <v>6124</v>
      </c>
      <c r="AI2919" s="3">
        <v>306</v>
      </c>
      <c r="AJ2919" s="3">
        <v>0</v>
      </c>
      <c r="AK2919" s="3">
        <v>45</v>
      </c>
      <c r="AL2919" s="3">
        <v>3652</v>
      </c>
      <c r="AM2919" s="3">
        <v>0</v>
      </c>
      <c r="AN2919" s="3">
        <v>0</v>
      </c>
      <c r="AO2919" s="3">
        <v>11015</v>
      </c>
      <c r="AP2919" s="3">
        <v>1.89</v>
      </c>
      <c r="AQ2919" s="3">
        <v>0</v>
      </c>
      <c r="AR2919" s="3">
        <v>0</v>
      </c>
      <c r="AS2919" s="3">
        <v>327.3</v>
      </c>
      <c r="AT2919" s="3">
        <v>1.2E-2</v>
      </c>
      <c r="AU2919" s="3">
        <v>1.6E-2</v>
      </c>
      <c r="AV2919" s="3">
        <v>2.8000000000000001E-2</v>
      </c>
      <c r="AW2919" s="4">
        <v>0</v>
      </c>
      <c r="AX2919" s="3">
        <v>175</v>
      </c>
      <c r="AY2919" s="2" t="s">
        <v>332</v>
      </c>
      <c r="BA2919" s="2" t="s">
        <v>77</v>
      </c>
      <c r="BB2919" s="4">
        <v>0</v>
      </c>
    </row>
    <row r="2920" spans="1:54" ht="16">
      <c r="A2920" s="2" t="s">
        <v>6469</v>
      </c>
      <c r="B2920" s="2" t="s">
        <v>6470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7">
        <f t="shared" si="45"/>
        <v>0.175592</v>
      </c>
      <c r="V2920" s="3">
        <v>7.7</v>
      </c>
      <c r="W2920" s="3">
        <v>2.5000000000000001E-2</v>
      </c>
      <c r="X2920" s="3">
        <v>2.9000000000000001E-2</v>
      </c>
      <c r="Y2920" s="3">
        <v>0.47</v>
      </c>
      <c r="Z2920" s="3">
        <v>0.249</v>
      </c>
      <c r="AA2920" s="3">
        <v>7.5999999999999998E-2</v>
      </c>
      <c r="AB2920" s="3">
        <v>93</v>
      </c>
      <c r="AC2920" s="3">
        <v>0</v>
      </c>
      <c r="AD2920" s="3">
        <v>93</v>
      </c>
      <c r="AE2920" s="3">
        <v>93</v>
      </c>
      <c r="AF2920" s="3">
        <v>9.1999999999999993</v>
      </c>
      <c r="AG2920" s="3">
        <v>0</v>
      </c>
      <c r="AH2920" s="4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0.12</v>
      </c>
      <c r="AQ2920" s="3">
        <v>0</v>
      </c>
      <c r="AR2920" s="3">
        <v>0</v>
      </c>
      <c r="AS2920" s="3">
        <v>4.0999999999999996</v>
      </c>
      <c r="AT2920" s="3">
        <v>2.8000000000000001E-2</v>
      </c>
      <c r="AU2920" s="3">
        <v>0.01</v>
      </c>
      <c r="AV2920" s="3">
        <v>5.7000000000000002E-2</v>
      </c>
      <c r="AW2920" s="4">
        <v>0</v>
      </c>
      <c r="AX2920" s="3">
        <v>132</v>
      </c>
      <c r="AY2920" s="2" t="s">
        <v>6351</v>
      </c>
      <c r="AZ2920" s="3">
        <v>203</v>
      </c>
      <c r="BA2920" s="2" t="s">
        <v>6471</v>
      </c>
      <c r="BB2920" s="4">
        <v>1</v>
      </c>
    </row>
    <row r="2921" spans="1:54" ht="16">
      <c r="A2921" s="2" t="s">
        <v>6472</v>
      </c>
      <c r="B2921" s="2" t="s">
        <v>6473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7">
        <f t="shared" si="45"/>
        <v>0.22910900000000003</v>
      </c>
      <c r="V2921" s="3">
        <v>8</v>
      </c>
      <c r="W2921" s="3">
        <v>2.5999999999999999E-2</v>
      </c>
      <c r="X2921" s="3">
        <v>0.04</v>
      </c>
      <c r="Y2921" s="3">
        <v>0.42</v>
      </c>
      <c r="Z2921" s="3">
        <v>0.40799999999999997</v>
      </c>
      <c r="AA2921" s="3">
        <v>0.11799999999999999</v>
      </c>
      <c r="AB2921" s="3">
        <v>18</v>
      </c>
      <c r="AC2921" s="3">
        <v>0</v>
      </c>
      <c r="AD2921" s="3">
        <v>18</v>
      </c>
      <c r="AE2921" s="3">
        <v>18</v>
      </c>
      <c r="AF2921" s="3">
        <v>10.5</v>
      </c>
      <c r="AG2921" s="3">
        <v>0</v>
      </c>
      <c r="AH2921" s="4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0.14000000000000001</v>
      </c>
      <c r="AQ2921" s="3">
        <v>0</v>
      </c>
      <c r="AR2921" s="3">
        <v>0</v>
      </c>
      <c r="AS2921" s="3">
        <v>4.7</v>
      </c>
      <c r="AT2921" s="3">
        <v>0</v>
      </c>
      <c r="AU2921" s="3">
        <v>0</v>
      </c>
      <c r="AV2921" s="3">
        <v>0</v>
      </c>
      <c r="AW2921" s="4">
        <v>0</v>
      </c>
      <c r="AX2921" s="3">
        <v>160</v>
      </c>
      <c r="AY2921" s="2" t="s">
        <v>6351</v>
      </c>
      <c r="BA2921" s="2" t="s">
        <v>77</v>
      </c>
      <c r="BB2921" s="4">
        <v>0</v>
      </c>
    </row>
    <row r="2922" spans="1:54" ht="16">
      <c r="A2922" s="2" t="s">
        <v>6474</v>
      </c>
      <c r="B2922" s="2" t="s">
        <v>6475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7">
        <f t="shared" si="45"/>
        <v>0.26875100000000002</v>
      </c>
      <c r="V2922" s="3">
        <v>2.8</v>
      </c>
      <c r="W2922" s="3">
        <v>6.2E-2</v>
      </c>
      <c r="X2922" s="3">
        <v>2.7E-2</v>
      </c>
      <c r="Y2922" s="3">
        <v>0.16</v>
      </c>
      <c r="Z2922" s="3">
        <v>0.14499999999999999</v>
      </c>
      <c r="AA2922" s="3">
        <v>4.2000000000000003E-2</v>
      </c>
      <c r="AB2922" s="3">
        <v>37</v>
      </c>
      <c r="AC2922" s="3">
        <v>0</v>
      </c>
      <c r="AD2922" s="3">
        <v>37</v>
      </c>
      <c r="AE2922" s="3">
        <v>37</v>
      </c>
      <c r="AG2922" s="3">
        <v>0</v>
      </c>
      <c r="AH2922" s="4">
        <v>29</v>
      </c>
      <c r="AI2922" s="3">
        <v>1</v>
      </c>
      <c r="AJ2922" s="3">
        <v>0</v>
      </c>
      <c r="AQ2922" s="3">
        <v>0</v>
      </c>
      <c r="AR2922" s="3">
        <v>0</v>
      </c>
      <c r="AT2922" s="3">
        <v>2.4E-2</v>
      </c>
      <c r="AU2922" s="3">
        <v>2E-3</v>
      </c>
      <c r="AV2922" s="3">
        <v>4.3999999999999997E-2</v>
      </c>
      <c r="AW2922" s="4">
        <v>0</v>
      </c>
      <c r="AX2922" s="3">
        <v>53</v>
      </c>
      <c r="AY2922" s="2" t="s">
        <v>6406</v>
      </c>
      <c r="AZ2922" s="3">
        <v>45</v>
      </c>
      <c r="BA2922" s="2" t="s">
        <v>143</v>
      </c>
      <c r="BB2922" s="4">
        <v>11</v>
      </c>
    </row>
    <row r="2923" spans="1:54" ht="16">
      <c r="A2923" s="2" t="s">
        <v>6476</v>
      </c>
      <c r="B2923" s="2" t="s">
        <v>6477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7">
        <f t="shared" si="45"/>
        <v>0.64434399999999981</v>
      </c>
      <c r="V2923" s="3">
        <v>24</v>
      </c>
      <c r="W2923" s="3">
        <v>0.06</v>
      </c>
      <c r="X2923" s="3">
        <v>0.1</v>
      </c>
      <c r="Y2923" s="3">
        <v>0.5</v>
      </c>
      <c r="Z2923" s="3">
        <v>1.159</v>
      </c>
      <c r="AA2923" s="3">
        <v>0.105</v>
      </c>
      <c r="AB2923" s="3">
        <v>110</v>
      </c>
      <c r="AC2923" s="3">
        <v>0</v>
      </c>
      <c r="AD2923" s="3">
        <v>110</v>
      </c>
      <c r="AE2923" s="3">
        <v>110</v>
      </c>
      <c r="AF2923" s="3">
        <v>12.8</v>
      </c>
      <c r="AG2923" s="3">
        <v>0</v>
      </c>
      <c r="AH2923" s="4">
        <v>5717</v>
      </c>
      <c r="AI2923" s="3">
        <v>286</v>
      </c>
      <c r="AJ2923" s="3">
        <v>0</v>
      </c>
      <c r="AK2923" s="3">
        <v>0</v>
      </c>
      <c r="AL2923" s="3">
        <v>3430</v>
      </c>
      <c r="AM2923" s="3">
        <v>0</v>
      </c>
      <c r="AN2923" s="3">
        <v>0</v>
      </c>
      <c r="AO2923" s="3">
        <v>10300</v>
      </c>
      <c r="AP2923" s="3">
        <v>2.2599999999999998</v>
      </c>
      <c r="AQ2923" s="3">
        <v>0</v>
      </c>
      <c r="AR2923" s="3">
        <v>0</v>
      </c>
      <c r="AS2923" s="3">
        <v>297.60000000000002</v>
      </c>
      <c r="AT2923" s="3">
        <v>7.2999999999999995E-2</v>
      </c>
      <c r="AU2923" s="3">
        <v>6.0000000000000001E-3</v>
      </c>
      <c r="AV2923" s="3">
        <v>0.13100000000000001</v>
      </c>
      <c r="AW2923" s="4">
        <v>0</v>
      </c>
      <c r="AX2923" s="3">
        <v>29</v>
      </c>
      <c r="AY2923" s="2" t="s">
        <v>332</v>
      </c>
      <c r="BA2923" s="2" t="s">
        <v>77</v>
      </c>
      <c r="BB2923" s="4">
        <v>18</v>
      </c>
    </row>
    <row r="2924" spans="1:54" ht="16">
      <c r="A2924" s="2" t="s">
        <v>6478</v>
      </c>
      <c r="B2924" s="2" t="s">
        <v>6479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7">
        <f t="shared" si="45"/>
        <v>0.46614</v>
      </c>
      <c r="V2924" s="3">
        <v>5</v>
      </c>
      <c r="W2924" s="3">
        <v>0.04</v>
      </c>
      <c r="X2924" s="3">
        <v>0.03</v>
      </c>
      <c r="Y2924" s="3">
        <v>0.4</v>
      </c>
      <c r="Z2924" s="3">
        <v>0.32300000000000001</v>
      </c>
      <c r="AA2924" s="3">
        <v>0.24099999999999999</v>
      </c>
      <c r="AB2924" s="3">
        <v>23</v>
      </c>
      <c r="AC2924" s="3">
        <v>0</v>
      </c>
      <c r="AD2924" s="3">
        <v>23</v>
      </c>
      <c r="AE2924" s="3">
        <v>23</v>
      </c>
      <c r="AG2924" s="3">
        <v>0</v>
      </c>
      <c r="AH2924" s="4">
        <v>6</v>
      </c>
      <c r="AI2924" s="3">
        <v>0</v>
      </c>
      <c r="AJ2924" s="3">
        <v>0</v>
      </c>
      <c r="AQ2924" s="3">
        <v>0</v>
      </c>
      <c r="AR2924" s="3">
        <v>0</v>
      </c>
      <c r="AT2924" s="3">
        <v>4.8000000000000001E-2</v>
      </c>
      <c r="AU2924" s="3">
        <v>4.0000000000000001E-3</v>
      </c>
      <c r="AV2924" s="3">
        <v>8.6999999999999994E-2</v>
      </c>
      <c r="AW2924" s="4">
        <v>0</v>
      </c>
      <c r="AX2924" s="3">
        <v>60</v>
      </c>
      <c r="AY2924" s="2" t="s">
        <v>6390</v>
      </c>
      <c r="AZ2924" s="3">
        <v>45</v>
      </c>
      <c r="BA2924" s="2" t="s">
        <v>6352</v>
      </c>
      <c r="BB2924" s="4">
        <v>18</v>
      </c>
    </row>
    <row r="2925" spans="1:54" ht="16">
      <c r="A2925" s="2" t="s">
        <v>6480</v>
      </c>
      <c r="B2925" s="2" t="s">
        <v>6481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7">
        <f t="shared" si="45"/>
        <v>0.49458999999999997</v>
      </c>
      <c r="V2925" s="3">
        <v>58.1</v>
      </c>
      <c r="W2925" s="3">
        <v>7.8E-2</v>
      </c>
      <c r="X2925" s="3">
        <v>0.115</v>
      </c>
      <c r="Y2925" s="3">
        <v>0.64700000000000002</v>
      </c>
      <c r="Z2925" s="3">
        <v>0.32400000000000001</v>
      </c>
      <c r="AA2925" s="3">
        <v>0.13800000000000001</v>
      </c>
      <c r="AB2925" s="3">
        <v>105</v>
      </c>
      <c r="AC2925" s="3">
        <v>0</v>
      </c>
      <c r="AD2925" s="3">
        <v>105</v>
      </c>
      <c r="AE2925" s="3">
        <v>105</v>
      </c>
      <c r="AF2925" s="3">
        <v>5.2</v>
      </c>
      <c r="AG2925" s="3">
        <v>0</v>
      </c>
      <c r="AH2925" s="4">
        <v>4353</v>
      </c>
      <c r="AI2925" s="3">
        <v>218</v>
      </c>
      <c r="AJ2925" s="3">
        <v>0</v>
      </c>
      <c r="AK2925" s="3">
        <v>0</v>
      </c>
      <c r="AL2925" s="3">
        <v>2612</v>
      </c>
      <c r="AM2925" s="3">
        <v>0</v>
      </c>
      <c r="AN2925" s="3">
        <v>0</v>
      </c>
      <c r="AO2925" s="3">
        <v>323</v>
      </c>
      <c r="AP2925" s="3">
        <v>0.21</v>
      </c>
      <c r="AQ2925" s="3">
        <v>0</v>
      </c>
      <c r="AR2925" s="3">
        <v>0</v>
      </c>
      <c r="AS2925" s="3">
        <v>212.7</v>
      </c>
      <c r="AT2925" s="3">
        <v>0.14599999999999999</v>
      </c>
      <c r="AU2925" s="3">
        <v>9.5000000000000001E-2</v>
      </c>
      <c r="AV2925" s="3">
        <v>0.26700000000000002</v>
      </c>
      <c r="AW2925" s="4">
        <v>0</v>
      </c>
      <c r="AX2925" s="3">
        <v>3</v>
      </c>
      <c r="AY2925" s="2" t="s">
        <v>6482</v>
      </c>
      <c r="AZ2925" s="3">
        <v>1</v>
      </c>
      <c r="BA2925" s="2" t="s">
        <v>6483</v>
      </c>
      <c r="BB2925" s="4">
        <v>0</v>
      </c>
    </row>
    <row r="2926" spans="1:54" ht="16">
      <c r="A2926" s="2" t="s">
        <v>6484</v>
      </c>
      <c r="B2926" s="2" t="s">
        <v>6485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7">
        <f t="shared" si="45"/>
        <v>0.89207999999999987</v>
      </c>
      <c r="V2926" s="3">
        <v>1.4</v>
      </c>
      <c r="W2926" s="3">
        <v>0.13</v>
      </c>
      <c r="X2926" s="3">
        <v>0.14399999999999999</v>
      </c>
      <c r="Y2926" s="3">
        <v>0.53100000000000003</v>
      </c>
      <c r="Z2926" s="3">
        <v>0.221</v>
      </c>
      <c r="AA2926" s="3">
        <v>0.17599999999999999</v>
      </c>
      <c r="AB2926" s="3">
        <v>177</v>
      </c>
      <c r="AC2926" s="3">
        <v>0</v>
      </c>
      <c r="AD2926" s="3">
        <v>177</v>
      </c>
      <c r="AE2926" s="3">
        <v>177</v>
      </c>
      <c r="AG2926" s="3">
        <v>0</v>
      </c>
      <c r="AH2926" s="4">
        <v>2320</v>
      </c>
      <c r="AI2926" s="3">
        <v>116</v>
      </c>
      <c r="AJ2926" s="3">
        <v>0</v>
      </c>
      <c r="AK2926" s="3">
        <v>0</v>
      </c>
      <c r="AL2926" s="3">
        <v>1380</v>
      </c>
      <c r="AM2926" s="3">
        <v>24</v>
      </c>
      <c r="AO2926" s="3">
        <v>3834</v>
      </c>
      <c r="AQ2926" s="3">
        <v>0</v>
      </c>
      <c r="AR2926" s="3">
        <v>0</v>
      </c>
      <c r="AS2926" s="3">
        <v>350</v>
      </c>
      <c r="AW2926" s="4">
        <v>0</v>
      </c>
      <c r="AX2926" s="3">
        <v>25</v>
      </c>
      <c r="AY2926" s="2" t="s">
        <v>6351</v>
      </c>
      <c r="AZ2926" s="3">
        <v>14</v>
      </c>
      <c r="BA2926" s="2" t="s">
        <v>6486</v>
      </c>
      <c r="BB2926" s="4">
        <v>4</v>
      </c>
    </row>
    <row r="2927" spans="1:54" ht="16">
      <c r="A2927" s="2" t="s">
        <v>6487</v>
      </c>
      <c r="B2927" s="2" t="s">
        <v>6488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7">
        <f t="shared" si="45"/>
        <v>0.75672800000000007</v>
      </c>
      <c r="V2927" s="3">
        <v>23.9</v>
      </c>
      <c r="W2927" s="3">
        <v>2.1000000000000001E-2</v>
      </c>
      <c r="X2927" s="3">
        <v>0.16</v>
      </c>
      <c r="Y2927" s="3">
        <v>0.72</v>
      </c>
      <c r="Z2927" s="3">
        <v>4.2000000000000003E-2</v>
      </c>
      <c r="AA2927" s="3">
        <v>0.11799999999999999</v>
      </c>
      <c r="AB2927" s="3">
        <v>50</v>
      </c>
      <c r="AC2927" s="3">
        <v>0</v>
      </c>
      <c r="AD2927" s="3">
        <v>50</v>
      </c>
      <c r="AE2927" s="3">
        <v>50</v>
      </c>
      <c r="AF2927" s="3">
        <v>12.8</v>
      </c>
      <c r="AG2927" s="3">
        <v>0</v>
      </c>
      <c r="AH2927" s="4">
        <v>2572</v>
      </c>
      <c r="AI2927" s="3">
        <v>129</v>
      </c>
      <c r="AJ2927" s="3">
        <v>0</v>
      </c>
      <c r="AK2927" s="3">
        <v>0</v>
      </c>
      <c r="AL2927" s="3">
        <v>1543</v>
      </c>
      <c r="AM2927" s="3">
        <v>0</v>
      </c>
      <c r="AN2927" s="3">
        <v>0</v>
      </c>
      <c r="AO2927" s="3">
        <v>3467</v>
      </c>
      <c r="AP2927" s="3">
        <v>2.5</v>
      </c>
      <c r="AQ2927" s="3">
        <v>0</v>
      </c>
      <c r="AR2927" s="3">
        <v>0</v>
      </c>
      <c r="AS2927" s="3">
        <v>142.69999999999999</v>
      </c>
      <c r="AT2927" s="3">
        <v>2.1999999999999999E-2</v>
      </c>
      <c r="AU2927" s="3">
        <v>2E-3</v>
      </c>
      <c r="AV2927" s="3">
        <v>3.9E-2</v>
      </c>
      <c r="AW2927" s="4">
        <v>0</v>
      </c>
      <c r="AX2927" s="3">
        <v>100</v>
      </c>
      <c r="AY2927" s="2" t="s">
        <v>6351</v>
      </c>
      <c r="BA2927" s="2" t="s">
        <v>77</v>
      </c>
      <c r="BB2927" s="4">
        <v>0</v>
      </c>
    </row>
    <row r="2928" spans="1:54" ht="16">
      <c r="A2928" s="2" t="s">
        <v>6489</v>
      </c>
      <c r="B2928" s="2" t="s">
        <v>6490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7">
        <f t="shared" si="45"/>
        <v>0.51668400000000003</v>
      </c>
      <c r="V2928" s="3">
        <v>35.299999999999997</v>
      </c>
      <c r="W2928" s="3">
        <v>5.3999999999999999E-2</v>
      </c>
      <c r="X2928" s="3">
        <v>0.13</v>
      </c>
      <c r="Y2928" s="3">
        <v>0.74199999999999999</v>
      </c>
      <c r="Z2928" s="3">
        <v>0.26700000000000002</v>
      </c>
      <c r="AA2928" s="3">
        <v>0.16500000000000001</v>
      </c>
      <c r="AB2928" s="3">
        <v>129</v>
      </c>
      <c r="AC2928" s="3">
        <v>0</v>
      </c>
      <c r="AD2928" s="3">
        <v>129</v>
      </c>
      <c r="AE2928" s="3">
        <v>129</v>
      </c>
      <c r="AF2928" s="3">
        <v>23.2</v>
      </c>
      <c r="AG2928" s="3">
        <v>0</v>
      </c>
      <c r="AH2928" s="4">
        <v>5019</v>
      </c>
      <c r="AI2928" s="3">
        <v>251</v>
      </c>
      <c r="AJ2928" s="3">
        <v>0</v>
      </c>
      <c r="AK2928" s="3">
        <v>14</v>
      </c>
      <c r="AL2928" s="3">
        <v>2991</v>
      </c>
      <c r="AM2928" s="3">
        <v>28</v>
      </c>
      <c r="AN2928" s="3">
        <v>0</v>
      </c>
      <c r="AO2928" s="3">
        <v>4323</v>
      </c>
      <c r="AP2928" s="3">
        <v>2.2599999999999998</v>
      </c>
      <c r="AQ2928" s="3">
        <v>0</v>
      </c>
      <c r="AR2928" s="3">
        <v>0</v>
      </c>
      <c r="AS2928" s="3">
        <v>437.1</v>
      </c>
      <c r="AT2928" s="3">
        <v>5.5E-2</v>
      </c>
      <c r="AU2928" s="3">
        <v>0.03</v>
      </c>
      <c r="AV2928" s="3">
        <v>0.20100000000000001</v>
      </c>
      <c r="AW2928" s="4">
        <v>0</v>
      </c>
      <c r="AX2928" s="3">
        <v>36</v>
      </c>
      <c r="AY2928" s="2" t="s">
        <v>332</v>
      </c>
      <c r="BA2928" s="2" t="s">
        <v>77</v>
      </c>
      <c r="BB2928" s="4">
        <v>43</v>
      </c>
    </row>
    <row r="2929" spans="1:54" ht="16">
      <c r="A2929" s="2" t="s">
        <v>6491</v>
      </c>
      <c r="B2929" s="2" t="s">
        <v>6492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7">
        <f t="shared" si="45"/>
        <v>0.32842100000000002</v>
      </c>
      <c r="V2929" s="3">
        <v>18.2</v>
      </c>
      <c r="W2929" s="3">
        <v>0.04</v>
      </c>
      <c r="X2929" s="3">
        <v>0.106</v>
      </c>
      <c r="Y2929" s="3">
        <v>0.57499999999999996</v>
      </c>
      <c r="Z2929" s="3">
        <v>0.218</v>
      </c>
      <c r="AA2929" s="3">
        <v>0.128</v>
      </c>
      <c r="AB2929" s="3">
        <v>16</v>
      </c>
      <c r="AC2929" s="3">
        <v>0</v>
      </c>
      <c r="AD2929" s="3">
        <v>16</v>
      </c>
      <c r="AE2929" s="3">
        <v>16</v>
      </c>
      <c r="AF2929" s="3">
        <v>38.4</v>
      </c>
      <c r="AG2929" s="3">
        <v>0</v>
      </c>
      <c r="AH2929" s="4">
        <v>7600</v>
      </c>
      <c r="AI2929" s="3">
        <v>380</v>
      </c>
      <c r="AJ2929" s="3">
        <v>0</v>
      </c>
      <c r="AK2929" s="3">
        <v>68</v>
      </c>
      <c r="AL2929" s="3">
        <v>4513</v>
      </c>
      <c r="AM2929" s="3">
        <v>26</v>
      </c>
      <c r="AN2929" s="3">
        <v>0</v>
      </c>
      <c r="AO2929" s="3">
        <v>6197</v>
      </c>
      <c r="AP2929" s="3">
        <v>0.88</v>
      </c>
      <c r="AQ2929" s="3">
        <v>0</v>
      </c>
      <c r="AR2929" s="3">
        <v>0</v>
      </c>
      <c r="AS2929" s="3">
        <v>406.6</v>
      </c>
      <c r="AT2929" s="3">
        <v>4.7E-2</v>
      </c>
      <c r="AU2929" s="3">
        <v>2.5999999999999999E-2</v>
      </c>
      <c r="AV2929" s="3">
        <v>0.17299999999999999</v>
      </c>
      <c r="AW2929" s="4">
        <v>0</v>
      </c>
      <c r="AX2929" s="3">
        <v>190</v>
      </c>
      <c r="AY2929" s="2" t="s">
        <v>332</v>
      </c>
      <c r="BA2929" s="2" t="s">
        <v>77</v>
      </c>
      <c r="BB2929" s="4">
        <v>0</v>
      </c>
    </row>
    <row r="2930" spans="1:54" ht="16">
      <c r="A2930" s="2" t="s">
        <v>6493</v>
      </c>
      <c r="B2930" s="2" t="s">
        <v>6494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7">
        <f t="shared" si="45"/>
        <v>0.56141599999999992</v>
      </c>
      <c r="V2930" s="3">
        <v>40</v>
      </c>
      <c r="W2930" s="3">
        <v>0.05</v>
      </c>
      <c r="X2930" s="3">
        <v>0.11</v>
      </c>
      <c r="Y2930" s="3">
        <v>0.64100000000000001</v>
      </c>
      <c r="Z2930" s="3">
        <v>0.11</v>
      </c>
      <c r="AA2930" s="3">
        <v>0.115</v>
      </c>
      <c r="AB2930" s="3">
        <v>73</v>
      </c>
      <c r="AC2930" s="3">
        <v>0</v>
      </c>
      <c r="AD2930" s="3">
        <v>73</v>
      </c>
      <c r="AE2930" s="3">
        <v>73</v>
      </c>
      <c r="AG2930" s="3">
        <v>0</v>
      </c>
      <c r="AH2930" s="4">
        <v>9183</v>
      </c>
      <c r="AI2930" s="3">
        <v>459</v>
      </c>
      <c r="AJ2930" s="3">
        <v>0</v>
      </c>
      <c r="AL2930" s="3">
        <v>5510</v>
      </c>
      <c r="AQ2930" s="3">
        <v>0</v>
      </c>
      <c r="AR2930" s="3">
        <v>0</v>
      </c>
      <c r="AT2930" s="3">
        <v>4.8000000000000001E-2</v>
      </c>
      <c r="AU2930" s="3">
        <v>2.7E-2</v>
      </c>
      <c r="AV2930" s="3">
        <v>0.17799999999999999</v>
      </c>
      <c r="AW2930" s="4">
        <v>0</v>
      </c>
      <c r="AX2930" s="3">
        <v>95</v>
      </c>
      <c r="AY2930" s="2" t="s">
        <v>6371</v>
      </c>
      <c r="AZ2930" s="3">
        <v>284</v>
      </c>
      <c r="BA2930" s="2" t="s">
        <v>4794</v>
      </c>
      <c r="BB2930" s="4">
        <v>0</v>
      </c>
    </row>
    <row r="2931" spans="1:54" ht="16">
      <c r="A2931" s="2" t="s">
        <v>6495</v>
      </c>
      <c r="B2931" s="2" t="s">
        <v>6496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7">
        <f t="shared" si="45"/>
        <v>0.57160799999999989</v>
      </c>
      <c r="V2931" s="3">
        <v>26.4</v>
      </c>
      <c r="W2931" s="3">
        <v>4.7E-2</v>
      </c>
      <c r="X2931" s="3">
        <v>0.115</v>
      </c>
      <c r="Y2931" s="3">
        <v>0.63500000000000001</v>
      </c>
      <c r="Z2931" s="3">
        <v>0.115</v>
      </c>
      <c r="AA2931" s="3">
        <v>0.114</v>
      </c>
      <c r="AB2931" s="3">
        <v>76</v>
      </c>
      <c r="AC2931" s="3">
        <v>0</v>
      </c>
      <c r="AD2931" s="3">
        <v>76</v>
      </c>
      <c r="AE2931" s="3">
        <v>76</v>
      </c>
      <c r="AF2931" s="3">
        <v>45.1</v>
      </c>
      <c r="AG2931" s="3">
        <v>0</v>
      </c>
      <c r="AH2931" s="4">
        <v>11493</v>
      </c>
      <c r="AI2931" s="3">
        <v>575</v>
      </c>
      <c r="AJ2931" s="3">
        <v>0</v>
      </c>
      <c r="AK2931" s="3">
        <v>127</v>
      </c>
      <c r="AL2931" s="3">
        <v>6818</v>
      </c>
      <c r="AM2931" s="3">
        <v>28</v>
      </c>
      <c r="AN2931" s="3">
        <v>0</v>
      </c>
      <c r="AO2931" s="3">
        <v>10898</v>
      </c>
      <c r="AP2931" s="3">
        <v>1.25</v>
      </c>
      <c r="AQ2931" s="3">
        <v>0</v>
      </c>
      <c r="AR2931" s="3">
        <v>0</v>
      </c>
      <c r="AS2931" s="3">
        <v>623.20000000000005</v>
      </c>
      <c r="AT2931" s="3">
        <v>0.06</v>
      </c>
      <c r="AU2931" s="3">
        <v>0.02</v>
      </c>
      <c r="AV2931" s="3">
        <v>0.21</v>
      </c>
      <c r="AW2931" s="4">
        <v>0</v>
      </c>
      <c r="AX2931" s="3">
        <v>170</v>
      </c>
      <c r="AY2931" s="2" t="s">
        <v>332</v>
      </c>
      <c r="BA2931" s="2" t="s">
        <v>77</v>
      </c>
      <c r="BB2931" s="4">
        <v>0</v>
      </c>
    </row>
    <row r="2932" spans="1:54" ht="16">
      <c r="A2932" s="2" t="s">
        <v>6497</v>
      </c>
      <c r="B2932" s="2" t="s">
        <v>6498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7">
        <f t="shared" si="45"/>
        <v>0.71182100000000004</v>
      </c>
      <c r="V2932" s="3">
        <v>27</v>
      </c>
      <c r="W2932" s="3">
        <v>6.7000000000000004E-2</v>
      </c>
      <c r="X2932" s="3">
        <v>0.16200000000000001</v>
      </c>
      <c r="Y2932" s="3">
        <v>1.1140000000000001</v>
      </c>
      <c r="Z2932" s="3">
        <v>0.56999999999999995</v>
      </c>
      <c r="AA2932" s="3">
        <v>0.14899999999999999</v>
      </c>
      <c r="AB2932" s="3">
        <v>62</v>
      </c>
      <c r="AC2932" s="3">
        <v>0</v>
      </c>
      <c r="AD2932" s="3">
        <v>62</v>
      </c>
      <c r="AE2932" s="3">
        <v>62</v>
      </c>
      <c r="AF2932" s="3">
        <v>12.8</v>
      </c>
      <c r="AG2932" s="3">
        <v>0</v>
      </c>
      <c r="AH2932" s="4">
        <v>6748</v>
      </c>
      <c r="AI2932" s="3">
        <v>337</v>
      </c>
      <c r="AJ2932" s="3">
        <v>0</v>
      </c>
      <c r="AK2932" s="3">
        <v>36</v>
      </c>
      <c r="AL2932" s="3">
        <v>3930</v>
      </c>
      <c r="AM2932" s="3">
        <v>202</v>
      </c>
      <c r="AN2932" s="3">
        <v>0</v>
      </c>
      <c r="AO2932" s="3">
        <v>865</v>
      </c>
      <c r="AP2932" s="3">
        <v>2.5</v>
      </c>
      <c r="AQ2932" s="3">
        <v>0</v>
      </c>
      <c r="AR2932" s="3">
        <v>0</v>
      </c>
      <c r="AS2932" s="3">
        <v>310</v>
      </c>
      <c r="AT2932" s="3">
        <v>1.4E-2</v>
      </c>
      <c r="AU2932" s="3">
        <v>0.27500000000000002</v>
      </c>
      <c r="AV2932" s="3">
        <v>0.04</v>
      </c>
      <c r="AW2932" s="4">
        <v>0</v>
      </c>
      <c r="AX2932" s="3">
        <v>4</v>
      </c>
      <c r="AY2932" s="2" t="s">
        <v>249</v>
      </c>
      <c r="AZ2932" s="3">
        <v>20</v>
      </c>
      <c r="BA2932" s="2" t="s">
        <v>6499</v>
      </c>
      <c r="BB2932" s="4">
        <v>15</v>
      </c>
    </row>
    <row r="2933" spans="1:54" ht="32">
      <c r="A2933" s="2" t="s">
        <v>6500</v>
      </c>
      <c r="B2933" s="2" t="s">
        <v>6501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7">
        <f t="shared" si="45"/>
        <v>0.41479699999999997</v>
      </c>
      <c r="V2933" s="3">
        <v>6.8</v>
      </c>
      <c r="W2933" s="3">
        <v>0.155</v>
      </c>
      <c r="X2933" s="3">
        <v>5.5E-2</v>
      </c>
      <c r="Y2933" s="3">
        <v>1.77</v>
      </c>
      <c r="Z2933" s="3">
        <v>0.71699999999999997</v>
      </c>
      <c r="AA2933" s="3">
        <v>9.2999999999999999E-2</v>
      </c>
      <c r="AB2933" s="3">
        <v>42</v>
      </c>
      <c r="AC2933" s="3">
        <v>0</v>
      </c>
      <c r="AD2933" s="3">
        <v>42</v>
      </c>
      <c r="AE2933" s="3">
        <v>42</v>
      </c>
      <c r="AF2933" s="3">
        <v>23</v>
      </c>
      <c r="AG2933" s="3">
        <v>0</v>
      </c>
      <c r="AH2933" s="4">
        <v>187</v>
      </c>
      <c r="AI2933" s="3">
        <v>9</v>
      </c>
      <c r="AJ2933" s="3">
        <v>0</v>
      </c>
      <c r="AK2933" s="3">
        <v>16</v>
      </c>
      <c r="AL2933" s="3">
        <v>47</v>
      </c>
      <c r="AM2933" s="3">
        <v>115</v>
      </c>
      <c r="AN2933" s="3">
        <v>0</v>
      </c>
      <c r="AO2933" s="3">
        <v>644</v>
      </c>
      <c r="AP2933" s="3">
        <v>7.0000000000000007E-2</v>
      </c>
      <c r="AQ2933" s="3">
        <v>0</v>
      </c>
      <c r="AR2933" s="3">
        <v>0</v>
      </c>
      <c r="AS2933" s="3">
        <v>0.3</v>
      </c>
      <c r="AT2933" s="3">
        <v>0.32500000000000001</v>
      </c>
      <c r="AU2933" s="3">
        <v>0.432</v>
      </c>
      <c r="AV2933" s="3">
        <v>0.48699999999999999</v>
      </c>
      <c r="AW2933" s="4">
        <v>0</v>
      </c>
      <c r="AX2933" s="3">
        <v>145</v>
      </c>
      <c r="AY2933" s="2" t="s">
        <v>61</v>
      </c>
      <c r="AZ2933" s="3">
        <v>143</v>
      </c>
      <c r="BA2933" s="2" t="s">
        <v>6502</v>
      </c>
      <c r="BB2933" s="4">
        <v>64</v>
      </c>
    </row>
    <row r="2934" spans="1:54" ht="32">
      <c r="A2934" s="2" t="s">
        <v>6503</v>
      </c>
      <c r="B2934" s="2" t="s">
        <v>6504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7">
        <f t="shared" si="45"/>
        <v>0.32648599999999994</v>
      </c>
      <c r="V2934" s="3">
        <v>5.5</v>
      </c>
      <c r="W2934" s="3">
        <v>9.2999999999999999E-2</v>
      </c>
      <c r="X2934" s="3">
        <v>5.7000000000000002E-2</v>
      </c>
      <c r="Y2934" s="3">
        <v>1.6830000000000001</v>
      </c>
      <c r="Z2934" s="3">
        <v>0.79200000000000004</v>
      </c>
      <c r="AA2934" s="3">
        <v>0.13900000000000001</v>
      </c>
      <c r="AB2934" s="3">
        <v>23</v>
      </c>
      <c r="AC2934" s="3">
        <v>0</v>
      </c>
      <c r="AD2934" s="3">
        <v>23</v>
      </c>
      <c r="AE2934" s="3">
        <v>23</v>
      </c>
      <c r="AF2934" s="3">
        <v>29.1</v>
      </c>
      <c r="AG2934" s="3">
        <v>0</v>
      </c>
      <c r="AH2934" s="4">
        <v>263</v>
      </c>
      <c r="AI2934" s="3">
        <v>13</v>
      </c>
      <c r="AJ2934" s="3">
        <v>0</v>
      </c>
      <c r="AK2934" s="3">
        <v>23</v>
      </c>
      <c r="AL2934" s="3">
        <v>66</v>
      </c>
      <c r="AM2934" s="3">
        <v>161</v>
      </c>
      <c r="AN2934" s="3">
        <v>0</v>
      </c>
      <c r="AO2934" s="3">
        <v>906</v>
      </c>
      <c r="AP2934" s="3">
        <v>0.09</v>
      </c>
      <c r="AQ2934" s="3">
        <v>0</v>
      </c>
      <c r="AR2934" s="3">
        <v>0</v>
      </c>
      <c r="AS2934" s="3">
        <v>0.4</v>
      </c>
      <c r="AT2934" s="3">
        <v>0.19700000000000001</v>
      </c>
      <c r="AU2934" s="3">
        <v>0.374</v>
      </c>
      <c r="AV2934" s="3">
        <v>0.60299999999999998</v>
      </c>
      <c r="AW2934" s="4">
        <v>0</v>
      </c>
      <c r="AX2934" s="3">
        <v>89</v>
      </c>
      <c r="AY2934" s="2" t="s">
        <v>6505</v>
      </c>
      <c r="AZ2934" s="3">
        <v>103</v>
      </c>
      <c r="BA2934" s="2" t="s">
        <v>6506</v>
      </c>
      <c r="BB2934" s="4">
        <v>45</v>
      </c>
    </row>
    <row r="2935" spans="1:54" ht="16">
      <c r="A2935" s="2" t="s">
        <v>6507</v>
      </c>
      <c r="B2935" s="2" t="s">
        <v>6508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7">
        <f t="shared" si="45"/>
        <v>0.39735999999999999</v>
      </c>
      <c r="V2935" s="3">
        <v>2.6</v>
      </c>
      <c r="W2935" s="3">
        <v>1.4999999999999999E-2</v>
      </c>
      <c r="X2935" s="3">
        <v>1.4999999999999999E-2</v>
      </c>
      <c r="Y2935" s="3">
        <v>0.88400000000000001</v>
      </c>
      <c r="Z2935" s="3">
        <v>0.52200000000000002</v>
      </c>
      <c r="AA2935" s="3">
        <v>3.6999999999999998E-2</v>
      </c>
      <c r="AB2935" s="3">
        <v>38</v>
      </c>
      <c r="AC2935" s="3">
        <v>0</v>
      </c>
      <c r="AD2935" s="3">
        <v>38</v>
      </c>
      <c r="AE2935" s="3">
        <v>38</v>
      </c>
      <c r="AF2935" s="3">
        <v>16.600000000000001</v>
      </c>
      <c r="AG2935" s="3">
        <v>0</v>
      </c>
      <c r="AH2935" s="4">
        <v>34</v>
      </c>
      <c r="AI2935" s="3">
        <v>2</v>
      </c>
      <c r="AJ2935" s="3">
        <v>0</v>
      </c>
      <c r="AK2935" s="3">
        <v>10</v>
      </c>
      <c r="AL2935" s="3">
        <v>9</v>
      </c>
      <c r="AM2935" s="3">
        <v>14</v>
      </c>
      <c r="AN2935" s="3">
        <v>0</v>
      </c>
      <c r="AO2935" s="3">
        <v>650</v>
      </c>
      <c r="AP2935" s="3">
        <v>0.03</v>
      </c>
      <c r="AQ2935" s="3">
        <v>0</v>
      </c>
      <c r="AR2935" s="3">
        <v>0</v>
      </c>
      <c r="AS2935" s="3">
        <v>0</v>
      </c>
      <c r="AT2935" s="3">
        <v>7.6999999999999999E-2</v>
      </c>
      <c r="AU2935" s="3">
        <v>0.14399999999999999</v>
      </c>
      <c r="AV2935" s="3">
        <v>0.23300000000000001</v>
      </c>
      <c r="AW2935" s="4">
        <v>0</v>
      </c>
      <c r="AX2935" s="3">
        <v>256</v>
      </c>
      <c r="AY2935" s="2" t="s">
        <v>61</v>
      </c>
      <c r="AZ2935" s="3">
        <v>482</v>
      </c>
      <c r="BA2935" s="2" t="s">
        <v>6276</v>
      </c>
      <c r="BB2935" s="4">
        <v>0</v>
      </c>
    </row>
    <row r="2936" spans="1:54" ht="16">
      <c r="A2936" s="2" t="s">
        <v>6509</v>
      </c>
      <c r="B2936" s="2" t="s">
        <v>6510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7">
        <f t="shared" si="45"/>
        <v>0.40029000000000003</v>
      </c>
      <c r="V2936" s="3">
        <v>1.8</v>
      </c>
      <c r="W2936" s="3">
        <v>3.9E-2</v>
      </c>
      <c r="X2936" s="3">
        <v>8.8999999999999996E-2</v>
      </c>
      <c r="Y2936" s="3">
        <v>1.0049999999999999</v>
      </c>
      <c r="Z2936" s="3">
        <v>0.20899999999999999</v>
      </c>
      <c r="AA2936" s="3">
        <v>3.6999999999999998E-2</v>
      </c>
      <c r="AB2936" s="3">
        <v>36</v>
      </c>
      <c r="AC2936" s="3">
        <v>0</v>
      </c>
      <c r="AD2936" s="3">
        <v>36</v>
      </c>
      <c r="AE2936" s="3">
        <v>36</v>
      </c>
      <c r="AF2936" s="3">
        <v>17.8</v>
      </c>
      <c r="AG2936" s="3">
        <v>0</v>
      </c>
      <c r="AH2936" s="4">
        <v>46</v>
      </c>
      <c r="AI2936" s="3">
        <v>2</v>
      </c>
      <c r="AJ2936" s="3">
        <v>0</v>
      </c>
      <c r="AK2936" s="3">
        <v>6</v>
      </c>
      <c r="AL2936" s="3">
        <v>14</v>
      </c>
      <c r="AM2936" s="3">
        <v>20</v>
      </c>
      <c r="AN2936" s="3">
        <v>0</v>
      </c>
      <c r="AO2936" s="3">
        <v>695</v>
      </c>
      <c r="AP2936" s="3">
        <v>0.09</v>
      </c>
      <c r="AQ2936" s="3">
        <v>0</v>
      </c>
      <c r="AR2936" s="3">
        <v>0</v>
      </c>
      <c r="AS2936" s="3">
        <v>0</v>
      </c>
      <c r="AT2936" s="3">
        <v>0.245</v>
      </c>
      <c r="AU2936" s="3">
        <v>0.374</v>
      </c>
      <c r="AV2936" s="3">
        <v>0.51900000000000002</v>
      </c>
      <c r="AW2936" s="4">
        <v>0</v>
      </c>
      <c r="AX2936" s="3">
        <v>164</v>
      </c>
      <c r="AY2936" s="2" t="s">
        <v>61</v>
      </c>
      <c r="AZ2936" s="3">
        <v>211</v>
      </c>
      <c r="BA2936" s="2" t="s">
        <v>6511</v>
      </c>
      <c r="BB2936" s="4">
        <v>0</v>
      </c>
    </row>
    <row r="2937" spans="1:54" ht="16">
      <c r="A2937" s="2" t="s">
        <v>6512</v>
      </c>
      <c r="B2937" s="2" t="s">
        <v>6513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7">
        <f t="shared" si="45"/>
        <v>0.46742999999999996</v>
      </c>
      <c r="V2937" s="3">
        <v>4.5999999999999996</v>
      </c>
      <c r="W2937" s="3">
        <v>2.5000000000000001E-2</v>
      </c>
      <c r="X2937" s="3">
        <v>5.2999999999999999E-2</v>
      </c>
      <c r="Y2937" s="3">
        <v>0.96</v>
      </c>
      <c r="Z2937" s="3">
        <v>0.18</v>
      </c>
      <c r="AA2937" s="3">
        <v>6.3E-2</v>
      </c>
      <c r="AB2937" s="3">
        <v>45</v>
      </c>
      <c r="AC2937" s="3">
        <v>0</v>
      </c>
      <c r="AD2937" s="3">
        <v>45</v>
      </c>
      <c r="AE2937" s="3">
        <v>45</v>
      </c>
      <c r="AF2937" s="3">
        <v>20.3</v>
      </c>
      <c r="AG2937" s="3">
        <v>0</v>
      </c>
      <c r="AH2937" s="4">
        <v>74</v>
      </c>
      <c r="AI2937" s="3">
        <v>4</v>
      </c>
      <c r="AJ2937" s="3">
        <v>0</v>
      </c>
      <c r="AK2937" s="3">
        <v>23</v>
      </c>
      <c r="AL2937" s="3">
        <v>30</v>
      </c>
      <c r="AM2937" s="3">
        <v>6</v>
      </c>
      <c r="AN2937" s="3">
        <v>0</v>
      </c>
      <c r="AO2937" s="3">
        <v>949</v>
      </c>
      <c r="AP2937" s="3">
        <v>7.0000000000000007E-2</v>
      </c>
      <c r="AQ2937" s="3">
        <v>0</v>
      </c>
      <c r="AR2937" s="3">
        <v>0</v>
      </c>
      <c r="AS2937" s="3">
        <v>0</v>
      </c>
      <c r="AT2937" s="3">
        <v>6.5000000000000002E-2</v>
      </c>
      <c r="AU2937" s="3">
        <v>0.123</v>
      </c>
      <c r="AV2937" s="3">
        <v>0.19800000000000001</v>
      </c>
      <c r="AW2937" s="4">
        <v>0</v>
      </c>
      <c r="AX2937" s="3">
        <v>256</v>
      </c>
      <c r="AY2937" s="2" t="s">
        <v>61</v>
      </c>
      <c r="AZ2937" s="3">
        <v>482</v>
      </c>
      <c r="BA2937" s="2" t="s">
        <v>6276</v>
      </c>
      <c r="BB2937" s="4">
        <v>0</v>
      </c>
    </row>
    <row r="2938" spans="1:54" ht="16">
      <c r="A2938" s="2" t="s">
        <v>6514</v>
      </c>
      <c r="B2938" s="2" t="s">
        <v>6515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7">
        <f t="shared" si="45"/>
        <v>0.55169500000000016</v>
      </c>
      <c r="V2938" s="3">
        <v>8.1</v>
      </c>
      <c r="W2938" s="3">
        <v>4.1000000000000002E-2</v>
      </c>
      <c r="X2938" s="3">
        <v>7.2999999999999995E-2</v>
      </c>
      <c r="Y2938" s="3">
        <v>1.167</v>
      </c>
      <c r="Z2938" s="3">
        <v>0.67500000000000004</v>
      </c>
      <c r="AA2938" s="3">
        <v>5.5E-2</v>
      </c>
      <c r="AB2938" s="3">
        <v>49</v>
      </c>
      <c r="AC2938" s="3">
        <v>0</v>
      </c>
      <c r="AD2938" s="3">
        <v>49</v>
      </c>
      <c r="AE2938" s="3">
        <v>49</v>
      </c>
      <c r="AF2938" s="3">
        <v>22.4</v>
      </c>
      <c r="AG2938" s="3">
        <v>0</v>
      </c>
      <c r="AH2938" s="4">
        <v>81</v>
      </c>
      <c r="AI2938" s="3">
        <v>4</v>
      </c>
      <c r="AJ2938" s="3">
        <v>0</v>
      </c>
      <c r="AK2938" s="3">
        <v>26</v>
      </c>
      <c r="AL2938" s="3">
        <v>33</v>
      </c>
      <c r="AM2938" s="3">
        <v>6</v>
      </c>
      <c r="AN2938" s="3">
        <v>0</v>
      </c>
      <c r="AO2938" s="3">
        <v>1045</v>
      </c>
      <c r="AP2938" s="3">
        <v>0.04</v>
      </c>
      <c r="AQ2938" s="3">
        <v>0</v>
      </c>
      <c r="AR2938" s="3">
        <v>0</v>
      </c>
      <c r="AS2938" s="3">
        <v>0</v>
      </c>
      <c r="AT2938" s="3">
        <v>7.6999999999999999E-2</v>
      </c>
      <c r="AU2938" s="3">
        <v>0.14699999999999999</v>
      </c>
      <c r="AV2938" s="3">
        <v>0.23699999999999999</v>
      </c>
      <c r="AW2938" s="4">
        <v>0</v>
      </c>
      <c r="AX2938" s="3">
        <v>210</v>
      </c>
      <c r="AY2938" s="2" t="s">
        <v>61</v>
      </c>
      <c r="AZ2938" s="3">
        <v>425</v>
      </c>
      <c r="BA2938" s="2" t="s">
        <v>6516</v>
      </c>
      <c r="BB2938" s="4">
        <v>0</v>
      </c>
    </row>
    <row r="2939" spans="1:54" ht="16">
      <c r="A2939" s="2" t="s">
        <v>6517</v>
      </c>
      <c r="B2939" s="2" t="s">
        <v>6518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7">
        <f t="shared" si="45"/>
        <v>0.33358699999999997</v>
      </c>
      <c r="V2939" s="3">
        <v>1.7</v>
      </c>
      <c r="W2939" s="3">
        <v>1.4999999999999999E-2</v>
      </c>
      <c r="X2939" s="3">
        <v>1.4999999999999999E-2</v>
      </c>
      <c r="Y2939" s="3">
        <v>0.78</v>
      </c>
      <c r="AB2939" s="3">
        <v>29</v>
      </c>
      <c r="AC2939" s="3">
        <v>0</v>
      </c>
      <c r="AD2939" s="3">
        <v>29</v>
      </c>
      <c r="AE2939" s="3">
        <v>29</v>
      </c>
      <c r="AG2939" s="3">
        <v>0</v>
      </c>
      <c r="AQ2939" s="3">
        <v>0</v>
      </c>
      <c r="AR2939" s="3">
        <v>0</v>
      </c>
      <c r="AT2939" s="3">
        <v>0.219</v>
      </c>
      <c r="AU2939" s="3">
        <v>0.42</v>
      </c>
      <c r="AV2939" s="3">
        <v>0.68200000000000005</v>
      </c>
      <c r="AW2939" s="4">
        <v>0</v>
      </c>
      <c r="AX2939" s="3">
        <v>150</v>
      </c>
      <c r="AY2939" s="2" t="s">
        <v>6519</v>
      </c>
      <c r="AZ2939" s="3">
        <v>266</v>
      </c>
      <c r="BA2939" s="2" t="s">
        <v>6520</v>
      </c>
      <c r="BB2939" s="4">
        <v>0</v>
      </c>
    </row>
    <row r="2940" spans="1:54" ht="16">
      <c r="A2940" s="2" t="s">
        <v>6521</v>
      </c>
      <c r="B2940" s="2" t="s">
        <v>6522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7">
        <f t="shared" si="45"/>
        <v>0.30965900000000002</v>
      </c>
      <c r="V2940" s="3">
        <v>6.4</v>
      </c>
      <c r="W2940" s="3">
        <v>8.3000000000000004E-2</v>
      </c>
      <c r="X2940" s="3">
        <v>6.8000000000000005E-2</v>
      </c>
      <c r="Y2940" s="3">
        <v>1.7390000000000001</v>
      </c>
      <c r="Z2940" s="3">
        <v>0.36099999999999999</v>
      </c>
      <c r="AA2940" s="3">
        <v>0.16800000000000001</v>
      </c>
      <c r="AB2940" s="3">
        <v>36</v>
      </c>
      <c r="AC2940" s="3">
        <v>0</v>
      </c>
      <c r="AD2940" s="3">
        <v>36</v>
      </c>
      <c r="AE2940" s="3">
        <v>36</v>
      </c>
      <c r="AF2940" s="3">
        <v>24</v>
      </c>
      <c r="AG2940" s="3">
        <v>0</v>
      </c>
      <c r="AH2940" s="4">
        <v>195</v>
      </c>
      <c r="AI2940" s="3">
        <v>10</v>
      </c>
      <c r="AJ2940" s="3">
        <v>0</v>
      </c>
      <c r="AK2940" s="3">
        <v>17</v>
      </c>
      <c r="AL2940" s="3">
        <v>49</v>
      </c>
      <c r="AM2940" s="3">
        <v>120</v>
      </c>
      <c r="AN2940" s="3">
        <v>0</v>
      </c>
      <c r="AO2940" s="3">
        <v>672</v>
      </c>
      <c r="AP2940" s="3">
        <v>0.08</v>
      </c>
      <c r="AQ2940" s="3">
        <v>0</v>
      </c>
      <c r="AR2940" s="3">
        <v>0</v>
      </c>
      <c r="AS2940" s="3">
        <v>0.3</v>
      </c>
      <c r="AT2940" s="3">
        <v>0.11899999999999999</v>
      </c>
      <c r="AU2940" s="3">
        <v>0.22700000000000001</v>
      </c>
      <c r="AV2940" s="3">
        <v>0.36599999999999999</v>
      </c>
      <c r="AW2940" s="4">
        <v>0</v>
      </c>
      <c r="AX2940" s="3">
        <v>136</v>
      </c>
      <c r="AY2940" s="2" t="s">
        <v>61</v>
      </c>
      <c r="AZ2940" s="3">
        <v>284</v>
      </c>
      <c r="BA2940" s="2" t="s">
        <v>554</v>
      </c>
      <c r="BB2940" s="4">
        <v>0</v>
      </c>
    </row>
    <row r="2941" spans="1:54" ht="16">
      <c r="A2941" s="2" t="s">
        <v>6523</v>
      </c>
      <c r="B2941" s="2" t="s">
        <v>6524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7">
        <f t="shared" si="45"/>
        <v>0.346003</v>
      </c>
      <c r="V2941" s="3">
        <v>3.5</v>
      </c>
      <c r="W2941" s="3">
        <v>0.03</v>
      </c>
      <c r="X2941" s="3">
        <v>6.2E-2</v>
      </c>
      <c r="Y2941" s="3">
        <v>1.3109999999999999</v>
      </c>
      <c r="Z2941" s="3">
        <v>0.151</v>
      </c>
      <c r="AA2941" s="3">
        <v>9.9000000000000005E-2</v>
      </c>
      <c r="AB2941" s="3">
        <v>35</v>
      </c>
      <c r="AC2941" s="3">
        <v>0</v>
      </c>
      <c r="AD2941" s="3">
        <v>35</v>
      </c>
      <c r="AE2941" s="3">
        <v>35</v>
      </c>
      <c r="AF2941" s="3">
        <v>22</v>
      </c>
      <c r="AG2941" s="3">
        <v>0</v>
      </c>
      <c r="AH2941" s="4">
        <v>199</v>
      </c>
      <c r="AI2941" s="3">
        <v>10</v>
      </c>
      <c r="AJ2941" s="3">
        <v>0</v>
      </c>
      <c r="AK2941" s="3">
        <v>17</v>
      </c>
      <c r="AL2941" s="3">
        <v>50</v>
      </c>
      <c r="AM2941" s="3">
        <v>122</v>
      </c>
      <c r="AN2941" s="3">
        <v>0</v>
      </c>
      <c r="AO2941" s="3">
        <v>684</v>
      </c>
      <c r="AP2941" s="3">
        <v>7.0000000000000007E-2</v>
      </c>
      <c r="AQ2941" s="3">
        <v>0</v>
      </c>
      <c r="AR2941" s="3">
        <v>0</v>
      </c>
      <c r="AS2941" s="3">
        <v>0.3</v>
      </c>
      <c r="AT2941" s="3">
        <v>0.10299999999999999</v>
      </c>
      <c r="AU2941" s="3">
        <v>0.19700000000000001</v>
      </c>
      <c r="AV2941" s="3">
        <v>0.318</v>
      </c>
      <c r="AW2941" s="4">
        <v>0</v>
      </c>
      <c r="AX2941" s="3">
        <v>165</v>
      </c>
      <c r="AY2941" s="2" t="s">
        <v>61</v>
      </c>
      <c r="AZ2941" s="3">
        <v>284</v>
      </c>
      <c r="BA2941" s="2" t="s">
        <v>6255</v>
      </c>
      <c r="BB2941" s="4">
        <v>0</v>
      </c>
    </row>
    <row r="2942" spans="1:54" ht="16">
      <c r="A2942" s="2" t="s">
        <v>6525</v>
      </c>
      <c r="B2942" s="2" t="s">
        <v>6526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7">
        <f t="shared" si="45"/>
        <v>0.42438900000000002</v>
      </c>
      <c r="V2942" s="3">
        <v>7.2</v>
      </c>
      <c r="W2942" s="3">
        <v>0.10299999999999999</v>
      </c>
      <c r="X2942" s="3">
        <v>8.7999999999999995E-2</v>
      </c>
      <c r="Y2942" s="3">
        <v>1.681</v>
      </c>
      <c r="Z2942" s="3">
        <v>0.29299999999999998</v>
      </c>
      <c r="AA2942" s="3">
        <v>0.17899999999999999</v>
      </c>
      <c r="AB2942" s="3">
        <v>40</v>
      </c>
      <c r="AC2942" s="3">
        <v>0</v>
      </c>
      <c r="AD2942" s="3">
        <v>40</v>
      </c>
      <c r="AE2942" s="3">
        <v>40</v>
      </c>
      <c r="AG2942" s="3">
        <v>0</v>
      </c>
      <c r="AH2942" s="4">
        <v>244</v>
      </c>
      <c r="AI2942" s="3">
        <v>12</v>
      </c>
      <c r="AJ2942" s="3">
        <v>0</v>
      </c>
      <c r="AK2942" s="3">
        <v>21</v>
      </c>
      <c r="AL2942" s="3">
        <v>61</v>
      </c>
      <c r="AM2942" s="3">
        <v>149</v>
      </c>
      <c r="AN2942" s="3">
        <v>0</v>
      </c>
      <c r="AO2942" s="3">
        <v>897</v>
      </c>
      <c r="AP2942" s="3">
        <v>0.09</v>
      </c>
      <c r="AQ2942" s="3">
        <v>0</v>
      </c>
      <c r="AR2942" s="3">
        <v>0</v>
      </c>
      <c r="AS2942" s="3">
        <v>0.4</v>
      </c>
      <c r="AT2942" s="3">
        <v>0.12</v>
      </c>
      <c r="AU2942" s="3">
        <v>0.22800000000000001</v>
      </c>
      <c r="AV2942" s="3">
        <v>0.36699999999999999</v>
      </c>
      <c r="AW2942" s="4">
        <v>0</v>
      </c>
      <c r="AX2942" s="3">
        <v>165</v>
      </c>
      <c r="AY2942" s="2" t="s">
        <v>6527</v>
      </c>
      <c r="AZ2942" s="3">
        <v>125</v>
      </c>
      <c r="BA2942" s="2" t="s">
        <v>6528</v>
      </c>
      <c r="BB2942" s="4">
        <v>45</v>
      </c>
    </row>
    <row r="2943" spans="1:54" ht="16">
      <c r="A2943" s="2" t="s">
        <v>6529</v>
      </c>
      <c r="B2943" s="2" t="s">
        <v>6530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7">
        <f t="shared" si="45"/>
        <v>0.36412800000000001</v>
      </c>
      <c r="V2943" s="3">
        <v>4.8</v>
      </c>
      <c r="W2943" s="3">
        <v>0.17399999999999999</v>
      </c>
      <c r="X2943" s="3">
        <v>6.9000000000000006E-2</v>
      </c>
      <c r="Y2943" s="3">
        <v>1.5169999999999999</v>
      </c>
      <c r="Z2943" s="3">
        <v>0.25</v>
      </c>
      <c r="AA2943" s="3">
        <v>0.224</v>
      </c>
      <c r="AB2943" s="3">
        <v>31</v>
      </c>
      <c r="AC2943" s="3">
        <v>0</v>
      </c>
      <c r="AD2943" s="3">
        <v>31</v>
      </c>
      <c r="AE2943" s="3">
        <v>31</v>
      </c>
      <c r="AG2943" s="3">
        <v>0</v>
      </c>
      <c r="AH2943" s="4">
        <v>232</v>
      </c>
      <c r="AI2943" s="3">
        <v>12</v>
      </c>
      <c r="AJ2943" s="3">
        <v>0</v>
      </c>
      <c r="AK2943" s="3">
        <v>20</v>
      </c>
      <c r="AL2943" s="3">
        <v>58</v>
      </c>
      <c r="AM2943" s="3">
        <v>142</v>
      </c>
      <c r="AN2943" s="3">
        <v>0</v>
      </c>
      <c r="AO2943" s="3">
        <v>852</v>
      </c>
      <c r="AP2943" s="3">
        <v>0.08</v>
      </c>
      <c r="AQ2943" s="3">
        <v>0</v>
      </c>
      <c r="AR2943" s="3">
        <v>0</v>
      </c>
      <c r="AS2943" s="3">
        <v>0.4</v>
      </c>
      <c r="AT2943" s="3">
        <v>0.114</v>
      </c>
      <c r="AU2943" s="3">
        <v>0.216</v>
      </c>
      <c r="AV2943" s="3">
        <v>0.34799999999999998</v>
      </c>
      <c r="AW2943" s="4">
        <v>0</v>
      </c>
      <c r="AX2943" s="3">
        <v>165</v>
      </c>
      <c r="AY2943" s="2" t="s">
        <v>6527</v>
      </c>
      <c r="AZ2943" s="3">
        <v>63</v>
      </c>
      <c r="BA2943" s="2" t="s">
        <v>6528</v>
      </c>
      <c r="BB2943" s="4">
        <v>45</v>
      </c>
    </row>
    <row r="2944" spans="1:54" ht="16">
      <c r="A2944" s="2" t="s">
        <v>6531</v>
      </c>
      <c r="B2944" s="2" t="s">
        <v>6532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U2944" s="7">
        <f t="shared" si="45"/>
        <v>0.40610299999999994</v>
      </c>
      <c r="W2944" s="3">
        <v>8.3000000000000004E-2</v>
      </c>
      <c r="X2944" s="3">
        <v>0.05</v>
      </c>
      <c r="Y2944" s="3">
        <v>2.0699999999999998</v>
      </c>
      <c r="Z2944" s="3">
        <v>0.63700000000000001</v>
      </c>
      <c r="AA2944" s="3">
        <v>0.12</v>
      </c>
      <c r="AB2944" s="3">
        <v>38</v>
      </c>
      <c r="AD2944" s="3">
        <v>38</v>
      </c>
      <c r="AF2944" s="3">
        <v>30.3</v>
      </c>
      <c r="AG2944" s="3">
        <v>0</v>
      </c>
      <c r="AH2944" s="4">
        <v>234</v>
      </c>
      <c r="AI2944" s="3">
        <v>12</v>
      </c>
      <c r="AK2944" s="3">
        <v>20</v>
      </c>
      <c r="AL2944" s="3">
        <v>59</v>
      </c>
      <c r="AM2944" s="3">
        <v>144</v>
      </c>
      <c r="AN2944" s="3">
        <v>0</v>
      </c>
      <c r="AO2944" s="3">
        <v>807</v>
      </c>
      <c r="AP2944" s="3">
        <v>0.1</v>
      </c>
      <c r="AS2944" s="3">
        <v>0.4</v>
      </c>
      <c r="AT2944" s="3">
        <v>0.15</v>
      </c>
      <c r="AU2944" s="3">
        <v>0.28699999999999998</v>
      </c>
      <c r="AV2944" s="3">
        <v>0.46300000000000002</v>
      </c>
      <c r="AW2944" s="4">
        <v>0</v>
      </c>
      <c r="AX2944" s="3">
        <v>141</v>
      </c>
      <c r="AY2944" s="2" t="s">
        <v>61</v>
      </c>
      <c r="BA2944" s="2" t="s">
        <v>77</v>
      </c>
      <c r="BB2944" s="4">
        <v>0</v>
      </c>
    </row>
    <row r="2945" spans="1:54" ht="16">
      <c r="A2945" s="2" t="s">
        <v>6533</v>
      </c>
      <c r="B2945" s="2" t="s">
        <v>6534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7">
        <f t="shared" si="45"/>
        <v>0.59386299999999992</v>
      </c>
      <c r="V2945" s="3">
        <v>8.8000000000000007</v>
      </c>
      <c r="W2945" s="3">
        <v>2.1999999999999999E-2</v>
      </c>
      <c r="X2945" s="3">
        <v>0.08</v>
      </c>
      <c r="Y2945" s="3">
        <v>0.95</v>
      </c>
      <c r="Z2945" s="3">
        <v>0.44700000000000001</v>
      </c>
      <c r="AA2945" s="3">
        <v>9.7000000000000003E-2</v>
      </c>
      <c r="AB2945" s="3">
        <v>34</v>
      </c>
      <c r="AC2945" s="3">
        <v>0</v>
      </c>
      <c r="AD2945" s="3">
        <v>34</v>
      </c>
      <c r="AE2945" s="3">
        <v>34</v>
      </c>
      <c r="AG2945" s="3">
        <v>0</v>
      </c>
      <c r="AH2945" s="4">
        <v>232</v>
      </c>
      <c r="AI2945" s="3">
        <v>12</v>
      </c>
      <c r="AJ2945" s="3">
        <v>0</v>
      </c>
      <c r="AQ2945" s="3">
        <v>0</v>
      </c>
      <c r="AR2945" s="3">
        <v>0</v>
      </c>
      <c r="AT2945" s="3">
        <v>8.5000000000000006E-2</v>
      </c>
      <c r="AU2945" s="3">
        <v>0.157</v>
      </c>
      <c r="AV2945" s="3">
        <v>0.26100000000000001</v>
      </c>
      <c r="AW2945" s="4">
        <v>0</v>
      </c>
      <c r="AX2945" s="3">
        <v>227</v>
      </c>
      <c r="AY2945" s="2" t="s">
        <v>61</v>
      </c>
      <c r="BA2945" s="2" t="s">
        <v>77</v>
      </c>
      <c r="BB2945" s="4">
        <v>0</v>
      </c>
    </row>
    <row r="2946" spans="1:54" ht="16">
      <c r="A2946" s="2" t="s">
        <v>6535</v>
      </c>
      <c r="B2946" s="2" t="s">
        <v>6536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7">
        <f t="shared" si="45"/>
        <v>0.57116300000000009</v>
      </c>
      <c r="V2946" s="3">
        <v>38.200000000000003</v>
      </c>
      <c r="W2946" s="3">
        <v>7.0999999999999994E-2</v>
      </c>
      <c r="X2946" s="3">
        <v>8.6999999999999994E-2</v>
      </c>
      <c r="Y2946" s="3">
        <v>0.41499999999999998</v>
      </c>
      <c r="Z2946" s="3">
        <v>4.2000000000000003E-2</v>
      </c>
      <c r="AA2946" s="3">
        <v>0.27300000000000002</v>
      </c>
      <c r="AB2946" s="3">
        <v>14</v>
      </c>
      <c r="AC2946" s="3">
        <v>0</v>
      </c>
      <c r="AD2946" s="3">
        <v>14</v>
      </c>
      <c r="AE2946" s="3">
        <v>14</v>
      </c>
      <c r="AG2946" s="3">
        <v>0</v>
      </c>
      <c r="AH2946" s="4">
        <v>7092</v>
      </c>
      <c r="AI2946" s="3">
        <v>355</v>
      </c>
      <c r="AJ2946" s="3">
        <v>0</v>
      </c>
      <c r="AQ2946" s="3">
        <v>0</v>
      </c>
      <c r="AR2946" s="3">
        <v>0</v>
      </c>
      <c r="AW2946" s="4">
        <v>0</v>
      </c>
      <c r="AX2946" s="3">
        <v>56</v>
      </c>
      <c r="AY2946" s="2" t="s">
        <v>61</v>
      </c>
      <c r="BA2946" s="2" t="s">
        <v>77</v>
      </c>
    </row>
    <row r="2947" spans="1:54" ht="16">
      <c r="A2947" s="2" t="s">
        <v>6537</v>
      </c>
      <c r="B2947" s="2" t="s">
        <v>6538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7">
        <f t="shared" ref="U2947:U3010" si="46">SUM(K2947:T2947)/1000</f>
        <v>0.67009999999999992</v>
      </c>
      <c r="V2947" s="3">
        <v>2.5</v>
      </c>
      <c r="W2947" s="3">
        <v>0.11</v>
      </c>
      <c r="X2947" s="3">
        <v>0.14499999999999999</v>
      </c>
      <c r="Y2947" s="3">
        <v>1.45</v>
      </c>
      <c r="Z2947" s="3">
        <v>0.151</v>
      </c>
      <c r="AA2947" s="3">
        <v>6.7000000000000004E-2</v>
      </c>
      <c r="AB2947" s="3">
        <v>168</v>
      </c>
      <c r="AC2947" s="3">
        <v>0</v>
      </c>
      <c r="AD2947" s="3">
        <v>168</v>
      </c>
      <c r="AE2947" s="3">
        <v>168</v>
      </c>
      <c r="AG2947" s="3">
        <v>0</v>
      </c>
      <c r="AH2947" s="4">
        <v>817</v>
      </c>
      <c r="AI2947" s="3">
        <v>41</v>
      </c>
      <c r="AJ2947" s="3">
        <v>0</v>
      </c>
      <c r="AQ2947" s="3">
        <v>0</v>
      </c>
      <c r="AR2947" s="3">
        <v>0</v>
      </c>
      <c r="AT2947" s="3">
        <v>0.09</v>
      </c>
      <c r="AU2947" s="3">
        <v>3.2000000000000001E-2</v>
      </c>
      <c r="AV2947" s="3">
        <v>0.15</v>
      </c>
      <c r="AW2947" s="4">
        <v>0</v>
      </c>
      <c r="AX2947" s="3">
        <v>145</v>
      </c>
      <c r="AY2947" s="2" t="s">
        <v>61</v>
      </c>
      <c r="BA2947" s="2" t="s">
        <v>77</v>
      </c>
      <c r="BB2947" s="4">
        <v>49</v>
      </c>
    </row>
    <row r="2948" spans="1:54" ht="16">
      <c r="A2948" s="2" t="s">
        <v>6539</v>
      </c>
      <c r="B2948" s="2" t="s">
        <v>6540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7">
        <f t="shared" si="46"/>
        <v>0.65835500000000002</v>
      </c>
      <c r="V2948" s="3">
        <v>2.2000000000000002</v>
      </c>
      <c r="W2948" s="3">
        <v>0.10100000000000001</v>
      </c>
      <c r="X2948" s="3">
        <v>0.14799999999999999</v>
      </c>
      <c r="Y2948" s="3">
        <v>1.403</v>
      </c>
      <c r="Z2948" s="3">
        <v>0.154</v>
      </c>
      <c r="AA2948" s="3">
        <v>6.5000000000000002E-2</v>
      </c>
      <c r="AB2948" s="3">
        <v>127</v>
      </c>
      <c r="AC2948" s="3">
        <v>0</v>
      </c>
      <c r="AD2948" s="3">
        <v>127</v>
      </c>
      <c r="AE2948" s="3">
        <v>127</v>
      </c>
      <c r="AF2948" s="3">
        <v>32.9</v>
      </c>
      <c r="AG2948" s="3">
        <v>0</v>
      </c>
      <c r="AH2948" s="4">
        <v>791</v>
      </c>
      <c r="AI2948" s="3">
        <v>40</v>
      </c>
      <c r="AJ2948" s="3">
        <v>0</v>
      </c>
      <c r="AK2948" s="3">
        <v>0</v>
      </c>
      <c r="AL2948" s="3">
        <v>475</v>
      </c>
      <c r="AM2948" s="3">
        <v>0</v>
      </c>
      <c r="AN2948" s="3">
        <v>0</v>
      </c>
      <c r="AO2948" s="3">
        <v>0</v>
      </c>
      <c r="AP2948" s="3">
        <v>0.22</v>
      </c>
      <c r="AQ2948" s="3">
        <v>0</v>
      </c>
      <c r="AR2948" s="3">
        <v>0</v>
      </c>
      <c r="AS2948" s="3">
        <v>26.6</v>
      </c>
      <c r="AT2948" s="3">
        <v>9.6000000000000002E-2</v>
      </c>
      <c r="AU2948" s="3">
        <v>3.4000000000000002E-2</v>
      </c>
      <c r="AV2948" s="3">
        <v>0.161</v>
      </c>
      <c r="AW2948" s="4">
        <v>0</v>
      </c>
      <c r="AX2948" s="3">
        <v>165</v>
      </c>
      <c r="AY2948" s="2" t="s">
        <v>61</v>
      </c>
      <c r="BA2948" s="2" t="s">
        <v>77</v>
      </c>
      <c r="BB2948" s="4">
        <v>0</v>
      </c>
    </row>
    <row r="2949" spans="1:54" ht="16">
      <c r="A2949" s="2" t="s">
        <v>6541</v>
      </c>
      <c r="B2949" s="2" t="s">
        <v>6542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7">
        <f t="shared" si="46"/>
        <v>0.65861600000000009</v>
      </c>
      <c r="V2949" s="3">
        <v>4</v>
      </c>
      <c r="W2949" s="3">
        <v>0.245</v>
      </c>
      <c r="X2949" s="3">
        <v>7.0999999999999994E-2</v>
      </c>
      <c r="Y2949" s="3">
        <v>0.81100000000000005</v>
      </c>
      <c r="Z2949" s="3">
        <v>0.23699999999999999</v>
      </c>
      <c r="AA2949" s="3">
        <v>0.106</v>
      </c>
      <c r="AB2949" s="3">
        <v>187</v>
      </c>
      <c r="AC2949" s="3">
        <v>0</v>
      </c>
      <c r="AD2949" s="3">
        <v>187</v>
      </c>
      <c r="AE2949" s="3">
        <v>187</v>
      </c>
      <c r="AG2949" s="3">
        <v>0</v>
      </c>
      <c r="AH2949" s="4">
        <v>84</v>
      </c>
      <c r="AI2949" s="3">
        <v>4</v>
      </c>
      <c r="AJ2949" s="3">
        <v>0</v>
      </c>
      <c r="AQ2949" s="3">
        <v>0</v>
      </c>
      <c r="AR2949" s="3">
        <v>0</v>
      </c>
      <c r="AT2949" s="3">
        <v>0.185</v>
      </c>
      <c r="AU2949" s="3">
        <v>6.3E-2</v>
      </c>
      <c r="AV2949" s="3">
        <v>0.29699999999999999</v>
      </c>
      <c r="AW2949" s="4">
        <v>0</v>
      </c>
      <c r="AX2949" s="3">
        <v>160</v>
      </c>
      <c r="AY2949" s="2" t="s">
        <v>61</v>
      </c>
      <c r="AZ2949" s="3">
        <v>284</v>
      </c>
      <c r="BA2949" s="2" t="s">
        <v>4794</v>
      </c>
      <c r="BB2949" s="4">
        <v>0</v>
      </c>
    </row>
    <row r="2950" spans="1:54" ht="16">
      <c r="A2950" s="2" t="s">
        <v>6543</v>
      </c>
      <c r="B2950" s="2" t="s">
        <v>6544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7">
        <f t="shared" si="46"/>
        <v>0.58291499999999996</v>
      </c>
      <c r="V2950" s="3">
        <v>2.6</v>
      </c>
      <c r="W2950" s="3">
        <v>0.26</v>
      </c>
      <c r="X2950" s="3">
        <v>6.4000000000000001E-2</v>
      </c>
      <c r="Y2950" s="3">
        <v>0.72799999999999998</v>
      </c>
      <c r="Z2950" s="3">
        <v>0.21299999999999999</v>
      </c>
      <c r="AA2950" s="3">
        <v>9.5000000000000001E-2</v>
      </c>
      <c r="AB2950" s="3">
        <v>141</v>
      </c>
      <c r="AC2950" s="3">
        <v>0</v>
      </c>
      <c r="AD2950" s="3">
        <v>141</v>
      </c>
      <c r="AE2950" s="3">
        <v>141</v>
      </c>
      <c r="AF2950" s="3">
        <v>45.6</v>
      </c>
      <c r="AG2950" s="3">
        <v>0</v>
      </c>
      <c r="AH2950" s="4">
        <v>75</v>
      </c>
      <c r="AI2950" s="3">
        <v>4</v>
      </c>
      <c r="AJ2950" s="3">
        <v>0</v>
      </c>
      <c r="AK2950" s="3">
        <v>0</v>
      </c>
      <c r="AL2950" s="3">
        <v>45</v>
      </c>
      <c r="AM2950" s="3">
        <v>0</v>
      </c>
      <c r="AN2950" s="3">
        <v>0</v>
      </c>
      <c r="AO2950" s="3">
        <v>0</v>
      </c>
      <c r="AP2950" s="3">
        <v>0.3</v>
      </c>
      <c r="AQ2950" s="3">
        <v>0</v>
      </c>
      <c r="AR2950" s="3">
        <v>0</v>
      </c>
      <c r="AS2950" s="3">
        <v>36.799999999999997</v>
      </c>
      <c r="AT2950" s="3">
        <v>0.17499999999999999</v>
      </c>
      <c r="AU2950" s="3">
        <v>0.06</v>
      </c>
      <c r="AV2950" s="3">
        <v>0.28000000000000003</v>
      </c>
      <c r="AW2950" s="4">
        <v>0</v>
      </c>
      <c r="AX2950" s="3">
        <v>170</v>
      </c>
      <c r="AY2950" s="2" t="s">
        <v>61</v>
      </c>
      <c r="BA2950" s="2" t="s">
        <v>77</v>
      </c>
      <c r="BB2950" s="4">
        <v>0</v>
      </c>
    </row>
    <row r="2951" spans="1:54" ht="16">
      <c r="A2951" s="2" t="s">
        <v>6545</v>
      </c>
      <c r="B2951" s="2" t="s">
        <v>6546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7">
        <f t="shared" si="46"/>
        <v>0.40964799999999996</v>
      </c>
      <c r="V2951" s="3">
        <v>33</v>
      </c>
      <c r="W2951" s="3">
        <v>0.15</v>
      </c>
      <c r="X2951" s="3">
        <v>0.14000000000000001</v>
      </c>
      <c r="Y2951" s="3">
        <v>1.2</v>
      </c>
      <c r="Z2951" s="3">
        <v>0.94499999999999995</v>
      </c>
      <c r="AA2951" s="3">
        <v>0.17299999999999999</v>
      </c>
      <c r="AB2951" s="3">
        <v>53</v>
      </c>
      <c r="AC2951" s="3">
        <v>0</v>
      </c>
      <c r="AD2951" s="3">
        <v>53</v>
      </c>
      <c r="AE2951" s="3">
        <v>53</v>
      </c>
      <c r="AF2951" s="3">
        <v>22</v>
      </c>
      <c r="AG2951" s="3">
        <v>0</v>
      </c>
      <c r="AH2951" s="4">
        <v>1369</v>
      </c>
      <c r="AI2951" s="3">
        <v>68</v>
      </c>
      <c r="AJ2951" s="3">
        <v>0</v>
      </c>
      <c r="AK2951" s="3">
        <v>55</v>
      </c>
      <c r="AL2951" s="3">
        <v>794</v>
      </c>
      <c r="AM2951" s="3">
        <v>0</v>
      </c>
      <c r="AN2951" s="3">
        <v>0</v>
      </c>
      <c r="AO2951" s="3">
        <v>932</v>
      </c>
      <c r="AP2951" s="3">
        <v>0.49</v>
      </c>
      <c r="AQ2951" s="3">
        <v>0</v>
      </c>
      <c r="AR2951" s="3">
        <v>0</v>
      </c>
      <c r="AS2951" s="3">
        <v>31.5</v>
      </c>
      <c r="AT2951" s="3">
        <v>7.9000000000000001E-2</v>
      </c>
      <c r="AU2951" s="3">
        <v>2.7E-2</v>
      </c>
      <c r="AV2951" s="3">
        <v>0.127</v>
      </c>
      <c r="AW2951" s="4">
        <v>0</v>
      </c>
      <c r="AX2951" s="3">
        <v>94</v>
      </c>
      <c r="AY2951" s="2" t="s">
        <v>61</v>
      </c>
      <c r="AZ2951" s="3">
        <v>12</v>
      </c>
      <c r="BA2951" s="2" t="s">
        <v>6547</v>
      </c>
      <c r="BB2951" s="4">
        <v>9</v>
      </c>
    </row>
    <row r="2952" spans="1:54" ht="16">
      <c r="A2952" s="2" t="s">
        <v>6548</v>
      </c>
      <c r="B2952" s="2" t="s">
        <v>6549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7">
        <f t="shared" si="46"/>
        <v>0.34593000000000002</v>
      </c>
      <c r="V2952" s="3">
        <v>17</v>
      </c>
      <c r="W2952" s="3">
        <v>0.09</v>
      </c>
      <c r="X2952" s="3">
        <v>0.09</v>
      </c>
      <c r="Y2952" s="3">
        <v>0.8</v>
      </c>
      <c r="Z2952" s="3">
        <v>0.63800000000000001</v>
      </c>
      <c r="AA2952" s="3">
        <v>0.123</v>
      </c>
      <c r="AB2952" s="3">
        <v>26</v>
      </c>
      <c r="AC2952" s="3">
        <v>0</v>
      </c>
      <c r="AD2952" s="3">
        <v>26</v>
      </c>
      <c r="AE2952" s="3">
        <v>26</v>
      </c>
      <c r="AG2952" s="3">
        <v>0</v>
      </c>
      <c r="AH2952" s="4">
        <v>1400</v>
      </c>
      <c r="AI2952" s="3">
        <v>70</v>
      </c>
      <c r="AJ2952" s="3">
        <v>0</v>
      </c>
      <c r="AQ2952" s="3">
        <v>0</v>
      </c>
      <c r="AR2952" s="3">
        <v>0</v>
      </c>
      <c r="AT2952" s="3">
        <v>7.9000000000000001E-2</v>
      </c>
      <c r="AU2952" s="3">
        <v>2.7E-2</v>
      </c>
      <c r="AV2952" s="3">
        <v>0.127</v>
      </c>
      <c r="AW2952" s="4">
        <v>0</v>
      </c>
      <c r="AX2952" s="3">
        <v>95</v>
      </c>
      <c r="AY2952" s="2" t="s">
        <v>61</v>
      </c>
      <c r="BA2952" s="2" t="s">
        <v>77</v>
      </c>
      <c r="BB2952" s="4">
        <v>0</v>
      </c>
    </row>
    <row r="2953" spans="1:54" ht="16">
      <c r="A2953" s="2" t="s">
        <v>6550</v>
      </c>
      <c r="B2953" s="2" t="s">
        <v>6551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7">
        <f t="shared" si="46"/>
        <v>0.39959300000000003</v>
      </c>
      <c r="V2953" s="3">
        <v>18.8</v>
      </c>
      <c r="W2953" s="3">
        <v>0.107</v>
      </c>
      <c r="X2953" s="3">
        <v>0.11</v>
      </c>
      <c r="Y2953" s="3">
        <v>0.41</v>
      </c>
      <c r="Z2953" s="3">
        <v>5.5E-2</v>
      </c>
      <c r="AA2953" s="3">
        <v>2.4E-2</v>
      </c>
      <c r="AB2953" s="3">
        <v>62</v>
      </c>
      <c r="AC2953" s="3">
        <v>0</v>
      </c>
      <c r="AD2953" s="3">
        <v>62</v>
      </c>
      <c r="AE2953" s="3">
        <v>62</v>
      </c>
      <c r="AG2953" s="3">
        <v>0</v>
      </c>
      <c r="AH2953" s="4">
        <v>865</v>
      </c>
      <c r="AI2953" s="3">
        <v>43</v>
      </c>
      <c r="AJ2953" s="3">
        <v>0</v>
      </c>
      <c r="AQ2953" s="3">
        <v>0</v>
      </c>
      <c r="AR2953" s="3">
        <v>0</v>
      </c>
      <c r="AT2953" s="3">
        <v>0.105</v>
      </c>
      <c r="AU2953" s="3">
        <v>3.5999999999999997E-2</v>
      </c>
      <c r="AV2953" s="3">
        <v>0.16900000000000001</v>
      </c>
      <c r="AW2953" s="4">
        <v>0</v>
      </c>
      <c r="AX2953" s="3">
        <v>91</v>
      </c>
      <c r="AY2953" s="2" t="s">
        <v>4678</v>
      </c>
      <c r="AZ2953" s="3">
        <v>12</v>
      </c>
      <c r="BA2953" s="2" t="s">
        <v>6547</v>
      </c>
      <c r="BB2953" s="4">
        <v>5</v>
      </c>
    </row>
    <row r="2954" spans="1:54" ht="16">
      <c r="A2954" s="2" t="s">
        <v>6552</v>
      </c>
      <c r="B2954" s="2" t="s">
        <v>6553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7">
        <f t="shared" si="46"/>
        <v>0.44008800000000009</v>
      </c>
      <c r="V2954" s="3">
        <v>16.2</v>
      </c>
      <c r="W2954" s="3">
        <v>8.5000000000000006E-2</v>
      </c>
      <c r="X2954" s="3">
        <v>9.9000000000000005E-2</v>
      </c>
      <c r="Y2954" s="3">
        <v>0.63</v>
      </c>
      <c r="Z2954" s="3">
        <v>5.0999999999999997E-2</v>
      </c>
      <c r="AA2954" s="3">
        <v>2.4E-2</v>
      </c>
      <c r="AB2954" s="3">
        <v>45</v>
      </c>
      <c r="AC2954" s="3">
        <v>0</v>
      </c>
      <c r="AD2954" s="3">
        <v>45</v>
      </c>
      <c r="AE2954" s="3">
        <v>45</v>
      </c>
      <c r="AG2954" s="3">
        <v>0</v>
      </c>
      <c r="AH2954" s="4">
        <v>450</v>
      </c>
      <c r="AI2954" s="3">
        <v>23</v>
      </c>
      <c r="AJ2954" s="3">
        <v>0</v>
      </c>
      <c r="AQ2954" s="3">
        <v>0</v>
      </c>
      <c r="AR2954" s="3">
        <v>0</v>
      </c>
      <c r="AT2954" s="3">
        <v>2.5999999999999999E-2</v>
      </c>
      <c r="AU2954" s="3">
        <v>8.9999999999999993E-3</v>
      </c>
      <c r="AV2954" s="3">
        <v>4.2000000000000003E-2</v>
      </c>
      <c r="AW2954" s="4">
        <v>0</v>
      </c>
      <c r="AX2954" s="3">
        <v>104</v>
      </c>
      <c r="AY2954" s="2" t="s">
        <v>4678</v>
      </c>
      <c r="AZ2954" s="3">
        <v>14</v>
      </c>
      <c r="BA2954" s="2" t="s">
        <v>6547</v>
      </c>
      <c r="BB2954" s="4">
        <v>0</v>
      </c>
    </row>
    <row r="2955" spans="1:54" ht="16">
      <c r="A2955" s="2" t="s">
        <v>6554</v>
      </c>
      <c r="B2955" s="2" t="s">
        <v>6555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7">
        <f t="shared" si="46"/>
        <v>0.58080999999999994</v>
      </c>
      <c r="V2955" s="3">
        <v>36</v>
      </c>
      <c r="W2955" s="3">
        <v>0.35399999999999998</v>
      </c>
      <c r="X2955" s="3">
        <v>0.17499999999999999</v>
      </c>
      <c r="Y2955" s="3">
        <v>1.1200000000000001</v>
      </c>
      <c r="Z2955" s="3">
        <v>0.06</v>
      </c>
      <c r="AA2955" s="3">
        <v>0.17699999999999999</v>
      </c>
      <c r="AB2955" s="3">
        <v>101</v>
      </c>
      <c r="AC2955" s="3">
        <v>0</v>
      </c>
      <c r="AD2955" s="3">
        <v>101</v>
      </c>
      <c r="AE2955" s="3">
        <v>101</v>
      </c>
      <c r="AG2955" s="3">
        <v>0</v>
      </c>
      <c r="AH2955" s="4">
        <v>712</v>
      </c>
      <c r="AI2955" s="3">
        <v>36</v>
      </c>
      <c r="AJ2955" s="3">
        <v>0</v>
      </c>
      <c r="AQ2955" s="3">
        <v>0</v>
      </c>
      <c r="AR2955" s="3">
        <v>0</v>
      </c>
      <c r="AT2955" s="3">
        <v>6.6000000000000003E-2</v>
      </c>
      <c r="AU2955" s="3">
        <v>2.1999999999999999E-2</v>
      </c>
      <c r="AV2955" s="3">
        <v>0.106</v>
      </c>
      <c r="AW2955" s="4">
        <v>0</v>
      </c>
      <c r="AX2955" s="3">
        <v>36</v>
      </c>
      <c r="AY2955" s="2" t="s">
        <v>332</v>
      </c>
      <c r="AZ2955" s="3">
        <v>3</v>
      </c>
      <c r="BA2955" s="2" t="s">
        <v>6217</v>
      </c>
      <c r="BB2955" s="4">
        <v>48</v>
      </c>
    </row>
    <row r="2956" spans="1:54" ht="16">
      <c r="A2956" s="2" t="s">
        <v>6556</v>
      </c>
      <c r="B2956" s="2" t="s">
        <v>6557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7">
        <f t="shared" si="46"/>
        <v>0.53279600000000005</v>
      </c>
      <c r="V2956" s="3">
        <v>18.399999999999999</v>
      </c>
      <c r="W2956" s="3">
        <v>0.25600000000000001</v>
      </c>
      <c r="X2956" s="3">
        <v>0.14199999999999999</v>
      </c>
      <c r="Y2956" s="3">
        <v>1.008</v>
      </c>
      <c r="Z2956" s="3">
        <v>4.5999999999999999E-2</v>
      </c>
      <c r="AA2956" s="3">
        <v>0.13500000000000001</v>
      </c>
      <c r="AB2956" s="3">
        <v>60</v>
      </c>
      <c r="AC2956" s="3">
        <v>0</v>
      </c>
      <c r="AD2956" s="3">
        <v>60</v>
      </c>
      <c r="AE2956" s="3">
        <v>60</v>
      </c>
      <c r="AG2956" s="3">
        <v>0</v>
      </c>
      <c r="AH2956" s="4">
        <v>576</v>
      </c>
      <c r="AI2956" s="3">
        <v>29</v>
      </c>
      <c r="AJ2956" s="3">
        <v>0</v>
      </c>
      <c r="AQ2956" s="3">
        <v>0</v>
      </c>
      <c r="AR2956" s="3">
        <v>0</v>
      </c>
      <c r="AT2956" s="3">
        <v>2.5999999999999999E-2</v>
      </c>
      <c r="AU2956" s="3">
        <v>8.9999999999999993E-3</v>
      </c>
      <c r="AV2956" s="3">
        <v>4.2000000000000003E-2</v>
      </c>
      <c r="AW2956" s="4">
        <v>0</v>
      </c>
      <c r="AX2956" s="3">
        <v>53</v>
      </c>
      <c r="AY2956" s="2" t="s">
        <v>332</v>
      </c>
      <c r="BA2956" s="2" t="s">
        <v>77</v>
      </c>
      <c r="BB2956" s="4">
        <v>0</v>
      </c>
    </row>
    <row r="2957" spans="1:54" ht="16">
      <c r="A2957" s="2" t="s">
        <v>6558</v>
      </c>
      <c r="B2957" s="2" t="s">
        <v>6559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7">
        <f t="shared" si="46"/>
        <v>0.81815299999999991</v>
      </c>
      <c r="V2957" s="3">
        <v>69</v>
      </c>
      <c r="W2957" s="3">
        <v>0.08</v>
      </c>
      <c r="X2957" s="3">
        <v>0.26</v>
      </c>
      <c r="Y2957" s="3">
        <v>1</v>
      </c>
      <c r="Z2957" s="3">
        <v>0.24199999999999999</v>
      </c>
      <c r="AA2957" s="3">
        <v>0.247</v>
      </c>
      <c r="AB2957" s="3">
        <v>80</v>
      </c>
      <c r="AC2957" s="3">
        <v>0</v>
      </c>
      <c r="AD2957" s="3">
        <v>80</v>
      </c>
      <c r="AE2957" s="3">
        <v>80</v>
      </c>
      <c r="AF2957" s="3">
        <v>19.5</v>
      </c>
      <c r="AG2957" s="3">
        <v>0</v>
      </c>
      <c r="AH2957" s="4">
        <v>6917</v>
      </c>
      <c r="AI2957" s="3">
        <v>346</v>
      </c>
      <c r="AJ2957" s="3">
        <v>0</v>
      </c>
      <c r="AK2957" s="3">
        <v>0</v>
      </c>
      <c r="AL2957" s="3">
        <v>4150</v>
      </c>
      <c r="AM2957" s="3">
        <v>0</v>
      </c>
      <c r="AN2957" s="3">
        <v>0</v>
      </c>
      <c r="AO2957" s="3">
        <v>12500</v>
      </c>
      <c r="AP2957" s="3">
        <v>0.7</v>
      </c>
      <c r="AQ2957" s="3">
        <v>0</v>
      </c>
      <c r="AR2957" s="3">
        <v>0</v>
      </c>
      <c r="AS2957" s="3">
        <v>541.9</v>
      </c>
      <c r="AT2957" s="3">
        <v>2.3E-2</v>
      </c>
      <c r="AU2957" s="3">
        <v>0.23899999999999999</v>
      </c>
      <c r="AV2957" s="3">
        <v>0.22800000000000001</v>
      </c>
      <c r="AW2957" s="4">
        <v>0</v>
      </c>
      <c r="AX2957" s="3">
        <v>50</v>
      </c>
      <c r="AY2957" s="2" t="s">
        <v>61</v>
      </c>
      <c r="AZ2957" s="3">
        <v>1</v>
      </c>
      <c r="BA2957" s="2" t="s">
        <v>6560</v>
      </c>
      <c r="BB2957" s="4">
        <v>29</v>
      </c>
    </row>
    <row r="2958" spans="1:54" ht="16">
      <c r="A2958" s="2" t="s">
        <v>6561</v>
      </c>
      <c r="B2958" s="2" t="s">
        <v>6562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7">
        <f t="shared" si="46"/>
        <v>0.49833599999999995</v>
      </c>
      <c r="V2958" s="3">
        <v>23</v>
      </c>
      <c r="W2958" s="3">
        <v>0.06</v>
      </c>
      <c r="X2958" s="3">
        <v>0.16</v>
      </c>
      <c r="Y2958" s="3">
        <v>0.8</v>
      </c>
      <c r="Z2958" s="3">
        <v>0.16300000000000001</v>
      </c>
      <c r="AA2958" s="3">
        <v>0.157</v>
      </c>
      <c r="AB2958" s="3">
        <v>37</v>
      </c>
      <c r="AC2958" s="3">
        <v>0</v>
      </c>
      <c r="AD2958" s="3">
        <v>37</v>
      </c>
      <c r="AE2958" s="3">
        <v>37</v>
      </c>
      <c r="AF2958" s="3">
        <v>13.8</v>
      </c>
      <c r="AG2958" s="3">
        <v>0</v>
      </c>
      <c r="AH2958" s="4">
        <v>4649</v>
      </c>
      <c r="AI2958" s="3">
        <v>232</v>
      </c>
      <c r="AJ2958" s="3">
        <v>0</v>
      </c>
      <c r="AK2958" s="3">
        <v>0</v>
      </c>
      <c r="AL2958" s="3">
        <v>2790</v>
      </c>
      <c r="AM2958" s="3">
        <v>0</v>
      </c>
      <c r="AN2958" s="3">
        <v>0</v>
      </c>
      <c r="AO2958" s="3">
        <v>8402</v>
      </c>
      <c r="AP2958" s="3">
        <v>0.5</v>
      </c>
      <c r="AQ2958" s="3">
        <v>0</v>
      </c>
      <c r="AR2958" s="3">
        <v>0</v>
      </c>
      <c r="AS2958" s="3">
        <v>383.4</v>
      </c>
      <c r="AT2958" s="3">
        <v>0.02</v>
      </c>
      <c r="AU2958" s="3">
        <v>0.20499999999999999</v>
      </c>
      <c r="AV2958" s="3">
        <v>0.19600000000000001</v>
      </c>
      <c r="AW2958" s="4">
        <v>0</v>
      </c>
      <c r="AX2958" s="3">
        <v>135</v>
      </c>
      <c r="AY2958" s="2" t="s">
        <v>61</v>
      </c>
      <c r="AZ2958" s="3">
        <v>68</v>
      </c>
      <c r="BA2958" s="2" t="s">
        <v>143</v>
      </c>
      <c r="BB2958" s="4">
        <v>0</v>
      </c>
    </row>
    <row r="2959" spans="1:54" ht="16">
      <c r="A2959" s="2" t="s">
        <v>6563</v>
      </c>
      <c r="B2959" s="2" t="s">
        <v>6564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7">
        <f t="shared" si="46"/>
        <v>0.2029</v>
      </c>
      <c r="V2959" s="3">
        <v>2.8</v>
      </c>
      <c r="W2959" s="3">
        <v>2.7E-2</v>
      </c>
      <c r="X2959" s="3">
        <v>3.3000000000000002E-2</v>
      </c>
      <c r="Y2959" s="3">
        <v>9.8000000000000004E-2</v>
      </c>
      <c r="Z2959" s="3">
        <v>0.25900000000000001</v>
      </c>
      <c r="AA2959" s="3">
        <v>0.04</v>
      </c>
      <c r="AB2959" s="3">
        <v>7</v>
      </c>
      <c r="AC2959" s="3">
        <v>0</v>
      </c>
      <c r="AD2959" s="3">
        <v>7</v>
      </c>
      <c r="AE2959" s="3">
        <v>7</v>
      </c>
      <c r="AF2959" s="3">
        <v>6</v>
      </c>
      <c r="AG2959" s="3">
        <v>0</v>
      </c>
      <c r="AH2959" s="4">
        <v>105</v>
      </c>
      <c r="AI2959" s="3">
        <v>5</v>
      </c>
      <c r="AJ2959" s="3">
        <v>0</v>
      </c>
      <c r="AK2959" s="3">
        <v>11</v>
      </c>
      <c r="AL2959" s="3">
        <v>45</v>
      </c>
      <c r="AM2959" s="3">
        <v>26</v>
      </c>
      <c r="AN2959" s="3">
        <v>0</v>
      </c>
      <c r="AO2959" s="3">
        <v>23</v>
      </c>
      <c r="AP2959" s="3">
        <v>0.03</v>
      </c>
      <c r="AQ2959" s="3">
        <v>0</v>
      </c>
      <c r="AR2959" s="3">
        <v>0</v>
      </c>
      <c r="AS2959" s="3">
        <v>16.399999999999999</v>
      </c>
      <c r="AT2959" s="3">
        <v>3.6999999999999998E-2</v>
      </c>
      <c r="AU2959" s="3">
        <v>5.0000000000000001E-3</v>
      </c>
      <c r="AV2959" s="3">
        <v>3.2000000000000001E-2</v>
      </c>
      <c r="AW2959" s="4">
        <v>0</v>
      </c>
      <c r="AX2959" s="3">
        <v>52</v>
      </c>
      <c r="AY2959" s="2" t="s">
        <v>6341</v>
      </c>
      <c r="AZ2959" s="3">
        <v>301</v>
      </c>
      <c r="BA2959" s="2" t="s">
        <v>6565</v>
      </c>
      <c r="BB2959" s="4">
        <v>3</v>
      </c>
    </row>
    <row r="2960" spans="1:54" ht="16">
      <c r="A2960" s="2" t="s">
        <v>6566</v>
      </c>
      <c r="B2960" s="2" t="s">
        <v>6567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7">
        <f t="shared" si="46"/>
        <v>0.18563399999999999</v>
      </c>
      <c r="V2960" s="3">
        <v>3.2</v>
      </c>
      <c r="W2960" s="3">
        <v>3.1E-2</v>
      </c>
      <c r="X2960" s="3">
        <v>2.5000000000000001E-2</v>
      </c>
      <c r="Y2960" s="3">
        <v>3.6999999999999998E-2</v>
      </c>
      <c r="Z2960" s="3">
        <v>0.24</v>
      </c>
      <c r="AA2960" s="3">
        <v>5.0999999999999997E-2</v>
      </c>
      <c r="AB2960" s="3">
        <v>14</v>
      </c>
      <c r="AC2960" s="3">
        <v>0</v>
      </c>
      <c r="AD2960" s="3">
        <v>14</v>
      </c>
      <c r="AE2960" s="3">
        <v>14</v>
      </c>
      <c r="AF2960" s="3">
        <v>5.7</v>
      </c>
      <c r="AG2960" s="3">
        <v>0</v>
      </c>
      <c r="AH2960" s="4">
        <v>72</v>
      </c>
      <c r="AI2960" s="3">
        <v>4</v>
      </c>
      <c r="AJ2960" s="3">
        <v>0</v>
      </c>
      <c r="AK2960" s="3">
        <v>8</v>
      </c>
      <c r="AL2960" s="3">
        <v>31</v>
      </c>
      <c r="AM2960" s="3">
        <v>18</v>
      </c>
      <c r="AN2960" s="3">
        <v>0</v>
      </c>
      <c r="AO2960" s="3">
        <v>16</v>
      </c>
      <c r="AP2960" s="3">
        <v>0.03</v>
      </c>
      <c r="AQ2960" s="3">
        <v>0</v>
      </c>
      <c r="AR2960" s="3">
        <v>0</v>
      </c>
      <c r="AS2960" s="3">
        <v>7.2</v>
      </c>
      <c r="AT2960" s="3">
        <v>1.2999999999999999E-2</v>
      </c>
      <c r="AU2960" s="3">
        <v>2E-3</v>
      </c>
      <c r="AV2960" s="3">
        <v>3.0000000000000001E-3</v>
      </c>
      <c r="AW2960" s="4">
        <v>0</v>
      </c>
      <c r="AX2960" s="3">
        <v>133</v>
      </c>
      <c r="AY2960" s="2" t="s">
        <v>6568</v>
      </c>
      <c r="AZ2960" s="3">
        <v>119</v>
      </c>
      <c r="BA2960" s="2" t="s">
        <v>72</v>
      </c>
      <c r="BB2960" s="4">
        <v>27</v>
      </c>
    </row>
    <row r="2961" spans="1:54" ht="16">
      <c r="A2961" s="2" t="s">
        <v>6569</v>
      </c>
      <c r="B2961" s="2" t="s">
        <v>6570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7">
        <f t="shared" si="46"/>
        <v>0.76652300000000007</v>
      </c>
      <c r="V2961" s="3">
        <v>35</v>
      </c>
      <c r="W2961" s="3">
        <v>0.19</v>
      </c>
      <c r="X2961" s="3">
        <v>0.26</v>
      </c>
      <c r="Y2961" s="3">
        <v>0.80600000000000005</v>
      </c>
      <c r="Z2961" s="3">
        <v>8.4000000000000005E-2</v>
      </c>
      <c r="AA2961" s="3">
        <v>0.251</v>
      </c>
      <c r="AB2961" s="3">
        <v>27</v>
      </c>
      <c r="AC2961" s="3">
        <v>0</v>
      </c>
      <c r="AD2961" s="3">
        <v>27</v>
      </c>
      <c r="AE2961" s="3">
        <v>27</v>
      </c>
      <c r="AF2961" s="3">
        <v>35.299999999999997</v>
      </c>
      <c r="AG2961" s="3">
        <v>0</v>
      </c>
      <c r="AH2961" s="4">
        <v>10161</v>
      </c>
      <c r="AI2961" s="3">
        <v>508</v>
      </c>
      <c r="AJ2961" s="3">
        <v>0</v>
      </c>
      <c r="AK2961" s="3">
        <v>363</v>
      </c>
      <c r="AL2961" s="3">
        <v>5854</v>
      </c>
      <c r="AM2961" s="3">
        <v>121</v>
      </c>
      <c r="AN2961" s="3">
        <v>0</v>
      </c>
      <c r="AO2961" s="3">
        <v>13610</v>
      </c>
      <c r="AP2961" s="3">
        <v>3.44</v>
      </c>
      <c r="AQ2961" s="3">
        <v>0</v>
      </c>
      <c r="AR2961" s="3">
        <v>0</v>
      </c>
      <c r="AS2961" s="3">
        <v>778.4</v>
      </c>
      <c r="AT2961" s="3">
        <v>0.17</v>
      </c>
      <c r="AU2961" s="3">
        <v>1.4E-2</v>
      </c>
      <c r="AV2961" s="3">
        <v>0.30599999999999999</v>
      </c>
      <c r="AW2961" s="4">
        <v>0</v>
      </c>
      <c r="AX2961" s="3">
        <v>55</v>
      </c>
      <c r="AY2961" s="2" t="s">
        <v>332</v>
      </c>
      <c r="BA2961" s="2" t="s">
        <v>77</v>
      </c>
      <c r="BB2961" s="4">
        <v>0</v>
      </c>
    </row>
    <row r="2962" spans="1:54" ht="16">
      <c r="A2962" s="2" t="s">
        <v>6571</v>
      </c>
      <c r="B2962" s="2" t="s">
        <v>6572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7">
        <f t="shared" si="46"/>
        <v>0.48472500000000002</v>
      </c>
      <c r="V2962" s="3">
        <v>18</v>
      </c>
      <c r="W2962" s="3">
        <v>0.13</v>
      </c>
      <c r="X2962" s="3">
        <v>0.17499999999999999</v>
      </c>
      <c r="Y2962" s="3">
        <v>0.51400000000000001</v>
      </c>
      <c r="Z2962" s="3">
        <v>5.7000000000000002E-2</v>
      </c>
      <c r="AA2962" s="3">
        <v>0.16</v>
      </c>
      <c r="AB2962" s="3">
        <v>13</v>
      </c>
      <c r="AC2962" s="3">
        <v>0</v>
      </c>
      <c r="AD2962" s="3">
        <v>13</v>
      </c>
      <c r="AE2962" s="3">
        <v>13</v>
      </c>
      <c r="AF2962" s="3">
        <v>25</v>
      </c>
      <c r="AG2962" s="3">
        <v>0</v>
      </c>
      <c r="AH2962" s="4">
        <v>6837</v>
      </c>
      <c r="AI2962" s="3">
        <v>342</v>
      </c>
      <c r="AJ2962" s="3">
        <v>0</v>
      </c>
      <c r="AK2962" s="3">
        <v>244</v>
      </c>
      <c r="AL2962" s="3">
        <v>3940</v>
      </c>
      <c r="AM2962" s="3">
        <v>82</v>
      </c>
      <c r="AN2962" s="3">
        <v>0</v>
      </c>
      <c r="AO2962" s="3">
        <v>9158</v>
      </c>
      <c r="AP2962" s="3">
        <v>2.44</v>
      </c>
      <c r="AQ2962" s="3">
        <v>0</v>
      </c>
      <c r="AR2962" s="3">
        <v>0</v>
      </c>
      <c r="AS2962" s="3">
        <v>551.4</v>
      </c>
      <c r="AT2962" s="3">
        <v>0.14599999999999999</v>
      </c>
      <c r="AU2962" s="3">
        <v>1.2E-2</v>
      </c>
      <c r="AV2962" s="3">
        <v>0.26200000000000001</v>
      </c>
      <c r="AW2962" s="4">
        <v>0</v>
      </c>
      <c r="AX2962" s="3">
        <v>105</v>
      </c>
      <c r="AY2962" s="2" t="s">
        <v>332</v>
      </c>
      <c r="BA2962" s="2" t="s">
        <v>77</v>
      </c>
      <c r="BB2962" s="4">
        <v>0</v>
      </c>
    </row>
    <row r="2963" spans="1:54" ht="32">
      <c r="A2963" s="2" t="s">
        <v>6573</v>
      </c>
      <c r="B2963" s="2" t="s">
        <v>6574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7">
        <f t="shared" si="46"/>
        <v>0.27900300000000011</v>
      </c>
      <c r="V2963" s="3">
        <v>2.2000000000000002</v>
      </c>
      <c r="W2963" s="3">
        <v>3.9E-2</v>
      </c>
      <c r="X2963" s="3">
        <v>3.6999999999999998E-2</v>
      </c>
      <c r="Y2963" s="3">
        <v>0.64900000000000002</v>
      </c>
      <c r="Z2963" s="3">
        <v>0.28100000000000003</v>
      </c>
      <c r="AA2963" s="3">
        <v>8.4000000000000005E-2</v>
      </c>
      <c r="AB2963" s="3">
        <v>22</v>
      </c>
      <c r="AC2963" s="3">
        <v>0</v>
      </c>
      <c r="AD2963" s="3">
        <v>22</v>
      </c>
      <c r="AE2963" s="3">
        <v>22</v>
      </c>
      <c r="AF2963" s="3">
        <v>6.9</v>
      </c>
      <c r="AG2963" s="3">
        <v>0</v>
      </c>
      <c r="AH2963" s="4">
        <v>23</v>
      </c>
      <c r="AI2963" s="3">
        <v>1</v>
      </c>
      <c r="AJ2963" s="3">
        <v>0</v>
      </c>
      <c r="AK2963" s="3">
        <v>0</v>
      </c>
      <c r="AL2963" s="3">
        <v>14</v>
      </c>
      <c r="AM2963" s="3">
        <v>0</v>
      </c>
      <c r="AN2963" s="3">
        <v>0</v>
      </c>
      <c r="AO2963" s="3">
        <v>36</v>
      </c>
      <c r="AP2963" s="3">
        <v>0.3</v>
      </c>
      <c r="AQ2963" s="3">
        <v>0</v>
      </c>
      <c r="AR2963" s="3">
        <v>0</v>
      </c>
      <c r="AS2963" s="3">
        <v>3.5</v>
      </c>
      <c r="AT2963" s="3">
        <v>3.4000000000000002E-2</v>
      </c>
      <c r="AU2963" s="3">
        <v>1.6E-2</v>
      </c>
      <c r="AV2963" s="3">
        <v>7.5999999999999998E-2</v>
      </c>
      <c r="AW2963" s="4">
        <v>0</v>
      </c>
      <c r="AX2963" s="3">
        <v>82</v>
      </c>
      <c r="AY2963" s="2" t="s">
        <v>4755</v>
      </c>
      <c r="AZ2963" s="3">
        <v>458</v>
      </c>
      <c r="BA2963" s="2" t="s">
        <v>6575</v>
      </c>
      <c r="BB2963" s="4">
        <v>19</v>
      </c>
    </row>
    <row r="2964" spans="1:54" ht="16">
      <c r="A2964" s="2" t="s">
        <v>6576</v>
      </c>
      <c r="B2964" s="2" t="s">
        <v>6577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7">
        <f t="shared" si="46"/>
        <v>0.156642</v>
      </c>
      <c r="V2964" s="3">
        <v>1.3</v>
      </c>
      <c r="W2964" s="3">
        <v>7.5999999999999998E-2</v>
      </c>
      <c r="X2964" s="3">
        <v>0.02</v>
      </c>
      <c r="Y2964" s="3">
        <v>0.6</v>
      </c>
      <c r="Z2964" s="3">
        <v>7.4999999999999997E-2</v>
      </c>
      <c r="AA2964" s="3">
        <v>8.5999999999999993E-2</v>
      </c>
      <c r="AB2964" s="3">
        <v>14</v>
      </c>
      <c r="AC2964" s="3">
        <v>0</v>
      </c>
      <c r="AD2964" s="3">
        <v>14</v>
      </c>
      <c r="AE2964" s="3">
        <v>14</v>
      </c>
      <c r="AF2964" s="3">
        <v>9.4</v>
      </c>
      <c r="AG2964" s="3">
        <v>0</v>
      </c>
      <c r="AH2964" s="4">
        <v>37</v>
      </c>
      <c r="AI2964" s="3">
        <v>2</v>
      </c>
      <c r="AJ2964" s="3">
        <v>0</v>
      </c>
      <c r="AK2964" s="3">
        <v>0</v>
      </c>
      <c r="AL2964" s="3">
        <v>22</v>
      </c>
      <c r="AM2964" s="3">
        <v>0</v>
      </c>
      <c r="AN2964" s="3">
        <v>0</v>
      </c>
      <c r="AO2964" s="3">
        <v>0</v>
      </c>
      <c r="AP2964" s="3">
        <v>0.41</v>
      </c>
      <c r="AQ2964" s="3">
        <v>0</v>
      </c>
      <c r="AR2964" s="3">
        <v>0</v>
      </c>
      <c r="AS2964" s="3">
        <v>2.9</v>
      </c>
      <c r="AT2964" s="3">
        <v>4.3999999999999997E-2</v>
      </c>
      <c r="AU2964" s="3">
        <v>0.02</v>
      </c>
      <c r="AV2964" s="3">
        <v>9.2999999999999999E-2</v>
      </c>
      <c r="AW2964" s="4">
        <v>0</v>
      </c>
      <c r="AX2964" s="3">
        <v>99</v>
      </c>
      <c r="AY2964" s="2" t="s">
        <v>6578</v>
      </c>
      <c r="BA2964" s="2" t="s">
        <v>77</v>
      </c>
      <c r="BB2964" s="4">
        <v>0</v>
      </c>
    </row>
    <row r="2965" spans="1:54" ht="16">
      <c r="A2965" s="2" t="s">
        <v>6579</v>
      </c>
      <c r="B2965" s="2" t="s">
        <v>6580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7">
        <f t="shared" si="46"/>
        <v>0.77476400000000001</v>
      </c>
      <c r="V2965" s="3">
        <v>9.6999999999999993</v>
      </c>
      <c r="W2965" s="3">
        <v>0.15</v>
      </c>
      <c r="X2965" s="3">
        <v>0.26500000000000001</v>
      </c>
      <c r="Y2965" s="3">
        <v>0.92500000000000004</v>
      </c>
      <c r="Z2965" s="3">
        <v>0.53500000000000003</v>
      </c>
      <c r="AA2965" s="3">
        <v>0.13500000000000001</v>
      </c>
      <c r="AB2965" s="3">
        <v>303</v>
      </c>
      <c r="AC2965" s="3">
        <v>0</v>
      </c>
      <c r="AD2965" s="3">
        <v>303</v>
      </c>
      <c r="AE2965" s="3">
        <v>303</v>
      </c>
      <c r="AF2965" s="3">
        <v>56</v>
      </c>
      <c r="AP2965" s="3">
        <v>0.72</v>
      </c>
      <c r="AS2965" s="3">
        <v>31.4</v>
      </c>
      <c r="AX2965" s="3">
        <v>118</v>
      </c>
      <c r="AY2965" s="2" t="s">
        <v>61</v>
      </c>
      <c r="AZ2965" s="3">
        <v>432</v>
      </c>
      <c r="BA2965" s="2" t="s">
        <v>554</v>
      </c>
      <c r="BB2965" s="4">
        <v>0</v>
      </c>
    </row>
    <row r="2966" spans="1:54" ht="16">
      <c r="A2966" s="2" t="s">
        <v>6581</v>
      </c>
      <c r="B2966" s="2" t="s">
        <v>6582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7">
        <f t="shared" si="46"/>
        <v>0.74380899999999994</v>
      </c>
      <c r="V2966" s="3">
        <v>6.1</v>
      </c>
      <c r="W2966" s="3">
        <v>0.2</v>
      </c>
      <c r="X2966" s="3">
        <v>0.155</v>
      </c>
      <c r="Y2966" s="3">
        <v>0.91500000000000004</v>
      </c>
      <c r="Z2966" s="3">
        <v>0.39500000000000002</v>
      </c>
      <c r="AA2966" s="3">
        <v>0.1</v>
      </c>
      <c r="AB2966" s="3">
        <v>311</v>
      </c>
      <c r="AC2966" s="3">
        <v>0</v>
      </c>
      <c r="AD2966" s="3">
        <v>311</v>
      </c>
      <c r="AE2966" s="3">
        <v>311</v>
      </c>
      <c r="AF2966" s="3">
        <v>56.3</v>
      </c>
      <c r="AG2966" s="3">
        <v>0</v>
      </c>
      <c r="AH2966" s="4">
        <v>298</v>
      </c>
      <c r="AI2966" s="3">
        <v>15</v>
      </c>
      <c r="AJ2966" s="3">
        <v>0</v>
      </c>
      <c r="AK2966" s="3">
        <v>0</v>
      </c>
      <c r="AL2966" s="3">
        <v>175</v>
      </c>
      <c r="AM2966" s="3">
        <v>8</v>
      </c>
      <c r="AN2966" s="3">
        <v>0</v>
      </c>
      <c r="AO2966" s="3">
        <v>1619</v>
      </c>
      <c r="AP2966" s="3">
        <v>0.68</v>
      </c>
      <c r="AQ2966" s="3">
        <v>0</v>
      </c>
      <c r="AR2966" s="3">
        <v>0</v>
      </c>
      <c r="AS2966" s="3">
        <v>26.7</v>
      </c>
      <c r="AT2966" s="3">
        <v>0.62</v>
      </c>
      <c r="AU2966" s="3">
        <v>1.282</v>
      </c>
      <c r="AV2966" s="3">
        <v>2.1560000000000001</v>
      </c>
      <c r="AW2966" s="4">
        <v>0</v>
      </c>
      <c r="AX2966" s="3">
        <v>155</v>
      </c>
      <c r="AY2966" s="2" t="s">
        <v>61</v>
      </c>
      <c r="BA2966" s="2" t="s">
        <v>77</v>
      </c>
      <c r="BB2966" s="4">
        <v>0</v>
      </c>
    </row>
    <row r="2967" spans="1:54" ht="16">
      <c r="A2967" s="2" t="s">
        <v>6583</v>
      </c>
      <c r="B2967" s="2" t="s">
        <v>6584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7">
        <f t="shared" si="46"/>
        <v>0.43333899999999997</v>
      </c>
      <c r="V2967" s="3">
        <v>6.5</v>
      </c>
      <c r="W2967" s="3">
        <v>0.08</v>
      </c>
      <c r="X2967" s="3">
        <v>7.4999999999999997E-2</v>
      </c>
      <c r="Y2967" s="3">
        <v>0.4</v>
      </c>
      <c r="Z2967" s="3">
        <v>0.9</v>
      </c>
      <c r="AA2967" s="3">
        <v>0.02</v>
      </c>
      <c r="AB2967" s="3">
        <v>142</v>
      </c>
      <c r="AC2967" s="3">
        <v>0</v>
      </c>
      <c r="AD2967" s="3">
        <v>142</v>
      </c>
      <c r="AE2967" s="3">
        <v>142</v>
      </c>
      <c r="AF2967" s="3">
        <v>16.8</v>
      </c>
      <c r="AG2967" s="3">
        <v>0</v>
      </c>
      <c r="AH2967" s="4">
        <v>2167</v>
      </c>
      <c r="AI2967" s="3">
        <v>108</v>
      </c>
      <c r="AJ2967" s="3">
        <v>0</v>
      </c>
      <c r="AK2967" s="3">
        <v>0</v>
      </c>
      <c r="AL2967" s="3">
        <v>1300</v>
      </c>
      <c r="AM2967" s="3">
        <v>0</v>
      </c>
      <c r="AN2967" s="3">
        <v>0</v>
      </c>
      <c r="AO2967" s="3">
        <v>0</v>
      </c>
      <c r="AP2967" s="3">
        <v>0.44</v>
      </c>
      <c r="AQ2967" s="3">
        <v>0</v>
      </c>
      <c r="AR2967" s="3">
        <v>0</v>
      </c>
      <c r="AS2967" s="3">
        <v>231</v>
      </c>
      <c r="AT2967" s="3">
        <v>4.8000000000000001E-2</v>
      </c>
      <c r="AU2967" s="3">
        <v>4.0000000000000001E-3</v>
      </c>
      <c r="AV2967" s="3">
        <v>8.6999999999999994E-2</v>
      </c>
      <c r="AW2967" s="4">
        <v>0</v>
      </c>
      <c r="AX2967" s="3">
        <v>25</v>
      </c>
      <c r="AY2967" s="2" t="s">
        <v>6363</v>
      </c>
      <c r="AZ2967" s="3">
        <v>513</v>
      </c>
      <c r="BA2967" s="2" t="s">
        <v>6406</v>
      </c>
      <c r="BB2967" s="4">
        <v>14</v>
      </c>
    </row>
    <row r="2968" spans="1:54" ht="16">
      <c r="A2968" s="2" t="s">
        <v>6585</v>
      </c>
      <c r="B2968" s="2" t="s">
        <v>6586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7">
        <f t="shared" si="46"/>
        <v>0.347082</v>
      </c>
      <c r="V2968" s="3">
        <v>3.3</v>
      </c>
      <c r="W2968" s="3">
        <v>5.8999999999999997E-2</v>
      </c>
      <c r="X2968" s="3">
        <v>6.2E-2</v>
      </c>
      <c r="Y2968" s="3">
        <v>0.312</v>
      </c>
      <c r="Z2968" s="3">
        <v>0.82599999999999996</v>
      </c>
      <c r="AA2968" s="3">
        <v>1.6E-2</v>
      </c>
      <c r="AB2968" s="3">
        <v>78</v>
      </c>
      <c r="AC2968" s="3">
        <v>0</v>
      </c>
      <c r="AD2968" s="3">
        <v>78</v>
      </c>
      <c r="AE2968" s="3">
        <v>78</v>
      </c>
      <c r="AF2968" s="3">
        <v>15.4</v>
      </c>
      <c r="AG2968" s="3">
        <v>0</v>
      </c>
      <c r="AH2968" s="4">
        <v>1888</v>
      </c>
      <c r="AI2968" s="3">
        <v>94</v>
      </c>
      <c r="AJ2968" s="3">
        <v>0</v>
      </c>
      <c r="AK2968" s="3">
        <v>0</v>
      </c>
      <c r="AL2968" s="3">
        <v>1133</v>
      </c>
      <c r="AM2968" s="3">
        <v>0</v>
      </c>
      <c r="AN2968" s="3">
        <v>0</v>
      </c>
      <c r="AO2968" s="3">
        <v>0</v>
      </c>
      <c r="AP2968" s="3">
        <v>0.4</v>
      </c>
      <c r="AQ2968" s="3">
        <v>0</v>
      </c>
      <c r="AR2968" s="3">
        <v>0</v>
      </c>
      <c r="AS2968" s="3">
        <v>211.9</v>
      </c>
      <c r="AT2968" s="3">
        <v>4.2000000000000003E-2</v>
      </c>
      <c r="AU2968" s="3">
        <v>4.0000000000000001E-3</v>
      </c>
      <c r="AV2968" s="3">
        <v>8.1000000000000003E-2</v>
      </c>
      <c r="AW2968" s="4">
        <v>0</v>
      </c>
      <c r="AX2968" s="3">
        <v>150</v>
      </c>
      <c r="AY2968" s="2" t="s">
        <v>61</v>
      </c>
      <c r="BA2968" s="2" t="s">
        <v>77</v>
      </c>
      <c r="BB2968" s="4">
        <v>0</v>
      </c>
    </row>
    <row r="2969" spans="1:54" ht="16">
      <c r="A2969" s="2" t="s">
        <v>6587</v>
      </c>
      <c r="B2969" s="2" t="s">
        <v>6588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7">
        <f t="shared" si="46"/>
        <v>0.79603100000000004</v>
      </c>
      <c r="V2969" s="3">
        <v>31.2</v>
      </c>
      <c r="W2969" s="3">
        <v>0.2</v>
      </c>
      <c r="X2969" s="3">
        <v>0.11</v>
      </c>
      <c r="Y2969" s="3">
        <v>0.7</v>
      </c>
      <c r="Z2969" s="3">
        <v>0.59599999999999997</v>
      </c>
      <c r="AA2969" s="3">
        <v>1.2350000000000001</v>
      </c>
      <c r="AB2969" s="3">
        <v>3</v>
      </c>
      <c r="AC2969" s="3">
        <v>0</v>
      </c>
      <c r="AD2969" s="3">
        <v>3</v>
      </c>
      <c r="AE2969" s="3">
        <v>3</v>
      </c>
      <c r="AF2969" s="3">
        <v>23.2</v>
      </c>
      <c r="AG2969" s="3">
        <v>0</v>
      </c>
      <c r="AH2969" s="4">
        <v>9</v>
      </c>
      <c r="AI2969" s="3">
        <v>0</v>
      </c>
      <c r="AJ2969" s="3">
        <v>0</v>
      </c>
      <c r="AK2969" s="3">
        <v>0</v>
      </c>
      <c r="AL2969" s="3">
        <v>5</v>
      </c>
      <c r="AM2969" s="3">
        <v>0</v>
      </c>
      <c r="AN2969" s="3">
        <v>0</v>
      </c>
      <c r="AO2969" s="3">
        <v>16</v>
      </c>
      <c r="AP2969" s="3">
        <v>0.08</v>
      </c>
      <c r="AQ2969" s="3">
        <v>0</v>
      </c>
      <c r="AR2969" s="3">
        <v>0</v>
      </c>
      <c r="AS2969" s="3">
        <v>1.7</v>
      </c>
      <c r="AT2969" s="3">
        <v>8.8999999999999996E-2</v>
      </c>
      <c r="AU2969" s="3">
        <v>1.0999999999999999E-2</v>
      </c>
      <c r="AV2969" s="3">
        <v>0.249</v>
      </c>
      <c r="AW2969" s="4">
        <v>0</v>
      </c>
      <c r="AX2969" s="3">
        <v>136</v>
      </c>
      <c r="AY2969" s="2" t="s">
        <v>61</v>
      </c>
      <c r="AZ2969" s="3">
        <v>2.8</v>
      </c>
      <c r="BA2969" s="2" t="s">
        <v>206</v>
      </c>
      <c r="BB2969" s="4">
        <v>13</v>
      </c>
    </row>
    <row r="2970" spans="1:54" ht="16">
      <c r="A2970" s="2" t="s">
        <v>6589</v>
      </c>
      <c r="B2970" s="2" t="s">
        <v>6590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7">
        <f t="shared" si="46"/>
        <v>0.52309500000000009</v>
      </c>
      <c r="V2970" s="3">
        <v>5</v>
      </c>
      <c r="W2970" s="3">
        <v>2.5000000000000001E-2</v>
      </c>
      <c r="X2970" s="3">
        <v>3.4000000000000002E-2</v>
      </c>
      <c r="Y2970" s="3">
        <v>0.75</v>
      </c>
      <c r="Z2970" s="3">
        <v>0.20300000000000001</v>
      </c>
      <c r="AA2970" s="3">
        <v>0.16</v>
      </c>
      <c r="AB2970" s="3">
        <v>11</v>
      </c>
      <c r="AC2970" s="3">
        <v>0</v>
      </c>
      <c r="AD2970" s="3">
        <v>11</v>
      </c>
      <c r="AE2970" s="3">
        <v>11</v>
      </c>
      <c r="AF2970" s="3">
        <v>28.8</v>
      </c>
      <c r="AG2970" s="3">
        <v>0</v>
      </c>
      <c r="AH2970" s="4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0.26</v>
      </c>
      <c r="AQ2970" s="3">
        <v>0</v>
      </c>
      <c r="AR2970" s="3">
        <v>0</v>
      </c>
      <c r="AS2970" s="3">
        <v>0.1</v>
      </c>
      <c r="AT2970" s="3">
        <v>0.20300000000000001</v>
      </c>
      <c r="AU2970" s="3">
        <v>0.154</v>
      </c>
      <c r="AV2970" s="3">
        <v>0.154</v>
      </c>
      <c r="AW2970" s="4">
        <v>0</v>
      </c>
      <c r="AX2970" s="3">
        <v>2</v>
      </c>
      <c r="AY2970" s="2" t="s">
        <v>206</v>
      </c>
      <c r="AZ2970" s="3">
        <v>24</v>
      </c>
      <c r="BA2970" s="2" t="s">
        <v>6591</v>
      </c>
      <c r="BB2970" s="4">
        <v>7</v>
      </c>
    </row>
    <row r="2971" spans="1:54" ht="16">
      <c r="A2971" s="2" t="s">
        <v>6592</v>
      </c>
      <c r="B2971" s="2" t="s">
        <v>6593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7">
        <f t="shared" si="46"/>
        <v>0.20319199999999998</v>
      </c>
      <c r="V2971" s="3">
        <v>10.1</v>
      </c>
      <c r="W2971" s="3">
        <v>2.9000000000000001E-2</v>
      </c>
      <c r="X2971" s="3">
        <v>2.1999999999999999E-2</v>
      </c>
      <c r="Y2971" s="3">
        <v>0.32</v>
      </c>
      <c r="Z2971" s="3">
        <v>0.152</v>
      </c>
      <c r="AA2971" s="3">
        <v>0.04</v>
      </c>
      <c r="AB2971" s="3">
        <v>6</v>
      </c>
      <c r="AC2971" s="3">
        <v>0</v>
      </c>
      <c r="AD2971" s="3">
        <v>6</v>
      </c>
      <c r="AE2971" s="3">
        <v>6</v>
      </c>
      <c r="AG2971" s="3">
        <v>0</v>
      </c>
      <c r="AH2971" s="4">
        <v>16</v>
      </c>
      <c r="AJ2971" s="3">
        <v>0</v>
      </c>
      <c r="AQ2971" s="3">
        <v>0</v>
      </c>
      <c r="AR2971" s="3">
        <v>0</v>
      </c>
      <c r="AT2971" s="3">
        <v>2E-3</v>
      </c>
      <c r="AU2971" s="3">
        <v>4.0000000000000001E-3</v>
      </c>
      <c r="AV2971" s="3">
        <v>8.9999999999999993E-3</v>
      </c>
      <c r="AW2971" s="4">
        <v>0</v>
      </c>
      <c r="AX2971" s="3">
        <v>58</v>
      </c>
      <c r="AY2971" s="2" t="s">
        <v>6352</v>
      </c>
      <c r="AZ2971" s="3">
        <v>771</v>
      </c>
      <c r="BA2971" s="2" t="s">
        <v>6594</v>
      </c>
      <c r="BB2971" s="4">
        <v>30</v>
      </c>
    </row>
    <row r="2972" spans="1:54" ht="16">
      <c r="A2972" s="2" t="s">
        <v>6595</v>
      </c>
      <c r="B2972" s="2" t="s">
        <v>6596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7">
        <f t="shared" si="46"/>
        <v>0.22124199999999999</v>
      </c>
      <c r="V2972" s="3">
        <v>8.5</v>
      </c>
      <c r="W2972" s="3">
        <v>2.9000000000000001E-2</v>
      </c>
      <c r="X2972" s="3">
        <v>2.1999999999999999E-2</v>
      </c>
      <c r="Y2972" s="3">
        <v>0.39</v>
      </c>
      <c r="Z2972" s="3">
        <v>0.14399999999999999</v>
      </c>
      <c r="AA2972" s="3">
        <v>3.7999999999999999E-2</v>
      </c>
      <c r="AB2972" s="3">
        <v>4</v>
      </c>
      <c r="AC2972" s="3">
        <v>0</v>
      </c>
      <c r="AD2972" s="3">
        <v>4</v>
      </c>
      <c r="AE2972" s="3">
        <v>4</v>
      </c>
      <c r="AG2972" s="3">
        <v>0</v>
      </c>
      <c r="AH2972" s="4">
        <v>0</v>
      </c>
      <c r="AJ2972" s="3">
        <v>0</v>
      </c>
      <c r="AQ2972" s="3">
        <v>0</v>
      </c>
      <c r="AR2972" s="3">
        <v>0</v>
      </c>
      <c r="AT2972" s="3">
        <v>2E-3</v>
      </c>
      <c r="AU2972" s="3">
        <v>4.0000000000000001E-3</v>
      </c>
      <c r="AV2972" s="3">
        <v>8.9999999999999993E-3</v>
      </c>
      <c r="AW2972" s="4">
        <v>0</v>
      </c>
      <c r="AX2972" s="3">
        <v>146</v>
      </c>
      <c r="AY2972" s="2" t="s">
        <v>6578</v>
      </c>
      <c r="BA2972" s="2" t="s">
        <v>77</v>
      </c>
      <c r="BB2972" s="4">
        <v>0</v>
      </c>
    </row>
    <row r="2973" spans="1:54" ht="16">
      <c r="A2973" s="2" t="s">
        <v>6597</v>
      </c>
      <c r="B2973" s="2" t="s">
        <v>6598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7">
        <f t="shared" si="46"/>
        <v>0.208757</v>
      </c>
      <c r="V2973" s="3">
        <v>12</v>
      </c>
      <c r="W2973" s="3">
        <v>0.05</v>
      </c>
      <c r="X2973" s="3">
        <v>0.06</v>
      </c>
      <c r="Y2973" s="3">
        <v>0.4</v>
      </c>
      <c r="Z2973" s="3">
        <v>0.218</v>
      </c>
      <c r="AA2973" s="3">
        <v>4.2999999999999997E-2</v>
      </c>
      <c r="AB2973" s="3">
        <v>7</v>
      </c>
      <c r="AC2973" s="3">
        <v>0</v>
      </c>
      <c r="AD2973" s="3">
        <v>7</v>
      </c>
      <c r="AE2973" s="3">
        <v>7</v>
      </c>
      <c r="AG2973" s="3">
        <v>0</v>
      </c>
      <c r="AH2973" s="4">
        <v>410</v>
      </c>
      <c r="AJ2973" s="3">
        <v>0</v>
      </c>
      <c r="AP2973" s="3">
        <v>0.1</v>
      </c>
      <c r="AQ2973" s="3">
        <v>0</v>
      </c>
      <c r="AR2973" s="3">
        <v>0</v>
      </c>
      <c r="AS2973" s="3">
        <v>0.7</v>
      </c>
      <c r="AT2973" s="3">
        <v>1.6E-2</v>
      </c>
      <c r="AU2973" s="3">
        <v>3.6999999999999998E-2</v>
      </c>
      <c r="AV2973" s="3">
        <v>8.6999999999999994E-2</v>
      </c>
      <c r="AW2973" s="4">
        <v>0</v>
      </c>
      <c r="AX2973" s="3">
        <v>95</v>
      </c>
      <c r="AY2973" s="2" t="s">
        <v>6351</v>
      </c>
      <c r="AZ2973" s="3">
        <v>178</v>
      </c>
      <c r="BA2973" s="2" t="s">
        <v>6594</v>
      </c>
      <c r="BB2973" s="4">
        <v>27</v>
      </c>
    </row>
    <row r="2974" spans="1:54" ht="16">
      <c r="A2974" s="2" t="s">
        <v>6599</v>
      </c>
      <c r="B2974" s="2" t="s">
        <v>6600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7">
        <f t="shared" si="46"/>
        <v>0.53503800000000001</v>
      </c>
      <c r="V2974" s="3">
        <v>5.7</v>
      </c>
      <c r="W2974" s="3">
        <v>4.5999999999999999E-2</v>
      </c>
      <c r="X2974" s="3">
        <v>4.2000000000000003E-2</v>
      </c>
      <c r="Y2974" s="3">
        <v>0.26</v>
      </c>
      <c r="Z2974" s="3">
        <v>0.501</v>
      </c>
      <c r="AA2974" s="3">
        <v>9.9000000000000005E-2</v>
      </c>
      <c r="AB2974" s="3">
        <v>12</v>
      </c>
      <c r="AC2974" s="3">
        <v>0</v>
      </c>
      <c r="AD2974" s="3">
        <v>12</v>
      </c>
      <c r="AE2974" s="3">
        <v>12</v>
      </c>
      <c r="AG2974" s="3">
        <v>0</v>
      </c>
      <c r="AH2974" s="4">
        <v>260</v>
      </c>
      <c r="AJ2974" s="3">
        <v>0</v>
      </c>
      <c r="AP2974" s="3">
        <v>0.24</v>
      </c>
      <c r="AQ2974" s="3">
        <v>0</v>
      </c>
      <c r="AR2974" s="3">
        <v>0</v>
      </c>
      <c r="AS2974" s="3">
        <v>1.7</v>
      </c>
      <c r="AT2974" s="3">
        <v>2.7E-2</v>
      </c>
      <c r="AU2974" s="3">
        <v>6.3E-2</v>
      </c>
      <c r="AV2974" s="3">
        <v>0.14799999999999999</v>
      </c>
      <c r="AW2974" s="4">
        <v>0</v>
      </c>
      <c r="AX2974" s="3">
        <v>178</v>
      </c>
      <c r="AY2974" s="2" t="s">
        <v>6351</v>
      </c>
      <c r="AZ2974" s="3">
        <v>89</v>
      </c>
      <c r="BA2974" s="2" t="s">
        <v>6601</v>
      </c>
      <c r="BB2974" s="4">
        <v>0</v>
      </c>
    </row>
    <row r="2975" spans="1:54" ht="16">
      <c r="A2975" s="2" t="s">
        <v>6602</v>
      </c>
      <c r="B2975" s="2" t="s">
        <v>6603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7">
        <f t="shared" si="46"/>
        <v>0.69166800000000006</v>
      </c>
      <c r="V2975" s="3">
        <v>51.7</v>
      </c>
      <c r="W2975" s="3">
        <v>0.25700000000000001</v>
      </c>
      <c r="X2975" s="3">
        <v>0.66</v>
      </c>
      <c r="Y2975" s="3">
        <v>2.2200000000000002</v>
      </c>
      <c r="Z2975" s="3">
        <v>0.125</v>
      </c>
      <c r="AA2975" s="3">
        <v>1.2</v>
      </c>
      <c r="AB2975" s="3">
        <v>40</v>
      </c>
      <c r="AC2975" s="3">
        <v>0</v>
      </c>
      <c r="AD2975" s="3">
        <v>40</v>
      </c>
      <c r="AE2975" s="3">
        <v>40</v>
      </c>
      <c r="AG2975" s="3">
        <v>0</v>
      </c>
      <c r="AH2975" s="4">
        <v>7564</v>
      </c>
      <c r="AI2975" s="3">
        <v>378</v>
      </c>
      <c r="AJ2975" s="3">
        <v>0</v>
      </c>
      <c r="AQ2975" s="3">
        <v>0</v>
      </c>
      <c r="AR2975" s="3">
        <v>0</v>
      </c>
      <c r="AW2975" s="4">
        <v>0</v>
      </c>
      <c r="AX2975" s="3">
        <v>21</v>
      </c>
      <c r="AY2975" s="2" t="s">
        <v>332</v>
      </c>
      <c r="BA2975" s="2" t="s">
        <v>77</v>
      </c>
      <c r="BB2975" s="4">
        <v>38</v>
      </c>
    </row>
    <row r="2976" spans="1:54" ht="16">
      <c r="A2976" s="2" t="s">
        <v>6604</v>
      </c>
      <c r="B2976" s="2" t="s">
        <v>6605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7">
        <f t="shared" si="46"/>
        <v>0.60966399999999998</v>
      </c>
      <c r="V2976" s="3">
        <v>31</v>
      </c>
      <c r="W2976" s="3">
        <v>0.222</v>
      </c>
      <c r="X2976" s="3">
        <v>0.50900000000000001</v>
      </c>
      <c r="Y2976" s="3">
        <v>1.9950000000000001</v>
      </c>
      <c r="Z2976" s="3">
        <v>0.10199999999999999</v>
      </c>
      <c r="AA2976" s="3">
        <v>0.92900000000000005</v>
      </c>
      <c r="AB2976" s="3">
        <v>23</v>
      </c>
      <c r="AC2976" s="3">
        <v>0</v>
      </c>
      <c r="AD2976" s="3">
        <v>23</v>
      </c>
      <c r="AE2976" s="3">
        <v>23</v>
      </c>
      <c r="AF2976" s="3">
        <v>21</v>
      </c>
      <c r="AG2976" s="3">
        <v>0</v>
      </c>
      <c r="AH2976" s="4">
        <v>7013</v>
      </c>
      <c r="AI2976" s="3">
        <v>351</v>
      </c>
      <c r="AJ2976" s="3">
        <v>0</v>
      </c>
      <c r="AK2976" s="3">
        <v>0</v>
      </c>
      <c r="AL2976" s="3">
        <v>4208</v>
      </c>
      <c r="AM2976" s="3">
        <v>0</v>
      </c>
      <c r="AN2976" s="3">
        <v>0</v>
      </c>
      <c r="AO2976" s="3">
        <v>1747</v>
      </c>
      <c r="AP2976" s="3">
        <v>0.1</v>
      </c>
      <c r="AQ2976" s="3">
        <v>0</v>
      </c>
      <c r="AR2976" s="3">
        <v>0</v>
      </c>
      <c r="AS2976" s="3">
        <v>108</v>
      </c>
      <c r="AT2976" s="3">
        <v>0.152</v>
      </c>
      <c r="AU2976" s="3">
        <v>0.47299999999999998</v>
      </c>
      <c r="AV2976" s="3">
        <v>1.4999999999999999E-2</v>
      </c>
      <c r="AW2976" s="4">
        <v>0</v>
      </c>
      <c r="AX2976" s="3">
        <v>42</v>
      </c>
      <c r="AY2976" s="2" t="s">
        <v>332</v>
      </c>
      <c r="BA2976" s="2" t="s">
        <v>77</v>
      </c>
      <c r="BB2976" s="4">
        <v>0</v>
      </c>
    </row>
    <row r="2977" spans="1:54" ht="16">
      <c r="A2977" s="2" t="s">
        <v>6606</v>
      </c>
      <c r="B2977" s="2" t="s">
        <v>6607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7">
        <f t="shared" si="46"/>
        <v>0.39586200000000005</v>
      </c>
      <c r="V2977" s="3">
        <v>12.9</v>
      </c>
      <c r="W2977" s="3">
        <v>7.6999999999999999E-2</v>
      </c>
      <c r="X2977" s="3">
        <v>9.1999999999999998E-2</v>
      </c>
      <c r="Y2977" s="3">
        <v>0.52</v>
      </c>
      <c r="Z2977" s="3">
        <v>5.5E-2</v>
      </c>
      <c r="AA2977" s="3">
        <v>2.4E-2</v>
      </c>
      <c r="AB2977" s="3">
        <v>62</v>
      </c>
      <c r="AC2977" s="3">
        <v>0</v>
      </c>
      <c r="AD2977" s="3">
        <v>62</v>
      </c>
      <c r="AE2977" s="3">
        <v>62</v>
      </c>
      <c r="AF2977" s="3">
        <v>19.100000000000001</v>
      </c>
      <c r="AG2977" s="3">
        <v>0</v>
      </c>
      <c r="AH2977" s="4">
        <v>864</v>
      </c>
      <c r="AI2977" s="3">
        <v>43</v>
      </c>
      <c r="AJ2977" s="3">
        <v>0</v>
      </c>
      <c r="AK2977" s="3">
        <v>87</v>
      </c>
      <c r="AL2977" s="3">
        <v>475</v>
      </c>
      <c r="AM2977" s="3">
        <v>0</v>
      </c>
      <c r="AN2977" s="3">
        <v>0</v>
      </c>
      <c r="AO2977" s="3">
        <v>802</v>
      </c>
      <c r="AP2977" s="3">
        <v>0.51</v>
      </c>
      <c r="AQ2977" s="3">
        <v>0</v>
      </c>
      <c r="AR2977" s="3">
        <v>0</v>
      </c>
      <c r="AS2977" s="3">
        <v>18.100000000000001</v>
      </c>
      <c r="AT2977" s="3">
        <v>8.7999999999999995E-2</v>
      </c>
      <c r="AU2977" s="3">
        <v>9.5000000000000001E-2</v>
      </c>
      <c r="AV2977" s="3">
        <v>8.0000000000000002E-3</v>
      </c>
      <c r="AW2977" s="4">
        <v>0</v>
      </c>
      <c r="AX2977" s="3">
        <v>80</v>
      </c>
      <c r="AY2977" s="2" t="s">
        <v>61</v>
      </c>
      <c r="BA2977" s="2" t="s">
        <v>77</v>
      </c>
      <c r="BB2977" s="4">
        <v>7</v>
      </c>
    </row>
    <row r="2978" spans="1:54" ht="16">
      <c r="A2978" s="2" t="s">
        <v>6608</v>
      </c>
      <c r="B2978" s="2" t="s">
        <v>6609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7">
        <f t="shared" si="46"/>
        <v>0.39899799999999996</v>
      </c>
      <c r="V2978" s="3">
        <v>5.0999999999999996</v>
      </c>
      <c r="W2978" s="3">
        <v>5.6000000000000001E-2</v>
      </c>
      <c r="X2978" s="3">
        <v>8.7999999999999995E-2</v>
      </c>
      <c r="Y2978" s="3">
        <v>0.48</v>
      </c>
      <c r="Z2978" s="3">
        <v>5.2999999999999999E-2</v>
      </c>
      <c r="AA2978" s="3">
        <v>2.3E-2</v>
      </c>
      <c r="AB2978" s="3">
        <v>47</v>
      </c>
      <c r="AC2978" s="3">
        <v>0</v>
      </c>
      <c r="AD2978" s="3">
        <v>47</v>
      </c>
      <c r="AE2978" s="3">
        <v>47</v>
      </c>
      <c r="AG2978" s="3">
        <v>0</v>
      </c>
      <c r="AH2978" s="4">
        <v>142</v>
      </c>
      <c r="AI2978" s="3">
        <v>7</v>
      </c>
      <c r="AJ2978" s="3">
        <v>0</v>
      </c>
      <c r="AQ2978" s="3">
        <v>0</v>
      </c>
      <c r="AR2978" s="3">
        <v>0</v>
      </c>
      <c r="AT2978" s="3">
        <v>0.11899999999999999</v>
      </c>
      <c r="AU2978" s="3">
        <v>0.129</v>
      </c>
      <c r="AV2978" s="3">
        <v>0.01</v>
      </c>
      <c r="AW2978" s="4">
        <v>0</v>
      </c>
      <c r="AX2978" s="3">
        <v>87</v>
      </c>
      <c r="AY2978" s="2" t="s">
        <v>61</v>
      </c>
      <c r="BA2978" s="2" t="s">
        <v>77</v>
      </c>
      <c r="BB2978" s="4">
        <v>0</v>
      </c>
    </row>
    <row r="2979" spans="1:54" ht="16">
      <c r="A2979" s="2" t="s">
        <v>6610</v>
      </c>
      <c r="B2979" s="2" t="s">
        <v>6611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7">
        <f t="shared" si="46"/>
        <v>0.54641999999999991</v>
      </c>
      <c r="V2979" s="3">
        <v>4</v>
      </c>
      <c r="W2979" s="3">
        <v>0.2</v>
      </c>
      <c r="X2979" s="3">
        <v>0.06</v>
      </c>
      <c r="Y2979" s="3">
        <v>1.3</v>
      </c>
      <c r="Z2979" s="3">
        <v>0.39700000000000002</v>
      </c>
      <c r="AA2979" s="3">
        <v>7.6999999999999999E-2</v>
      </c>
      <c r="AB2979" s="3">
        <v>13</v>
      </c>
      <c r="AC2979" s="3">
        <v>0</v>
      </c>
      <c r="AD2979" s="3">
        <v>13</v>
      </c>
      <c r="AE2979" s="3">
        <v>13</v>
      </c>
      <c r="AF2979" s="3">
        <v>30</v>
      </c>
      <c r="AG2979" s="3">
        <v>0</v>
      </c>
      <c r="AH2979" s="4">
        <v>20</v>
      </c>
      <c r="AI2979" s="3">
        <v>1</v>
      </c>
      <c r="AJ2979" s="3">
        <v>0</v>
      </c>
      <c r="AK2979" s="3">
        <v>0</v>
      </c>
      <c r="AL2979" s="3">
        <v>12</v>
      </c>
      <c r="AM2979" s="3">
        <v>0</v>
      </c>
      <c r="AN2979" s="3">
        <v>0</v>
      </c>
      <c r="AO2979" s="3">
        <v>0</v>
      </c>
      <c r="AP2979" s="3">
        <v>0.19</v>
      </c>
      <c r="AQ2979" s="3">
        <v>0</v>
      </c>
      <c r="AR2979" s="3">
        <v>0</v>
      </c>
      <c r="AS2979" s="3">
        <v>0.1</v>
      </c>
      <c r="AT2979" s="3">
        <v>0</v>
      </c>
      <c r="AU2979" s="3">
        <v>4.0000000000000001E-3</v>
      </c>
      <c r="AV2979" s="3">
        <v>1E-3</v>
      </c>
      <c r="AW2979" s="4">
        <v>0</v>
      </c>
      <c r="AX2979" s="3">
        <v>150</v>
      </c>
      <c r="AY2979" s="2" t="s">
        <v>4678</v>
      </c>
      <c r="BA2979" s="2" t="s">
        <v>77</v>
      </c>
      <c r="BB2979" s="4">
        <v>31</v>
      </c>
    </row>
    <row r="2980" spans="1:54" ht="16">
      <c r="A2980" s="2" t="s">
        <v>6612</v>
      </c>
      <c r="B2980" s="2" t="s">
        <v>6613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7">
        <f t="shared" si="46"/>
        <v>0.11986599999999999</v>
      </c>
      <c r="V2980" s="3">
        <v>0.6</v>
      </c>
      <c r="W2980" s="3">
        <v>8.1000000000000003E-2</v>
      </c>
      <c r="X2980" s="3">
        <v>0.20399999999999999</v>
      </c>
      <c r="Y2980" s="3">
        <v>7.0000000000000007E-2</v>
      </c>
      <c r="Z2980" s="3">
        <v>1.99</v>
      </c>
      <c r="AA2980" s="3">
        <v>8.7999999999999995E-2</v>
      </c>
      <c r="AB2980" s="3">
        <v>19</v>
      </c>
      <c r="AC2980" s="3">
        <v>0</v>
      </c>
      <c r="AD2980" s="3">
        <v>19</v>
      </c>
      <c r="AE2980" s="3">
        <v>19</v>
      </c>
      <c r="AG2980" s="3">
        <v>0</v>
      </c>
      <c r="AH2980" s="4">
        <v>0</v>
      </c>
      <c r="AI2980" s="3">
        <v>0</v>
      </c>
      <c r="AJ2980" s="3">
        <v>0</v>
      </c>
      <c r="AQ2980" s="3">
        <v>0</v>
      </c>
      <c r="AR2980" s="3">
        <v>0</v>
      </c>
      <c r="AW2980" s="4">
        <v>0</v>
      </c>
      <c r="AX2980" s="3">
        <v>99</v>
      </c>
      <c r="AY2980" s="2" t="s">
        <v>4678</v>
      </c>
      <c r="AZ2980" s="3">
        <v>6</v>
      </c>
      <c r="BA2980" s="2" t="s">
        <v>553</v>
      </c>
      <c r="BB2980" s="4">
        <v>2</v>
      </c>
    </row>
    <row r="2981" spans="1:54" ht="16">
      <c r="A2981" s="2" t="s">
        <v>6614</v>
      </c>
      <c r="B2981" s="2" t="s">
        <v>6615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7">
        <f t="shared" si="46"/>
        <v>1.2181809999999997</v>
      </c>
      <c r="V2981" s="3">
        <v>1.4</v>
      </c>
      <c r="W2981" s="3">
        <v>0.82599999999999996</v>
      </c>
      <c r="X2981" s="3">
        <v>0.35</v>
      </c>
      <c r="Y2981" s="3">
        <v>3</v>
      </c>
      <c r="Z2981" s="3">
        <v>21.477</v>
      </c>
      <c r="AA2981" s="3">
        <v>0.95</v>
      </c>
      <c r="AB2981" s="3">
        <v>160</v>
      </c>
      <c r="AC2981" s="3">
        <v>0</v>
      </c>
      <c r="AD2981" s="3">
        <v>160</v>
      </c>
      <c r="AE2981" s="3">
        <v>160</v>
      </c>
      <c r="AG2981" s="3">
        <v>0</v>
      </c>
      <c r="AH2981" s="4">
        <v>0</v>
      </c>
      <c r="AI2981" s="3">
        <v>0</v>
      </c>
      <c r="AJ2981" s="3">
        <v>0</v>
      </c>
      <c r="AQ2981" s="3">
        <v>0</v>
      </c>
      <c r="AR2981" s="3">
        <v>0</v>
      </c>
      <c r="AW2981" s="4">
        <v>0</v>
      </c>
      <c r="AX2981" s="3">
        <v>24</v>
      </c>
      <c r="AY2981" s="2" t="s">
        <v>61</v>
      </c>
      <c r="BA2981" s="2" t="s">
        <v>77</v>
      </c>
      <c r="BB2981" s="4">
        <v>13</v>
      </c>
    </row>
    <row r="2982" spans="1:54" ht="16">
      <c r="A2982" s="2" t="s">
        <v>6616</v>
      </c>
      <c r="B2982" s="2" t="s">
        <v>6617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7">
        <f t="shared" si="46"/>
        <v>0.92882799999999999</v>
      </c>
      <c r="V2982" s="3">
        <v>37</v>
      </c>
      <c r="W2982" s="3">
        <v>0.13300000000000001</v>
      </c>
      <c r="X2982" s="3">
        <v>0.54600000000000004</v>
      </c>
      <c r="Y2982" s="3">
        <v>1.26</v>
      </c>
      <c r="Z2982" s="3">
        <v>7.1999999999999995E-2</v>
      </c>
      <c r="AA2982" s="3">
        <v>0.6</v>
      </c>
      <c r="AB2982" s="3">
        <v>123</v>
      </c>
      <c r="AC2982" s="3">
        <v>0</v>
      </c>
      <c r="AD2982" s="3">
        <v>123</v>
      </c>
      <c r="AE2982" s="3">
        <v>123</v>
      </c>
      <c r="AG2982" s="3">
        <v>0</v>
      </c>
      <c r="AH2982" s="4">
        <v>5559</v>
      </c>
      <c r="AI2982" s="3">
        <v>278</v>
      </c>
      <c r="AJ2982" s="3">
        <v>0</v>
      </c>
      <c r="AQ2982" s="3">
        <v>0</v>
      </c>
      <c r="AR2982" s="3">
        <v>0</v>
      </c>
      <c r="AT2982" s="3">
        <v>3.7999999999999999E-2</v>
      </c>
      <c r="AU2982" s="3">
        <v>1.7000000000000001E-2</v>
      </c>
      <c r="AV2982" s="3">
        <v>0.12</v>
      </c>
      <c r="AW2982" s="4">
        <v>0</v>
      </c>
      <c r="AX2982" s="3">
        <v>28</v>
      </c>
      <c r="AY2982" s="2" t="s">
        <v>61</v>
      </c>
      <c r="BA2982" s="2" t="s">
        <v>77</v>
      </c>
      <c r="BB2982" s="4">
        <v>38</v>
      </c>
    </row>
    <row r="2983" spans="1:54" ht="16">
      <c r="A2983" s="2" t="s">
        <v>6618</v>
      </c>
      <c r="B2983" s="2" t="s">
        <v>6619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7">
        <f t="shared" si="46"/>
        <v>0.91120800000000002</v>
      </c>
      <c r="V2983" s="3">
        <v>33</v>
      </c>
      <c r="W2983" s="3">
        <v>9.0999999999999998E-2</v>
      </c>
      <c r="X2983" s="3">
        <v>0.192</v>
      </c>
      <c r="Y2983" s="3">
        <v>0.89</v>
      </c>
      <c r="Z2983" s="3">
        <v>7.1999999999999995E-2</v>
      </c>
      <c r="AA2983" s="3">
        <v>0.56999999999999995</v>
      </c>
      <c r="AB2983" s="3">
        <v>104</v>
      </c>
      <c r="AC2983" s="3">
        <v>0</v>
      </c>
      <c r="AD2983" s="3">
        <v>104</v>
      </c>
      <c r="AE2983" s="3">
        <v>104</v>
      </c>
      <c r="AF2983" s="3">
        <v>12.8</v>
      </c>
      <c r="AG2983" s="3">
        <v>0</v>
      </c>
      <c r="AH2983" s="4">
        <v>5185</v>
      </c>
      <c r="AI2983" s="3">
        <v>259</v>
      </c>
      <c r="AJ2983" s="3">
        <v>0</v>
      </c>
      <c r="AK2983" s="3">
        <v>0</v>
      </c>
      <c r="AL2983" s="3">
        <v>3111</v>
      </c>
      <c r="AM2983" s="3">
        <v>0</v>
      </c>
      <c r="AN2983" s="3">
        <v>0</v>
      </c>
      <c r="AO2983" s="3">
        <v>1747</v>
      </c>
      <c r="AP2983" s="3">
        <v>0.7</v>
      </c>
      <c r="AQ2983" s="3">
        <v>0</v>
      </c>
      <c r="AR2983" s="3">
        <v>0</v>
      </c>
      <c r="AS2983" s="3">
        <v>108</v>
      </c>
      <c r="AT2983" s="3">
        <v>0.03</v>
      </c>
      <c r="AU2983" s="3">
        <v>1.4E-2</v>
      </c>
      <c r="AV2983" s="3">
        <v>9.6000000000000002E-2</v>
      </c>
      <c r="AW2983" s="4">
        <v>0</v>
      </c>
      <c r="AX2983" s="3">
        <v>87</v>
      </c>
      <c r="AY2983" s="2" t="s">
        <v>61</v>
      </c>
      <c r="BA2983" s="2" t="s">
        <v>77</v>
      </c>
      <c r="BB2983" s="4">
        <v>0</v>
      </c>
    </row>
    <row r="2984" spans="1:54" ht="32">
      <c r="A2984" s="2" t="s">
        <v>6620</v>
      </c>
      <c r="B2984" s="2" t="s">
        <v>6621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7">
        <f t="shared" si="46"/>
        <v>0.82308799999999993</v>
      </c>
      <c r="V2984" s="3">
        <v>120</v>
      </c>
      <c r="W2984" s="3">
        <v>0.11</v>
      </c>
      <c r="X2984" s="3">
        <v>0.13</v>
      </c>
      <c r="Y2984" s="3">
        <v>1</v>
      </c>
      <c r="Z2984" s="3">
        <v>9.0999999999999998E-2</v>
      </c>
      <c r="AA2984" s="3">
        <v>0.27100000000000002</v>
      </c>
      <c r="AB2984" s="3">
        <v>141</v>
      </c>
      <c r="AC2984" s="3">
        <v>0</v>
      </c>
      <c r="AD2984" s="3">
        <v>141</v>
      </c>
      <c r="AE2984" s="3">
        <v>141</v>
      </c>
      <c r="AF2984" s="3">
        <v>0.8</v>
      </c>
      <c r="AG2984" s="3">
        <v>0</v>
      </c>
      <c r="AH2984" s="4">
        <v>9990</v>
      </c>
      <c r="AI2984" s="3">
        <v>500</v>
      </c>
      <c r="AJ2984" s="3">
        <v>0</v>
      </c>
      <c r="AK2984" s="3">
        <v>54</v>
      </c>
      <c r="AL2984" s="3">
        <v>5927</v>
      </c>
      <c r="AM2984" s="3">
        <v>81</v>
      </c>
      <c r="AN2984" s="3">
        <v>0</v>
      </c>
      <c r="AO2984" s="3">
        <v>8198</v>
      </c>
      <c r="AP2984" s="3">
        <v>1.54</v>
      </c>
      <c r="AQ2984" s="3">
        <v>0</v>
      </c>
      <c r="AR2984" s="3">
        <v>0</v>
      </c>
      <c r="AS2984" s="3">
        <v>704.8</v>
      </c>
      <c r="AT2984" s="3">
        <v>9.0999999999999998E-2</v>
      </c>
      <c r="AU2984" s="3">
        <v>5.1999999999999998E-2</v>
      </c>
      <c r="AV2984" s="3">
        <v>0.33800000000000002</v>
      </c>
      <c r="AW2984" s="4">
        <v>0</v>
      </c>
      <c r="AX2984" s="3">
        <v>16</v>
      </c>
      <c r="AY2984" s="2" t="s">
        <v>6622</v>
      </c>
      <c r="BA2984" s="2" t="s">
        <v>77</v>
      </c>
      <c r="BB2984" s="4">
        <v>28</v>
      </c>
    </row>
    <row r="2985" spans="1:54" ht="16">
      <c r="A2985" s="2" t="s">
        <v>6623</v>
      </c>
      <c r="B2985" s="2" t="s">
        <v>6624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7">
        <f t="shared" si="46"/>
        <v>0.37161199999999994</v>
      </c>
      <c r="V2985" s="3">
        <v>41</v>
      </c>
      <c r="W2985" s="3">
        <v>5.2999999999999999E-2</v>
      </c>
      <c r="X2985" s="3">
        <v>7.0000000000000007E-2</v>
      </c>
      <c r="Y2985" s="3">
        <v>0.5</v>
      </c>
      <c r="Z2985" s="3">
        <v>4.9000000000000002E-2</v>
      </c>
      <c r="AA2985" s="3">
        <v>0.13800000000000001</v>
      </c>
      <c r="AB2985" s="3">
        <v>13</v>
      </c>
      <c r="AC2985" s="3">
        <v>0</v>
      </c>
      <c r="AD2985" s="3">
        <v>13</v>
      </c>
      <c r="AE2985" s="3">
        <v>13</v>
      </c>
      <c r="AF2985" s="3">
        <v>0.4</v>
      </c>
      <c r="AG2985" s="3">
        <v>0</v>
      </c>
      <c r="AH2985" s="4">
        <v>13621</v>
      </c>
      <c r="AI2985" s="3">
        <v>681</v>
      </c>
      <c r="AJ2985" s="3">
        <v>0</v>
      </c>
      <c r="AK2985" s="3">
        <v>0</v>
      </c>
      <c r="AL2985" s="3">
        <v>8173</v>
      </c>
      <c r="AM2985" s="3">
        <v>0</v>
      </c>
      <c r="AN2985" s="3">
        <v>0</v>
      </c>
      <c r="AO2985" s="3">
        <v>18246</v>
      </c>
      <c r="AP2985" s="3">
        <v>0.85</v>
      </c>
      <c r="AQ2985" s="3">
        <v>0</v>
      </c>
      <c r="AR2985" s="3">
        <v>0</v>
      </c>
      <c r="AS2985" s="3">
        <v>817</v>
      </c>
      <c r="AT2985" s="3">
        <v>5.1999999999999998E-2</v>
      </c>
      <c r="AU2985" s="3">
        <v>0.03</v>
      </c>
      <c r="AV2985" s="3">
        <v>0.193</v>
      </c>
      <c r="AW2985" s="4">
        <v>0</v>
      </c>
      <c r="AX2985" s="3">
        <v>130</v>
      </c>
      <c r="AY2985" s="2" t="s">
        <v>332</v>
      </c>
      <c r="BA2985" s="2" t="s">
        <v>77</v>
      </c>
      <c r="BB2985" s="4">
        <v>0</v>
      </c>
    </row>
    <row r="2986" spans="1:54" ht="16">
      <c r="A2986" s="2" t="s">
        <v>6625</v>
      </c>
      <c r="B2986" s="2" t="s">
        <v>6626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7">
        <f t="shared" si="46"/>
        <v>0.53349900000000006</v>
      </c>
      <c r="V2986" s="3">
        <v>39.299999999999997</v>
      </c>
      <c r="W2986" s="3">
        <v>5.6000000000000001E-2</v>
      </c>
      <c r="X2986" s="3">
        <v>0.112</v>
      </c>
      <c r="Y2986" s="3">
        <v>0.69799999999999995</v>
      </c>
      <c r="Z2986" s="3">
        <v>5.1999999999999998E-2</v>
      </c>
      <c r="AA2986" s="3">
        <v>0.09</v>
      </c>
      <c r="AB2986" s="3">
        <v>17</v>
      </c>
      <c r="AC2986" s="3">
        <v>0</v>
      </c>
      <c r="AD2986" s="3">
        <v>17</v>
      </c>
      <c r="AE2986" s="3">
        <v>17</v>
      </c>
      <c r="AG2986" s="3">
        <v>0</v>
      </c>
      <c r="AH2986" s="4">
        <v>6253</v>
      </c>
      <c r="AI2986" s="3">
        <v>313</v>
      </c>
      <c r="AJ2986" s="3">
        <v>0</v>
      </c>
      <c r="AQ2986" s="3">
        <v>0</v>
      </c>
      <c r="AR2986" s="3">
        <v>0</v>
      </c>
      <c r="AT2986" s="3">
        <v>5.8999999999999997E-2</v>
      </c>
      <c r="AU2986" s="3">
        <v>3.4000000000000002E-2</v>
      </c>
      <c r="AV2986" s="3">
        <v>0.219</v>
      </c>
      <c r="AW2986" s="4">
        <v>0</v>
      </c>
      <c r="AX2986" s="3">
        <v>94</v>
      </c>
      <c r="AY2986" s="2" t="s">
        <v>6308</v>
      </c>
      <c r="AZ2986" s="3">
        <v>284</v>
      </c>
      <c r="BA2986" s="2" t="s">
        <v>4794</v>
      </c>
      <c r="BB2986" s="4">
        <v>0</v>
      </c>
    </row>
    <row r="2987" spans="1:54" ht="16">
      <c r="A2987" s="2" t="s">
        <v>6627</v>
      </c>
      <c r="B2987" s="2" t="s">
        <v>6628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7">
        <f t="shared" si="46"/>
        <v>0.52251700000000001</v>
      </c>
      <c r="V2987" s="3">
        <v>25.2</v>
      </c>
      <c r="W2987" s="3">
        <v>4.2999999999999997E-2</v>
      </c>
      <c r="X2987" s="3">
        <v>0.114</v>
      </c>
      <c r="Y2987" s="3">
        <v>0.67200000000000004</v>
      </c>
      <c r="Z2987" s="3">
        <v>5.2999999999999999E-2</v>
      </c>
      <c r="AA2987" s="3">
        <v>8.5999999999999993E-2</v>
      </c>
      <c r="AB2987" s="3">
        <v>14</v>
      </c>
      <c r="AC2987" s="3">
        <v>0</v>
      </c>
      <c r="AD2987" s="3">
        <v>14</v>
      </c>
      <c r="AE2987" s="3">
        <v>14</v>
      </c>
      <c r="AF2987" s="3">
        <v>0.5</v>
      </c>
      <c r="AG2987" s="3">
        <v>0</v>
      </c>
      <c r="AH2987" s="4">
        <v>14704</v>
      </c>
      <c r="AI2987" s="3">
        <v>735</v>
      </c>
      <c r="AJ2987" s="3">
        <v>0</v>
      </c>
      <c r="AK2987" s="3">
        <v>0</v>
      </c>
      <c r="AL2987" s="3">
        <v>8823</v>
      </c>
      <c r="AM2987" s="3">
        <v>0</v>
      </c>
      <c r="AN2987" s="3">
        <v>0</v>
      </c>
      <c r="AO2987" s="3">
        <v>19697</v>
      </c>
      <c r="AP2987" s="3">
        <v>0.92</v>
      </c>
      <c r="AQ2987" s="3">
        <v>0</v>
      </c>
      <c r="AR2987" s="3">
        <v>0</v>
      </c>
      <c r="AS2987" s="3">
        <v>882</v>
      </c>
      <c r="AT2987" s="3">
        <v>6.3E-2</v>
      </c>
      <c r="AU2987" s="3">
        <v>3.5999999999999997E-2</v>
      </c>
      <c r="AV2987" s="3">
        <v>0.23499999999999999</v>
      </c>
      <c r="AW2987" s="4">
        <v>0</v>
      </c>
      <c r="AX2987" s="3">
        <v>130</v>
      </c>
      <c r="AY2987" s="2" t="s">
        <v>332</v>
      </c>
      <c r="AZ2987" s="3">
        <v>65</v>
      </c>
      <c r="BA2987" s="2" t="s">
        <v>6629</v>
      </c>
      <c r="BB2987" s="4">
        <v>0</v>
      </c>
    </row>
    <row r="2988" spans="1:54" ht="16">
      <c r="A2988" s="2" t="s">
        <v>6630</v>
      </c>
      <c r="B2988" s="2" t="s">
        <v>6631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7">
        <f t="shared" si="46"/>
        <v>2.2051500000000002</v>
      </c>
      <c r="V2988" s="3">
        <v>0.2</v>
      </c>
      <c r="W2988" s="3">
        <v>0</v>
      </c>
      <c r="X2988" s="3">
        <v>4.3999999999999997E-2</v>
      </c>
      <c r="Y2988" s="3">
        <v>2.9</v>
      </c>
      <c r="Z2988" s="3">
        <v>2.5529999999999999</v>
      </c>
      <c r="AA2988" s="3">
        <v>0.53200000000000003</v>
      </c>
      <c r="AB2988" s="3">
        <v>61</v>
      </c>
      <c r="AC2988" s="3">
        <v>0</v>
      </c>
      <c r="AD2988" s="3">
        <v>61</v>
      </c>
      <c r="AE2988" s="3">
        <v>61</v>
      </c>
      <c r="AG2988" s="3">
        <v>0</v>
      </c>
      <c r="AH2988" s="4">
        <v>0</v>
      </c>
      <c r="AJ2988" s="3">
        <v>0</v>
      </c>
      <c r="AQ2988" s="3">
        <v>0</v>
      </c>
      <c r="AR2988" s="3">
        <v>0</v>
      </c>
      <c r="AT2988" s="3">
        <v>4.4999999999999998E-2</v>
      </c>
      <c r="AU2988" s="3">
        <v>0.10299999999999999</v>
      </c>
      <c r="AV2988" s="3">
        <v>0.24399999999999999</v>
      </c>
      <c r="AW2988" s="4">
        <v>0</v>
      </c>
      <c r="AX2988" s="3">
        <v>6.3</v>
      </c>
      <c r="AY2988" s="2" t="s">
        <v>2410</v>
      </c>
      <c r="AZ2988" s="3">
        <v>27</v>
      </c>
      <c r="BA2988" s="2" t="s">
        <v>143</v>
      </c>
      <c r="BB2988" s="4">
        <v>0</v>
      </c>
    </row>
    <row r="2989" spans="1:54" ht="16">
      <c r="A2989" s="2" t="s">
        <v>6632</v>
      </c>
      <c r="B2989" s="2" t="s">
        <v>6633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U2989" s="7">
        <f t="shared" si="46"/>
        <v>0.45451199999999992</v>
      </c>
      <c r="W2989" s="3">
        <v>1.4999999999999999E-2</v>
      </c>
      <c r="X2989" s="3">
        <v>0.217</v>
      </c>
      <c r="Y2989" s="3">
        <v>3.8769999999999998</v>
      </c>
      <c r="Z2989" s="3">
        <v>1.5</v>
      </c>
      <c r="AA2989" s="3">
        <v>0.29299999999999998</v>
      </c>
      <c r="AB2989" s="3">
        <v>13</v>
      </c>
      <c r="AC2989" s="3">
        <v>0</v>
      </c>
      <c r="AD2989" s="3">
        <v>13</v>
      </c>
      <c r="AE2989" s="3">
        <v>13</v>
      </c>
      <c r="AQ2989" s="3">
        <v>0.4</v>
      </c>
      <c r="AR2989" s="3">
        <v>18</v>
      </c>
      <c r="AX2989" s="3">
        <v>19</v>
      </c>
      <c r="AY2989" s="2" t="s">
        <v>6634</v>
      </c>
      <c r="BA2989" s="2" t="s">
        <v>77</v>
      </c>
      <c r="BB2989" s="4">
        <v>0</v>
      </c>
    </row>
    <row r="2990" spans="1:54" ht="16">
      <c r="A2990" s="2" t="s">
        <v>6635</v>
      </c>
      <c r="B2990" s="2" t="s">
        <v>6636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U2990" s="7">
        <f t="shared" si="46"/>
        <v>0.60701899999999998</v>
      </c>
      <c r="W2990" s="3">
        <v>1.4999999999999999E-2</v>
      </c>
      <c r="X2990" s="3">
        <v>0.215</v>
      </c>
      <c r="Y2990" s="3">
        <v>4.085</v>
      </c>
      <c r="Z2990" s="3">
        <v>1.075</v>
      </c>
      <c r="AA2990" s="3">
        <v>4.3999999999999997E-2</v>
      </c>
      <c r="AB2990" s="3">
        <v>2</v>
      </c>
      <c r="AC2990" s="3">
        <v>0</v>
      </c>
      <c r="AD2990" s="3">
        <v>2</v>
      </c>
      <c r="AE2990" s="3">
        <v>2</v>
      </c>
      <c r="AQ2990" s="3">
        <v>5.3</v>
      </c>
      <c r="AR2990" s="3">
        <v>212</v>
      </c>
      <c r="AX2990" s="3">
        <v>54</v>
      </c>
      <c r="AY2990" s="2" t="s">
        <v>61</v>
      </c>
      <c r="AZ2990" s="3">
        <v>5.4</v>
      </c>
      <c r="BA2990" s="2" t="s">
        <v>553</v>
      </c>
      <c r="BB2990" s="4">
        <v>0</v>
      </c>
    </row>
    <row r="2991" spans="1:54" ht="16">
      <c r="A2991" s="2" t="s">
        <v>6637</v>
      </c>
      <c r="B2991" s="2" t="s">
        <v>6638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U2991" s="7">
        <f t="shared" si="46"/>
        <v>0.70562200000000008</v>
      </c>
      <c r="W2991" s="3">
        <v>6.9000000000000006E-2</v>
      </c>
      <c r="X2991" s="3">
        <v>0.20499999999999999</v>
      </c>
      <c r="Y2991" s="3">
        <v>2.2519999999999998</v>
      </c>
      <c r="Z2991" s="3">
        <v>0.44</v>
      </c>
      <c r="AA2991" s="3">
        <v>0.13600000000000001</v>
      </c>
      <c r="AB2991" s="3">
        <v>9</v>
      </c>
      <c r="AC2991" s="3">
        <v>0</v>
      </c>
      <c r="AD2991" s="3">
        <v>9</v>
      </c>
      <c r="AE2991" s="3">
        <v>9</v>
      </c>
      <c r="AH2991" s="4">
        <v>0</v>
      </c>
      <c r="AI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Q2991" s="3">
        <v>5.0999999999999996</v>
      </c>
      <c r="AR2991" s="3">
        <v>206</v>
      </c>
      <c r="AT2991" s="3">
        <v>6.5000000000000002E-2</v>
      </c>
      <c r="AU2991" s="3">
        <v>5.1999999999999998E-2</v>
      </c>
      <c r="AV2991" s="3">
        <v>0.433</v>
      </c>
      <c r="AX2991" s="3">
        <v>66</v>
      </c>
      <c r="AY2991" s="2" t="s">
        <v>61</v>
      </c>
      <c r="AZ2991" s="3">
        <v>12.9</v>
      </c>
      <c r="BA2991" s="2" t="s">
        <v>553</v>
      </c>
      <c r="BB2991" s="4">
        <v>0</v>
      </c>
    </row>
    <row r="2992" spans="1:54" ht="16">
      <c r="A2992" s="2" t="s">
        <v>6639</v>
      </c>
      <c r="B2992" s="2" t="s">
        <v>6640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7">
        <f t="shared" si="46"/>
        <v>0.46039799999999997</v>
      </c>
      <c r="V2992" s="3">
        <v>62</v>
      </c>
      <c r="W2992" s="3">
        <v>0.05</v>
      </c>
      <c r="X2992" s="3">
        <v>0.02</v>
      </c>
      <c r="Y2992" s="3">
        <v>0.4</v>
      </c>
      <c r="Z2992" s="3">
        <v>0.16500000000000001</v>
      </c>
      <c r="AA2992" s="3">
        <v>0.15</v>
      </c>
      <c r="AB2992" s="3">
        <v>16</v>
      </c>
      <c r="AC2992" s="3">
        <v>0</v>
      </c>
      <c r="AD2992" s="3">
        <v>16</v>
      </c>
      <c r="AE2992" s="3">
        <v>16</v>
      </c>
      <c r="AF2992" s="3">
        <v>12.3</v>
      </c>
      <c r="AG2992" s="3">
        <v>0</v>
      </c>
      <c r="AH2992" s="4">
        <v>36</v>
      </c>
      <c r="AI2992" s="3">
        <v>2</v>
      </c>
      <c r="AJ2992" s="3">
        <v>0</v>
      </c>
      <c r="AK2992" s="3">
        <v>0</v>
      </c>
      <c r="AL2992" s="3">
        <v>22</v>
      </c>
      <c r="AM2992" s="3">
        <v>0</v>
      </c>
      <c r="AN2992" s="3">
        <v>0</v>
      </c>
      <c r="AO2992" s="3">
        <v>0</v>
      </c>
      <c r="AP2992" s="3">
        <v>0.48</v>
      </c>
      <c r="AQ2992" s="3">
        <v>0</v>
      </c>
      <c r="AR2992" s="3">
        <v>0</v>
      </c>
      <c r="AS2992" s="3">
        <v>0.1</v>
      </c>
      <c r="AT2992" s="3">
        <v>1.2999999999999999E-2</v>
      </c>
      <c r="AU2992" s="3">
        <v>7.0000000000000001E-3</v>
      </c>
      <c r="AV2992" s="3">
        <v>4.8000000000000001E-2</v>
      </c>
      <c r="AW2992" s="4">
        <v>0</v>
      </c>
      <c r="AX2992" s="3">
        <v>135</v>
      </c>
      <c r="AY2992" s="2" t="s">
        <v>61</v>
      </c>
      <c r="AZ2992" s="3">
        <v>16</v>
      </c>
      <c r="BA2992" s="2" t="s">
        <v>433</v>
      </c>
      <c r="BB2992" s="4">
        <v>54</v>
      </c>
    </row>
    <row r="2993" spans="1:54" ht="16">
      <c r="A2993" s="2" t="s">
        <v>6641</v>
      </c>
      <c r="B2993" s="2" t="s">
        <v>6642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7">
        <f t="shared" si="46"/>
        <v>0.45178400000000002</v>
      </c>
      <c r="V2993" s="3">
        <v>54</v>
      </c>
      <c r="W2993" s="3">
        <v>0.04</v>
      </c>
      <c r="X2993" s="3">
        <v>0.02</v>
      </c>
      <c r="Y2993" s="3">
        <v>0.39</v>
      </c>
      <c r="Z2993" s="3">
        <v>0.16</v>
      </c>
      <c r="AA2993" s="3">
        <v>0.154</v>
      </c>
      <c r="AB2993" s="3">
        <v>12</v>
      </c>
      <c r="AC2993" s="3">
        <v>0</v>
      </c>
      <c r="AD2993" s="3">
        <v>12</v>
      </c>
      <c r="AE2993" s="3">
        <v>12</v>
      </c>
      <c r="AF2993" s="3">
        <v>13.2</v>
      </c>
      <c r="AG2993" s="3">
        <v>0</v>
      </c>
      <c r="AH2993" s="4">
        <v>35</v>
      </c>
      <c r="AI2993" s="3">
        <v>2</v>
      </c>
      <c r="AJ2993" s="3">
        <v>0</v>
      </c>
      <c r="AK2993" s="3">
        <v>0</v>
      </c>
      <c r="AL2993" s="3">
        <v>21</v>
      </c>
      <c r="AM2993" s="3">
        <v>0</v>
      </c>
      <c r="AN2993" s="3">
        <v>0</v>
      </c>
      <c r="AO2993" s="3">
        <v>0</v>
      </c>
      <c r="AP2993" s="3">
        <v>0.52</v>
      </c>
      <c r="AQ2993" s="3">
        <v>0</v>
      </c>
      <c r="AR2993" s="3">
        <v>0</v>
      </c>
      <c r="AS2993" s="3">
        <v>0.1</v>
      </c>
      <c r="AT2993" s="3">
        <v>1.4E-2</v>
      </c>
      <c r="AU2993" s="3">
        <v>8.0000000000000002E-3</v>
      </c>
      <c r="AV2993" s="3">
        <v>5.2999999999999999E-2</v>
      </c>
      <c r="AW2993" s="4">
        <v>0</v>
      </c>
      <c r="AX2993" s="3">
        <v>165</v>
      </c>
      <c r="AY2993" s="2" t="s">
        <v>4678</v>
      </c>
      <c r="BA2993" s="2" t="s">
        <v>77</v>
      </c>
      <c r="BB2993" s="4">
        <v>0</v>
      </c>
    </row>
    <row r="2994" spans="1:54" ht="16">
      <c r="A2994" s="2" t="s">
        <v>6643</v>
      </c>
      <c r="B2994" s="2" t="s">
        <v>6644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7">
        <f t="shared" si="46"/>
        <v>0.6224059999999999</v>
      </c>
      <c r="V2994" s="3">
        <v>0</v>
      </c>
      <c r="W2994" s="3">
        <v>7.1999999999999995E-2</v>
      </c>
      <c r="X2994" s="3">
        <v>0.40300000000000002</v>
      </c>
      <c r="Y2994" s="3">
        <v>6.2549999999999999</v>
      </c>
      <c r="Z2994" s="3">
        <v>1.262</v>
      </c>
      <c r="AA2994" s="3">
        <v>0.122</v>
      </c>
      <c r="AB2994" s="3">
        <v>19</v>
      </c>
      <c r="AC2994" s="3">
        <v>0</v>
      </c>
      <c r="AD2994" s="3">
        <v>19</v>
      </c>
      <c r="AE2994" s="3">
        <v>19</v>
      </c>
      <c r="AF2994" s="3">
        <v>32.799999999999997</v>
      </c>
      <c r="AG2994" s="3">
        <v>0</v>
      </c>
      <c r="AH2994" s="4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0.3</v>
      </c>
      <c r="AR2994" s="3">
        <v>14</v>
      </c>
      <c r="AS2994" s="3">
        <v>0</v>
      </c>
      <c r="AT2994" s="3">
        <v>6.4000000000000001E-2</v>
      </c>
      <c r="AU2994" s="3">
        <v>8.9999999999999993E-3</v>
      </c>
      <c r="AV2994" s="3">
        <v>0.23200000000000001</v>
      </c>
      <c r="AW2994" s="4">
        <v>0</v>
      </c>
      <c r="AX2994" s="3">
        <v>121</v>
      </c>
      <c r="AY2994" s="2" t="s">
        <v>72</v>
      </c>
      <c r="BA2994" s="2" t="s">
        <v>77</v>
      </c>
      <c r="BB2994" s="4">
        <v>0</v>
      </c>
    </row>
    <row r="2995" spans="1:54" ht="16">
      <c r="A2995" s="2" t="s">
        <v>6645</v>
      </c>
      <c r="B2995" s="2" t="s">
        <v>6646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7">
        <f t="shared" si="46"/>
        <v>0.91361500000000018</v>
      </c>
      <c r="V2995" s="3">
        <v>80</v>
      </c>
      <c r="W2995" s="3">
        <v>0.16</v>
      </c>
      <c r="X2995" s="3">
        <v>0.44</v>
      </c>
      <c r="Y2995" s="3">
        <v>1.2</v>
      </c>
      <c r="Z2995" s="3">
        <v>9.1999999999999998E-2</v>
      </c>
      <c r="AA2995" s="3">
        <v>0.27400000000000002</v>
      </c>
      <c r="AB2995" s="3">
        <v>30</v>
      </c>
      <c r="AC2995" s="3">
        <v>0</v>
      </c>
      <c r="AD2995" s="3">
        <v>30</v>
      </c>
      <c r="AE2995" s="3">
        <v>30</v>
      </c>
      <c r="AG2995" s="3">
        <v>0</v>
      </c>
      <c r="AH2995" s="4">
        <v>11600</v>
      </c>
      <c r="AI2995" s="3">
        <v>580</v>
      </c>
      <c r="AJ2995" s="3">
        <v>0</v>
      </c>
      <c r="AQ2995" s="3">
        <v>0</v>
      </c>
      <c r="AR2995" s="3">
        <v>0</v>
      </c>
      <c r="AT2995" s="3">
        <v>5.8999999999999997E-2</v>
      </c>
      <c r="AU2995" s="3">
        <v>0.15</v>
      </c>
      <c r="AV2995" s="3">
        <v>0.35099999999999998</v>
      </c>
      <c r="AW2995" s="4">
        <v>0</v>
      </c>
      <c r="AY2995" s="2" t="s">
        <v>77</v>
      </c>
      <c r="BA2995" s="2" t="s">
        <v>77</v>
      </c>
    </row>
    <row r="2996" spans="1:54" ht="16">
      <c r="A2996" s="2" t="s">
        <v>6647</v>
      </c>
      <c r="B2996" s="2" t="s">
        <v>6648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7">
        <f t="shared" si="46"/>
        <v>0.64562199999999992</v>
      </c>
      <c r="V2996" s="3">
        <v>37</v>
      </c>
      <c r="W2996" s="3">
        <v>0.1</v>
      </c>
      <c r="X2996" s="3">
        <v>0.26</v>
      </c>
      <c r="Y2996" s="3">
        <v>0.9</v>
      </c>
      <c r="Z2996" s="3">
        <v>6.2E-2</v>
      </c>
      <c r="AA2996" s="3">
        <v>0.17399999999999999</v>
      </c>
      <c r="AB2996" s="3">
        <v>14</v>
      </c>
      <c r="AC2996" s="3">
        <v>0</v>
      </c>
      <c r="AD2996" s="3">
        <v>14</v>
      </c>
      <c r="AE2996" s="3">
        <v>14</v>
      </c>
      <c r="AF2996" s="3">
        <v>0.5</v>
      </c>
      <c r="AG2996" s="3">
        <v>0</v>
      </c>
      <c r="AH2996" s="4">
        <v>7816</v>
      </c>
      <c r="AI2996" s="3">
        <v>391</v>
      </c>
      <c r="AJ2996" s="3">
        <v>0</v>
      </c>
      <c r="AK2996" s="3">
        <v>4</v>
      </c>
      <c r="AL2996" s="3">
        <v>4688</v>
      </c>
      <c r="AM2996" s="3">
        <v>0</v>
      </c>
      <c r="AN2996" s="3">
        <v>0</v>
      </c>
      <c r="AO2996" s="3">
        <v>1857</v>
      </c>
      <c r="AP2996" s="3">
        <v>1.85</v>
      </c>
      <c r="AQ2996" s="3">
        <v>0</v>
      </c>
      <c r="AR2996" s="3">
        <v>0</v>
      </c>
      <c r="AS2996" s="3">
        <v>494.2</v>
      </c>
      <c r="AT2996" s="3">
        <v>5.1999999999999998E-2</v>
      </c>
      <c r="AU2996" s="3">
        <v>0.13100000000000001</v>
      </c>
      <c r="AV2996" s="3">
        <v>0.307</v>
      </c>
      <c r="AW2996" s="4">
        <v>0</v>
      </c>
      <c r="AX2996" s="3">
        <v>180</v>
      </c>
      <c r="AY2996" s="2" t="s">
        <v>332</v>
      </c>
      <c r="BA2996" s="2" t="s">
        <v>77</v>
      </c>
      <c r="BB2996" s="4">
        <v>0</v>
      </c>
    </row>
    <row r="2997" spans="1:54" ht="16">
      <c r="A2997" s="2" t="s">
        <v>6649</v>
      </c>
      <c r="B2997" s="2" t="s">
        <v>6650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7">
        <f t="shared" si="46"/>
        <v>0.32582100000000003</v>
      </c>
      <c r="V2997" s="3">
        <v>12</v>
      </c>
      <c r="W2997" s="3">
        <v>0.06</v>
      </c>
      <c r="X2997" s="3">
        <v>0.03</v>
      </c>
      <c r="Y2997" s="3">
        <v>0.4</v>
      </c>
      <c r="Z2997" s="3">
        <v>0.14000000000000001</v>
      </c>
      <c r="AA2997" s="3">
        <v>0.23300000000000001</v>
      </c>
      <c r="AB2997" s="3">
        <v>64</v>
      </c>
      <c r="AC2997" s="3">
        <v>0</v>
      </c>
      <c r="AD2997" s="3">
        <v>64</v>
      </c>
      <c r="AE2997" s="3">
        <v>64</v>
      </c>
      <c r="AF2997" s="3">
        <v>9.5</v>
      </c>
      <c r="AG2997" s="3">
        <v>0</v>
      </c>
      <c r="AH2997" s="4">
        <v>1667</v>
      </c>
      <c r="AI2997" s="3">
        <v>83</v>
      </c>
      <c r="AJ2997" s="3">
        <v>0</v>
      </c>
      <c r="AK2997" s="3">
        <v>0</v>
      </c>
      <c r="AL2997" s="3">
        <v>1000</v>
      </c>
      <c r="AM2997" s="3">
        <v>0</v>
      </c>
      <c r="AN2997" s="3">
        <v>0</v>
      </c>
      <c r="AO2997" s="3">
        <v>1900</v>
      </c>
      <c r="AP2997" s="3">
        <v>0.92</v>
      </c>
      <c r="AQ2997" s="3">
        <v>0</v>
      </c>
      <c r="AR2997" s="3">
        <v>0</v>
      </c>
      <c r="AS2997" s="3">
        <v>47</v>
      </c>
      <c r="AT2997" s="3">
        <v>0.04</v>
      </c>
      <c r="AU2997" s="3">
        <v>4.0000000000000001E-3</v>
      </c>
      <c r="AV2997" s="3">
        <v>0.16600000000000001</v>
      </c>
      <c r="AW2997" s="4">
        <v>0</v>
      </c>
      <c r="AX2997" s="3">
        <v>89</v>
      </c>
      <c r="AY2997" s="2" t="s">
        <v>61</v>
      </c>
      <c r="AZ2997" s="3">
        <v>89</v>
      </c>
      <c r="BA2997" s="2" t="s">
        <v>6651</v>
      </c>
      <c r="BB2997" s="4">
        <v>56</v>
      </c>
    </row>
    <row r="2998" spans="1:54" ht="16">
      <c r="A2998" s="2" t="s">
        <v>6652</v>
      </c>
      <c r="B2998" s="2" t="s">
        <v>6653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7">
        <f t="shared" si="46"/>
        <v>0.15996900000000003</v>
      </c>
      <c r="V2998" s="3">
        <v>4.2</v>
      </c>
      <c r="W2998" s="3">
        <v>2.5999999999999999E-2</v>
      </c>
      <c r="X2998" s="3">
        <v>0.02</v>
      </c>
      <c r="Y2998" s="3">
        <v>0.2</v>
      </c>
      <c r="Z2998" s="3">
        <v>7.1999999999999995E-2</v>
      </c>
      <c r="AA2998" s="3">
        <v>0.113</v>
      </c>
      <c r="AB2998" s="3">
        <v>24</v>
      </c>
      <c r="AC2998" s="3">
        <v>0</v>
      </c>
      <c r="AD2998" s="3">
        <v>24</v>
      </c>
      <c r="AE2998" s="3">
        <v>24</v>
      </c>
      <c r="AG2998" s="3">
        <v>0</v>
      </c>
      <c r="AH2998" s="4">
        <v>812</v>
      </c>
      <c r="AI2998" s="3">
        <v>41</v>
      </c>
      <c r="AJ2998" s="3">
        <v>0</v>
      </c>
      <c r="AK2998" s="3">
        <v>0</v>
      </c>
      <c r="AL2998" s="3">
        <v>487</v>
      </c>
      <c r="AM2998" s="3">
        <v>0</v>
      </c>
      <c r="AN2998" s="3">
        <v>0</v>
      </c>
      <c r="AO2998" s="3">
        <v>925</v>
      </c>
      <c r="AP2998" s="3">
        <v>0.5</v>
      </c>
      <c r="AQ2998" s="3">
        <v>0</v>
      </c>
      <c r="AR2998" s="3">
        <v>0</v>
      </c>
      <c r="AS2998" s="3">
        <v>25.4</v>
      </c>
      <c r="AT2998" s="3">
        <v>2.7E-2</v>
      </c>
      <c r="AU2998" s="3">
        <v>3.0000000000000001E-3</v>
      </c>
      <c r="AV2998" s="3">
        <v>0.111</v>
      </c>
      <c r="AW2998" s="4">
        <v>0</v>
      </c>
      <c r="AX2998" s="3">
        <v>124</v>
      </c>
      <c r="AY2998" s="2" t="s">
        <v>6651</v>
      </c>
      <c r="AZ2998" s="3">
        <v>26</v>
      </c>
      <c r="BA2998" s="2" t="s">
        <v>6654</v>
      </c>
      <c r="BB2998" s="4">
        <v>0</v>
      </c>
    </row>
    <row r="2999" spans="1:54" ht="16">
      <c r="A2999" s="2" t="s">
        <v>6655</v>
      </c>
      <c r="B2999" s="2" t="s">
        <v>6656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7">
        <f t="shared" si="46"/>
        <v>0.57417799999999997</v>
      </c>
      <c r="V2999" s="3">
        <v>16.5</v>
      </c>
      <c r="W2999" s="3">
        <v>0.22800000000000001</v>
      </c>
      <c r="X2999" s="3">
        <v>0.128</v>
      </c>
      <c r="Y2999" s="3">
        <v>1.1279999999999999</v>
      </c>
      <c r="Z2999" s="3">
        <v>0.57799999999999996</v>
      </c>
      <c r="AA2999" s="3">
        <v>0.19</v>
      </c>
      <c r="AB2999" s="3">
        <v>100</v>
      </c>
      <c r="AC2999" s="3">
        <v>0</v>
      </c>
      <c r="AD2999" s="3">
        <v>100</v>
      </c>
      <c r="AE2999" s="3">
        <v>100</v>
      </c>
      <c r="AG2999" s="3">
        <v>0</v>
      </c>
      <c r="AH2999" s="4">
        <v>45</v>
      </c>
      <c r="AI2999" s="3">
        <v>2</v>
      </c>
      <c r="AJ2999" s="3">
        <v>0</v>
      </c>
      <c r="AQ2999" s="3">
        <v>0</v>
      </c>
      <c r="AR2999" s="3">
        <v>0</v>
      </c>
      <c r="AT2999" s="3">
        <v>5.7000000000000002E-2</v>
      </c>
      <c r="AU2999" s="3">
        <v>0.104</v>
      </c>
      <c r="AV2999" s="3">
        <v>0.219</v>
      </c>
      <c r="AW2999" s="4">
        <v>0</v>
      </c>
      <c r="AX2999" s="3">
        <v>77</v>
      </c>
      <c r="AY2999" s="2" t="s">
        <v>61</v>
      </c>
      <c r="BA2999" s="2" t="s">
        <v>77</v>
      </c>
      <c r="BB2999" s="4">
        <v>0</v>
      </c>
    </row>
    <row r="3000" spans="1:54" ht="16">
      <c r="A3000" s="2" t="s">
        <v>6657</v>
      </c>
      <c r="B3000" s="2" t="s">
        <v>6658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7">
        <f t="shared" si="46"/>
        <v>0.50213900000000011</v>
      </c>
      <c r="V3000" s="3">
        <v>12.6</v>
      </c>
      <c r="W3000" s="3">
        <v>0.22</v>
      </c>
      <c r="X3000" s="3">
        <v>0.09</v>
      </c>
      <c r="Y3000" s="3">
        <v>1.2</v>
      </c>
      <c r="Z3000" s="3">
        <v>0.57099999999999995</v>
      </c>
      <c r="AA3000" s="3">
        <v>0.16400000000000001</v>
      </c>
      <c r="AB3000" s="3">
        <v>67</v>
      </c>
      <c r="AC3000" s="3">
        <v>0</v>
      </c>
      <c r="AD3000" s="3">
        <v>67</v>
      </c>
      <c r="AE3000" s="3">
        <v>67</v>
      </c>
      <c r="AG3000" s="3">
        <v>0</v>
      </c>
      <c r="AH3000" s="4">
        <v>41</v>
      </c>
      <c r="AI3000" s="3">
        <v>2</v>
      </c>
      <c r="AJ3000" s="3">
        <v>0</v>
      </c>
      <c r="AQ3000" s="3">
        <v>0</v>
      </c>
      <c r="AR3000" s="3">
        <v>0</v>
      </c>
      <c r="AT3000" s="3">
        <v>5.2999999999999999E-2</v>
      </c>
      <c r="AU3000" s="3">
        <v>9.5000000000000001E-2</v>
      </c>
      <c r="AV3000" s="3">
        <v>0.20100000000000001</v>
      </c>
      <c r="AW3000" s="4">
        <v>0</v>
      </c>
      <c r="AY3000" s="2" t="s">
        <v>77</v>
      </c>
      <c r="BA3000" s="2" t="s">
        <v>77</v>
      </c>
      <c r="BB3000" s="4">
        <v>0</v>
      </c>
    </row>
    <row r="3001" spans="1:54" ht="32">
      <c r="A3001" s="2" t="s">
        <v>6659</v>
      </c>
      <c r="B3001" s="2" t="s">
        <v>6660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7">
        <f t="shared" si="46"/>
        <v>0.326235</v>
      </c>
      <c r="V3001" s="3">
        <v>3.7</v>
      </c>
      <c r="W3001" s="3">
        <v>5.7000000000000002E-2</v>
      </c>
      <c r="X3001" s="3">
        <v>6.2E-2</v>
      </c>
      <c r="Y3001" s="3">
        <v>0.35699999999999998</v>
      </c>
      <c r="Z3001" s="3">
        <v>0.15</v>
      </c>
      <c r="AA3001" s="3">
        <v>8.2000000000000003E-2</v>
      </c>
      <c r="AB3001" s="3">
        <v>73</v>
      </c>
      <c r="AC3001" s="3">
        <v>0</v>
      </c>
      <c r="AD3001" s="3">
        <v>73</v>
      </c>
      <c r="AE3001" s="3">
        <v>73</v>
      </c>
      <c r="AF3001" s="3">
        <v>8.4</v>
      </c>
      <c r="AG3001" s="3">
        <v>0</v>
      </c>
      <c r="AH3001" s="4">
        <v>3312</v>
      </c>
      <c r="AI3001" s="3">
        <v>166</v>
      </c>
      <c r="AJ3001" s="3">
        <v>0</v>
      </c>
      <c r="AK3001" s="3">
        <v>0</v>
      </c>
      <c r="AL3001" s="3">
        <v>1987</v>
      </c>
      <c r="AM3001" s="3">
        <v>0</v>
      </c>
      <c r="AN3001" s="3">
        <v>0</v>
      </c>
      <c r="AO3001" s="3">
        <v>1223</v>
      </c>
      <c r="AP3001" s="3">
        <v>0.18</v>
      </c>
      <c r="AQ3001" s="3">
        <v>0</v>
      </c>
      <c r="AR3001" s="3">
        <v>0</v>
      </c>
      <c r="AS3001" s="3">
        <v>102.3</v>
      </c>
      <c r="AT3001" s="3">
        <v>2.9000000000000001E-2</v>
      </c>
      <c r="AU3001" s="3">
        <v>8.0000000000000002E-3</v>
      </c>
      <c r="AV3001" s="3">
        <v>0.11700000000000001</v>
      </c>
      <c r="AW3001" s="4">
        <v>0</v>
      </c>
      <c r="AX3001" s="3">
        <v>55</v>
      </c>
      <c r="AY3001" s="2" t="s">
        <v>6661</v>
      </c>
      <c r="AZ3001" s="3">
        <v>163</v>
      </c>
      <c r="BA3001" s="2" t="s">
        <v>6662</v>
      </c>
      <c r="BB3001" s="4">
        <v>26</v>
      </c>
    </row>
    <row r="3002" spans="1:54" ht="16">
      <c r="A3002" s="2" t="s">
        <v>6663</v>
      </c>
      <c r="B3002" s="2" t="s">
        <v>6664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7">
        <f t="shared" si="46"/>
        <v>0.33380300000000002</v>
      </c>
      <c r="V3002" s="3">
        <v>4</v>
      </c>
      <c r="W3002" s="3">
        <v>7.1999999999999995E-2</v>
      </c>
      <c r="X3002" s="3">
        <v>6.7000000000000004E-2</v>
      </c>
      <c r="Y3002" s="3">
        <v>0.313</v>
      </c>
      <c r="Z3002" s="3">
        <v>0.14199999999999999</v>
      </c>
      <c r="AA3002" s="3">
        <v>7.3999999999999996E-2</v>
      </c>
      <c r="AB3002" s="3">
        <v>136</v>
      </c>
      <c r="AC3002" s="3">
        <v>0</v>
      </c>
      <c r="AD3002" s="3">
        <v>136</v>
      </c>
      <c r="AE3002" s="3">
        <v>136</v>
      </c>
      <c r="AF3002" s="3">
        <v>9.9</v>
      </c>
      <c r="AG3002" s="3">
        <v>0</v>
      </c>
      <c r="AH3002" s="4">
        <v>8710</v>
      </c>
      <c r="AI3002" s="3">
        <v>436</v>
      </c>
      <c r="AJ3002" s="3">
        <v>0</v>
      </c>
      <c r="AK3002" s="3">
        <v>0</v>
      </c>
      <c r="AL3002" s="3">
        <v>5226</v>
      </c>
      <c r="AM3002" s="3">
        <v>0</v>
      </c>
      <c r="AN3002" s="3">
        <v>0</v>
      </c>
      <c r="AO3002" s="3">
        <v>2312</v>
      </c>
      <c r="AP3002" s="3">
        <v>0.13</v>
      </c>
      <c r="AQ3002" s="3">
        <v>0</v>
      </c>
      <c r="AR3002" s="3">
        <v>0</v>
      </c>
      <c r="AS3002" s="3">
        <v>102.5</v>
      </c>
      <c r="AT3002" s="3">
        <v>3.9E-2</v>
      </c>
      <c r="AU3002" s="3">
        <v>1.2E-2</v>
      </c>
      <c r="AV3002" s="3">
        <v>0.16</v>
      </c>
      <c r="AW3002" s="4">
        <v>0</v>
      </c>
      <c r="AX3002" s="3">
        <v>47</v>
      </c>
      <c r="AY3002" s="2" t="s">
        <v>69</v>
      </c>
      <c r="AZ3002" s="3">
        <v>6</v>
      </c>
      <c r="BA3002" s="2" t="s">
        <v>6665</v>
      </c>
      <c r="BB3002" s="4">
        <v>6</v>
      </c>
    </row>
    <row r="3003" spans="1:54" ht="32">
      <c r="A3003" s="2" t="s">
        <v>6666</v>
      </c>
      <c r="B3003" s="2" t="s">
        <v>6667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7">
        <f t="shared" si="46"/>
        <v>0.19681000000000001</v>
      </c>
      <c r="V3003" s="3">
        <v>2.8</v>
      </c>
      <c r="W3003" s="3">
        <v>4.1000000000000002E-2</v>
      </c>
      <c r="X3003" s="3">
        <v>2.5000000000000001E-2</v>
      </c>
      <c r="Y3003" s="3">
        <v>0.123</v>
      </c>
      <c r="Z3003" s="3">
        <v>9.0999999999999998E-2</v>
      </c>
      <c r="AA3003" s="3">
        <v>4.2000000000000003E-2</v>
      </c>
      <c r="AB3003" s="3">
        <v>29</v>
      </c>
      <c r="AC3003" s="3">
        <v>0</v>
      </c>
      <c r="AD3003" s="3">
        <v>29</v>
      </c>
      <c r="AE3003" s="3">
        <v>29</v>
      </c>
      <c r="AF3003" s="3">
        <v>6.7</v>
      </c>
      <c r="AG3003" s="3">
        <v>0</v>
      </c>
      <c r="AH3003" s="4">
        <v>502</v>
      </c>
      <c r="AI3003" s="3">
        <v>25</v>
      </c>
      <c r="AJ3003" s="3">
        <v>0</v>
      </c>
      <c r="AK3003" s="3">
        <v>4</v>
      </c>
      <c r="AL3003" s="3">
        <v>299</v>
      </c>
      <c r="AM3003" s="3">
        <v>0</v>
      </c>
      <c r="AN3003" s="3">
        <v>0</v>
      </c>
      <c r="AO3003" s="3">
        <v>277</v>
      </c>
      <c r="AP3003" s="3">
        <v>0.18</v>
      </c>
      <c r="AQ3003" s="3">
        <v>0</v>
      </c>
      <c r="AR3003" s="3">
        <v>0</v>
      </c>
      <c r="AS3003" s="3">
        <v>24.1</v>
      </c>
      <c r="AT3003" s="3">
        <v>1.7999999999999999E-2</v>
      </c>
      <c r="AU3003" s="3">
        <v>6.0000000000000001E-3</v>
      </c>
      <c r="AV3003" s="3">
        <v>7.3999999999999996E-2</v>
      </c>
      <c r="AW3003" s="4">
        <v>0</v>
      </c>
      <c r="AX3003" s="3">
        <v>72</v>
      </c>
      <c r="AY3003" s="2" t="s">
        <v>69</v>
      </c>
      <c r="AZ3003" s="3">
        <v>57</v>
      </c>
      <c r="BA3003" s="2" t="s">
        <v>6668</v>
      </c>
      <c r="BB3003" s="4">
        <v>5</v>
      </c>
    </row>
    <row r="3004" spans="1:54" ht="16">
      <c r="A3004" s="2" t="s">
        <v>6669</v>
      </c>
      <c r="B3004" s="2" t="s">
        <v>6670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7">
        <f t="shared" si="46"/>
        <v>0.30191900000000005</v>
      </c>
      <c r="V3004" s="3">
        <v>9.1999999999999993</v>
      </c>
      <c r="W3004" s="3">
        <v>7.0000000000000007E-2</v>
      </c>
      <c r="X3004" s="3">
        <v>0.08</v>
      </c>
      <c r="Y3004" s="3">
        <v>0.375</v>
      </c>
      <c r="Z3004" s="3">
        <v>0.13400000000000001</v>
      </c>
      <c r="AA3004" s="3">
        <v>0.09</v>
      </c>
      <c r="AB3004" s="3">
        <v>38</v>
      </c>
      <c r="AC3004" s="3">
        <v>0</v>
      </c>
      <c r="AD3004" s="3">
        <v>38</v>
      </c>
      <c r="AE3004" s="3">
        <v>38</v>
      </c>
      <c r="AF3004" s="3">
        <v>13.6</v>
      </c>
      <c r="AG3004" s="3">
        <v>0</v>
      </c>
      <c r="AH3004" s="4">
        <v>7405</v>
      </c>
      <c r="AI3004" s="3">
        <v>370</v>
      </c>
      <c r="AJ3004" s="3">
        <v>0</v>
      </c>
      <c r="AK3004" s="3">
        <v>0</v>
      </c>
      <c r="AL3004" s="3">
        <v>4443</v>
      </c>
      <c r="AM3004" s="3">
        <v>0</v>
      </c>
      <c r="AN3004" s="3">
        <v>0</v>
      </c>
      <c r="AO3004" s="3">
        <v>1730</v>
      </c>
      <c r="AP3004" s="3">
        <v>0.22</v>
      </c>
      <c r="AQ3004" s="3">
        <v>0</v>
      </c>
      <c r="AR3004" s="3">
        <v>0</v>
      </c>
      <c r="AS3004" s="3">
        <v>126.3</v>
      </c>
      <c r="AT3004" s="3">
        <v>0.02</v>
      </c>
      <c r="AU3004" s="3">
        <v>6.0000000000000001E-3</v>
      </c>
      <c r="AV3004" s="3">
        <v>8.2000000000000003E-2</v>
      </c>
      <c r="AW3004" s="4">
        <v>0</v>
      </c>
      <c r="AX3004" s="3">
        <v>36</v>
      </c>
      <c r="AY3004" s="2" t="s">
        <v>69</v>
      </c>
      <c r="AZ3004" s="3">
        <v>360</v>
      </c>
      <c r="BA3004" s="2" t="s">
        <v>6406</v>
      </c>
      <c r="BB3004" s="4">
        <v>36</v>
      </c>
    </row>
    <row r="3005" spans="1:54" ht="16">
      <c r="A3005" s="2" t="s">
        <v>6671</v>
      </c>
      <c r="B3005" s="2" t="s">
        <v>6672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7">
        <f t="shared" si="46"/>
        <v>0.76676799999999989</v>
      </c>
      <c r="V3005" s="3">
        <v>44</v>
      </c>
      <c r="W3005" s="3">
        <v>0.16</v>
      </c>
      <c r="X3005" s="3">
        <v>0.22</v>
      </c>
      <c r="Y3005" s="3">
        <v>0.4</v>
      </c>
      <c r="Z3005" s="3">
        <v>0.377</v>
      </c>
      <c r="AA3005" s="3">
        <v>0.25800000000000001</v>
      </c>
      <c r="AB3005" s="3">
        <v>13</v>
      </c>
      <c r="AC3005" s="3">
        <v>0</v>
      </c>
      <c r="AD3005" s="3">
        <v>13</v>
      </c>
      <c r="AE3005" s="3">
        <v>13</v>
      </c>
      <c r="AG3005" s="3">
        <v>0</v>
      </c>
      <c r="AH3005" s="4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Q3005" s="3">
        <v>0</v>
      </c>
      <c r="AR3005" s="3">
        <v>0</v>
      </c>
      <c r="AT3005" s="3">
        <v>0.03</v>
      </c>
      <c r="AU3005" s="3">
        <v>0.02</v>
      </c>
      <c r="AV3005" s="3">
        <v>0.02</v>
      </c>
      <c r="AW3005" s="4">
        <v>0</v>
      </c>
      <c r="AX3005" s="3">
        <v>81</v>
      </c>
      <c r="AY3005" s="2" t="s">
        <v>6673</v>
      </c>
      <c r="AZ3005" s="3">
        <v>115</v>
      </c>
      <c r="BA3005" s="2" t="s">
        <v>6674</v>
      </c>
      <c r="BB3005" s="4">
        <v>21</v>
      </c>
    </row>
    <row r="3006" spans="1:54" ht="16">
      <c r="A3006" s="2" t="s">
        <v>6675</v>
      </c>
      <c r="B3006" s="2" t="s">
        <v>6676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7">
        <f t="shared" si="46"/>
        <v>0.53626700000000005</v>
      </c>
      <c r="V3006" s="3">
        <v>27.4</v>
      </c>
      <c r="W3006" s="3">
        <v>0.127</v>
      </c>
      <c r="X3006" s="3">
        <v>0.01</v>
      </c>
      <c r="Y3006" s="3">
        <v>0.3</v>
      </c>
      <c r="Z3006" s="3">
        <v>0.30199999999999999</v>
      </c>
      <c r="AA3006" s="3">
        <v>0.218</v>
      </c>
      <c r="AB3006" s="3">
        <v>8</v>
      </c>
      <c r="AC3006" s="3">
        <v>0</v>
      </c>
      <c r="AD3006" s="3">
        <v>8</v>
      </c>
      <c r="AE3006" s="3">
        <v>8</v>
      </c>
      <c r="AF3006" s="3">
        <v>25.4</v>
      </c>
      <c r="AG3006" s="3">
        <v>0</v>
      </c>
      <c r="AH3006" s="4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0.01</v>
      </c>
      <c r="AQ3006" s="3">
        <v>0</v>
      </c>
      <c r="AR3006" s="3">
        <v>0</v>
      </c>
      <c r="AS3006" s="3">
        <v>0.1</v>
      </c>
      <c r="AT3006" s="3">
        <v>2.1000000000000001E-2</v>
      </c>
      <c r="AU3006" s="3">
        <v>1.4E-2</v>
      </c>
      <c r="AV3006" s="3">
        <v>1.4E-2</v>
      </c>
      <c r="AW3006" s="4">
        <v>0</v>
      </c>
      <c r="AX3006" s="3">
        <v>60</v>
      </c>
      <c r="AY3006" s="2" t="s">
        <v>143</v>
      </c>
      <c r="AZ3006" s="3">
        <v>89</v>
      </c>
      <c r="BA3006" s="2" t="s">
        <v>6673</v>
      </c>
      <c r="BB3006" s="4">
        <v>0</v>
      </c>
    </row>
    <row r="3007" spans="1:54" ht="16">
      <c r="A3007" s="2" t="s">
        <v>6677</v>
      </c>
      <c r="B3007" s="2" t="s">
        <v>6678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7">
        <f t="shared" si="46"/>
        <v>0.28813099999999997</v>
      </c>
      <c r="V3007" s="3">
        <v>3.7</v>
      </c>
      <c r="W3007" s="3">
        <v>6.4000000000000001E-2</v>
      </c>
      <c r="X3007" s="3">
        <v>7.6999999999999999E-2</v>
      </c>
      <c r="Y3007" s="3">
        <v>0.32100000000000001</v>
      </c>
      <c r="Z3007" s="3">
        <v>0.14399999999999999</v>
      </c>
      <c r="AA3007" s="3">
        <v>0.1</v>
      </c>
      <c r="AB3007" s="3">
        <v>36</v>
      </c>
      <c r="AC3007" s="3">
        <v>0</v>
      </c>
      <c r="AD3007" s="3">
        <v>36</v>
      </c>
      <c r="AE3007" s="3">
        <v>36</v>
      </c>
      <c r="AF3007" s="3">
        <v>11.8</v>
      </c>
      <c r="AG3007" s="3">
        <v>0</v>
      </c>
      <c r="AH3007" s="4">
        <v>7492</v>
      </c>
      <c r="AI3007" s="3">
        <v>375</v>
      </c>
      <c r="AJ3007" s="3">
        <v>0</v>
      </c>
      <c r="AK3007" s="3">
        <v>0</v>
      </c>
      <c r="AL3007" s="3">
        <v>4495</v>
      </c>
      <c r="AM3007" s="3">
        <v>0</v>
      </c>
      <c r="AN3007" s="3">
        <v>0</v>
      </c>
      <c r="AO3007" s="3">
        <v>1724</v>
      </c>
      <c r="AP3007" s="3">
        <v>0.15</v>
      </c>
      <c r="AQ3007" s="3">
        <v>0</v>
      </c>
      <c r="AR3007" s="3">
        <v>0</v>
      </c>
      <c r="AS3007" s="3">
        <v>140.30000000000001</v>
      </c>
      <c r="AT3007" s="3">
        <v>1.7000000000000001E-2</v>
      </c>
      <c r="AU3007" s="3">
        <v>5.0000000000000001E-3</v>
      </c>
      <c r="AV3007" s="3">
        <v>7.1999999999999995E-2</v>
      </c>
      <c r="AW3007" s="4">
        <v>0</v>
      </c>
      <c r="AX3007" s="3">
        <v>28</v>
      </c>
      <c r="AY3007" s="2" t="s">
        <v>69</v>
      </c>
      <c r="AZ3007" s="3">
        <v>2.6</v>
      </c>
      <c r="BA3007" s="2" t="s">
        <v>6665</v>
      </c>
      <c r="BB3007" s="4">
        <v>20</v>
      </c>
    </row>
    <row r="3008" spans="1:54" ht="16">
      <c r="A3008" s="2" t="s">
        <v>6679</v>
      </c>
      <c r="B3008" s="2" t="s">
        <v>6680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7">
        <f t="shared" si="46"/>
        <v>0.50476200000000004</v>
      </c>
      <c r="V3008" s="3">
        <v>2.6</v>
      </c>
      <c r="W3008" s="3">
        <v>0.10199999999999999</v>
      </c>
      <c r="X3008" s="3">
        <v>1.9E-2</v>
      </c>
      <c r="Y3008" s="3">
        <v>0.48099999999999998</v>
      </c>
      <c r="Z3008" s="3">
        <v>0.433</v>
      </c>
      <c r="AA3008" s="3">
        <v>0.17899999999999999</v>
      </c>
      <c r="AB3008" s="3">
        <v>14</v>
      </c>
      <c r="AC3008" s="3">
        <v>0</v>
      </c>
      <c r="AD3008" s="3">
        <v>14</v>
      </c>
      <c r="AE3008" s="3">
        <v>14</v>
      </c>
      <c r="AG3008" s="3">
        <v>0</v>
      </c>
      <c r="AH3008" s="4">
        <v>0</v>
      </c>
      <c r="AJ3008" s="3">
        <v>0</v>
      </c>
      <c r="AP3008" s="3">
        <v>0.21</v>
      </c>
      <c r="AQ3008" s="3">
        <v>0</v>
      </c>
      <c r="AR3008" s="3">
        <v>0</v>
      </c>
      <c r="AS3008" s="3">
        <v>1.4</v>
      </c>
      <c r="AT3008" s="3">
        <v>2.1999999999999999E-2</v>
      </c>
      <c r="AU3008" s="3">
        <v>4.0000000000000001E-3</v>
      </c>
      <c r="AV3008" s="3">
        <v>4.4999999999999998E-2</v>
      </c>
      <c r="AW3008" s="4">
        <v>0</v>
      </c>
      <c r="AX3008" s="3">
        <v>68</v>
      </c>
      <c r="AY3008" s="2" t="s">
        <v>6681</v>
      </c>
      <c r="AZ3008" s="3">
        <v>420</v>
      </c>
      <c r="BA3008" s="2" t="s">
        <v>6682</v>
      </c>
      <c r="BB3008" s="4">
        <v>17</v>
      </c>
    </row>
    <row r="3009" spans="1:54" ht="16">
      <c r="A3009" s="2" t="s">
        <v>6683</v>
      </c>
      <c r="B3009" s="2" t="s">
        <v>6684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7">
        <f t="shared" si="46"/>
        <v>0.56706200000000007</v>
      </c>
      <c r="V3009" s="3">
        <v>0</v>
      </c>
      <c r="W3009" s="3">
        <v>8.5999999999999993E-2</v>
      </c>
      <c r="X3009" s="3">
        <v>1.4E-2</v>
      </c>
      <c r="Y3009" s="3">
        <v>0.13</v>
      </c>
      <c r="Z3009" s="3">
        <v>0.48</v>
      </c>
      <c r="AA3009" s="3">
        <v>0.20899999999999999</v>
      </c>
      <c r="AB3009" s="3">
        <v>12</v>
      </c>
      <c r="AC3009" s="3">
        <v>0</v>
      </c>
      <c r="AD3009" s="3">
        <v>12</v>
      </c>
      <c r="AE3009" s="3">
        <v>12</v>
      </c>
      <c r="AG3009" s="3">
        <v>0</v>
      </c>
      <c r="AH3009" s="4">
        <v>0</v>
      </c>
      <c r="AI3009" s="3">
        <v>0</v>
      </c>
      <c r="AJ3009" s="3">
        <v>0</v>
      </c>
      <c r="AQ3009" s="3">
        <v>0</v>
      </c>
      <c r="AR3009" s="3">
        <v>0</v>
      </c>
      <c r="AT3009" s="3">
        <v>1.7999999999999999E-2</v>
      </c>
      <c r="AU3009" s="3">
        <v>3.0000000000000001E-3</v>
      </c>
      <c r="AV3009" s="3">
        <v>3.5999999999999997E-2</v>
      </c>
      <c r="AW3009" s="4">
        <v>0</v>
      </c>
      <c r="AX3009" s="3">
        <v>145</v>
      </c>
      <c r="AY3009" s="2" t="s">
        <v>4755</v>
      </c>
      <c r="BA3009" s="2" t="s">
        <v>77</v>
      </c>
      <c r="BB3009" s="4">
        <v>0</v>
      </c>
    </row>
    <row r="3010" spans="1:54" ht="16">
      <c r="A3010" s="2" t="s">
        <v>6685</v>
      </c>
      <c r="B3010" s="2" t="s">
        <v>6686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7">
        <f t="shared" si="46"/>
        <v>0.43168499999999999</v>
      </c>
      <c r="V3010" s="3">
        <v>2.1</v>
      </c>
      <c r="W3010" s="3">
        <v>8.1000000000000003E-2</v>
      </c>
      <c r="X3010" s="3">
        <v>0.40200000000000002</v>
      </c>
      <c r="Y3010" s="3">
        <v>3.6070000000000002</v>
      </c>
      <c r="Z3010" s="3">
        <v>1.4970000000000001</v>
      </c>
      <c r="AA3010" s="3">
        <v>0.104</v>
      </c>
      <c r="AB3010" s="3">
        <v>17</v>
      </c>
      <c r="AC3010" s="3">
        <v>0</v>
      </c>
      <c r="AD3010" s="3">
        <v>17</v>
      </c>
      <c r="AE3010" s="3">
        <v>17</v>
      </c>
      <c r="AF3010" s="3">
        <v>17.3</v>
      </c>
      <c r="AG3010" s="3">
        <v>0.04</v>
      </c>
      <c r="AH3010" s="4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0.01</v>
      </c>
      <c r="AQ3010" s="3">
        <v>0.2</v>
      </c>
      <c r="AR3010" s="3">
        <v>7</v>
      </c>
      <c r="AS3010" s="3">
        <v>0</v>
      </c>
      <c r="AT3010" s="3">
        <v>0.05</v>
      </c>
      <c r="AU3010" s="3">
        <v>0</v>
      </c>
      <c r="AV3010" s="3">
        <v>0.16</v>
      </c>
      <c r="AW3010" s="4">
        <v>0</v>
      </c>
      <c r="AX3010" s="3">
        <v>70</v>
      </c>
      <c r="AY3010" s="2" t="s">
        <v>6687</v>
      </c>
      <c r="AZ3010" s="3">
        <v>96</v>
      </c>
      <c r="BA3010" s="2" t="s">
        <v>4733</v>
      </c>
      <c r="BB3010" s="4">
        <v>3</v>
      </c>
    </row>
    <row r="3011" spans="1:54" ht="16">
      <c r="A3011" s="2" t="s">
        <v>6688</v>
      </c>
      <c r="B3011" s="2" t="s">
        <v>6689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7">
        <f t="shared" ref="U3011:U3074" si="47">SUM(K3011:T3011)/1000</f>
        <v>0.47812900000000003</v>
      </c>
      <c r="V3011" s="3">
        <v>4</v>
      </c>
      <c r="W3011" s="3">
        <v>7.2999999999999995E-2</v>
      </c>
      <c r="X3011" s="3">
        <v>0.3</v>
      </c>
      <c r="Y3011" s="3">
        <v>4.46</v>
      </c>
      <c r="Z3011" s="3">
        <v>2.16</v>
      </c>
      <c r="AA3011" s="3">
        <v>9.5000000000000001E-2</v>
      </c>
      <c r="AB3011" s="3">
        <v>18</v>
      </c>
      <c r="AC3011" s="3">
        <v>0</v>
      </c>
      <c r="AD3011" s="3">
        <v>18</v>
      </c>
      <c r="AE3011" s="3">
        <v>18</v>
      </c>
      <c r="AF3011" s="3">
        <v>20.399999999999999</v>
      </c>
      <c r="AG3011" s="3">
        <v>0</v>
      </c>
      <c r="AH3011" s="4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0.01</v>
      </c>
      <c r="AQ3011" s="3">
        <v>0.2</v>
      </c>
      <c r="AR3011" s="3">
        <v>8</v>
      </c>
      <c r="AS3011" s="3">
        <v>0</v>
      </c>
      <c r="AT3011" s="3">
        <v>6.0999999999999999E-2</v>
      </c>
      <c r="AU3011" s="3">
        <v>8.0000000000000002E-3</v>
      </c>
      <c r="AV3011" s="3">
        <v>0.183</v>
      </c>
      <c r="AW3011" s="4">
        <v>0</v>
      </c>
      <c r="AX3011" s="3">
        <v>156</v>
      </c>
      <c r="AY3011" s="2" t="s">
        <v>4808</v>
      </c>
      <c r="AZ3011" s="3">
        <v>9.8000000000000007</v>
      </c>
      <c r="BA3011" s="2" t="s">
        <v>56</v>
      </c>
      <c r="BB3011" s="4">
        <v>0</v>
      </c>
    </row>
    <row r="3012" spans="1:54" ht="16">
      <c r="A3012" s="2" t="s">
        <v>6690</v>
      </c>
      <c r="B3012" s="2" t="s">
        <v>6691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7">
        <f t="shared" si="47"/>
        <v>0.54305800000000015</v>
      </c>
      <c r="V3012" s="3">
        <v>0</v>
      </c>
      <c r="W3012" s="3">
        <v>9.6000000000000002E-2</v>
      </c>
      <c r="X3012" s="3">
        <v>0.46300000000000002</v>
      </c>
      <c r="Y3012" s="3">
        <v>3.9870000000000001</v>
      </c>
      <c r="Z3012" s="3">
        <v>1.45</v>
      </c>
      <c r="AA3012" s="3">
        <v>4.2000000000000003E-2</v>
      </c>
      <c r="AB3012" s="3">
        <v>20</v>
      </c>
      <c r="AC3012" s="3">
        <v>0</v>
      </c>
      <c r="AD3012" s="3">
        <v>20</v>
      </c>
      <c r="AE3012" s="3">
        <v>20</v>
      </c>
      <c r="AF3012" s="3">
        <v>21.9</v>
      </c>
      <c r="AG3012" s="3">
        <v>0</v>
      </c>
      <c r="AH3012" s="4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0.2</v>
      </c>
      <c r="AR3012" s="3">
        <v>8</v>
      </c>
      <c r="AS3012" s="3">
        <v>0</v>
      </c>
      <c r="AT3012" s="3">
        <v>0.04</v>
      </c>
      <c r="AU3012" s="3">
        <v>0</v>
      </c>
      <c r="AV3012" s="3">
        <v>0.16</v>
      </c>
      <c r="AW3012" s="4">
        <v>0</v>
      </c>
      <c r="AX3012" s="3">
        <v>108</v>
      </c>
      <c r="AY3012" s="2" t="s">
        <v>72</v>
      </c>
      <c r="BA3012" s="2" t="s">
        <v>77</v>
      </c>
      <c r="BB3012" s="4">
        <v>0</v>
      </c>
    </row>
    <row r="3013" spans="1:54" ht="16">
      <c r="A3013" s="2" t="s">
        <v>6692</v>
      </c>
      <c r="B3013" s="2" t="s">
        <v>6693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7">
        <f t="shared" si="47"/>
        <v>0.65193100000000004</v>
      </c>
      <c r="V3013" s="3">
        <v>0</v>
      </c>
      <c r="W3013" s="3">
        <v>8.5000000000000006E-2</v>
      </c>
      <c r="X3013" s="3">
        <v>2.1000000000000001E-2</v>
      </c>
      <c r="Y3013" s="3">
        <v>1.593</v>
      </c>
      <c r="Z3013" s="3">
        <v>0.81100000000000005</v>
      </c>
      <c r="AA3013" s="3">
        <v>6.0999999999999999E-2</v>
      </c>
      <c r="AB3013" s="3">
        <v>12</v>
      </c>
      <c r="AC3013" s="3">
        <v>0</v>
      </c>
      <c r="AD3013" s="3">
        <v>12</v>
      </c>
      <c r="AE3013" s="3">
        <v>12</v>
      </c>
      <c r="AF3013" s="3">
        <v>20.399999999999999</v>
      </c>
      <c r="AG3013" s="3">
        <v>0</v>
      </c>
      <c r="AH3013" s="4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0.01</v>
      </c>
      <c r="AQ3013" s="3">
        <v>0.2</v>
      </c>
      <c r="AR3013" s="3">
        <v>8</v>
      </c>
      <c r="AS3013" s="3">
        <v>0</v>
      </c>
      <c r="AT3013" s="3">
        <v>3.7999999999999999E-2</v>
      </c>
      <c r="AU3013" s="3">
        <v>5.0000000000000001E-3</v>
      </c>
      <c r="AV3013" s="3">
        <v>0.113</v>
      </c>
      <c r="AW3013" s="4">
        <v>0</v>
      </c>
      <c r="AX3013" s="3">
        <v>156</v>
      </c>
      <c r="AY3013" s="2" t="s">
        <v>61</v>
      </c>
      <c r="AZ3013" s="3">
        <v>132</v>
      </c>
      <c r="BA3013" s="2" t="s">
        <v>533</v>
      </c>
      <c r="BB3013" s="4">
        <v>0</v>
      </c>
    </row>
    <row r="3014" spans="1:54" ht="16">
      <c r="A3014" s="2" t="s">
        <v>6694</v>
      </c>
      <c r="B3014" s="2" t="s">
        <v>6695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7">
        <f t="shared" si="47"/>
        <v>0.50379499999999999</v>
      </c>
      <c r="V3014" s="3">
        <v>0</v>
      </c>
      <c r="W3014" s="3">
        <v>5.8999999999999997E-2</v>
      </c>
      <c r="X3014" s="3">
        <v>0.13</v>
      </c>
      <c r="Y3014" s="3">
        <v>4.4939999999999998</v>
      </c>
      <c r="Z3014" s="3">
        <v>1.1399999999999999</v>
      </c>
      <c r="AA3014" s="3">
        <v>0.14799999999999999</v>
      </c>
      <c r="AB3014" s="3">
        <v>28</v>
      </c>
      <c r="AC3014" s="3">
        <v>0</v>
      </c>
      <c r="AD3014" s="3">
        <v>28</v>
      </c>
      <c r="AE3014" s="3">
        <v>28</v>
      </c>
      <c r="AF3014" s="3">
        <v>21.2</v>
      </c>
      <c r="AG3014" s="3">
        <v>0.05</v>
      </c>
      <c r="AH3014" s="4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0.02</v>
      </c>
      <c r="AQ3014" s="3">
        <v>0.3</v>
      </c>
      <c r="AR3014" s="3">
        <v>10</v>
      </c>
      <c r="AS3014" s="3">
        <v>0</v>
      </c>
      <c r="AT3014" s="3">
        <v>0.06</v>
      </c>
      <c r="AU3014" s="3">
        <v>0.02</v>
      </c>
      <c r="AV3014" s="3">
        <v>0.11700000000000001</v>
      </c>
      <c r="AW3014" s="4">
        <v>0</v>
      </c>
      <c r="AX3014" s="3">
        <v>86</v>
      </c>
      <c r="AY3014" s="2" t="s">
        <v>68</v>
      </c>
      <c r="AZ3014" s="3">
        <v>84</v>
      </c>
      <c r="BA3014" s="2" t="s">
        <v>6634</v>
      </c>
      <c r="BB3014" s="4">
        <v>3</v>
      </c>
    </row>
    <row r="3015" spans="1:54" ht="16">
      <c r="A3015" s="2" t="s">
        <v>6696</v>
      </c>
      <c r="B3015" s="2" t="s">
        <v>6697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7">
        <f t="shared" si="47"/>
        <v>0.62914200000000009</v>
      </c>
      <c r="V3015" s="3">
        <v>0</v>
      </c>
      <c r="W3015" s="3">
        <v>9.5000000000000001E-2</v>
      </c>
      <c r="X3015" s="3">
        <v>0.49</v>
      </c>
      <c r="Y3015" s="3">
        <v>3.8</v>
      </c>
      <c r="Z3015" s="3">
        <v>1.5</v>
      </c>
      <c r="AA3015" s="3">
        <v>0.11</v>
      </c>
      <c r="AB3015" s="3">
        <v>25</v>
      </c>
      <c r="AC3015" s="3">
        <v>0</v>
      </c>
      <c r="AD3015" s="3">
        <v>25</v>
      </c>
      <c r="AE3015" s="3">
        <v>25</v>
      </c>
      <c r="AF3015" s="3">
        <v>22.1</v>
      </c>
      <c r="AG3015" s="3">
        <v>0.1</v>
      </c>
      <c r="AH3015" s="4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0.01</v>
      </c>
      <c r="AQ3015" s="3">
        <v>0.1</v>
      </c>
      <c r="AR3015" s="3">
        <v>3</v>
      </c>
      <c r="AS3015" s="3">
        <v>0</v>
      </c>
      <c r="AT3015" s="3">
        <v>1.4E-2</v>
      </c>
      <c r="AU3015" s="3">
        <v>2E-3</v>
      </c>
      <c r="AV3015" s="3">
        <v>4.2000000000000003E-2</v>
      </c>
      <c r="AW3015" s="4">
        <v>0</v>
      </c>
      <c r="AX3015" s="3">
        <v>87</v>
      </c>
      <c r="AY3015" s="2" t="s">
        <v>4733</v>
      </c>
      <c r="AZ3015" s="3">
        <v>72</v>
      </c>
      <c r="BA3015" s="2" t="s">
        <v>72</v>
      </c>
      <c r="BB3015" s="4">
        <v>3</v>
      </c>
    </row>
    <row r="3016" spans="1:54" ht="16">
      <c r="A3016" s="2" t="s">
        <v>6698</v>
      </c>
      <c r="B3016" s="2" t="s">
        <v>6699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7">
        <f t="shared" si="47"/>
        <v>0.47117599999999998</v>
      </c>
      <c r="V3016" s="3">
        <v>0</v>
      </c>
      <c r="W3016" s="3">
        <v>9.9000000000000005E-2</v>
      </c>
      <c r="X3016" s="3">
        <v>0.27400000000000002</v>
      </c>
      <c r="Y3016" s="3">
        <v>3.87</v>
      </c>
      <c r="Z3016" s="3">
        <v>1.36</v>
      </c>
      <c r="AA3016" s="3">
        <v>0.17399999999999999</v>
      </c>
      <c r="AB3016" s="3">
        <v>14</v>
      </c>
      <c r="AC3016" s="3">
        <v>0</v>
      </c>
      <c r="AD3016" s="3">
        <v>14</v>
      </c>
      <c r="AE3016" s="3">
        <v>14</v>
      </c>
      <c r="AF3016" s="3">
        <v>59.4</v>
      </c>
      <c r="AG3016" s="3">
        <v>0</v>
      </c>
      <c r="AH3016" s="4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0.5</v>
      </c>
      <c r="AR3016" s="3">
        <v>21</v>
      </c>
      <c r="AS3016" s="3">
        <v>0</v>
      </c>
      <c r="AT3016" s="3">
        <v>0.03</v>
      </c>
      <c r="AU3016" s="3">
        <v>0</v>
      </c>
      <c r="AV3016" s="3">
        <v>0.14000000000000001</v>
      </c>
      <c r="AW3016" s="4">
        <v>0</v>
      </c>
      <c r="AX3016" s="3">
        <v>89</v>
      </c>
      <c r="AY3016" s="2" t="s">
        <v>4733</v>
      </c>
      <c r="AZ3016" s="3">
        <v>97</v>
      </c>
      <c r="BA3016" s="2" t="s">
        <v>72</v>
      </c>
      <c r="BB3016" s="4">
        <v>0</v>
      </c>
    </row>
    <row r="3017" spans="1:54" ht="16">
      <c r="A3017" s="2" t="s">
        <v>6700</v>
      </c>
      <c r="B3017" s="2" t="s">
        <v>6701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7">
        <f t="shared" si="47"/>
        <v>2.0458210000000001</v>
      </c>
      <c r="V3017" s="3">
        <v>3.5</v>
      </c>
      <c r="W3017" s="3">
        <v>0.3</v>
      </c>
      <c r="X3017" s="3">
        <v>1.27</v>
      </c>
      <c r="Y3017" s="3">
        <v>14.1</v>
      </c>
      <c r="Z3017" s="3">
        <v>21.879000000000001</v>
      </c>
      <c r="AA3017" s="3">
        <v>0.96499999999999997</v>
      </c>
      <c r="AB3017" s="3">
        <v>163</v>
      </c>
      <c r="AC3017" s="3">
        <v>0</v>
      </c>
      <c r="AD3017" s="3">
        <v>163</v>
      </c>
      <c r="AE3017" s="3">
        <v>163</v>
      </c>
      <c r="AF3017" s="3">
        <v>201.7</v>
      </c>
      <c r="AG3017" s="3">
        <v>0</v>
      </c>
      <c r="AH3017" s="4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3.9</v>
      </c>
      <c r="AR3017" s="3">
        <v>154</v>
      </c>
      <c r="AS3017" s="3">
        <v>0</v>
      </c>
      <c r="AT3017" s="3">
        <v>0.22500000000000001</v>
      </c>
      <c r="AU3017" s="3">
        <v>0.317</v>
      </c>
      <c r="AV3017" s="3">
        <v>0.151</v>
      </c>
      <c r="AW3017" s="4">
        <v>0</v>
      </c>
      <c r="AX3017" s="3">
        <v>3.6</v>
      </c>
      <c r="AY3017" s="2" t="s">
        <v>6702</v>
      </c>
      <c r="AZ3017" s="3">
        <v>15</v>
      </c>
      <c r="BA3017" s="2" t="s">
        <v>6703</v>
      </c>
      <c r="BB3017" s="4">
        <v>0</v>
      </c>
    </row>
    <row r="3018" spans="1:54" ht="16">
      <c r="A3018" s="2" t="s">
        <v>6704</v>
      </c>
      <c r="B3018" s="2" t="s">
        <v>6705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7">
        <f t="shared" si="47"/>
        <v>0.19467000000000001</v>
      </c>
      <c r="V3018" s="3">
        <v>0.3</v>
      </c>
      <c r="W3018" s="3">
        <v>3.6999999999999998E-2</v>
      </c>
      <c r="X3018" s="3">
        <v>0.17</v>
      </c>
      <c r="Y3018" s="3">
        <v>1.5</v>
      </c>
      <c r="Z3018" s="3">
        <v>3.5939999999999999</v>
      </c>
      <c r="AA3018" s="3">
        <v>0.159</v>
      </c>
      <c r="AB3018" s="3">
        <v>21</v>
      </c>
      <c r="AC3018" s="3">
        <v>0</v>
      </c>
      <c r="AD3018" s="3">
        <v>21</v>
      </c>
      <c r="AE3018" s="3">
        <v>21</v>
      </c>
      <c r="AF3018" s="3">
        <v>36.799999999999997</v>
      </c>
      <c r="AG3018" s="3">
        <v>0</v>
      </c>
      <c r="AH3018" s="4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0.7</v>
      </c>
      <c r="AR3018" s="3">
        <v>28</v>
      </c>
      <c r="AS3018" s="3">
        <v>0</v>
      </c>
      <c r="AT3018" s="3">
        <v>0.05</v>
      </c>
      <c r="AU3018" s="3">
        <v>7.0000000000000007E-2</v>
      </c>
      <c r="AV3018" s="3">
        <v>3.4000000000000002E-2</v>
      </c>
      <c r="AW3018" s="4">
        <v>0</v>
      </c>
      <c r="AX3018" s="3">
        <v>145</v>
      </c>
      <c r="AY3018" s="2" t="s">
        <v>4808</v>
      </c>
      <c r="AZ3018" s="3">
        <v>72</v>
      </c>
      <c r="BA3018" s="2" t="s">
        <v>6703</v>
      </c>
      <c r="BB3018" s="4">
        <v>0</v>
      </c>
    </row>
    <row r="3019" spans="1:54" ht="16">
      <c r="A3019" s="2" t="s">
        <v>6706</v>
      </c>
      <c r="B3019" s="2" t="s">
        <v>6707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7">
        <f t="shared" si="47"/>
        <v>0.61195499999999992</v>
      </c>
      <c r="V3019" s="3">
        <v>70</v>
      </c>
      <c r="W3019" s="3">
        <v>0.08</v>
      </c>
      <c r="X3019" s="3">
        <v>0.11</v>
      </c>
      <c r="Y3019" s="3">
        <v>0.8</v>
      </c>
      <c r="Z3019" s="3">
        <v>0.21</v>
      </c>
      <c r="AA3019" s="3">
        <v>0.18</v>
      </c>
      <c r="AB3019" s="3">
        <v>12</v>
      </c>
      <c r="AC3019" s="3">
        <v>0</v>
      </c>
      <c r="AD3019" s="3">
        <v>12</v>
      </c>
      <c r="AE3019" s="3">
        <v>12</v>
      </c>
      <c r="AF3019" s="3">
        <v>0.5</v>
      </c>
      <c r="AG3019" s="3">
        <v>0</v>
      </c>
      <c r="AH3019" s="4">
        <v>3024</v>
      </c>
      <c r="AI3019" s="3">
        <v>151</v>
      </c>
      <c r="AJ3019" s="3">
        <v>0</v>
      </c>
      <c r="AK3019" s="3">
        <v>10</v>
      </c>
      <c r="AL3019" s="3">
        <v>1790</v>
      </c>
      <c r="AM3019" s="3">
        <v>40</v>
      </c>
      <c r="AN3019" s="3">
        <v>0</v>
      </c>
      <c r="AO3019" s="3">
        <v>3730</v>
      </c>
      <c r="AP3019" s="3">
        <v>2.0099999999999998</v>
      </c>
      <c r="AQ3019" s="3">
        <v>0</v>
      </c>
      <c r="AR3019" s="3">
        <v>0</v>
      </c>
      <c r="AS3019" s="3">
        <v>257.5</v>
      </c>
      <c r="AT3019" s="3">
        <v>0.01</v>
      </c>
      <c r="AU3019" s="3">
        <v>9.1999999999999998E-2</v>
      </c>
      <c r="AV3019" s="3">
        <v>3.7999999999999999E-2</v>
      </c>
      <c r="AW3019" s="4">
        <v>0</v>
      </c>
      <c r="AX3019" s="3">
        <v>56</v>
      </c>
      <c r="AY3019" s="2" t="s">
        <v>332</v>
      </c>
      <c r="BA3019" s="2" t="s">
        <v>77</v>
      </c>
      <c r="BB3019" s="4">
        <v>7</v>
      </c>
    </row>
    <row r="3020" spans="1:54" ht="16">
      <c r="A3020" s="2" t="s">
        <v>6708</v>
      </c>
      <c r="B3020" s="2" t="s">
        <v>6709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7">
        <f t="shared" si="47"/>
        <v>0.34583600000000009</v>
      </c>
      <c r="V3020" s="3">
        <v>25.3</v>
      </c>
      <c r="W3020" s="3">
        <v>4.1000000000000002E-2</v>
      </c>
      <c r="X3020" s="3">
        <v>6.3E-2</v>
      </c>
      <c r="Y3020" s="3">
        <v>0.433</v>
      </c>
      <c r="Z3020" s="3">
        <v>0.12</v>
      </c>
      <c r="AA3020" s="3">
        <v>9.8000000000000004E-2</v>
      </c>
      <c r="AB3020" s="3">
        <v>9</v>
      </c>
      <c r="AC3020" s="3">
        <v>0</v>
      </c>
      <c r="AD3020" s="3">
        <v>9</v>
      </c>
      <c r="AE3020" s="3">
        <v>9</v>
      </c>
      <c r="AF3020" s="3">
        <v>0.4</v>
      </c>
      <c r="AG3020" s="3">
        <v>0</v>
      </c>
      <c r="AH3020" s="4">
        <v>12370</v>
      </c>
      <c r="AI3020" s="3">
        <v>618</v>
      </c>
      <c r="AJ3020" s="3">
        <v>0</v>
      </c>
      <c r="AK3020" s="3">
        <v>9</v>
      </c>
      <c r="AL3020" s="3">
        <v>7400</v>
      </c>
      <c r="AM3020" s="3">
        <v>35</v>
      </c>
      <c r="AN3020" s="3">
        <v>0</v>
      </c>
      <c r="AO3020" s="3">
        <v>10400</v>
      </c>
      <c r="AP3020" s="3">
        <v>1.78</v>
      </c>
      <c r="AQ3020" s="3">
        <v>0</v>
      </c>
      <c r="AR3020" s="3">
        <v>0</v>
      </c>
      <c r="AS3020" s="3">
        <v>592.70000000000005</v>
      </c>
      <c r="AT3020" s="3">
        <v>1.2E-2</v>
      </c>
      <c r="AU3020" s="3">
        <v>0.11</v>
      </c>
      <c r="AV3020" s="3">
        <v>4.5999999999999999E-2</v>
      </c>
      <c r="AW3020" s="4">
        <v>0</v>
      </c>
      <c r="AX3020" s="3">
        <v>140</v>
      </c>
      <c r="AY3020" s="2" t="s">
        <v>332</v>
      </c>
      <c r="BA3020" s="2" t="s">
        <v>77</v>
      </c>
      <c r="BB3020" s="4">
        <v>0</v>
      </c>
    </row>
    <row r="3021" spans="1:54" ht="16">
      <c r="A3021" s="2" t="s">
        <v>6710</v>
      </c>
      <c r="B3021" s="2" t="s">
        <v>6711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7">
        <f t="shared" si="47"/>
        <v>0.36262600000000006</v>
      </c>
      <c r="V3021" s="3">
        <v>25.3</v>
      </c>
      <c r="W3021" s="3">
        <v>4.8000000000000001E-2</v>
      </c>
      <c r="X3021" s="3">
        <v>6.0999999999999999E-2</v>
      </c>
      <c r="Y3021" s="3">
        <v>0.314</v>
      </c>
      <c r="Z3021" s="3">
        <v>1.9E-2</v>
      </c>
      <c r="AA3021" s="3">
        <v>0.13100000000000001</v>
      </c>
      <c r="AB3021" s="3">
        <v>138</v>
      </c>
      <c r="AC3021" s="3">
        <v>0</v>
      </c>
      <c r="AD3021" s="3">
        <v>138</v>
      </c>
      <c r="AE3021" s="3">
        <v>138</v>
      </c>
      <c r="AG3021" s="3">
        <v>0</v>
      </c>
      <c r="AH3021" s="4">
        <v>5155</v>
      </c>
      <c r="AI3021" s="3">
        <v>258</v>
      </c>
      <c r="AJ3021" s="3">
        <v>0</v>
      </c>
      <c r="AQ3021" s="3">
        <v>0</v>
      </c>
      <c r="AR3021" s="3">
        <v>0</v>
      </c>
      <c r="AT3021" s="3">
        <v>1.4E-2</v>
      </c>
      <c r="AU3021" s="3">
        <v>0.124</v>
      </c>
      <c r="AV3021" s="3">
        <v>5.0999999999999997E-2</v>
      </c>
      <c r="AW3021" s="4">
        <v>0</v>
      </c>
      <c r="AX3021" s="3">
        <v>146</v>
      </c>
      <c r="AY3021" s="2" t="s">
        <v>332</v>
      </c>
      <c r="AZ3021" s="3">
        <v>284</v>
      </c>
      <c r="BA3021" s="2" t="s">
        <v>4794</v>
      </c>
      <c r="BB3021" s="4">
        <v>0</v>
      </c>
    </row>
    <row r="3022" spans="1:54" ht="16">
      <c r="A3022" s="2" t="s">
        <v>6712</v>
      </c>
      <c r="B3022" s="2" t="s">
        <v>6713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7">
        <f t="shared" si="47"/>
        <v>0.30427199999999999</v>
      </c>
      <c r="V3022" s="3">
        <v>13.8</v>
      </c>
      <c r="W3022" s="3">
        <v>0.04</v>
      </c>
      <c r="X3022" s="3">
        <v>5.2999999999999999E-2</v>
      </c>
      <c r="Y3022" s="3">
        <v>0.25800000000000001</v>
      </c>
      <c r="Z3022" s="3">
        <v>1.6E-2</v>
      </c>
      <c r="AA3022" s="3">
        <v>0.108</v>
      </c>
      <c r="AB3022" s="3">
        <v>70</v>
      </c>
      <c r="AC3022" s="3">
        <v>0</v>
      </c>
      <c r="AD3022" s="3">
        <v>70</v>
      </c>
      <c r="AE3022" s="3">
        <v>70</v>
      </c>
      <c r="AF3022" s="3">
        <v>0.3</v>
      </c>
      <c r="AG3022" s="3">
        <v>0</v>
      </c>
      <c r="AH3022" s="4">
        <v>7076</v>
      </c>
      <c r="AI3022" s="3">
        <v>354</v>
      </c>
      <c r="AJ3022" s="3">
        <v>0</v>
      </c>
      <c r="AK3022" s="3">
        <v>0</v>
      </c>
      <c r="AL3022" s="3">
        <v>4246</v>
      </c>
      <c r="AM3022" s="3">
        <v>0</v>
      </c>
      <c r="AN3022" s="3">
        <v>0</v>
      </c>
      <c r="AO3022" s="3">
        <v>6672</v>
      </c>
      <c r="AP3022" s="3">
        <v>1.35</v>
      </c>
      <c r="AQ3022" s="3">
        <v>0</v>
      </c>
      <c r="AR3022" s="3">
        <v>0</v>
      </c>
      <c r="AS3022" s="3">
        <v>335.1</v>
      </c>
      <c r="AT3022" s="3">
        <v>1.2999999999999999E-2</v>
      </c>
      <c r="AU3022" s="3">
        <v>0.113</v>
      </c>
      <c r="AV3022" s="3">
        <v>4.7E-2</v>
      </c>
      <c r="AW3022" s="4">
        <v>0</v>
      </c>
      <c r="AX3022" s="3">
        <v>150</v>
      </c>
      <c r="AY3022" s="2" t="s">
        <v>332</v>
      </c>
      <c r="AZ3022" s="3">
        <v>212</v>
      </c>
      <c r="BA3022" s="2" t="s">
        <v>6255</v>
      </c>
      <c r="BB3022" s="4">
        <v>0</v>
      </c>
    </row>
    <row r="3023" spans="1:54" ht="16">
      <c r="A3023" s="2" t="s">
        <v>6714</v>
      </c>
      <c r="B3023" s="2" t="s">
        <v>6715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7">
        <f t="shared" si="47"/>
        <v>0.72195200000000004</v>
      </c>
      <c r="V3023" s="3">
        <v>130</v>
      </c>
      <c r="W3023" s="3">
        <v>6.8000000000000005E-2</v>
      </c>
      <c r="X3023" s="3">
        <v>9.2999999999999999E-2</v>
      </c>
      <c r="Y3023" s="3">
        <v>0.67800000000000005</v>
      </c>
      <c r="Z3023" s="3">
        <v>0.17799999999999999</v>
      </c>
      <c r="AA3023" s="3">
        <v>0.153</v>
      </c>
      <c r="AB3023" s="3">
        <v>159</v>
      </c>
      <c r="AC3023" s="3">
        <v>0</v>
      </c>
      <c r="AD3023" s="3">
        <v>159</v>
      </c>
      <c r="AE3023" s="3">
        <v>159</v>
      </c>
      <c r="AG3023" s="3">
        <v>0</v>
      </c>
      <c r="AH3023" s="4">
        <v>9900</v>
      </c>
      <c r="AI3023" s="3">
        <v>495</v>
      </c>
      <c r="AJ3023" s="3">
        <v>0</v>
      </c>
      <c r="AQ3023" s="3">
        <v>0</v>
      </c>
      <c r="AR3023" s="3">
        <v>0</v>
      </c>
      <c r="AT3023" s="3">
        <v>1.4999999999999999E-2</v>
      </c>
      <c r="AU3023" s="3">
        <v>0.13800000000000001</v>
      </c>
      <c r="AV3023" s="3">
        <v>5.7000000000000002E-2</v>
      </c>
      <c r="AW3023" s="4">
        <v>0</v>
      </c>
      <c r="AX3023" s="3">
        <v>150</v>
      </c>
      <c r="AY3023" s="2" t="s">
        <v>332</v>
      </c>
      <c r="BA3023" s="2" t="s">
        <v>77</v>
      </c>
      <c r="BB3023" s="4">
        <v>7</v>
      </c>
    </row>
    <row r="3024" spans="1:54" ht="16">
      <c r="A3024" s="2" t="s">
        <v>6716</v>
      </c>
      <c r="B3024" s="2" t="s">
        <v>6717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7">
        <f t="shared" si="47"/>
        <v>0.48383000000000004</v>
      </c>
      <c r="V3024" s="3">
        <v>65</v>
      </c>
      <c r="W3024" s="3">
        <v>4.1000000000000002E-2</v>
      </c>
      <c r="X3024" s="3">
        <v>6.2E-2</v>
      </c>
      <c r="Y3024" s="3">
        <v>0.43</v>
      </c>
      <c r="Z3024" s="3">
        <v>0.11899999999999999</v>
      </c>
      <c r="AA3024" s="3">
        <v>9.7000000000000003E-2</v>
      </c>
      <c r="AB3024" s="3">
        <v>73</v>
      </c>
      <c r="AC3024" s="3">
        <v>0</v>
      </c>
      <c r="AD3024" s="3">
        <v>73</v>
      </c>
      <c r="AE3024" s="3">
        <v>73</v>
      </c>
      <c r="AG3024" s="3">
        <v>0</v>
      </c>
      <c r="AH3024" s="4">
        <v>8200</v>
      </c>
      <c r="AI3024" s="3">
        <v>410</v>
      </c>
      <c r="AJ3024" s="3">
        <v>0</v>
      </c>
      <c r="AQ3024" s="3">
        <v>0</v>
      </c>
      <c r="AR3024" s="3">
        <v>0</v>
      </c>
      <c r="AW3024" s="4">
        <v>0</v>
      </c>
      <c r="AX3024" s="3">
        <v>180</v>
      </c>
      <c r="AY3024" s="2" t="s">
        <v>332</v>
      </c>
      <c r="BA3024" s="2" t="s">
        <v>77</v>
      </c>
      <c r="BB3024" s="4">
        <v>0</v>
      </c>
    </row>
    <row r="3025" spans="1:54" ht="16">
      <c r="A3025" s="2" t="s">
        <v>6718</v>
      </c>
      <c r="B3025" s="2" t="s">
        <v>6719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7">
        <f t="shared" si="47"/>
        <v>0.38761200000000001</v>
      </c>
      <c r="V3025" s="3">
        <v>30</v>
      </c>
      <c r="W3025" s="3">
        <v>0.04</v>
      </c>
      <c r="X3025" s="3">
        <v>0.13</v>
      </c>
      <c r="Y3025" s="3">
        <v>0.5</v>
      </c>
      <c r="Z3025" s="3">
        <v>0.312</v>
      </c>
      <c r="AA3025" s="3">
        <v>0.30399999999999999</v>
      </c>
      <c r="AB3025" s="3">
        <v>15</v>
      </c>
      <c r="AC3025" s="3">
        <v>0</v>
      </c>
      <c r="AD3025" s="3">
        <v>15</v>
      </c>
      <c r="AE3025" s="3">
        <v>15</v>
      </c>
      <c r="AG3025" s="3">
        <v>0</v>
      </c>
      <c r="AH3025" s="4">
        <v>4400</v>
      </c>
      <c r="AJ3025" s="3">
        <v>0</v>
      </c>
      <c r="AP3025" s="3">
        <v>1.42</v>
      </c>
      <c r="AQ3025" s="3">
        <v>0</v>
      </c>
      <c r="AR3025" s="3">
        <v>0</v>
      </c>
      <c r="AS3025" s="3">
        <v>337</v>
      </c>
      <c r="AT3025" s="3">
        <v>3.2000000000000001E-2</v>
      </c>
      <c r="AU3025" s="3">
        <v>5.0000000000000001E-3</v>
      </c>
      <c r="AV3025" s="3">
        <v>8.4000000000000005E-2</v>
      </c>
      <c r="AW3025" s="4">
        <v>0</v>
      </c>
      <c r="AX3025" s="3">
        <v>56</v>
      </c>
      <c r="AY3025" s="2" t="s">
        <v>332</v>
      </c>
      <c r="BA3025" s="2" t="s">
        <v>77</v>
      </c>
      <c r="BB3025" s="4">
        <v>28</v>
      </c>
    </row>
    <row r="3026" spans="1:54" ht="16">
      <c r="A3026" s="2" t="s">
        <v>6720</v>
      </c>
      <c r="B3026" s="2" t="s">
        <v>6721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7">
        <f t="shared" si="47"/>
        <v>0.31347299999999995</v>
      </c>
      <c r="V3026" s="3">
        <v>16</v>
      </c>
      <c r="W3026" s="3">
        <v>0.03</v>
      </c>
      <c r="X3026" s="3">
        <v>0.107</v>
      </c>
      <c r="Y3026" s="3">
        <v>0.39</v>
      </c>
      <c r="Z3026" s="3">
        <v>0.25600000000000001</v>
      </c>
      <c r="AA3026" s="3">
        <v>0.23699999999999999</v>
      </c>
      <c r="AB3026" s="3">
        <v>8</v>
      </c>
      <c r="AC3026" s="3">
        <v>0</v>
      </c>
      <c r="AD3026" s="3">
        <v>8</v>
      </c>
      <c r="AE3026" s="3">
        <v>8</v>
      </c>
      <c r="AG3026" s="3">
        <v>0</v>
      </c>
      <c r="AH3026" s="4">
        <v>3622</v>
      </c>
      <c r="AJ3026" s="3">
        <v>0</v>
      </c>
      <c r="AP3026" s="3">
        <v>1.23</v>
      </c>
      <c r="AQ3026" s="3">
        <v>0</v>
      </c>
      <c r="AR3026" s="3">
        <v>0</v>
      </c>
      <c r="AS3026" s="3">
        <v>292</v>
      </c>
      <c r="AT3026" s="3">
        <v>2.7E-2</v>
      </c>
      <c r="AU3026" s="3">
        <v>5.0000000000000001E-3</v>
      </c>
      <c r="AV3026" s="3">
        <v>7.0999999999999994E-2</v>
      </c>
      <c r="AW3026" s="4">
        <v>0</v>
      </c>
      <c r="AX3026" s="3">
        <v>180</v>
      </c>
      <c r="AY3026" s="2" t="s">
        <v>332</v>
      </c>
      <c r="BA3026" s="2" t="s">
        <v>77</v>
      </c>
      <c r="BB3026" s="4">
        <v>0</v>
      </c>
    </row>
    <row r="3027" spans="1:54" ht="16">
      <c r="A3027" s="2" t="s">
        <v>6722</v>
      </c>
      <c r="B3027" s="2" t="s">
        <v>6723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7">
        <f t="shared" si="47"/>
        <v>0.50879699999999994</v>
      </c>
      <c r="V3027" s="3">
        <v>23</v>
      </c>
      <c r="W3027" s="3">
        <v>0.2</v>
      </c>
      <c r="X3027" s="3">
        <v>0.06</v>
      </c>
      <c r="Y3027" s="3">
        <v>1</v>
      </c>
      <c r="Z3027" s="3">
        <v>0.245</v>
      </c>
      <c r="AA3027" s="3">
        <v>0.215</v>
      </c>
      <c r="AB3027" s="3">
        <v>60</v>
      </c>
      <c r="AC3027" s="3">
        <v>0</v>
      </c>
      <c r="AD3027" s="3">
        <v>60</v>
      </c>
      <c r="AE3027" s="3">
        <v>60</v>
      </c>
      <c r="AF3027" s="3">
        <v>12.3</v>
      </c>
      <c r="AG3027" s="3">
        <v>0</v>
      </c>
      <c r="AH3027" s="4">
        <v>716</v>
      </c>
      <c r="AI3027" s="3">
        <v>36</v>
      </c>
      <c r="AJ3027" s="3">
        <v>0</v>
      </c>
      <c r="AK3027" s="3">
        <v>27</v>
      </c>
      <c r="AL3027" s="3">
        <v>416</v>
      </c>
      <c r="AM3027" s="3">
        <v>0</v>
      </c>
      <c r="AN3027" s="3">
        <v>0</v>
      </c>
      <c r="AO3027" s="3">
        <v>280</v>
      </c>
      <c r="AP3027" s="3">
        <v>0.27</v>
      </c>
      <c r="AQ3027" s="3">
        <v>0</v>
      </c>
      <c r="AR3027" s="3">
        <v>0</v>
      </c>
      <c r="AS3027" s="3">
        <v>31.3</v>
      </c>
      <c r="AT3027" s="3">
        <v>2.5999999999999999E-2</v>
      </c>
      <c r="AU3027" s="3">
        <v>1.7000000000000001E-2</v>
      </c>
      <c r="AV3027" s="3">
        <v>2.7E-2</v>
      </c>
      <c r="AW3027" s="4">
        <v>0</v>
      </c>
      <c r="AX3027" s="3">
        <v>100</v>
      </c>
      <c r="AY3027" s="2" t="s">
        <v>61</v>
      </c>
      <c r="AZ3027" s="3">
        <v>95</v>
      </c>
      <c r="BA3027" s="2" t="s">
        <v>6724</v>
      </c>
      <c r="BB3027" s="4">
        <v>14</v>
      </c>
    </row>
    <row r="3028" spans="1:54" ht="16">
      <c r="A3028" s="2" t="s">
        <v>6725</v>
      </c>
      <c r="B3028" s="2" t="s">
        <v>6726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7">
        <f t="shared" si="47"/>
        <v>0.28748899999999994</v>
      </c>
      <c r="V3028" s="3">
        <v>16.3</v>
      </c>
      <c r="W3028" s="3">
        <v>0.13200000000000001</v>
      </c>
      <c r="X3028" s="3">
        <v>5.5E-2</v>
      </c>
      <c r="Y3028" s="3">
        <v>0.871</v>
      </c>
      <c r="Z3028" s="3">
        <v>0.21299999999999999</v>
      </c>
      <c r="AA3028" s="3">
        <v>0.187</v>
      </c>
      <c r="AB3028" s="3">
        <v>46</v>
      </c>
      <c r="AC3028" s="3">
        <v>0</v>
      </c>
      <c r="AD3028" s="3">
        <v>46</v>
      </c>
      <c r="AE3028" s="3">
        <v>46</v>
      </c>
      <c r="AF3028" s="3">
        <v>8.6999999999999993</v>
      </c>
      <c r="AG3028" s="3">
        <v>0</v>
      </c>
      <c r="AH3028" s="4">
        <v>283</v>
      </c>
      <c r="AI3028" s="3">
        <v>14</v>
      </c>
      <c r="AJ3028" s="3">
        <v>0</v>
      </c>
      <c r="AK3028" s="3">
        <v>0</v>
      </c>
      <c r="AL3028" s="3">
        <v>170</v>
      </c>
      <c r="AM3028" s="3">
        <v>0</v>
      </c>
      <c r="AN3028" s="3">
        <v>0</v>
      </c>
      <c r="AO3028" s="3">
        <v>390</v>
      </c>
      <c r="AP3028" s="3">
        <v>0.27</v>
      </c>
      <c r="AQ3028" s="3">
        <v>0</v>
      </c>
      <c r="AR3028" s="3">
        <v>0</v>
      </c>
      <c r="AS3028" s="3">
        <v>40</v>
      </c>
      <c r="AT3028" s="3">
        <v>4.4999999999999998E-2</v>
      </c>
      <c r="AU3028" s="3">
        <v>2.8000000000000001E-2</v>
      </c>
      <c r="AV3028" s="3">
        <v>4.5999999999999999E-2</v>
      </c>
      <c r="AW3028" s="4">
        <v>0</v>
      </c>
      <c r="AX3028" s="3">
        <v>80</v>
      </c>
      <c r="AY3028" s="2" t="s">
        <v>6341</v>
      </c>
      <c r="AZ3028" s="3">
        <v>85</v>
      </c>
      <c r="BA3028" s="2" t="s">
        <v>6724</v>
      </c>
      <c r="BB3028" s="4">
        <v>0</v>
      </c>
    </row>
    <row r="3029" spans="1:54" ht="16">
      <c r="A3029" s="2" t="s">
        <v>6727</v>
      </c>
      <c r="B3029" s="2" t="s">
        <v>6728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7">
        <f t="shared" si="47"/>
        <v>0.382656</v>
      </c>
      <c r="V3029" s="3">
        <v>12.4</v>
      </c>
      <c r="W3029" s="3">
        <v>8.8999999999999996E-2</v>
      </c>
      <c r="X3029" s="3">
        <v>0.105</v>
      </c>
      <c r="Y3029" s="3">
        <v>0.70799999999999996</v>
      </c>
      <c r="Z3029" s="3">
        <v>0.216</v>
      </c>
      <c r="AA3029" s="3">
        <v>4.2000000000000003E-2</v>
      </c>
      <c r="AB3029" s="3">
        <v>148</v>
      </c>
      <c r="AC3029" s="3">
        <v>0</v>
      </c>
      <c r="AD3029" s="3">
        <v>148</v>
      </c>
      <c r="AE3029" s="3">
        <v>148</v>
      </c>
      <c r="AF3029" s="3">
        <v>11.4</v>
      </c>
      <c r="AG3029" s="3">
        <v>0</v>
      </c>
      <c r="AH3029" s="4">
        <v>350</v>
      </c>
      <c r="AI3029" s="3">
        <v>18</v>
      </c>
      <c r="AJ3029" s="3">
        <v>0</v>
      </c>
      <c r="AK3029" s="3">
        <v>0</v>
      </c>
      <c r="AL3029" s="3">
        <v>210</v>
      </c>
      <c r="AM3029" s="3">
        <v>0</v>
      </c>
      <c r="AN3029" s="3">
        <v>0</v>
      </c>
      <c r="AO3029" s="3">
        <v>482</v>
      </c>
      <c r="AP3029" s="3">
        <v>0.33</v>
      </c>
      <c r="AQ3029" s="3">
        <v>0</v>
      </c>
      <c r="AR3029" s="3">
        <v>0</v>
      </c>
      <c r="AS3029" s="3">
        <v>49.4</v>
      </c>
      <c r="AT3029" s="3">
        <v>6.5000000000000002E-2</v>
      </c>
      <c r="AU3029" s="3">
        <v>4.1000000000000002E-2</v>
      </c>
      <c r="AV3029" s="3">
        <v>6.6000000000000003E-2</v>
      </c>
      <c r="AW3029" s="4">
        <v>0</v>
      </c>
      <c r="AX3029" s="3">
        <v>95</v>
      </c>
      <c r="AY3029" s="2" t="s">
        <v>6371</v>
      </c>
      <c r="AZ3029" s="3">
        <v>284</v>
      </c>
      <c r="BA3029" s="2" t="s">
        <v>4794</v>
      </c>
      <c r="BB3029" s="4">
        <v>0</v>
      </c>
    </row>
    <row r="3030" spans="1:54" ht="16">
      <c r="A3030" s="2" t="s">
        <v>6729</v>
      </c>
      <c r="B3030" s="2" t="s">
        <v>6730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7">
        <f t="shared" si="47"/>
        <v>0.34053000000000005</v>
      </c>
      <c r="V3030" s="3">
        <v>9.6</v>
      </c>
      <c r="W3030" s="3">
        <v>7.2999999999999995E-2</v>
      </c>
      <c r="X3030" s="3">
        <v>9.6000000000000002E-2</v>
      </c>
      <c r="Y3030" s="3">
        <v>0.61599999999999999</v>
      </c>
      <c r="Z3030" s="3">
        <v>0.20899999999999999</v>
      </c>
      <c r="AA3030" s="3">
        <v>3.6999999999999998E-2</v>
      </c>
      <c r="AB3030" s="3">
        <v>100</v>
      </c>
      <c r="AC3030" s="3">
        <v>0</v>
      </c>
      <c r="AD3030" s="3">
        <v>100</v>
      </c>
      <c r="AE3030" s="3">
        <v>100</v>
      </c>
      <c r="AF3030" s="3">
        <v>11.1</v>
      </c>
      <c r="AG3030" s="3">
        <v>0</v>
      </c>
      <c r="AH3030" s="4">
        <v>305</v>
      </c>
      <c r="AI3030" s="3">
        <v>15</v>
      </c>
      <c r="AJ3030" s="3">
        <v>0</v>
      </c>
      <c r="AK3030" s="3">
        <v>0</v>
      </c>
      <c r="AL3030" s="3">
        <v>183</v>
      </c>
      <c r="AM3030" s="3">
        <v>0</v>
      </c>
      <c r="AN3030" s="3">
        <v>0</v>
      </c>
      <c r="AO3030" s="3">
        <v>420</v>
      </c>
      <c r="AP3030" s="3">
        <v>0.32</v>
      </c>
      <c r="AQ3030" s="3">
        <v>0</v>
      </c>
      <c r="AR3030" s="3">
        <v>0</v>
      </c>
      <c r="AS3030" s="3">
        <v>47.8</v>
      </c>
      <c r="AT3030" s="3">
        <v>6.3E-2</v>
      </c>
      <c r="AU3030" s="3">
        <v>0.04</v>
      </c>
      <c r="AV3030" s="3">
        <v>6.4000000000000001E-2</v>
      </c>
      <c r="AW3030" s="4">
        <v>0</v>
      </c>
      <c r="AX3030" s="3">
        <v>92</v>
      </c>
      <c r="AY3030" s="2" t="s">
        <v>6341</v>
      </c>
      <c r="AZ3030" s="3">
        <v>255</v>
      </c>
      <c r="BA3030" s="2" t="s">
        <v>6255</v>
      </c>
      <c r="BB3030" s="4">
        <v>0</v>
      </c>
    </row>
    <row r="3031" spans="1:54" ht="16">
      <c r="A3031" s="2" t="s">
        <v>6731</v>
      </c>
      <c r="B3031" s="2" t="s">
        <v>6732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7">
        <f t="shared" si="47"/>
        <v>0.21304799999999996</v>
      </c>
      <c r="V3031" s="3">
        <v>7.4</v>
      </c>
      <c r="W3031" s="3">
        <v>4.5999999999999999E-2</v>
      </c>
      <c r="X3031" s="3">
        <v>2.7E-2</v>
      </c>
      <c r="Y3031" s="3">
        <v>0.11600000000000001</v>
      </c>
      <c r="Z3031" s="3">
        <v>0.123</v>
      </c>
      <c r="AA3031" s="3">
        <v>0.12</v>
      </c>
      <c r="AB3031" s="3">
        <v>19</v>
      </c>
      <c r="AC3031" s="3">
        <v>0</v>
      </c>
      <c r="AD3031" s="3">
        <v>19</v>
      </c>
      <c r="AE3031" s="3">
        <v>19</v>
      </c>
      <c r="AF3031" s="3">
        <v>6.1</v>
      </c>
      <c r="AG3031" s="3">
        <v>0</v>
      </c>
      <c r="AH3031" s="4">
        <v>2</v>
      </c>
      <c r="AI3031" s="3">
        <v>0</v>
      </c>
      <c r="AJ3031" s="3">
        <v>0</v>
      </c>
      <c r="AK3031" s="3">
        <v>0</v>
      </c>
      <c r="AL3031" s="3">
        <v>1</v>
      </c>
      <c r="AM3031" s="3">
        <v>0</v>
      </c>
      <c r="AN3031" s="3">
        <v>0</v>
      </c>
      <c r="AO3031" s="3">
        <v>4</v>
      </c>
      <c r="AP3031" s="3">
        <v>0.02</v>
      </c>
      <c r="AQ3031" s="3">
        <v>0</v>
      </c>
      <c r="AR3031" s="3">
        <v>0</v>
      </c>
      <c r="AS3031" s="3">
        <v>0.4</v>
      </c>
      <c r="AT3031" s="3">
        <v>4.2000000000000003E-2</v>
      </c>
      <c r="AU3031" s="3">
        <v>1.2999999999999999E-2</v>
      </c>
      <c r="AV3031" s="3">
        <v>1.7000000000000001E-2</v>
      </c>
      <c r="AW3031" s="4">
        <v>0</v>
      </c>
      <c r="AX3031" s="3">
        <v>160</v>
      </c>
      <c r="AY3031" s="2" t="s">
        <v>332</v>
      </c>
      <c r="AZ3031" s="3">
        <v>115</v>
      </c>
      <c r="BA3031" s="2" t="s">
        <v>72</v>
      </c>
      <c r="BB3031" s="4">
        <v>10</v>
      </c>
    </row>
    <row r="3032" spans="1:54" ht="16">
      <c r="A3032" s="2" t="s">
        <v>6733</v>
      </c>
      <c r="B3032" s="2" t="s">
        <v>6734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7">
        <f t="shared" si="47"/>
        <v>0.23827000000000001</v>
      </c>
      <c r="V3032" s="3">
        <v>5.2</v>
      </c>
      <c r="W3032" s="3">
        <v>4.2000000000000003E-2</v>
      </c>
      <c r="X3032" s="3">
        <v>2.3E-2</v>
      </c>
      <c r="Y3032" s="3">
        <v>0.16500000000000001</v>
      </c>
      <c r="Z3032" s="3">
        <v>0.113</v>
      </c>
      <c r="AA3032" s="3">
        <v>0.129</v>
      </c>
      <c r="AB3032" s="3">
        <v>15</v>
      </c>
      <c r="AC3032" s="3">
        <v>0</v>
      </c>
      <c r="AD3032" s="3">
        <v>15</v>
      </c>
      <c r="AE3032" s="3">
        <v>15</v>
      </c>
      <c r="AF3032" s="3">
        <v>6.8</v>
      </c>
      <c r="AG3032" s="3">
        <v>0</v>
      </c>
      <c r="AH3032" s="4">
        <v>2</v>
      </c>
      <c r="AI3032" s="3">
        <v>0</v>
      </c>
      <c r="AJ3032" s="3">
        <v>0</v>
      </c>
      <c r="AK3032" s="3">
        <v>0</v>
      </c>
      <c r="AL3032" s="3">
        <v>1</v>
      </c>
      <c r="AM3032" s="3">
        <v>0</v>
      </c>
      <c r="AN3032" s="3">
        <v>0</v>
      </c>
      <c r="AO3032" s="3">
        <v>4</v>
      </c>
      <c r="AP3032" s="3">
        <v>0.02</v>
      </c>
      <c r="AQ3032" s="3">
        <v>0</v>
      </c>
      <c r="AR3032" s="3">
        <v>0</v>
      </c>
      <c r="AS3032" s="3">
        <v>0.5</v>
      </c>
      <c r="AT3032" s="3">
        <v>3.1E-2</v>
      </c>
      <c r="AU3032" s="3">
        <v>2.7E-2</v>
      </c>
      <c r="AV3032" s="3">
        <v>7.2999999999999995E-2</v>
      </c>
      <c r="AW3032" s="4">
        <v>0</v>
      </c>
      <c r="AX3032" s="3">
        <v>210</v>
      </c>
      <c r="AY3032" s="2" t="s">
        <v>61</v>
      </c>
      <c r="AZ3032" s="3">
        <v>15</v>
      </c>
      <c r="BA3032" s="2" t="s">
        <v>6482</v>
      </c>
      <c r="BB3032" s="4">
        <v>0</v>
      </c>
    </row>
    <row r="3033" spans="1:54" ht="16">
      <c r="A3033" s="2" t="s">
        <v>6735</v>
      </c>
      <c r="B3033" s="2" t="s">
        <v>6736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7">
        <f t="shared" si="47"/>
        <v>2.3052450000000002</v>
      </c>
      <c r="V3033" s="3">
        <v>75</v>
      </c>
      <c r="W3033" s="3">
        <v>0.5</v>
      </c>
      <c r="X3033" s="3">
        <v>0.1</v>
      </c>
      <c r="Y3033" s="3">
        <v>0.99</v>
      </c>
      <c r="Z3033" s="3">
        <v>1.38</v>
      </c>
      <c r="AA3033" s="3">
        <v>1.6</v>
      </c>
      <c r="AB3033" s="3">
        <v>166</v>
      </c>
      <c r="AC3033" s="3">
        <v>0</v>
      </c>
      <c r="AD3033" s="3">
        <v>166</v>
      </c>
      <c r="AE3033" s="3">
        <v>166</v>
      </c>
      <c r="AF3033" s="3">
        <v>53.9</v>
      </c>
      <c r="AG3033" s="3">
        <v>0</v>
      </c>
      <c r="AH3033" s="4">
        <v>18</v>
      </c>
      <c r="AI3033" s="3">
        <v>1</v>
      </c>
      <c r="AJ3033" s="3">
        <v>0</v>
      </c>
      <c r="AK3033" s="3">
        <v>0</v>
      </c>
      <c r="AL3033" s="3">
        <v>11</v>
      </c>
      <c r="AM3033" s="3">
        <v>0</v>
      </c>
      <c r="AN3033" s="3">
        <v>0</v>
      </c>
      <c r="AO3033" s="3">
        <v>32</v>
      </c>
      <c r="AP3033" s="3">
        <v>0.18</v>
      </c>
      <c r="AQ3033" s="3">
        <v>0</v>
      </c>
      <c r="AR3033" s="3">
        <v>0</v>
      </c>
      <c r="AS3033" s="3">
        <v>3.8</v>
      </c>
      <c r="AT3033" s="3">
        <v>7.8E-2</v>
      </c>
      <c r="AU3033" s="3">
        <v>6.4000000000000001E-2</v>
      </c>
      <c r="AV3033" s="3">
        <v>0.18</v>
      </c>
      <c r="AW3033" s="4">
        <v>0</v>
      </c>
      <c r="AX3033" s="3">
        <v>5</v>
      </c>
      <c r="AY3033" s="2" t="s">
        <v>56</v>
      </c>
      <c r="AZ3033" s="3">
        <v>14</v>
      </c>
      <c r="BA3033" s="2" t="s">
        <v>249</v>
      </c>
      <c r="BB3033" s="4">
        <v>0</v>
      </c>
    </row>
    <row r="3034" spans="1:54" ht="16">
      <c r="A3034" s="2" t="s">
        <v>6737</v>
      </c>
      <c r="B3034" s="2" t="s">
        <v>6738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7">
        <f t="shared" si="47"/>
        <v>0.56187699999999985</v>
      </c>
      <c r="V3034" s="3">
        <v>4.3</v>
      </c>
      <c r="W3034" s="3">
        <v>3.2000000000000001E-2</v>
      </c>
      <c r="X3034" s="3">
        <v>6.0000000000000001E-3</v>
      </c>
      <c r="Y3034" s="3">
        <v>6.0999999999999999E-2</v>
      </c>
      <c r="Z3034" s="3">
        <v>9.7000000000000003E-2</v>
      </c>
      <c r="AA3034" s="3">
        <v>0.13700000000000001</v>
      </c>
      <c r="AB3034" s="3">
        <v>10</v>
      </c>
      <c r="AC3034" s="3">
        <v>0</v>
      </c>
      <c r="AD3034" s="3">
        <v>10</v>
      </c>
      <c r="AE3034" s="3">
        <v>10</v>
      </c>
      <c r="AG3034" s="3">
        <v>0</v>
      </c>
      <c r="AH3034" s="4">
        <v>1</v>
      </c>
      <c r="AI3034" s="3">
        <v>0</v>
      </c>
      <c r="AJ3034" s="3">
        <v>0</v>
      </c>
      <c r="AK3034" s="3">
        <v>0</v>
      </c>
      <c r="AL3034" s="3">
        <v>1</v>
      </c>
      <c r="AM3034" s="3">
        <v>0</v>
      </c>
      <c r="AN3034" s="3">
        <v>0</v>
      </c>
      <c r="AO3034" s="3">
        <v>2</v>
      </c>
      <c r="AP3034" s="3">
        <v>7.0000000000000007E-2</v>
      </c>
      <c r="AQ3034" s="3">
        <v>0</v>
      </c>
      <c r="AR3034" s="3">
        <v>0</v>
      </c>
      <c r="AS3034" s="3">
        <v>0.2</v>
      </c>
      <c r="AT3034" s="3">
        <v>1.6E-2</v>
      </c>
      <c r="AU3034" s="3">
        <v>1.2999999999999999E-2</v>
      </c>
      <c r="AV3034" s="3">
        <v>3.5999999999999997E-2</v>
      </c>
      <c r="AW3034" s="4">
        <v>0</v>
      </c>
      <c r="AX3034" s="3">
        <v>63</v>
      </c>
      <c r="AY3034" s="2" t="s">
        <v>6739</v>
      </c>
      <c r="AZ3034" s="3">
        <v>112</v>
      </c>
      <c r="BA3034" s="2" t="s">
        <v>6629</v>
      </c>
      <c r="BB3034" s="4">
        <v>0</v>
      </c>
    </row>
    <row r="3035" spans="1:54" ht="16">
      <c r="A3035" s="2" t="s">
        <v>6740</v>
      </c>
      <c r="B3035" s="2" t="s">
        <v>6741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7">
        <f t="shared" si="47"/>
        <v>0.20759899999999998</v>
      </c>
      <c r="V3035" s="3">
        <v>1.8</v>
      </c>
      <c r="W3035" s="3">
        <v>4.9000000000000002E-2</v>
      </c>
      <c r="X3035" s="3">
        <v>4.1000000000000002E-2</v>
      </c>
      <c r="Y3035" s="3">
        <v>3.6999999999999998E-2</v>
      </c>
      <c r="Z3035" s="3">
        <v>0.17199999999999999</v>
      </c>
      <c r="AA3035" s="3">
        <v>0.20699999999999999</v>
      </c>
      <c r="AB3035" s="3">
        <v>2</v>
      </c>
      <c r="AD3035" s="3">
        <v>2</v>
      </c>
      <c r="AF3035" s="3">
        <v>6.5</v>
      </c>
      <c r="AP3035" s="3">
        <v>0.68</v>
      </c>
      <c r="AQ3035" s="3">
        <v>0</v>
      </c>
      <c r="AR3035" s="3">
        <v>0</v>
      </c>
      <c r="AS3035" s="3">
        <v>21.6</v>
      </c>
      <c r="AT3035" s="3">
        <v>1.4770000000000001</v>
      </c>
      <c r="AU3035" s="3">
        <v>2.1850000000000001</v>
      </c>
      <c r="AV3035" s="3">
        <v>5.47</v>
      </c>
      <c r="AX3035" s="3">
        <v>87</v>
      </c>
      <c r="AY3035" s="2" t="s">
        <v>332</v>
      </c>
      <c r="BA3035" s="2" t="s">
        <v>77</v>
      </c>
      <c r="BB3035" s="4">
        <v>0</v>
      </c>
    </row>
    <row r="3036" spans="1:54" ht="16">
      <c r="A3036" s="2" t="s">
        <v>6742</v>
      </c>
      <c r="B3036" s="2" t="s">
        <v>6743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7">
        <f t="shared" si="47"/>
        <v>0.182893</v>
      </c>
      <c r="V3036" s="3">
        <v>3.3</v>
      </c>
      <c r="W3036" s="3">
        <v>0.03</v>
      </c>
      <c r="X3036" s="3">
        <v>2.7E-2</v>
      </c>
      <c r="Y3036" s="3">
        <v>0.151</v>
      </c>
      <c r="Z3036" s="3">
        <v>0.10199999999999999</v>
      </c>
      <c r="AA3036" s="3">
        <v>7.4999999999999997E-2</v>
      </c>
      <c r="AB3036" s="3">
        <v>17</v>
      </c>
      <c r="AC3036" s="3">
        <v>0</v>
      </c>
      <c r="AD3036" s="3">
        <v>17</v>
      </c>
      <c r="AE3036" s="3">
        <v>17</v>
      </c>
      <c r="AG3036" s="3">
        <v>0</v>
      </c>
      <c r="AH3036" s="4">
        <v>35</v>
      </c>
      <c r="AI3036" s="3">
        <v>2</v>
      </c>
      <c r="AJ3036" s="3">
        <v>0</v>
      </c>
      <c r="AQ3036" s="3">
        <v>0</v>
      </c>
      <c r="AR3036" s="3">
        <v>0</v>
      </c>
      <c r="AT3036" s="3">
        <v>1.7000000000000001E-2</v>
      </c>
      <c r="AU3036" s="3">
        <v>1.4E-2</v>
      </c>
      <c r="AV3036" s="3">
        <v>3.9E-2</v>
      </c>
      <c r="AW3036" s="4">
        <v>0</v>
      </c>
      <c r="AX3036" s="3">
        <v>95</v>
      </c>
      <c r="AY3036" s="2" t="s">
        <v>6371</v>
      </c>
      <c r="AZ3036" s="3">
        <v>284</v>
      </c>
      <c r="BA3036" s="2" t="s">
        <v>4794</v>
      </c>
      <c r="BB3036" s="4">
        <v>0</v>
      </c>
    </row>
    <row r="3037" spans="1:54" ht="16">
      <c r="A3037" s="2" t="s">
        <v>6744</v>
      </c>
      <c r="B3037" s="2" t="s">
        <v>6745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7">
        <f t="shared" si="47"/>
        <v>0.16186</v>
      </c>
      <c r="V3037" s="3">
        <v>2.6</v>
      </c>
      <c r="W3037" s="3">
        <v>2.3E-2</v>
      </c>
      <c r="X3037" s="3">
        <v>2.5000000000000001E-2</v>
      </c>
      <c r="Y3037" s="3">
        <v>0.13900000000000001</v>
      </c>
      <c r="Z3037" s="3">
        <v>9.9000000000000005E-2</v>
      </c>
      <c r="AA3037" s="3">
        <v>6.9000000000000006E-2</v>
      </c>
      <c r="AB3037" s="3">
        <v>13</v>
      </c>
      <c r="AC3037" s="3">
        <v>0</v>
      </c>
      <c r="AD3037" s="3">
        <v>13</v>
      </c>
      <c r="AE3037" s="3">
        <v>13</v>
      </c>
      <c r="AF3037" s="3">
        <v>4.4000000000000004</v>
      </c>
      <c r="AG3037" s="3">
        <v>0</v>
      </c>
      <c r="AH3037" s="4">
        <v>2</v>
      </c>
      <c r="AI3037" s="3">
        <v>0</v>
      </c>
      <c r="AJ3037" s="3">
        <v>0</v>
      </c>
      <c r="AK3037" s="3">
        <v>0</v>
      </c>
      <c r="AL3037" s="3">
        <v>1</v>
      </c>
      <c r="AM3037" s="3">
        <v>0</v>
      </c>
      <c r="AN3037" s="3">
        <v>0</v>
      </c>
      <c r="AO3037" s="3">
        <v>3</v>
      </c>
      <c r="AP3037" s="3">
        <v>0.01</v>
      </c>
      <c r="AQ3037" s="3">
        <v>0</v>
      </c>
      <c r="AR3037" s="3">
        <v>0</v>
      </c>
      <c r="AS3037" s="3">
        <v>0.3</v>
      </c>
      <c r="AT3037" s="3">
        <v>1.6E-2</v>
      </c>
      <c r="AU3037" s="3">
        <v>1.2999999999999999E-2</v>
      </c>
      <c r="AV3037" s="3">
        <v>3.7999999999999999E-2</v>
      </c>
      <c r="AW3037" s="4">
        <v>0</v>
      </c>
      <c r="AX3037" s="3">
        <v>15</v>
      </c>
      <c r="AY3037" s="2" t="s">
        <v>6482</v>
      </c>
      <c r="AZ3037" s="3">
        <v>105</v>
      </c>
      <c r="BA3037" s="2" t="s">
        <v>6629</v>
      </c>
      <c r="BB3037" s="4">
        <v>0</v>
      </c>
    </row>
    <row r="3038" spans="1:54" ht="16">
      <c r="A3038" s="2" t="s">
        <v>6746</v>
      </c>
      <c r="B3038" s="2" t="s">
        <v>6747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7">
        <f t="shared" si="47"/>
        <v>0.22215500000000002</v>
      </c>
      <c r="V3038" s="3">
        <v>8</v>
      </c>
      <c r="W3038" s="3">
        <v>2.5999999999999999E-2</v>
      </c>
      <c r="X3038" s="3">
        <v>2.4E-2</v>
      </c>
      <c r="Y3038" s="3">
        <v>0.17499999999999999</v>
      </c>
      <c r="Z3038" s="3">
        <v>9.9000000000000005E-2</v>
      </c>
      <c r="AA3038" s="3">
        <v>9.2999999999999999E-2</v>
      </c>
      <c r="AB3038" s="3">
        <v>21</v>
      </c>
      <c r="AC3038" s="3">
        <v>0</v>
      </c>
      <c r="AD3038" s="3">
        <v>21</v>
      </c>
      <c r="AE3038" s="3">
        <v>21</v>
      </c>
      <c r="AF3038" s="3">
        <v>5.5</v>
      </c>
      <c r="AG3038" s="3">
        <v>0</v>
      </c>
      <c r="AH3038" s="4">
        <v>2</v>
      </c>
      <c r="AI3038" s="3">
        <v>0</v>
      </c>
      <c r="AJ3038" s="3">
        <v>0</v>
      </c>
      <c r="AK3038" s="3">
        <v>0</v>
      </c>
      <c r="AL3038" s="3">
        <v>1</v>
      </c>
      <c r="AM3038" s="3">
        <v>0</v>
      </c>
      <c r="AN3038" s="3">
        <v>0</v>
      </c>
      <c r="AO3038" s="3">
        <v>4</v>
      </c>
      <c r="AP3038" s="3">
        <v>0.02</v>
      </c>
      <c r="AQ3038" s="3">
        <v>0</v>
      </c>
      <c r="AR3038" s="3">
        <v>0</v>
      </c>
      <c r="AS3038" s="3">
        <v>0.4</v>
      </c>
      <c r="AT3038" s="3">
        <v>1.0999999999999999E-2</v>
      </c>
      <c r="AU3038" s="3">
        <v>8.9999999999999993E-3</v>
      </c>
      <c r="AV3038" s="3">
        <v>2.5000000000000001E-2</v>
      </c>
      <c r="AW3038" s="4">
        <v>0</v>
      </c>
      <c r="AX3038" s="3">
        <v>95</v>
      </c>
      <c r="AY3038" s="2" t="s">
        <v>6371</v>
      </c>
      <c r="AZ3038" s="3">
        <v>284</v>
      </c>
      <c r="BA3038" s="2" t="s">
        <v>4794</v>
      </c>
      <c r="BB3038" s="4">
        <v>0</v>
      </c>
    </row>
    <row r="3039" spans="1:54" ht="16">
      <c r="A3039" s="2" t="s">
        <v>6748</v>
      </c>
      <c r="B3039" s="2" t="s">
        <v>6749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7">
        <f t="shared" si="47"/>
        <v>0.146894</v>
      </c>
      <c r="V3039" s="3">
        <v>5.0999999999999996</v>
      </c>
      <c r="W3039" s="3">
        <v>1.6E-2</v>
      </c>
      <c r="X3039" s="3">
        <v>1.7999999999999999E-2</v>
      </c>
      <c r="Y3039" s="3">
        <v>0.13200000000000001</v>
      </c>
      <c r="Z3039" s="3">
        <v>7.8E-2</v>
      </c>
      <c r="AA3039" s="3">
        <v>7.0000000000000007E-2</v>
      </c>
      <c r="AB3039" s="3">
        <v>13</v>
      </c>
      <c r="AC3039" s="3">
        <v>0</v>
      </c>
      <c r="AD3039" s="3">
        <v>13</v>
      </c>
      <c r="AE3039" s="3">
        <v>13</v>
      </c>
      <c r="AF3039" s="3">
        <v>4.4000000000000004</v>
      </c>
      <c r="AG3039" s="3">
        <v>0</v>
      </c>
      <c r="AH3039" s="4">
        <v>2</v>
      </c>
      <c r="AI3039" s="3">
        <v>0</v>
      </c>
      <c r="AJ3039" s="3">
        <v>0</v>
      </c>
      <c r="AK3039" s="3">
        <v>0</v>
      </c>
      <c r="AL3039" s="3">
        <v>1</v>
      </c>
      <c r="AM3039" s="3">
        <v>0</v>
      </c>
      <c r="AN3039" s="3">
        <v>0</v>
      </c>
      <c r="AO3039" s="3">
        <v>3</v>
      </c>
      <c r="AP3039" s="3">
        <v>0.01</v>
      </c>
      <c r="AQ3039" s="3">
        <v>0</v>
      </c>
      <c r="AR3039" s="3">
        <v>0</v>
      </c>
      <c r="AS3039" s="3">
        <v>0.3</v>
      </c>
      <c r="AT3039" s="3">
        <v>8.9999999999999993E-3</v>
      </c>
      <c r="AU3039" s="3">
        <v>7.0000000000000001E-3</v>
      </c>
      <c r="AV3039" s="3">
        <v>0.02</v>
      </c>
      <c r="AW3039" s="4">
        <v>0</v>
      </c>
      <c r="AX3039" s="3">
        <v>210</v>
      </c>
      <c r="AY3039" s="2" t="s">
        <v>61</v>
      </c>
      <c r="BA3039" s="2" t="s">
        <v>77</v>
      </c>
      <c r="BB3039" s="4">
        <v>0</v>
      </c>
    </row>
    <row r="3040" spans="1:54" ht="16">
      <c r="A3040" s="2" t="s">
        <v>6750</v>
      </c>
      <c r="B3040" s="2" t="s">
        <v>6751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7">
        <f t="shared" si="47"/>
        <v>0.42371300000000006</v>
      </c>
      <c r="V3040" s="3">
        <v>18.8</v>
      </c>
      <c r="W3040" s="3">
        <v>5.5E-2</v>
      </c>
      <c r="X3040" s="3">
        <v>0.08</v>
      </c>
      <c r="Y3040" s="3">
        <v>0.52500000000000002</v>
      </c>
      <c r="Z3040" s="3">
        <v>7.4999999999999997E-2</v>
      </c>
      <c r="AA3040" s="3">
        <v>6.0999999999999999E-2</v>
      </c>
      <c r="AB3040" s="3">
        <v>64</v>
      </c>
      <c r="AC3040" s="3">
        <v>0</v>
      </c>
      <c r="AD3040" s="3">
        <v>64</v>
      </c>
      <c r="AE3040" s="3">
        <v>64</v>
      </c>
      <c r="AF3040" s="3">
        <v>5.7</v>
      </c>
      <c r="AG3040" s="3">
        <v>0</v>
      </c>
      <c r="AH3040" s="4">
        <v>997</v>
      </c>
      <c r="AI3040" s="3">
        <v>50</v>
      </c>
      <c r="AJ3040" s="3">
        <v>0</v>
      </c>
      <c r="AK3040" s="3">
        <v>0</v>
      </c>
      <c r="AL3040" s="3">
        <v>598</v>
      </c>
      <c r="AM3040" s="3">
        <v>0</v>
      </c>
      <c r="AN3040" s="3">
        <v>0</v>
      </c>
      <c r="AO3040" s="3">
        <v>1137</v>
      </c>
      <c r="AP3040" s="3">
        <v>0.55000000000000004</v>
      </c>
      <c r="AQ3040" s="3">
        <v>0</v>
      </c>
      <c r="AR3040" s="3">
        <v>0</v>
      </c>
      <c r="AS3040" s="3">
        <v>207</v>
      </c>
      <c r="AT3040" s="3">
        <v>3.2000000000000001E-2</v>
      </c>
      <c r="AU3040" s="3">
        <v>2.7E-2</v>
      </c>
      <c r="AV3040" s="3">
        <v>7.3999999999999996E-2</v>
      </c>
      <c r="AW3040" s="4">
        <v>0</v>
      </c>
      <c r="AX3040" s="3">
        <v>100</v>
      </c>
      <c r="AY3040" s="2" t="s">
        <v>332</v>
      </c>
      <c r="AZ3040" s="3">
        <v>6</v>
      </c>
      <c r="BA3040" s="2" t="s">
        <v>6482</v>
      </c>
      <c r="BB3040" s="4">
        <v>4</v>
      </c>
    </row>
    <row r="3041" spans="1:54" ht="16">
      <c r="A3041" s="2" t="s">
        <v>6752</v>
      </c>
      <c r="B3041" s="2" t="s">
        <v>6753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7">
        <f t="shared" si="47"/>
        <v>0.26839099999999994</v>
      </c>
      <c r="V3041" s="3">
        <v>13.4</v>
      </c>
      <c r="W3041" s="3">
        <v>0.03</v>
      </c>
      <c r="X3041" s="3">
        <v>2.5999999999999999E-2</v>
      </c>
      <c r="Y3041" s="3">
        <v>0.33</v>
      </c>
      <c r="Z3041" s="3">
        <v>0.13800000000000001</v>
      </c>
      <c r="AA3041" s="3">
        <v>8.7999999999999995E-2</v>
      </c>
      <c r="AB3041" s="3">
        <v>30</v>
      </c>
      <c r="AC3041" s="3">
        <v>0</v>
      </c>
      <c r="AD3041" s="3">
        <v>30</v>
      </c>
      <c r="AE3041" s="3">
        <v>30</v>
      </c>
      <c r="AF3041" s="3">
        <v>4.3</v>
      </c>
      <c r="AG3041" s="3">
        <v>0</v>
      </c>
      <c r="AH3041" s="4">
        <v>4000</v>
      </c>
      <c r="AI3041" s="3">
        <v>200</v>
      </c>
      <c r="AJ3041" s="3">
        <v>0</v>
      </c>
      <c r="AK3041" s="3">
        <v>0</v>
      </c>
      <c r="AL3041" s="3">
        <v>2400</v>
      </c>
      <c r="AM3041" s="3">
        <v>0</v>
      </c>
      <c r="AN3041" s="3">
        <v>0</v>
      </c>
      <c r="AO3041" s="3">
        <v>858</v>
      </c>
      <c r="AP3041" s="3">
        <v>0.21</v>
      </c>
      <c r="AQ3041" s="3">
        <v>0</v>
      </c>
      <c r="AR3041" s="3">
        <v>0</v>
      </c>
      <c r="AS3041" s="3">
        <v>156.30000000000001</v>
      </c>
      <c r="AT3041" s="3">
        <v>8.6999999999999994E-2</v>
      </c>
      <c r="AU3041" s="3">
        <v>2.1999999999999999E-2</v>
      </c>
      <c r="AV3041" s="3">
        <v>6.4000000000000001E-2</v>
      </c>
      <c r="AW3041" s="4">
        <v>0</v>
      </c>
      <c r="AX3041" s="3">
        <v>6</v>
      </c>
      <c r="AY3041" s="2" t="s">
        <v>56</v>
      </c>
      <c r="AZ3041" s="3">
        <v>12</v>
      </c>
      <c r="BA3041" s="2" t="s">
        <v>5266</v>
      </c>
      <c r="BB3041" s="4">
        <v>0</v>
      </c>
    </row>
    <row r="3042" spans="1:54" ht="16">
      <c r="A3042" s="2" t="s">
        <v>6754</v>
      </c>
      <c r="B3042" s="2" t="s">
        <v>6755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7">
        <f t="shared" si="47"/>
        <v>0.32154700000000003</v>
      </c>
      <c r="V3042" s="3">
        <v>27</v>
      </c>
      <c r="W3042" s="3">
        <v>0.05</v>
      </c>
      <c r="X3042" s="3">
        <v>0.09</v>
      </c>
      <c r="Y3042" s="3">
        <v>0.4</v>
      </c>
      <c r="Z3042" s="3">
        <v>0.16900000000000001</v>
      </c>
      <c r="AA3042" s="3">
        <v>7.1999999999999995E-2</v>
      </c>
      <c r="AB3042" s="3">
        <v>16</v>
      </c>
      <c r="AC3042" s="3">
        <v>0</v>
      </c>
      <c r="AD3042" s="3">
        <v>16</v>
      </c>
      <c r="AE3042" s="3">
        <v>16</v>
      </c>
      <c r="AF3042" s="3">
        <v>5.3</v>
      </c>
      <c r="AG3042" s="3">
        <v>0</v>
      </c>
      <c r="AH3042" s="4">
        <v>1160</v>
      </c>
      <c r="AJ3042" s="3">
        <v>0</v>
      </c>
      <c r="AP3042" s="3">
        <v>0.51</v>
      </c>
      <c r="AQ3042" s="3">
        <v>0</v>
      </c>
      <c r="AR3042" s="3">
        <v>0</v>
      </c>
      <c r="AS3042" s="3">
        <v>193.4</v>
      </c>
      <c r="AT3042" s="3">
        <v>6.7000000000000004E-2</v>
      </c>
      <c r="AU3042" s="3">
        <v>5.6000000000000001E-2</v>
      </c>
      <c r="AV3042" s="3">
        <v>0.156</v>
      </c>
      <c r="AW3042" s="4">
        <v>0</v>
      </c>
      <c r="AY3042" s="2" t="s">
        <v>77</v>
      </c>
      <c r="BA3042" s="2" t="s">
        <v>77</v>
      </c>
      <c r="BB3042" s="4">
        <v>35</v>
      </c>
    </row>
    <row r="3043" spans="1:54" ht="16">
      <c r="A3043" s="2" t="s">
        <v>6756</v>
      </c>
      <c r="B3043" s="2" t="s">
        <v>6757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7">
        <f t="shared" si="47"/>
        <v>0.18402199999999999</v>
      </c>
      <c r="V3043" s="3">
        <v>4.8</v>
      </c>
      <c r="W3043" s="3">
        <v>4.1000000000000002E-2</v>
      </c>
      <c r="X3043" s="3">
        <v>0.02</v>
      </c>
      <c r="Y3043" s="3">
        <v>0.13300000000000001</v>
      </c>
      <c r="Z3043" s="3">
        <v>9.8000000000000004E-2</v>
      </c>
      <c r="AA3043" s="3">
        <v>0.13</v>
      </c>
      <c r="AB3043" s="3">
        <v>23</v>
      </c>
      <c r="AD3043" s="3">
        <v>23</v>
      </c>
      <c r="AF3043" s="3">
        <v>5.5</v>
      </c>
      <c r="AH3043" s="4">
        <v>1</v>
      </c>
      <c r="AI3043" s="3">
        <v>0</v>
      </c>
      <c r="AK3043" s="3">
        <v>0</v>
      </c>
      <c r="AL3043" s="3">
        <v>1</v>
      </c>
      <c r="AM3043" s="3">
        <v>0</v>
      </c>
      <c r="AN3043" s="3">
        <v>0</v>
      </c>
      <c r="AO3043" s="3">
        <v>6</v>
      </c>
      <c r="AP3043" s="3">
        <v>0.02</v>
      </c>
      <c r="AQ3043" s="3">
        <v>0</v>
      </c>
      <c r="AR3043" s="3">
        <v>0</v>
      </c>
      <c r="AS3043" s="3">
        <v>0.3</v>
      </c>
      <c r="AW3043" s="4">
        <v>0</v>
      </c>
      <c r="AX3043" s="3">
        <v>148</v>
      </c>
      <c r="AY3043" s="2" t="s">
        <v>4999</v>
      </c>
      <c r="AZ3043" s="3">
        <v>331</v>
      </c>
      <c r="BA3043" s="2" t="s">
        <v>6739</v>
      </c>
      <c r="BB3043" s="4">
        <v>16</v>
      </c>
    </row>
    <row r="3044" spans="1:54" ht="16">
      <c r="A3044" s="2" t="s">
        <v>6758</v>
      </c>
      <c r="B3044" s="2" t="s">
        <v>6759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7">
        <f t="shared" si="47"/>
        <v>0.54906299999999997</v>
      </c>
      <c r="V3044" s="3">
        <v>4.5999999999999996</v>
      </c>
      <c r="W3044" s="3">
        <v>0.1</v>
      </c>
      <c r="X3044" s="3">
        <v>7.9000000000000001E-2</v>
      </c>
      <c r="Y3044" s="3">
        <v>0.69299999999999995</v>
      </c>
      <c r="Z3044" s="3">
        <v>0.24</v>
      </c>
      <c r="AA3044" s="3">
        <v>0.13200000000000001</v>
      </c>
      <c r="AB3044" s="3">
        <v>48</v>
      </c>
      <c r="AC3044" s="3">
        <v>29</v>
      </c>
      <c r="AD3044" s="3">
        <v>19</v>
      </c>
      <c r="AE3044" s="3">
        <v>68</v>
      </c>
      <c r="AG3044" s="3">
        <v>0</v>
      </c>
      <c r="AH3044" s="4">
        <v>0</v>
      </c>
      <c r="AI3044" s="3">
        <v>0</v>
      </c>
      <c r="AJ3044" s="3">
        <v>0</v>
      </c>
      <c r="AQ3044" s="3">
        <v>0</v>
      </c>
      <c r="AR3044" s="3">
        <v>0</v>
      </c>
      <c r="AT3044" s="3">
        <v>4.5339999999999998</v>
      </c>
      <c r="AU3044" s="3">
        <v>5.7380000000000004</v>
      </c>
      <c r="AV3044" s="3">
        <v>2.7</v>
      </c>
      <c r="AW3044" s="4">
        <v>0</v>
      </c>
      <c r="AX3044" s="3">
        <v>85</v>
      </c>
      <c r="AY3044" s="2" t="s">
        <v>6760</v>
      </c>
      <c r="AZ3044" s="3">
        <v>454</v>
      </c>
      <c r="BA3044" s="2" t="s">
        <v>3475</v>
      </c>
      <c r="BB3044" s="4">
        <v>0</v>
      </c>
    </row>
    <row r="3045" spans="1:54" ht="16">
      <c r="A3045" s="2" t="s">
        <v>6761</v>
      </c>
      <c r="B3045" s="2" t="s">
        <v>6762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7">
        <f t="shared" si="47"/>
        <v>0.61969099999999988</v>
      </c>
      <c r="V3045" s="3">
        <v>1.6</v>
      </c>
      <c r="W3045" s="3">
        <v>0.185</v>
      </c>
      <c r="X3045" s="3">
        <v>0.11600000000000001</v>
      </c>
      <c r="Y3045" s="3">
        <v>1.349</v>
      </c>
      <c r="Z3045" s="3">
        <v>0.29399999999999998</v>
      </c>
      <c r="AA3045" s="3">
        <v>0.11700000000000001</v>
      </c>
      <c r="AB3045" s="3">
        <v>33</v>
      </c>
      <c r="AC3045" s="3">
        <v>0</v>
      </c>
      <c r="AD3045" s="3">
        <v>33</v>
      </c>
      <c r="AE3045" s="3">
        <v>33</v>
      </c>
      <c r="AF3045" s="3">
        <v>10.7</v>
      </c>
      <c r="AG3045" s="3">
        <v>0</v>
      </c>
      <c r="AH3045" s="4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0.46</v>
      </c>
      <c r="AQ3045" s="3">
        <v>0</v>
      </c>
      <c r="AR3045" s="3">
        <v>0</v>
      </c>
      <c r="AS3045" s="3">
        <v>34.1</v>
      </c>
      <c r="AT3045" s="3">
        <v>2.137</v>
      </c>
      <c r="AU3045" s="3">
        <v>3</v>
      </c>
      <c r="AV3045" s="3">
        <v>7.633</v>
      </c>
      <c r="AW3045" s="4">
        <v>0</v>
      </c>
      <c r="AX3045" s="3">
        <v>48</v>
      </c>
      <c r="AY3045" s="2" t="s">
        <v>61</v>
      </c>
      <c r="AZ3045" s="3">
        <v>71</v>
      </c>
      <c r="BA3045" s="2" t="s">
        <v>6763</v>
      </c>
      <c r="BB3045" s="4">
        <v>0</v>
      </c>
    </row>
    <row r="3046" spans="1:54" ht="16">
      <c r="A3046" s="2" t="s">
        <v>6764</v>
      </c>
      <c r="B3046" s="2" t="s">
        <v>6765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7">
        <f t="shared" si="47"/>
        <v>0.86367900000000009</v>
      </c>
      <c r="V3046" s="3">
        <v>133</v>
      </c>
      <c r="W3046" s="3">
        <v>8.5999999999999993E-2</v>
      </c>
      <c r="X3046" s="3">
        <v>9.8000000000000004E-2</v>
      </c>
      <c r="Y3046" s="3">
        <v>1.3129999999999999</v>
      </c>
      <c r="Z3046" s="3">
        <v>0.4</v>
      </c>
      <c r="AA3046" s="3">
        <v>0.09</v>
      </c>
      <c r="AB3046" s="3">
        <v>152</v>
      </c>
      <c r="AC3046" s="3">
        <v>0</v>
      </c>
      <c r="AD3046" s="3">
        <v>152</v>
      </c>
      <c r="AE3046" s="3">
        <v>152</v>
      </c>
      <c r="AF3046" s="3">
        <v>12.8</v>
      </c>
      <c r="AG3046" s="3">
        <v>0</v>
      </c>
      <c r="AH3046" s="4">
        <v>8424</v>
      </c>
      <c r="AI3046" s="3">
        <v>421</v>
      </c>
      <c r="AJ3046" s="3">
        <v>0</v>
      </c>
      <c r="AK3046" s="3">
        <v>0</v>
      </c>
      <c r="AL3046" s="3">
        <v>5054</v>
      </c>
      <c r="AM3046" s="3">
        <v>0</v>
      </c>
      <c r="AN3046" s="3">
        <v>0</v>
      </c>
      <c r="AO3046" s="3">
        <v>5561</v>
      </c>
      <c r="AP3046" s="3">
        <v>0.75</v>
      </c>
      <c r="AQ3046" s="3">
        <v>0</v>
      </c>
      <c r="AR3046" s="3">
        <v>0</v>
      </c>
      <c r="AS3046" s="3">
        <v>1640</v>
      </c>
      <c r="AT3046" s="3">
        <v>0.13200000000000001</v>
      </c>
      <c r="AU3046" s="3">
        <v>0.29499999999999998</v>
      </c>
      <c r="AV3046" s="3">
        <v>0.124</v>
      </c>
      <c r="AW3046" s="4">
        <v>0</v>
      </c>
      <c r="AX3046" s="3">
        <v>60</v>
      </c>
      <c r="AY3046" s="2" t="s">
        <v>332</v>
      </c>
      <c r="AZ3046" s="3">
        <v>3.8</v>
      </c>
      <c r="BA3046" s="2" t="s">
        <v>56</v>
      </c>
      <c r="BB3046" s="4">
        <v>5</v>
      </c>
    </row>
    <row r="3047" spans="1:54" ht="16">
      <c r="A3047" s="2" t="s">
        <v>6766</v>
      </c>
      <c r="B3047" s="2" t="s">
        <v>6767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7">
        <f t="shared" si="47"/>
        <v>0.52466000000000002</v>
      </c>
      <c r="V3047" s="3">
        <v>17</v>
      </c>
      <c r="W3047" s="3">
        <v>0.09</v>
      </c>
      <c r="X3047" s="3">
        <v>0.05</v>
      </c>
      <c r="Y3047" s="3">
        <v>0.7</v>
      </c>
      <c r="Z3047" s="3">
        <v>0.6</v>
      </c>
      <c r="AA3047" s="3">
        <v>0.09</v>
      </c>
      <c r="AB3047" s="3">
        <v>67</v>
      </c>
      <c r="AC3047" s="3">
        <v>0</v>
      </c>
      <c r="AD3047" s="3">
        <v>67</v>
      </c>
      <c r="AE3047" s="3">
        <v>67</v>
      </c>
      <c r="AG3047" s="3">
        <v>0</v>
      </c>
      <c r="AH3047" s="4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1.49</v>
      </c>
      <c r="AQ3047" s="3">
        <v>0</v>
      </c>
      <c r="AR3047" s="3">
        <v>0</v>
      </c>
      <c r="AS3047" s="3">
        <v>22.5</v>
      </c>
      <c r="AT3047" s="3">
        <v>0.05</v>
      </c>
      <c r="AU3047" s="3">
        <v>0.112</v>
      </c>
      <c r="AV3047" s="3">
        <v>4.7E-2</v>
      </c>
      <c r="AW3047" s="4">
        <v>0</v>
      </c>
      <c r="AX3047" s="3">
        <v>133</v>
      </c>
      <c r="AY3047" s="2" t="s">
        <v>4678</v>
      </c>
      <c r="BA3047" s="2" t="s">
        <v>77</v>
      </c>
      <c r="BB3047" s="4">
        <v>15</v>
      </c>
    </row>
    <row r="3048" spans="1:54" ht="16">
      <c r="A3048" s="2" t="s">
        <v>6768</v>
      </c>
      <c r="B3048" s="2" t="s">
        <v>6769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7">
        <f t="shared" si="47"/>
        <v>0.51497199999999999</v>
      </c>
      <c r="V3048" s="3">
        <v>13</v>
      </c>
      <c r="W3048" s="3">
        <v>8.3000000000000004E-2</v>
      </c>
      <c r="X3048" s="3">
        <v>5.0999999999999997E-2</v>
      </c>
      <c r="Y3048" s="3">
        <v>0.72399999999999998</v>
      </c>
      <c r="Z3048" s="3">
        <v>0.58799999999999997</v>
      </c>
      <c r="AA3048" s="3">
        <v>9.2999999999999999E-2</v>
      </c>
      <c r="AB3048" s="3">
        <v>58</v>
      </c>
      <c r="AC3048" s="3">
        <v>0</v>
      </c>
      <c r="AD3048" s="3">
        <v>58</v>
      </c>
      <c r="AE3048" s="3">
        <v>58</v>
      </c>
      <c r="AF3048" s="3">
        <v>27</v>
      </c>
      <c r="AG3048" s="3">
        <v>0</v>
      </c>
      <c r="AH3048" s="4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1</v>
      </c>
      <c r="AQ3048" s="3">
        <v>0</v>
      </c>
      <c r="AR3048" s="3">
        <v>0</v>
      </c>
      <c r="AS3048" s="3">
        <v>1</v>
      </c>
      <c r="AT3048" s="3">
        <v>0.05</v>
      </c>
      <c r="AU3048" s="3">
        <v>0.112</v>
      </c>
      <c r="AV3048" s="3">
        <v>4.7E-2</v>
      </c>
      <c r="AW3048" s="4">
        <v>0</v>
      </c>
      <c r="AX3048" s="3">
        <v>78</v>
      </c>
      <c r="AY3048" s="2" t="s">
        <v>6341</v>
      </c>
      <c r="AZ3048" s="3">
        <v>160</v>
      </c>
      <c r="BA3048" s="2" t="s">
        <v>6770</v>
      </c>
      <c r="BB3048" s="4">
        <v>0</v>
      </c>
    </row>
    <row r="3049" spans="1:54" ht="16">
      <c r="A3049" s="2" t="s">
        <v>6771</v>
      </c>
      <c r="B3049" s="2" t="s">
        <v>6772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7">
        <f t="shared" si="47"/>
        <v>0.32737299999999997</v>
      </c>
      <c r="V3049" s="3">
        <v>60</v>
      </c>
      <c r="W3049" s="3">
        <v>0.15</v>
      </c>
      <c r="X3049" s="3">
        <v>0.08</v>
      </c>
      <c r="Y3049" s="3">
        <v>0.6</v>
      </c>
      <c r="Z3049" s="3">
        <v>0.75</v>
      </c>
      <c r="AA3049" s="3">
        <v>0.16</v>
      </c>
      <c r="AB3049" s="3">
        <v>42</v>
      </c>
      <c r="AC3049" s="3">
        <v>0</v>
      </c>
      <c r="AD3049" s="3">
        <v>42</v>
      </c>
      <c r="AE3049" s="3">
        <v>42</v>
      </c>
      <c r="AF3049" s="3">
        <v>17.399999999999999</v>
      </c>
      <c r="AG3049" s="3">
        <v>0</v>
      </c>
      <c r="AH3049" s="4">
        <v>1087</v>
      </c>
      <c r="AI3049" s="3">
        <v>54</v>
      </c>
      <c r="AJ3049" s="3">
        <v>0</v>
      </c>
      <c r="AK3049" s="3">
        <v>44</v>
      </c>
      <c r="AL3049" s="3">
        <v>630</v>
      </c>
      <c r="AM3049" s="3">
        <v>0</v>
      </c>
      <c r="AN3049" s="3">
        <v>0</v>
      </c>
      <c r="AO3049" s="3">
        <v>740</v>
      </c>
      <c r="AP3049" s="3">
        <v>0.39</v>
      </c>
      <c r="AQ3049" s="3">
        <v>0</v>
      </c>
      <c r="AR3049" s="3">
        <v>0</v>
      </c>
      <c r="AS3049" s="3">
        <v>25</v>
      </c>
      <c r="AT3049" s="3">
        <v>3.9E-2</v>
      </c>
      <c r="AU3049" s="3">
        <v>2.1000000000000001E-2</v>
      </c>
      <c r="AV3049" s="3">
        <v>8.8999999999999996E-2</v>
      </c>
      <c r="AW3049" s="4">
        <v>0</v>
      </c>
      <c r="AX3049" s="3">
        <v>98</v>
      </c>
      <c r="AY3049" s="2" t="s">
        <v>332</v>
      </c>
      <c r="AZ3049" s="3">
        <v>63</v>
      </c>
      <c r="BA3049" s="2" t="s">
        <v>4733</v>
      </c>
      <c r="BB3049" s="4">
        <v>6</v>
      </c>
    </row>
    <row r="3050" spans="1:54" ht="16">
      <c r="A3050" s="2" t="s">
        <v>6773</v>
      </c>
      <c r="B3050" s="2" t="s">
        <v>6774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7">
        <f t="shared" si="47"/>
        <v>0.37028500000000003</v>
      </c>
      <c r="V3050" s="3">
        <v>47.9</v>
      </c>
      <c r="W3050" s="3">
        <v>0.128</v>
      </c>
      <c r="X3050" s="3">
        <v>7.5999999999999998E-2</v>
      </c>
      <c r="Y3050" s="3">
        <v>0.53900000000000003</v>
      </c>
      <c r="Z3050" s="3">
        <v>0.67300000000000004</v>
      </c>
      <c r="AA3050" s="3">
        <v>0.14399999999999999</v>
      </c>
      <c r="AB3050" s="3">
        <v>29</v>
      </c>
      <c r="AC3050" s="3">
        <v>0</v>
      </c>
      <c r="AD3050" s="3">
        <v>29</v>
      </c>
      <c r="AE3050" s="3">
        <v>29</v>
      </c>
      <c r="AF3050" s="3">
        <v>17.399999999999999</v>
      </c>
      <c r="AG3050" s="3">
        <v>0</v>
      </c>
      <c r="AH3050" s="4">
        <v>1030</v>
      </c>
      <c r="AI3050" s="3">
        <v>52</v>
      </c>
      <c r="AJ3050" s="3">
        <v>0</v>
      </c>
      <c r="AK3050" s="3">
        <v>42</v>
      </c>
      <c r="AL3050" s="3">
        <v>597</v>
      </c>
      <c r="AM3050" s="3">
        <v>0</v>
      </c>
      <c r="AN3050" s="3">
        <v>0</v>
      </c>
      <c r="AO3050" s="3">
        <v>702</v>
      </c>
      <c r="AP3050" s="3">
        <v>0.39</v>
      </c>
      <c r="AQ3050" s="3">
        <v>0</v>
      </c>
      <c r="AR3050" s="3">
        <v>0</v>
      </c>
      <c r="AS3050" s="3">
        <v>25</v>
      </c>
      <c r="AT3050" s="3">
        <v>4.3999999999999997E-2</v>
      </c>
      <c r="AU3050" s="3">
        <v>2.3E-2</v>
      </c>
      <c r="AV3050" s="3">
        <v>0.1</v>
      </c>
      <c r="AW3050" s="4">
        <v>0</v>
      </c>
      <c r="AX3050" s="3">
        <v>160</v>
      </c>
      <c r="AY3050" s="2" t="s">
        <v>61</v>
      </c>
      <c r="BA3050" s="2" t="s">
        <v>77</v>
      </c>
      <c r="BB3050" s="4">
        <v>0</v>
      </c>
    </row>
    <row r="3051" spans="1:54" ht="16">
      <c r="A3051" s="2" t="s">
        <v>6775</v>
      </c>
      <c r="B3051" s="2" t="s">
        <v>6776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7">
        <f t="shared" si="47"/>
        <v>0.32342100000000007</v>
      </c>
      <c r="V3051" s="3">
        <v>22</v>
      </c>
      <c r="W3051" s="3">
        <v>0.06</v>
      </c>
      <c r="X3051" s="3">
        <v>0.1</v>
      </c>
      <c r="Y3051" s="3">
        <v>0.5</v>
      </c>
      <c r="Z3051" s="3">
        <v>0.72</v>
      </c>
      <c r="AA3051" s="3">
        <v>0.154</v>
      </c>
      <c r="AB3051" s="3">
        <v>40</v>
      </c>
      <c r="AC3051" s="3">
        <v>0</v>
      </c>
      <c r="AD3051" s="3">
        <v>40</v>
      </c>
      <c r="AE3051" s="3">
        <v>40</v>
      </c>
      <c r="AG3051" s="3">
        <v>0</v>
      </c>
      <c r="AH3051" s="4">
        <v>140</v>
      </c>
      <c r="AI3051" s="3">
        <v>7</v>
      </c>
      <c r="AJ3051" s="3">
        <v>0</v>
      </c>
      <c r="AQ3051" s="3">
        <v>0</v>
      </c>
      <c r="AR3051" s="3">
        <v>0</v>
      </c>
      <c r="AT3051" s="3">
        <v>5.8000000000000003E-2</v>
      </c>
      <c r="AU3051" s="3">
        <v>3.1E-2</v>
      </c>
      <c r="AV3051" s="3">
        <v>0.13300000000000001</v>
      </c>
      <c r="AW3051" s="4">
        <v>0</v>
      </c>
      <c r="AX3051" s="3">
        <v>144</v>
      </c>
      <c r="AY3051" s="2" t="s">
        <v>61</v>
      </c>
      <c r="AZ3051" s="3">
        <v>284</v>
      </c>
      <c r="BA3051" s="2" t="s">
        <v>4794</v>
      </c>
      <c r="BB3051" s="4">
        <v>0</v>
      </c>
    </row>
    <row r="3052" spans="1:54" ht="16">
      <c r="A3052" s="2" t="s">
        <v>6777</v>
      </c>
      <c r="B3052" s="2" t="s">
        <v>6778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7">
        <f t="shared" si="47"/>
        <v>0.37105999999999995</v>
      </c>
      <c r="V3052" s="3">
        <v>22</v>
      </c>
      <c r="W3052" s="3">
        <v>6.4000000000000001E-2</v>
      </c>
      <c r="X3052" s="3">
        <v>0.11899999999999999</v>
      </c>
      <c r="Y3052" s="3">
        <v>0.56299999999999994</v>
      </c>
      <c r="Z3052" s="3">
        <v>0.85699999999999998</v>
      </c>
      <c r="AA3052" s="3">
        <v>0.17399999999999999</v>
      </c>
      <c r="AB3052" s="3">
        <v>35</v>
      </c>
      <c r="AC3052" s="3">
        <v>0</v>
      </c>
      <c r="AD3052" s="3">
        <v>35</v>
      </c>
      <c r="AE3052" s="3">
        <v>35</v>
      </c>
      <c r="AF3052" s="3">
        <v>21</v>
      </c>
      <c r="AG3052" s="3">
        <v>0</v>
      </c>
      <c r="AH3052" s="4">
        <v>1311</v>
      </c>
      <c r="AI3052" s="3">
        <v>66</v>
      </c>
      <c r="AJ3052" s="3">
        <v>0</v>
      </c>
      <c r="AK3052" s="3">
        <v>53</v>
      </c>
      <c r="AL3052" s="3">
        <v>760</v>
      </c>
      <c r="AM3052" s="3">
        <v>0</v>
      </c>
      <c r="AN3052" s="3">
        <v>0</v>
      </c>
      <c r="AO3052" s="3">
        <v>893</v>
      </c>
      <c r="AP3052" s="3">
        <v>0.47</v>
      </c>
      <c r="AQ3052" s="3">
        <v>0</v>
      </c>
      <c r="AR3052" s="3">
        <v>0</v>
      </c>
      <c r="AS3052" s="3">
        <v>30.2</v>
      </c>
      <c r="AT3052" s="3">
        <v>7.2999999999999995E-2</v>
      </c>
      <c r="AU3052" s="3">
        <v>3.9E-2</v>
      </c>
      <c r="AV3052" s="3">
        <v>0.16700000000000001</v>
      </c>
      <c r="AW3052" s="4">
        <v>0</v>
      </c>
      <c r="AX3052" s="3">
        <v>160</v>
      </c>
      <c r="AY3052" s="2" t="s">
        <v>61</v>
      </c>
      <c r="AZ3052" s="3">
        <v>253</v>
      </c>
      <c r="BA3052" s="2" t="s">
        <v>6255</v>
      </c>
      <c r="BB3052" s="4">
        <v>0</v>
      </c>
    </row>
    <row r="3053" spans="1:54" ht="16">
      <c r="A3053" s="2" t="s">
        <v>6779</v>
      </c>
      <c r="B3053" s="2" t="s">
        <v>6780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7">
        <f t="shared" si="47"/>
        <v>0.42009600000000008</v>
      </c>
      <c r="V3053" s="3">
        <v>40</v>
      </c>
      <c r="W3053" s="3">
        <v>0.26600000000000001</v>
      </c>
      <c r="X3053" s="3">
        <v>0.13200000000000001</v>
      </c>
      <c r="Y3053" s="3">
        <v>2.09</v>
      </c>
      <c r="Z3053" s="3">
        <v>0.104</v>
      </c>
      <c r="AA3053" s="3">
        <v>0.16900000000000001</v>
      </c>
      <c r="AB3053" s="3">
        <v>65</v>
      </c>
      <c r="AC3053" s="3">
        <v>0</v>
      </c>
      <c r="AD3053" s="3">
        <v>65</v>
      </c>
      <c r="AE3053" s="3">
        <v>65</v>
      </c>
      <c r="AF3053" s="3">
        <v>28.4</v>
      </c>
      <c r="AG3053" s="3">
        <v>0</v>
      </c>
      <c r="AH3053" s="4">
        <v>765</v>
      </c>
      <c r="AI3053" s="3">
        <v>38</v>
      </c>
      <c r="AJ3053" s="3">
        <v>0</v>
      </c>
      <c r="AK3053" s="3">
        <v>21</v>
      </c>
      <c r="AL3053" s="3">
        <v>449</v>
      </c>
      <c r="AM3053" s="3">
        <v>0</v>
      </c>
      <c r="AN3053" s="3">
        <v>0</v>
      </c>
      <c r="AO3053" s="3">
        <v>2477</v>
      </c>
      <c r="AP3053" s="3">
        <v>0.13</v>
      </c>
      <c r="AQ3053" s="3">
        <v>0</v>
      </c>
      <c r="AR3053" s="3">
        <v>0</v>
      </c>
      <c r="AS3053" s="3">
        <v>24.8</v>
      </c>
      <c r="AT3053" s="3">
        <v>7.0999999999999994E-2</v>
      </c>
      <c r="AU3053" s="3">
        <v>3.5000000000000003E-2</v>
      </c>
      <c r="AV3053" s="3">
        <v>0.187</v>
      </c>
      <c r="AW3053" s="4">
        <v>0</v>
      </c>
      <c r="AX3053" s="3">
        <v>145</v>
      </c>
      <c r="AY3053" s="2" t="s">
        <v>61</v>
      </c>
      <c r="BA3053" s="2" t="s">
        <v>77</v>
      </c>
      <c r="BB3053" s="4">
        <v>62</v>
      </c>
    </row>
    <row r="3054" spans="1:54" ht="16">
      <c r="A3054" s="2" t="s">
        <v>6781</v>
      </c>
      <c r="B3054" s="2" t="s">
        <v>6782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7">
        <f t="shared" si="47"/>
        <v>0.46232799999999991</v>
      </c>
      <c r="V3054" s="3">
        <v>14.2</v>
      </c>
      <c r="W3054" s="3">
        <v>0.25900000000000001</v>
      </c>
      <c r="X3054" s="3">
        <v>0.14899999999999999</v>
      </c>
      <c r="Y3054" s="3">
        <v>2.0209999999999999</v>
      </c>
      <c r="Z3054" s="3">
        <v>0.153</v>
      </c>
      <c r="AA3054" s="3">
        <v>0.216</v>
      </c>
      <c r="AB3054" s="3">
        <v>63</v>
      </c>
      <c r="AC3054" s="3">
        <v>0</v>
      </c>
      <c r="AD3054" s="3">
        <v>63</v>
      </c>
      <c r="AE3054" s="3">
        <v>63</v>
      </c>
      <c r="AF3054" s="3">
        <v>29.7</v>
      </c>
      <c r="AG3054" s="3">
        <v>0</v>
      </c>
      <c r="AH3054" s="4">
        <v>801</v>
      </c>
      <c r="AI3054" s="3">
        <v>40</v>
      </c>
      <c r="AJ3054" s="3">
        <v>0</v>
      </c>
      <c r="AK3054" s="3">
        <v>22</v>
      </c>
      <c r="AL3054" s="3">
        <v>470</v>
      </c>
      <c r="AM3054" s="3">
        <v>0</v>
      </c>
      <c r="AN3054" s="3">
        <v>0</v>
      </c>
      <c r="AO3054" s="3">
        <v>2593</v>
      </c>
      <c r="AP3054" s="3">
        <v>0.14000000000000001</v>
      </c>
      <c r="AQ3054" s="3">
        <v>0</v>
      </c>
      <c r="AR3054" s="3">
        <v>0</v>
      </c>
      <c r="AS3054" s="3">
        <v>25.9</v>
      </c>
      <c r="AT3054" s="3">
        <v>3.9E-2</v>
      </c>
      <c r="AU3054" s="3">
        <v>1.9E-2</v>
      </c>
      <c r="AV3054" s="3">
        <v>0.10199999999999999</v>
      </c>
      <c r="AW3054" s="4">
        <v>0</v>
      </c>
      <c r="AX3054" s="3">
        <v>160</v>
      </c>
      <c r="AY3054" s="2" t="s">
        <v>61</v>
      </c>
      <c r="BA3054" s="2" t="s">
        <v>77</v>
      </c>
      <c r="BB3054" s="4">
        <v>0</v>
      </c>
    </row>
    <row r="3055" spans="1:54" ht="16">
      <c r="A3055" s="2" t="s">
        <v>6783</v>
      </c>
      <c r="B3055" s="2" t="s">
        <v>6784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7">
        <f t="shared" si="47"/>
        <v>0.39662000000000003</v>
      </c>
      <c r="V3055" s="3">
        <v>7.8</v>
      </c>
      <c r="W3055" s="3">
        <v>7.6999999999999999E-2</v>
      </c>
      <c r="X3055" s="3">
        <v>2.4E-2</v>
      </c>
      <c r="Y3055" s="3">
        <v>0.995</v>
      </c>
      <c r="Z3055" s="3">
        <v>9.0999999999999998E-2</v>
      </c>
      <c r="AA3055" s="3">
        <v>6.5000000000000002E-2</v>
      </c>
      <c r="AB3055" s="3">
        <v>24</v>
      </c>
      <c r="AC3055" s="3">
        <v>0</v>
      </c>
      <c r="AD3055" s="3">
        <v>24</v>
      </c>
      <c r="AE3055" s="3">
        <v>24</v>
      </c>
      <c r="AF3055" s="3">
        <v>20</v>
      </c>
      <c r="AG3055" s="3">
        <v>0</v>
      </c>
      <c r="AH3055" s="4">
        <v>1529</v>
      </c>
      <c r="AI3055" s="3">
        <v>76</v>
      </c>
      <c r="AJ3055" s="3">
        <v>0</v>
      </c>
      <c r="AK3055" s="3">
        <v>15</v>
      </c>
      <c r="AL3055" s="3">
        <v>910</v>
      </c>
      <c r="AM3055" s="3">
        <v>0</v>
      </c>
      <c r="AN3055" s="3">
        <v>0</v>
      </c>
      <c r="AO3055" s="3">
        <v>1747</v>
      </c>
      <c r="AP3055" s="3">
        <v>0.02</v>
      </c>
      <c r="AQ3055" s="3">
        <v>0</v>
      </c>
      <c r="AR3055" s="3">
        <v>0</v>
      </c>
      <c r="AS3055" s="3">
        <v>20.7</v>
      </c>
      <c r="AT3055" s="3">
        <v>8.5999999999999993E-2</v>
      </c>
      <c r="AU3055" s="3">
        <v>4.2999999999999997E-2</v>
      </c>
      <c r="AV3055" s="3">
        <v>0.22600000000000001</v>
      </c>
      <c r="AW3055" s="4">
        <v>0</v>
      </c>
      <c r="AX3055" s="3">
        <v>124</v>
      </c>
      <c r="AY3055" s="2" t="s">
        <v>143</v>
      </c>
      <c r="AZ3055" s="3">
        <v>482</v>
      </c>
      <c r="BA3055" s="2" t="s">
        <v>6276</v>
      </c>
      <c r="BB3055" s="4">
        <v>0</v>
      </c>
    </row>
    <row r="3056" spans="1:54" ht="16">
      <c r="A3056" s="2" t="s">
        <v>6785</v>
      </c>
      <c r="B3056" s="2" t="s">
        <v>6786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7">
        <f t="shared" si="47"/>
        <v>0.49085900000000005</v>
      </c>
      <c r="V3056" s="3">
        <v>4.2</v>
      </c>
      <c r="W3056" s="3">
        <v>0.107</v>
      </c>
      <c r="X3056" s="3">
        <v>5.2999999999999999E-2</v>
      </c>
      <c r="Y3056" s="3">
        <v>0.97899999999999998</v>
      </c>
      <c r="Z3056" s="3">
        <v>0.24</v>
      </c>
      <c r="AA3056" s="3">
        <v>5.6000000000000001E-2</v>
      </c>
      <c r="AB3056" s="3">
        <v>31</v>
      </c>
      <c r="AC3056" s="3">
        <v>0</v>
      </c>
      <c r="AD3056" s="3">
        <v>31</v>
      </c>
      <c r="AE3056" s="3">
        <v>31</v>
      </c>
      <c r="AF3056" s="3">
        <v>30.2</v>
      </c>
      <c r="AG3056" s="3">
        <v>0</v>
      </c>
      <c r="AH3056" s="4">
        <v>865</v>
      </c>
      <c r="AI3056" s="3">
        <v>43</v>
      </c>
      <c r="AJ3056" s="3">
        <v>0</v>
      </c>
      <c r="AK3056" s="3">
        <v>9</v>
      </c>
      <c r="AL3056" s="3">
        <v>514</v>
      </c>
      <c r="AM3056" s="3">
        <v>0</v>
      </c>
      <c r="AN3056" s="3">
        <v>0</v>
      </c>
      <c r="AO3056" s="3">
        <v>1350</v>
      </c>
      <c r="AP3056" s="3">
        <v>0.38</v>
      </c>
      <c r="AQ3056" s="3">
        <v>0</v>
      </c>
      <c r="AR3056" s="3">
        <v>0</v>
      </c>
      <c r="AS3056" s="3">
        <v>36.799999999999997</v>
      </c>
      <c r="AT3056" s="3">
        <v>0.14299999999999999</v>
      </c>
      <c r="AU3056" s="3">
        <v>7.0999999999999994E-2</v>
      </c>
      <c r="AV3056" s="3">
        <v>0.375</v>
      </c>
      <c r="AW3056" s="4">
        <v>0</v>
      </c>
      <c r="AX3056" s="3">
        <v>175</v>
      </c>
      <c r="AY3056" s="2" t="s">
        <v>61</v>
      </c>
      <c r="AZ3056" s="3">
        <v>313</v>
      </c>
      <c r="BA3056" s="2" t="s">
        <v>6276</v>
      </c>
      <c r="BB3056" s="4">
        <v>0</v>
      </c>
    </row>
    <row r="3057" spans="1:54" ht="16">
      <c r="A3057" s="2" t="s">
        <v>6787</v>
      </c>
      <c r="B3057" s="2" t="s">
        <v>6788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7">
        <f t="shared" si="47"/>
        <v>0.46351699999999996</v>
      </c>
      <c r="V3057" s="3">
        <v>11.5</v>
      </c>
      <c r="W3057" s="3">
        <v>9.6000000000000002E-2</v>
      </c>
      <c r="X3057" s="3">
        <v>7.0999999999999994E-2</v>
      </c>
      <c r="Y3057" s="3">
        <v>0.69</v>
      </c>
      <c r="Z3057" s="3">
        <v>8.8999999999999996E-2</v>
      </c>
      <c r="AA3057" s="3">
        <v>9.8000000000000004E-2</v>
      </c>
      <c r="AB3057" s="3">
        <v>29</v>
      </c>
      <c r="AC3057" s="3">
        <v>0</v>
      </c>
      <c r="AD3057" s="3">
        <v>29</v>
      </c>
      <c r="AE3057" s="3">
        <v>29</v>
      </c>
      <c r="AG3057" s="3">
        <v>0</v>
      </c>
      <c r="AH3057" s="4">
        <v>433</v>
      </c>
      <c r="AI3057" s="3">
        <v>22</v>
      </c>
      <c r="AJ3057" s="3">
        <v>0</v>
      </c>
      <c r="AQ3057" s="3">
        <v>0</v>
      </c>
      <c r="AR3057" s="3">
        <v>0</v>
      </c>
      <c r="AT3057" s="3">
        <v>4.8000000000000001E-2</v>
      </c>
      <c r="AU3057" s="3">
        <v>2.4E-2</v>
      </c>
      <c r="AV3057" s="3">
        <v>0.127</v>
      </c>
      <c r="AW3057" s="4">
        <v>0</v>
      </c>
      <c r="AX3057" s="3">
        <v>227</v>
      </c>
      <c r="AY3057" s="2" t="s">
        <v>61</v>
      </c>
      <c r="AZ3057" s="3">
        <v>114</v>
      </c>
      <c r="BA3057" s="2" t="s">
        <v>143</v>
      </c>
      <c r="BB3057" s="4">
        <v>0</v>
      </c>
    </row>
    <row r="3058" spans="1:54" ht="16">
      <c r="A3058" s="2" t="s">
        <v>6789</v>
      </c>
      <c r="B3058" s="2" t="s">
        <v>6790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7">
        <f t="shared" si="47"/>
        <v>0.4451</v>
      </c>
      <c r="V3058" s="3">
        <v>9.3000000000000007</v>
      </c>
      <c r="W3058" s="3">
        <v>6.7000000000000004E-2</v>
      </c>
      <c r="X3058" s="3">
        <v>0.04</v>
      </c>
      <c r="Y3058" s="3">
        <v>1.012</v>
      </c>
      <c r="AB3058" s="3">
        <v>30</v>
      </c>
      <c r="AC3058" s="3">
        <v>0</v>
      </c>
      <c r="AD3058" s="3">
        <v>30</v>
      </c>
      <c r="AE3058" s="3">
        <v>30</v>
      </c>
      <c r="AG3058" s="3">
        <v>0</v>
      </c>
      <c r="AQ3058" s="3">
        <v>0</v>
      </c>
      <c r="AR3058" s="3">
        <v>0</v>
      </c>
      <c r="AT3058" s="3">
        <v>0.17</v>
      </c>
      <c r="AU3058" s="3">
        <v>8.5000000000000006E-2</v>
      </c>
      <c r="AV3058" s="3">
        <v>0.44900000000000001</v>
      </c>
      <c r="AW3058" s="4">
        <v>0</v>
      </c>
      <c r="AX3058" s="3">
        <v>257</v>
      </c>
      <c r="AY3058" s="2" t="s">
        <v>533</v>
      </c>
      <c r="AZ3058" s="3">
        <v>163</v>
      </c>
      <c r="BA3058" s="2" t="s">
        <v>61</v>
      </c>
      <c r="BB3058" s="4">
        <v>0</v>
      </c>
    </row>
    <row r="3059" spans="1:54" ht="16">
      <c r="A3059" s="2" t="s">
        <v>6791</v>
      </c>
      <c r="B3059" s="2" t="s">
        <v>6792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7">
        <f t="shared" si="47"/>
        <v>0.39571000000000001</v>
      </c>
      <c r="V3059" s="3">
        <v>18</v>
      </c>
      <c r="W3059" s="3">
        <v>0.25900000000000001</v>
      </c>
      <c r="X3059" s="3">
        <v>0.1</v>
      </c>
      <c r="Y3059" s="3">
        <v>1.7230000000000001</v>
      </c>
      <c r="Z3059" s="3">
        <v>0.54700000000000004</v>
      </c>
      <c r="AA3059" s="3">
        <v>8.3000000000000004E-2</v>
      </c>
      <c r="AB3059" s="3">
        <v>53</v>
      </c>
      <c r="AC3059" s="3">
        <v>0</v>
      </c>
      <c r="AD3059" s="3">
        <v>53</v>
      </c>
      <c r="AE3059" s="3">
        <v>53</v>
      </c>
      <c r="AF3059" s="3">
        <v>27</v>
      </c>
      <c r="AG3059" s="3">
        <v>0</v>
      </c>
      <c r="AH3059" s="4">
        <v>2058</v>
      </c>
      <c r="AI3059" s="3">
        <v>103</v>
      </c>
      <c r="AJ3059" s="3">
        <v>0</v>
      </c>
      <c r="AK3059" s="3">
        <v>20</v>
      </c>
      <c r="AL3059" s="3">
        <v>1225</v>
      </c>
      <c r="AM3059" s="3">
        <v>0</v>
      </c>
      <c r="AN3059" s="3">
        <v>0</v>
      </c>
      <c r="AO3059" s="3">
        <v>2352</v>
      </c>
      <c r="AP3059" s="3">
        <v>0.02</v>
      </c>
      <c r="AQ3059" s="3">
        <v>0</v>
      </c>
      <c r="AR3059" s="3">
        <v>0</v>
      </c>
      <c r="AS3059" s="3">
        <v>27.9</v>
      </c>
      <c r="AT3059" s="3">
        <v>6.6000000000000003E-2</v>
      </c>
      <c r="AU3059" s="3">
        <v>3.3000000000000002E-2</v>
      </c>
      <c r="AV3059" s="3">
        <v>0.17499999999999999</v>
      </c>
      <c r="AW3059" s="4">
        <v>0</v>
      </c>
      <c r="AX3059" s="3">
        <v>134</v>
      </c>
      <c r="AY3059" s="2" t="s">
        <v>61</v>
      </c>
      <c r="AZ3059" s="3">
        <v>284</v>
      </c>
      <c r="BA3059" s="2" t="s">
        <v>554</v>
      </c>
      <c r="BB3059" s="4">
        <v>0</v>
      </c>
    </row>
    <row r="3060" spans="1:54" ht="16">
      <c r="A3060" s="2" t="s">
        <v>6793</v>
      </c>
      <c r="B3060" s="2" t="s">
        <v>6794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7">
        <f t="shared" si="47"/>
        <v>0.30857400000000001</v>
      </c>
      <c r="V3060" s="3">
        <v>9.9</v>
      </c>
      <c r="W3060" s="3">
        <v>0.28299999999999997</v>
      </c>
      <c r="X3060" s="3">
        <v>0.1</v>
      </c>
      <c r="Y3060" s="3">
        <v>1.48</v>
      </c>
      <c r="Z3060" s="3">
        <v>0.14199999999999999</v>
      </c>
      <c r="AA3060" s="3">
        <v>0.113</v>
      </c>
      <c r="AB3060" s="3">
        <v>59</v>
      </c>
      <c r="AC3060" s="3">
        <v>0</v>
      </c>
      <c r="AD3060" s="3">
        <v>59</v>
      </c>
      <c r="AE3060" s="3">
        <v>59</v>
      </c>
      <c r="AF3060" s="3">
        <v>27.5</v>
      </c>
      <c r="AG3060" s="3">
        <v>0</v>
      </c>
      <c r="AH3060" s="4">
        <v>2100</v>
      </c>
      <c r="AI3060" s="3">
        <v>105</v>
      </c>
      <c r="AJ3060" s="3">
        <v>0</v>
      </c>
      <c r="AK3060" s="3">
        <v>20</v>
      </c>
      <c r="AL3060" s="3">
        <v>1250</v>
      </c>
      <c r="AM3060" s="3">
        <v>0</v>
      </c>
      <c r="AN3060" s="3">
        <v>0</v>
      </c>
      <c r="AO3060" s="3">
        <v>2400</v>
      </c>
      <c r="AP3060" s="3">
        <v>0.03</v>
      </c>
      <c r="AQ3060" s="3">
        <v>0</v>
      </c>
      <c r="AR3060" s="3">
        <v>0</v>
      </c>
      <c r="AS3060" s="3">
        <v>24</v>
      </c>
      <c r="AT3060" s="3">
        <v>4.9000000000000002E-2</v>
      </c>
      <c r="AU3060" s="3">
        <v>2.4E-2</v>
      </c>
      <c r="AV3060" s="3">
        <v>0.129</v>
      </c>
      <c r="AW3060" s="4">
        <v>0</v>
      </c>
      <c r="AX3060" s="3">
        <v>80</v>
      </c>
      <c r="AY3060" s="2" t="s">
        <v>143</v>
      </c>
      <c r="AZ3060" s="3">
        <v>253</v>
      </c>
      <c r="BA3060" s="2" t="s">
        <v>6255</v>
      </c>
      <c r="BB3060" s="4">
        <v>0</v>
      </c>
    </row>
    <row r="3061" spans="1:54" ht="16">
      <c r="A3061" s="2" t="s">
        <v>6795</v>
      </c>
      <c r="B3061" s="2" t="s">
        <v>6796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7">
        <f t="shared" si="47"/>
        <v>0.66261999999999999</v>
      </c>
      <c r="V3061" s="3">
        <v>10.4</v>
      </c>
      <c r="W3061" s="3">
        <v>0.22500000000000001</v>
      </c>
      <c r="X3061" s="3">
        <v>0.155</v>
      </c>
      <c r="Y3061" s="3">
        <v>3.0880000000000001</v>
      </c>
      <c r="Z3061" s="3">
        <v>1.0289999999999999</v>
      </c>
      <c r="AA3061" s="3">
        <v>0.26500000000000001</v>
      </c>
      <c r="AB3061" s="3">
        <v>144</v>
      </c>
      <c r="AC3061" s="3">
        <v>0</v>
      </c>
      <c r="AD3061" s="3">
        <v>144</v>
      </c>
      <c r="AE3061" s="3">
        <v>144</v>
      </c>
      <c r="AG3061" s="3">
        <v>0</v>
      </c>
      <c r="AH3061" s="4">
        <v>166</v>
      </c>
      <c r="AQ3061" s="3">
        <v>0</v>
      </c>
      <c r="AR3061" s="3">
        <v>0</v>
      </c>
      <c r="AT3061" s="3">
        <v>0.124</v>
      </c>
      <c r="AU3061" s="3">
        <v>6.0999999999999999E-2</v>
      </c>
      <c r="AV3061" s="3">
        <v>0.32600000000000001</v>
      </c>
      <c r="AW3061" s="4">
        <v>0</v>
      </c>
      <c r="AX3061" s="3">
        <v>120</v>
      </c>
      <c r="AY3061" s="2" t="s">
        <v>61</v>
      </c>
      <c r="BA3061" s="2" t="s">
        <v>77</v>
      </c>
      <c r="BB3061" s="4">
        <v>0</v>
      </c>
    </row>
    <row r="3062" spans="1:54" ht="16">
      <c r="A3062" s="2" t="s">
        <v>6797</v>
      </c>
      <c r="B3062" s="2" t="s">
        <v>6798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7">
        <f t="shared" si="47"/>
        <v>0.36539499999999997</v>
      </c>
      <c r="V3062" s="3">
        <v>6.6</v>
      </c>
      <c r="W3062" s="3">
        <v>0.216</v>
      </c>
      <c r="X3062" s="3">
        <v>0.28499999999999998</v>
      </c>
      <c r="Y3062" s="3">
        <v>1.0720000000000001</v>
      </c>
      <c r="Z3062" s="3">
        <v>0.68300000000000005</v>
      </c>
      <c r="AA3062" s="3">
        <v>0.128</v>
      </c>
      <c r="AB3062" s="3">
        <v>36</v>
      </c>
      <c r="AC3062" s="3">
        <v>0</v>
      </c>
      <c r="AD3062" s="3">
        <v>36</v>
      </c>
      <c r="AE3062" s="3">
        <v>36</v>
      </c>
      <c r="AG3062" s="3">
        <v>0</v>
      </c>
      <c r="AH3062" s="4">
        <v>107</v>
      </c>
      <c r="AI3062" s="3">
        <v>5</v>
      </c>
      <c r="AJ3062" s="3">
        <v>0</v>
      </c>
      <c r="AQ3062" s="3">
        <v>0</v>
      </c>
      <c r="AR3062" s="3">
        <v>0</v>
      </c>
      <c r="AT3062" s="3">
        <v>0.09</v>
      </c>
      <c r="AU3062" s="3">
        <v>4.4999999999999998E-2</v>
      </c>
      <c r="AV3062" s="3">
        <v>0.24</v>
      </c>
      <c r="AW3062" s="4">
        <v>0</v>
      </c>
      <c r="AY3062" s="2" t="s">
        <v>77</v>
      </c>
      <c r="BA3062" s="2" t="s">
        <v>77</v>
      </c>
      <c r="BB3062" s="4">
        <v>0</v>
      </c>
    </row>
    <row r="3063" spans="1:54" ht="16">
      <c r="A3063" s="2" t="s">
        <v>6799</v>
      </c>
      <c r="B3063" s="2" t="s">
        <v>6800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7">
        <f t="shared" si="47"/>
        <v>0.44568999999999998</v>
      </c>
      <c r="V3063" s="3">
        <v>6.6</v>
      </c>
      <c r="W3063" s="3">
        <v>7.3999999999999996E-2</v>
      </c>
      <c r="X3063" s="3">
        <v>5.2999999999999999E-2</v>
      </c>
      <c r="Y3063" s="3">
        <v>0.58099999999999996</v>
      </c>
      <c r="Z3063" s="3">
        <v>0.12</v>
      </c>
      <c r="AA3063" s="3">
        <v>8.7999999999999995E-2</v>
      </c>
      <c r="AB3063" s="3">
        <v>18</v>
      </c>
      <c r="AC3063" s="3">
        <v>0</v>
      </c>
      <c r="AD3063" s="3">
        <v>18</v>
      </c>
      <c r="AE3063" s="3">
        <v>18</v>
      </c>
      <c r="AG3063" s="3">
        <v>0</v>
      </c>
      <c r="AH3063" s="4">
        <v>5770</v>
      </c>
      <c r="AI3063" s="3">
        <v>289</v>
      </c>
      <c r="AJ3063" s="3">
        <v>0</v>
      </c>
      <c r="AQ3063" s="3">
        <v>0</v>
      </c>
      <c r="AR3063" s="3">
        <v>0</v>
      </c>
      <c r="AT3063" s="3">
        <v>4.9000000000000002E-2</v>
      </c>
      <c r="AU3063" s="3">
        <v>2.3E-2</v>
      </c>
      <c r="AV3063" s="3">
        <v>0.129</v>
      </c>
      <c r="AW3063" s="4">
        <v>0</v>
      </c>
      <c r="AX3063" s="3">
        <v>255</v>
      </c>
      <c r="AY3063" s="2" t="s">
        <v>61</v>
      </c>
      <c r="BA3063" s="2" t="s">
        <v>77</v>
      </c>
      <c r="BB3063" s="4">
        <v>0</v>
      </c>
    </row>
    <row r="3064" spans="1:54" ht="16">
      <c r="A3064" s="2" t="s">
        <v>6801</v>
      </c>
      <c r="B3064" s="2" t="s">
        <v>6802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7">
        <f t="shared" si="47"/>
        <v>0.38113400000000003</v>
      </c>
      <c r="V3064" s="3">
        <v>11.2</v>
      </c>
      <c r="W3064" s="3">
        <v>0.19</v>
      </c>
      <c r="X3064" s="3">
        <v>8.1000000000000003E-2</v>
      </c>
      <c r="Y3064" s="3">
        <v>1.4119999999999999</v>
      </c>
      <c r="Z3064" s="3">
        <v>0.19900000000000001</v>
      </c>
      <c r="AA3064" s="3">
        <v>0.10100000000000001</v>
      </c>
      <c r="AB3064" s="3">
        <v>36</v>
      </c>
      <c r="AC3064" s="3">
        <v>0</v>
      </c>
      <c r="AD3064" s="3">
        <v>36</v>
      </c>
      <c r="AE3064" s="3">
        <v>36</v>
      </c>
      <c r="AG3064" s="3">
        <v>0</v>
      </c>
      <c r="AH3064" s="4">
        <v>9497</v>
      </c>
      <c r="AI3064" s="3">
        <v>475</v>
      </c>
      <c r="AJ3064" s="3">
        <v>0</v>
      </c>
      <c r="AQ3064" s="3">
        <v>0</v>
      </c>
      <c r="AR3064" s="3">
        <v>0</v>
      </c>
      <c r="AT3064" s="3">
        <v>8.4000000000000005E-2</v>
      </c>
      <c r="AU3064" s="3">
        <v>3.9E-2</v>
      </c>
      <c r="AV3064" s="3">
        <v>0.221</v>
      </c>
      <c r="AW3064" s="4">
        <v>0</v>
      </c>
      <c r="AX3064" s="3">
        <v>70</v>
      </c>
      <c r="AY3064" s="2" t="s">
        <v>143</v>
      </c>
      <c r="AZ3064" s="3">
        <v>284</v>
      </c>
      <c r="BA3064" s="2" t="s">
        <v>4794</v>
      </c>
      <c r="BB3064" s="4">
        <v>0</v>
      </c>
    </row>
    <row r="3065" spans="1:54" ht="32">
      <c r="A3065" s="2" t="s">
        <v>6803</v>
      </c>
      <c r="B3065" s="2" t="s">
        <v>6804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7">
        <f t="shared" si="47"/>
        <v>0.31676800000000005</v>
      </c>
      <c r="V3065" s="3">
        <v>8.1</v>
      </c>
      <c r="W3065" s="3">
        <v>0.22500000000000001</v>
      </c>
      <c r="X3065" s="3">
        <v>6.4000000000000001E-2</v>
      </c>
      <c r="Y3065" s="3">
        <v>1.1539999999999999</v>
      </c>
      <c r="Z3065" s="3">
        <v>0.16300000000000001</v>
      </c>
      <c r="AA3065" s="3">
        <v>8.6999999999999994E-2</v>
      </c>
      <c r="AB3065" s="3">
        <v>26</v>
      </c>
      <c r="AC3065" s="3">
        <v>0</v>
      </c>
      <c r="AD3065" s="3">
        <v>26</v>
      </c>
      <c r="AE3065" s="3">
        <v>26</v>
      </c>
      <c r="AF3065" s="3">
        <v>18.100000000000001</v>
      </c>
      <c r="AG3065" s="3">
        <v>0</v>
      </c>
      <c r="AH3065" s="4">
        <v>9514</v>
      </c>
      <c r="AI3065" s="3">
        <v>476</v>
      </c>
      <c r="AJ3065" s="3">
        <v>0</v>
      </c>
      <c r="AK3065" s="3">
        <v>1868</v>
      </c>
      <c r="AL3065" s="3">
        <v>4725</v>
      </c>
      <c r="AM3065" s="3">
        <v>99</v>
      </c>
      <c r="AN3065" s="3">
        <v>0</v>
      </c>
      <c r="AO3065" s="3">
        <v>1538</v>
      </c>
      <c r="AP3065" s="3">
        <v>0.52</v>
      </c>
      <c r="AQ3065" s="3">
        <v>0</v>
      </c>
      <c r="AR3065" s="3">
        <v>0</v>
      </c>
      <c r="AS3065" s="3">
        <v>18.8</v>
      </c>
      <c r="AT3065" s="3">
        <v>7.6999999999999999E-2</v>
      </c>
      <c r="AU3065" s="3">
        <v>3.5000000000000003E-2</v>
      </c>
      <c r="AV3065" s="3">
        <v>0.20100000000000001</v>
      </c>
      <c r="AW3065" s="4">
        <v>0</v>
      </c>
      <c r="AX3065" s="3">
        <v>278</v>
      </c>
      <c r="AY3065" s="2" t="s">
        <v>6255</v>
      </c>
      <c r="AZ3065" s="3">
        <v>80</v>
      </c>
      <c r="BA3065" s="2" t="s">
        <v>143</v>
      </c>
      <c r="BB3065" s="4">
        <v>0</v>
      </c>
    </row>
    <row r="3066" spans="1:54" ht="16">
      <c r="A3066" s="2" t="s">
        <v>6805</v>
      </c>
      <c r="B3066" s="2" t="s">
        <v>6806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7">
        <f t="shared" si="47"/>
        <v>0.62420500000000001</v>
      </c>
      <c r="V3066" s="3">
        <v>3</v>
      </c>
      <c r="W3066" s="3">
        <v>0.1</v>
      </c>
      <c r="X3066" s="3">
        <v>7.0000000000000007E-2</v>
      </c>
      <c r="Y3066" s="3">
        <v>1.28</v>
      </c>
      <c r="Z3066" s="3">
        <v>0.159</v>
      </c>
      <c r="AA3066" s="3">
        <v>0.192</v>
      </c>
      <c r="AB3066" s="3">
        <v>27</v>
      </c>
      <c r="AC3066" s="3">
        <v>0</v>
      </c>
      <c r="AD3066" s="3">
        <v>27</v>
      </c>
      <c r="AE3066" s="3">
        <v>27</v>
      </c>
      <c r="AG3066" s="3">
        <v>0</v>
      </c>
      <c r="AH3066" s="4">
        <v>161</v>
      </c>
      <c r="AI3066" s="3">
        <v>8</v>
      </c>
      <c r="AJ3066" s="3">
        <v>0</v>
      </c>
      <c r="AQ3066" s="3">
        <v>0</v>
      </c>
      <c r="AR3066" s="3">
        <v>0</v>
      </c>
      <c r="AT3066" s="3">
        <v>6.8000000000000005E-2</v>
      </c>
      <c r="AU3066" s="3">
        <v>3.5999999999999997E-2</v>
      </c>
      <c r="AV3066" s="3">
        <v>0.17599999999999999</v>
      </c>
      <c r="AW3066" s="4">
        <v>0</v>
      </c>
      <c r="AX3066" s="3">
        <v>120</v>
      </c>
      <c r="AY3066" s="2" t="s">
        <v>61</v>
      </c>
      <c r="BA3066" s="2" t="s">
        <v>77</v>
      </c>
      <c r="BB3066" s="4">
        <v>0</v>
      </c>
    </row>
    <row r="3067" spans="1:54" ht="16">
      <c r="A3067" s="2" t="s">
        <v>6807</v>
      </c>
      <c r="B3067" s="2" t="s">
        <v>6808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7">
        <f t="shared" si="47"/>
        <v>0.36999700000000002</v>
      </c>
      <c r="V3067" s="3">
        <v>14</v>
      </c>
      <c r="W3067" s="3">
        <v>0.29699999999999999</v>
      </c>
      <c r="X3067" s="3">
        <v>0.114</v>
      </c>
      <c r="Y3067" s="3">
        <v>1.72</v>
      </c>
      <c r="Z3067" s="3">
        <v>0.156</v>
      </c>
      <c r="AA3067" s="3">
        <v>0.14399999999999999</v>
      </c>
      <c r="AB3067" s="3">
        <v>45</v>
      </c>
      <c r="AC3067" s="3">
        <v>0</v>
      </c>
      <c r="AD3067" s="3">
        <v>45</v>
      </c>
      <c r="AE3067" s="3">
        <v>45</v>
      </c>
      <c r="AG3067" s="3">
        <v>0</v>
      </c>
      <c r="AH3067" s="4">
        <v>544</v>
      </c>
      <c r="AI3067" s="3">
        <v>27</v>
      </c>
      <c r="AJ3067" s="3">
        <v>0</v>
      </c>
      <c r="AQ3067" s="3">
        <v>0</v>
      </c>
      <c r="AR3067" s="3">
        <v>0</v>
      </c>
      <c r="AT3067" s="3">
        <v>5.7000000000000002E-2</v>
      </c>
      <c r="AU3067" s="3">
        <v>3.1E-2</v>
      </c>
      <c r="AV3067" s="3">
        <v>0.14799999999999999</v>
      </c>
      <c r="AW3067" s="4">
        <v>0</v>
      </c>
      <c r="AX3067" s="3">
        <v>69</v>
      </c>
      <c r="AY3067" s="2" t="s">
        <v>143</v>
      </c>
      <c r="AZ3067" s="3">
        <v>284</v>
      </c>
      <c r="BA3067" s="2" t="s">
        <v>4794</v>
      </c>
      <c r="BB3067" s="4">
        <v>0</v>
      </c>
    </row>
    <row r="3068" spans="1:54" ht="16">
      <c r="A3068" s="2" t="s">
        <v>6809</v>
      </c>
      <c r="B3068" s="2" t="s">
        <v>6810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7">
        <f t="shared" si="47"/>
        <v>0.21685899999999997</v>
      </c>
      <c r="V3068" s="3">
        <v>6.9</v>
      </c>
      <c r="W3068" s="3">
        <v>0.15</v>
      </c>
      <c r="X3068" s="3">
        <v>6.9000000000000006E-2</v>
      </c>
      <c r="Y3068" s="3">
        <v>1.044</v>
      </c>
      <c r="Z3068" s="3">
        <v>0.09</v>
      </c>
      <c r="AA3068" s="3">
        <v>8.6999999999999994E-2</v>
      </c>
      <c r="AB3068" s="3">
        <v>20</v>
      </c>
      <c r="AC3068" s="3">
        <v>0</v>
      </c>
      <c r="AD3068" s="3">
        <v>20</v>
      </c>
      <c r="AE3068" s="3">
        <v>20</v>
      </c>
      <c r="AF3068" s="3">
        <v>15.9</v>
      </c>
      <c r="AG3068" s="3">
        <v>0</v>
      </c>
      <c r="AH3068" s="4">
        <v>1051</v>
      </c>
      <c r="AI3068" s="3">
        <v>53</v>
      </c>
      <c r="AJ3068" s="3">
        <v>0</v>
      </c>
      <c r="AK3068" s="3">
        <v>10</v>
      </c>
      <c r="AL3068" s="3">
        <v>626</v>
      </c>
      <c r="AM3068" s="3">
        <v>0</v>
      </c>
      <c r="AN3068" s="3">
        <v>0</v>
      </c>
      <c r="AO3068" s="3">
        <v>1202</v>
      </c>
      <c r="AP3068" s="3">
        <v>0.02</v>
      </c>
      <c r="AQ3068" s="3">
        <v>0</v>
      </c>
      <c r="AR3068" s="3">
        <v>0</v>
      </c>
      <c r="AS3068" s="3">
        <v>12.1</v>
      </c>
      <c r="AT3068" s="3">
        <v>3.5999999999999997E-2</v>
      </c>
      <c r="AU3068" s="3">
        <v>1.9E-2</v>
      </c>
      <c r="AV3068" s="3">
        <v>9.4E-2</v>
      </c>
      <c r="AW3068" s="4">
        <v>0</v>
      </c>
      <c r="AX3068" s="3">
        <v>180</v>
      </c>
      <c r="AY3068" s="2" t="s">
        <v>61</v>
      </c>
      <c r="BA3068" s="2" t="s">
        <v>77</v>
      </c>
      <c r="BB3068" s="4">
        <v>0</v>
      </c>
    </row>
    <row r="3069" spans="1:54" ht="16">
      <c r="A3069" s="2" t="s">
        <v>6811</v>
      </c>
      <c r="B3069" s="2" t="s">
        <v>6812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7">
        <f t="shared" si="47"/>
        <v>1.3992090000000001</v>
      </c>
      <c r="V3069" s="3">
        <v>68</v>
      </c>
      <c r="W3069" s="3">
        <v>0.02</v>
      </c>
      <c r="X3069" s="3">
        <v>0.05</v>
      </c>
      <c r="Y3069" s="3">
        <v>0.8</v>
      </c>
      <c r="Z3069" s="3">
        <v>3.4000000000000002E-2</v>
      </c>
      <c r="AA3069" s="3">
        <v>0.153</v>
      </c>
      <c r="AB3069" s="3">
        <v>10</v>
      </c>
      <c r="AC3069" s="3">
        <v>0</v>
      </c>
      <c r="AD3069" s="3">
        <v>10</v>
      </c>
      <c r="AE3069" s="3">
        <v>10</v>
      </c>
      <c r="AF3069" s="3">
        <v>6.8</v>
      </c>
      <c r="AG3069" s="3">
        <v>0</v>
      </c>
      <c r="AH3069" s="4">
        <v>721</v>
      </c>
      <c r="AI3069" s="3">
        <v>36</v>
      </c>
      <c r="AJ3069" s="3">
        <v>0</v>
      </c>
      <c r="AK3069" s="3">
        <v>14</v>
      </c>
      <c r="AL3069" s="3">
        <v>410</v>
      </c>
      <c r="AM3069" s="3">
        <v>30</v>
      </c>
      <c r="AN3069" s="3">
        <v>0</v>
      </c>
      <c r="AO3069" s="3">
        <v>444</v>
      </c>
      <c r="AP3069" s="3">
        <v>0.69</v>
      </c>
      <c r="AQ3069" s="3">
        <v>0</v>
      </c>
      <c r="AR3069" s="3">
        <v>0</v>
      </c>
      <c r="AS3069" s="3">
        <v>8.6999999999999993</v>
      </c>
      <c r="AT3069" s="3">
        <v>0.01</v>
      </c>
      <c r="AU3069" s="3">
        <v>6.0000000000000001E-3</v>
      </c>
      <c r="AV3069" s="3">
        <v>5.5E-2</v>
      </c>
      <c r="AW3069" s="4">
        <v>0</v>
      </c>
      <c r="AX3069" s="3">
        <v>73</v>
      </c>
      <c r="AY3069" s="2" t="s">
        <v>6813</v>
      </c>
      <c r="AZ3069" s="3">
        <v>68</v>
      </c>
      <c r="BA3069" s="2" t="s">
        <v>6629</v>
      </c>
      <c r="BB3069" s="4">
        <v>0</v>
      </c>
    </row>
    <row r="3070" spans="1:54" ht="16">
      <c r="A3070" s="2" t="s">
        <v>6814</v>
      </c>
      <c r="B3070" s="2" t="s">
        <v>6815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7">
        <f t="shared" si="47"/>
        <v>0.21865800000000002</v>
      </c>
      <c r="V3070" s="3">
        <v>80.400000000000006</v>
      </c>
      <c r="W3070" s="3">
        <v>5.7000000000000002E-2</v>
      </c>
      <c r="X3070" s="3">
        <v>2.8000000000000001E-2</v>
      </c>
      <c r="Y3070" s="3">
        <v>0.48</v>
      </c>
      <c r="Z3070" s="3">
        <v>9.9000000000000005E-2</v>
      </c>
      <c r="AA3070" s="3">
        <v>0.224</v>
      </c>
      <c r="AB3070" s="3">
        <v>10</v>
      </c>
      <c r="AC3070" s="3">
        <v>0</v>
      </c>
      <c r="AD3070" s="3">
        <v>10</v>
      </c>
      <c r="AE3070" s="3">
        <v>10</v>
      </c>
      <c r="AF3070" s="3">
        <v>5.5</v>
      </c>
      <c r="AG3070" s="3">
        <v>0</v>
      </c>
      <c r="AH3070" s="4">
        <v>370</v>
      </c>
      <c r="AI3070" s="3">
        <v>18</v>
      </c>
      <c r="AJ3070" s="3">
        <v>0</v>
      </c>
      <c r="AK3070" s="3">
        <v>21</v>
      </c>
      <c r="AL3070" s="3">
        <v>208</v>
      </c>
      <c r="AM3070" s="3">
        <v>7</v>
      </c>
      <c r="AN3070" s="3">
        <v>0</v>
      </c>
      <c r="AO3070" s="3">
        <v>341</v>
      </c>
      <c r="AP3070" s="3">
        <v>0.37</v>
      </c>
      <c r="AQ3070" s="3">
        <v>0</v>
      </c>
      <c r="AR3070" s="3">
        <v>0</v>
      </c>
      <c r="AS3070" s="3">
        <v>7.4</v>
      </c>
      <c r="AT3070" s="3">
        <v>5.8000000000000003E-2</v>
      </c>
      <c r="AU3070" s="3">
        <v>8.0000000000000002E-3</v>
      </c>
      <c r="AV3070" s="3">
        <v>6.2E-2</v>
      </c>
      <c r="AW3070" s="4">
        <v>0</v>
      </c>
      <c r="AX3070" s="3">
        <v>149</v>
      </c>
      <c r="AY3070" s="2" t="s">
        <v>332</v>
      </c>
      <c r="AZ3070" s="3">
        <v>92</v>
      </c>
      <c r="BA3070" s="2" t="s">
        <v>72</v>
      </c>
      <c r="BB3070" s="4">
        <v>18</v>
      </c>
    </row>
    <row r="3071" spans="1:54" ht="32">
      <c r="A3071" s="2" t="s">
        <v>6816</v>
      </c>
      <c r="B3071" s="2" t="s">
        <v>6817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7">
        <f t="shared" si="47"/>
        <v>0.20606000000000002</v>
      </c>
      <c r="V3071" s="3">
        <v>74.400000000000006</v>
      </c>
      <c r="W3071" s="3">
        <v>5.8999999999999997E-2</v>
      </c>
      <c r="X3071" s="3">
        <v>0.03</v>
      </c>
      <c r="Y3071" s="3">
        <v>0.47699999999999998</v>
      </c>
      <c r="Z3071" s="3">
        <v>7.9000000000000001E-2</v>
      </c>
      <c r="AA3071" s="3">
        <v>0.23300000000000001</v>
      </c>
      <c r="AB3071" s="3">
        <v>16</v>
      </c>
      <c r="AC3071" s="3">
        <v>0</v>
      </c>
      <c r="AD3071" s="3">
        <v>16</v>
      </c>
      <c r="AE3071" s="3">
        <v>16</v>
      </c>
      <c r="AF3071" s="3">
        <v>7.4</v>
      </c>
      <c r="AG3071" s="3">
        <v>0</v>
      </c>
      <c r="AH3071" s="4">
        <v>468</v>
      </c>
      <c r="AI3071" s="3">
        <v>23</v>
      </c>
      <c r="AJ3071" s="3">
        <v>0</v>
      </c>
      <c r="AK3071" s="3">
        <v>26</v>
      </c>
      <c r="AL3071" s="3">
        <v>264</v>
      </c>
      <c r="AM3071" s="3">
        <v>8</v>
      </c>
      <c r="AN3071" s="3">
        <v>0</v>
      </c>
      <c r="AO3071" s="3">
        <v>431</v>
      </c>
      <c r="AP3071" s="3">
        <v>0.5</v>
      </c>
      <c r="AQ3071" s="3">
        <v>0</v>
      </c>
      <c r="AR3071" s="3">
        <v>0</v>
      </c>
      <c r="AS3071" s="3">
        <v>9.8000000000000007</v>
      </c>
      <c r="AT3071" s="3">
        <v>2.9000000000000001E-2</v>
      </c>
      <c r="AU3071" s="3">
        <v>1.2999999999999999E-2</v>
      </c>
      <c r="AV3071" s="3">
        <v>0.106</v>
      </c>
      <c r="AW3071" s="4">
        <v>0</v>
      </c>
      <c r="AX3071" s="3">
        <v>135</v>
      </c>
      <c r="AY3071" s="2" t="s">
        <v>6818</v>
      </c>
      <c r="AZ3071" s="3">
        <v>11.6</v>
      </c>
      <c r="BA3071" s="2" t="s">
        <v>6819</v>
      </c>
      <c r="BB3071" s="4">
        <v>0</v>
      </c>
    </row>
    <row r="3072" spans="1:54" ht="16">
      <c r="A3072" s="2" t="s">
        <v>6820</v>
      </c>
      <c r="B3072" s="2" t="s">
        <v>6821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7">
        <f t="shared" si="47"/>
        <v>1.5885700000000003</v>
      </c>
      <c r="V3072" s="3">
        <v>46.5</v>
      </c>
      <c r="W3072" s="3">
        <v>2.5000000000000001E-2</v>
      </c>
      <c r="X3072" s="3">
        <v>0.03</v>
      </c>
      <c r="Y3072" s="3">
        <v>0.55000000000000004</v>
      </c>
      <c r="Z3072" s="3">
        <v>3.7999999999999999E-2</v>
      </c>
      <c r="AA3072" s="3">
        <v>0.17799999999999999</v>
      </c>
      <c r="AB3072" s="3">
        <v>16</v>
      </c>
      <c r="AC3072" s="3">
        <v>0</v>
      </c>
      <c r="AD3072" s="3">
        <v>16</v>
      </c>
      <c r="AE3072" s="3">
        <v>16</v>
      </c>
      <c r="AG3072" s="3">
        <v>0</v>
      </c>
      <c r="AH3072" s="4">
        <v>155</v>
      </c>
      <c r="AI3072" s="3">
        <v>8</v>
      </c>
      <c r="AJ3072" s="3">
        <v>0</v>
      </c>
      <c r="AQ3072" s="3">
        <v>0</v>
      </c>
      <c r="AR3072" s="3">
        <v>0</v>
      </c>
      <c r="AT3072" s="3">
        <v>4.4999999999999998E-2</v>
      </c>
      <c r="AU3072" s="3">
        <v>0.02</v>
      </c>
      <c r="AV3072" s="3">
        <v>0.161</v>
      </c>
      <c r="AW3072" s="4">
        <v>0</v>
      </c>
      <c r="AX3072" s="3">
        <v>140</v>
      </c>
      <c r="AY3072" s="2" t="s">
        <v>4718</v>
      </c>
      <c r="BA3072" s="2" t="s">
        <v>77</v>
      </c>
      <c r="BB3072" s="4">
        <v>0</v>
      </c>
    </row>
    <row r="3073" spans="1:54" ht="16">
      <c r="A3073" s="2" t="s">
        <v>6822</v>
      </c>
      <c r="B3073" s="2" t="s">
        <v>6823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7">
        <f t="shared" si="47"/>
        <v>0.13104999999999997</v>
      </c>
      <c r="V3073" s="3">
        <v>58.7</v>
      </c>
      <c r="W3073" s="3">
        <v>6.9000000000000006E-2</v>
      </c>
      <c r="X3073" s="3">
        <v>3.7999999999999999E-2</v>
      </c>
      <c r="Y3073" s="3">
        <v>1.37</v>
      </c>
      <c r="Z3073" s="3">
        <v>0.03</v>
      </c>
      <c r="AA3073" s="3">
        <v>0.13700000000000001</v>
      </c>
      <c r="AB3073" s="3">
        <v>14</v>
      </c>
      <c r="AC3073" s="3">
        <v>0</v>
      </c>
      <c r="AD3073" s="3">
        <v>14</v>
      </c>
      <c r="AE3073" s="3">
        <v>14</v>
      </c>
      <c r="AG3073" s="3">
        <v>0</v>
      </c>
      <c r="AH3073" s="4">
        <v>367</v>
      </c>
      <c r="AI3073" s="3">
        <v>18</v>
      </c>
      <c r="AJ3073" s="3">
        <v>0</v>
      </c>
      <c r="AQ3073" s="3">
        <v>0</v>
      </c>
      <c r="AR3073" s="3">
        <v>0</v>
      </c>
      <c r="AT3073" s="3">
        <v>3.1E-2</v>
      </c>
      <c r="AU3073" s="3">
        <v>1.4E-2</v>
      </c>
      <c r="AV3073" s="3">
        <v>0.113</v>
      </c>
      <c r="AW3073" s="4">
        <v>0</v>
      </c>
      <c r="AX3073" s="3">
        <v>95</v>
      </c>
      <c r="AY3073" s="2" t="s">
        <v>6371</v>
      </c>
      <c r="AZ3073" s="3">
        <v>284</v>
      </c>
      <c r="BA3073" s="2" t="s">
        <v>4794</v>
      </c>
      <c r="BB3073" s="4">
        <v>0</v>
      </c>
    </row>
    <row r="3074" spans="1:54" ht="16">
      <c r="A3074" s="2" t="s">
        <v>6824</v>
      </c>
      <c r="B3074" s="2" t="s">
        <v>6825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7">
        <f t="shared" si="47"/>
        <v>0.10491099999999999</v>
      </c>
      <c r="V3074" s="3">
        <v>41.2</v>
      </c>
      <c r="W3074" s="3">
        <v>5.0999999999999997E-2</v>
      </c>
      <c r="X3074" s="3">
        <v>3.1E-2</v>
      </c>
      <c r="Y3074" s="3">
        <v>1.0820000000000001</v>
      </c>
      <c r="Z3074" s="3">
        <v>2.3E-2</v>
      </c>
      <c r="AA3074" s="3">
        <v>0.108</v>
      </c>
      <c r="AB3074" s="3">
        <v>10</v>
      </c>
      <c r="AC3074" s="3">
        <v>0</v>
      </c>
      <c r="AD3074" s="3">
        <v>10</v>
      </c>
      <c r="AE3074" s="3">
        <v>10</v>
      </c>
      <c r="AG3074" s="3">
        <v>0</v>
      </c>
      <c r="AH3074" s="4">
        <v>290</v>
      </c>
      <c r="AI3074" s="3">
        <v>15</v>
      </c>
      <c r="AJ3074" s="3">
        <v>0</v>
      </c>
      <c r="AQ3074" s="3">
        <v>0</v>
      </c>
      <c r="AR3074" s="3">
        <v>0</v>
      </c>
      <c r="AT3074" s="3">
        <v>2.7E-2</v>
      </c>
      <c r="AU3074" s="3">
        <v>1.2E-2</v>
      </c>
      <c r="AV3074" s="3">
        <v>9.9000000000000005E-2</v>
      </c>
      <c r="AW3074" s="4">
        <v>0</v>
      </c>
      <c r="AY3074" s="2" t="s">
        <v>77</v>
      </c>
      <c r="BA3074" s="2" t="s">
        <v>77</v>
      </c>
      <c r="BB3074" s="4">
        <v>0</v>
      </c>
    </row>
    <row r="3075" spans="1:54" ht="16">
      <c r="A3075" s="2" t="s">
        <v>6826</v>
      </c>
      <c r="B3075" s="2" t="s">
        <v>6827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7">
        <f t="shared" ref="U3075:U3138" si="48">SUM(K3075:T3075)/1000</f>
        <v>0.18303900000000001</v>
      </c>
      <c r="V3075" s="3">
        <v>177</v>
      </c>
      <c r="W3075" s="3">
        <v>4.2000000000000003E-2</v>
      </c>
      <c r="X3075" s="3">
        <v>4.8000000000000001E-2</v>
      </c>
      <c r="Y3075" s="3">
        <v>0.58199999999999996</v>
      </c>
      <c r="Z3075" s="3">
        <v>0.111</v>
      </c>
      <c r="AA3075" s="3">
        <v>0.19600000000000001</v>
      </c>
      <c r="AB3075" s="3">
        <v>2</v>
      </c>
      <c r="AD3075" s="3">
        <v>2</v>
      </c>
      <c r="AF3075" s="3">
        <v>4.8</v>
      </c>
      <c r="AG3075" s="3">
        <v>0</v>
      </c>
      <c r="AH3075" s="4">
        <v>273</v>
      </c>
      <c r="AI3075" s="3">
        <v>14</v>
      </c>
      <c r="AJ3075" s="3">
        <v>0</v>
      </c>
      <c r="AK3075" s="3">
        <v>42</v>
      </c>
      <c r="AL3075" s="3">
        <v>135</v>
      </c>
      <c r="AM3075" s="3">
        <v>17</v>
      </c>
      <c r="AN3075" s="3">
        <v>0</v>
      </c>
      <c r="AP3075" s="3">
        <v>1.4</v>
      </c>
      <c r="AQ3075" s="3">
        <v>0</v>
      </c>
      <c r="AR3075" s="3">
        <v>0</v>
      </c>
      <c r="AS3075" s="3">
        <v>21.3</v>
      </c>
      <c r="AT3075" s="3">
        <v>1.59</v>
      </c>
      <c r="AU3075" s="3">
        <v>2.3370000000000002</v>
      </c>
      <c r="AV3075" s="3">
        <v>5.9</v>
      </c>
      <c r="AW3075" s="4">
        <v>0</v>
      </c>
      <c r="AX3075" s="3">
        <v>115</v>
      </c>
      <c r="AY3075" s="2" t="s">
        <v>332</v>
      </c>
      <c r="BA3075" s="2" t="s">
        <v>77</v>
      </c>
      <c r="BB3075" s="4">
        <v>0</v>
      </c>
    </row>
    <row r="3076" spans="1:54" ht="16">
      <c r="A3076" s="2" t="s">
        <v>6828</v>
      </c>
      <c r="B3076" s="2" t="s">
        <v>6829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7">
        <f t="shared" si="48"/>
        <v>0.798848</v>
      </c>
      <c r="V3076" s="3">
        <v>39</v>
      </c>
      <c r="W3076" s="3">
        <v>0.4</v>
      </c>
      <c r="X3076" s="3">
        <v>0.17</v>
      </c>
      <c r="Y3076" s="3">
        <v>2.2000000000000002</v>
      </c>
      <c r="Z3076" s="3">
        <v>0.68</v>
      </c>
      <c r="AA3076" s="3">
        <v>6.8000000000000005E-2</v>
      </c>
      <c r="AB3076" s="3">
        <v>173</v>
      </c>
      <c r="AC3076" s="3">
        <v>0</v>
      </c>
      <c r="AD3076" s="3">
        <v>173</v>
      </c>
      <c r="AE3076" s="3">
        <v>173</v>
      </c>
      <c r="AF3076" s="3">
        <v>45.8</v>
      </c>
      <c r="AG3076" s="3">
        <v>0</v>
      </c>
      <c r="AH3076" s="4">
        <v>67</v>
      </c>
      <c r="AI3076" s="3">
        <v>3</v>
      </c>
      <c r="AJ3076" s="3">
        <v>0</v>
      </c>
      <c r="AK3076" s="3">
        <v>0</v>
      </c>
      <c r="AL3076" s="3">
        <v>40</v>
      </c>
      <c r="AM3076" s="3">
        <v>0</v>
      </c>
      <c r="AN3076" s="3">
        <v>0</v>
      </c>
      <c r="AO3076" s="3">
        <v>190</v>
      </c>
      <c r="AP3076" s="3">
        <v>0.39</v>
      </c>
      <c r="AQ3076" s="3">
        <v>0</v>
      </c>
      <c r="AR3076" s="3">
        <v>0</v>
      </c>
      <c r="AS3076" s="3">
        <v>24</v>
      </c>
      <c r="AT3076" s="3">
        <v>0.35399999999999998</v>
      </c>
      <c r="AU3076" s="3">
        <v>1.2999999999999999E-2</v>
      </c>
      <c r="AV3076" s="3">
        <v>0.873</v>
      </c>
      <c r="AW3076" s="4">
        <v>0</v>
      </c>
      <c r="AX3076" s="3">
        <v>154</v>
      </c>
      <c r="AY3076" s="2" t="s">
        <v>61</v>
      </c>
      <c r="AZ3076" s="3">
        <v>4</v>
      </c>
      <c r="BA3076" s="2" t="s">
        <v>6830</v>
      </c>
      <c r="BB3076" s="4">
        <v>52</v>
      </c>
    </row>
    <row r="3077" spans="1:54" ht="16">
      <c r="A3077" s="2" t="s">
        <v>6831</v>
      </c>
      <c r="B3077" s="2" t="s">
        <v>6832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7">
        <f t="shared" si="48"/>
        <v>0.66414600000000013</v>
      </c>
      <c r="V3077" s="3">
        <v>28.1</v>
      </c>
      <c r="W3077" s="3">
        <v>0.35</v>
      </c>
      <c r="X3077" s="3">
        <v>0.16600000000000001</v>
      </c>
      <c r="Y3077" s="3">
        <v>2.153</v>
      </c>
      <c r="Z3077" s="3">
        <v>0.63</v>
      </c>
      <c r="AA3077" s="3">
        <v>5.2999999999999999E-2</v>
      </c>
      <c r="AB3077" s="3">
        <v>100</v>
      </c>
      <c r="AC3077" s="3">
        <v>0</v>
      </c>
      <c r="AD3077" s="3">
        <v>100</v>
      </c>
      <c r="AE3077" s="3">
        <v>100</v>
      </c>
      <c r="AF3077" s="3">
        <v>37.9</v>
      </c>
      <c r="AG3077" s="3">
        <v>0</v>
      </c>
      <c r="AH3077" s="4">
        <v>50</v>
      </c>
      <c r="AI3077" s="3">
        <v>2</v>
      </c>
      <c r="AJ3077" s="3">
        <v>0</v>
      </c>
      <c r="AK3077" s="3">
        <v>0</v>
      </c>
      <c r="AL3077" s="3">
        <v>30</v>
      </c>
      <c r="AM3077" s="3">
        <v>0</v>
      </c>
      <c r="AN3077" s="3">
        <v>0</v>
      </c>
      <c r="AO3077" s="3">
        <v>141</v>
      </c>
      <c r="AP3077" s="3">
        <v>0.32</v>
      </c>
      <c r="AQ3077" s="3">
        <v>0</v>
      </c>
      <c r="AR3077" s="3">
        <v>0</v>
      </c>
      <c r="AS3077" s="3">
        <v>19.8</v>
      </c>
      <c r="AT3077" s="3">
        <v>0.36499999999999999</v>
      </c>
      <c r="AU3077" s="3">
        <v>1.2999999999999999E-2</v>
      </c>
      <c r="AV3077" s="3">
        <v>0.89900000000000002</v>
      </c>
      <c r="AW3077" s="4">
        <v>0</v>
      </c>
      <c r="AX3077" s="3">
        <v>153</v>
      </c>
      <c r="AY3077" s="2" t="s">
        <v>61</v>
      </c>
      <c r="BA3077" s="2" t="s">
        <v>77</v>
      </c>
      <c r="BB3077" s="4">
        <v>0</v>
      </c>
    </row>
    <row r="3078" spans="1:54" ht="16">
      <c r="A3078" s="2" t="s">
        <v>6833</v>
      </c>
      <c r="B3078" s="2" t="s">
        <v>6834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7">
        <f t="shared" si="48"/>
        <v>0.27633600000000003</v>
      </c>
      <c r="V3078" s="3">
        <v>4</v>
      </c>
      <c r="W3078" s="3">
        <v>0.13</v>
      </c>
      <c r="X3078" s="3">
        <v>0.04</v>
      </c>
      <c r="Y3078" s="3">
        <v>1.1000000000000001</v>
      </c>
      <c r="Z3078" s="3">
        <v>0.29299999999999998</v>
      </c>
      <c r="AA3078" s="3">
        <v>0.27300000000000002</v>
      </c>
      <c r="AB3078" s="3">
        <v>21</v>
      </c>
      <c r="AC3078" s="3">
        <v>0</v>
      </c>
      <c r="AD3078" s="3">
        <v>21</v>
      </c>
      <c r="AE3078" s="3">
        <v>21</v>
      </c>
      <c r="AF3078" s="3">
        <v>16.7</v>
      </c>
      <c r="AG3078" s="3">
        <v>0</v>
      </c>
      <c r="AH3078" s="4">
        <v>66</v>
      </c>
      <c r="AI3078" s="3">
        <v>3</v>
      </c>
      <c r="AJ3078" s="3">
        <v>0</v>
      </c>
      <c r="AK3078" s="3">
        <v>0</v>
      </c>
      <c r="AL3078" s="3">
        <v>31</v>
      </c>
      <c r="AM3078" s="3">
        <v>17</v>
      </c>
      <c r="AN3078" s="3">
        <v>0</v>
      </c>
      <c r="AO3078" s="3">
        <v>0</v>
      </c>
      <c r="AP3078" s="3">
        <v>2.2999999999999998</v>
      </c>
      <c r="AQ3078" s="3">
        <v>0</v>
      </c>
      <c r="AR3078" s="3">
        <v>0</v>
      </c>
      <c r="AS3078" s="3">
        <v>1</v>
      </c>
      <c r="AT3078" s="3">
        <v>2.9000000000000001E-2</v>
      </c>
      <c r="AU3078" s="3">
        <v>1.0999999999999999E-2</v>
      </c>
      <c r="AV3078" s="3">
        <v>5.8000000000000003E-2</v>
      </c>
      <c r="AW3078" s="4">
        <v>0</v>
      </c>
      <c r="AX3078" s="3">
        <v>240</v>
      </c>
      <c r="AY3078" s="2" t="s">
        <v>61</v>
      </c>
      <c r="BA3078" s="2" t="s">
        <v>77</v>
      </c>
      <c r="BB3078" s="4">
        <v>0</v>
      </c>
    </row>
    <row r="3079" spans="1:54" ht="16">
      <c r="A3079" s="2" t="s">
        <v>6835</v>
      </c>
      <c r="B3079" s="2" t="s">
        <v>6836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7">
        <f t="shared" si="48"/>
        <v>0.38341499999999995</v>
      </c>
      <c r="V3079" s="3">
        <v>136</v>
      </c>
      <c r="W3079" s="3">
        <v>0.08</v>
      </c>
      <c r="X3079" s="3">
        <v>0.33</v>
      </c>
      <c r="Y3079" s="3">
        <v>1.2</v>
      </c>
      <c r="Z3079" s="3">
        <v>4.9000000000000002E-2</v>
      </c>
      <c r="AA3079" s="3">
        <v>0.14599999999999999</v>
      </c>
      <c r="AB3079" s="3">
        <v>16</v>
      </c>
      <c r="AC3079" s="3">
        <v>0</v>
      </c>
      <c r="AD3079" s="3">
        <v>16</v>
      </c>
      <c r="AE3079" s="3">
        <v>16</v>
      </c>
      <c r="AG3079" s="3">
        <v>0</v>
      </c>
      <c r="AH3079" s="4">
        <v>8700</v>
      </c>
      <c r="AI3079" s="3">
        <v>435</v>
      </c>
      <c r="AJ3079" s="3">
        <v>0</v>
      </c>
      <c r="AQ3079" s="3">
        <v>0</v>
      </c>
      <c r="AR3079" s="3">
        <v>0</v>
      </c>
      <c r="AW3079" s="4">
        <v>0</v>
      </c>
      <c r="AX3079" s="3">
        <v>160</v>
      </c>
      <c r="AY3079" s="2" t="s">
        <v>61</v>
      </c>
      <c r="BA3079" s="2" t="s">
        <v>77</v>
      </c>
    </row>
    <row r="3080" spans="1:54" ht="16">
      <c r="A3080" s="2" t="s">
        <v>6837</v>
      </c>
      <c r="B3080" s="2" t="s">
        <v>6838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7">
        <f t="shared" si="48"/>
        <v>0.30475199999999997</v>
      </c>
      <c r="V3080" s="3">
        <v>82</v>
      </c>
      <c r="W3080" s="3">
        <v>7.0000000000000007E-2</v>
      </c>
      <c r="X3080" s="3">
        <v>0.25</v>
      </c>
      <c r="Y3080" s="3">
        <v>1.1000000000000001</v>
      </c>
      <c r="Z3080" s="3">
        <v>3.9E-2</v>
      </c>
      <c r="AA3080" s="3">
        <v>0.111</v>
      </c>
      <c r="AB3080" s="3">
        <v>9</v>
      </c>
      <c r="AC3080" s="3">
        <v>0</v>
      </c>
      <c r="AD3080" s="3">
        <v>9</v>
      </c>
      <c r="AE3080" s="3">
        <v>9</v>
      </c>
      <c r="AF3080" s="3">
        <v>0.3</v>
      </c>
      <c r="AG3080" s="3">
        <v>0</v>
      </c>
      <c r="AH3080" s="4">
        <v>8700</v>
      </c>
      <c r="AI3080" s="3">
        <v>435</v>
      </c>
      <c r="AJ3080" s="3">
        <v>0</v>
      </c>
      <c r="AK3080" s="3">
        <v>0</v>
      </c>
      <c r="AL3080" s="3">
        <v>5220</v>
      </c>
      <c r="AM3080" s="3">
        <v>0</v>
      </c>
      <c r="AN3080" s="3">
        <v>0</v>
      </c>
      <c r="AO3080" s="3">
        <v>1747</v>
      </c>
      <c r="AP3080" s="3">
        <v>0.85</v>
      </c>
      <c r="AQ3080" s="3">
        <v>0</v>
      </c>
      <c r="AR3080" s="3">
        <v>0</v>
      </c>
      <c r="AS3080" s="3">
        <v>108</v>
      </c>
      <c r="AT3080" s="3">
        <v>9.1999999999999998E-2</v>
      </c>
      <c r="AU3080" s="3">
        <v>1.2999999999999999E-2</v>
      </c>
      <c r="AV3080" s="3">
        <v>0.17599999999999999</v>
      </c>
      <c r="AW3080" s="4">
        <v>0</v>
      </c>
      <c r="AX3080" s="3">
        <v>165</v>
      </c>
      <c r="AY3080" s="2" t="s">
        <v>61</v>
      </c>
      <c r="AZ3080" s="3">
        <v>10</v>
      </c>
      <c r="BA3080" s="2" t="s">
        <v>56</v>
      </c>
      <c r="BB3080" s="4">
        <v>0</v>
      </c>
    </row>
    <row r="3081" spans="1:54" ht="16">
      <c r="A3081" s="2" t="s">
        <v>6839</v>
      </c>
      <c r="B3081" s="2" t="s">
        <v>6840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7">
        <f t="shared" si="48"/>
        <v>0.52477299999999993</v>
      </c>
      <c r="V3081" s="3">
        <v>19.7</v>
      </c>
      <c r="W3081" s="3">
        <v>8.1000000000000003E-2</v>
      </c>
      <c r="X3081" s="3">
        <v>3.2000000000000001E-2</v>
      </c>
      <c r="Y3081" s="3">
        <v>1.0609999999999999</v>
      </c>
      <c r="Z3081" s="3">
        <v>0.29499999999999998</v>
      </c>
      <c r="AA3081" s="3">
        <v>0.29799999999999999</v>
      </c>
      <c r="AB3081" s="3">
        <v>15</v>
      </c>
      <c r="AC3081" s="3">
        <v>0</v>
      </c>
      <c r="AD3081" s="3">
        <v>15</v>
      </c>
      <c r="AE3081" s="3">
        <v>15</v>
      </c>
      <c r="AF3081" s="3">
        <v>12.1</v>
      </c>
      <c r="AG3081" s="3">
        <v>0</v>
      </c>
      <c r="AH3081" s="4">
        <v>2</v>
      </c>
      <c r="AI3081" s="3">
        <v>0</v>
      </c>
      <c r="AJ3081" s="3">
        <v>0</v>
      </c>
      <c r="AK3081" s="3">
        <v>0</v>
      </c>
      <c r="AL3081" s="3">
        <v>1</v>
      </c>
      <c r="AM3081" s="3">
        <v>0</v>
      </c>
      <c r="AN3081" s="3">
        <v>0</v>
      </c>
      <c r="AO3081" s="3">
        <v>9</v>
      </c>
      <c r="AP3081" s="3">
        <v>0.01</v>
      </c>
      <c r="AQ3081" s="3">
        <v>0</v>
      </c>
      <c r="AR3081" s="3">
        <v>0</v>
      </c>
      <c r="AS3081" s="3">
        <v>2</v>
      </c>
      <c r="AT3081" s="3">
        <v>2.5000000000000001E-2</v>
      </c>
      <c r="AU3081" s="3">
        <v>2E-3</v>
      </c>
      <c r="AV3081" s="3">
        <v>4.2000000000000003E-2</v>
      </c>
      <c r="AW3081" s="4">
        <v>0</v>
      </c>
      <c r="AX3081" s="3">
        <v>75</v>
      </c>
      <c r="AY3081" s="2" t="s">
        <v>6841</v>
      </c>
      <c r="AZ3081" s="3">
        <v>369</v>
      </c>
      <c r="BA3081" s="2" t="s">
        <v>6842</v>
      </c>
      <c r="BB3081" s="4">
        <v>25</v>
      </c>
    </row>
    <row r="3082" spans="1:54" ht="16">
      <c r="A3082" s="2" t="s">
        <v>6843</v>
      </c>
      <c r="B3082" s="2" t="s">
        <v>6844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7">
        <f t="shared" si="48"/>
        <v>0.51480999999999999</v>
      </c>
      <c r="V3082" s="3">
        <v>5.7</v>
      </c>
      <c r="W3082" s="3">
        <v>8.2000000000000003E-2</v>
      </c>
      <c r="X3082" s="3">
        <v>3.3000000000000002E-2</v>
      </c>
      <c r="Y3082" s="3">
        <v>1.0349999999999999</v>
      </c>
      <c r="Z3082" s="3">
        <v>0.30099999999999999</v>
      </c>
      <c r="AA3082" s="3">
        <v>0.34499999999999997</v>
      </c>
      <c r="AB3082" s="3">
        <v>14</v>
      </c>
      <c r="AC3082" s="3">
        <v>0</v>
      </c>
      <c r="AD3082" s="3">
        <v>14</v>
      </c>
      <c r="AE3082" s="3">
        <v>14</v>
      </c>
      <c r="AF3082" s="3">
        <v>12.6</v>
      </c>
      <c r="AG3082" s="3">
        <v>0</v>
      </c>
      <c r="AH3082" s="4">
        <v>1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5</v>
      </c>
      <c r="AP3082" s="3">
        <v>0.01</v>
      </c>
      <c r="AQ3082" s="3">
        <v>0</v>
      </c>
      <c r="AR3082" s="3">
        <v>0</v>
      </c>
      <c r="AS3082" s="3">
        <v>1.8</v>
      </c>
      <c r="AT3082" s="3">
        <v>2.5999999999999999E-2</v>
      </c>
      <c r="AU3082" s="3">
        <v>2E-3</v>
      </c>
      <c r="AV3082" s="3">
        <v>4.2999999999999997E-2</v>
      </c>
      <c r="AW3082" s="4">
        <v>0</v>
      </c>
      <c r="AX3082" s="3">
        <v>75</v>
      </c>
      <c r="AY3082" s="2" t="s">
        <v>6841</v>
      </c>
      <c r="AZ3082" s="3">
        <v>369</v>
      </c>
      <c r="BA3082" s="2" t="s">
        <v>6845</v>
      </c>
      <c r="BB3082" s="4">
        <v>25</v>
      </c>
    </row>
    <row r="3083" spans="1:54" ht="16">
      <c r="A3083" s="2" t="s">
        <v>6846</v>
      </c>
      <c r="B3083" s="2" t="s">
        <v>6847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7">
        <f t="shared" si="48"/>
        <v>0.51637099999999991</v>
      </c>
      <c r="V3083" s="3">
        <v>9.1</v>
      </c>
      <c r="W3083" s="3">
        <v>7.0999999999999994E-2</v>
      </c>
      <c r="X3083" s="3">
        <v>3.4000000000000002E-2</v>
      </c>
      <c r="Y3083" s="3">
        <v>1.0660000000000001</v>
      </c>
      <c r="Z3083" s="3">
        <v>0.28100000000000003</v>
      </c>
      <c r="AA3083" s="3">
        <v>0.20300000000000001</v>
      </c>
      <c r="AB3083" s="3">
        <v>18</v>
      </c>
      <c r="AC3083" s="3">
        <v>0</v>
      </c>
      <c r="AD3083" s="3">
        <v>18</v>
      </c>
      <c r="AE3083" s="3">
        <v>18</v>
      </c>
      <c r="AF3083" s="3">
        <v>11</v>
      </c>
      <c r="AG3083" s="3">
        <v>0</v>
      </c>
      <c r="AH3083" s="4">
        <v>8</v>
      </c>
      <c r="AI3083" s="3">
        <v>0</v>
      </c>
      <c r="AJ3083" s="3">
        <v>0</v>
      </c>
      <c r="AK3083" s="3">
        <v>0</v>
      </c>
      <c r="AL3083" s="3">
        <v>5</v>
      </c>
      <c r="AM3083" s="3">
        <v>0</v>
      </c>
      <c r="AN3083" s="3">
        <v>0</v>
      </c>
      <c r="AO3083" s="3">
        <v>13</v>
      </c>
      <c r="AP3083" s="3">
        <v>0.01</v>
      </c>
      <c r="AQ3083" s="3">
        <v>0</v>
      </c>
      <c r="AR3083" s="3">
        <v>0</v>
      </c>
      <c r="AS3083" s="3">
        <v>1.6</v>
      </c>
      <c r="AT3083" s="3">
        <v>2.5999999999999999E-2</v>
      </c>
      <c r="AU3083" s="3">
        <v>2E-3</v>
      </c>
      <c r="AV3083" s="3">
        <v>4.2999999999999997E-2</v>
      </c>
      <c r="AW3083" s="4">
        <v>0</v>
      </c>
      <c r="AX3083" s="3">
        <v>75</v>
      </c>
      <c r="AY3083" s="2" t="s">
        <v>6841</v>
      </c>
      <c r="AZ3083" s="3">
        <v>369</v>
      </c>
      <c r="BA3083" s="2" t="s">
        <v>6848</v>
      </c>
      <c r="BB3083" s="4">
        <v>25</v>
      </c>
    </row>
    <row r="3084" spans="1:54" ht="16">
      <c r="A3084" s="2" t="s">
        <v>6849</v>
      </c>
      <c r="B3084" s="2" t="s">
        <v>6850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7">
        <f t="shared" si="48"/>
        <v>0.56783500000000009</v>
      </c>
      <c r="V3084" s="3">
        <v>8.6</v>
      </c>
      <c r="W3084" s="3">
        <v>8.1000000000000003E-2</v>
      </c>
      <c r="X3084" s="3">
        <v>3.1E-2</v>
      </c>
      <c r="Y3084" s="3">
        <v>1.149</v>
      </c>
      <c r="Z3084" s="3">
        <v>0.27900000000000003</v>
      </c>
      <c r="AA3084" s="3">
        <v>0.17</v>
      </c>
      <c r="AB3084" s="3">
        <v>18</v>
      </c>
      <c r="AC3084" s="3">
        <v>0</v>
      </c>
      <c r="AD3084" s="3">
        <v>18</v>
      </c>
      <c r="AE3084" s="3">
        <v>18</v>
      </c>
      <c r="AF3084" s="3">
        <v>16.399999999999999</v>
      </c>
      <c r="AG3084" s="3">
        <v>0</v>
      </c>
      <c r="AH3084" s="4">
        <v>7</v>
      </c>
      <c r="AI3084" s="3">
        <v>0</v>
      </c>
      <c r="AJ3084" s="3">
        <v>0</v>
      </c>
      <c r="AK3084" s="3">
        <v>0</v>
      </c>
      <c r="AL3084" s="3">
        <v>4</v>
      </c>
      <c r="AM3084" s="3">
        <v>0</v>
      </c>
      <c r="AN3084" s="3">
        <v>0</v>
      </c>
      <c r="AO3084" s="3">
        <v>21</v>
      </c>
      <c r="AP3084" s="3">
        <v>0.01</v>
      </c>
      <c r="AQ3084" s="3">
        <v>0</v>
      </c>
      <c r="AR3084" s="3">
        <v>0</v>
      </c>
      <c r="AS3084" s="3">
        <v>2.9</v>
      </c>
      <c r="AT3084" s="3">
        <v>3.5000000000000003E-2</v>
      </c>
      <c r="AU3084" s="3">
        <v>3.0000000000000001E-3</v>
      </c>
      <c r="AV3084" s="3">
        <v>5.8999999999999997E-2</v>
      </c>
      <c r="AW3084" s="4">
        <v>0</v>
      </c>
      <c r="AX3084" s="3">
        <v>75</v>
      </c>
      <c r="AY3084" s="2" t="s">
        <v>6841</v>
      </c>
      <c r="AZ3084" s="3">
        <v>369</v>
      </c>
      <c r="BA3084" s="2" t="s">
        <v>6845</v>
      </c>
      <c r="BB3084" s="4">
        <v>25</v>
      </c>
    </row>
    <row r="3085" spans="1:54" ht="32">
      <c r="A3085" s="2" t="s">
        <v>6851</v>
      </c>
      <c r="B3085" s="2" t="s">
        <v>6852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7">
        <f t="shared" si="48"/>
        <v>0.68525499999999984</v>
      </c>
      <c r="V3085" s="3">
        <v>8.3000000000000007</v>
      </c>
      <c r="W3085" s="3">
        <v>6.7000000000000004E-2</v>
      </c>
      <c r="X3085" s="3">
        <v>4.8000000000000001E-2</v>
      </c>
      <c r="Y3085" s="3">
        <v>1.3480000000000001</v>
      </c>
      <c r="Z3085" s="3">
        <v>0.38</v>
      </c>
      <c r="AA3085" s="3">
        <v>0.35399999999999998</v>
      </c>
      <c r="AB3085" s="3">
        <v>26</v>
      </c>
      <c r="AC3085" s="3">
        <v>0</v>
      </c>
      <c r="AD3085" s="3">
        <v>26</v>
      </c>
      <c r="AE3085" s="3">
        <v>26</v>
      </c>
      <c r="AF3085" s="3">
        <v>15</v>
      </c>
      <c r="AG3085" s="3">
        <v>0</v>
      </c>
      <c r="AH3085" s="4">
        <v>10</v>
      </c>
      <c r="AI3085" s="3">
        <v>1</v>
      </c>
      <c r="AJ3085" s="3">
        <v>0</v>
      </c>
      <c r="AK3085" s="3">
        <v>0</v>
      </c>
      <c r="AL3085" s="3">
        <v>6</v>
      </c>
      <c r="AM3085" s="3">
        <v>0</v>
      </c>
      <c r="AN3085" s="3">
        <v>0</v>
      </c>
      <c r="AO3085" s="3">
        <v>19</v>
      </c>
      <c r="AP3085" s="3">
        <v>7.0000000000000007E-2</v>
      </c>
      <c r="AQ3085" s="3">
        <v>0</v>
      </c>
      <c r="AR3085" s="3">
        <v>0</v>
      </c>
      <c r="AS3085" s="3">
        <v>2</v>
      </c>
      <c r="AT3085" s="3">
        <v>3.2000000000000001E-2</v>
      </c>
      <c r="AU3085" s="3">
        <v>3.0000000000000001E-3</v>
      </c>
      <c r="AV3085" s="3">
        <v>5.3999999999999999E-2</v>
      </c>
      <c r="AW3085" s="4">
        <v>0</v>
      </c>
      <c r="AX3085" s="3">
        <v>299</v>
      </c>
      <c r="AY3085" s="2" t="s">
        <v>6853</v>
      </c>
      <c r="AZ3085" s="3">
        <v>173</v>
      </c>
      <c r="BA3085" s="2" t="s">
        <v>6854</v>
      </c>
      <c r="BB3085" s="4">
        <v>0</v>
      </c>
    </row>
    <row r="3086" spans="1:54" ht="32">
      <c r="A3086" s="2" t="s">
        <v>6855</v>
      </c>
      <c r="B3086" s="2" t="s">
        <v>6856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7">
        <f t="shared" si="48"/>
        <v>0.6648059999999999</v>
      </c>
      <c r="V3086" s="3">
        <v>12.6</v>
      </c>
      <c r="W3086" s="3">
        <v>4.8000000000000001E-2</v>
      </c>
      <c r="X3086" s="3">
        <v>4.2999999999999997E-2</v>
      </c>
      <c r="Y3086" s="3">
        <v>1.528</v>
      </c>
      <c r="Z3086" s="3">
        <v>0.38300000000000001</v>
      </c>
      <c r="AA3086" s="3">
        <v>0.21099999999999999</v>
      </c>
      <c r="AB3086" s="3">
        <v>38</v>
      </c>
      <c r="AC3086" s="3">
        <v>0</v>
      </c>
      <c r="AD3086" s="3">
        <v>38</v>
      </c>
      <c r="AE3086" s="3">
        <v>38</v>
      </c>
      <c r="AF3086" s="3">
        <v>14.4</v>
      </c>
      <c r="AG3086" s="3">
        <v>0</v>
      </c>
      <c r="AH3086" s="4">
        <v>10</v>
      </c>
      <c r="AI3086" s="3">
        <v>1</v>
      </c>
      <c r="AJ3086" s="3">
        <v>0</v>
      </c>
      <c r="AK3086" s="3">
        <v>0</v>
      </c>
      <c r="AL3086" s="3">
        <v>6</v>
      </c>
      <c r="AM3086" s="3">
        <v>0</v>
      </c>
      <c r="AN3086" s="3">
        <v>0</v>
      </c>
      <c r="AO3086" s="3">
        <v>30</v>
      </c>
      <c r="AP3086" s="3">
        <v>0.04</v>
      </c>
      <c r="AQ3086" s="3">
        <v>0</v>
      </c>
      <c r="AR3086" s="3">
        <v>0</v>
      </c>
      <c r="AS3086" s="3">
        <v>2.7</v>
      </c>
      <c r="AT3086" s="3">
        <v>2.1999999999999999E-2</v>
      </c>
      <c r="AU3086" s="3">
        <v>2E-3</v>
      </c>
      <c r="AV3086" s="3">
        <v>3.6999999999999998E-2</v>
      </c>
      <c r="AW3086" s="4">
        <v>0</v>
      </c>
      <c r="AX3086" s="3">
        <v>299</v>
      </c>
      <c r="AY3086" s="2" t="s">
        <v>6845</v>
      </c>
      <c r="AZ3086" s="3">
        <v>173</v>
      </c>
      <c r="BA3086" s="2" t="s">
        <v>6857</v>
      </c>
      <c r="BB3086" s="4">
        <v>0</v>
      </c>
    </row>
    <row r="3087" spans="1:54" ht="32">
      <c r="A3087" s="2" t="s">
        <v>6858</v>
      </c>
      <c r="B3087" s="2" t="s">
        <v>6859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7">
        <f t="shared" si="48"/>
        <v>0.66744700000000001</v>
      </c>
      <c r="V3087" s="3">
        <v>12.6</v>
      </c>
      <c r="W3087" s="3">
        <v>7.1999999999999995E-2</v>
      </c>
      <c r="X3087" s="3">
        <v>0.05</v>
      </c>
      <c r="Y3087" s="3">
        <v>1.595</v>
      </c>
      <c r="Z3087" s="3">
        <v>0.34100000000000003</v>
      </c>
      <c r="AA3087" s="3">
        <v>0.21199999999999999</v>
      </c>
      <c r="AB3087" s="3">
        <v>27</v>
      </c>
      <c r="AC3087" s="3">
        <v>0</v>
      </c>
      <c r="AD3087" s="3">
        <v>27</v>
      </c>
      <c r="AE3087" s="3">
        <v>27</v>
      </c>
      <c r="AF3087" s="3">
        <v>18.899999999999999</v>
      </c>
      <c r="AG3087" s="3">
        <v>0</v>
      </c>
      <c r="AH3087" s="4">
        <v>10</v>
      </c>
      <c r="AI3087" s="3">
        <v>1</v>
      </c>
      <c r="AJ3087" s="3">
        <v>0</v>
      </c>
      <c r="AK3087" s="3">
        <v>0</v>
      </c>
      <c r="AL3087" s="3">
        <v>6</v>
      </c>
      <c r="AM3087" s="3">
        <v>0</v>
      </c>
      <c r="AN3087" s="3">
        <v>0</v>
      </c>
      <c r="AO3087" s="3">
        <v>27</v>
      </c>
      <c r="AP3087" s="3">
        <v>0.08</v>
      </c>
      <c r="AQ3087" s="3">
        <v>0</v>
      </c>
      <c r="AR3087" s="3">
        <v>0</v>
      </c>
      <c r="AS3087" s="3">
        <v>2.8</v>
      </c>
      <c r="AT3087" s="3">
        <v>2.5999999999999999E-2</v>
      </c>
      <c r="AU3087" s="3">
        <v>2E-3</v>
      </c>
      <c r="AV3087" s="3">
        <v>4.2999999999999997E-2</v>
      </c>
      <c r="AW3087" s="4">
        <v>0</v>
      </c>
      <c r="AX3087" s="3">
        <v>299</v>
      </c>
      <c r="AY3087" s="2" t="s">
        <v>6853</v>
      </c>
      <c r="AZ3087" s="3">
        <v>173</v>
      </c>
      <c r="BA3087" s="2" t="s">
        <v>6854</v>
      </c>
      <c r="BB3087" s="4">
        <v>0</v>
      </c>
    </row>
    <row r="3088" spans="1:54" ht="16">
      <c r="A3088" s="2" t="s">
        <v>6860</v>
      </c>
      <c r="B3088" s="2" t="s">
        <v>6861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7">
        <f t="shared" si="48"/>
        <v>0.84569400000000006</v>
      </c>
      <c r="V3088" s="3">
        <v>7.7</v>
      </c>
      <c r="W3088" s="3">
        <v>0.106</v>
      </c>
      <c r="X3088" s="3">
        <v>3.6999999999999998E-2</v>
      </c>
      <c r="Y3088" s="3">
        <v>2.14</v>
      </c>
      <c r="Z3088" s="3">
        <v>0.44800000000000001</v>
      </c>
      <c r="AA3088" s="3">
        <v>0.19600000000000001</v>
      </c>
      <c r="AB3088" s="3">
        <v>31</v>
      </c>
      <c r="AC3088" s="3">
        <v>0</v>
      </c>
      <c r="AD3088" s="3">
        <v>31</v>
      </c>
      <c r="AE3088" s="3">
        <v>31</v>
      </c>
      <c r="AF3088" s="3">
        <v>19.2</v>
      </c>
      <c r="AG3088" s="3">
        <v>0</v>
      </c>
      <c r="AH3088" s="4">
        <v>4</v>
      </c>
      <c r="AI3088" s="3">
        <v>0</v>
      </c>
      <c r="AJ3088" s="3">
        <v>0</v>
      </c>
      <c r="AK3088" s="3">
        <v>0</v>
      </c>
      <c r="AL3088" s="3">
        <v>2</v>
      </c>
      <c r="AM3088" s="3">
        <v>0</v>
      </c>
      <c r="AN3088" s="3">
        <v>0</v>
      </c>
      <c r="AO3088" s="3">
        <v>13</v>
      </c>
      <c r="AP3088" s="3">
        <v>0.1</v>
      </c>
      <c r="AQ3088" s="3">
        <v>0</v>
      </c>
      <c r="AR3088" s="3">
        <v>0</v>
      </c>
      <c r="AS3088" s="3">
        <v>2.1</v>
      </c>
      <c r="AT3088" s="3">
        <v>1.2490000000000001</v>
      </c>
      <c r="AU3088" s="3">
        <v>3.1019999999999999</v>
      </c>
      <c r="AV3088" s="3">
        <v>0.27</v>
      </c>
      <c r="AW3088" s="4">
        <v>0</v>
      </c>
      <c r="AX3088" s="3">
        <v>82</v>
      </c>
      <c r="AY3088" s="2" t="s">
        <v>6862</v>
      </c>
      <c r="AZ3088" s="3">
        <v>85</v>
      </c>
      <c r="BA3088" s="2" t="s">
        <v>1821</v>
      </c>
      <c r="BB3088" s="4">
        <v>0</v>
      </c>
    </row>
    <row r="3089" spans="1:54" ht="16">
      <c r="A3089" s="2" t="s">
        <v>6863</v>
      </c>
      <c r="B3089" s="2" t="s">
        <v>6864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7">
        <f t="shared" si="48"/>
        <v>1.001614</v>
      </c>
      <c r="V3089" s="3">
        <v>11.8</v>
      </c>
      <c r="W3089" s="3">
        <v>0.122</v>
      </c>
      <c r="X3089" s="3">
        <v>3.1E-2</v>
      </c>
      <c r="Y3089" s="3">
        <v>2.1349999999999998</v>
      </c>
      <c r="Z3089" s="3">
        <v>0.49099999999999999</v>
      </c>
      <c r="AA3089" s="3">
        <v>0.17199999999999999</v>
      </c>
      <c r="AB3089" s="3">
        <v>22</v>
      </c>
      <c r="AD3089" s="3">
        <v>22</v>
      </c>
      <c r="AH3089" s="4">
        <v>4</v>
      </c>
      <c r="AI3089" s="3">
        <v>0</v>
      </c>
      <c r="AK3089" s="3">
        <v>0</v>
      </c>
      <c r="AL3089" s="3">
        <v>3</v>
      </c>
      <c r="AM3089" s="3">
        <v>0</v>
      </c>
      <c r="AN3089" s="3">
        <v>0</v>
      </c>
      <c r="AO3089" s="3">
        <v>15</v>
      </c>
      <c r="AP3089" s="3">
        <v>0.1</v>
      </c>
      <c r="AQ3089" s="3">
        <v>0</v>
      </c>
      <c r="AR3089" s="3">
        <v>0</v>
      </c>
      <c r="AS3089" s="3">
        <v>2.2999999999999998</v>
      </c>
      <c r="AT3089" s="3">
        <v>1.0820000000000001</v>
      </c>
      <c r="AU3089" s="3">
        <v>3.4460000000000002</v>
      </c>
      <c r="AV3089" s="3">
        <v>0.31900000000000001</v>
      </c>
      <c r="AW3089" s="4">
        <v>0</v>
      </c>
      <c r="AX3089" s="3">
        <v>69</v>
      </c>
      <c r="AY3089" s="2" t="s">
        <v>6862</v>
      </c>
      <c r="BA3089" s="2" t="s">
        <v>77</v>
      </c>
      <c r="BB3089" s="4">
        <v>0</v>
      </c>
    </row>
    <row r="3090" spans="1:54" ht="16">
      <c r="A3090" s="2" t="s">
        <v>6865</v>
      </c>
      <c r="B3090" s="2" t="s">
        <v>6866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7">
        <f t="shared" si="48"/>
        <v>0.76349999999999996</v>
      </c>
      <c r="V3090" s="3">
        <v>1.7</v>
      </c>
      <c r="AH3090" s="4">
        <v>0</v>
      </c>
      <c r="AT3090" s="3">
        <v>0.16700000000000001</v>
      </c>
      <c r="AW3090" s="4">
        <v>0</v>
      </c>
      <c r="AX3090" s="3">
        <v>85</v>
      </c>
      <c r="AY3090" s="2" t="s">
        <v>1821</v>
      </c>
      <c r="BA3090" s="2" t="s">
        <v>77</v>
      </c>
      <c r="BB3090" s="4">
        <v>0</v>
      </c>
    </row>
    <row r="3091" spans="1:54" ht="16">
      <c r="A3091" s="2" t="s">
        <v>6867</v>
      </c>
      <c r="B3091" s="2" t="s">
        <v>6868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7">
        <f t="shared" si="48"/>
        <v>0.51891500000000002</v>
      </c>
      <c r="V3091" s="3">
        <v>11.4</v>
      </c>
      <c r="W3091" s="3">
        <v>2.1000000000000001E-2</v>
      </c>
      <c r="X3091" s="3">
        <v>3.7999999999999999E-2</v>
      </c>
      <c r="Y3091" s="3">
        <v>1.0329999999999999</v>
      </c>
      <c r="Z3091" s="3">
        <v>0.30199999999999999</v>
      </c>
      <c r="AA3091" s="3">
        <v>0.23899999999999999</v>
      </c>
      <c r="AB3091" s="3">
        <v>17</v>
      </c>
      <c r="AC3091" s="3">
        <v>0</v>
      </c>
      <c r="AD3091" s="3">
        <v>17</v>
      </c>
      <c r="AE3091" s="3">
        <v>17</v>
      </c>
      <c r="AG3091" s="3">
        <v>0</v>
      </c>
      <c r="AH3091" s="4">
        <v>0</v>
      </c>
      <c r="AI3091" s="3">
        <v>0</v>
      </c>
      <c r="AJ3091" s="3">
        <v>0</v>
      </c>
      <c r="AQ3091" s="3">
        <v>0</v>
      </c>
      <c r="AR3091" s="3">
        <v>0</v>
      </c>
      <c r="AT3091" s="3">
        <v>2.5999999999999999E-2</v>
      </c>
      <c r="AU3091" s="3">
        <v>2E-3</v>
      </c>
      <c r="AV3091" s="3">
        <v>4.2999999999999997E-2</v>
      </c>
      <c r="AW3091" s="4">
        <v>0</v>
      </c>
      <c r="AX3091" s="3">
        <v>38</v>
      </c>
      <c r="AY3091" s="2" t="s">
        <v>6869</v>
      </c>
      <c r="BA3091" s="2" t="s">
        <v>77</v>
      </c>
      <c r="BB3091" s="4">
        <v>0</v>
      </c>
    </row>
    <row r="3092" spans="1:54" ht="16">
      <c r="A3092" s="2" t="s">
        <v>6870</v>
      </c>
      <c r="B3092" s="2" t="s">
        <v>6871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7">
        <f t="shared" si="48"/>
        <v>0.47731600000000002</v>
      </c>
      <c r="V3092" s="3">
        <v>12.8</v>
      </c>
      <c r="W3092" s="3">
        <v>0.105</v>
      </c>
      <c r="X3092" s="3">
        <v>2.1000000000000001E-2</v>
      </c>
      <c r="Y3092" s="3">
        <v>1.395</v>
      </c>
      <c r="Z3092" s="3">
        <v>0.55500000000000005</v>
      </c>
      <c r="AA3092" s="3">
        <v>0.30099999999999999</v>
      </c>
      <c r="AB3092" s="3">
        <v>9</v>
      </c>
      <c r="AC3092" s="3">
        <v>0</v>
      </c>
      <c r="AD3092" s="3">
        <v>9</v>
      </c>
      <c r="AE3092" s="3">
        <v>9</v>
      </c>
      <c r="AF3092" s="3">
        <v>14.5</v>
      </c>
      <c r="AG3092" s="3">
        <v>0</v>
      </c>
      <c r="AH3092" s="4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0.04</v>
      </c>
      <c r="AQ3092" s="3">
        <v>0</v>
      </c>
      <c r="AR3092" s="3">
        <v>0</v>
      </c>
      <c r="AS3092" s="3">
        <v>0.3</v>
      </c>
      <c r="AT3092" s="3">
        <v>2.5999999999999999E-2</v>
      </c>
      <c r="AU3092" s="3">
        <v>2E-3</v>
      </c>
      <c r="AV3092" s="3">
        <v>4.2999999999999997E-2</v>
      </c>
      <c r="AW3092" s="4">
        <v>0</v>
      </c>
      <c r="AX3092" s="3">
        <v>61</v>
      </c>
      <c r="AY3092" s="2" t="s">
        <v>143</v>
      </c>
      <c r="AZ3092" s="3">
        <v>156</v>
      </c>
      <c r="BA3092" s="2" t="s">
        <v>6872</v>
      </c>
      <c r="BB3092" s="4">
        <v>23</v>
      </c>
    </row>
    <row r="3093" spans="1:54" ht="16">
      <c r="A3093" s="2" t="s">
        <v>6873</v>
      </c>
      <c r="B3093" s="2" t="s">
        <v>6874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7">
        <f t="shared" si="48"/>
        <v>0.781663</v>
      </c>
      <c r="V3093" s="3">
        <v>13.5</v>
      </c>
      <c r="W3093" s="3">
        <v>0.122</v>
      </c>
      <c r="X3093" s="3">
        <v>0.106</v>
      </c>
      <c r="Y3093" s="3">
        <v>3.0649999999999999</v>
      </c>
      <c r="Z3093" s="3">
        <v>0.85699999999999998</v>
      </c>
      <c r="AA3093" s="3">
        <v>0.61399999999999999</v>
      </c>
      <c r="AB3093" s="3">
        <v>22</v>
      </c>
      <c r="AC3093" s="3">
        <v>0</v>
      </c>
      <c r="AD3093" s="3">
        <v>22</v>
      </c>
      <c r="AE3093" s="3">
        <v>22</v>
      </c>
      <c r="AF3093" s="3">
        <v>31</v>
      </c>
      <c r="AG3093" s="3">
        <v>0</v>
      </c>
      <c r="AH3093" s="4">
        <v>10</v>
      </c>
      <c r="AI3093" s="3">
        <v>1</v>
      </c>
      <c r="AJ3093" s="3">
        <v>0</v>
      </c>
      <c r="AK3093" s="3">
        <v>0</v>
      </c>
      <c r="AL3093" s="3">
        <v>6</v>
      </c>
      <c r="AM3093" s="3">
        <v>0</v>
      </c>
      <c r="AN3093" s="3">
        <v>0</v>
      </c>
      <c r="AO3093" s="3">
        <v>30</v>
      </c>
      <c r="AP3093" s="3">
        <v>0.04</v>
      </c>
      <c r="AQ3093" s="3">
        <v>0</v>
      </c>
      <c r="AR3093" s="3">
        <v>0</v>
      </c>
      <c r="AS3093" s="3">
        <v>1.7</v>
      </c>
      <c r="AT3093" s="3">
        <v>2.5999999999999999E-2</v>
      </c>
      <c r="AU3093" s="3">
        <v>2E-3</v>
      </c>
      <c r="AV3093" s="3">
        <v>4.2999999999999997E-2</v>
      </c>
      <c r="AW3093" s="4">
        <v>0</v>
      </c>
      <c r="AX3093" s="3">
        <v>58</v>
      </c>
      <c r="AY3093" s="2" t="s">
        <v>6869</v>
      </c>
      <c r="BA3093" s="2" t="s">
        <v>77</v>
      </c>
      <c r="BB3093" s="4">
        <v>0</v>
      </c>
    </row>
    <row r="3094" spans="1:54" ht="16">
      <c r="A3094" s="2" t="s">
        <v>6875</v>
      </c>
      <c r="B3094" s="2" t="s">
        <v>6876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7">
        <f t="shared" si="48"/>
        <v>0.45523599999999997</v>
      </c>
      <c r="V3094" s="3">
        <v>13</v>
      </c>
      <c r="W3094" s="3">
        <v>0.106</v>
      </c>
      <c r="X3094" s="3">
        <v>0.02</v>
      </c>
      <c r="Y3094" s="3">
        <v>1.4390000000000001</v>
      </c>
      <c r="Z3094" s="3">
        <v>0.52</v>
      </c>
      <c r="AA3094" s="3">
        <v>0.29899999999999999</v>
      </c>
      <c r="AB3094" s="3">
        <v>10</v>
      </c>
      <c r="AC3094" s="3">
        <v>0</v>
      </c>
      <c r="AD3094" s="3">
        <v>10</v>
      </c>
      <c r="AE3094" s="3">
        <v>10</v>
      </c>
      <c r="AF3094" s="3">
        <v>13.5</v>
      </c>
      <c r="AG3094" s="3">
        <v>0</v>
      </c>
      <c r="AH3094" s="4">
        <v>3</v>
      </c>
      <c r="AI3094" s="3">
        <v>0</v>
      </c>
      <c r="AJ3094" s="3">
        <v>0</v>
      </c>
      <c r="AK3094" s="3">
        <v>0</v>
      </c>
      <c r="AL3094" s="3">
        <v>2</v>
      </c>
      <c r="AM3094" s="3">
        <v>0</v>
      </c>
      <c r="AN3094" s="3">
        <v>0</v>
      </c>
      <c r="AO3094" s="3">
        <v>10</v>
      </c>
      <c r="AP3094" s="3">
        <v>0.01</v>
      </c>
      <c r="AQ3094" s="3">
        <v>0</v>
      </c>
      <c r="AR3094" s="3">
        <v>0</v>
      </c>
      <c r="AS3094" s="3">
        <v>2.2000000000000002</v>
      </c>
      <c r="AT3094" s="3">
        <v>2.5999999999999999E-2</v>
      </c>
      <c r="AU3094" s="3">
        <v>2E-3</v>
      </c>
      <c r="AV3094" s="3">
        <v>4.2999999999999997E-2</v>
      </c>
      <c r="AW3094" s="4">
        <v>0</v>
      </c>
      <c r="AX3094" s="3">
        <v>78</v>
      </c>
      <c r="AY3094" s="2" t="s">
        <v>143</v>
      </c>
      <c r="AZ3094" s="3">
        <v>136</v>
      </c>
      <c r="BA3094" s="2" t="s">
        <v>6877</v>
      </c>
      <c r="BB3094" s="4">
        <v>9</v>
      </c>
    </row>
    <row r="3095" spans="1:54" ht="16">
      <c r="A3095" s="2" t="s">
        <v>6878</v>
      </c>
      <c r="B3095" s="2" t="s">
        <v>6879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7">
        <f t="shared" si="48"/>
        <v>0.55902599999999991</v>
      </c>
      <c r="V3095" s="3">
        <v>5.2</v>
      </c>
      <c r="W3095" s="3">
        <v>3.2000000000000001E-2</v>
      </c>
      <c r="X3095" s="3">
        <v>3.5999999999999997E-2</v>
      </c>
      <c r="Y3095" s="3">
        <v>1.222</v>
      </c>
      <c r="Z3095" s="3">
        <v>0.36099999999999999</v>
      </c>
      <c r="AA3095" s="3">
        <v>0.23899999999999999</v>
      </c>
      <c r="AB3095" s="3">
        <v>10</v>
      </c>
      <c r="AC3095" s="3">
        <v>0</v>
      </c>
      <c r="AD3095" s="3">
        <v>10</v>
      </c>
      <c r="AE3095" s="3">
        <v>10</v>
      </c>
      <c r="AG3095" s="3">
        <v>0</v>
      </c>
      <c r="AH3095" s="4">
        <v>0</v>
      </c>
      <c r="AI3095" s="3">
        <v>0</v>
      </c>
      <c r="AJ3095" s="3">
        <v>0</v>
      </c>
      <c r="AQ3095" s="3">
        <v>0</v>
      </c>
      <c r="AR3095" s="3">
        <v>0</v>
      </c>
      <c r="AT3095" s="3">
        <v>2.5999999999999999E-2</v>
      </c>
      <c r="AU3095" s="3">
        <v>2E-3</v>
      </c>
      <c r="AV3095" s="3">
        <v>4.2999999999999997E-2</v>
      </c>
      <c r="AW3095" s="4">
        <v>0</v>
      </c>
      <c r="AX3095" s="3">
        <v>34</v>
      </c>
      <c r="AY3095" s="2" t="s">
        <v>6869</v>
      </c>
      <c r="BA3095" s="2" t="s">
        <v>77</v>
      </c>
      <c r="BB3095" s="4">
        <v>0</v>
      </c>
    </row>
    <row r="3096" spans="1:54" ht="16">
      <c r="A3096" s="2" t="s">
        <v>6880</v>
      </c>
      <c r="B3096" s="2" t="s">
        <v>6881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7">
        <f t="shared" si="48"/>
        <v>0.40218699999999996</v>
      </c>
      <c r="V3096" s="3">
        <v>7.4</v>
      </c>
      <c r="W3096" s="3">
        <v>9.8000000000000004E-2</v>
      </c>
      <c r="X3096" s="3">
        <v>1.9E-2</v>
      </c>
      <c r="Y3096" s="3">
        <v>1.3120000000000001</v>
      </c>
      <c r="Z3096" s="3">
        <v>0.50900000000000001</v>
      </c>
      <c r="AA3096" s="3">
        <v>0.26900000000000002</v>
      </c>
      <c r="AB3096" s="3">
        <v>9</v>
      </c>
      <c r="AC3096" s="3">
        <v>0</v>
      </c>
      <c r="AD3096" s="3">
        <v>9</v>
      </c>
      <c r="AE3096" s="3">
        <v>9</v>
      </c>
      <c r="AF3096" s="3">
        <v>13.2</v>
      </c>
      <c r="AG3096" s="3">
        <v>0</v>
      </c>
      <c r="AH3096" s="4">
        <v>2</v>
      </c>
      <c r="AI3096" s="3">
        <v>0</v>
      </c>
      <c r="AJ3096" s="3">
        <v>0</v>
      </c>
      <c r="AK3096" s="3">
        <v>0</v>
      </c>
      <c r="AL3096" s="3">
        <v>1</v>
      </c>
      <c r="AM3096" s="3">
        <v>0</v>
      </c>
      <c r="AN3096" s="3">
        <v>0</v>
      </c>
      <c r="AO3096" s="3">
        <v>9</v>
      </c>
      <c r="AP3096" s="3">
        <v>0.01</v>
      </c>
      <c r="AQ3096" s="3">
        <v>0</v>
      </c>
      <c r="AR3096" s="3">
        <v>0</v>
      </c>
      <c r="AS3096" s="3">
        <v>2.2000000000000002</v>
      </c>
      <c r="AT3096" s="3">
        <v>2.5999999999999999E-2</v>
      </c>
      <c r="AU3096" s="3">
        <v>2E-3</v>
      </c>
      <c r="AV3096" s="3">
        <v>4.2999999999999997E-2</v>
      </c>
      <c r="AW3096" s="4">
        <v>0</v>
      </c>
      <c r="AX3096" s="3">
        <v>78</v>
      </c>
      <c r="AY3096" s="2" t="s">
        <v>143</v>
      </c>
      <c r="AZ3096" s="3">
        <v>300</v>
      </c>
      <c r="BA3096" s="2" t="s">
        <v>6848</v>
      </c>
      <c r="BB3096" s="4">
        <v>0</v>
      </c>
    </row>
    <row r="3097" spans="1:54" ht="16">
      <c r="A3097" s="2" t="s">
        <v>6882</v>
      </c>
      <c r="B3097" s="2" t="s">
        <v>6883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7">
        <f t="shared" si="48"/>
        <v>0.5585469999999999</v>
      </c>
      <c r="V3097" s="3">
        <v>15.1</v>
      </c>
      <c r="W3097" s="3">
        <v>0.129</v>
      </c>
      <c r="X3097" s="3">
        <v>2.5000000000000001E-2</v>
      </c>
      <c r="Y3097" s="3">
        <v>1.625</v>
      </c>
      <c r="Z3097" s="3">
        <v>0.59699999999999998</v>
      </c>
      <c r="AA3097" s="3">
        <v>0.31900000000000001</v>
      </c>
      <c r="AB3097" s="3">
        <v>12</v>
      </c>
      <c r="AC3097" s="3">
        <v>0</v>
      </c>
      <c r="AD3097" s="3">
        <v>12</v>
      </c>
      <c r="AE3097" s="3">
        <v>12</v>
      </c>
      <c r="AG3097" s="3">
        <v>0</v>
      </c>
      <c r="AH3097" s="4">
        <v>0</v>
      </c>
      <c r="AI3097" s="3">
        <v>0</v>
      </c>
      <c r="AJ3097" s="3">
        <v>0</v>
      </c>
      <c r="AQ3097" s="3">
        <v>0</v>
      </c>
      <c r="AR3097" s="3">
        <v>0</v>
      </c>
      <c r="AT3097" s="3">
        <v>2.5999999999999999E-2</v>
      </c>
      <c r="AU3097" s="3">
        <v>2E-3</v>
      </c>
      <c r="AV3097" s="3">
        <v>4.2999999999999997E-2</v>
      </c>
      <c r="AW3097" s="4">
        <v>0</v>
      </c>
      <c r="AX3097" s="3">
        <v>78</v>
      </c>
      <c r="AY3097" s="2" t="s">
        <v>143</v>
      </c>
      <c r="AZ3097" s="3">
        <v>156</v>
      </c>
      <c r="BA3097" s="2" t="s">
        <v>6872</v>
      </c>
      <c r="BB3097" s="4">
        <v>23</v>
      </c>
    </row>
    <row r="3098" spans="1:54" ht="16">
      <c r="A3098" s="2" t="s">
        <v>6884</v>
      </c>
      <c r="B3098" s="2" t="s">
        <v>6885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7">
        <f t="shared" si="48"/>
        <v>0.839812</v>
      </c>
      <c r="V3098" s="3">
        <v>15.3</v>
      </c>
      <c r="W3098" s="3">
        <v>7.0999999999999994E-2</v>
      </c>
      <c r="X3098" s="3">
        <v>7.4999999999999997E-2</v>
      </c>
      <c r="Y3098" s="3">
        <v>2.2200000000000002</v>
      </c>
      <c r="Z3098" s="3">
        <v>0.59399999999999997</v>
      </c>
      <c r="AA3098" s="3">
        <v>0.49199999999999999</v>
      </c>
      <c r="AB3098" s="3">
        <v>17</v>
      </c>
      <c r="AC3098" s="3">
        <v>0</v>
      </c>
      <c r="AD3098" s="3">
        <v>17</v>
      </c>
      <c r="AE3098" s="3">
        <v>17</v>
      </c>
      <c r="AG3098" s="3">
        <v>0</v>
      </c>
      <c r="AH3098" s="4">
        <v>0</v>
      </c>
      <c r="AI3098" s="3">
        <v>0</v>
      </c>
      <c r="AJ3098" s="3">
        <v>0</v>
      </c>
      <c r="AQ3098" s="3">
        <v>0</v>
      </c>
      <c r="AR3098" s="3">
        <v>0</v>
      </c>
      <c r="AT3098" s="3">
        <v>2.5999999999999999E-2</v>
      </c>
      <c r="AU3098" s="3">
        <v>2E-3</v>
      </c>
      <c r="AV3098" s="3">
        <v>4.2999999999999997E-2</v>
      </c>
      <c r="AW3098" s="4">
        <v>0</v>
      </c>
      <c r="AX3098" s="3">
        <v>58</v>
      </c>
      <c r="AY3098" s="2" t="s">
        <v>6869</v>
      </c>
      <c r="BA3098" s="2" t="s">
        <v>77</v>
      </c>
      <c r="BB3098" s="4">
        <v>0</v>
      </c>
    </row>
    <row r="3099" spans="1:54" ht="16">
      <c r="A3099" s="2" t="s">
        <v>6886</v>
      </c>
      <c r="B3099" s="2" t="s">
        <v>6887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7">
        <f t="shared" si="48"/>
        <v>1.0390599999999999</v>
      </c>
      <c r="V3099" s="3">
        <v>13</v>
      </c>
      <c r="W3099" s="3">
        <v>0.17199999999999999</v>
      </c>
      <c r="X3099" s="3">
        <v>3.3000000000000002E-2</v>
      </c>
      <c r="Y3099" s="3">
        <v>2.302</v>
      </c>
      <c r="Z3099" s="3">
        <v>0.89300000000000002</v>
      </c>
      <c r="AA3099" s="3">
        <v>0.47199999999999998</v>
      </c>
      <c r="AB3099" s="3">
        <v>16</v>
      </c>
      <c r="AC3099" s="3">
        <v>0</v>
      </c>
      <c r="AD3099" s="3">
        <v>16</v>
      </c>
      <c r="AE3099" s="3">
        <v>16</v>
      </c>
      <c r="AF3099" s="3">
        <v>23.2</v>
      </c>
      <c r="AG3099" s="3">
        <v>0</v>
      </c>
      <c r="AH3099" s="4">
        <v>5</v>
      </c>
      <c r="AI3099" s="3">
        <v>0</v>
      </c>
      <c r="AJ3099" s="3">
        <v>0</v>
      </c>
      <c r="AK3099" s="3">
        <v>0</v>
      </c>
      <c r="AL3099" s="3">
        <v>3</v>
      </c>
      <c r="AM3099" s="3">
        <v>0</v>
      </c>
      <c r="AN3099" s="3">
        <v>0</v>
      </c>
      <c r="AO3099" s="3">
        <v>16</v>
      </c>
      <c r="AP3099" s="3">
        <v>0.01</v>
      </c>
      <c r="AQ3099" s="3">
        <v>0</v>
      </c>
      <c r="AR3099" s="3">
        <v>0</v>
      </c>
      <c r="AS3099" s="3">
        <v>3.7</v>
      </c>
      <c r="AT3099" s="3">
        <v>1.883</v>
      </c>
      <c r="AU3099" s="3">
        <v>5.2990000000000004</v>
      </c>
      <c r="AV3099" s="3">
        <v>4.7030000000000003</v>
      </c>
      <c r="AW3099" s="4">
        <v>0</v>
      </c>
      <c r="AX3099" s="3">
        <v>156</v>
      </c>
      <c r="AY3099" s="2" t="s">
        <v>61</v>
      </c>
      <c r="BA3099" s="2" t="s">
        <v>77</v>
      </c>
      <c r="BB3099" s="4">
        <v>0</v>
      </c>
    </row>
    <row r="3100" spans="1:54" ht="16">
      <c r="A3100" s="2" t="s">
        <v>6888</v>
      </c>
      <c r="B3100" s="2" t="s">
        <v>6889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7">
        <f t="shared" si="48"/>
        <v>0.74862799999999996</v>
      </c>
      <c r="V3100" s="3">
        <v>10.5</v>
      </c>
      <c r="W3100" s="3">
        <v>9.1999999999999998E-2</v>
      </c>
      <c r="X3100" s="3">
        <v>4.2000000000000003E-2</v>
      </c>
      <c r="Y3100" s="3">
        <v>1.1739999999999999</v>
      </c>
      <c r="Z3100" s="3">
        <v>0.47599999999999998</v>
      </c>
      <c r="AA3100" s="3">
        <v>0.247</v>
      </c>
      <c r="AB3100" s="3">
        <v>9</v>
      </c>
      <c r="AC3100" s="3">
        <v>0</v>
      </c>
      <c r="AD3100" s="3">
        <v>9</v>
      </c>
      <c r="AE3100" s="3">
        <v>9</v>
      </c>
      <c r="AF3100" s="3">
        <v>13.5</v>
      </c>
      <c r="AG3100" s="3">
        <v>7.0000000000000007E-2</v>
      </c>
      <c r="AH3100" s="4">
        <v>187</v>
      </c>
      <c r="AI3100" s="3">
        <v>44</v>
      </c>
      <c r="AJ3100" s="3">
        <v>41</v>
      </c>
      <c r="AK3100" s="3">
        <v>0</v>
      </c>
      <c r="AL3100" s="3">
        <v>30</v>
      </c>
      <c r="AM3100" s="3">
        <v>0</v>
      </c>
      <c r="AN3100" s="3">
        <v>0</v>
      </c>
      <c r="AO3100" s="3">
        <v>7</v>
      </c>
      <c r="AP3100" s="3">
        <v>0.42</v>
      </c>
      <c r="AQ3100" s="3">
        <v>0.2</v>
      </c>
      <c r="AR3100" s="3">
        <v>7</v>
      </c>
      <c r="AS3100" s="3">
        <v>6</v>
      </c>
      <c r="AT3100" s="3">
        <v>0.745</v>
      </c>
      <c r="AU3100" s="3">
        <v>1.44</v>
      </c>
      <c r="AV3100" s="3">
        <v>0.89200000000000002</v>
      </c>
      <c r="AW3100" s="4">
        <v>1</v>
      </c>
      <c r="AX3100" s="3">
        <v>210</v>
      </c>
      <c r="AY3100" s="2" t="s">
        <v>61</v>
      </c>
      <c r="BA3100" s="2" t="s">
        <v>77</v>
      </c>
      <c r="BB3100" s="4">
        <v>0</v>
      </c>
    </row>
    <row r="3101" spans="1:54" ht="16">
      <c r="A3101" s="2" t="s">
        <v>6890</v>
      </c>
      <c r="B3101" s="2" t="s">
        <v>6891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7">
        <f t="shared" si="48"/>
        <v>0.85489899999999996</v>
      </c>
      <c r="V3101" s="3">
        <v>10.6</v>
      </c>
      <c r="W3101" s="3">
        <v>6.9000000000000006E-2</v>
      </c>
      <c r="X3101" s="3">
        <v>9.1999999999999998E-2</v>
      </c>
      <c r="Y3101" s="3">
        <v>1.0529999999999999</v>
      </c>
      <c r="Z3101" s="3">
        <v>0.51400000000000001</v>
      </c>
      <c r="AA3101" s="3">
        <v>0.17799999999999999</v>
      </c>
      <c r="AB3101" s="3">
        <v>11</v>
      </c>
      <c r="AC3101" s="3">
        <v>2</v>
      </c>
      <c r="AD3101" s="3">
        <v>9</v>
      </c>
      <c r="AE3101" s="3">
        <v>13</v>
      </c>
      <c r="AG3101" s="3">
        <v>0</v>
      </c>
      <c r="AH3101" s="4">
        <v>135</v>
      </c>
      <c r="AQ3101" s="3">
        <v>0</v>
      </c>
      <c r="AR3101" s="3">
        <v>0</v>
      </c>
      <c r="AT3101" s="3">
        <v>2.2549999999999999</v>
      </c>
      <c r="AU3101" s="3">
        <v>1.0389999999999999</v>
      </c>
      <c r="AV3101" s="3">
        <v>0.16600000000000001</v>
      </c>
      <c r="AW3101" s="4">
        <v>12</v>
      </c>
      <c r="AX3101" s="3">
        <v>245</v>
      </c>
      <c r="AY3101" s="2" t="s">
        <v>61</v>
      </c>
      <c r="BA3101" s="2" t="s">
        <v>77</v>
      </c>
      <c r="BB3101" s="4">
        <v>0</v>
      </c>
    </row>
    <row r="3102" spans="1:54" ht="16">
      <c r="A3102" s="2" t="s">
        <v>6892</v>
      </c>
      <c r="B3102" s="2" t="s">
        <v>6893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7">
        <f t="shared" si="48"/>
        <v>1.0853510000000002</v>
      </c>
      <c r="V3102" s="3">
        <v>9.9</v>
      </c>
      <c r="W3102" s="3">
        <v>6.4000000000000001E-2</v>
      </c>
      <c r="X3102" s="3">
        <v>0.11600000000000001</v>
      </c>
      <c r="Y3102" s="3">
        <v>0.99299999999999999</v>
      </c>
      <c r="Z3102" s="3">
        <v>0.38700000000000001</v>
      </c>
      <c r="AA3102" s="3">
        <v>0.17399999999999999</v>
      </c>
      <c r="AB3102" s="3">
        <v>11</v>
      </c>
      <c r="AC3102" s="3">
        <v>3</v>
      </c>
      <c r="AD3102" s="3">
        <v>8</v>
      </c>
      <c r="AE3102" s="3">
        <v>13</v>
      </c>
      <c r="AG3102" s="3">
        <v>0</v>
      </c>
      <c r="AH3102" s="4">
        <v>264</v>
      </c>
      <c r="AI3102" s="3">
        <v>64</v>
      </c>
      <c r="AJ3102" s="3">
        <v>61</v>
      </c>
      <c r="AQ3102" s="3">
        <v>0</v>
      </c>
      <c r="AR3102" s="3">
        <v>0</v>
      </c>
      <c r="AT3102" s="3">
        <v>4.7329999999999997</v>
      </c>
      <c r="AU3102" s="3">
        <v>2.149</v>
      </c>
      <c r="AV3102" s="3">
        <v>0.27600000000000002</v>
      </c>
      <c r="AW3102" s="4">
        <v>23</v>
      </c>
      <c r="AX3102" s="3">
        <v>245</v>
      </c>
      <c r="AY3102" s="2" t="s">
        <v>61</v>
      </c>
      <c r="BA3102" s="2" t="s">
        <v>77</v>
      </c>
      <c r="BB3102" s="4">
        <v>0</v>
      </c>
    </row>
    <row r="3103" spans="1:54" ht="16">
      <c r="A3103" s="2" t="s">
        <v>6894</v>
      </c>
      <c r="B3103" s="2" t="s">
        <v>6895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7">
        <f t="shared" si="48"/>
        <v>0.49895100000000003</v>
      </c>
      <c r="V3103" s="3">
        <v>7.6</v>
      </c>
      <c r="W3103" s="3">
        <v>3.4000000000000002E-2</v>
      </c>
      <c r="X3103" s="3">
        <v>0.02</v>
      </c>
      <c r="Y3103" s="3">
        <v>0.88900000000000001</v>
      </c>
      <c r="Z3103" s="3">
        <v>0.17399999999999999</v>
      </c>
      <c r="AA3103" s="3">
        <v>0.13700000000000001</v>
      </c>
      <c r="AB3103" s="3">
        <v>5</v>
      </c>
      <c r="AC3103" s="3">
        <v>0</v>
      </c>
      <c r="AD3103" s="3">
        <v>5</v>
      </c>
      <c r="AE3103" s="3">
        <v>5</v>
      </c>
      <c r="AG3103" s="3">
        <v>0</v>
      </c>
      <c r="AH3103" s="4">
        <v>0</v>
      </c>
      <c r="AI3103" s="3">
        <v>0</v>
      </c>
      <c r="AJ3103" s="3">
        <v>0</v>
      </c>
      <c r="AQ3103" s="3">
        <v>0</v>
      </c>
      <c r="AR3103" s="3">
        <v>0</v>
      </c>
      <c r="AT3103" s="3">
        <v>2.9000000000000001E-2</v>
      </c>
      <c r="AU3103" s="3">
        <v>2E-3</v>
      </c>
      <c r="AV3103" s="3">
        <v>4.8000000000000001E-2</v>
      </c>
      <c r="AW3103" s="4">
        <v>0</v>
      </c>
      <c r="AX3103" s="3">
        <v>300</v>
      </c>
      <c r="AY3103" s="2" t="s">
        <v>4733</v>
      </c>
      <c r="AZ3103" s="3">
        <v>454</v>
      </c>
      <c r="BA3103" s="2" t="s">
        <v>6276</v>
      </c>
      <c r="BB3103" s="4">
        <v>0</v>
      </c>
    </row>
    <row r="3104" spans="1:54" ht="16">
      <c r="A3104" s="2" t="s">
        <v>6896</v>
      </c>
      <c r="B3104" s="2" t="s">
        <v>6897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7">
        <f t="shared" si="48"/>
        <v>0.49759399999999993</v>
      </c>
      <c r="V3104" s="3">
        <v>5.0999999999999996</v>
      </c>
      <c r="W3104" s="3">
        <v>6.8000000000000005E-2</v>
      </c>
      <c r="X3104" s="3">
        <v>1.2999999999999999E-2</v>
      </c>
      <c r="Y3104" s="3">
        <v>0.91500000000000004</v>
      </c>
      <c r="Z3104" s="3">
        <v>0.35399999999999998</v>
      </c>
      <c r="AA3104" s="3">
        <v>0.188</v>
      </c>
      <c r="AB3104" s="3">
        <v>6</v>
      </c>
      <c r="AC3104" s="3">
        <v>0</v>
      </c>
      <c r="AD3104" s="3">
        <v>6</v>
      </c>
      <c r="AE3104" s="3">
        <v>6</v>
      </c>
      <c r="AG3104" s="3">
        <v>0</v>
      </c>
      <c r="AH3104" s="4">
        <v>0</v>
      </c>
      <c r="AI3104" s="3">
        <v>0</v>
      </c>
      <c r="AJ3104" s="3">
        <v>0</v>
      </c>
      <c r="AQ3104" s="3">
        <v>0</v>
      </c>
      <c r="AR3104" s="3">
        <v>0</v>
      </c>
      <c r="AT3104" s="3">
        <v>5.3999999999999999E-2</v>
      </c>
      <c r="AU3104" s="3">
        <v>5.0000000000000001E-3</v>
      </c>
      <c r="AV3104" s="3">
        <v>8.8999999999999996E-2</v>
      </c>
      <c r="AW3104" s="4">
        <v>0</v>
      </c>
      <c r="AX3104" s="3">
        <v>180</v>
      </c>
      <c r="AY3104" s="2" t="s">
        <v>61</v>
      </c>
      <c r="AZ3104" s="3">
        <v>35</v>
      </c>
      <c r="BA3104" s="2" t="s">
        <v>6898</v>
      </c>
      <c r="BB3104" s="4">
        <v>0</v>
      </c>
    </row>
    <row r="3105" spans="1:54" ht="16">
      <c r="A3105" s="2" t="s">
        <v>6899</v>
      </c>
      <c r="B3105" s="2" t="s">
        <v>6900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7">
        <f t="shared" si="48"/>
        <v>1.4396320000000002</v>
      </c>
      <c r="V3105" s="3">
        <v>81</v>
      </c>
      <c r="W3105" s="3">
        <v>0.98799999999999999</v>
      </c>
      <c r="X3105" s="3">
        <v>0.11</v>
      </c>
      <c r="Y3105" s="3">
        <v>6.2640000000000002</v>
      </c>
      <c r="Z3105" s="3">
        <v>2.0790000000000002</v>
      </c>
      <c r="AA3105" s="3">
        <v>0.748</v>
      </c>
      <c r="AB3105" s="3">
        <v>46</v>
      </c>
      <c r="AC3105" s="3">
        <v>0</v>
      </c>
      <c r="AD3105" s="3">
        <v>46</v>
      </c>
      <c r="AE3105" s="3">
        <v>46</v>
      </c>
      <c r="AF3105" s="3">
        <v>54.9</v>
      </c>
      <c r="AG3105" s="3">
        <v>0</v>
      </c>
      <c r="AH3105" s="4">
        <v>11</v>
      </c>
      <c r="AI3105" s="3">
        <v>1</v>
      </c>
      <c r="AJ3105" s="3">
        <v>0</v>
      </c>
      <c r="AK3105" s="3">
        <v>0</v>
      </c>
      <c r="AL3105" s="3">
        <v>6</v>
      </c>
      <c r="AM3105" s="3">
        <v>0</v>
      </c>
      <c r="AN3105" s="3">
        <v>0</v>
      </c>
      <c r="AO3105" s="3">
        <v>37</v>
      </c>
      <c r="AP3105" s="3">
        <v>0.03</v>
      </c>
      <c r="AQ3105" s="3">
        <v>0</v>
      </c>
      <c r="AR3105" s="3">
        <v>0</v>
      </c>
      <c r="AS3105" s="3">
        <v>8.6999999999999993</v>
      </c>
      <c r="AT3105" s="3">
        <v>0.16900000000000001</v>
      </c>
      <c r="AU3105" s="3">
        <v>8.9999999999999993E-3</v>
      </c>
      <c r="AV3105" s="3">
        <v>0.14299999999999999</v>
      </c>
      <c r="AW3105" s="4">
        <v>0</v>
      </c>
      <c r="AX3105" s="3">
        <v>60</v>
      </c>
      <c r="AY3105" s="2" t="s">
        <v>61</v>
      </c>
      <c r="BA3105" s="2" t="s">
        <v>77</v>
      </c>
      <c r="BB3105" s="4">
        <v>0</v>
      </c>
    </row>
    <row r="3106" spans="1:54" ht="16">
      <c r="A3106" s="2" t="s">
        <v>6901</v>
      </c>
      <c r="B3106" s="2" t="s">
        <v>6902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7">
        <f t="shared" si="48"/>
        <v>0.41289199999999998</v>
      </c>
      <c r="V3106" s="3">
        <v>9.6999999999999993</v>
      </c>
      <c r="W3106" s="3">
        <v>0.13</v>
      </c>
      <c r="X3106" s="3">
        <v>5.3999999999999999E-2</v>
      </c>
      <c r="Y3106" s="3">
        <v>0.77600000000000002</v>
      </c>
      <c r="Z3106" s="3">
        <v>0.34200000000000003</v>
      </c>
      <c r="AA3106" s="3">
        <v>9.8000000000000004E-2</v>
      </c>
      <c r="AB3106" s="3">
        <v>7</v>
      </c>
      <c r="AC3106" s="3">
        <v>0</v>
      </c>
      <c r="AD3106" s="3">
        <v>7</v>
      </c>
      <c r="AE3106" s="3">
        <v>7</v>
      </c>
      <c r="AF3106" s="3">
        <v>10.9</v>
      </c>
      <c r="AG3106" s="3">
        <v>0.11</v>
      </c>
      <c r="AH3106" s="4">
        <v>172</v>
      </c>
      <c r="AI3106" s="3">
        <v>47</v>
      </c>
      <c r="AJ3106" s="3">
        <v>46</v>
      </c>
      <c r="AK3106" s="3">
        <v>0</v>
      </c>
      <c r="AL3106" s="3">
        <v>11</v>
      </c>
      <c r="AM3106" s="3">
        <v>0</v>
      </c>
      <c r="AN3106" s="3">
        <v>0</v>
      </c>
      <c r="AO3106" s="3">
        <v>4</v>
      </c>
      <c r="AP3106" s="3">
        <v>0.14000000000000001</v>
      </c>
      <c r="AQ3106" s="3">
        <v>0.3</v>
      </c>
      <c r="AR3106" s="3">
        <v>12</v>
      </c>
      <c r="AS3106" s="3">
        <v>1.5</v>
      </c>
      <c r="AT3106" s="3">
        <v>3.1909999999999998</v>
      </c>
      <c r="AU3106" s="3">
        <v>1.31</v>
      </c>
      <c r="AV3106" s="3">
        <v>0.222</v>
      </c>
      <c r="AW3106" s="4">
        <v>14</v>
      </c>
      <c r="AX3106" s="3">
        <v>210</v>
      </c>
      <c r="AY3106" s="2" t="s">
        <v>61</v>
      </c>
      <c r="BA3106" s="2" t="s">
        <v>77</v>
      </c>
      <c r="BB3106" s="4">
        <v>0</v>
      </c>
    </row>
    <row r="3107" spans="1:54" ht="16">
      <c r="A3107" s="2" t="s">
        <v>6903</v>
      </c>
      <c r="B3107" s="2" t="s">
        <v>6904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7">
        <f t="shared" si="48"/>
        <v>1.1843230000000002</v>
      </c>
      <c r="V3107" s="3">
        <v>37</v>
      </c>
      <c r="W3107" s="3">
        <v>0.45300000000000001</v>
      </c>
      <c r="X3107" s="3">
        <v>0.253</v>
      </c>
      <c r="Y3107" s="3">
        <v>4.7649999999999997</v>
      </c>
      <c r="Z3107" s="3">
        <v>0.34499999999999997</v>
      </c>
      <c r="AA3107" s="3">
        <v>0.86099999999999999</v>
      </c>
      <c r="AB3107" s="3">
        <v>40</v>
      </c>
      <c r="AC3107" s="3">
        <v>0</v>
      </c>
      <c r="AD3107" s="3">
        <v>40</v>
      </c>
      <c r="AE3107" s="3">
        <v>40</v>
      </c>
      <c r="AF3107" s="3">
        <v>56.6</v>
      </c>
      <c r="AG3107" s="3">
        <v>0</v>
      </c>
      <c r="AH3107" s="4">
        <v>11</v>
      </c>
      <c r="AI3107" s="3">
        <v>1</v>
      </c>
      <c r="AJ3107" s="3">
        <v>0</v>
      </c>
      <c r="AK3107" s="3">
        <v>0</v>
      </c>
      <c r="AL3107" s="3">
        <v>7</v>
      </c>
      <c r="AM3107" s="3">
        <v>0</v>
      </c>
      <c r="AN3107" s="3">
        <v>0</v>
      </c>
      <c r="AO3107" s="3">
        <v>38</v>
      </c>
      <c r="AP3107" s="3">
        <v>0.27</v>
      </c>
      <c r="AQ3107" s="3">
        <v>0</v>
      </c>
      <c r="AR3107" s="3">
        <v>0</v>
      </c>
      <c r="AS3107" s="3">
        <v>9</v>
      </c>
      <c r="AT3107" s="3">
        <v>0.13800000000000001</v>
      </c>
      <c r="AU3107" s="3">
        <v>1.0999999999999999E-2</v>
      </c>
      <c r="AV3107" s="3">
        <v>0.23799999999999999</v>
      </c>
      <c r="AW3107" s="4">
        <v>0</v>
      </c>
      <c r="AX3107" s="3">
        <v>200</v>
      </c>
      <c r="AY3107" s="2" t="s">
        <v>61</v>
      </c>
      <c r="BA3107" s="2" t="s">
        <v>77</v>
      </c>
      <c r="BB3107" s="4">
        <v>0</v>
      </c>
    </row>
    <row r="3108" spans="1:54" ht="16">
      <c r="A3108" s="2" t="s">
        <v>6905</v>
      </c>
      <c r="B3108" s="2" t="s">
        <v>6906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7">
        <f t="shared" si="48"/>
        <v>0.51676500000000014</v>
      </c>
      <c r="V3108" s="3">
        <v>6</v>
      </c>
      <c r="W3108" s="3">
        <v>7.9000000000000001E-2</v>
      </c>
      <c r="X3108" s="3">
        <v>7.6999999999999999E-2</v>
      </c>
      <c r="Y3108" s="3">
        <v>0.76400000000000001</v>
      </c>
      <c r="Z3108" s="3">
        <v>0.128</v>
      </c>
      <c r="AA3108" s="3">
        <v>8.9999999999999993E-3</v>
      </c>
      <c r="AB3108" s="3">
        <v>8</v>
      </c>
      <c r="AC3108" s="3">
        <v>0</v>
      </c>
      <c r="AD3108" s="3">
        <v>8</v>
      </c>
      <c r="AE3108" s="3">
        <v>8</v>
      </c>
      <c r="AG3108" s="3">
        <v>0</v>
      </c>
      <c r="AH3108" s="4">
        <v>183</v>
      </c>
      <c r="AI3108" s="3">
        <v>43</v>
      </c>
      <c r="AJ3108" s="3">
        <v>40</v>
      </c>
      <c r="AL3108" s="3">
        <v>30</v>
      </c>
      <c r="AQ3108" s="3">
        <v>0</v>
      </c>
      <c r="AR3108" s="3">
        <v>0</v>
      </c>
      <c r="AT3108" s="3">
        <v>3.056</v>
      </c>
      <c r="AU3108" s="3">
        <v>1.405</v>
      </c>
      <c r="AV3108" s="3">
        <v>0.22700000000000001</v>
      </c>
      <c r="AW3108" s="4">
        <v>14</v>
      </c>
      <c r="AX3108" s="3">
        <v>210</v>
      </c>
      <c r="AY3108" s="2" t="s">
        <v>61</v>
      </c>
      <c r="BA3108" s="2" t="s">
        <v>77</v>
      </c>
      <c r="BB3108" s="4">
        <v>0</v>
      </c>
    </row>
    <row r="3109" spans="1:54" ht="16">
      <c r="A3109" s="2" t="s">
        <v>6907</v>
      </c>
      <c r="B3109" s="2" t="s">
        <v>6908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7">
        <f t="shared" si="48"/>
        <v>2.4150659999999999</v>
      </c>
      <c r="V3109" s="3">
        <v>16</v>
      </c>
      <c r="W3109" s="3">
        <v>0.19</v>
      </c>
      <c r="X3109" s="3">
        <v>0.3</v>
      </c>
      <c r="Y3109" s="3">
        <v>4.2</v>
      </c>
      <c r="Z3109" s="3">
        <v>1.8640000000000001</v>
      </c>
      <c r="AA3109" s="3">
        <v>0.88700000000000001</v>
      </c>
      <c r="AB3109" s="3">
        <v>30</v>
      </c>
      <c r="AC3109" s="3">
        <v>0</v>
      </c>
      <c r="AD3109" s="3">
        <v>30</v>
      </c>
      <c r="AE3109" s="3">
        <v>30</v>
      </c>
      <c r="AF3109" s="3">
        <v>55</v>
      </c>
      <c r="AG3109" s="3">
        <v>0</v>
      </c>
      <c r="AH3109" s="4">
        <v>75</v>
      </c>
      <c r="AI3109" s="3">
        <v>18</v>
      </c>
      <c r="AJ3109" s="3">
        <v>17</v>
      </c>
      <c r="AK3109" s="3">
        <v>0</v>
      </c>
      <c r="AL3109" s="3">
        <v>10</v>
      </c>
      <c r="AM3109" s="3">
        <v>0</v>
      </c>
      <c r="AN3109" s="3">
        <v>0</v>
      </c>
      <c r="AO3109" s="3">
        <v>37</v>
      </c>
      <c r="AP3109" s="3">
        <v>0.03</v>
      </c>
      <c r="AQ3109" s="3">
        <v>0</v>
      </c>
      <c r="AR3109" s="3">
        <v>0</v>
      </c>
      <c r="AS3109" s="3">
        <v>8.6999999999999993</v>
      </c>
      <c r="AT3109" s="3">
        <v>0.46100000000000002</v>
      </c>
      <c r="AU3109" s="3">
        <v>0.152</v>
      </c>
      <c r="AV3109" s="3">
        <v>0.28499999999999998</v>
      </c>
      <c r="AW3109" s="4">
        <v>2</v>
      </c>
      <c r="AX3109" s="3">
        <v>200</v>
      </c>
      <c r="AY3109" s="2" t="s">
        <v>61</v>
      </c>
      <c r="BA3109" s="2" t="s">
        <v>77</v>
      </c>
      <c r="BB3109" s="4">
        <v>0</v>
      </c>
    </row>
    <row r="3110" spans="1:54" ht="16">
      <c r="A3110" s="2" t="s">
        <v>6909</v>
      </c>
      <c r="B3110" s="2" t="s">
        <v>6910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7">
        <f t="shared" si="48"/>
        <v>0.450268</v>
      </c>
      <c r="V3110" s="3">
        <v>6.5</v>
      </c>
      <c r="W3110" s="3">
        <v>0.09</v>
      </c>
      <c r="X3110" s="3">
        <v>8.3000000000000004E-2</v>
      </c>
      <c r="Y3110" s="3">
        <v>0.86</v>
      </c>
      <c r="Z3110" s="3">
        <v>0.14499999999999999</v>
      </c>
      <c r="AA3110" s="3">
        <v>0.16</v>
      </c>
      <c r="AB3110" s="3">
        <v>8</v>
      </c>
      <c r="AC3110" s="3">
        <v>0</v>
      </c>
      <c r="AD3110" s="3">
        <v>8</v>
      </c>
      <c r="AE3110" s="3">
        <v>8</v>
      </c>
      <c r="AF3110" s="3">
        <v>13.7</v>
      </c>
      <c r="AG3110" s="3">
        <v>0.1</v>
      </c>
      <c r="AH3110" s="4">
        <v>214</v>
      </c>
      <c r="AI3110" s="3">
        <v>51</v>
      </c>
      <c r="AJ3110" s="3">
        <v>48</v>
      </c>
      <c r="AK3110" s="3">
        <v>0</v>
      </c>
      <c r="AL3110" s="3">
        <v>33</v>
      </c>
      <c r="AM3110" s="3">
        <v>0</v>
      </c>
      <c r="AN3110" s="3">
        <v>0</v>
      </c>
      <c r="AO3110" s="3">
        <v>7</v>
      </c>
      <c r="AP3110" s="3">
        <v>0.51</v>
      </c>
      <c r="AQ3110" s="3">
        <v>0.3</v>
      </c>
      <c r="AR3110" s="3">
        <v>11</v>
      </c>
      <c r="AS3110" s="3">
        <v>6.3</v>
      </c>
      <c r="AT3110" s="3">
        <v>0.95499999999999996</v>
      </c>
      <c r="AU3110" s="3">
        <v>1.7070000000000001</v>
      </c>
      <c r="AV3110" s="3">
        <v>1.0449999999999999</v>
      </c>
      <c r="AW3110" s="4">
        <v>2</v>
      </c>
      <c r="AX3110" s="3">
        <v>210</v>
      </c>
      <c r="AY3110" s="2" t="s">
        <v>61</v>
      </c>
      <c r="BA3110" s="2" t="s">
        <v>77</v>
      </c>
      <c r="BB3110" s="4">
        <v>0</v>
      </c>
    </row>
    <row r="3111" spans="1:54" ht="16">
      <c r="A3111" s="2" t="s">
        <v>6911</v>
      </c>
      <c r="B3111" s="2" t="s">
        <v>6912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7">
        <f t="shared" si="48"/>
        <v>3.8773599999999999</v>
      </c>
      <c r="V3111" s="3">
        <v>15.5</v>
      </c>
      <c r="W3111" s="3">
        <v>7.0000000000000007E-2</v>
      </c>
      <c r="X3111" s="3">
        <v>0.253</v>
      </c>
      <c r="Y3111" s="3">
        <v>4.0629999999999997</v>
      </c>
      <c r="Z3111" s="3">
        <v>0.92</v>
      </c>
      <c r="AA3111" s="3">
        <v>0.15</v>
      </c>
      <c r="AB3111" s="3">
        <v>40</v>
      </c>
      <c r="AC3111" s="3">
        <v>0</v>
      </c>
      <c r="AD3111" s="3">
        <v>40</v>
      </c>
      <c r="AE3111" s="3">
        <v>40</v>
      </c>
      <c r="AG3111" s="3">
        <v>0</v>
      </c>
      <c r="AH3111" s="4">
        <v>263</v>
      </c>
      <c r="AI3111" s="3">
        <v>54</v>
      </c>
      <c r="AJ3111" s="3">
        <v>49</v>
      </c>
      <c r="AL3111" s="3">
        <v>60</v>
      </c>
      <c r="AQ3111" s="3">
        <v>0</v>
      </c>
      <c r="AR3111" s="3">
        <v>0</v>
      </c>
      <c r="AT3111" s="3">
        <v>2.323</v>
      </c>
      <c r="AU3111" s="3">
        <v>1.0549999999999999</v>
      </c>
      <c r="AV3111" s="3">
        <v>0.121</v>
      </c>
      <c r="AX3111" s="3">
        <v>26</v>
      </c>
      <c r="AY3111" s="2" t="s">
        <v>6913</v>
      </c>
      <c r="AZ3111" s="3">
        <v>156</v>
      </c>
      <c r="BA3111" s="2" t="s">
        <v>6914</v>
      </c>
      <c r="BB3111" s="4">
        <v>0</v>
      </c>
    </row>
    <row r="3112" spans="1:54" ht="32">
      <c r="A3112" s="2" t="s">
        <v>6915</v>
      </c>
      <c r="B3112" s="2" t="s">
        <v>6916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7">
        <f t="shared" si="48"/>
        <v>0.85443600000000008</v>
      </c>
      <c r="V3112" s="3">
        <v>3.1</v>
      </c>
      <c r="W3112" s="3">
        <v>0.02</v>
      </c>
      <c r="X3112" s="3">
        <v>8.1000000000000003E-2</v>
      </c>
      <c r="Y3112" s="3">
        <v>0.93899999999999995</v>
      </c>
      <c r="Z3112" s="3">
        <v>0.23899999999999999</v>
      </c>
      <c r="AA3112" s="3">
        <v>0.04</v>
      </c>
      <c r="AB3112" s="3">
        <v>7</v>
      </c>
      <c r="AC3112" s="3">
        <v>0</v>
      </c>
      <c r="AD3112" s="3">
        <v>7</v>
      </c>
      <c r="AE3112" s="3">
        <v>7</v>
      </c>
      <c r="AG3112" s="3">
        <v>0</v>
      </c>
      <c r="AH3112" s="4">
        <v>213</v>
      </c>
      <c r="AI3112" s="3">
        <v>52</v>
      </c>
      <c r="AJ3112" s="3">
        <v>49</v>
      </c>
      <c r="AQ3112" s="3">
        <v>0</v>
      </c>
      <c r="AR3112" s="3">
        <v>0</v>
      </c>
      <c r="AT3112" s="3">
        <v>2.5859999999999999</v>
      </c>
      <c r="AU3112" s="3">
        <v>1.175</v>
      </c>
      <c r="AV3112" s="3">
        <v>0.13400000000000001</v>
      </c>
      <c r="AW3112" s="4">
        <v>15</v>
      </c>
      <c r="AX3112" s="3">
        <v>137</v>
      </c>
      <c r="AY3112" s="2" t="s">
        <v>6917</v>
      </c>
      <c r="AZ3112" s="3">
        <v>822</v>
      </c>
      <c r="BA3112" s="2" t="s">
        <v>6918</v>
      </c>
      <c r="BB3112" s="4">
        <v>0</v>
      </c>
    </row>
    <row r="3113" spans="1:54" ht="16">
      <c r="A3113" s="2" t="s">
        <v>6919</v>
      </c>
      <c r="B3113" s="2" t="s">
        <v>6920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7">
        <f t="shared" si="48"/>
        <v>2.8127120000000003</v>
      </c>
      <c r="V3113" s="3">
        <v>16.5</v>
      </c>
      <c r="W3113" s="3">
        <v>0.06</v>
      </c>
      <c r="X3113" s="3">
        <v>0.123</v>
      </c>
      <c r="Y3113" s="3">
        <v>4.5330000000000004</v>
      </c>
      <c r="Z3113" s="3">
        <v>1.4</v>
      </c>
      <c r="AA3113" s="3">
        <v>0.18</v>
      </c>
      <c r="AB3113" s="3">
        <v>32</v>
      </c>
      <c r="AC3113" s="3">
        <v>0</v>
      </c>
      <c r="AD3113" s="3">
        <v>32</v>
      </c>
      <c r="AE3113" s="3">
        <v>32</v>
      </c>
      <c r="AG3113" s="3">
        <v>0</v>
      </c>
      <c r="AH3113" s="4">
        <v>0</v>
      </c>
      <c r="AI3113" s="3">
        <v>0</v>
      </c>
      <c r="AJ3113" s="3">
        <v>0</v>
      </c>
      <c r="AQ3113" s="3">
        <v>0</v>
      </c>
      <c r="AR3113" s="3">
        <v>0</v>
      </c>
      <c r="AT3113" s="3">
        <v>1.2</v>
      </c>
      <c r="AU3113" s="3">
        <v>0.1</v>
      </c>
      <c r="AV3113" s="3">
        <v>1.9850000000000001</v>
      </c>
      <c r="AW3113" s="4">
        <v>5</v>
      </c>
      <c r="AX3113" s="3">
        <v>26</v>
      </c>
      <c r="AY3113" s="2" t="s">
        <v>6913</v>
      </c>
      <c r="AZ3113" s="3">
        <v>156</v>
      </c>
      <c r="BA3113" s="2" t="s">
        <v>6914</v>
      </c>
      <c r="BB3113" s="4">
        <v>0</v>
      </c>
    </row>
    <row r="3114" spans="1:54" ht="16">
      <c r="A3114" s="2" t="s">
        <v>6921</v>
      </c>
      <c r="B3114" s="2" t="s">
        <v>6922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7">
        <f t="shared" si="48"/>
        <v>0.65246000000000004</v>
      </c>
      <c r="V3114" s="3">
        <v>3.3</v>
      </c>
      <c r="W3114" s="3">
        <v>1.9E-2</v>
      </c>
      <c r="X3114" s="3">
        <v>5.6000000000000001E-2</v>
      </c>
      <c r="Y3114" s="3">
        <v>1.0289999999999999</v>
      </c>
      <c r="Z3114" s="3">
        <v>0.32700000000000001</v>
      </c>
      <c r="AA3114" s="3">
        <v>4.2000000000000003E-2</v>
      </c>
      <c r="AB3114" s="3">
        <v>10</v>
      </c>
      <c r="AC3114" s="3">
        <v>0</v>
      </c>
      <c r="AD3114" s="3">
        <v>10</v>
      </c>
      <c r="AE3114" s="3">
        <v>10</v>
      </c>
      <c r="AG3114" s="3">
        <v>0</v>
      </c>
      <c r="AH3114" s="4">
        <v>148</v>
      </c>
      <c r="AI3114" s="3">
        <v>35</v>
      </c>
      <c r="AJ3114" s="3">
        <v>33</v>
      </c>
      <c r="AQ3114" s="3">
        <v>0</v>
      </c>
      <c r="AR3114" s="3">
        <v>0</v>
      </c>
      <c r="AT3114" s="3">
        <v>2.633</v>
      </c>
      <c r="AU3114" s="3">
        <v>1.2130000000000001</v>
      </c>
      <c r="AV3114" s="3">
        <v>0.19400000000000001</v>
      </c>
      <c r="AW3114" s="4">
        <v>11</v>
      </c>
      <c r="AX3114" s="3">
        <v>245</v>
      </c>
      <c r="AY3114" s="2" t="s">
        <v>6923</v>
      </c>
      <c r="AZ3114" s="3">
        <v>137</v>
      </c>
      <c r="BA3114" s="2" t="s">
        <v>6917</v>
      </c>
      <c r="BB3114" s="4">
        <v>0</v>
      </c>
    </row>
    <row r="3115" spans="1:54" ht="16">
      <c r="A3115" s="2" t="s">
        <v>6924</v>
      </c>
      <c r="B3115" s="2" t="s">
        <v>6925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7">
        <f t="shared" si="48"/>
        <v>0.37673499999999999</v>
      </c>
      <c r="V3115" s="3">
        <v>8.1999999999999993</v>
      </c>
      <c r="W3115" s="3">
        <v>9.7000000000000003E-2</v>
      </c>
      <c r="X3115" s="3">
        <v>1.4E-2</v>
      </c>
      <c r="Y3115" s="3">
        <v>1.6639999999999999</v>
      </c>
      <c r="Z3115" s="3">
        <v>0.32300000000000001</v>
      </c>
      <c r="AA3115" s="3">
        <v>8.6999999999999994E-2</v>
      </c>
      <c r="AB3115" s="3">
        <v>4</v>
      </c>
      <c r="AC3115" s="3">
        <v>0</v>
      </c>
      <c r="AD3115" s="3">
        <v>4</v>
      </c>
      <c r="AE3115" s="3">
        <v>4</v>
      </c>
      <c r="AG3115" s="3">
        <v>0</v>
      </c>
      <c r="AH3115" s="4">
        <v>0</v>
      </c>
      <c r="AI3115" s="3">
        <v>0</v>
      </c>
      <c r="AJ3115" s="3">
        <v>0</v>
      </c>
      <c r="AQ3115" s="3">
        <v>0</v>
      </c>
      <c r="AR3115" s="3">
        <v>0</v>
      </c>
      <c r="AT3115" s="3">
        <v>0.16300000000000001</v>
      </c>
      <c r="AU3115" s="3">
        <v>1.4E-2</v>
      </c>
      <c r="AV3115" s="3">
        <v>0.26900000000000002</v>
      </c>
      <c r="AX3115" s="3">
        <v>105</v>
      </c>
      <c r="AY3115" s="2" t="s">
        <v>143</v>
      </c>
      <c r="AZ3115" s="3">
        <v>340</v>
      </c>
      <c r="BA3115" s="2" t="s">
        <v>6297</v>
      </c>
      <c r="BB3115" s="4">
        <v>0</v>
      </c>
    </row>
    <row r="3116" spans="1:54" ht="32">
      <c r="A3116" s="2" t="s">
        <v>6926</v>
      </c>
      <c r="B3116" s="2" t="s">
        <v>6927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7">
        <f t="shared" si="48"/>
        <v>0.63671899999999992</v>
      </c>
      <c r="V3116" s="3">
        <v>6.7</v>
      </c>
      <c r="W3116" s="3">
        <v>0.13400000000000001</v>
      </c>
      <c r="X3116" s="3">
        <v>3.3000000000000002E-2</v>
      </c>
      <c r="Y3116" s="3">
        <v>2.3140000000000001</v>
      </c>
      <c r="Z3116" s="3">
        <v>0.57399999999999995</v>
      </c>
      <c r="AA3116" s="3">
        <v>0.23599999999999999</v>
      </c>
      <c r="AB3116" s="3">
        <v>16</v>
      </c>
      <c r="AC3116" s="3">
        <v>0</v>
      </c>
      <c r="AD3116" s="3">
        <v>16</v>
      </c>
      <c r="AE3116" s="3">
        <v>16</v>
      </c>
      <c r="AF3116" s="3">
        <v>23.2</v>
      </c>
      <c r="AG3116" s="3">
        <v>0</v>
      </c>
      <c r="AH3116" s="4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2.19</v>
      </c>
      <c r="AQ3116" s="3">
        <v>0</v>
      </c>
      <c r="AR3116" s="3">
        <v>0</v>
      </c>
      <c r="AS3116" s="3">
        <v>18.100000000000001</v>
      </c>
      <c r="AT3116" s="3">
        <v>0.93400000000000005</v>
      </c>
      <c r="AU3116" s="3">
        <v>7.2949999999999999</v>
      </c>
      <c r="AV3116" s="3">
        <v>2.7850000000000001</v>
      </c>
      <c r="AW3116" s="4">
        <v>0</v>
      </c>
      <c r="AX3116" s="3">
        <v>150</v>
      </c>
      <c r="AY3116" s="2" t="s">
        <v>6928</v>
      </c>
      <c r="AZ3116" s="3">
        <v>29</v>
      </c>
      <c r="BA3116" s="2" t="s">
        <v>6929</v>
      </c>
      <c r="BB3116" s="4">
        <v>0</v>
      </c>
    </row>
    <row r="3117" spans="1:54" ht="16">
      <c r="A3117" s="2" t="s">
        <v>6930</v>
      </c>
      <c r="B3117" s="2" t="s">
        <v>6931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7">
        <f t="shared" si="48"/>
        <v>0.39156200000000002</v>
      </c>
      <c r="V3117" s="3">
        <v>5.7</v>
      </c>
      <c r="W3117" s="3">
        <v>5.2999999999999999E-2</v>
      </c>
      <c r="X3117" s="3">
        <v>2.5000000000000001E-2</v>
      </c>
      <c r="Y3117" s="3">
        <v>1.133</v>
      </c>
      <c r="Z3117" s="3">
        <v>0.309</v>
      </c>
      <c r="AA3117" s="3">
        <v>0.21199999999999999</v>
      </c>
      <c r="AB3117" s="3">
        <v>12</v>
      </c>
      <c r="AC3117" s="3">
        <v>0</v>
      </c>
      <c r="AD3117" s="3">
        <v>12</v>
      </c>
      <c r="AE3117" s="3">
        <v>12</v>
      </c>
      <c r="AG3117" s="3">
        <v>0</v>
      </c>
      <c r="AH3117" s="4">
        <v>84</v>
      </c>
      <c r="AI3117" s="3">
        <v>19</v>
      </c>
      <c r="AJ3117" s="3">
        <v>18</v>
      </c>
      <c r="AQ3117" s="3">
        <v>0</v>
      </c>
      <c r="AR3117" s="3">
        <v>0</v>
      </c>
      <c r="AT3117" s="3">
        <v>2.556</v>
      </c>
      <c r="AU3117" s="3">
        <v>2.3860000000000001</v>
      </c>
      <c r="AV3117" s="3">
        <v>1.3740000000000001</v>
      </c>
      <c r="AX3117" s="3">
        <v>170</v>
      </c>
      <c r="AY3117" s="2" t="s">
        <v>155</v>
      </c>
      <c r="BA3117" s="2" t="s">
        <v>77</v>
      </c>
      <c r="BB3117" s="4">
        <v>0</v>
      </c>
    </row>
    <row r="3118" spans="1:54" ht="16">
      <c r="A3118" s="2" t="s">
        <v>6932</v>
      </c>
      <c r="B3118" s="2" t="s">
        <v>6933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7">
        <f t="shared" si="48"/>
        <v>0.51596600000000004</v>
      </c>
      <c r="V3118" s="3">
        <v>3.8</v>
      </c>
      <c r="W3118" s="3">
        <v>5.1999999999999998E-2</v>
      </c>
      <c r="X3118" s="3">
        <v>3.1E-2</v>
      </c>
      <c r="Y3118" s="3">
        <v>1.421</v>
      </c>
      <c r="Z3118" s="3">
        <v>0.36699999999999999</v>
      </c>
      <c r="AA3118" s="3">
        <v>0.26600000000000001</v>
      </c>
      <c r="AB3118" s="3">
        <v>13</v>
      </c>
      <c r="AC3118" s="3">
        <v>0</v>
      </c>
      <c r="AD3118" s="3">
        <v>13</v>
      </c>
      <c r="AE3118" s="3">
        <v>13</v>
      </c>
      <c r="AG3118" s="3">
        <v>0</v>
      </c>
      <c r="AH3118" s="4">
        <v>111</v>
      </c>
      <c r="AI3118" s="3">
        <v>26</v>
      </c>
      <c r="AJ3118" s="3">
        <v>24</v>
      </c>
      <c r="AQ3118" s="3">
        <v>0</v>
      </c>
      <c r="AR3118" s="3">
        <v>0</v>
      </c>
      <c r="AT3118" s="3">
        <v>3.3730000000000002</v>
      </c>
      <c r="AU3118" s="3">
        <v>3.149</v>
      </c>
      <c r="AV3118" s="3">
        <v>1.8140000000000001</v>
      </c>
      <c r="AW3118" s="4">
        <v>23</v>
      </c>
      <c r="AY3118" s="2" t="s">
        <v>77</v>
      </c>
      <c r="BA3118" s="2" t="s">
        <v>77</v>
      </c>
      <c r="BB3118" s="4">
        <v>0</v>
      </c>
    </row>
    <row r="3119" spans="1:54" ht="16">
      <c r="A3119" s="2" t="s">
        <v>6934</v>
      </c>
      <c r="B3119" s="2" t="s">
        <v>6935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7">
        <f t="shared" si="48"/>
        <v>0.82584500000000005</v>
      </c>
      <c r="V3119" s="3">
        <v>12.3</v>
      </c>
      <c r="W3119" s="3">
        <v>0.09</v>
      </c>
      <c r="X3119" s="3">
        <v>3.4000000000000002E-2</v>
      </c>
      <c r="Y3119" s="3">
        <v>1.97</v>
      </c>
      <c r="Z3119" s="3">
        <v>0.498</v>
      </c>
      <c r="AA3119" s="3">
        <v>0.17</v>
      </c>
      <c r="AB3119" s="3">
        <v>36</v>
      </c>
      <c r="AC3119" s="3">
        <v>0</v>
      </c>
      <c r="AD3119" s="3">
        <v>36</v>
      </c>
      <c r="AE3119" s="3">
        <v>36</v>
      </c>
      <c r="AF3119" s="3">
        <v>20.8</v>
      </c>
      <c r="AG3119" s="3">
        <v>0</v>
      </c>
      <c r="AH3119" s="4">
        <v>4</v>
      </c>
      <c r="AI3119" s="3">
        <v>0</v>
      </c>
      <c r="AJ3119" s="3">
        <v>0</v>
      </c>
      <c r="AK3119" s="3">
        <v>0</v>
      </c>
      <c r="AL3119" s="3">
        <v>2</v>
      </c>
      <c r="AM3119" s="3">
        <v>0</v>
      </c>
      <c r="AN3119" s="3">
        <v>0</v>
      </c>
      <c r="AO3119" s="3">
        <v>14</v>
      </c>
      <c r="AP3119" s="3">
        <v>0.12</v>
      </c>
      <c r="AQ3119" s="3">
        <v>0</v>
      </c>
      <c r="AR3119" s="3">
        <v>0</v>
      </c>
      <c r="AS3119" s="3">
        <v>2.6</v>
      </c>
      <c r="AT3119" s="3">
        <v>1.371</v>
      </c>
      <c r="AU3119" s="3">
        <v>3.754</v>
      </c>
      <c r="AV3119" s="3">
        <v>0.307</v>
      </c>
      <c r="AW3119" s="4">
        <v>0</v>
      </c>
      <c r="AX3119" s="3">
        <v>30</v>
      </c>
      <c r="AY3119" s="2" t="s">
        <v>6862</v>
      </c>
      <c r="BA3119" s="2" t="s">
        <v>77</v>
      </c>
      <c r="BB3119" s="4">
        <v>0</v>
      </c>
    </row>
    <row r="3120" spans="1:54" ht="16">
      <c r="A3120" s="2" t="s">
        <v>6936</v>
      </c>
      <c r="B3120" s="2" t="s">
        <v>6937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7">
        <f t="shared" si="48"/>
        <v>1.0561309999999999</v>
      </c>
      <c r="V3120" s="3">
        <v>14.2</v>
      </c>
      <c r="W3120" s="3">
        <v>0.129</v>
      </c>
      <c r="X3120" s="3">
        <v>3.4000000000000002E-2</v>
      </c>
      <c r="Y3120" s="3">
        <v>2.2799999999999998</v>
      </c>
      <c r="Z3120" s="3">
        <v>0.55400000000000005</v>
      </c>
      <c r="AA3120" s="3">
        <v>0.192</v>
      </c>
      <c r="AB3120" s="3">
        <v>33</v>
      </c>
      <c r="AD3120" s="3">
        <v>33</v>
      </c>
      <c r="AG3120" s="3">
        <v>0</v>
      </c>
      <c r="AH3120" s="4">
        <v>5</v>
      </c>
      <c r="AI3120" s="3">
        <v>0</v>
      </c>
      <c r="AK3120" s="3">
        <v>0</v>
      </c>
      <c r="AL3120" s="3">
        <v>3</v>
      </c>
      <c r="AM3120" s="3">
        <v>0</v>
      </c>
      <c r="AN3120" s="3">
        <v>0</v>
      </c>
      <c r="AO3120" s="3">
        <v>17</v>
      </c>
      <c r="AP3120" s="3">
        <v>0.16</v>
      </c>
      <c r="AQ3120" s="3">
        <v>0</v>
      </c>
      <c r="AR3120" s="3">
        <v>0</v>
      </c>
      <c r="AS3120" s="3">
        <v>2.7</v>
      </c>
      <c r="AT3120" s="3">
        <v>1.2669999999999999</v>
      </c>
      <c r="AU3120" s="3">
        <v>4.0579999999999998</v>
      </c>
      <c r="AV3120" s="3">
        <v>0.34499999999999997</v>
      </c>
      <c r="AW3120" s="4">
        <v>0</v>
      </c>
      <c r="AX3120" s="3">
        <v>21</v>
      </c>
      <c r="AY3120" s="2" t="s">
        <v>6862</v>
      </c>
      <c r="BA3120" s="2" t="s">
        <v>77</v>
      </c>
      <c r="BB3120" s="4">
        <v>0</v>
      </c>
    </row>
    <row r="3121" spans="1:54" ht="16">
      <c r="A3121" s="2" t="s">
        <v>6938</v>
      </c>
      <c r="B3121" s="2" t="s">
        <v>6939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7">
        <f t="shared" si="48"/>
        <v>0.36476600000000003</v>
      </c>
      <c r="V3121" s="3">
        <v>11.3</v>
      </c>
      <c r="W3121" s="3">
        <v>5.3999999999999999E-2</v>
      </c>
      <c r="X3121" s="3">
        <v>4.4999999999999998E-2</v>
      </c>
      <c r="Y3121" s="3">
        <v>1.129</v>
      </c>
      <c r="Z3121" s="3">
        <v>0.42799999999999999</v>
      </c>
      <c r="AA3121" s="3">
        <v>0.20899999999999999</v>
      </c>
      <c r="AB3121" s="3">
        <v>8</v>
      </c>
      <c r="AC3121" s="3">
        <v>0</v>
      </c>
      <c r="AD3121" s="3">
        <v>8</v>
      </c>
      <c r="AE3121" s="3">
        <v>8</v>
      </c>
      <c r="AG3121" s="3">
        <v>0</v>
      </c>
      <c r="AH3121" s="4">
        <v>148</v>
      </c>
      <c r="AI3121" s="3">
        <v>7</v>
      </c>
      <c r="AJ3121" s="3">
        <v>0</v>
      </c>
      <c r="AQ3121" s="3">
        <v>0</v>
      </c>
      <c r="AR3121" s="3">
        <v>0</v>
      </c>
      <c r="AT3121" s="3">
        <v>3.2000000000000001E-2</v>
      </c>
      <c r="AU3121" s="3">
        <v>6.0000000000000001E-3</v>
      </c>
      <c r="AV3121" s="3">
        <v>6.0999999999999999E-2</v>
      </c>
      <c r="AY3121" s="2" t="s">
        <v>77</v>
      </c>
      <c r="BA3121" s="2" t="s">
        <v>77</v>
      </c>
      <c r="BB3121" s="4">
        <v>0</v>
      </c>
    </row>
    <row r="3122" spans="1:54" ht="16">
      <c r="A3122" s="2" t="s">
        <v>6940</v>
      </c>
      <c r="B3122" s="2" t="s">
        <v>6941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7">
        <f t="shared" si="48"/>
        <v>0.66617700000000002</v>
      </c>
      <c r="V3122" s="3">
        <v>10.4</v>
      </c>
      <c r="W3122" s="3">
        <v>5.1999999999999998E-2</v>
      </c>
      <c r="X3122" s="3">
        <v>0.13500000000000001</v>
      </c>
      <c r="Y3122" s="3">
        <v>1.448</v>
      </c>
      <c r="Z3122" s="3">
        <v>0.73199999999999998</v>
      </c>
      <c r="AA3122" s="3">
        <v>0.377</v>
      </c>
      <c r="AB3122" s="3">
        <v>12</v>
      </c>
      <c r="AC3122" s="3">
        <v>0</v>
      </c>
      <c r="AD3122" s="3">
        <v>12</v>
      </c>
      <c r="AE3122" s="3">
        <v>12</v>
      </c>
      <c r="AG3122" s="3">
        <v>0</v>
      </c>
      <c r="AH3122" s="4">
        <v>188</v>
      </c>
      <c r="AI3122" s="3">
        <v>9</v>
      </c>
      <c r="AJ3122" s="3">
        <v>0</v>
      </c>
      <c r="AQ3122" s="3">
        <v>0</v>
      </c>
      <c r="AR3122" s="3">
        <v>0</v>
      </c>
      <c r="AT3122" s="3">
        <v>3.3130000000000002</v>
      </c>
      <c r="AU3122" s="3">
        <v>5.8239999999999998</v>
      </c>
      <c r="AV3122" s="3">
        <v>3.4740000000000002</v>
      </c>
      <c r="AW3122" s="4">
        <v>0</v>
      </c>
      <c r="AY3122" s="2" t="s">
        <v>77</v>
      </c>
      <c r="BA3122" s="2" t="s">
        <v>77</v>
      </c>
      <c r="BB3122" s="4">
        <v>0</v>
      </c>
    </row>
    <row r="3123" spans="1:54" ht="16">
      <c r="A3123" s="2" t="s">
        <v>6942</v>
      </c>
      <c r="B3123" s="2" t="s">
        <v>6943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7">
        <f t="shared" si="48"/>
        <v>0.76921600000000001</v>
      </c>
      <c r="V3123" s="3">
        <v>6.9</v>
      </c>
      <c r="W3123" s="3">
        <v>0.184</v>
      </c>
      <c r="X3123" s="3">
        <v>6.0999999999999999E-2</v>
      </c>
      <c r="Y3123" s="3">
        <v>1.8149999999999999</v>
      </c>
      <c r="Z3123" s="3">
        <v>0.58299999999999996</v>
      </c>
      <c r="AA3123" s="3">
        <v>0.19400000000000001</v>
      </c>
      <c r="AB3123" s="3">
        <v>17</v>
      </c>
      <c r="AC3123" s="3">
        <v>0</v>
      </c>
      <c r="AD3123" s="3">
        <v>17</v>
      </c>
      <c r="AE3123" s="3">
        <v>17</v>
      </c>
      <c r="AF3123" s="3">
        <v>24.9</v>
      </c>
      <c r="AG3123" s="3">
        <v>0</v>
      </c>
      <c r="AH3123" s="4">
        <v>4</v>
      </c>
      <c r="AI3123" s="3">
        <v>0</v>
      </c>
      <c r="AJ3123" s="3">
        <v>0</v>
      </c>
      <c r="AK3123" s="3">
        <v>0</v>
      </c>
      <c r="AL3123" s="3">
        <v>3</v>
      </c>
      <c r="AM3123" s="3">
        <v>0</v>
      </c>
      <c r="AN3123" s="3">
        <v>0</v>
      </c>
      <c r="AO3123" s="3">
        <v>15</v>
      </c>
      <c r="AP3123" s="3">
        <v>0.11</v>
      </c>
      <c r="AQ3123" s="3">
        <v>0</v>
      </c>
      <c r="AR3123" s="3">
        <v>0</v>
      </c>
      <c r="AS3123" s="3">
        <v>2.5</v>
      </c>
      <c r="AT3123" s="3">
        <v>1.4179999999999999</v>
      </c>
      <c r="AU3123" s="3">
        <v>3.3759999999999999</v>
      </c>
      <c r="AV3123" s="3">
        <v>3.14</v>
      </c>
      <c r="AW3123" s="4">
        <v>0</v>
      </c>
      <c r="AX3123" s="3">
        <v>120</v>
      </c>
      <c r="AY3123" s="2" t="s">
        <v>61</v>
      </c>
      <c r="AZ3123" s="3">
        <v>91</v>
      </c>
      <c r="BA3123" s="2" t="s">
        <v>6944</v>
      </c>
      <c r="BB3123" s="4">
        <v>0</v>
      </c>
    </row>
    <row r="3124" spans="1:54" ht="16">
      <c r="A3124" s="2" t="s">
        <v>6945</v>
      </c>
      <c r="B3124" s="2" t="s">
        <v>6946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7">
        <f t="shared" si="48"/>
        <v>0.86648599999999976</v>
      </c>
      <c r="V3124" s="3">
        <v>4</v>
      </c>
      <c r="W3124" s="3">
        <v>6.9000000000000006E-2</v>
      </c>
      <c r="X3124" s="3">
        <v>3.6999999999999998E-2</v>
      </c>
      <c r="Y3124" s="3">
        <v>1.4490000000000001</v>
      </c>
      <c r="Z3124" s="3">
        <v>0.32</v>
      </c>
      <c r="AA3124" s="3">
        <v>0.121</v>
      </c>
      <c r="AB3124" s="3">
        <v>23</v>
      </c>
      <c r="AC3124" s="3">
        <v>0</v>
      </c>
      <c r="AD3124" s="3">
        <v>23</v>
      </c>
      <c r="AE3124" s="3">
        <v>23</v>
      </c>
      <c r="AF3124" s="3">
        <v>25.4</v>
      </c>
      <c r="AG3124" s="3">
        <v>0</v>
      </c>
      <c r="AH3124" s="4">
        <v>5</v>
      </c>
      <c r="AI3124" s="3">
        <v>0</v>
      </c>
      <c r="AJ3124" s="3">
        <v>0</v>
      </c>
      <c r="AK3124" s="3">
        <v>0</v>
      </c>
      <c r="AL3124" s="3">
        <v>3</v>
      </c>
      <c r="AM3124" s="3">
        <v>0</v>
      </c>
      <c r="AN3124" s="3">
        <v>0</v>
      </c>
      <c r="AO3124" s="3">
        <v>16</v>
      </c>
      <c r="AP3124" s="3">
        <v>0.26</v>
      </c>
      <c r="AQ3124" s="3">
        <v>0</v>
      </c>
      <c r="AR3124" s="3">
        <v>0</v>
      </c>
      <c r="AS3124" s="3">
        <v>3.7</v>
      </c>
      <c r="AT3124" s="3">
        <v>1.657</v>
      </c>
      <c r="AU3124" s="3">
        <v>4.5439999999999996</v>
      </c>
      <c r="AV3124" s="3">
        <v>2.3540000000000001</v>
      </c>
      <c r="AW3124" s="4">
        <v>0</v>
      </c>
      <c r="AX3124" s="3">
        <v>79</v>
      </c>
      <c r="AY3124" s="2" t="s">
        <v>6947</v>
      </c>
      <c r="AZ3124" s="3">
        <v>60</v>
      </c>
      <c r="BA3124" s="2" t="s">
        <v>6948</v>
      </c>
      <c r="BB3124" s="4">
        <v>0</v>
      </c>
    </row>
    <row r="3125" spans="1:54" ht="16">
      <c r="A3125" s="2" t="s">
        <v>6949</v>
      </c>
      <c r="B3125" s="2" t="s">
        <v>6950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7">
        <f t="shared" si="48"/>
        <v>0.425927</v>
      </c>
      <c r="V3125" s="3">
        <v>14.2</v>
      </c>
      <c r="W3125" s="3">
        <v>0.154</v>
      </c>
      <c r="X3125" s="3">
        <v>3.1E-2</v>
      </c>
      <c r="Y3125" s="3">
        <v>1.68</v>
      </c>
      <c r="Z3125" s="3">
        <v>0.374</v>
      </c>
      <c r="AA3125" s="3">
        <v>0.25600000000000001</v>
      </c>
      <c r="AB3125" s="3">
        <v>13</v>
      </c>
      <c r="AC3125" s="3">
        <v>0</v>
      </c>
      <c r="AD3125" s="3">
        <v>13</v>
      </c>
      <c r="AE3125" s="3">
        <v>13</v>
      </c>
      <c r="AF3125" s="3">
        <v>12.2</v>
      </c>
      <c r="AG3125" s="3">
        <v>0</v>
      </c>
      <c r="AH3125" s="4">
        <v>2</v>
      </c>
      <c r="AI3125" s="3">
        <v>0</v>
      </c>
      <c r="AJ3125" s="3">
        <v>0</v>
      </c>
      <c r="AK3125" s="3">
        <v>0</v>
      </c>
      <c r="AL3125" s="3">
        <v>1</v>
      </c>
      <c r="AM3125" s="3">
        <v>0</v>
      </c>
      <c r="AN3125" s="3">
        <v>0</v>
      </c>
      <c r="AO3125" s="3">
        <v>8</v>
      </c>
      <c r="AP3125" s="3">
        <v>0.01</v>
      </c>
      <c r="AQ3125" s="3">
        <v>0</v>
      </c>
      <c r="AR3125" s="3">
        <v>0</v>
      </c>
      <c r="AS3125" s="3">
        <v>1.9</v>
      </c>
      <c r="AT3125" s="3">
        <v>4.1000000000000002E-2</v>
      </c>
      <c r="AU3125" s="3">
        <v>3.0000000000000001E-3</v>
      </c>
      <c r="AV3125" s="3">
        <v>6.7000000000000004E-2</v>
      </c>
      <c r="AW3125" s="4">
        <v>0</v>
      </c>
      <c r="AX3125" s="3">
        <v>182</v>
      </c>
      <c r="AY3125" s="2" t="s">
        <v>61</v>
      </c>
      <c r="BA3125" s="2" t="s">
        <v>77</v>
      </c>
      <c r="BB3125" s="4">
        <v>0</v>
      </c>
    </row>
    <row r="3126" spans="1:54" ht="16">
      <c r="A3126" s="2" t="s">
        <v>6951</v>
      </c>
      <c r="B3126" s="2" t="s">
        <v>6952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7">
        <f t="shared" si="48"/>
        <v>0.35255300000000001</v>
      </c>
      <c r="V3126" s="3">
        <v>9.4</v>
      </c>
      <c r="W3126" s="3">
        <v>0.10199999999999999</v>
      </c>
      <c r="X3126" s="3">
        <v>2.5000000000000001E-2</v>
      </c>
      <c r="Y3126" s="3">
        <v>1.3260000000000001</v>
      </c>
      <c r="Z3126" s="3">
        <v>0.28000000000000003</v>
      </c>
      <c r="AA3126" s="3">
        <v>0.20200000000000001</v>
      </c>
      <c r="AB3126" s="3">
        <v>8</v>
      </c>
      <c r="AC3126" s="3">
        <v>0</v>
      </c>
      <c r="AD3126" s="3">
        <v>8</v>
      </c>
      <c r="AE3126" s="3">
        <v>8</v>
      </c>
      <c r="AG3126" s="3">
        <v>0</v>
      </c>
      <c r="AH3126" s="4">
        <v>0</v>
      </c>
      <c r="AI3126" s="3">
        <v>0</v>
      </c>
      <c r="AJ3126" s="3">
        <v>0</v>
      </c>
      <c r="AQ3126" s="3">
        <v>0</v>
      </c>
      <c r="AR3126" s="3">
        <v>0</v>
      </c>
      <c r="AT3126" s="3">
        <v>3.4000000000000002E-2</v>
      </c>
      <c r="AU3126" s="3">
        <v>3.0000000000000001E-3</v>
      </c>
      <c r="AV3126" s="3">
        <v>5.6000000000000001E-2</v>
      </c>
      <c r="AW3126" s="4">
        <v>0</v>
      </c>
      <c r="AY3126" s="2" t="s">
        <v>77</v>
      </c>
      <c r="BA3126" s="2" t="s">
        <v>77</v>
      </c>
      <c r="BB3126" s="4">
        <v>0</v>
      </c>
    </row>
    <row r="3127" spans="1:54" ht="16">
      <c r="A3127" s="2" t="s">
        <v>6953</v>
      </c>
      <c r="B3127" s="2" t="s">
        <v>6954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7">
        <f t="shared" si="48"/>
        <v>0.85422100000000001</v>
      </c>
      <c r="V3127" s="3">
        <v>17.3</v>
      </c>
      <c r="W3127" s="3">
        <v>9.8000000000000004E-2</v>
      </c>
      <c r="X3127" s="3">
        <v>4.8000000000000001E-2</v>
      </c>
      <c r="Y3127" s="3">
        <v>2.0379999999999998</v>
      </c>
      <c r="Z3127" s="3">
        <v>0.47299999999999998</v>
      </c>
      <c r="AA3127" s="3">
        <v>0.17799999999999999</v>
      </c>
      <c r="AB3127" s="3">
        <v>35</v>
      </c>
      <c r="AC3127" s="3">
        <v>0</v>
      </c>
      <c r="AD3127" s="3">
        <v>35</v>
      </c>
      <c r="AE3127" s="3">
        <v>35</v>
      </c>
      <c r="AF3127" s="3">
        <v>22.3</v>
      </c>
      <c r="AG3127" s="3">
        <v>0</v>
      </c>
      <c r="AH3127" s="4">
        <v>4</v>
      </c>
      <c r="AI3127" s="3">
        <v>0</v>
      </c>
      <c r="AJ3127" s="3">
        <v>0</v>
      </c>
      <c r="AK3127" s="3">
        <v>0</v>
      </c>
      <c r="AL3127" s="3">
        <v>2</v>
      </c>
      <c r="AM3127" s="3">
        <v>0</v>
      </c>
      <c r="AN3127" s="3">
        <v>0</v>
      </c>
      <c r="AO3127" s="3">
        <v>13</v>
      </c>
      <c r="AP3127" s="3">
        <v>0.1</v>
      </c>
      <c r="AQ3127" s="3">
        <v>0</v>
      </c>
      <c r="AR3127" s="3">
        <v>0</v>
      </c>
      <c r="AS3127" s="3">
        <v>2.2000000000000002</v>
      </c>
      <c r="AT3127" s="3">
        <v>1.0049999999999999</v>
      </c>
      <c r="AU3127" s="3">
        <v>3.1640000000000001</v>
      </c>
      <c r="AV3127" s="3">
        <v>0.30299999999999999</v>
      </c>
      <c r="AW3127" s="4">
        <v>0</v>
      </c>
      <c r="AX3127" s="3">
        <v>89</v>
      </c>
      <c r="AY3127" s="2" t="s">
        <v>6862</v>
      </c>
      <c r="AZ3127" s="3">
        <v>255</v>
      </c>
      <c r="BA3127" s="2" t="s">
        <v>6234</v>
      </c>
      <c r="BB3127" s="4">
        <v>0</v>
      </c>
    </row>
    <row r="3128" spans="1:54" ht="16">
      <c r="A3128" s="2" t="s">
        <v>6955</v>
      </c>
      <c r="B3128" s="2" t="s">
        <v>6956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7">
        <f t="shared" si="48"/>
        <v>0.92657800000000001</v>
      </c>
      <c r="V3128" s="3">
        <v>8.6</v>
      </c>
      <c r="W3128" s="3">
        <v>0.13</v>
      </c>
      <c r="X3128" s="3">
        <v>3.2000000000000001E-2</v>
      </c>
      <c r="Y3128" s="3">
        <v>2.077</v>
      </c>
      <c r="Z3128" s="3">
        <v>0.46300000000000002</v>
      </c>
      <c r="AA3128" s="3">
        <v>0.26100000000000001</v>
      </c>
      <c r="AB3128" s="3">
        <v>23</v>
      </c>
      <c r="AC3128" s="3">
        <v>0</v>
      </c>
      <c r="AD3128" s="3">
        <v>23</v>
      </c>
      <c r="AE3128" s="3">
        <v>23</v>
      </c>
      <c r="AF3128" s="3">
        <v>23.7</v>
      </c>
      <c r="AG3128" s="3">
        <v>0</v>
      </c>
      <c r="AH3128" s="4">
        <v>5</v>
      </c>
      <c r="AI3128" s="3">
        <v>0</v>
      </c>
      <c r="AJ3128" s="3">
        <v>0</v>
      </c>
      <c r="AK3128" s="3">
        <v>0</v>
      </c>
      <c r="AL3128" s="3">
        <v>3</v>
      </c>
      <c r="AM3128" s="3">
        <v>0</v>
      </c>
      <c r="AN3128" s="3">
        <v>0</v>
      </c>
      <c r="AO3128" s="3">
        <v>16</v>
      </c>
      <c r="AP3128" s="3">
        <v>0.39</v>
      </c>
      <c r="AQ3128" s="3">
        <v>0</v>
      </c>
      <c r="AR3128" s="3">
        <v>0</v>
      </c>
      <c r="AS3128" s="3">
        <v>7.4</v>
      </c>
      <c r="AT3128" s="3">
        <v>0.84799999999999998</v>
      </c>
      <c r="AU3128" s="3">
        <v>1.8740000000000001</v>
      </c>
      <c r="AV3128" s="3">
        <v>1.502</v>
      </c>
      <c r="AW3128" s="4">
        <v>0</v>
      </c>
      <c r="AX3128" s="3">
        <v>76</v>
      </c>
      <c r="AY3128" s="2" t="s">
        <v>6957</v>
      </c>
      <c r="AZ3128" s="3">
        <v>198</v>
      </c>
      <c r="BA3128" s="2" t="s">
        <v>6237</v>
      </c>
      <c r="BB3128" s="4">
        <v>0</v>
      </c>
    </row>
    <row r="3129" spans="1:54" ht="16">
      <c r="A3129" s="2" t="s">
        <v>6958</v>
      </c>
      <c r="B3129" s="2" t="s">
        <v>6959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7">
        <f t="shared" si="48"/>
        <v>0.44099500000000008</v>
      </c>
      <c r="V3129" s="3">
        <v>8.4</v>
      </c>
      <c r="W3129" s="3">
        <v>9.9000000000000005E-2</v>
      </c>
      <c r="X3129" s="3">
        <v>2.3E-2</v>
      </c>
      <c r="Y3129" s="3">
        <v>1.7889999999999999</v>
      </c>
      <c r="Z3129" s="3">
        <v>0.54</v>
      </c>
      <c r="AA3129" s="3">
        <v>0.18</v>
      </c>
      <c r="AB3129" s="3">
        <v>15</v>
      </c>
      <c r="AC3129" s="3">
        <v>0</v>
      </c>
      <c r="AD3129" s="3">
        <v>15</v>
      </c>
      <c r="AE3129" s="3">
        <v>15</v>
      </c>
      <c r="AG3129" s="3">
        <v>0</v>
      </c>
      <c r="AH3129" s="4">
        <v>0</v>
      </c>
      <c r="AI3129" s="3">
        <v>0</v>
      </c>
      <c r="AJ3129" s="3">
        <v>0</v>
      </c>
      <c r="AQ3129" s="3">
        <v>0</v>
      </c>
      <c r="AR3129" s="3">
        <v>0</v>
      </c>
      <c r="AT3129" s="3">
        <v>2.7429999999999999</v>
      </c>
      <c r="AU3129" s="3">
        <v>2.3450000000000002</v>
      </c>
      <c r="AV3129" s="3">
        <v>0.433</v>
      </c>
      <c r="AW3129" s="4">
        <v>0</v>
      </c>
      <c r="AX3129" s="3">
        <v>65</v>
      </c>
      <c r="AY3129" s="2" t="s">
        <v>6960</v>
      </c>
      <c r="AZ3129" s="3">
        <v>255</v>
      </c>
      <c r="BA3129" s="2" t="s">
        <v>6234</v>
      </c>
      <c r="BB3129" s="4">
        <v>0</v>
      </c>
    </row>
    <row r="3130" spans="1:54" ht="16">
      <c r="A3130" s="2" t="s">
        <v>6961</v>
      </c>
      <c r="B3130" s="2" t="s">
        <v>6962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7">
        <f t="shared" si="48"/>
        <v>0.62480400000000003</v>
      </c>
      <c r="V3130" s="3">
        <v>9.5</v>
      </c>
      <c r="W3130" s="3">
        <v>0.11899999999999999</v>
      </c>
      <c r="X3130" s="3">
        <v>3.1E-2</v>
      </c>
      <c r="Y3130" s="3">
        <v>2.4129999999999998</v>
      </c>
      <c r="Z3130" s="3">
        <v>0.69</v>
      </c>
      <c r="AA3130" s="3">
        <v>0.24299999999999999</v>
      </c>
      <c r="AB3130" s="3">
        <v>17</v>
      </c>
      <c r="AC3130" s="3">
        <v>0</v>
      </c>
      <c r="AD3130" s="3">
        <v>17</v>
      </c>
      <c r="AE3130" s="3">
        <v>17</v>
      </c>
      <c r="AG3130" s="3">
        <v>0</v>
      </c>
      <c r="AH3130" s="4">
        <v>0</v>
      </c>
      <c r="AI3130" s="3">
        <v>0</v>
      </c>
      <c r="AJ3130" s="3">
        <v>0</v>
      </c>
      <c r="AQ3130" s="3">
        <v>0</v>
      </c>
      <c r="AR3130" s="3">
        <v>0</v>
      </c>
      <c r="AT3130" s="3">
        <v>3.8940000000000001</v>
      </c>
      <c r="AU3130" s="3">
        <v>3.3279999999999998</v>
      </c>
      <c r="AV3130" s="3">
        <v>0.61499999999999999</v>
      </c>
      <c r="AW3130" s="4">
        <v>0</v>
      </c>
      <c r="AX3130" s="3">
        <v>50</v>
      </c>
      <c r="AY3130" s="2" t="s">
        <v>6960</v>
      </c>
      <c r="AZ3130" s="3">
        <v>198</v>
      </c>
      <c r="BA3130" s="2" t="s">
        <v>6237</v>
      </c>
      <c r="BB3130" s="4">
        <v>0</v>
      </c>
    </row>
    <row r="3131" spans="1:54" ht="16">
      <c r="A3131" s="2" t="s">
        <v>6963</v>
      </c>
      <c r="B3131" s="2" t="s">
        <v>6964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7">
        <f t="shared" si="48"/>
        <v>1.0264089999999999</v>
      </c>
      <c r="V3131" s="3">
        <v>6.3</v>
      </c>
      <c r="W3131" s="3">
        <v>7.3999999999999996E-2</v>
      </c>
      <c r="X3131" s="3">
        <v>3.1E-2</v>
      </c>
      <c r="Y3131" s="3">
        <v>2.2410000000000001</v>
      </c>
      <c r="Z3131" s="3">
        <v>0.54</v>
      </c>
      <c r="AA3131" s="3">
        <v>0.18</v>
      </c>
      <c r="AB3131" s="3">
        <v>22</v>
      </c>
      <c r="AC3131" s="3">
        <v>0</v>
      </c>
      <c r="AD3131" s="3">
        <v>22</v>
      </c>
      <c r="AE3131" s="3">
        <v>22</v>
      </c>
      <c r="AG3131" s="3">
        <v>0</v>
      </c>
      <c r="AH3131" s="4">
        <v>0</v>
      </c>
      <c r="AJ3131" s="3">
        <v>0</v>
      </c>
      <c r="AQ3131" s="3">
        <v>0</v>
      </c>
      <c r="AR3131" s="3">
        <v>0</v>
      </c>
      <c r="AT3131" s="3">
        <v>4.5439999999999996</v>
      </c>
      <c r="AU3131" s="3">
        <v>8.6590000000000007</v>
      </c>
      <c r="AV3131" s="3">
        <v>1.0720000000000001</v>
      </c>
      <c r="AW3131" s="4">
        <v>0</v>
      </c>
      <c r="AX3131" s="3">
        <v>65</v>
      </c>
      <c r="AY3131" s="2" t="s">
        <v>6960</v>
      </c>
      <c r="AZ3131" s="3">
        <v>255</v>
      </c>
      <c r="BA3131" s="2" t="s">
        <v>6234</v>
      </c>
      <c r="BB3131" s="4">
        <v>0</v>
      </c>
    </row>
    <row r="3132" spans="1:54" ht="16">
      <c r="A3132" s="2" t="s">
        <v>6965</v>
      </c>
      <c r="B3132" s="2" t="s">
        <v>6966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7">
        <f t="shared" si="48"/>
        <v>1.285995</v>
      </c>
      <c r="V3132" s="3">
        <v>6.2</v>
      </c>
      <c r="W3132" s="3">
        <v>0.08</v>
      </c>
      <c r="X3132" s="3">
        <v>3.6999999999999998E-2</v>
      </c>
      <c r="Y3132" s="3">
        <v>2.665</v>
      </c>
      <c r="Z3132" s="3">
        <v>0.60799999999999998</v>
      </c>
      <c r="AA3132" s="3">
        <v>0.21299999999999999</v>
      </c>
      <c r="AB3132" s="3">
        <v>22</v>
      </c>
      <c r="AC3132" s="3">
        <v>0</v>
      </c>
      <c r="AD3132" s="3">
        <v>22</v>
      </c>
      <c r="AE3132" s="3">
        <v>22</v>
      </c>
      <c r="AG3132" s="3">
        <v>0</v>
      </c>
      <c r="AH3132" s="4">
        <v>0</v>
      </c>
      <c r="AI3132" s="3">
        <v>0</v>
      </c>
      <c r="AJ3132" s="3">
        <v>0</v>
      </c>
      <c r="AQ3132" s="3">
        <v>0</v>
      </c>
      <c r="AR3132" s="3">
        <v>0</v>
      </c>
      <c r="AT3132" s="3">
        <v>5.96</v>
      </c>
      <c r="AU3132" s="3">
        <v>11.337999999999999</v>
      </c>
      <c r="AV3132" s="3">
        <v>1.405</v>
      </c>
      <c r="AW3132" s="4">
        <v>0</v>
      </c>
      <c r="AX3132" s="3">
        <v>50</v>
      </c>
      <c r="AY3132" s="2" t="s">
        <v>6960</v>
      </c>
      <c r="AZ3132" s="3">
        <v>198</v>
      </c>
      <c r="BA3132" s="2" t="s">
        <v>6237</v>
      </c>
      <c r="BB3132" s="4">
        <v>0</v>
      </c>
    </row>
    <row r="3133" spans="1:54" ht="16">
      <c r="A3133" s="2" t="s">
        <v>6967</v>
      </c>
      <c r="B3133" s="2" t="s">
        <v>6968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7">
        <f t="shared" si="48"/>
        <v>0.56507000000000007</v>
      </c>
      <c r="V3133" s="3">
        <v>11.2</v>
      </c>
      <c r="W3133" s="3">
        <v>0.1</v>
      </c>
      <c r="X3133" s="3">
        <v>0.04</v>
      </c>
      <c r="Y3133" s="3">
        <v>1.54</v>
      </c>
      <c r="AA3133" s="3">
        <v>0.35</v>
      </c>
      <c r="AG3133" s="3">
        <v>0</v>
      </c>
      <c r="AH3133" s="4">
        <v>0</v>
      </c>
      <c r="AI3133" s="3">
        <v>0</v>
      </c>
      <c r="AJ3133" s="3">
        <v>0</v>
      </c>
      <c r="AQ3133" s="3">
        <v>0</v>
      </c>
      <c r="AR3133" s="3">
        <v>0</v>
      </c>
      <c r="AT3133" s="3">
        <v>0.55000000000000004</v>
      </c>
      <c r="AU3133" s="3">
        <v>1.4510000000000001</v>
      </c>
      <c r="AV3133" s="3">
        <v>0.10199999999999999</v>
      </c>
      <c r="AW3133" s="4">
        <v>0</v>
      </c>
      <c r="AY3133" s="2" t="s">
        <v>77</v>
      </c>
      <c r="BA3133" s="2" t="s">
        <v>77</v>
      </c>
      <c r="BB3133" s="4">
        <v>0</v>
      </c>
    </row>
    <row r="3134" spans="1:54" ht="16">
      <c r="A3134" s="2" t="s">
        <v>6969</v>
      </c>
      <c r="B3134" s="2" t="s">
        <v>6970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7">
        <f t="shared" si="48"/>
        <v>0.82666299999999993</v>
      </c>
      <c r="V3134" s="3">
        <v>18.399999999999999</v>
      </c>
      <c r="W3134" s="3">
        <v>9.8000000000000004E-2</v>
      </c>
      <c r="X3134" s="3">
        <v>7.1999999999999995E-2</v>
      </c>
      <c r="Y3134" s="3">
        <v>2.0049999999999999</v>
      </c>
      <c r="Z3134" s="3">
        <v>0.47299999999999998</v>
      </c>
      <c r="AA3134" s="3">
        <v>0.16800000000000001</v>
      </c>
      <c r="AB3134" s="3">
        <v>38</v>
      </c>
      <c r="AD3134" s="3">
        <v>38</v>
      </c>
      <c r="AG3134" s="3">
        <v>0</v>
      </c>
      <c r="AH3134" s="4">
        <v>4</v>
      </c>
      <c r="AI3134" s="3">
        <v>0</v>
      </c>
      <c r="AK3134" s="3">
        <v>0</v>
      </c>
      <c r="AL3134" s="3">
        <v>2</v>
      </c>
      <c r="AM3134" s="3">
        <v>0</v>
      </c>
      <c r="AN3134" s="3">
        <v>0</v>
      </c>
      <c r="AO3134" s="3">
        <v>12</v>
      </c>
      <c r="AP3134" s="3">
        <v>0.08</v>
      </c>
      <c r="AQ3134" s="3">
        <v>0</v>
      </c>
      <c r="AR3134" s="3">
        <v>0</v>
      </c>
      <c r="AS3134" s="3">
        <v>1.8</v>
      </c>
      <c r="AT3134" s="3">
        <v>0.68799999999999994</v>
      </c>
      <c r="AU3134" s="3">
        <v>2.0249999999999999</v>
      </c>
      <c r="AV3134" s="3">
        <v>0.218</v>
      </c>
      <c r="AW3134" s="4">
        <v>0</v>
      </c>
      <c r="AX3134" s="3">
        <v>153</v>
      </c>
      <c r="AY3134" s="2" t="s">
        <v>6862</v>
      </c>
      <c r="BA3134" s="2" t="s">
        <v>77</v>
      </c>
      <c r="BB3134" s="4">
        <v>0</v>
      </c>
    </row>
    <row r="3135" spans="1:54" ht="16">
      <c r="A3135" s="2" t="s">
        <v>6971</v>
      </c>
      <c r="B3135" s="2" t="s">
        <v>6972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7">
        <f t="shared" si="48"/>
        <v>0.95633399999999991</v>
      </c>
      <c r="V3135" s="3">
        <v>14</v>
      </c>
      <c r="W3135" s="3">
        <v>0.13200000000000001</v>
      </c>
      <c r="X3135" s="3">
        <v>2.9000000000000001E-2</v>
      </c>
      <c r="Y3135" s="3">
        <v>2.2400000000000002</v>
      </c>
      <c r="Z3135" s="3">
        <v>0.52200000000000002</v>
      </c>
      <c r="AA3135" s="3">
        <v>0.192</v>
      </c>
      <c r="AB3135" s="3">
        <v>31</v>
      </c>
      <c r="AD3135" s="3">
        <v>31</v>
      </c>
      <c r="AG3135" s="3">
        <v>0</v>
      </c>
      <c r="AP3135" s="3">
        <v>0.08</v>
      </c>
      <c r="AQ3135" s="3">
        <v>0</v>
      </c>
      <c r="AR3135" s="3">
        <v>0</v>
      </c>
      <c r="AS3135" s="3">
        <v>2.2999999999999998</v>
      </c>
      <c r="AT3135" s="3">
        <v>0.73699999999999999</v>
      </c>
      <c r="AU3135" s="3">
        <v>2.2069999999999999</v>
      </c>
      <c r="AV3135" s="3">
        <v>0.252</v>
      </c>
      <c r="AW3135" s="4">
        <v>0</v>
      </c>
      <c r="AX3135" s="3">
        <v>133</v>
      </c>
      <c r="AY3135" s="2" t="s">
        <v>6862</v>
      </c>
      <c r="BA3135" s="2" t="s">
        <v>77</v>
      </c>
      <c r="BB3135" s="4">
        <v>0</v>
      </c>
    </row>
    <row r="3136" spans="1:54" ht="16">
      <c r="A3136" s="2" t="s">
        <v>6973</v>
      </c>
      <c r="B3136" s="2" t="s">
        <v>6974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7">
        <f t="shared" si="48"/>
        <v>1.3575299999999999</v>
      </c>
      <c r="V3136" s="3">
        <v>3.8</v>
      </c>
      <c r="W3136" s="3">
        <v>0.22800000000000001</v>
      </c>
      <c r="X3136" s="3">
        <v>5.0999999999999997E-2</v>
      </c>
      <c r="Y3136" s="3">
        <v>3.5070000000000001</v>
      </c>
      <c r="Z3136" s="3">
        <v>0.47399999999999998</v>
      </c>
      <c r="AA3136" s="3">
        <v>0.76900000000000002</v>
      </c>
      <c r="AB3136" s="3">
        <v>25</v>
      </c>
      <c r="AC3136" s="3">
        <v>0</v>
      </c>
      <c r="AD3136" s="3">
        <v>25</v>
      </c>
      <c r="AE3136" s="3">
        <v>25</v>
      </c>
      <c r="AF3136" s="3">
        <v>39.5</v>
      </c>
      <c r="AG3136" s="3">
        <v>0</v>
      </c>
      <c r="AH3136" s="4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0.25</v>
      </c>
      <c r="AQ3136" s="3">
        <v>0</v>
      </c>
      <c r="AR3136" s="3">
        <v>0</v>
      </c>
      <c r="AS3136" s="3">
        <v>0</v>
      </c>
      <c r="AT3136" s="3">
        <v>0.09</v>
      </c>
      <c r="AU3136" s="3">
        <v>8.0000000000000002E-3</v>
      </c>
      <c r="AV3136" s="3">
        <v>0.15</v>
      </c>
      <c r="AW3136" s="4">
        <v>0</v>
      </c>
      <c r="AX3136" s="3">
        <v>160</v>
      </c>
      <c r="AY3136" s="2" t="s">
        <v>61</v>
      </c>
      <c r="BA3136" s="2" t="s">
        <v>77</v>
      </c>
      <c r="BB3136" s="4">
        <v>0</v>
      </c>
    </row>
    <row r="3137" spans="1:54" ht="16">
      <c r="A3137" s="2" t="s">
        <v>6975</v>
      </c>
      <c r="B3137" s="2" t="s">
        <v>6976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7">
        <f t="shared" si="48"/>
        <v>0.87427900000000003</v>
      </c>
      <c r="V3137" s="3">
        <v>10</v>
      </c>
      <c r="W3137" s="3">
        <v>7.6999999999999999E-2</v>
      </c>
      <c r="X3137" s="3">
        <v>0.06</v>
      </c>
      <c r="Y3137" s="3">
        <v>0.89</v>
      </c>
      <c r="Z3137" s="3">
        <v>0.53400000000000003</v>
      </c>
      <c r="AA3137" s="3">
        <v>0.14099999999999999</v>
      </c>
      <c r="AB3137" s="3">
        <v>7</v>
      </c>
      <c r="AC3137" s="3">
        <v>0</v>
      </c>
      <c r="AD3137" s="3">
        <v>7</v>
      </c>
      <c r="AE3137" s="3">
        <v>7</v>
      </c>
      <c r="AG3137" s="3">
        <v>0</v>
      </c>
      <c r="AH3137" s="4">
        <v>157</v>
      </c>
      <c r="AI3137" s="3">
        <v>32</v>
      </c>
      <c r="AJ3137" s="3">
        <v>29</v>
      </c>
      <c r="AL3137" s="3">
        <v>36</v>
      </c>
      <c r="AQ3137" s="3">
        <v>0</v>
      </c>
      <c r="AR3137" s="3">
        <v>0</v>
      </c>
      <c r="AT3137" s="3">
        <v>1.429</v>
      </c>
      <c r="AU3137" s="3">
        <v>2.48</v>
      </c>
      <c r="AV3137" s="3">
        <v>3.7370000000000001</v>
      </c>
      <c r="AW3137" s="4">
        <v>68</v>
      </c>
      <c r="AX3137" s="3">
        <v>250</v>
      </c>
      <c r="AY3137" s="2" t="s">
        <v>61</v>
      </c>
      <c r="BA3137" s="2" t="s">
        <v>77</v>
      </c>
      <c r="BB3137" s="4">
        <v>0</v>
      </c>
    </row>
    <row r="3138" spans="1:54" ht="16">
      <c r="A3138" s="2" t="s">
        <v>6977</v>
      </c>
      <c r="B3138" s="2" t="s">
        <v>6978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7">
        <f t="shared" si="48"/>
        <v>0.29139999999999999</v>
      </c>
      <c r="V3138" s="3">
        <v>28</v>
      </c>
      <c r="W3138" s="3">
        <v>4.2000000000000003E-2</v>
      </c>
      <c r="X3138" s="3">
        <v>7.4999999999999997E-2</v>
      </c>
      <c r="Y3138" s="3">
        <v>0.69</v>
      </c>
      <c r="AB3138" s="3">
        <v>59</v>
      </c>
      <c r="AC3138" s="3">
        <v>0</v>
      </c>
      <c r="AD3138" s="3">
        <v>59</v>
      </c>
      <c r="AE3138" s="3">
        <v>59</v>
      </c>
      <c r="AG3138" s="3">
        <v>0</v>
      </c>
      <c r="AH3138" s="4">
        <v>1947</v>
      </c>
      <c r="AI3138" s="3">
        <v>97</v>
      </c>
      <c r="AJ3138" s="3">
        <v>0</v>
      </c>
      <c r="AQ3138" s="3">
        <v>0</v>
      </c>
      <c r="AR3138" s="3">
        <v>0</v>
      </c>
      <c r="AT3138" s="3">
        <v>3.5999999999999997E-2</v>
      </c>
      <c r="AU3138" s="3">
        <v>8.9999999999999993E-3</v>
      </c>
      <c r="AV3138" s="3">
        <v>4.0000000000000001E-3</v>
      </c>
      <c r="AW3138" s="4">
        <v>0</v>
      </c>
      <c r="AX3138" s="3">
        <v>33</v>
      </c>
      <c r="AY3138" s="2" t="s">
        <v>61</v>
      </c>
      <c r="AZ3138" s="3">
        <v>2</v>
      </c>
      <c r="BA3138" s="2" t="s">
        <v>6979</v>
      </c>
      <c r="BB3138" s="4">
        <v>65</v>
      </c>
    </row>
    <row r="3139" spans="1:54" ht="16">
      <c r="A3139" s="2" t="s">
        <v>6980</v>
      </c>
      <c r="B3139" s="2" t="s">
        <v>6981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7">
        <f t="shared" ref="U3139:U3202" si="49">SUM(K3139:T3139)/1000</f>
        <v>0.20977999999999997</v>
      </c>
      <c r="V3139" s="3">
        <v>5</v>
      </c>
      <c r="W3139" s="3">
        <v>1.7999999999999999E-2</v>
      </c>
      <c r="X3139" s="3">
        <v>3.2000000000000001E-2</v>
      </c>
      <c r="Y3139" s="3">
        <v>0.31</v>
      </c>
      <c r="AA3139" s="3">
        <v>0.05</v>
      </c>
      <c r="AB3139" s="3">
        <v>41</v>
      </c>
      <c r="AC3139" s="3">
        <v>0</v>
      </c>
      <c r="AD3139" s="3">
        <v>41</v>
      </c>
      <c r="AE3139" s="3">
        <v>41</v>
      </c>
      <c r="AF3139" s="3">
        <v>13.4</v>
      </c>
      <c r="AG3139" s="3">
        <v>0</v>
      </c>
      <c r="AH3139" s="4">
        <v>1734</v>
      </c>
      <c r="AI3139" s="3">
        <v>87</v>
      </c>
      <c r="AJ3139" s="3">
        <v>0</v>
      </c>
      <c r="AK3139" s="3">
        <v>0</v>
      </c>
      <c r="AL3139" s="3">
        <v>1040</v>
      </c>
      <c r="AM3139" s="3">
        <v>0</v>
      </c>
      <c r="AN3139" s="3">
        <v>0</v>
      </c>
      <c r="AO3139" s="3">
        <v>0</v>
      </c>
      <c r="AP3139" s="3">
        <v>0.04</v>
      </c>
      <c r="AQ3139" s="3">
        <v>0</v>
      </c>
      <c r="AR3139" s="3">
        <v>0</v>
      </c>
      <c r="AS3139" s="3">
        <v>0</v>
      </c>
      <c r="AT3139" s="3">
        <v>4.1000000000000002E-2</v>
      </c>
      <c r="AU3139" s="3">
        <v>0.01</v>
      </c>
      <c r="AV3139" s="3">
        <v>4.0000000000000001E-3</v>
      </c>
      <c r="AW3139" s="4">
        <v>0</v>
      </c>
      <c r="AX3139" s="3">
        <v>134</v>
      </c>
      <c r="AY3139" s="2" t="s">
        <v>61</v>
      </c>
      <c r="BA3139" s="2" t="s">
        <v>77</v>
      </c>
      <c r="BB3139" s="4">
        <v>0</v>
      </c>
    </row>
    <row r="3140" spans="1:54" ht="16">
      <c r="A3140" s="2" t="s">
        <v>6982</v>
      </c>
      <c r="B3140" s="2" t="s">
        <v>6983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7">
        <f t="shared" si="49"/>
        <v>0.63180800000000015</v>
      </c>
      <c r="V3140" s="3">
        <v>11</v>
      </c>
      <c r="W3140" s="3">
        <v>9.4E-2</v>
      </c>
      <c r="X3140" s="3">
        <v>0.128</v>
      </c>
      <c r="Y3140" s="3">
        <v>0.92</v>
      </c>
      <c r="Z3140" s="3">
        <v>4.2000000000000003E-2</v>
      </c>
      <c r="AA3140" s="3">
        <v>0.20699999999999999</v>
      </c>
      <c r="AB3140" s="3">
        <v>36</v>
      </c>
      <c r="AC3140" s="3">
        <v>0</v>
      </c>
      <c r="AD3140" s="3">
        <v>36</v>
      </c>
      <c r="AE3140" s="3">
        <v>36</v>
      </c>
      <c r="AG3140" s="3">
        <v>0</v>
      </c>
      <c r="AH3140" s="4">
        <v>1942</v>
      </c>
      <c r="AI3140" s="3">
        <v>97</v>
      </c>
      <c r="AJ3140" s="3">
        <v>0</v>
      </c>
      <c r="AQ3140" s="3">
        <v>0</v>
      </c>
      <c r="AR3140" s="3">
        <v>0</v>
      </c>
      <c r="AT3140" s="3">
        <v>0.20699999999999999</v>
      </c>
      <c r="AU3140" s="3">
        <v>5.1999999999999998E-2</v>
      </c>
      <c r="AV3140" s="3">
        <v>2.1999999999999999E-2</v>
      </c>
      <c r="AW3140" s="4">
        <v>0</v>
      </c>
      <c r="AX3140" s="3">
        <v>39</v>
      </c>
      <c r="AY3140" s="2" t="s">
        <v>61</v>
      </c>
      <c r="BA3140" s="2" t="s">
        <v>77</v>
      </c>
      <c r="BB3140" s="4">
        <v>59</v>
      </c>
    </row>
    <row r="3141" spans="1:54" ht="16">
      <c r="A3141" s="2" t="s">
        <v>6984</v>
      </c>
      <c r="B3141" s="2" t="s">
        <v>6985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7">
        <f t="shared" si="49"/>
        <v>0.61078800000000011</v>
      </c>
      <c r="V3141" s="3">
        <v>1</v>
      </c>
      <c r="W3141" s="3">
        <v>6.8000000000000005E-2</v>
      </c>
      <c r="X3141" s="3">
        <v>0.13600000000000001</v>
      </c>
      <c r="Y3141" s="3">
        <v>0.85</v>
      </c>
      <c r="Z3141" s="3">
        <v>4.2000000000000003E-2</v>
      </c>
      <c r="AA3141" s="3">
        <v>0.19600000000000001</v>
      </c>
      <c r="AB3141" s="3">
        <v>25</v>
      </c>
      <c r="AC3141" s="3">
        <v>0</v>
      </c>
      <c r="AD3141" s="3">
        <v>25</v>
      </c>
      <c r="AE3141" s="3">
        <v>25</v>
      </c>
      <c r="AF3141" s="3">
        <v>21</v>
      </c>
      <c r="AG3141" s="3">
        <v>0</v>
      </c>
      <c r="AH3141" s="4">
        <v>1600</v>
      </c>
      <c r="AI3141" s="3">
        <v>80</v>
      </c>
      <c r="AJ3141" s="3">
        <v>0</v>
      </c>
      <c r="AK3141" s="3">
        <v>0</v>
      </c>
      <c r="AL3141" s="3">
        <v>960</v>
      </c>
      <c r="AM3141" s="3">
        <v>0</v>
      </c>
      <c r="AN3141" s="3">
        <v>0</v>
      </c>
      <c r="AO3141" s="3">
        <v>1747</v>
      </c>
      <c r="AP3141" s="3">
        <v>0.96</v>
      </c>
      <c r="AQ3141" s="3">
        <v>0</v>
      </c>
      <c r="AR3141" s="3">
        <v>0</v>
      </c>
      <c r="AS3141" s="3">
        <v>108</v>
      </c>
      <c r="AT3141" s="3">
        <v>0.114</v>
      </c>
      <c r="AU3141" s="3">
        <v>2.9000000000000001E-2</v>
      </c>
      <c r="AV3141" s="3">
        <v>1.2E-2</v>
      </c>
      <c r="AW3141" s="4">
        <v>0</v>
      </c>
      <c r="AX3141" s="3">
        <v>71</v>
      </c>
      <c r="AY3141" s="2" t="s">
        <v>61</v>
      </c>
      <c r="BA3141" s="2" t="s">
        <v>77</v>
      </c>
      <c r="BB3141" s="4">
        <v>0</v>
      </c>
    </row>
    <row r="3142" spans="1:54" ht="16">
      <c r="A3142" s="2" t="s">
        <v>6986</v>
      </c>
      <c r="B3142" s="2" t="s">
        <v>6987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7">
        <f t="shared" si="49"/>
        <v>0.41967200000000005</v>
      </c>
      <c r="V3142" s="3">
        <v>9</v>
      </c>
      <c r="W3142" s="3">
        <v>0.05</v>
      </c>
      <c r="X3142" s="3">
        <v>0.11</v>
      </c>
      <c r="Y3142" s="3">
        <v>0.6</v>
      </c>
      <c r="Z3142" s="3">
        <v>0.29799999999999999</v>
      </c>
      <c r="AA3142" s="3">
        <v>6.0999999999999999E-2</v>
      </c>
      <c r="AB3142" s="3">
        <v>16</v>
      </c>
      <c r="AC3142" s="3">
        <v>0</v>
      </c>
      <c r="AD3142" s="3">
        <v>16</v>
      </c>
      <c r="AE3142" s="3">
        <v>16</v>
      </c>
      <c r="AF3142" s="3">
        <v>8.1999999999999993</v>
      </c>
      <c r="AG3142" s="3">
        <v>0</v>
      </c>
      <c r="AH3142" s="4">
        <v>8513</v>
      </c>
      <c r="AI3142" s="3">
        <v>426</v>
      </c>
      <c r="AJ3142" s="3">
        <v>0</v>
      </c>
      <c r="AK3142" s="3">
        <v>4016</v>
      </c>
      <c r="AL3142" s="3">
        <v>3100</v>
      </c>
      <c r="AM3142" s="3">
        <v>0</v>
      </c>
      <c r="AN3142" s="3">
        <v>0</v>
      </c>
      <c r="AO3142" s="3">
        <v>1500</v>
      </c>
      <c r="AP3142" s="3">
        <v>1.06</v>
      </c>
      <c r="AQ3142" s="3">
        <v>0</v>
      </c>
      <c r="AR3142" s="3">
        <v>0</v>
      </c>
      <c r="AS3142" s="3">
        <v>1.1000000000000001</v>
      </c>
      <c r="AT3142" s="3">
        <v>5.1999999999999998E-2</v>
      </c>
      <c r="AU3142" s="3">
        <v>1.2999999999999999E-2</v>
      </c>
      <c r="AV3142" s="3">
        <v>5.0000000000000001E-3</v>
      </c>
      <c r="AW3142" s="4">
        <v>0</v>
      </c>
      <c r="AX3142" s="3">
        <v>116</v>
      </c>
      <c r="AY3142" s="2" t="s">
        <v>6578</v>
      </c>
      <c r="BA3142" s="2" t="s">
        <v>77</v>
      </c>
      <c r="BB3142" s="4">
        <v>30</v>
      </c>
    </row>
    <row r="3143" spans="1:54" ht="16">
      <c r="A3143" s="2" t="s">
        <v>6988</v>
      </c>
      <c r="B3143" s="2" t="s">
        <v>6989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7">
        <f t="shared" si="49"/>
        <v>0.28617999999999999</v>
      </c>
      <c r="V3143" s="3">
        <v>4.7</v>
      </c>
      <c r="W3143" s="3">
        <v>3.1E-2</v>
      </c>
      <c r="X3143" s="3">
        <v>7.8E-2</v>
      </c>
      <c r="Y3143" s="3">
        <v>0.41299999999999998</v>
      </c>
      <c r="Z3143" s="3">
        <v>0.20100000000000001</v>
      </c>
      <c r="AA3143" s="3">
        <v>4.3999999999999997E-2</v>
      </c>
      <c r="AB3143" s="3">
        <v>9</v>
      </c>
      <c r="AC3143" s="3">
        <v>0</v>
      </c>
      <c r="AD3143" s="3">
        <v>9</v>
      </c>
      <c r="AE3143" s="3">
        <v>9</v>
      </c>
      <c r="AF3143" s="3">
        <v>6.2</v>
      </c>
      <c r="AG3143" s="3">
        <v>0</v>
      </c>
      <c r="AH3143" s="4">
        <v>5755</v>
      </c>
      <c r="AI3143" s="3">
        <v>288</v>
      </c>
      <c r="AJ3143" s="3">
        <v>0</v>
      </c>
      <c r="AK3143" s="3">
        <v>2715</v>
      </c>
      <c r="AL3143" s="3">
        <v>2096</v>
      </c>
      <c r="AM3143" s="3">
        <v>0</v>
      </c>
      <c r="AN3143" s="3">
        <v>0</v>
      </c>
      <c r="AO3143" s="3">
        <v>1014</v>
      </c>
      <c r="AP3143" s="3">
        <v>0.8</v>
      </c>
      <c r="AQ3143" s="3">
        <v>0</v>
      </c>
      <c r="AR3143" s="3">
        <v>0</v>
      </c>
      <c r="AS3143" s="3">
        <v>0.8</v>
      </c>
      <c r="AT3143" s="3">
        <v>3.6999999999999998E-2</v>
      </c>
      <c r="AU3143" s="3">
        <v>8.9999999999999993E-3</v>
      </c>
      <c r="AV3143" s="3">
        <v>4.0000000000000001E-3</v>
      </c>
      <c r="AW3143" s="4">
        <v>0</v>
      </c>
      <c r="AX3143" s="3">
        <v>245</v>
      </c>
      <c r="AY3143" s="2" t="s">
        <v>4765</v>
      </c>
      <c r="BA3143" s="2" t="s">
        <v>77</v>
      </c>
      <c r="BB3143" s="4">
        <v>0</v>
      </c>
    </row>
    <row r="3144" spans="1:54" ht="16">
      <c r="A3144" s="2" t="s">
        <v>6990</v>
      </c>
      <c r="B3144" s="2" t="s">
        <v>6991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7">
        <f t="shared" si="49"/>
        <v>0.29721600000000004</v>
      </c>
      <c r="V3144" s="3">
        <v>4.2</v>
      </c>
      <c r="W3144" s="3">
        <v>2.4E-2</v>
      </c>
      <c r="X3144" s="3">
        <v>5.3999999999999999E-2</v>
      </c>
      <c r="Y3144" s="3">
        <v>0.36699999999999999</v>
      </c>
      <c r="Z3144" s="3">
        <v>0.4</v>
      </c>
      <c r="AA3144" s="3">
        <v>5.6000000000000001E-2</v>
      </c>
      <c r="AB3144" s="3">
        <v>12</v>
      </c>
      <c r="AC3144" s="3">
        <v>0</v>
      </c>
      <c r="AD3144" s="3">
        <v>12</v>
      </c>
      <c r="AE3144" s="3">
        <v>12</v>
      </c>
      <c r="AF3144" s="3">
        <v>9.8000000000000007</v>
      </c>
      <c r="AG3144" s="3">
        <v>0</v>
      </c>
      <c r="AH3144" s="4">
        <v>15563</v>
      </c>
      <c r="AI3144" s="3">
        <v>778</v>
      </c>
      <c r="AJ3144" s="3">
        <v>0</v>
      </c>
      <c r="AK3144" s="3">
        <v>4795</v>
      </c>
      <c r="AL3144" s="3">
        <v>6940</v>
      </c>
      <c r="AM3144" s="3">
        <v>0</v>
      </c>
      <c r="AN3144" s="3">
        <v>0</v>
      </c>
      <c r="AO3144" s="3">
        <v>0</v>
      </c>
      <c r="AP3144" s="3">
        <v>1.06</v>
      </c>
      <c r="AQ3144" s="3">
        <v>0</v>
      </c>
      <c r="AR3144" s="3">
        <v>0</v>
      </c>
      <c r="AS3144" s="3">
        <v>16</v>
      </c>
      <c r="AT3144" s="3">
        <v>0.14599999999999999</v>
      </c>
      <c r="AU3144" s="3">
        <v>3.6999999999999998E-2</v>
      </c>
      <c r="AV3144" s="3">
        <v>1.4999999999999999E-2</v>
      </c>
      <c r="AW3144" s="4">
        <v>0</v>
      </c>
      <c r="AX3144" s="3">
        <v>245</v>
      </c>
      <c r="AY3144" s="2" t="s">
        <v>61</v>
      </c>
      <c r="BA3144" s="2" t="s">
        <v>77</v>
      </c>
      <c r="BB3144" s="4">
        <v>0</v>
      </c>
    </row>
    <row r="3145" spans="1:54" ht="16">
      <c r="A3145" s="2" t="s">
        <v>6992</v>
      </c>
      <c r="B3145" s="2" t="s">
        <v>6993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7">
        <f t="shared" si="49"/>
        <v>0.44689899999999999</v>
      </c>
      <c r="V3145" s="3">
        <v>3.5</v>
      </c>
      <c r="W3145" s="3">
        <v>1.6E-2</v>
      </c>
      <c r="X3145" s="3">
        <v>0.11799999999999999</v>
      </c>
      <c r="Y3145" s="3">
        <v>0.374</v>
      </c>
      <c r="Z3145" s="3">
        <v>1.137</v>
      </c>
      <c r="AA3145" s="3">
        <v>0.159</v>
      </c>
      <c r="AB3145" s="3">
        <v>35</v>
      </c>
      <c r="AC3145" s="3">
        <v>0</v>
      </c>
      <c r="AD3145" s="3">
        <v>35</v>
      </c>
      <c r="AE3145" s="3">
        <v>35</v>
      </c>
      <c r="AG3145" s="3">
        <v>0</v>
      </c>
      <c r="AH3145" s="4">
        <v>8298</v>
      </c>
      <c r="AI3145" s="3">
        <v>415</v>
      </c>
      <c r="AJ3145" s="3">
        <v>0</v>
      </c>
      <c r="AQ3145" s="3">
        <v>0</v>
      </c>
      <c r="AR3145" s="3">
        <v>0</v>
      </c>
      <c r="AT3145" s="3">
        <v>6.5000000000000002E-2</v>
      </c>
      <c r="AU3145" s="3">
        <v>1.6E-2</v>
      </c>
      <c r="AV3145" s="3">
        <v>7.0000000000000001E-3</v>
      </c>
      <c r="AW3145" s="4">
        <v>0</v>
      </c>
      <c r="AX3145" s="3">
        <v>270</v>
      </c>
      <c r="AY3145" s="2" t="s">
        <v>61</v>
      </c>
      <c r="BA3145" s="2" t="s">
        <v>77</v>
      </c>
      <c r="BB3145" s="4">
        <v>0</v>
      </c>
    </row>
    <row r="3146" spans="1:54" ht="16">
      <c r="A3146" s="2" t="s">
        <v>6994</v>
      </c>
      <c r="B3146" s="2" t="s">
        <v>6995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7">
        <f t="shared" si="49"/>
        <v>0.719476</v>
      </c>
      <c r="V3146" s="3">
        <v>21</v>
      </c>
      <c r="W3146" s="3">
        <v>4.7E-2</v>
      </c>
      <c r="X3146" s="3">
        <v>0.112</v>
      </c>
      <c r="Y3146" s="3">
        <v>0.48</v>
      </c>
      <c r="Z3146" s="3">
        <v>3.5999999999999997E-2</v>
      </c>
      <c r="AA3146" s="3">
        <v>7.2999999999999995E-2</v>
      </c>
      <c r="AB3146" s="3">
        <v>12</v>
      </c>
      <c r="AC3146" s="3">
        <v>0</v>
      </c>
      <c r="AD3146" s="3">
        <v>12</v>
      </c>
      <c r="AE3146" s="3">
        <v>12</v>
      </c>
      <c r="AF3146" s="3">
        <v>12.8</v>
      </c>
      <c r="AG3146" s="3">
        <v>0</v>
      </c>
      <c r="AH3146" s="4">
        <v>1320</v>
      </c>
      <c r="AJ3146" s="3">
        <v>0</v>
      </c>
      <c r="AQ3146" s="3">
        <v>0</v>
      </c>
      <c r="AR3146" s="3">
        <v>0</v>
      </c>
      <c r="AW3146" s="4">
        <v>0</v>
      </c>
      <c r="AX3146" s="3">
        <v>43</v>
      </c>
      <c r="AY3146" s="2" t="s">
        <v>61</v>
      </c>
      <c r="AZ3146" s="3">
        <v>3</v>
      </c>
      <c r="BA3146" s="2" t="s">
        <v>6996</v>
      </c>
      <c r="BB3146" s="4">
        <v>24</v>
      </c>
    </row>
    <row r="3147" spans="1:54" ht="16">
      <c r="A3147" s="2" t="s">
        <v>6997</v>
      </c>
      <c r="B3147" s="2" t="s">
        <v>6998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7">
        <f t="shared" si="49"/>
        <v>0.71626099999999993</v>
      </c>
      <c r="V3147" s="3">
        <v>10.5</v>
      </c>
      <c r="W3147" s="3">
        <v>3.1E-2</v>
      </c>
      <c r="X3147" s="3">
        <v>0.09</v>
      </c>
      <c r="Y3147" s="3">
        <v>0.46</v>
      </c>
      <c r="Z3147" s="3">
        <v>3.5999999999999997E-2</v>
      </c>
      <c r="AA3147" s="3">
        <v>7.0000000000000007E-2</v>
      </c>
      <c r="AB3147" s="3">
        <v>9</v>
      </c>
      <c r="AC3147" s="3">
        <v>0</v>
      </c>
      <c r="AD3147" s="3">
        <v>9</v>
      </c>
      <c r="AE3147" s="3">
        <v>9</v>
      </c>
      <c r="AG3147" s="3">
        <v>0</v>
      </c>
      <c r="AH3147" s="4">
        <v>1852</v>
      </c>
      <c r="AI3147" s="3">
        <v>93</v>
      </c>
      <c r="AJ3147" s="3">
        <v>0</v>
      </c>
      <c r="AQ3147" s="3">
        <v>0</v>
      </c>
      <c r="AR3147" s="3">
        <v>0</v>
      </c>
      <c r="AW3147" s="4">
        <v>0</v>
      </c>
      <c r="AX3147" s="3">
        <v>115</v>
      </c>
      <c r="AY3147" s="2" t="s">
        <v>61</v>
      </c>
      <c r="AZ3147" s="3">
        <v>431</v>
      </c>
      <c r="BA3147" s="2" t="s">
        <v>6999</v>
      </c>
      <c r="BB3147" s="4">
        <v>0</v>
      </c>
    </row>
    <row r="3148" spans="1:54" ht="16">
      <c r="A3148" s="2" t="s">
        <v>7000</v>
      </c>
      <c r="B3148" s="2" t="s">
        <v>7001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7">
        <f t="shared" si="49"/>
        <v>0.32833900000000005</v>
      </c>
      <c r="V3148" s="3">
        <v>14.8</v>
      </c>
      <c r="W3148" s="3">
        <v>1.2E-2</v>
      </c>
      <c r="X3148" s="3">
        <v>3.9E-2</v>
      </c>
      <c r="Y3148" s="3">
        <v>0.254</v>
      </c>
      <c r="Z3148" s="3">
        <v>0.16500000000000001</v>
      </c>
      <c r="AA3148" s="3">
        <v>7.0999999999999994E-2</v>
      </c>
      <c r="AB3148" s="3">
        <v>25</v>
      </c>
      <c r="AC3148" s="3">
        <v>0</v>
      </c>
      <c r="AD3148" s="3">
        <v>25</v>
      </c>
      <c r="AE3148" s="3">
        <v>25</v>
      </c>
      <c r="AF3148" s="3">
        <v>6.5</v>
      </c>
      <c r="AG3148" s="3">
        <v>0</v>
      </c>
      <c r="AH3148" s="4">
        <v>7</v>
      </c>
      <c r="AI3148" s="3">
        <v>0</v>
      </c>
      <c r="AJ3148" s="3">
        <v>0</v>
      </c>
      <c r="AK3148" s="3">
        <v>0</v>
      </c>
      <c r="AL3148" s="3">
        <v>4</v>
      </c>
      <c r="AM3148" s="3">
        <v>0</v>
      </c>
      <c r="AN3148" s="3">
        <v>0</v>
      </c>
      <c r="AO3148" s="3">
        <v>10</v>
      </c>
      <c r="AP3148" s="3">
        <v>0</v>
      </c>
      <c r="AQ3148" s="3">
        <v>0</v>
      </c>
      <c r="AR3148" s="3">
        <v>0</v>
      </c>
      <c r="AS3148" s="3">
        <v>1.3</v>
      </c>
      <c r="AT3148" s="3">
        <v>3.2000000000000001E-2</v>
      </c>
      <c r="AU3148" s="3">
        <v>1.7000000000000001E-2</v>
      </c>
      <c r="AV3148" s="3">
        <v>4.8000000000000001E-2</v>
      </c>
      <c r="AW3148" s="4">
        <v>0</v>
      </c>
      <c r="AX3148" s="3">
        <v>116</v>
      </c>
      <c r="AY3148" s="2" t="s">
        <v>4678</v>
      </c>
      <c r="AZ3148" s="3">
        <v>9</v>
      </c>
      <c r="BA3148" s="2" t="s">
        <v>7002</v>
      </c>
      <c r="BB3148" s="4">
        <v>10</v>
      </c>
    </row>
    <row r="3149" spans="1:54" ht="16">
      <c r="A3149" s="2" t="s">
        <v>7003</v>
      </c>
      <c r="B3149" s="2" t="s">
        <v>7004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7">
        <f t="shared" si="49"/>
        <v>0.31540299999999999</v>
      </c>
      <c r="V3149" s="3">
        <v>22</v>
      </c>
      <c r="W3149" s="3">
        <v>0.02</v>
      </c>
      <c r="X3149" s="3">
        <v>0.02</v>
      </c>
      <c r="Y3149" s="3">
        <v>0.2</v>
      </c>
      <c r="Z3149" s="3">
        <v>0.13800000000000001</v>
      </c>
      <c r="AA3149" s="3">
        <v>4.5999999999999999E-2</v>
      </c>
      <c r="AB3149" s="3">
        <v>28</v>
      </c>
      <c r="AC3149" s="3">
        <v>0</v>
      </c>
      <c r="AD3149" s="3">
        <v>28</v>
      </c>
      <c r="AE3149" s="3">
        <v>28</v>
      </c>
      <c r="AF3149" s="3">
        <v>7.3</v>
      </c>
      <c r="AG3149" s="3">
        <v>0</v>
      </c>
      <c r="AH3149" s="4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0.3</v>
      </c>
      <c r="AT3149" s="3">
        <v>0.03</v>
      </c>
      <c r="AU3149" s="3">
        <v>1.7000000000000001E-2</v>
      </c>
      <c r="AV3149" s="3">
        <v>4.4999999999999998E-2</v>
      </c>
      <c r="AW3149" s="4">
        <v>0</v>
      </c>
      <c r="AX3149" s="3">
        <v>116</v>
      </c>
      <c r="AY3149" s="2" t="s">
        <v>4678</v>
      </c>
      <c r="AZ3149" s="3">
        <v>338</v>
      </c>
      <c r="BA3149" s="2" t="s">
        <v>7005</v>
      </c>
      <c r="BB3149" s="4">
        <v>21</v>
      </c>
    </row>
    <row r="3150" spans="1:54" ht="16">
      <c r="A3150" s="2" t="s">
        <v>7006</v>
      </c>
      <c r="B3150" s="2" t="s">
        <v>7007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7">
        <f t="shared" si="49"/>
        <v>0.34911399999999998</v>
      </c>
      <c r="V3150" s="3">
        <v>15.1</v>
      </c>
      <c r="W3150" s="3">
        <v>0</v>
      </c>
      <c r="X3150" s="3">
        <v>2.3E-2</v>
      </c>
      <c r="Y3150" s="3">
        <v>0.15</v>
      </c>
      <c r="Z3150" s="3">
        <v>0.114</v>
      </c>
      <c r="AA3150" s="3">
        <v>3.7999999999999999E-2</v>
      </c>
      <c r="AB3150" s="3">
        <v>17</v>
      </c>
      <c r="AC3150" s="3">
        <v>0</v>
      </c>
      <c r="AD3150" s="3">
        <v>17</v>
      </c>
      <c r="AE3150" s="3">
        <v>17</v>
      </c>
      <c r="AF3150" s="3">
        <v>6.8</v>
      </c>
      <c r="AG3150" s="3">
        <v>0</v>
      </c>
      <c r="AH3150" s="4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0.3</v>
      </c>
      <c r="AT3150" s="3">
        <v>7.2999999999999995E-2</v>
      </c>
      <c r="AU3150" s="3">
        <v>0.04</v>
      </c>
      <c r="AV3150" s="3">
        <v>0.108</v>
      </c>
      <c r="AW3150" s="4">
        <v>0</v>
      </c>
      <c r="AX3150" s="3">
        <v>147</v>
      </c>
      <c r="AY3150" s="2" t="s">
        <v>72</v>
      </c>
      <c r="BA3150" s="2" t="s">
        <v>77</v>
      </c>
      <c r="BB3150" s="4">
        <v>0</v>
      </c>
    </row>
    <row r="3151" spans="1:54" ht="16">
      <c r="A3151" s="2" t="s">
        <v>7008</v>
      </c>
      <c r="B3151" s="2" t="s">
        <v>7009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7">
        <f t="shared" si="49"/>
        <v>4.7867299999999995</v>
      </c>
      <c r="V3151" s="3">
        <v>0</v>
      </c>
      <c r="W3151" s="3">
        <v>0.27</v>
      </c>
      <c r="X3151" s="3">
        <v>0.68</v>
      </c>
      <c r="Y3151" s="3">
        <v>3.4</v>
      </c>
      <c r="Z3151" s="3">
        <v>1.8540000000000001</v>
      </c>
      <c r="AA3151" s="3">
        <v>0.61799999999999999</v>
      </c>
      <c r="AB3151" s="3">
        <v>295</v>
      </c>
      <c r="AC3151" s="3">
        <v>0</v>
      </c>
      <c r="AD3151" s="3">
        <v>295</v>
      </c>
      <c r="AE3151" s="3">
        <v>295</v>
      </c>
      <c r="AF3151" s="3">
        <v>109.7</v>
      </c>
      <c r="AG3151" s="3">
        <v>0</v>
      </c>
      <c r="AH3151" s="4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0.01</v>
      </c>
      <c r="AQ3151" s="3">
        <v>0</v>
      </c>
      <c r="AR3151" s="3">
        <v>0</v>
      </c>
      <c r="AS3151" s="3">
        <v>4.5</v>
      </c>
      <c r="AT3151" s="3">
        <v>0.218</v>
      </c>
      <c r="AU3151" s="3">
        <v>0.11899999999999999</v>
      </c>
      <c r="AV3151" s="3">
        <v>0.32500000000000001</v>
      </c>
      <c r="AW3151" s="4">
        <v>0</v>
      </c>
      <c r="AX3151" s="3">
        <v>116</v>
      </c>
      <c r="AY3151" s="2" t="s">
        <v>61</v>
      </c>
      <c r="BA3151" s="2" t="s">
        <v>77</v>
      </c>
      <c r="BB3151" s="4">
        <v>0</v>
      </c>
    </row>
    <row r="3152" spans="1:54" ht="16">
      <c r="A3152" s="2" t="s">
        <v>7010</v>
      </c>
      <c r="B3152" s="2" t="s">
        <v>7011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7">
        <f t="shared" si="49"/>
        <v>0.43454299999999996</v>
      </c>
      <c r="V3152" s="3">
        <v>25</v>
      </c>
      <c r="W3152" s="3">
        <v>0.09</v>
      </c>
      <c r="X3152" s="3">
        <v>0.04</v>
      </c>
      <c r="Y3152" s="3">
        <v>0.7</v>
      </c>
      <c r="Z3152" s="3">
        <v>0.16</v>
      </c>
      <c r="AA3152" s="3">
        <v>0.1</v>
      </c>
      <c r="AB3152" s="3">
        <v>21</v>
      </c>
      <c r="AC3152" s="3">
        <v>0</v>
      </c>
      <c r="AD3152" s="3">
        <v>21</v>
      </c>
      <c r="AE3152" s="3">
        <v>21</v>
      </c>
      <c r="AF3152" s="3">
        <v>14.1</v>
      </c>
      <c r="AG3152" s="3">
        <v>0</v>
      </c>
      <c r="AH3152" s="4">
        <v>2</v>
      </c>
      <c r="AI3152" s="3">
        <v>0</v>
      </c>
      <c r="AJ3152" s="3">
        <v>0</v>
      </c>
      <c r="AK3152" s="3">
        <v>0</v>
      </c>
      <c r="AL3152" s="3">
        <v>1</v>
      </c>
      <c r="AM3152" s="3">
        <v>1</v>
      </c>
      <c r="AN3152" s="3">
        <v>14</v>
      </c>
      <c r="AO3152" s="3">
        <v>19</v>
      </c>
      <c r="AP3152" s="3">
        <v>0.3</v>
      </c>
      <c r="AQ3152" s="3">
        <v>0</v>
      </c>
      <c r="AR3152" s="3">
        <v>0</v>
      </c>
      <c r="AS3152" s="3">
        <v>0.3</v>
      </c>
      <c r="AT3152" s="3">
        <v>2.7E-2</v>
      </c>
      <c r="AU3152" s="3">
        <v>2.5000000000000001E-2</v>
      </c>
      <c r="AV3152" s="3">
        <v>8.7999999999999995E-2</v>
      </c>
      <c r="AW3152" s="4">
        <v>0</v>
      </c>
      <c r="AX3152" s="3">
        <v>140</v>
      </c>
      <c r="AY3152" s="2" t="s">
        <v>4755</v>
      </c>
      <c r="AZ3152" s="3">
        <v>772</v>
      </c>
      <c r="BA3152" s="2" t="s">
        <v>317</v>
      </c>
      <c r="BB3152" s="4">
        <v>15</v>
      </c>
    </row>
    <row r="3153" spans="1:54" ht="16">
      <c r="A3153" s="2" t="s">
        <v>7012</v>
      </c>
      <c r="B3153" s="2" t="s">
        <v>7013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7">
        <f t="shared" si="49"/>
        <v>0.291126</v>
      </c>
      <c r="V3153" s="3">
        <v>18.8</v>
      </c>
      <c r="W3153" s="3">
        <v>8.2000000000000003E-2</v>
      </c>
      <c r="X3153" s="3">
        <v>4.1000000000000002E-2</v>
      </c>
      <c r="Y3153" s="3">
        <v>0.71499999999999997</v>
      </c>
      <c r="Z3153" s="3">
        <v>0.155</v>
      </c>
      <c r="AA3153" s="3">
        <v>0.10199999999999999</v>
      </c>
      <c r="AB3153" s="3">
        <v>15</v>
      </c>
      <c r="AC3153" s="3">
        <v>0</v>
      </c>
      <c r="AD3153" s="3">
        <v>15</v>
      </c>
      <c r="AE3153" s="3">
        <v>15</v>
      </c>
      <c r="AF3153" s="3">
        <v>15.2</v>
      </c>
      <c r="AG3153" s="3">
        <v>0</v>
      </c>
      <c r="AH3153" s="4">
        <v>2</v>
      </c>
      <c r="AI3153" s="3">
        <v>0</v>
      </c>
      <c r="AJ3153" s="3">
        <v>0</v>
      </c>
      <c r="AK3153" s="3">
        <v>0</v>
      </c>
      <c r="AL3153" s="3">
        <v>1</v>
      </c>
      <c r="AM3153" s="3">
        <v>0</v>
      </c>
      <c r="AN3153" s="3">
        <v>10</v>
      </c>
      <c r="AO3153" s="3">
        <v>13</v>
      </c>
      <c r="AP3153" s="3">
        <v>0.24</v>
      </c>
      <c r="AQ3153" s="3">
        <v>0</v>
      </c>
      <c r="AR3153" s="3">
        <v>0</v>
      </c>
      <c r="AS3153" s="3">
        <v>0.2</v>
      </c>
      <c r="AT3153" s="3">
        <v>2.9000000000000001E-2</v>
      </c>
      <c r="AU3153" s="3">
        <v>2.7E-2</v>
      </c>
      <c r="AV3153" s="3">
        <v>9.5000000000000001E-2</v>
      </c>
      <c r="AW3153" s="4">
        <v>0</v>
      </c>
      <c r="AX3153" s="3">
        <v>170</v>
      </c>
      <c r="AY3153" s="2" t="s">
        <v>4755</v>
      </c>
      <c r="AZ3153" s="3">
        <v>240</v>
      </c>
      <c r="BA3153" s="2" t="s">
        <v>4765</v>
      </c>
      <c r="BB3153" s="4">
        <v>0</v>
      </c>
    </row>
    <row r="3154" spans="1:54" ht="16">
      <c r="A3154" s="2" t="s">
        <v>7014</v>
      </c>
      <c r="B3154" s="2" t="s">
        <v>7015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7">
        <f t="shared" si="49"/>
        <v>0.5602370000000001</v>
      </c>
      <c r="V3154" s="3">
        <v>8</v>
      </c>
      <c r="W3154" s="3">
        <v>0.08</v>
      </c>
      <c r="X3154" s="3">
        <v>0.22</v>
      </c>
      <c r="Y3154" s="3">
        <v>0.5</v>
      </c>
      <c r="Z3154" s="3">
        <v>0.371</v>
      </c>
      <c r="AA3154" s="3">
        <v>0.27700000000000002</v>
      </c>
      <c r="AB3154" s="3">
        <v>26</v>
      </c>
      <c r="AC3154" s="3">
        <v>0</v>
      </c>
      <c r="AD3154" s="3">
        <v>26</v>
      </c>
      <c r="AE3154" s="3">
        <v>26</v>
      </c>
      <c r="AG3154" s="3">
        <v>0</v>
      </c>
      <c r="AH3154" s="4">
        <v>0</v>
      </c>
      <c r="AI3154" s="3">
        <v>0</v>
      </c>
      <c r="AJ3154" s="3">
        <v>0</v>
      </c>
      <c r="AQ3154" s="3">
        <v>0</v>
      </c>
      <c r="AR3154" s="3">
        <v>0</v>
      </c>
      <c r="AW3154" s="4">
        <v>0</v>
      </c>
      <c r="AX3154" s="3">
        <v>133</v>
      </c>
      <c r="AY3154" s="2" t="s">
        <v>4678</v>
      </c>
      <c r="BA3154" s="2" t="s">
        <v>77</v>
      </c>
      <c r="BB3154" s="4">
        <v>13</v>
      </c>
    </row>
    <row r="3155" spans="1:54" ht="16">
      <c r="A3155" s="2" t="s">
        <v>7016</v>
      </c>
      <c r="B3155" s="2" t="s">
        <v>7017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7">
        <f t="shared" si="49"/>
        <v>0.42172999999999999</v>
      </c>
      <c r="V3155" s="3">
        <v>4.5999999999999996</v>
      </c>
      <c r="W3155" s="3">
        <v>5.6000000000000001E-2</v>
      </c>
      <c r="X3155" s="3">
        <v>0.17299999999999999</v>
      </c>
      <c r="Y3155" s="3">
        <v>0.39200000000000002</v>
      </c>
      <c r="Z3155" s="3">
        <v>0.27600000000000002</v>
      </c>
      <c r="AA3155" s="3">
        <v>0.218</v>
      </c>
      <c r="AB3155" s="3">
        <v>15</v>
      </c>
      <c r="AC3155" s="3">
        <v>0</v>
      </c>
      <c r="AD3155" s="3">
        <v>15</v>
      </c>
      <c r="AE3155" s="3">
        <v>15</v>
      </c>
      <c r="AF3155" s="3">
        <v>25.9</v>
      </c>
      <c r="AG3155" s="3">
        <v>0</v>
      </c>
      <c r="AH3155" s="4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0.19</v>
      </c>
      <c r="AQ3155" s="3">
        <v>0</v>
      </c>
      <c r="AR3155" s="3">
        <v>0</v>
      </c>
      <c r="AS3155" s="3">
        <v>0.3</v>
      </c>
      <c r="AT3155" s="3">
        <v>4.1000000000000002E-2</v>
      </c>
      <c r="AU3155" s="3">
        <v>3.0000000000000001E-3</v>
      </c>
      <c r="AV3155" s="3">
        <v>7.3999999999999996E-2</v>
      </c>
      <c r="AW3155" s="4">
        <v>0</v>
      </c>
      <c r="AX3155" s="3">
        <v>135</v>
      </c>
      <c r="AY3155" s="2" t="s">
        <v>72</v>
      </c>
      <c r="BA3155" s="2" t="s">
        <v>77</v>
      </c>
      <c r="BB3155" s="4">
        <v>0</v>
      </c>
    </row>
    <row r="3156" spans="1:54" ht="16">
      <c r="A3156" s="2" t="s">
        <v>7018</v>
      </c>
      <c r="B3156" s="2" t="s">
        <v>7019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7">
        <f t="shared" si="49"/>
        <v>0.89650700000000005</v>
      </c>
      <c r="V3156" s="3">
        <v>14.7</v>
      </c>
      <c r="W3156" s="3">
        <v>2.1000000000000001E-2</v>
      </c>
      <c r="X3156" s="3">
        <v>2.1999999999999999E-2</v>
      </c>
      <c r="Y3156" s="3">
        <v>0.14299999999999999</v>
      </c>
      <c r="Z3156" s="3">
        <v>9.2999999999999999E-2</v>
      </c>
      <c r="AA3156" s="3">
        <v>0.13</v>
      </c>
      <c r="AB3156" s="3">
        <v>24</v>
      </c>
      <c r="AC3156" s="3">
        <v>0</v>
      </c>
      <c r="AD3156" s="3">
        <v>24</v>
      </c>
      <c r="AE3156" s="3">
        <v>24</v>
      </c>
      <c r="AF3156" s="3">
        <v>10.4</v>
      </c>
      <c r="AG3156" s="3">
        <v>0</v>
      </c>
      <c r="AH3156" s="4">
        <v>18</v>
      </c>
      <c r="AI3156" s="3">
        <v>1</v>
      </c>
      <c r="AJ3156" s="3">
        <v>0</v>
      </c>
      <c r="AK3156" s="3">
        <v>5</v>
      </c>
      <c r="AL3156" s="3">
        <v>8</v>
      </c>
      <c r="AM3156" s="3">
        <v>0</v>
      </c>
      <c r="AN3156" s="3">
        <v>0</v>
      </c>
      <c r="AO3156" s="3">
        <v>295</v>
      </c>
      <c r="AP3156" s="3">
        <v>0.14000000000000001</v>
      </c>
      <c r="AQ3156" s="3">
        <v>0</v>
      </c>
      <c r="AR3156" s="3">
        <v>0</v>
      </c>
      <c r="AS3156" s="3">
        <v>13</v>
      </c>
      <c r="AT3156" s="3">
        <v>3.4000000000000002E-2</v>
      </c>
      <c r="AU3156" s="3">
        <v>1.2999999999999999E-2</v>
      </c>
      <c r="AV3156" s="3">
        <v>6.7000000000000004E-2</v>
      </c>
      <c r="AW3156" s="4">
        <v>0</v>
      </c>
      <c r="AX3156" s="3">
        <v>142</v>
      </c>
      <c r="AY3156" s="2" t="s">
        <v>61</v>
      </c>
      <c r="AZ3156" s="3">
        <v>236</v>
      </c>
      <c r="BA3156" s="2" t="s">
        <v>7020</v>
      </c>
      <c r="BB3156" s="4">
        <v>0</v>
      </c>
    </row>
    <row r="3157" spans="1:54" ht="16">
      <c r="A3157" s="2" t="s">
        <v>7021</v>
      </c>
      <c r="B3157" s="2" t="s">
        <v>7022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7">
        <f t="shared" si="49"/>
        <v>0.36457399999999995</v>
      </c>
      <c r="V3157" s="3">
        <v>0</v>
      </c>
      <c r="W3157" s="3">
        <v>5.0000000000000001E-3</v>
      </c>
      <c r="X3157" s="3">
        <v>2.1999999999999999E-2</v>
      </c>
      <c r="Y3157" s="3">
        <v>5.5E-2</v>
      </c>
      <c r="Z3157" s="3">
        <v>0.30199999999999999</v>
      </c>
      <c r="AA3157" s="3">
        <v>3.2000000000000001E-2</v>
      </c>
      <c r="AB3157" s="3">
        <v>85</v>
      </c>
      <c r="AC3157" s="3">
        <v>0</v>
      </c>
      <c r="AD3157" s="3">
        <v>85</v>
      </c>
      <c r="AE3157" s="3">
        <v>85</v>
      </c>
      <c r="AF3157" s="3">
        <v>6</v>
      </c>
      <c r="AG3157" s="3">
        <v>0</v>
      </c>
      <c r="AH3157" s="4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0.87</v>
      </c>
      <c r="AQ3157" s="3">
        <v>0</v>
      </c>
      <c r="AR3157" s="3">
        <v>0</v>
      </c>
      <c r="AS3157" s="3">
        <v>2.2999999999999998</v>
      </c>
      <c r="AT3157" s="3">
        <v>6.0000000000000001E-3</v>
      </c>
      <c r="AU3157" s="3">
        <v>3.0000000000000001E-3</v>
      </c>
      <c r="AV3157" s="3">
        <v>0.01</v>
      </c>
      <c r="AW3157" s="4">
        <v>0</v>
      </c>
      <c r="AX3157" s="3">
        <v>10</v>
      </c>
      <c r="AY3157" s="2" t="s">
        <v>7023</v>
      </c>
      <c r="BA3157" s="2" t="s">
        <v>77</v>
      </c>
      <c r="BB3157" s="4">
        <v>0</v>
      </c>
    </row>
    <row r="3158" spans="1:54" ht="16">
      <c r="A3158" s="2" t="s">
        <v>7024</v>
      </c>
      <c r="B3158" s="2" t="s">
        <v>7025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7">
        <f t="shared" si="49"/>
        <v>0.51506900000000011</v>
      </c>
      <c r="V3158" s="3">
        <v>3</v>
      </c>
      <c r="W3158" s="3">
        <v>1.4999999999999999E-2</v>
      </c>
      <c r="X3158" s="3">
        <v>0.46600000000000003</v>
      </c>
      <c r="Y3158" s="3">
        <v>0.59299999999999997</v>
      </c>
      <c r="Z3158" s="3">
        <v>0.17599999999999999</v>
      </c>
      <c r="AA3158" s="3">
        <v>6.9000000000000006E-2</v>
      </c>
      <c r="AB3158" s="3">
        <v>182</v>
      </c>
      <c r="AC3158" s="3">
        <v>0</v>
      </c>
      <c r="AD3158" s="3">
        <v>182</v>
      </c>
      <c r="AE3158" s="3">
        <v>182</v>
      </c>
      <c r="AF3158" s="3">
        <v>12.9</v>
      </c>
      <c r="AG3158" s="3">
        <v>0</v>
      </c>
      <c r="AH3158" s="4">
        <v>118</v>
      </c>
      <c r="AI3158" s="3">
        <v>6</v>
      </c>
      <c r="AJ3158" s="3">
        <v>0</v>
      </c>
      <c r="AK3158" s="3">
        <v>0</v>
      </c>
      <c r="AL3158" s="3">
        <v>71</v>
      </c>
      <c r="AM3158" s="3">
        <v>0</v>
      </c>
      <c r="AN3158" s="3">
        <v>0</v>
      </c>
      <c r="AO3158" s="3">
        <v>0</v>
      </c>
      <c r="AP3158" s="3">
        <v>0.87</v>
      </c>
      <c r="AQ3158" s="3">
        <v>0</v>
      </c>
      <c r="AR3158" s="3">
        <v>0</v>
      </c>
      <c r="AS3158" s="3">
        <v>5</v>
      </c>
      <c r="AT3158" s="3">
        <v>3.3000000000000002E-2</v>
      </c>
      <c r="AU3158" s="3">
        <v>1.4999999999999999E-2</v>
      </c>
      <c r="AV3158" s="3">
        <v>5.5E-2</v>
      </c>
      <c r="AW3158" s="4">
        <v>0</v>
      </c>
      <c r="AX3158" s="3">
        <v>10</v>
      </c>
      <c r="AY3158" s="2" t="s">
        <v>7023</v>
      </c>
      <c r="BA3158" s="2" t="s">
        <v>77</v>
      </c>
      <c r="BB3158" s="4">
        <v>0</v>
      </c>
    </row>
    <row r="3159" spans="1:54" ht="16">
      <c r="A3159" s="2" t="s">
        <v>7026</v>
      </c>
      <c r="B3159" s="2" t="s">
        <v>7027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7">
        <f t="shared" si="49"/>
        <v>0.65811000000000008</v>
      </c>
      <c r="V3159" s="3">
        <v>3</v>
      </c>
      <c r="W3159" s="3">
        <v>0.05</v>
      </c>
      <c r="X3159" s="3">
        <v>0.15</v>
      </c>
      <c r="Y3159" s="3">
        <v>0.47</v>
      </c>
      <c r="Z3159" s="3">
        <v>0.64200000000000002</v>
      </c>
      <c r="AA3159" s="3">
        <v>2E-3</v>
      </c>
      <c r="AB3159" s="3">
        <v>180</v>
      </c>
      <c r="AC3159" s="3">
        <v>0</v>
      </c>
      <c r="AD3159" s="3">
        <v>180</v>
      </c>
      <c r="AE3159" s="3">
        <v>180</v>
      </c>
      <c r="AF3159" s="3">
        <v>12.8</v>
      </c>
      <c r="AG3159" s="3">
        <v>0</v>
      </c>
      <c r="AH3159" s="4">
        <v>116</v>
      </c>
      <c r="AI3159" s="3">
        <v>6</v>
      </c>
      <c r="AJ3159" s="3">
        <v>0</v>
      </c>
      <c r="AK3159" s="3">
        <v>0</v>
      </c>
      <c r="AL3159" s="3">
        <v>70</v>
      </c>
      <c r="AM3159" s="3">
        <v>0</v>
      </c>
      <c r="AN3159" s="3">
        <v>0</v>
      </c>
      <c r="AO3159" s="3">
        <v>0</v>
      </c>
      <c r="AP3159" s="3">
        <v>0.87</v>
      </c>
      <c r="AQ3159" s="3">
        <v>0</v>
      </c>
      <c r="AR3159" s="3">
        <v>0</v>
      </c>
      <c r="AS3159" s="3">
        <v>66</v>
      </c>
      <c r="AT3159" s="3">
        <v>0.247</v>
      </c>
      <c r="AU3159" s="3">
        <v>9.8000000000000004E-2</v>
      </c>
      <c r="AV3159" s="3">
        <v>4.7E-2</v>
      </c>
      <c r="AW3159" s="4">
        <v>0</v>
      </c>
      <c r="AX3159" s="3">
        <v>10</v>
      </c>
      <c r="AY3159" s="2" t="s">
        <v>7023</v>
      </c>
      <c r="BA3159" s="2" t="s">
        <v>77</v>
      </c>
      <c r="BB3159" s="4">
        <v>0</v>
      </c>
    </row>
    <row r="3160" spans="1:54" ht="16">
      <c r="A3160" s="2" t="s">
        <v>7028</v>
      </c>
      <c r="B3160" s="2" t="s">
        <v>7029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7">
        <f t="shared" si="49"/>
        <v>0.538802</v>
      </c>
      <c r="V3160" s="3">
        <v>39</v>
      </c>
      <c r="W3160" s="3">
        <v>9.8000000000000004E-2</v>
      </c>
      <c r="X3160" s="3">
        <v>0.44600000000000001</v>
      </c>
      <c r="Y3160" s="3">
        <v>1.47</v>
      </c>
      <c r="Z3160" s="3">
        <v>0.52100000000000002</v>
      </c>
      <c r="AA3160" s="3">
        <v>0.159</v>
      </c>
      <c r="AB3160" s="3">
        <v>146</v>
      </c>
      <c r="AC3160" s="3">
        <v>0</v>
      </c>
      <c r="AD3160" s="3">
        <v>146</v>
      </c>
      <c r="AE3160" s="3">
        <v>146</v>
      </c>
      <c r="AF3160" s="3">
        <v>10.4</v>
      </c>
      <c r="AG3160" s="3">
        <v>0</v>
      </c>
      <c r="AH3160" s="4">
        <v>5202</v>
      </c>
      <c r="AI3160" s="3">
        <v>260</v>
      </c>
      <c r="AJ3160" s="3">
        <v>0</v>
      </c>
      <c r="AK3160" s="3">
        <v>0</v>
      </c>
      <c r="AL3160" s="3">
        <v>3121</v>
      </c>
      <c r="AM3160" s="3">
        <v>0</v>
      </c>
      <c r="AN3160" s="3">
        <v>0</v>
      </c>
      <c r="AO3160" s="3">
        <v>0</v>
      </c>
      <c r="AP3160" s="3">
        <v>1</v>
      </c>
      <c r="AQ3160" s="3">
        <v>0</v>
      </c>
      <c r="AR3160" s="3">
        <v>0</v>
      </c>
      <c r="AS3160" s="3">
        <v>4</v>
      </c>
      <c r="AT3160" s="3">
        <v>6.0999999999999999E-2</v>
      </c>
      <c r="AU3160" s="3">
        <v>2.5000000000000001E-2</v>
      </c>
      <c r="AV3160" s="3">
        <v>0.11</v>
      </c>
      <c r="AW3160" s="4">
        <v>0</v>
      </c>
      <c r="AX3160" s="3">
        <v>26</v>
      </c>
      <c r="AY3160" s="2" t="s">
        <v>7030</v>
      </c>
      <c r="AZ3160" s="3">
        <v>10</v>
      </c>
      <c r="BA3160" s="2" t="s">
        <v>7023</v>
      </c>
      <c r="BB3160" s="4">
        <v>0</v>
      </c>
    </row>
    <row r="3161" spans="1:54" ht="16">
      <c r="A3161" s="2" t="s">
        <v>7031</v>
      </c>
      <c r="B3161" s="2" t="s">
        <v>7032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7">
        <f t="shared" si="49"/>
        <v>0.26174000000000003</v>
      </c>
      <c r="V3161" s="3">
        <v>73</v>
      </c>
      <c r="W3161" s="3">
        <v>8.3000000000000004E-2</v>
      </c>
      <c r="X3161" s="3">
        <v>8.1000000000000003E-2</v>
      </c>
      <c r="Y3161" s="3">
        <v>0.43</v>
      </c>
      <c r="AB3161" s="3">
        <v>102</v>
      </c>
      <c r="AC3161" s="3">
        <v>0</v>
      </c>
      <c r="AD3161" s="3">
        <v>102</v>
      </c>
      <c r="AE3161" s="3">
        <v>102</v>
      </c>
      <c r="AG3161" s="3">
        <v>0</v>
      </c>
      <c r="AH3161" s="4">
        <v>0</v>
      </c>
      <c r="AI3161" s="3">
        <v>0</v>
      </c>
      <c r="AJ3161" s="3">
        <v>0</v>
      </c>
      <c r="AQ3161" s="3">
        <v>0</v>
      </c>
      <c r="AR3161" s="3">
        <v>0</v>
      </c>
      <c r="AW3161" s="4">
        <v>0</v>
      </c>
      <c r="AX3161" s="3">
        <v>3</v>
      </c>
      <c r="AY3161" s="2" t="s">
        <v>6979</v>
      </c>
      <c r="AZ3161" s="3">
        <v>20</v>
      </c>
      <c r="BA3161" s="2" t="s">
        <v>7033</v>
      </c>
      <c r="BB3161" s="4">
        <v>15</v>
      </c>
    </row>
    <row r="3162" spans="1:54" ht="16">
      <c r="A3162" s="2" t="s">
        <v>7034</v>
      </c>
      <c r="B3162" s="2" t="s">
        <v>7035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7">
        <f t="shared" si="49"/>
        <v>0.17426</v>
      </c>
      <c r="V3162" s="3">
        <v>37</v>
      </c>
      <c r="W3162" s="3">
        <v>4.8000000000000001E-2</v>
      </c>
      <c r="X3162" s="3">
        <v>4.2999999999999997E-2</v>
      </c>
      <c r="Y3162" s="3">
        <v>0.25</v>
      </c>
      <c r="AB3162" s="3">
        <v>57</v>
      </c>
      <c r="AC3162" s="3">
        <v>0</v>
      </c>
      <c r="AD3162" s="3">
        <v>57</v>
      </c>
      <c r="AE3162" s="3">
        <v>57</v>
      </c>
      <c r="AG3162" s="3">
        <v>0</v>
      </c>
      <c r="AH3162" s="4">
        <v>0</v>
      </c>
      <c r="AI3162" s="3">
        <v>0</v>
      </c>
      <c r="AJ3162" s="3">
        <v>0</v>
      </c>
      <c r="AQ3162" s="3">
        <v>0</v>
      </c>
      <c r="AR3162" s="3">
        <v>0</v>
      </c>
      <c r="AW3162" s="4">
        <v>0</v>
      </c>
      <c r="AX3162" s="3">
        <v>104</v>
      </c>
      <c r="AY3162" s="2" t="s">
        <v>61</v>
      </c>
      <c r="BA3162" s="2" t="s">
        <v>77</v>
      </c>
      <c r="BB3162" s="4">
        <v>0</v>
      </c>
    </row>
    <row r="3163" spans="1:54" ht="16">
      <c r="A3163" s="2" t="s">
        <v>7036</v>
      </c>
      <c r="B3163" s="2" t="s">
        <v>7037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7">
        <f t="shared" si="49"/>
        <v>1.097715</v>
      </c>
      <c r="V3163" s="3">
        <v>29</v>
      </c>
      <c r="W3163" s="3">
        <v>0.435</v>
      </c>
      <c r="X3163" s="3">
        <v>0.17499999999999999</v>
      </c>
      <c r="Y3163" s="3">
        <v>1.65</v>
      </c>
      <c r="Z3163" s="3">
        <v>0.14699999999999999</v>
      </c>
      <c r="AA3163" s="3">
        <v>6.5000000000000002E-2</v>
      </c>
      <c r="AB3163" s="3">
        <v>165</v>
      </c>
      <c r="AC3163" s="3">
        <v>0</v>
      </c>
      <c r="AD3163" s="3">
        <v>165</v>
      </c>
      <c r="AE3163" s="3">
        <v>165</v>
      </c>
      <c r="AG3163" s="3">
        <v>0</v>
      </c>
      <c r="AH3163" s="4">
        <v>180</v>
      </c>
      <c r="AI3163" s="3">
        <v>9</v>
      </c>
      <c r="AJ3163" s="3">
        <v>0</v>
      </c>
      <c r="AQ3163" s="3">
        <v>0</v>
      </c>
      <c r="AR3163" s="3">
        <v>0</v>
      </c>
      <c r="AT3163" s="3">
        <v>0.78600000000000003</v>
      </c>
      <c r="AU3163" s="3">
        <v>1.284</v>
      </c>
      <c r="AV3163" s="3">
        <v>3.2</v>
      </c>
      <c r="AW3163" s="4">
        <v>0</v>
      </c>
      <c r="AX3163" s="3">
        <v>256</v>
      </c>
      <c r="AY3163" s="2" t="s">
        <v>61</v>
      </c>
      <c r="BA3163" s="2" t="s">
        <v>77</v>
      </c>
      <c r="BB3163" s="4">
        <v>47</v>
      </c>
    </row>
    <row r="3164" spans="1:54" ht="16">
      <c r="A3164" s="2" t="s">
        <v>7038</v>
      </c>
      <c r="B3164" s="2" t="s">
        <v>7039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7">
        <f t="shared" si="49"/>
        <v>0.92142899999999983</v>
      </c>
      <c r="V3164" s="3">
        <v>17</v>
      </c>
      <c r="W3164" s="3">
        <v>0.26</v>
      </c>
      <c r="X3164" s="3">
        <v>0.155</v>
      </c>
      <c r="Y3164" s="3">
        <v>1.25</v>
      </c>
      <c r="Z3164" s="3">
        <v>0.128</v>
      </c>
      <c r="AA3164" s="3">
        <v>0.06</v>
      </c>
      <c r="AB3164" s="3">
        <v>111</v>
      </c>
      <c r="AC3164" s="3">
        <v>0</v>
      </c>
      <c r="AD3164" s="3">
        <v>111</v>
      </c>
      <c r="AE3164" s="3">
        <v>111</v>
      </c>
      <c r="AG3164" s="3">
        <v>0</v>
      </c>
      <c r="AH3164" s="4">
        <v>156</v>
      </c>
      <c r="AI3164" s="3">
        <v>8</v>
      </c>
      <c r="AJ3164" s="3">
        <v>0</v>
      </c>
      <c r="AQ3164" s="3">
        <v>0</v>
      </c>
      <c r="AR3164" s="3">
        <v>0</v>
      </c>
      <c r="AT3164" s="3">
        <v>0.74</v>
      </c>
      <c r="AU3164" s="3">
        <v>1.2090000000000001</v>
      </c>
      <c r="AV3164" s="3">
        <v>3.0110000000000001</v>
      </c>
      <c r="AW3164" s="4">
        <v>0</v>
      </c>
      <c r="AX3164" s="3">
        <v>180</v>
      </c>
      <c r="AY3164" s="2" t="s">
        <v>61</v>
      </c>
      <c r="BA3164" s="2" t="s">
        <v>77</v>
      </c>
      <c r="BB3164" s="4">
        <v>0</v>
      </c>
    </row>
    <row r="3165" spans="1:54" ht="16">
      <c r="A3165" s="2" t="s">
        <v>7040</v>
      </c>
      <c r="B3165" s="2" t="s">
        <v>7041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7">
        <f t="shared" si="49"/>
        <v>0.80599900000000002</v>
      </c>
      <c r="V3165" s="3">
        <v>15.3</v>
      </c>
      <c r="W3165" s="3">
        <v>0.34</v>
      </c>
      <c r="X3165" s="3">
        <v>0.11799999999999999</v>
      </c>
      <c r="Y3165" s="3">
        <v>1.1479999999999999</v>
      </c>
      <c r="Z3165" s="3">
        <v>0.92900000000000005</v>
      </c>
      <c r="AA3165" s="3">
        <v>0.17599999999999999</v>
      </c>
      <c r="AB3165" s="3">
        <v>172</v>
      </c>
      <c r="AC3165" s="3">
        <v>0</v>
      </c>
      <c r="AD3165" s="3">
        <v>172</v>
      </c>
      <c r="AE3165" s="3">
        <v>172</v>
      </c>
      <c r="AG3165" s="3">
        <v>0</v>
      </c>
      <c r="AH3165" s="4">
        <v>11</v>
      </c>
      <c r="AI3165" s="3">
        <v>1</v>
      </c>
      <c r="AJ3165" s="3">
        <v>0</v>
      </c>
      <c r="AQ3165" s="3">
        <v>0</v>
      </c>
      <c r="AR3165" s="3">
        <v>0</v>
      </c>
      <c r="AT3165" s="3">
        <v>0.92900000000000005</v>
      </c>
      <c r="AU3165" s="3">
        <v>1.518</v>
      </c>
      <c r="AV3165" s="3">
        <v>3.7829999999999999</v>
      </c>
      <c r="AW3165" s="4">
        <v>0</v>
      </c>
      <c r="AX3165" s="3">
        <v>35</v>
      </c>
      <c r="AY3165" s="2" t="s">
        <v>143</v>
      </c>
      <c r="AZ3165" s="3">
        <v>10</v>
      </c>
      <c r="BA3165" s="2" t="s">
        <v>7042</v>
      </c>
      <c r="BB3165" s="4">
        <v>0</v>
      </c>
    </row>
    <row r="3166" spans="1:54" ht="16">
      <c r="A3166" s="2" t="s">
        <v>7043</v>
      </c>
      <c r="B3166" s="2" t="s">
        <v>7044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7">
        <f t="shared" si="49"/>
        <v>0.62299000000000004</v>
      </c>
      <c r="V3166" s="3">
        <v>8.3000000000000007</v>
      </c>
      <c r="W3166" s="3">
        <v>0.20499999999999999</v>
      </c>
      <c r="X3166" s="3">
        <v>5.2999999999999999E-2</v>
      </c>
      <c r="Y3166" s="3">
        <v>1.0920000000000001</v>
      </c>
      <c r="Z3166" s="3">
        <v>0.74299999999999999</v>
      </c>
      <c r="AA3166" s="3">
        <v>0.105</v>
      </c>
      <c r="AB3166" s="3">
        <v>80</v>
      </c>
      <c r="AC3166" s="3">
        <v>0</v>
      </c>
      <c r="AD3166" s="3">
        <v>80</v>
      </c>
      <c r="AE3166" s="3">
        <v>80</v>
      </c>
      <c r="AF3166" s="3">
        <v>41.2</v>
      </c>
      <c r="AG3166" s="3">
        <v>0</v>
      </c>
      <c r="AH3166" s="4">
        <v>40</v>
      </c>
      <c r="AI3166" s="3">
        <v>2</v>
      </c>
      <c r="AJ3166" s="3">
        <v>0</v>
      </c>
      <c r="AK3166" s="3">
        <v>12</v>
      </c>
      <c r="AL3166" s="3">
        <v>12</v>
      </c>
      <c r="AM3166" s="3">
        <v>12</v>
      </c>
      <c r="AN3166" s="3">
        <v>0</v>
      </c>
      <c r="AO3166" s="3">
        <v>0</v>
      </c>
      <c r="AP3166" s="3">
        <v>0.21</v>
      </c>
      <c r="AQ3166" s="3">
        <v>0</v>
      </c>
      <c r="AR3166" s="3">
        <v>0</v>
      </c>
      <c r="AS3166" s="3">
        <v>70.599999999999994</v>
      </c>
      <c r="AT3166" s="3">
        <v>0.61699999999999999</v>
      </c>
      <c r="AU3166" s="3">
        <v>1.0089999999999999</v>
      </c>
      <c r="AV3166" s="3">
        <v>2.5129999999999999</v>
      </c>
      <c r="AW3166" s="4">
        <v>0</v>
      </c>
      <c r="AX3166" s="3">
        <v>94</v>
      </c>
      <c r="AY3166" s="2" t="s">
        <v>61</v>
      </c>
      <c r="BA3166" s="2" t="s">
        <v>77</v>
      </c>
      <c r="BB3166" s="4">
        <v>0</v>
      </c>
    </row>
    <row r="3167" spans="1:54" ht="16">
      <c r="A3167" s="2" t="s">
        <v>7045</v>
      </c>
      <c r="B3167" s="2" t="s">
        <v>7046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7">
        <f t="shared" si="49"/>
        <v>0.97976000000000008</v>
      </c>
      <c r="V3167" s="3">
        <v>12</v>
      </c>
      <c r="W3167" s="3">
        <v>0.42</v>
      </c>
      <c r="X3167" s="3">
        <v>0.19</v>
      </c>
      <c r="Y3167" s="3">
        <v>1.1000000000000001</v>
      </c>
      <c r="Z3167" s="3">
        <v>1.1859999999999999</v>
      </c>
      <c r="AA3167" s="3">
        <v>0.16800000000000001</v>
      </c>
      <c r="AB3167" s="3">
        <v>127</v>
      </c>
      <c r="AC3167" s="3">
        <v>0</v>
      </c>
      <c r="AD3167" s="3">
        <v>127</v>
      </c>
      <c r="AE3167" s="3">
        <v>127</v>
      </c>
      <c r="AG3167" s="3">
        <v>0</v>
      </c>
      <c r="AH3167" s="4">
        <v>17</v>
      </c>
      <c r="AI3167" s="3">
        <v>1</v>
      </c>
      <c r="AJ3167" s="3">
        <v>0</v>
      </c>
      <c r="AQ3167" s="3">
        <v>0</v>
      </c>
      <c r="AR3167" s="3">
        <v>0</v>
      </c>
      <c r="AT3167" s="3">
        <v>0.98499999999999999</v>
      </c>
      <c r="AU3167" s="3">
        <v>1.609</v>
      </c>
      <c r="AV3167" s="3">
        <v>4.0090000000000003</v>
      </c>
      <c r="AW3167" s="4">
        <v>0</v>
      </c>
      <c r="AY3167" s="2" t="s">
        <v>77</v>
      </c>
      <c r="BA3167" s="2" t="s">
        <v>77</v>
      </c>
      <c r="BB3167" s="4">
        <v>0</v>
      </c>
    </row>
    <row r="3168" spans="1:54" ht="16">
      <c r="A3168" s="2" t="s">
        <v>7047</v>
      </c>
      <c r="B3168" s="2" t="s">
        <v>7048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7">
        <f t="shared" si="49"/>
        <v>0.86926700000000001</v>
      </c>
      <c r="V3168" s="3">
        <v>28.1</v>
      </c>
      <c r="W3168" s="3">
        <v>7.8E-2</v>
      </c>
      <c r="X3168" s="3">
        <v>0.189</v>
      </c>
      <c r="Y3168" s="3">
        <v>0.72399999999999998</v>
      </c>
      <c r="Z3168" s="3">
        <v>6.5000000000000002E-2</v>
      </c>
      <c r="AA3168" s="3">
        <v>0.19500000000000001</v>
      </c>
      <c r="AB3168" s="3">
        <v>194</v>
      </c>
      <c r="AC3168" s="3">
        <v>0</v>
      </c>
      <c r="AD3168" s="3">
        <v>194</v>
      </c>
      <c r="AE3168" s="3">
        <v>194</v>
      </c>
      <c r="AF3168" s="3">
        <v>19.3</v>
      </c>
      <c r="AG3168" s="3">
        <v>0</v>
      </c>
      <c r="AH3168" s="4">
        <v>9377</v>
      </c>
      <c r="AI3168" s="3">
        <v>469</v>
      </c>
      <c r="AJ3168" s="3">
        <v>0</v>
      </c>
      <c r="AK3168" s="3">
        <v>0</v>
      </c>
      <c r="AL3168" s="3">
        <v>5626</v>
      </c>
      <c r="AM3168" s="3">
        <v>0</v>
      </c>
      <c r="AN3168" s="3">
        <v>0</v>
      </c>
      <c r="AO3168" s="3">
        <v>12198</v>
      </c>
      <c r="AP3168" s="3">
        <v>2.0299999999999998</v>
      </c>
      <c r="AQ3168" s="3">
        <v>0</v>
      </c>
      <c r="AR3168" s="3">
        <v>0</v>
      </c>
      <c r="AS3168" s="3">
        <v>482.9</v>
      </c>
      <c r="AT3168" s="3">
        <v>6.3E-2</v>
      </c>
      <c r="AU3168" s="3">
        <v>0.01</v>
      </c>
      <c r="AV3168" s="3">
        <v>0.16500000000000001</v>
      </c>
      <c r="AW3168" s="4">
        <v>0</v>
      </c>
      <c r="AX3168" s="3">
        <v>30</v>
      </c>
      <c r="AY3168" s="2" t="s">
        <v>61</v>
      </c>
      <c r="AZ3168" s="3">
        <v>340</v>
      </c>
      <c r="BA3168" s="2" t="s">
        <v>6360</v>
      </c>
      <c r="BB3168" s="4">
        <v>28</v>
      </c>
    </row>
    <row r="3169" spans="1:54" ht="16">
      <c r="A3169" s="2" t="s">
        <v>7049</v>
      </c>
      <c r="B3169" s="2" t="s">
        <v>7050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7">
        <f t="shared" si="49"/>
        <v>0.82193899999999986</v>
      </c>
      <c r="V3169" s="3">
        <v>9.8000000000000007</v>
      </c>
      <c r="W3169" s="3">
        <v>9.5000000000000001E-2</v>
      </c>
      <c r="X3169" s="3">
        <v>0.23599999999999999</v>
      </c>
      <c r="Y3169" s="3">
        <v>0.49</v>
      </c>
      <c r="Z3169" s="3">
        <v>0.14499999999999999</v>
      </c>
      <c r="AA3169" s="3">
        <v>0.24199999999999999</v>
      </c>
      <c r="AB3169" s="3">
        <v>146</v>
      </c>
      <c r="AC3169" s="3">
        <v>0</v>
      </c>
      <c r="AD3169" s="3">
        <v>146</v>
      </c>
      <c r="AE3169" s="3">
        <v>146</v>
      </c>
      <c r="AF3169" s="3">
        <v>19.7</v>
      </c>
      <c r="AG3169" s="3">
        <v>0</v>
      </c>
      <c r="AH3169" s="4">
        <v>10481</v>
      </c>
      <c r="AI3169" s="3">
        <v>524</v>
      </c>
      <c r="AJ3169" s="3">
        <v>0</v>
      </c>
      <c r="AK3169" s="3">
        <v>0</v>
      </c>
      <c r="AL3169" s="3">
        <v>6288</v>
      </c>
      <c r="AM3169" s="3">
        <v>0</v>
      </c>
      <c r="AN3169" s="3">
        <v>0</v>
      </c>
      <c r="AO3169" s="3">
        <v>11308</v>
      </c>
      <c r="AP3169" s="3">
        <v>2.08</v>
      </c>
      <c r="AQ3169" s="3">
        <v>0</v>
      </c>
      <c r="AR3169" s="3">
        <v>0</v>
      </c>
      <c r="AS3169" s="3">
        <v>493.6</v>
      </c>
      <c r="AT3169" s="3">
        <v>4.2999999999999997E-2</v>
      </c>
      <c r="AU3169" s="3">
        <v>6.0000000000000001E-3</v>
      </c>
      <c r="AV3169" s="3">
        <v>0.109</v>
      </c>
      <c r="AW3169" s="4">
        <v>0</v>
      </c>
      <c r="AX3169" s="3">
        <v>180</v>
      </c>
      <c r="AY3169" s="2" t="s">
        <v>61</v>
      </c>
      <c r="BA3169" s="2" t="s">
        <v>77</v>
      </c>
      <c r="BB3169" s="4">
        <v>0</v>
      </c>
    </row>
    <row r="3170" spans="1:54" ht="16">
      <c r="A3170" s="2" t="s">
        <v>7051</v>
      </c>
      <c r="B3170" s="2" t="s">
        <v>7052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7">
        <f t="shared" si="49"/>
        <v>0.72380899999999992</v>
      </c>
      <c r="V3170" s="3">
        <v>13.5</v>
      </c>
      <c r="W3170" s="3">
        <v>1.7999999999999999E-2</v>
      </c>
      <c r="X3170" s="3">
        <v>0.106</v>
      </c>
      <c r="Y3170" s="3">
        <v>0.27100000000000002</v>
      </c>
      <c r="Z3170" s="3">
        <v>3.7999999999999999E-2</v>
      </c>
      <c r="AA3170" s="3">
        <v>0.08</v>
      </c>
      <c r="AB3170" s="3">
        <v>58</v>
      </c>
      <c r="AC3170" s="3">
        <v>0</v>
      </c>
      <c r="AD3170" s="3">
        <v>58</v>
      </c>
      <c r="AE3170" s="3">
        <v>58</v>
      </c>
      <c r="AF3170" s="3">
        <v>15.2</v>
      </c>
      <c r="AG3170" s="3">
        <v>0</v>
      </c>
      <c r="AH3170" s="4">
        <v>8084</v>
      </c>
      <c r="AI3170" s="3">
        <v>404</v>
      </c>
      <c r="AJ3170" s="3">
        <v>0</v>
      </c>
      <c r="AK3170" s="3">
        <v>0</v>
      </c>
      <c r="AL3170" s="3">
        <v>4850</v>
      </c>
      <c r="AM3170" s="3">
        <v>0</v>
      </c>
      <c r="AN3170" s="3">
        <v>0</v>
      </c>
      <c r="AO3170" s="3">
        <v>8722</v>
      </c>
      <c r="AP3170" s="3">
        <v>1.6</v>
      </c>
      <c r="AQ3170" s="3">
        <v>0</v>
      </c>
      <c r="AR3170" s="3">
        <v>0</v>
      </c>
      <c r="AS3170" s="3">
        <v>380.8</v>
      </c>
      <c r="AT3170" s="3">
        <v>0.06</v>
      </c>
      <c r="AU3170" s="3">
        <v>0.01</v>
      </c>
      <c r="AV3170" s="3">
        <v>0.155</v>
      </c>
      <c r="AW3170" s="4">
        <v>0</v>
      </c>
      <c r="AX3170" s="3">
        <v>234</v>
      </c>
      <c r="AY3170" s="2" t="s">
        <v>61</v>
      </c>
      <c r="BA3170" s="2" t="s">
        <v>77</v>
      </c>
      <c r="BB3170" s="4">
        <v>0</v>
      </c>
    </row>
    <row r="3171" spans="1:54" ht="16">
      <c r="A3171" s="2" t="s">
        <v>7053</v>
      </c>
      <c r="B3171" s="2" t="s">
        <v>7054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7">
        <f t="shared" si="49"/>
        <v>0.91993699999999989</v>
      </c>
      <c r="V3171" s="3">
        <v>14.3</v>
      </c>
      <c r="W3171" s="3">
        <v>1.6E-2</v>
      </c>
      <c r="X3171" s="3">
        <v>0.13800000000000001</v>
      </c>
      <c r="Y3171" s="3">
        <v>0.38800000000000001</v>
      </c>
      <c r="Z3171" s="3">
        <v>4.7E-2</v>
      </c>
      <c r="AA3171" s="3">
        <v>0.1</v>
      </c>
      <c r="AB3171" s="3">
        <v>98</v>
      </c>
      <c r="AC3171" s="3">
        <v>0</v>
      </c>
      <c r="AD3171" s="3">
        <v>98</v>
      </c>
      <c r="AE3171" s="3">
        <v>98</v>
      </c>
      <c r="AF3171" s="3">
        <v>18.399999999999999</v>
      </c>
      <c r="AG3171" s="3">
        <v>0</v>
      </c>
      <c r="AH3171" s="4">
        <v>9801</v>
      </c>
      <c r="AI3171" s="3">
        <v>490</v>
      </c>
      <c r="AJ3171" s="3">
        <v>0</v>
      </c>
      <c r="AK3171" s="3">
        <v>0</v>
      </c>
      <c r="AL3171" s="3">
        <v>5881</v>
      </c>
      <c r="AM3171" s="3">
        <v>0</v>
      </c>
      <c r="AN3171" s="3">
        <v>0</v>
      </c>
      <c r="AO3171" s="3">
        <v>10575</v>
      </c>
      <c r="AP3171" s="3">
        <v>1.94</v>
      </c>
      <c r="AQ3171" s="3">
        <v>0</v>
      </c>
      <c r="AR3171" s="3">
        <v>0</v>
      </c>
      <c r="AS3171" s="3">
        <v>461.6</v>
      </c>
      <c r="AT3171" s="3">
        <v>8.1000000000000003E-2</v>
      </c>
      <c r="AU3171" s="3">
        <v>1.2999999999999999E-2</v>
      </c>
      <c r="AV3171" s="3">
        <v>0.21099999999999999</v>
      </c>
      <c r="AW3171" s="4">
        <v>0</v>
      </c>
      <c r="AX3171" s="3">
        <v>214</v>
      </c>
      <c r="AY3171" s="2" t="s">
        <v>61</v>
      </c>
      <c r="BA3171" s="2" t="s">
        <v>77</v>
      </c>
      <c r="BB3171" s="4">
        <v>0</v>
      </c>
    </row>
    <row r="3172" spans="1:54" ht="16">
      <c r="A3172" s="2" t="s">
        <v>7055</v>
      </c>
      <c r="B3172" s="2" t="s">
        <v>7056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7">
        <f t="shared" si="49"/>
        <v>0.68229799999999985</v>
      </c>
      <c r="V3172" s="3">
        <v>5.5</v>
      </c>
      <c r="W3172" s="3">
        <v>9.4E-2</v>
      </c>
      <c r="X3172" s="3">
        <v>0.224</v>
      </c>
      <c r="Y3172" s="3">
        <v>0.50700000000000001</v>
      </c>
      <c r="Z3172" s="3">
        <v>9.4E-2</v>
      </c>
      <c r="AA3172" s="3">
        <v>0.17199999999999999</v>
      </c>
      <c r="AB3172" s="3">
        <v>145</v>
      </c>
      <c r="AC3172" s="3">
        <v>0</v>
      </c>
      <c r="AD3172" s="3">
        <v>145</v>
      </c>
      <c r="AE3172" s="3">
        <v>145</v>
      </c>
      <c r="AF3172" s="3">
        <v>22.1</v>
      </c>
      <c r="AG3172" s="3">
        <v>0</v>
      </c>
      <c r="AH3172" s="4">
        <v>11726</v>
      </c>
      <c r="AI3172" s="3">
        <v>586</v>
      </c>
      <c r="AJ3172" s="3">
        <v>0</v>
      </c>
      <c r="AK3172" s="3">
        <v>0</v>
      </c>
      <c r="AL3172" s="3">
        <v>7035</v>
      </c>
      <c r="AM3172" s="3">
        <v>0</v>
      </c>
      <c r="AN3172" s="3">
        <v>0</v>
      </c>
      <c r="AO3172" s="3">
        <v>12651</v>
      </c>
      <c r="AP3172" s="3">
        <v>2.9</v>
      </c>
      <c r="AQ3172" s="3">
        <v>0</v>
      </c>
      <c r="AR3172" s="3">
        <v>0</v>
      </c>
      <c r="AS3172" s="3">
        <v>372</v>
      </c>
      <c r="AT3172" s="3">
        <v>4.1000000000000002E-2</v>
      </c>
      <c r="AU3172" s="3">
        <v>0</v>
      </c>
      <c r="AV3172" s="3">
        <v>8.2000000000000003E-2</v>
      </c>
      <c r="AW3172" s="4">
        <v>0</v>
      </c>
      <c r="AX3172" s="3">
        <v>156</v>
      </c>
      <c r="AY3172" s="2" t="s">
        <v>61</v>
      </c>
      <c r="AZ3172" s="3">
        <v>284</v>
      </c>
      <c r="BA3172" s="2" t="s">
        <v>4794</v>
      </c>
      <c r="BB3172" s="4">
        <v>0</v>
      </c>
    </row>
    <row r="3173" spans="1:54" ht="16">
      <c r="A3173" s="2" t="s">
        <v>7057</v>
      </c>
      <c r="B3173" s="2" t="s">
        <v>7058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7">
        <f t="shared" si="49"/>
        <v>0.692828</v>
      </c>
      <c r="V3173" s="3">
        <v>2.2000000000000002</v>
      </c>
      <c r="W3173" s="3">
        <v>7.8E-2</v>
      </c>
      <c r="X3173" s="3">
        <v>0.17599999999999999</v>
      </c>
      <c r="Y3173" s="3">
        <v>0.439</v>
      </c>
      <c r="Z3173" s="3">
        <v>7.4999999999999997E-2</v>
      </c>
      <c r="AA3173" s="3">
        <v>0.13600000000000001</v>
      </c>
      <c r="AB3173" s="3">
        <v>121</v>
      </c>
      <c r="AC3173" s="3">
        <v>0</v>
      </c>
      <c r="AD3173" s="3">
        <v>121</v>
      </c>
      <c r="AE3173" s="3">
        <v>121</v>
      </c>
      <c r="AF3173" s="3">
        <v>24.8</v>
      </c>
      <c r="AG3173" s="3">
        <v>0</v>
      </c>
      <c r="AH3173" s="4">
        <v>12061</v>
      </c>
      <c r="AI3173" s="3">
        <v>603</v>
      </c>
      <c r="AJ3173" s="3">
        <v>0</v>
      </c>
      <c r="AK3173" s="3">
        <v>0</v>
      </c>
      <c r="AL3173" s="3">
        <v>7237</v>
      </c>
      <c r="AM3173" s="3">
        <v>0</v>
      </c>
      <c r="AN3173" s="3">
        <v>0</v>
      </c>
      <c r="AO3173" s="3">
        <v>15690</v>
      </c>
      <c r="AP3173" s="3">
        <v>3.54</v>
      </c>
      <c r="AQ3173" s="3">
        <v>0</v>
      </c>
      <c r="AR3173" s="3">
        <v>0</v>
      </c>
      <c r="AS3173" s="3">
        <v>540.70000000000005</v>
      </c>
      <c r="AT3173" s="3">
        <v>0.157</v>
      </c>
      <c r="AU3173" s="3">
        <v>0</v>
      </c>
      <c r="AV3173" s="3">
        <v>0.371</v>
      </c>
      <c r="AW3173" s="4">
        <v>0</v>
      </c>
      <c r="AX3173" s="3">
        <v>95</v>
      </c>
      <c r="AY3173" s="2" t="s">
        <v>143</v>
      </c>
      <c r="AZ3173" s="3">
        <v>220</v>
      </c>
      <c r="BA3173" s="2" t="s">
        <v>6255</v>
      </c>
      <c r="BB3173" s="4">
        <v>0</v>
      </c>
    </row>
    <row r="3174" spans="1:54" ht="16">
      <c r="A3174" s="2" t="s">
        <v>7059</v>
      </c>
      <c r="B3174" s="2" t="s">
        <v>7060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7">
        <f t="shared" si="49"/>
        <v>0.29819400000000001</v>
      </c>
      <c r="V3174" s="3">
        <v>19.3</v>
      </c>
      <c r="W3174" s="3">
        <v>5.0999999999999997E-2</v>
      </c>
      <c r="X3174" s="3">
        <v>4.1000000000000002E-2</v>
      </c>
      <c r="Y3174" s="3">
        <v>0.44800000000000001</v>
      </c>
      <c r="Z3174" s="3">
        <v>0.16</v>
      </c>
      <c r="AA3174" s="3">
        <v>0.104</v>
      </c>
      <c r="AB3174" s="3">
        <v>19</v>
      </c>
      <c r="AC3174" s="3">
        <v>0</v>
      </c>
      <c r="AD3174" s="3">
        <v>19</v>
      </c>
      <c r="AE3174" s="3">
        <v>19</v>
      </c>
      <c r="AF3174" s="3">
        <v>7.1</v>
      </c>
      <c r="AG3174" s="3">
        <v>0</v>
      </c>
      <c r="AH3174" s="4">
        <v>150</v>
      </c>
      <c r="AI3174" s="3">
        <v>8</v>
      </c>
      <c r="AJ3174" s="3">
        <v>0</v>
      </c>
      <c r="AK3174" s="3">
        <v>0</v>
      </c>
      <c r="AL3174" s="3">
        <v>90</v>
      </c>
      <c r="AM3174" s="3">
        <v>0</v>
      </c>
      <c r="AN3174" s="3">
        <v>0</v>
      </c>
      <c r="AO3174" s="3">
        <v>290</v>
      </c>
      <c r="AP3174" s="3">
        <v>0.13</v>
      </c>
      <c r="AQ3174" s="3">
        <v>0</v>
      </c>
      <c r="AR3174" s="3">
        <v>0</v>
      </c>
      <c r="AS3174" s="3">
        <v>3.2</v>
      </c>
      <c r="AT3174" s="3">
        <v>9.2999999999999999E-2</v>
      </c>
      <c r="AU3174" s="3">
        <v>1.2999999999999999E-2</v>
      </c>
      <c r="AV3174" s="3">
        <v>8.2000000000000003E-2</v>
      </c>
      <c r="AW3174" s="4">
        <v>0</v>
      </c>
      <c r="AX3174" s="3">
        <v>127</v>
      </c>
      <c r="AY3174" s="2" t="s">
        <v>72</v>
      </c>
      <c r="BA3174" s="2" t="s">
        <v>77</v>
      </c>
      <c r="BB3174" s="4">
        <v>1</v>
      </c>
    </row>
    <row r="3175" spans="1:54" ht="16">
      <c r="A3175" s="2" t="s">
        <v>7061</v>
      </c>
      <c r="B3175" s="2" t="s">
        <v>7062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7">
        <f t="shared" si="49"/>
        <v>0.24601200000000001</v>
      </c>
      <c r="V3175" s="3">
        <v>11.6</v>
      </c>
      <c r="W3175" s="3">
        <v>4.2999999999999997E-2</v>
      </c>
      <c r="X3175" s="3">
        <v>2.5000000000000001E-2</v>
      </c>
      <c r="Y3175" s="3">
        <v>0.50700000000000001</v>
      </c>
      <c r="Z3175" s="3">
        <v>0.32300000000000001</v>
      </c>
      <c r="AA3175" s="3">
        <v>7.8E-2</v>
      </c>
      <c r="AB3175" s="3">
        <v>23</v>
      </c>
      <c r="AC3175" s="3">
        <v>0</v>
      </c>
      <c r="AD3175" s="3">
        <v>23</v>
      </c>
      <c r="AE3175" s="3">
        <v>23</v>
      </c>
      <c r="AF3175" s="3">
        <v>7.9</v>
      </c>
      <c r="AG3175" s="3">
        <v>0</v>
      </c>
      <c r="AH3175" s="4">
        <v>1117</v>
      </c>
      <c r="AI3175" s="3">
        <v>56</v>
      </c>
      <c r="AJ3175" s="3">
        <v>0</v>
      </c>
      <c r="AK3175" s="3">
        <v>0</v>
      </c>
      <c r="AL3175" s="3">
        <v>670</v>
      </c>
      <c r="AM3175" s="3">
        <v>0</v>
      </c>
      <c r="AN3175" s="3">
        <v>0</v>
      </c>
      <c r="AO3175" s="3">
        <v>315</v>
      </c>
      <c r="AP3175" s="3">
        <v>0.12</v>
      </c>
      <c r="AQ3175" s="3">
        <v>0</v>
      </c>
      <c r="AR3175" s="3">
        <v>0</v>
      </c>
      <c r="AS3175" s="3">
        <v>4.4000000000000004</v>
      </c>
      <c r="AT3175" s="3">
        <v>6.4000000000000001E-2</v>
      </c>
      <c r="AU3175" s="3">
        <v>2.3E-2</v>
      </c>
      <c r="AV3175" s="3">
        <v>0.13100000000000001</v>
      </c>
      <c r="AW3175" s="4">
        <v>0</v>
      </c>
      <c r="AX3175" s="3">
        <v>180</v>
      </c>
      <c r="AY3175" s="2" t="s">
        <v>72</v>
      </c>
      <c r="AZ3175" s="3">
        <v>90</v>
      </c>
      <c r="BA3175" s="2" t="s">
        <v>6341</v>
      </c>
      <c r="BB3175" s="4">
        <v>0</v>
      </c>
    </row>
    <row r="3176" spans="1:54" ht="16">
      <c r="A3176" s="2" t="s">
        <v>7063</v>
      </c>
      <c r="B3176" s="2" t="s">
        <v>7064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7">
        <f t="shared" si="49"/>
        <v>0.14837700000000001</v>
      </c>
      <c r="V3176" s="3">
        <v>2.7</v>
      </c>
      <c r="W3176" s="3">
        <v>1.6E-2</v>
      </c>
      <c r="X3176" s="3">
        <v>2.7E-2</v>
      </c>
      <c r="Y3176" s="3">
        <v>0.41799999999999998</v>
      </c>
      <c r="Z3176" s="3">
        <v>4.8000000000000001E-2</v>
      </c>
      <c r="AA3176" s="3">
        <v>4.2000000000000003E-2</v>
      </c>
      <c r="AB3176" s="3">
        <v>10</v>
      </c>
      <c r="AC3176" s="3">
        <v>0</v>
      </c>
      <c r="AD3176" s="3">
        <v>10</v>
      </c>
      <c r="AE3176" s="3">
        <v>10</v>
      </c>
      <c r="AF3176" s="3">
        <v>4.9000000000000004</v>
      </c>
      <c r="AG3176" s="3">
        <v>0</v>
      </c>
      <c r="AH3176" s="4">
        <v>102</v>
      </c>
      <c r="AI3176" s="3">
        <v>5</v>
      </c>
      <c r="AJ3176" s="3">
        <v>0</v>
      </c>
      <c r="AK3176" s="3">
        <v>0</v>
      </c>
      <c r="AL3176" s="3">
        <v>61</v>
      </c>
      <c r="AM3176" s="3">
        <v>0</v>
      </c>
      <c r="AN3176" s="3">
        <v>0</v>
      </c>
      <c r="AO3176" s="3">
        <v>198</v>
      </c>
      <c r="AP3176" s="3">
        <v>0.12</v>
      </c>
      <c r="AQ3176" s="3">
        <v>0</v>
      </c>
      <c r="AR3176" s="3">
        <v>0</v>
      </c>
      <c r="AS3176" s="3">
        <v>2.8</v>
      </c>
      <c r="AT3176" s="3">
        <v>1.4999999999999999E-2</v>
      </c>
      <c r="AU3176" s="3">
        <v>5.0000000000000001E-3</v>
      </c>
      <c r="AV3176" s="3">
        <v>3.1E-2</v>
      </c>
      <c r="AW3176" s="4">
        <v>0</v>
      </c>
      <c r="AX3176" s="3">
        <v>210</v>
      </c>
      <c r="AY3176" s="2" t="s">
        <v>68</v>
      </c>
      <c r="AZ3176" s="3">
        <v>240</v>
      </c>
      <c r="BA3176" s="2" t="s">
        <v>4765</v>
      </c>
      <c r="BB3176" s="4">
        <v>0</v>
      </c>
    </row>
    <row r="3177" spans="1:54" ht="16">
      <c r="A3177" s="2" t="s">
        <v>7065</v>
      </c>
      <c r="B3177" s="2" t="s">
        <v>7066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7">
        <f t="shared" si="49"/>
        <v>0.29129699999999997</v>
      </c>
      <c r="V3177" s="3">
        <v>6.4</v>
      </c>
      <c r="W3177" s="3">
        <v>0.04</v>
      </c>
      <c r="X3177" s="3">
        <v>4.8000000000000001E-2</v>
      </c>
      <c r="Y3177" s="3">
        <v>0.4</v>
      </c>
      <c r="Z3177" s="3">
        <v>8.7999999999999995E-2</v>
      </c>
      <c r="AA3177" s="3">
        <v>8.7999999999999995E-2</v>
      </c>
      <c r="AB3177" s="3">
        <v>12</v>
      </c>
      <c r="AC3177" s="3">
        <v>0</v>
      </c>
      <c r="AD3177" s="3">
        <v>12</v>
      </c>
      <c r="AE3177" s="3">
        <v>12</v>
      </c>
      <c r="AG3177" s="3">
        <v>0</v>
      </c>
      <c r="AH3177" s="4">
        <v>279</v>
      </c>
      <c r="AI3177" s="3">
        <v>14</v>
      </c>
      <c r="AJ3177" s="3">
        <v>0</v>
      </c>
      <c r="AQ3177" s="3">
        <v>0</v>
      </c>
      <c r="AR3177" s="3">
        <v>0</v>
      </c>
      <c r="AT3177" s="3">
        <v>2.9000000000000001E-2</v>
      </c>
      <c r="AU3177" s="3">
        <v>1.0999999999999999E-2</v>
      </c>
      <c r="AV3177" s="3">
        <v>0.06</v>
      </c>
      <c r="AW3177" s="4">
        <v>0</v>
      </c>
      <c r="AX3177" s="3">
        <v>130</v>
      </c>
      <c r="AY3177" s="2" t="s">
        <v>4678</v>
      </c>
      <c r="BA3177" s="2" t="s">
        <v>77</v>
      </c>
      <c r="BB3177" s="4">
        <v>0</v>
      </c>
    </row>
    <row r="3178" spans="1:54" ht="16">
      <c r="A3178" s="2" t="s">
        <v>7067</v>
      </c>
      <c r="B3178" s="2" t="s">
        <v>7068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7">
        <f t="shared" si="49"/>
        <v>0.34849599999999992</v>
      </c>
      <c r="V3178" s="3">
        <v>6.8</v>
      </c>
      <c r="W3178" s="3">
        <v>3.5999999999999997E-2</v>
      </c>
      <c r="X3178" s="3">
        <v>4.7E-2</v>
      </c>
      <c r="Y3178" s="3">
        <v>0.44</v>
      </c>
      <c r="Z3178" s="3">
        <v>0.10199999999999999</v>
      </c>
      <c r="AA3178" s="3">
        <v>9.9000000000000005E-2</v>
      </c>
      <c r="AB3178" s="3">
        <v>13</v>
      </c>
      <c r="AC3178" s="3">
        <v>0</v>
      </c>
      <c r="AD3178" s="3">
        <v>13</v>
      </c>
      <c r="AE3178" s="3">
        <v>13</v>
      </c>
      <c r="AF3178" s="3">
        <v>9.6999999999999993</v>
      </c>
      <c r="AG3178" s="3">
        <v>0</v>
      </c>
      <c r="AH3178" s="4">
        <v>201</v>
      </c>
      <c r="AI3178" s="3">
        <v>10</v>
      </c>
      <c r="AJ3178" s="3">
        <v>0</v>
      </c>
      <c r="AK3178" s="3">
        <v>0</v>
      </c>
      <c r="AL3178" s="3">
        <v>120</v>
      </c>
      <c r="AM3178" s="3">
        <v>0</v>
      </c>
      <c r="AN3178" s="3">
        <v>0</v>
      </c>
      <c r="AO3178" s="3">
        <v>388</v>
      </c>
      <c r="AP3178" s="3">
        <v>0.15</v>
      </c>
      <c r="AQ3178" s="3">
        <v>0</v>
      </c>
      <c r="AR3178" s="3">
        <v>0</v>
      </c>
      <c r="AS3178" s="3">
        <v>5.4</v>
      </c>
      <c r="AT3178" s="3">
        <v>0.04</v>
      </c>
      <c r="AU3178" s="3">
        <v>1.4999999999999999E-2</v>
      </c>
      <c r="AV3178" s="3">
        <v>8.2000000000000003E-2</v>
      </c>
      <c r="AW3178" s="4">
        <v>0</v>
      </c>
      <c r="AX3178" s="3">
        <v>192</v>
      </c>
      <c r="AY3178" s="2" t="s">
        <v>4678</v>
      </c>
      <c r="BA3178" s="2" t="s">
        <v>77</v>
      </c>
      <c r="BB3178" s="4">
        <v>0</v>
      </c>
    </row>
    <row r="3179" spans="1:54" ht="16">
      <c r="A3179" s="2" t="s">
        <v>7069</v>
      </c>
      <c r="B3179" s="2" t="s">
        <v>7070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7">
        <f t="shared" si="49"/>
        <v>0.26214899999999997</v>
      </c>
      <c r="V3179" s="3">
        <v>18</v>
      </c>
      <c r="W3179" s="3">
        <v>7.0000000000000007E-2</v>
      </c>
      <c r="X3179" s="3">
        <v>0.03</v>
      </c>
      <c r="Y3179" s="3">
        <v>0.6</v>
      </c>
      <c r="Z3179" s="3">
        <v>0.10199999999999999</v>
      </c>
      <c r="AA3179" s="3">
        <v>0.109</v>
      </c>
      <c r="AB3179" s="3">
        <v>30</v>
      </c>
      <c r="AC3179" s="3">
        <v>0</v>
      </c>
      <c r="AD3179" s="3">
        <v>30</v>
      </c>
      <c r="AE3179" s="3">
        <v>30</v>
      </c>
      <c r="AF3179" s="3">
        <v>7.3</v>
      </c>
      <c r="AG3179" s="3">
        <v>0</v>
      </c>
      <c r="AH3179" s="4">
        <v>217</v>
      </c>
      <c r="AI3179" s="3">
        <v>11</v>
      </c>
      <c r="AJ3179" s="3">
        <v>0</v>
      </c>
      <c r="AK3179" s="3">
        <v>0</v>
      </c>
      <c r="AL3179" s="3">
        <v>130</v>
      </c>
      <c r="AM3179" s="3">
        <v>0</v>
      </c>
      <c r="AN3179" s="3">
        <v>0</v>
      </c>
      <c r="AO3179" s="3">
        <v>2308</v>
      </c>
      <c r="AP3179" s="3">
        <v>0.13</v>
      </c>
      <c r="AQ3179" s="3">
        <v>0</v>
      </c>
      <c r="AR3179" s="3">
        <v>0</v>
      </c>
      <c r="AS3179" s="3">
        <v>3.3</v>
      </c>
      <c r="AT3179" s="3">
        <v>4.1000000000000002E-2</v>
      </c>
      <c r="AU3179" s="3">
        <v>1.4999999999999999E-2</v>
      </c>
      <c r="AV3179" s="3">
        <v>8.4000000000000005E-2</v>
      </c>
      <c r="AW3179" s="4">
        <v>0</v>
      </c>
      <c r="AX3179" s="3">
        <v>130</v>
      </c>
      <c r="AY3179" s="2" t="s">
        <v>4678</v>
      </c>
      <c r="BA3179" s="2" t="s">
        <v>77</v>
      </c>
      <c r="BB3179" s="4">
        <v>2</v>
      </c>
    </row>
    <row r="3180" spans="1:54" ht="16">
      <c r="A3180" s="2" t="s">
        <v>7071</v>
      </c>
      <c r="B3180" s="2" t="s">
        <v>7072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7">
        <f t="shared" si="49"/>
        <v>0.20398099999999997</v>
      </c>
      <c r="V3180" s="3">
        <v>10.8</v>
      </c>
      <c r="W3180" s="3">
        <v>5.0999999999999997E-2</v>
      </c>
      <c r="X3180" s="3">
        <v>2.5000000000000001E-2</v>
      </c>
      <c r="Y3180" s="3">
        <v>0.46400000000000002</v>
      </c>
      <c r="Z3180" s="3">
        <v>7.9000000000000001E-2</v>
      </c>
      <c r="AA3180" s="3">
        <v>8.5000000000000006E-2</v>
      </c>
      <c r="AB3180" s="3">
        <v>21</v>
      </c>
      <c r="AC3180" s="3">
        <v>0</v>
      </c>
      <c r="AD3180" s="3">
        <v>21</v>
      </c>
      <c r="AE3180" s="3">
        <v>21</v>
      </c>
      <c r="AF3180" s="3">
        <v>6.2</v>
      </c>
      <c r="AG3180" s="3">
        <v>0</v>
      </c>
      <c r="AH3180" s="4">
        <v>85</v>
      </c>
      <c r="AI3180" s="3">
        <v>4</v>
      </c>
      <c r="AJ3180" s="3">
        <v>0</v>
      </c>
      <c r="AK3180" s="3">
        <v>0</v>
      </c>
      <c r="AL3180" s="3">
        <v>51</v>
      </c>
      <c r="AM3180" s="3">
        <v>0</v>
      </c>
      <c r="AN3180" s="3">
        <v>0</v>
      </c>
      <c r="AO3180" s="3">
        <v>250</v>
      </c>
      <c r="AP3180" s="3">
        <v>0.12</v>
      </c>
      <c r="AQ3180" s="3">
        <v>0</v>
      </c>
      <c r="AR3180" s="3">
        <v>0</v>
      </c>
      <c r="AS3180" s="3">
        <v>3.5</v>
      </c>
      <c r="AT3180" s="3">
        <v>3.5000000000000003E-2</v>
      </c>
      <c r="AU3180" s="3">
        <v>1.2999999999999999E-2</v>
      </c>
      <c r="AV3180" s="3">
        <v>7.1999999999999995E-2</v>
      </c>
      <c r="AW3180" s="4">
        <v>0</v>
      </c>
      <c r="AX3180" s="3">
        <v>240</v>
      </c>
      <c r="AY3180" s="2" t="s">
        <v>4765</v>
      </c>
      <c r="AZ3180" s="3">
        <v>180</v>
      </c>
      <c r="BA3180" s="2" t="s">
        <v>72</v>
      </c>
      <c r="BB3180" s="4">
        <v>0</v>
      </c>
    </row>
    <row r="3181" spans="1:54" ht="16">
      <c r="A3181" s="2" t="s">
        <v>7073</v>
      </c>
      <c r="B3181" s="2" t="s">
        <v>7074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7">
        <f t="shared" si="49"/>
        <v>0.34211999999999998</v>
      </c>
      <c r="V3181" s="3">
        <v>17.899999999999999</v>
      </c>
      <c r="W3181" s="3">
        <v>4.4999999999999998E-2</v>
      </c>
      <c r="X3181" s="3">
        <v>9.4E-2</v>
      </c>
      <c r="Y3181" s="3">
        <v>0.45100000000000001</v>
      </c>
      <c r="Z3181" s="3">
        <v>0.20399999999999999</v>
      </c>
      <c r="AA3181" s="3">
        <v>0.16300000000000001</v>
      </c>
      <c r="AB3181" s="3">
        <v>24</v>
      </c>
      <c r="AC3181" s="3">
        <v>0</v>
      </c>
      <c r="AD3181" s="3">
        <v>24</v>
      </c>
      <c r="AE3181" s="3">
        <v>24</v>
      </c>
      <c r="AF3181" s="3">
        <v>9.5</v>
      </c>
      <c r="AG3181" s="3">
        <v>0</v>
      </c>
      <c r="AH3181" s="4">
        <v>200</v>
      </c>
      <c r="AI3181" s="3">
        <v>10</v>
      </c>
      <c r="AJ3181" s="3">
        <v>0</v>
      </c>
      <c r="AK3181" s="3">
        <v>0</v>
      </c>
      <c r="AL3181" s="3">
        <v>120</v>
      </c>
      <c r="AM3181" s="3">
        <v>0</v>
      </c>
      <c r="AN3181" s="3">
        <v>0</v>
      </c>
      <c r="AO3181" s="3">
        <v>2125</v>
      </c>
      <c r="AP3181" s="3">
        <v>0.12</v>
      </c>
      <c r="AQ3181" s="3">
        <v>0</v>
      </c>
      <c r="AR3181" s="3">
        <v>0</v>
      </c>
      <c r="AS3181" s="3">
        <v>4.3</v>
      </c>
      <c r="AT3181" s="3">
        <v>8.4000000000000005E-2</v>
      </c>
      <c r="AU3181" s="3">
        <v>1.0999999999999999E-2</v>
      </c>
      <c r="AV3181" s="3">
        <v>9.0999999999999998E-2</v>
      </c>
      <c r="AW3181" s="4">
        <v>0</v>
      </c>
      <c r="AX3181" s="3">
        <v>124</v>
      </c>
      <c r="AY3181" s="2" t="s">
        <v>332</v>
      </c>
      <c r="AZ3181" s="3">
        <v>113</v>
      </c>
      <c r="BA3181" s="2" t="s">
        <v>72</v>
      </c>
      <c r="BB3181" s="4">
        <v>5</v>
      </c>
    </row>
    <row r="3182" spans="1:54" ht="16">
      <c r="A3182" s="2" t="s">
        <v>7075</v>
      </c>
      <c r="B3182" s="2" t="s">
        <v>7076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7">
        <f t="shared" si="49"/>
        <v>0.34212500000000001</v>
      </c>
      <c r="V3182" s="3">
        <v>12.9</v>
      </c>
      <c r="W3182" s="3">
        <v>3.5000000000000003E-2</v>
      </c>
      <c r="X3182" s="3">
        <v>2.4E-2</v>
      </c>
      <c r="Y3182" s="3">
        <v>0.51</v>
      </c>
      <c r="Z3182" s="3">
        <v>0.28799999999999998</v>
      </c>
      <c r="AA3182" s="3">
        <v>0.08</v>
      </c>
      <c r="AB3182" s="3">
        <v>28</v>
      </c>
      <c r="AC3182" s="3">
        <v>0</v>
      </c>
      <c r="AD3182" s="3">
        <v>28</v>
      </c>
      <c r="AE3182" s="3">
        <v>28</v>
      </c>
      <c r="AF3182" s="3">
        <v>9.4</v>
      </c>
      <c r="AG3182" s="3">
        <v>0</v>
      </c>
      <c r="AH3182" s="4">
        <v>1117</v>
      </c>
      <c r="AI3182" s="3">
        <v>56</v>
      </c>
      <c r="AJ3182" s="3">
        <v>0</v>
      </c>
      <c r="AK3182" s="3">
        <v>0</v>
      </c>
      <c r="AL3182" s="3">
        <v>670</v>
      </c>
      <c r="AM3182" s="3">
        <v>0</v>
      </c>
      <c r="AN3182" s="3">
        <v>0</v>
      </c>
      <c r="AO3182" s="3">
        <v>1150</v>
      </c>
      <c r="AP3182" s="3">
        <v>0.12</v>
      </c>
      <c r="AQ3182" s="3">
        <v>0</v>
      </c>
      <c r="AR3182" s="3">
        <v>0</v>
      </c>
      <c r="AS3182" s="3">
        <v>4.2</v>
      </c>
      <c r="AT3182" s="3">
        <v>7.1999999999999995E-2</v>
      </c>
      <c r="AU3182" s="3">
        <v>2.9000000000000001E-2</v>
      </c>
      <c r="AV3182" s="3">
        <v>0.151</v>
      </c>
      <c r="AW3182" s="4">
        <v>0</v>
      </c>
      <c r="AX3182" s="3">
        <v>180</v>
      </c>
      <c r="AY3182" s="2" t="s">
        <v>72</v>
      </c>
      <c r="AZ3182" s="3">
        <v>120</v>
      </c>
      <c r="BA3182" s="2" t="s">
        <v>7077</v>
      </c>
      <c r="BB3182" s="4">
        <v>0</v>
      </c>
    </row>
    <row r="3183" spans="1:54" ht="16">
      <c r="A3183" s="2" t="s">
        <v>7078</v>
      </c>
      <c r="B3183" s="2" t="s">
        <v>7079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7">
        <f t="shared" si="49"/>
        <v>0.28021400000000002</v>
      </c>
      <c r="V3183" s="3">
        <v>5.3</v>
      </c>
      <c r="W3183" s="3">
        <v>4.8000000000000001E-2</v>
      </c>
      <c r="X3183" s="3">
        <v>4.2000000000000003E-2</v>
      </c>
      <c r="Y3183" s="3">
        <v>0.433</v>
      </c>
      <c r="Z3183" s="3">
        <v>0.29699999999999999</v>
      </c>
      <c r="AA3183" s="3">
        <v>0.05</v>
      </c>
      <c r="AB3183" s="3">
        <v>10</v>
      </c>
      <c r="AC3183" s="3">
        <v>0</v>
      </c>
      <c r="AD3183" s="3">
        <v>10</v>
      </c>
      <c r="AE3183" s="3">
        <v>10</v>
      </c>
      <c r="AG3183" s="3">
        <v>0</v>
      </c>
      <c r="AH3183" s="4">
        <v>198</v>
      </c>
      <c r="AI3183" s="3">
        <v>10</v>
      </c>
      <c r="AJ3183" s="3">
        <v>0</v>
      </c>
      <c r="AK3183" s="3">
        <v>0</v>
      </c>
      <c r="AL3183" s="3">
        <v>119</v>
      </c>
      <c r="AM3183" s="3">
        <v>0</v>
      </c>
      <c r="AN3183" s="3">
        <v>0</v>
      </c>
      <c r="AO3183" s="3">
        <v>2102</v>
      </c>
      <c r="AP3183" s="3">
        <v>0.12</v>
      </c>
      <c r="AQ3183" s="3">
        <v>0</v>
      </c>
      <c r="AR3183" s="3">
        <v>0</v>
      </c>
      <c r="AS3183" s="3">
        <v>4.2</v>
      </c>
      <c r="AT3183" s="3">
        <v>2.7E-2</v>
      </c>
      <c r="AU3183" s="3">
        <v>0.01</v>
      </c>
      <c r="AV3183" s="3">
        <v>5.6000000000000001E-2</v>
      </c>
      <c r="AW3183" s="4">
        <v>0</v>
      </c>
      <c r="AX3183" s="3">
        <v>95</v>
      </c>
      <c r="AY3183" s="2" t="s">
        <v>6371</v>
      </c>
      <c r="AZ3183" s="3">
        <v>284</v>
      </c>
      <c r="BA3183" s="2" t="s">
        <v>4794</v>
      </c>
      <c r="BB3183" s="4">
        <v>0</v>
      </c>
    </row>
    <row r="3184" spans="1:54" ht="16">
      <c r="A3184" s="2" t="s">
        <v>7080</v>
      </c>
      <c r="B3184" s="2" t="s">
        <v>7081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7">
        <f t="shared" si="49"/>
        <v>0.25215699999999996</v>
      </c>
      <c r="V3184" s="3">
        <v>3.7</v>
      </c>
      <c r="W3184" s="3">
        <v>4.1000000000000002E-2</v>
      </c>
      <c r="X3184" s="3">
        <v>0.04</v>
      </c>
      <c r="Y3184" s="3">
        <v>0.38600000000000001</v>
      </c>
      <c r="Z3184" s="3">
        <v>0.26500000000000001</v>
      </c>
      <c r="AA3184" s="3">
        <v>4.4999999999999998E-2</v>
      </c>
      <c r="AB3184" s="3">
        <v>8</v>
      </c>
      <c r="AC3184" s="3">
        <v>0</v>
      </c>
      <c r="AD3184" s="3">
        <v>8</v>
      </c>
      <c r="AE3184" s="3">
        <v>8</v>
      </c>
      <c r="AF3184" s="3">
        <v>9.4</v>
      </c>
      <c r="AG3184" s="3">
        <v>0</v>
      </c>
      <c r="AH3184" s="4">
        <v>177</v>
      </c>
      <c r="AI3184" s="3">
        <v>9</v>
      </c>
      <c r="AJ3184" s="3">
        <v>0</v>
      </c>
      <c r="AK3184" s="3">
        <v>0</v>
      </c>
      <c r="AL3184" s="3">
        <v>106</v>
      </c>
      <c r="AM3184" s="3">
        <v>0</v>
      </c>
      <c r="AN3184" s="3">
        <v>0</v>
      </c>
      <c r="AO3184" s="3">
        <v>1877</v>
      </c>
      <c r="AP3184" s="3">
        <v>0.12</v>
      </c>
      <c r="AQ3184" s="3">
        <v>0</v>
      </c>
      <c r="AR3184" s="3">
        <v>0</v>
      </c>
      <c r="AS3184" s="3">
        <v>4.2</v>
      </c>
      <c r="AT3184" s="3">
        <v>2.7E-2</v>
      </c>
      <c r="AU3184" s="3">
        <v>0.01</v>
      </c>
      <c r="AV3184" s="3">
        <v>5.5E-2</v>
      </c>
      <c r="AW3184" s="4">
        <v>0</v>
      </c>
      <c r="AX3184" s="3">
        <v>223</v>
      </c>
      <c r="AY3184" s="2" t="s">
        <v>61</v>
      </c>
      <c r="BA3184" s="2" t="s">
        <v>77</v>
      </c>
      <c r="BB3184" s="4">
        <v>0</v>
      </c>
    </row>
    <row r="3185" spans="1:54" ht="16">
      <c r="A3185" s="2" t="s">
        <v>7082</v>
      </c>
      <c r="B3185" s="2" t="s">
        <v>7083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7">
        <f t="shared" si="49"/>
        <v>0.70967800000000003</v>
      </c>
      <c r="V3185" s="3">
        <v>2.2999999999999998</v>
      </c>
      <c r="W3185" s="3">
        <v>4.2000000000000003E-2</v>
      </c>
      <c r="X3185" s="3">
        <v>0.04</v>
      </c>
      <c r="Y3185" s="3">
        <v>0.52800000000000002</v>
      </c>
      <c r="Z3185" s="3">
        <v>0.27400000000000002</v>
      </c>
      <c r="AA3185" s="3">
        <v>0.152</v>
      </c>
      <c r="AB3185" s="3">
        <v>30</v>
      </c>
      <c r="AC3185" s="3">
        <v>0</v>
      </c>
      <c r="AD3185" s="3">
        <v>30</v>
      </c>
      <c r="AE3185" s="3">
        <v>30</v>
      </c>
      <c r="AG3185" s="3">
        <v>0</v>
      </c>
      <c r="AH3185" s="4">
        <v>539</v>
      </c>
      <c r="AI3185" s="3">
        <v>27</v>
      </c>
      <c r="AJ3185" s="3">
        <v>0</v>
      </c>
      <c r="AQ3185" s="3">
        <v>0</v>
      </c>
      <c r="AR3185" s="3">
        <v>0</v>
      </c>
      <c r="AT3185" s="3">
        <v>2.3E-2</v>
      </c>
      <c r="AU3185" s="3">
        <v>8.0000000000000002E-3</v>
      </c>
      <c r="AV3185" s="3">
        <v>4.7E-2</v>
      </c>
      <c r="AW3185" s="4">
        <v>0</v>
      </c>
      <c r="AX3185" s="3">
        <v>227</v>
      </c>
      <c r="AY3185" s="2" t="s">
        <v>61</v>
      </c>
      <c r="BA3185" s="2" t="s">
        <v>77</v>
      </c>
      <c r="BB3185" s="4">
        <v>0</v>
      </c>
    </row>
    <row r="3186" spans="1:54" ht="16">
      <c r="A3186" s="2" t="s">
        <v>7084</v>
      </c>
      <c r="B3186" s="2" t="s">
        <v>7085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7">
        <f t="shared" si="49"/>
        <v>0.45256199999999996</v>
      </c>
      <c r="V3186" s="3">
        <v>11</v>
      </c>
      <c r="W3186" s="3">
        <v>0.14000000000000001</v>
      </c>
      <c r="X3186" s="3">
        <v>0.01</v>
      </c>
      <c r="Y3186" s="3">
        <v>0.7</v>
      </c>
      <c r="Z3186" s="3">
        <v>0.4</v>
      </c>
      <c r="AA3186" s="3">
        <v>0.154</v>
      </c>
      <c r="AB3186" s="3">
        <v>17</v>
      </c>
      <c r="AC3186" s="3">
        <v>0</v>
      </c>
      <c r="AD3186" s="3">
        <v>17</v>
      </c>
      <c r="AE3186" s="3">
        <v>17</v>
      </c>
      <c r="AG3186" s="3">
        <v>0</v>
      </c>
      <c r="AH3186" s="4">
        <v>367</v>
      </c>
      <c r="AI3186" s="3">
        <v>18</v>
      </c>
      <c r="AJ3186" s="3">
        <v>0</v>
      </c>
      <c r="AK3186" s="3">
        <v>0</v>
      </c>
      <c r="AL3186" s="3">
        <v>220</v>
      </c>
      <c r="AM3186" s="3">
        <v>0</v>
      </c>
      <c r="AN3186" s="3">
        <v>0</v>
      </c>
      <c r="AO3186" s="3">
        <v>38</v>
      </c>
      <c r="AQ3186" s="3">
        <v>0</v>
      </c>
      <c r="AR3186" s="3">
        <v>0</v>
      </c>
      <c r="AT3186" s="3">
        <v>2.1000000000000001E-2</v>
      </c>
      <c r="AU3186" s="3">
        <v>7.0000000000000001E-3</v>
      </c>
      <c r="AV3186" s="3">
        <v>4.2000000000000003E-2</v>
      </c>
      <c r="AW3186" s="4">
        <v>0</v>
      </c>
      <c r="AX3186" s="3">
        <v>140</v>
      </c>
      <c r="AY3186" s="2" t="s">
        <v>4755</v>
      </c>
      <c r="AZ3186" s="3">
        <v>431</v>
      </c>
      <c r="BA3186" s="2" t="s">
        <v>7086</v>
      </c>
      <c r="BB3186" s="4">
        <v>24</v>
      </c>
    </row>
    <row r="3187" spans="1:54" ht="16">
      <c r="A3187" s="2" t="s">
        <v>7087</v>
      </c>
      <c r="B3187" s="2" t="s">
        <v>7088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7">
        <f t="shared" si="49"/>
        <v>0.57512800000000008</v>
      </c>
      <c r="V3187" s="3">
        <v>10.8</v>
      </c>
      <c r="W3187" s="3">
        <v>0.16700000000000001</v>
      </c>
      <c r="X3187" s="3">
        <v>1.2999999999999999E-2</v>
      </c>
      <c r="Y3187" s="3">
        <v>0.88100000000000001</v>
      </c>
      <c r="Z3187" s="3">
        <v>0.504</v>
      </c>
      <c r="AA3187" s="3">
        <v>0.19400000000000001</v>
      </c>
      <c r="AB3187" s="3">
        <v>19</v>
      </c>
      <c r="AC3187" s="3">
        <v>0</v>
      </c>
      <c r="AD3187" s="3">
        <v>19</v>
      </c>
      <c r="AE3187" s="3">
        <v>19</v>
      </c>
      <c r="AG3187" s="3">
        <v>0</v>
      </c>
      <c r="AH3187" s="4">
        <v>428</v>
      </c>
      <c r="AI3187" s="3">
        <v>21</v>
      </c>
      <c r="AJ3187" s="3">
        <v>0</v>
      </c>
      <c r="AQ3187" s="3">
        <v>0</v>
      </c>
      <c r="AR3187" s="3">
        <v>0</v>
      </c>
      <c r="AT3187" s="3">
        <v>2.9000000000000001E-2</v>
      </c>
      <c r="AU3187" s="3">
        <v>0.01</v>
      </c>
      <c r="AV3187" s="3">
        <v>5.8999999999999997E-2</v>
      </c>
      <c r="AW3187" s="4">
        <v>0</v>
      </c>
      <c r="AX3187" s="3">
        <v>205</v>
      </c>
      <c r="AY3187" s="2" t="s">
        <v>4755</v>
      </c>
      <c r="BA3187" s="2" t="s">
        <v>77</v>
      </c>
      <c r="BB3187" s="4">
        <v>20</v>
      </c>
    </row>
    <row r="3188" spans="1:54" ht="16">
      <c r="A3188" s="2" t="s">
        <v>7089</v>
      </c>
      <c r="B3188" s="2" t="s">
        <v>7090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7">
        <f t="shared" si="49"/>
        <v>0.34626800000000002</v>
      </c>
      <c r="V3188" s="3">
        <v>6.5</v>
      </c>
      <c r="W3188" s="3">
        <v>0.1</v>
      </c>
      <c r="X3188" s="3">
        <v>8.0000000000000002E-3</v>
      </c>
      <c r="Y3188" s="3">
        <v>0.53100000000000003</v>
      </c>
      <c r="Z3188" s="3">
        <v>0.30299999999999999</v>
      </c>
      <c r="AA3188" s="3">
        <v>0.11700000000000001</v>
      </c>
      <c r="AB3188" s="3">
        <v>11</v>
      </c>
      <c r="AC3188" s="3">
        <v>0</v>
      </c>
      <c r="AD3188" s="3">
        <v>11</v>
      </c>
      <c r="AE3188" s="3">
        <v>11</v>
      </c>
      <c r="AG3188" s="3">
        <v>0</v>
      </c>
      <c r="AH3188" s="4">
        <v>817</v>
      </c>
      <c r="AI3188" s="3">
        <v>41</v>
      </c>
      <c r="AJ3188" s="3">
        <v>0</v>
      </c>
      <c r="AK3188" s="3">
        <v>0</v>
      </c>
      <c r="AL3188" s="3">
        <v>490</v>
      </c>
      <c r="AM3188" s="3">
        <v>0</v>
      </c>
      <c r="AN3188" s="3">
        <v>0</v>
      </c>
      <c r="AO3188" s="3">
        <v>66</v>
      </c>
      <c r="AQ3188" s="3">
        <v>0</v>
      </c>
      <c r="AR3188" s="3">
        <v>0</v>
      </c>
      <c r="AT3188" s="3">
        <v>1.7000000000000001E-2</v>
      </c>
      <c r="AU3188" s="3">
        <v>6.0000000000000001E-3</v>
      </c>
      <c r="AV3188" s="3">
        <v>3.5000000000000003E-2</v>
      </c>
      <c r="AW3188" s="4">
        <v>0</v>
      </c>
      <c r="AX3188" s="3">
        <v>245</v>
      </c>
      <c r="AY3188" s="2" t="s">
        <v>4765</v>
      </c>
      <c r="BA3188" s="2" t="s">
        <v>77</v>
      </c>
      <c r="BB3188" s="4">
        <v>0</v>
      </c>
    </row>
    <row r="3189" spans="1:54" ht="16">
      <c r="A3189" s="2" t="s">
        <v>7091</v>
      </c>
      <c r="B3189" s="2" t="s">
        <v>7092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7">
        <f t="shared" si="49"/>
        <v>0.47262399999999999</v>
      </c>
      <c r="V3189" s="3">
        <v>21</v>
      </c>
      <c r="W3189" s="3">
        <v>0.1</v>
      </c>
      <c r="X3189" s="3">
        <v>0.02</v>
      </c>
      <c r="Y3189" s="3">
        <v>1.2</v>
      </c>
      <c r="Z3189" s="3">
        <v>0.4</v>
      </c>
      <c r="AA3189" s="3">
        <v>0.154</v>
      </c>
      <c r="AB3189" s="3">
        <v>27</v>
      </c>
      <c r="AC3189" s="3">
        <v>0</v>
      </c>
      <c r="AD3189" s="3">
        <v>27</v>
      </c>
      <c r="AE3189" s="3">
        <v>27</v>
      </c>
      <c r="AG3189" s="3">
        <v>0</v>
      </c>
      <c r="AH3189" s="4">
        <v>10630</v>
      </c>
      <c r="AI3189" s="3">
        <v>532</v>
      </c>
      <c r="AJ3189" s="3">
        <v>0</v>
      </c>
      <c r="AK3189" s="3">
        <v>834</v>
      </c>
      <c r="AL3189" s="3">
        <v>4226</v>
      </c>
      <c r="AM3189" s="3">
        <v>3471</v>
      </c>
      <c r="AN3189" s="3">
        <v>0</v>
      </c>
      <c r="AO3189" s="3">
        <v>0</v>
      </c>
      <c r="AP3189" s="3">
        <v>1.44</v>
      </c>
      <c r="AQ3189" s="3">
        <v>0</v>
      </c>
      <c r="AR3189" s="3">
        <v>0</v>
      </c>
      <c r="AS3189" s="3">
        <v>1.1000000000000001</v>
      </c>
      <c r="AT3189" s="3">
        <v>2.1000000000000001E-2</v>
      </c>
      <c r="AU3189" s="3">
        <v>7.0000000000000001E-3</v>
      </c>
      <c r="AV3189" s="3">
        <v>4.2000000000000003E-2</v>
      </c>
      <c r="AW3189" s="4">
        <v>0</v>
      </c>
      <c r="AX3189" s="3">
        <v>140</v>
      </c>
      <c r="AY3189" s="2" t="s">
        <v>4755</v>
      </c>
      <c r="BA3189" s="2" t="s">
        <v>77</v>
      </c>
      <c r="BB3189" s="4">
        <v>16</v>
      </c>
    </row>
    <row r="3190" spans="1:54" ht="16">
      <c r="A3190" s="2" t="s">
        <v>7093</v>
      </c>
      <c r="B3190" s="2" t="s">
        <v>7094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7">
        <f t="shared" si="49"/>
        <v>0.38646700000000006</v>
      </c>
      <c r="V3190" s="3">
        <v>15.1</v>
      </c>
      <c r="W3190" s="3">
        <v>7.1999999999999995E-2</v>
      </c>
      <c r="X3190" s="3">
        <v>1.7000000000000001E-2</v>
      </c>
      <c r="Y3190" s="3">
        <v>0.96899999999999997</v>
      </c>
      <c r="Z3190" s="3">
        <v>0.35899999999999999</v>
      </c>
      <c r="AA3190" s="3">
        <v>0.124</v>
      </c>
      <c r="AB3190" s="3">
        <v>19</v>
      </c>
      <c r="AC3190" s="3">
        <v>0</v>
      </c>
      <c r="AD3190" s="3">
        <v>19</v>
      </c>
      <c r="AE3190" s="3">
        <v>19</v>
      </c>
      <c r="AG3190" s="3">
        <v>0</v>
      </c>
      <c r="AH3190" s="4">
        <v>11155</v>
      </c>
      <c r="AI3190" s="3">
        <v>558</v>
      </c>
      <c r="AJ3190" s="3">
        <v>0</v>
      </c>
      <c r="AK3190" s="3">
        <v>1130</v>
      </c>
      <c r="AL3190" s="3">
        <v>4570</v>
      </c>
      <c r="AM3190" s="3">
        <v>3116</v>
      </c>
      <c r="AN3190" s="3">
        <v>0</v>
      </c>
      <c r="AO3190" s="3">
        <v>0</v>
      </c>
      <c r="AP3190" s="3">
        <v>1.29</v>
      </c>
      <c r="AQ3190" s="3">
        <v>0</v>
      </c>
      <c r="AR3190" s="3">
        <v>0</v>
      </c>
      <c r="AS3190" s="3">
        <v>1</v>
      </c>
      <c r="AT3190" s="3">
        <v>1.9E-2</v>
      </c>
      <c r="AU3190" s="3">
        <v>7.0000000000000001E-3</v>
      </c>
      <c r="AV3190" s="3">
        <v>3.7999999999999999E-2</v>
      </c>
      <c r="AW3190" s="4">
        <v>0</v>
      </c>
      <c r="AX3190" s="3">
        <v>205</v>
      </c>
      <c r="AY3190" s="2" t="s">
        <v>4755</v>
      </c>
      <c r="BA3190" s="2" t="s">
        <v>77</v>
      </c>
      <c r="BB3190" s="4">
        <v>0</v>
      </c>
    </row>
    <row r="3191" spans="1:54" ht="16">
      <c r="A3191" s="2" t="s">
        <v>7095</v>
      </c>
      <c r="B3191" s="2" t="s">
        <v>7096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7">
        <f t="shared" si="49"/>
        <v>0.28104899999999999</v>
      </c>
      <c r="V3191" s="3">
        <v>6.2</v>
      </c>
      <c r="W3191" s="3">
        <v>0.09</v>
      </c>
      <c r="X3191" s="3">
        <v>5.8999999999999997E-2</v>
      </c>
      <c r="Y3191" s="3">
        <v>0.74</v>
      </c>
      <c r="Z3191" s="3">
        <v>0.221</v>
      </c>
      <c r="AA3191" s="3">
        <v>0.11</v>
      </c>
      <c r="AB3191" s="3">
        <v>24</v>
      </c>
      <c r="AC3191" s="3">
        <v>0</v>
      </c>
      <c r="AD3191" s="3">
        <v>24</v>
      </c>
      <c r="AE3191" s="3">
        <v>24</v>
      </c>
      <c r="AG3191" s="3">
        <v>0</v>
      </c>
      <c r="AH3191" s="4">
        <v>4790</v>
      </c>
      <c r="AI3191" s="3">
        <v>240</v>
      </c>
      <c r="AJ3191" s="3">
        <v>0</v>
      </c>
      <c r="AK3191" s="3">
        <v>376</v>
      </c>
      <c r="AL3191" s="3">
        <v>1904</v>
      </c>
      <c r="AM3191" s="3">
        <v>1564</v>
      </c>
      <c r="AN3191" s="3">
        <v>0</v>
      </c>
      <c r="AO3191" s="3">
        <v>0</v>
      </c>
      <c r="AP3191" s="3">
        <v>1.85</v>
      </c>
      <c r="AQ3191" s="3">
        <v>0</v>
      </c>
      <c r="AR3191" s="3">
        <v>0</v>
      </c>
      <c r="AS3191" s="3">
        <v>1.4</v>
      </c>
      <c r="AT3191" s="3">
        <v>2.1000000000000001E-2</v>
      </c>
      <c r="AU3191" s="3">
        <v>7.0000000000000001E-3</v>
      </c>
      <c r="AV3191" s="3">
        <v>4.2000000000000003E-2</v>
      </c>
      <c r="AW3191" s="4">
        <v>0</v>
      </c>
      <c r="AX3191" s="3">
        <v>113</v>
      </c>
      <c r="AY3191" s="2" t="s">
        <v>7097</v>
      </c>
      <c r="AZ3191" s="3">
        <v>340</v>
      </c>
      <c r="BA3191" s="2" t="s">
        <v>6297</v>
      </c>
      <c r="BB3191" s="4">
        <v>0</v>
      </c>
    </row>
    <row r="3192" spans="1:54" ht="16">
      <c r="A3192" s="2" t="s">
        <v>7098</v>
      </c>
      <c r="B3192" s="2" t="s">
        <v>7099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7">
        <f t="shared" si="49"/>
        <v>0.17840899999999998</v>
      </c>
      <c r="V3192" s="3">
        <v>3.5</v>
      </c>
      <c r="W3192" s="3">
        <v>0.05</v>
      </c>
      <c r="X3192" s="3">
        <v>3.9E-2</v>
      </c>
      <c r="Y3192" s="3">
        <v>0.46400000000000002</v>
      </c>
      <c r="Z3192" s="3">
        <v>0.154</v>
      </c>
      <c r="AA3192" s="3">
        <v>6.9000000000000006E-2</v>
      </c>
      <c r="AB3192" s="3">
        <v>16</v>
      </c>
      <c r="AC3192" s="3">
        <v>0</v>
      </c>
      <c r="AD3192" s="3">
        <v>16</v>
      </c>
      <c r="AE3192" s="3">
        <v>16</v>
      </c>
      <c r="AG3192" s="3">
        <v>0</v>
      </c>
      <c r="AH3192" s="4">
        <v>3339</v>
      </c>
      <c r="AI3192" s="3">
        <v>167</v>
      </c>
      <c r="AJ3192" s="3">
        <v>0</v>
      </c>
      <c r="AQ3192" s="3">
        <v>0</v>
      </c>
      <c r="AR3192" s="3">
        <v>0</v>
      </c>
      <c r="AT3192" s="3">
        <v>1.4E-2</v>
      </c>
      <c r="AU3192" s="3">
        <v>5.0000000000000001E-3</v>
      </c>
      <c r="AV3192" s="3">
        <v>2.9000000000000001E-2</v>
      </c>
      <c r="AW3192" s="4">
        <v>0</v>
      </c>
      <c r="AX3192" s="3">
        <v>240</v>
      </c>
      <c r="AY3192" s="2" t="s">
        <v>4765</v>
      </c>
      <c r="BA3192" s="2" t="s">
        <v>77</v>
      </c>
      <c r="BB3192" s="4">
        <v>0</v>
      </c>
    </row>
    <row r="3193" spans="1:54" ht="16">
      <c r="A3193" s="2" t="s">
        <v>7100</v>
      </c>
      <c r="B3193" s="2" t="s">
        <v>7101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7">
        <f t="shared" si="49"/>
        <v>0.38227299999999997</v>
      </c>
      <c r="V3193" s="3">
        <v>11</v>
      </c>
      <c r="W3193" s="3">
        <v>7.0000000000000007E-2</v>
      </c>
      <c r="X3193" s="3">
        <v>0.04</v>
      </c>
      <c r="Y3193" s="3">
        <v>0.5</v>
      </c>
      <c r="Z3193" s="3">
        <v>0.4</v>
      </c>
      <c r="AA3193" s="3">
        <v>0.154</v>
      </c>
      <c r="AB3193" s="3">
        <v>16</v>
      </c>
      <c r="AC3193" s="3">
        <v>0</v>
      </c>
      <c r="AD3193" s="3">
        <v>16</v>
      </c>
      <c r="AE3193" s="3">
        <v>16</v>
      </c>
      <c r="AF3193" s="3">
        <v>11.8</v>
      </c>
      <c r="AG3193" s="3">
        <v>0</v>
      </c>
      <c r="AH3193" s="4">
        <v>1367</v>
      </c>
      <c r="AI3193" s="3">
        <v>68</v>
      </c>
      <c r="AJ3193" s="3">
        <v>0</v>
      </c>
      <c r="AK3193" s="3">
        <v>0</v>
      </c>
      <c r="AL3193" s="3">
        <v>820</v>
      </c>
      <c r="AM3193" s="3">
        <v>0</v>
      </c>
      <c r="AN3193" s="3">
        <v>0</v>
      </c>
      <c r="AO3193" s="3">
        <v>0</v>
      </c>
      <c r="AP3193" s="3">
        <v>0.16</v>
      </c>
      <c r="AQ3193" s="3">
        <v>0</v>
      </c>
      <c r="AR3193" s="3">
        <v>0</v>
      </c>
      <c r="AS3193" s="3">
        <v>1.3</v>
      </c>
      <c r="AT3193" s="3">
        <v>0.10299999999999999</v>
      </c>
      <c r="AU3193" s="3">
        <v>3.6999999999999998E-2</v>
      </c>
      <c r="AV3193" s="3">
        <v>0.21</v>
      </c>
      <c r="AW3193" s="4">
        <v>0</v>
      </c>
      <c r="AX3193" s="3">
        <v>116</v>
      </c>
      <c r="AY3193" s="2" t="s">
        <v>4755</v>
      </c>
      <c r="BA3193" s="2" t="s">
        <v>77</v>
      </c>
      <c r="BB3193" s="4">
        <v>36</v>
      </c>
    </row>
    <row r="3194" spans="1:54" ht="16">
      <c r="A3194" s="2" t="s">
        <v>7102</v>
      </c>
      <c r="B3194" s="2" t="s">
        <v>7103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7">
        <f t="shared" si="49"/>
        <v>0.42943500000000007</v>
      </c>
      <c r="V3194" s="3">
        <v>9.5</v>
      </c>
      <c r="W3194" s="3">
        <v>7.3999999999999996E-2</v>
      </c>
      <c r="X3194" s="3">
        <v>4.7E-2</v>
      </c>
      <c r="Y3194" s="3">
        <v>0.55800000000000005</v>
      </c>
      <c r="Z3194" s="3">
        <v>0.44700000000000001</v>
      </c>
      <c r="AA3194" s="3">
        <v>0.17199999999999999</v>
      </c>
      <c r="AB3194" s="3">
        <v>16</v>
      </c>
      <c r="AC3194" s="3">
        <v>0</v>
      </c>
      <c r="AD3194" s="3">
        <v>16</v>
      </c>
      <c r="AE3194" s="3">
        <v>16</v>
      </c>
      <c r="AF3194" s="3">
        <v>14.6</v>
      </c>
      <c r="AG3194" s="3">
        <v>0</v>
      </c>
      <c r="AH3194" s="4">
        <v>6705</v>
      </c>
      <c r="AI3194" s="3">
        <v>335</v>
      </c>
      <c r="AJ3194" s="3">
        <v>0</v>
      </c>
      <c r="AK3194" s="3">
        <v>885</v>
      </c>
      <c r="AL3194" s="3">
        <v>3580</v>
      </c>
      <c r="AM3194" s="3">
        <v>0</v>
      </c>
      <c r="AN3194" s="3">
        <v>0</v>
      </c>
      <c r="AO3194" s="3">
        <v>0</v>
      </c>
      <c r="AP3194" s="3">
        <v>0.2</v>
      </c>
      <c r="AQ3194" s="3">
        <v>0</v>
      </c>
      <c r="AR3194" s="3">
        <v>0</v>
      </c>
      <c r="AS3194" s="3">
        <v>1.6</v>
      </c>
      <c r="AT3194" s="3">
        <v>0.128</v>
      </c>
      <c r="AU3194" s="3">
        <v>4.5999999999999999E-2</v>
      </c>
      <c r="AV3194" s="3">
        <v>0.26</v>
      </c>
      <c r="AW3194" s="4">
        <v>0</v>
      </c>
      <c r="AX3194" s="3">
        <v>205</v>
      </c>
      <c r="AY3194" s="2" t="s">
        <v>4755</v>
      </c>
      <c r="BA3194" s="2" t="s">
        <v>77</v>
      </c>
      <c r="BB3194" s="4">
        <v>0</v>
      </c>
    </row>
    <row r="3195" spans="1:54" ht="16">
      <c r="A3195" s="2" t="s">
        <v>7104</v>
      </c>
      <c r="B3195" s="2" t="s">
        <v>7105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7">
        <f t="shared" si="49"/>
        <v>0.256853</v>
      </c>
      <c r="V3195" s="3">
        <v>6.5</v>
      </c>
      <c r="W3195" s="3">
        <v>4.2000000000000003E-2</v>
      </c>
      <c r="X3195" s="3">
        <v>2.8000000000000001E-2</v>
      </c>
      <c r="Y3195" s="3">
        <v>0.33400000000000002</v>
      </c>
      <c r="Z3195" s="3">
        <v>0.29699999999999999</v>
      </c>
      <c r="AA3195" s="3">
        <v>0.10299999999999999</v>
      </c>
      <c r="AB3195" s="3">
        <v>10</v>
      </c>
      <c r="AC3195" s="3">
        <v>0</v>
      </c>
      <c r="AD3195" s="3">
        <v>10</v>
      </c>
      <c r="AE3195" s="3">
        <v>10</v>
      </c>
      <c r="AF3195" s="3">
        <v>8.6999999999999993</v>
      </c>
      <c r="AG3195" s="3">
        <v>0</v>
      </c>
      <c r="AH3195" s="4">
        <v>4005</v>
      </c>
      <c r="AI3195" s="3">
        <v>200</v>
      </c>
      <c r="AJ3195" s="3">
        <v>0</v>
      </c>
      <c r="AK3195" s="3">
        <v>406</v>
      </c>
      <c r="AL3195" s="3">
        <v>1641</v>
      </c>
      <c r="AM3195" s="3">
        <v>1119</v>
      </c>
      <c r="AN3195" s="3">
        <v>0</v>
      </c>
      <c r="AO3195" s="3">
        <v>0</v>
      </c>
      <c r="AP3195" s="3">
        <v>0.12</v>
      </c>
      <c r="AQ3195" s="3">
        <v>0</v>
      </c>
      <c r="AR3195" s="3">
        <v>0</v>
      </c>
      <c r="AS3195" s="3">
        <v>1</v>
      </c>
      <c r="AT3195" s="3">
        <v>7.5999999999999998E-2</v>
      </c>
      <c r="AU3195" s="3">
        <v>2.8000000000000001E-2</v>
      </c>
      <c r="AV3195" s="3">
        <v>0.156</v>
      </c>
      <c r="AW3195" s="4">
        <v>0</v>
      </c>
      <c r="AX3195" s="3">
        <v>236</v>
      </c>
      <c r="AY3195" s="2" t="s">
        <v>4765</v>
      </c>
      <c r="BA3195" s="2" t="s">
        <v>77</v>
      </c>
      <c r="BB3195" s="4">
        <v>0</v>
      </c>
    </row>
    <row r="3196" spans="1:54" ht="16">
      <c r="A3196" s="2" t="s">
        <v>7106</v>
      </c>
      <c r="B3196" s="2" t="s">
        <v>7107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7">
        <f t="shared" si="49"/>
        <v>0.172962</v>
      </c>
      <c r="V3196" s="3">
        <v>2.1</v>
      </c>
      <c r="W3196" s="3">
        <v>3.6999999999999998E-2</v>
      </c>
      <c r="X3196" s="3">
        <v>1.7999999999999999E-2</v>
      </c>
      <c r="Y3196" s="3">
        <v>0.95</v>
      </c>
      <c r="Z3196" s="3">
        <v>0.36</v>
      </c>
      <c r="AA3196" s="3">
        <v>0.10100000000000001</v>
      </c>
      <c r="AB3196" s="3">
        <v>12</v>
      </c>
      <c r="AC3196" s="3">
        <v>0</v>
      </c>
      <c r="AD3196" s="3">
        <v>12</v>
      </c>
      <c r="AE3196" s="3">
        <v>12</v>
      </c>
      <c r="AF3196" s="3">
        <v>8.1999999999999993</v>
      </c>
      <c r="AG3196" s="3">
        <v>0</v>
      </c>
      <c r="AH3196" s="4">
        <v>120</v>
      </c>
      <c r="AI3196" s="3">
        <v>6</v>
      </c>
      <c r="AJ3196" s="3">
        <v>0</v>
      </c>
      <c r="AK3196" s="3">
        <v>16</v>
      </c>
      <c r="AL3196" s="3">
        <v>64</v>
      </c>
      <c r="AM3196" s="3">
        <v>0</v>
      </c>
      <c r="AN3196" s="3">
        <v>0</v>
      </c>
      <c r="AO3196" s="3">
        <v>0</v>
      </c>
      <c r="AP3196" s="3">
        <v>0.13</v>
      </c>
      <c r="AQ3196" s="3">
        <v>0</v>
      </c>
      <c r="AR3196" s="3">
        <v>0</v>
      </c>
      <c r="AS3196" s="3">
        <v>0.9</v>
      </c>
      <c r="AT3196" s="3">
        <v>0.11700000000000001</v>
      </c>
      <c r="AU3196" s="3">
        <v>4.2000000000000003E-2</v>
      </c>
      <c r="AV3196" s="3">
        <v>0.23899999999999999</v>
      </c>
      <c r="AW3196" s="4">
        <v>0</v>
      </c>
      <c r="AX3196" s="3">
        <v>101</v>
      </c>
      <c r="AY3196" s="2" t="s">
        <v>4755</v>
      </c>
      <c r="BA3196" s="2" t="s">
        <v>77</v>
      </c>
      <c r="BB3196" s="4">
        <v>29</v>
      </c>
    </row>
    <row r="3197" spans="1:54" ht="16">
      <c r="A3197" s="2" t="s">
        <v>7108</v>
      </c>
      <c r="B3197" s="2" t="s">
        <v>7109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7">
        <f t="shared" si="49"/>
        <v>0.18198400000000001</v>
      </c>
      <c r="V3197" s="3">
        <v>3.5</v>
      </c>
      <c r="W3197" s="3">
        <v>3.7999999999999999E-2</v>
      </c>
      <c r="X3197" s="3">
        <v>2.1999999999999999E-2</v>
      </c>
      <c r="Y3197" s="3">
        <v>0.81</v>
      </c>
      <c r="Z3197" s="3">
        <v>0.35499999999999998</v>
      </c>
      <c r="AA3197" s="3">
        <v>9.9000000000000005E-2</v>
      </c>
      <c r="AB3197" s="3">
        <v>8</v>
      </c>
      <c r="AC3197" s="3">
        <v>0</v>
      </c>
      <c r="AD3197" s="3">
        <v>8</v>
      </c>
      <c r="AE3197" s="3">
        <v>8</v>
      </c>
      <c r="AF3197" s="3">
        <v>7.5</v>
      </c>
      <c r="AG3197" s="3">
        <v>0</v>
      </c>
      <c r="AH3197" s="4">
        <v>110</v>
      </c>
      <c r="AI3197" s="3">
        <v>6</v>
      </c>
      <c r="AJ3197" s="3">
        <v>0</v>
      </c>
      <c r="AK3197" s="3">
        <v>15</v>
      </c>
      <c r="AL3197" s="3">
        <v>59</v>
      </c>
      <c r="AM3197" s="3">
        <v>0</v>
      </c>
      <c r="AN3197" s="3">
        <v>0</v>
      </c>
      <c r="AO3197" s="3">
        <v>0</v>
      </c>
      <c r="AP3197" s="3">
        <v>0.12</v>
      </c>
      <c r="AQ3197" s="3">
        <v>0</v>
      </c>
      <c r="AR3197" s="3">
        <v>0</v>
      </c>
      <c r="AS3197" s="3">
        <v>0.8</v>
      </c>
      <c r="AT3197" s="3">
        <v>6.2E-2</v>
      </c>
      <c r="AU3197" s="3">
        <v>2.1999999999999999E-2</v>
      </c>
      <c r="AV3197" s="3">
        <v>0.126</v>
      </c>
      <c r="AW3197" s="4">
        <v>0</v>
      </c>
      <c r="AX3197" s="3">
        <v>155</v>
      </c>
      <c r="AY3197" s="2" t="s">
        <v>61</v>
      </c>
      <c r="BA3197" s="2" t="s">
        <v>77</v>
      </c>
      <c r="BB3197" s="4">
        <v>0</v>
      </c>
    </row>
    <row r="3198" spans="1:54" ht="16">
      <c r="A3198" s="2" t="s">
        <v>7110</v>
      </c>
      <c r="B3198" s="2" t="s">
        <v>7111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7">
        <f t="shared" si="49"/>
        <v>0.55591400000000002</v>
      </c>
      <c r="V3198" s="3">
        <v>15.1</v>
      </c>
      <c r="W3198" s="3">
        <v>0.20799999999999999</v>
      </c>
      <c r="X3198" s="3">
        <v>8.2000000000000003E-2</v>
      </c>
      <c r="Y3198" s="3">
        <v>1.587</v>
      </c>
      <c r="Z3198" s="3">
        <v>0.128</v>
      </c>
      <c r="AA3198" s="3">
        <v>0.13</v>
      </c>
      <c r="AB3198" s="3">
        <v>40</v>
      </c>
      <c r="AC3198" s="3">
        <v>0</v>
      </c>
      <c r="AD3198" s="3">
        <v>40</v>
      </c>
      <c r="AE3198" s="3">
        <v>40</v>
      </c>
      <c r="AG3198" s="3">
        <v>0</v>
      </c>
      <c r="AH3198" s="4">
        <v>292</v>
      </c>
      <c r="AI3198" s="3">
        <v>15</v>
      </c>
      <c r="AJ3198" s="3">
        <v>0</v>
      </c>
      <c r="AQ3198" s="3">
        <v>0</v>
      </c>
      <c r="AR3198" s="3">
        <v>0</v>
      </c>
      <c r="AT3198" s="3">
        <v>0.19</v>
      </c>
      <c r="AU3198" s="3">
        <v>0.19800000000000001</v>
      </c>
      <c r="AV3198" s="3">
        <v>0.48899999999999999</v>
      </c>
      <c r="AW3198" s="4">
        <v>0</v>
      </c>
      <c r="AY3198" s="2" t="s">
        <v>77</v>
      </c>
      <c r="BA3198" s="2" t="s">
        <v>77</v>
      </c>
      <c r="BB3198" s="4">
        <v>0</v>
      </c>
    </row>
    <row r="3199" spans="1:54" ht="16">
      <c r="A3199" s="2" t="s">
        <v>7112</v>
      </c>
      <c r="B3199" s="2" t="s">
        <v>7113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7">
        <f t="shared" si="49"/>
        <v>0.61769799999999997</v>
      </c>
      <c r="V3199" s="3">
        <v>8.1999999999999993</v>
      </c>
      <c r="W3199" s="3">
        <v>0.16800000000000001</v>
      </c>
      <c r="X3199" s="3">
        <v>9.6000000000000002E-2</v>
      </c>
      <c r="Y3199" s="3">
        <v>1.327</v>
      </c>
      <c r="Z3199" s="3">
        <v>0.56699999999999995</v>
      </c>
      <c r="AA3199" s="3">
        <v>0.11600000000000001</v>
      </c>
      <c r="AB3199" s="3">
        <v>33</v>
      </c>
      <c r="AC3199" s="3">
        <v>0</v>
      </c>
      <c r="AD3199" s="3">
        <v>33</v>
      </c>
      <c r="AE3199" s="3">
        <v>33</v>
      </c>
      <c r="AG3199" s="3">
        <v>0</v>
      </c>
      <c r="AH3199" s="4">
        <v>294</v>
      </c>
      <c r="AI3199" s="3">
        <v>15</v>
      </c>
      <c r="AJ3199" s="3">
        <v>0</v>
      </c>
      <c r="AQ3199" s="3">
        <v>0</v>
      </c>
      <c r="AR3199" s="3">
        <v>0</v>
      </c>
      <c r="AT3199" s="3">
        <v>0.14799999999999999</v>
      </c>
      <c r="AU3199" s="3">
        <v>0.155</v>
      </c>
      <c r="AV3199" s="3">
        <v>0.38100000000000001</v>
      </c>
      <c r="AW3199" s="4">
        <v>0</v>
      </c>
      <c r="AX3199" s="3">
        <v>192</v>
      </c>
      <c r="AY3199" s="2" t="s">
        <v>61</v>
      </c>
      <c r="BA3199" s="2" t="s">
        <v>77</v>
      </c>
      <c r="BB3199" s="4">
        <v>0</v>
      </c>
    </row>
    <row r="3200" spans="1:54" ht="16">
      <c r="A3200" s="2" t="s">
        <v>7114</v>
      </c>
      <c r="B3200" s="2" t="s">
        <v>7115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7">
        <f t="shared" si="49"/>
        <v>0.50140300000000004</v>
      </c>
      <c r="V3200" s="3">
        <v>6.4</v>
      </c>
      <c r="W3200" s="3">
        <v>2.7E-2</v>
      </c>
      <c r="X3200" s="3">
        <v>6.5000000000000002E-2</v>
      </c>
      <c r="Y3200" s="3">
        <v>0.60699999999999998</v>
      </c>
      <c r="Z3200" s="3">
        <v>0.218</v>
      </c>
      <c r="AA3200" s="3">
        <v>0.128</v>
      </c>
      <c r="AB3200" s="3">
        <v>44</v>
      </c>
      <c r="AC3200" s="3">
        <v>0</v>
      </c>
      <c r="AD3200" s="3">
        <v>44</v>
      </c>
      <c r="AE3200" s="3">
        <v>44</v>
      </c>
      <c r="AG3200" s="3">
        <v>0</v>
      </c>
      <c r="AH3200" s="4">
        <v>141</v>
      </c>
      <c r="AI3200" s="3">
        <v>7</v>
      </c>
      <c r="AJ3200" s="3">
        <v>0</v>
      </c>
      <c r="AQ3200" s="3">
        <v>0</v>
      </c>
      <c r="AR3200" s="3">
        <v>0</v>
      </c>
      <c r="AT3200" s="3">
        <v>0.10100000000000001</v>
      </c>
      <c r="AU3200" s="3">
        <v>0.105</v>
      </c>
      <c r="AV3200" s="3">
        <v>0.26</v>
      </c>
      <c r="AW3200" s="4">
        <v>0</v>
      </c>
      <c r="AX3200" s="3">
        <v>266</v>
      </c>
      <c r="AY3200" s="2" t="s">
        <v>61</v>
      </c>
      <c r="BA3200" s="2" t="s">
        <v>77</v>
      </c>
      <c r="BB3200" s="4">
        <v>0</v>
      </c>
    </row>
    <row r="3201" spans="1:54" ht="16">
      <c r="A3201" s="2" t="s">
        <v>7116</v>
      </c>
      <c r="B3201" s="2" t="s">
        <v>7117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7">
        <f t="shared" si="49"/>
        <v>0.47110499999999994</v>
      </c>
      <c r="V3201" s="3">
        <v>4.5999999999999996</v>
      </c>
      <c r="W3201" s="3">
        <v>2.9000000000000001E-2</v>
      </c>
      <c r="X3201" s="3">
        <v>5.8000000000000003E-2</v>
      </c>
      <c r="Y3201" s="3">
        <v>0.64</v>
      </c>
      <c r="Z3201" s="3">
        <v>0.309</v>
      </c>
      <c r="AA3201" s="3">
        <v>4.9000000000000002E-2</v>
      </c>
      <c r="AB3201" s="3">
        <v>32</v>
      </c>
      <c r="AC3201" s="3">
        <v>0</v>
      </c>
      <c r="AD3201" s="3">
        <v>32</v>
      </c>
      <c r="AE3201" s="3">
        <v>32</v>
      </c>
      <c r="AG3201" s="3">
        <v>0</v>
      </c>
      <c r="AH3201" s="4">
        <v>146</v>
      </c>
      <c r="AI3201" s="3">
        <v>7</v>
      </c>
      <c r="AJ3201" s="3">
        <v>0</v>
      </c>
      <c r="AQ3201" s="3">
        <v>0</v>
      </c>
      <c r="AR3201" s="3">
        <v>0</v>
      </c>
      <c r="AT3201" s="3">
        <v>9.1999999999999998E-2</v>
      </c>
      <c r="AU3201" s="3">
        <v>9.6000000000000002E-2</v>
      </c>
      <c r="AV3201" s="3">
        <v>0.23599999999999999</v>
      </c>
      <c r="AW3201" s="4">
        <v>0</v>
      </c>
      <c r="AX3201" s="3">
        <v>255</v>
      </c>
      <c r="AY3201" s="2" t="s">
        <v>61</v>
      </c>
      <c r="BA3201" s="2" t="s">
        <v>77</v>
      </c>
      <c r="BB3201" s="4">
        <v>0</v>
      </c>
    </row>
    <row r="3202" spans="1:54" ht="16">
      <c r="A3202" s="2" t="s">
        <v>7118</v>
      </c>
      <c r="B3202" s="2" t="s">
        <v>7119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7">
        <f t="shared" si="49"/>
        <v>0.46036800000000005</v>
      </c>
      <c r="V3202" s="3">
        <v>8.5</v>
      </c>
      <c r="W3202" s="3">
        <v>8.6999999999999994E-2</v>
      </c>
      <c r="X3202" s="3">
        <v>7.1999999999999995E-2</v>
      </c>
      <c r="Y3202" s="3">
        <v>1.375</v>
      </c>
      <c r="Z3202" s="3">
        <v>0.25800000000000001</v>
      </c>
      <c r="AA3202" s="3">
        <v>0.1</v>
      </c>
      <c r="AB3202" s="3">
        <v>42</v>
      </c>
      <c r="AC3202" s="3">
        <v>0</v>
      </c>
      <c r="AD3202" s="3">
        <v>42</v>
      </c>
      <c r="AE3202" s="3">
        <v>42</v>
      </c>
      <c r="AG3202" s="3">
        <v>0</v>
      </c>
      <c r="AH3202" s="4">
        <v>257</v>
      </c>
      <c r="AI3202" s="3">
        <v>13</v>
      </c>
      <c r="AJ3202" s="3">
        <v>0</v>
      </c>
      <c r="AQ3202" s="3">
        <v>0</v>
      </c>
      <c r="AR3202" s="3">
        <v>0</v>
      </c>
      <c r="AT3202" s="3">
        <v>0.16600000000000001</v>
      </c>
      <c r="AU3202" s="3">
        <v>0.17299999999999999</v>
      </c>
      <c r="AV3202" s="3">
        <v>0.42699999999999999</v>
      </c>
      <c r="AW3202" s="4">
        <v>0</v>
      </c>
      <c r="AX3202" s="3">
        <v>156</v>
      </c>
      <c r="AY3202" s="2" t="s">
        <v>61</v>
      </c>
      <c r="AZ3202" s="3">
        <v>284</v>
      </c>
      <c r="BA3202" s="2" t="s">
        <v>4794</v>
      </c>
      <c r="BB3202" s="4">
        <v>0</v>
      </c>
    </row>
    <row r="3203" spans="1:54" ht="16">
      <c r="A3203" s="2" t="s">
        <v>7120</v>
      </c>
      <c r="B3203" s="2" t="s">
        <v>7121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7">
        <f t="shared" ref="U3203:U3266" si="50">SUM(K3203:T3203)/1000</f>
        <v>0.42027999999999999</v>
      </c>
      <c r="V3203" s="3">
        <v>5.9</v>
      </c>
      <c r="W3203" s="3">
        <v>7.3999999999999996E-2</v>
      </c>
      <c r="X3203" s="3">
        <v>6.8000000000000005E-2</v>
      </c>
      <c r="Y3203" s="3">
        <v>1.306</v>
      </c>
      <c r="Z3203" s="3">
        <v>0.23200000000000001</v>
      </c>
      <c r="AA3203" s="3">
        <v>9.5000000000000001E-2</v>
      </c>
      <c r="AB3203" s="3">
        <v>33</v>
      </c>
      <c r="AC3203" s="3">
        <v>0</v>
      </c>
      <c r="AD3203" s="3">
        <v>33</v>
      </c>
      <c r="AE3203" s="3">
        <v>33</v>
      </c>
      <c r="AF3203" s="3">
        <v>29.1</v>
      </c>
      <c r="AG3203" s="3">
        <v>0</v>
      </c>
      <c r="AH3203" s="4">
        <v>194</v>
      </c>
      <c r="AI3203" s="3">
        <v>10</v>
      </c>
      <c r="AJ3203" s="3">
        <v>0</v>
      </c>
      <c r="AK3203" s="3">
        <v>9</v>
      </c>
      <c r="AL3203" s="3">
        <v>82</v>
      </c>
      <c r="AM3203" s="3">
        <v>61</v>
      </c>
      <c r="AN3203" s="3">
        <v>0</v>
      </c>
      <c r="AO3203" s="3">
        <v>342</v>
      </c>
      <c r="AP3203" s="3">
        <v>0.18</v>
      </c>
      <c r="AQ3203" s="3">
        <v>0</v>
      </c>
      <c r="AR3203" s="3">
        <v>0</v>
      </c>
      <c r="AS3203" s="3">
        <v>2.7</v>
      </c>
      <c r="AT3203" s="3">
        <v>0.16600000000000001</v>
      </c>
      <c r="AU3203" s="3">
        <v>0.17299999999999999</v>
      </c>
      <c r="AV3203" s="3">
        <v>0.42699999999999999</v>
      </c>
      <c r="AW3203" s="4">
        <v>0</v>
      </c>
      <c r="AX3203" s="3">
        <v>170</v>
      </c>
      <c r="AY3203" s="2" t="s">
        <v>61</v>
      </c>
      <c r="BA3203" s="2" t="s">
        <v>77</v>
      </c>
      <c r="BB3203" s="4">
        <v>0</v>
      </c>
    </row>
    <row r="3204" spans="1:54" ht="16">
      <c r="A3204" s="2" t="s">
        <v>7122</v>
      </c>
      <c r="B3204" s="2" t="s">
        <v>7123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7">
        <f t="shared" si="50"/>
        <v>0.61493299999999995</v>
      </c>
      <c r="V3204" s="3">
        <v>55</v>
      </c>
      <c r="W3204" s="3">
        <v>0.03</v>
      </c>
      <c r="X3204" s="3">
        <v>0.1</v>
      </c>
      <c r="Y3204" s="3">
        <v>0.9</v>
      </c>
      <c r="Z3204" s="3">
        <v>0.14099999999999999</v>
      </c>
      <c r="AA3204" s="3">
        <v>9.6000000000000002E-2</v>
      </c>
      <c r="AB3204" s="3">
        <v>57</v>
      </c>
      <c r="AC3204" s="3">
        <v>0</v>
      </c>
      <c r="AD3204" s="3">
        <v>57</v>
      </c>
      <c r="AE3204" s="3">
        <v>57</v>
      </c>
      <c r="AG3204" s="3">
        <v>0</v>
      </c>
      <c r="AH3204" s="4">
        <v>6300</v>
      </c>
      <c r="AI3204" s="3">
        <v>315</v>
      </c>
      <c r="AJ3204" s="3">
        <v>0</v>
      </c>
      <c r="AQ3204" s="3">
        <v>0</v>
      </c>
      <c r="AR3204" s="3">
        <v>0</v>
      </c>
      <c r="AW3204" s="4">
        <v>0</v>
      </c>
      <c r="AX3204" s="3">
        <v>56</v>
      </c>
      <c r="AY3204" s="2" t="s">
        <v>332</v>
      </c>
      <c r="AZ3204" s="3">
        <v>13</v>
      </c>
      <c r="BA3204" s="2" t="s">
        <v>6272</v>
      </c>
      <c r="BB3204" s="4">
        <v>23</v>
      </c>
    </row>
    <row r="3205" spans="1:54" ht="16">
      <c r="A3205" s="2" t="s">
        <v>7124</v>
      </c>
      <c r="B3205" s="2" t="s">
        <v>7125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7">
        <f t="shared" si="50"/>
        <v>0.53454399999999991</v>
      </c>
      <c r="V3205" s="3">
        <v>16</v>
      </c>
      <c r="W3205" s="3">
        <v>0.05</v>
      </c>
      <c r="X3205" s="3">
        <v>0.08</v>
      </c>
      <c r="Y3205" s="3">
        <v>0.5</v>
      </c>
      <c r="Z3205" s="3">
        <v>0.126</v>
      </c>
      <c r="AA3205" s="3">
        <v>8.1000000000000003E-2</v>
      </c>
      <c r="AB3205" s="3">
        <v>35</v>
      </c>
      <c r="AC3205" s="3">
        <v>0</v>
      </c>
      <c r="AD3205" s="3">
        <v>35</v>
      </c>
      <c r="AE3205" s="3">
        <v>35</v>
      </c>
      <c r="AG3205" s="3">
        <v>0</v>
      </c>
      <c r="AH3205" s="4">
        <v>5200</v>
      </c>
      <c r="AI3205" s="3">
        <v>260</v>
      </c>
      <c r="AJ3205" s="3">
        <v>0</v>
      </c>
      <c r="AQ3205" s="3">
        <v>0</v>
      </c>
      <c r="AR3205" s="3">
        <v>0</v>
      </c>
      <c r="AT3205" s="3">
        <v>3.9E-2</v>
      </c>
      <c r="AU3205" s="3">
        <v>7.0000000000000001E-3</v>
      </c>
      <c r="AV3205" s="3">
        <v>0.1</v>
      </c>
      <c r="AW3205" s="4">
        <v>0</v>
      </c>
      <c r="AX3205" s="3">
        <v>98</v>
      </c>
      <c r="AY3205" s="2" t="s">
        <v>332</v>
      </c>
      <c r="BA3205" s="2" t="s">
        <v>77</v>
      </c>
      <c r="BB3205" s="4">
        <v>0</v>
      </c>
    </row>
    <row r="3206" spans="1:54" ht="16">
      <c r="A3206" s="2" t="s">
        <v>7126</v>
      </c>
      <c r="B3206" s="2" t="s">
        <v>7127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7">
        <f t="shared" si="50"/>
        <v>0.74487000000000003</v>
      </c>
      <c r="V3206" s="3">
        <v>11</v>
      </c>
      <c r="W3206" s="3">
        <v>0.156</v>
      </c>
      <c r="X3206" s="3">
        <v>0.34499999999999997</v>
      </c>
      <c r="Y3206" s="3">
        <v>1.1299999999999999</v>
      </c>
      <c r="Z3206" s="3">
        <v>0.22500000000000001</v>
      </c>
      <c r="AA3206" s="3">
        <v>0.19</v>
      </c>
      <c r="AC3206" s="3">
        <v>0</v>
      </c>
      <c r="AD3206" s="3">
        <v>1</v>
      </c>
      <c r="AE3206" s="3">
        <v>1</v>
      </c>
      <c r="AG3206" s="3">
        <v>0</v>
      </c>
      <c r="AH3206" s="4">
        <v>3778</v>
      </c>
      <c r="AI3206" s="3">
        <v>189</v>
      </c>
      <c r="AJ3206" s="3">
        <v>0</v>
      </c>
      <c r="AK3206" s="3">
        <v>42</v>
      </c>
      <c r="AL3206" s="3">
        <v>2217</v>
      </c>
      <c r="AM3206" s="3">
        <v>58</v>
      </c>
      <c r="AN3206" s="3">
        <v>0</v>
      </c>
      <c r="AO3206" s="3">
        <v>14720</v>
      </c>
      <c r="AQ3206" s="3">
        <v>0</v>
      </c>
      <c r="AR3206" s="3">
        <v>0</v>
      </c>
      <c r="AS3206" s="3">
        <v>302.2</v>
      </c>
      <c r="AT3206" s="3">
        <v>0.111</v>
      </c>
      <c r="AU3206" s="3">
        <v>0.02</v>
      </c>
      <c r="AV3206" s="3">
        <v>0.22800000000000001</v>
      </c>
      <c r="AW3206" s="4">
        <v>0</v>
      </c>
      <c r="AX3206" s="3">
        <v>35</v>
      </c>
      <c r="AY3206" s="2" t="s">
        <v>332</v>
      </c>
      <c r="AZ3206" s="3">
        <v>16</v>
      </c>
      <c r="BA3206" s="2" t="s">
        <v>7128</v>
      </c>
      <c r="BB3206" s="4">
        <v>6</v>
      </c>
    </row>
    <row r="3207" spans="1:54" ht="16">
      <c r="A3207" s="2" t="s">
        <v>7129</v>
      </c>
      <c r="B3207" s="2" t="s">
        <v>7130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7">
        <f t="shared" si="50"/>
        <v>0.44205199999999994</v>
      </c>
      <c r="V3207" s="3">
        <v>1.5</v>
      </c>
      <c r="W3207" s="3">
        <v>0.112</v>
      </c>
      <c r="X3207" s="3">
        <v>0.26700000000000002</v>
      </c>
      <c r="Y3207" s="3">
        <v>1.0029999999999999</v>
      </c>
      <c r="Z3207" s="3">
        <v>0.2</v>
      </c>
      <c r="AA3207" s="3">
        <v>0.16</v>
      </c>
      <c r="AB3207" s="3">
        <v>49</v>
      </c>
      <c r="AC3207" s="3">
        <v>0</v>
      </c>
      <c r="AD3207" s="3">
        <v>49</v>
      </c>
      <c r="AE3207" s="3">
        <v>49</v>
      </c>
      <c r="AF3207" s="3">
        <v>21</v>
      </c>
      <c r="AG3207" s="3">
        <v>0</v>
      </c>
      <c r="AH3207" s="4">
        <v>2939</v>
      </c>
      <c r="AI3207" s="3">
        <v>147</v>
      </c>
      <c r="AJ3207" s="3">
        <v>0</v>
      </c>
      <c r="AK3207" s="3">
        <v>33</v>
      </c>
      <c r="AL3207" s="3">
        <v>1725</v>
      </c>
      <c r="AM3207" s="3">
        <v>45</v>
      </c>
      <c r="AN3207" s="3">
        <v>0</v>
      </c>
      <c r="AO3207" s="3">
        <v>11449</v>
      </c>
      <c r="AP3207" s="3">
        <v>0.96</v>
      </c>
      <c r="AQ3207" s="3">
        <v>0</v>
      </c>
      <c r="AR3207" s="3">
        <v>0</v>
      </c>
      <c r="AS3207" s="3">
        <v>108.6</v>
      </c>
      <c r="AT3207" s="3">
        <v>6.5000000000000002E-2</v>
      </c>
      <c r="AU3207" s="3">
        <v>1.2E-2</v>
      </c>
      <c r="AV3207" s="3">
        <v>0.13400000000000001</v>
      </c>
      <c r="AW3207" s="4">
        <v>0</v>
      </c>
      <c r="AX3207" s="3">
        <v>64</v>
      </c>
      <c r="AY3207" s="2" t="s">
        <v>61</v>
      </c>
      <c r="BA3207" s="2" t="s">
        <v>77</v>
      </c>
      <c r="BB3207" s="4">
        <v>0</v>
      </c>
    </row>
    <row r="3208" spans="1:54" ht="16">
      <c r="A3208" s="2" t="s">
        <v>7131</v>
      </c>
      <c r="B3208" s="2" t="s">
        <v>7132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7">
        <f t="shared" si="50"/>
        <v>0.49591900000000005</v>
      </c>
      <c r="V3208" s="3">
        <v>2.4</v>
      </c>
      <c r="W3208" s="3">
        <v>7.8E-2</v>
      </c>
      <c r="X3208" s="3">
        <v>6.0999999999999999E-2</v>
      </c>
      <c r="Y3208" s="3">
        <v>0.55700000000000005</v>
      </c>
      <c r="Z3208" s="3">
        <v>0.8</v>
      </c>
      <c r="AA3208" s="3">
        <v>0.20899999999999999</v>
      </c>
      <c r="AB3208" s="3">
        <v>11</v>
      </c>
      <c r="AC3208" s="3">
        <v>0</v>
      </c>
      <c r="AD3208" s="3">
        <v>11</v>
      </c>
      <c r="AE3208" s="3">
        <v>11</v>
      </c>
      <c r="AF3208" s="3">
        <v>12.3</v>
      </c>
      <c r="AG3208" s="3">
        <v>0</v>
      </c>
      <c r="AH3208" s="4">
        <v>14187</v>
      </c>
      <c r="AI3208" s="3">
        <v>709</v>
      </c>
      <c r="AJ3208" s="3">
        <v>0</v>
      </c>
      <c r="AK3208" s="3">
        <v>7</v>
      </c>
      <c r="AL3208" s="3">
        <v>8509</v>
      </c>
      <c r="AM3208" s="3">
        <v>0</v>
      </c>
      <c r="AN3208" s="3">
        <v>0</v>
      </c>
      <c r="AO3208" s="3">
        <v>0</v>
      </c>
      <c r="AP3208" s="3">
        <v>0.26</v>
      </c>
      <c r="AQ3208" s="3">
        <v>0</v>
      </c>
      <c r="AR3208" s="3">
        <v>0</v>
      </c>
      <c r="AS3208" s="3">
        <v>1.8</v>
      </c>
      <c r="AT3208" s="3">
        <v>1.7999999999999999E-2</v>
      </c>
      <c r="AU3208" s="3">
        <v>1E-3</v>
      </c>
      <c r="AV3208" s="3">
        <v>1.4E-2</v>
      </c>
      <c r="AW3208" s="4">
        <v>0</v>
      </c>
      <c r="AX3208" s="3">
        <v>133</v>
      </c>
      <c r="AY3208" s="2" t="s">
        <v>4755</v>
      </c>
      <c r="AZ3208" s="3">
        <v>130</v>
      </c>
      <c r="BA3208" s="2" t="s">
        <v>7133</v>
      </c>
      <c r="BB3208" s="4">
        <v>28</v>
      </c>
    </row>
    <row r="3209" spans="1:54" ht="16">
      <c r="A3209" s="2" t="s">
        <v>7134</v>
      </c>
      <c r="B3209" s="2" t="s">
        <v>7135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7">
        <f t="shared" si="50"/>
        <v>0.6318680000000001</v>
      </c>
      <c r="V3209" s="3">
        <v>19.600000000000001</v>
      </c>
      <c r="W3209" s="3">
        <v>0.107</v>
      </c>
      <c r="X3209" s="3">
        <v>0.106</v>
      </c>
      <c r="Y3209" s="3">
        <v>1.4870000000000001</v>
      </c>
      <c r="Z3209" s="3">
        <v>0.88400000000000001</v>
      </c>
      <c r="AA3209" s="3">
        <v>0.28599999999999998</v>
      </c>
      <c r="AB3209" s="3">
        <v>6</v>
      </c>
      <c r="AC3209" s="3">
        <v>0</v>
      </c>
      <c r="AD3209" s="3">
        <v>6</v>
      </c>
      <c r="AE3209" s="3">
        <v>6</v>
      </c>
      <c r="AF3209" s="3">
        <v>13.1</v>
      </c>
      <c r="AG3209" s="3">
        <v>0</v>
      </c>
      <c r="AH3209" s="4">
        <v>19218</v>
      </c>
      <c r="AI3209" s="3">
        <v>961</v>
      </c>
      <c r="AJ3209" s="3">
        <v>0</v>
      </c>
      <c r="AK3209" s="3">
        <v>43</v>
      </c>
      <c r="AL3209" s="3">
        <v>11509</v>
      </c>
      <c r="AM3209" s="3">
        <v>0</v>
      </c>
      <c r="AN3209" s="3">
        <v>0</v>
      </c>
      <c r="AO3209" s="3">
        <v>0</v>
      </c>
      <c r="AP3209" s="3">
        <v>0.71</v>
      </c>
      <c r="AQ3209" s="3">
        <v>0</v>
      </c>
      <c r="AR3209" s="3">
        <v>0</v>
      </c>
      <c r="AS3209" s="3">
        <v>2.2999999999999998</v>
      </c>
      <c r="AT3209" s="3">
        <v>5.1999999999999998E-2</v>
      </c>
      <c r="AU3209" s="3">
        <v>2E-3</v>
      </c>
      <c r="AV3209" s="3">
        <v>9.1999999999999998E-2</v>
      </c>
      <c r="AW3209" s="4">
        <v>0</v>
      </c>
      <c r="AX3209" s="3">
        <v>200</v>
      </c>
      <c r="AY3209" s="2" t="s">
        <v>61</v>
      </c>
      <c r="AZ3209" s="3">
        <v>180</v>
      </c>
      <c r="BA3209" s="2" t="s">
        <v>317</v>
      </c>
      <c r="BB3209" s="4">
        <v>22</v>
      </c>
    </row>
    <row r="3210" spans="1:54" ht="16">
      <c r="A3210" s="2" t="s">
        <v>7136</v>
      </c>
      <c r="B3210" s="2" t="s">
        <v>7137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7">
        <f t="shared" si="50"/>
        <v>0.33548</v>
      </c>
      <c r="V3210" s="3">
        <v>12.8</v>
      </c>
      <c r="W3210" s="3">
        <v>5.6000000000000001E-2</v>
      </c>
      <c r="X3210" s="3">
        <v>4.7E-2</v>
      </c>
      <c r="Y3210" s="3">
        <v>0.53800000000000003</v>
      </c>
      <c r="Z3210" s="3">
        <v>0.58099999999999996</v>
      </c>
      <c r="AA3210" s="3">
        <v>0.16500000000000001</v>
      </c>
      <c r="AB3210" s="3">
        <v>6</v>
      </c>
      <c r="AC3210" s="3">
        <v>0</v>
      </c>
      <c r="AD3210" s="3">
        <v>6</v>
      </c>
      <c r="AE3210" s="3">
        <v>6</v>
      </c>
      <c r="AF3210" s="3">
        <v>10.8</v>
      </c>
      <c r="AG3210" s="3">
        <v>0</v>
      </c>
      <c r="AH3210" s="4">
        <v>15740</v>
      </c>
      <c r="AI3210" s="3">
        <v>787</v>
      </c>
      <c r="AJ3210" s="3">
        <v>0</v>
      </c>
      <c r="AK3210" s="3">
        <v>0</v>
      </c>
      <c r="AL3210" s="3">
        <v>9444</v>
      </c>
      <c r="AM3210" s="3">
        <v>0</v>
      </c>
      <c r="AN3210" s="3">
        <v>0</v>
      </c>
      <c r="AO3210" s="3">
        <v>0</v>
      </c>
      <c r="AP3210" s="3">
        <v>0.94</v>
      </c>
      <c r="AQ3210" s="3">
        <v>0</v>
      </c>
      <c r="AR3210" s="3">
        <v>0</v>
      </c>
      <c r="AS3210" s="3">
        <v>2.1</v>
      </c>
      <c r="AT3210" s="3">
        <v>3.1E-2</v>
      </c>
      <c r="AU3210" s="3">
        <v>0</v>
      </c>
      <c r="AV3210" s="3">
        <v>6.0999999999999999E-2</v>
      </c>
      <c r="AW3210" s="4">
        <v>0</v>
      </c>
      <c r="AX3210" s="3">
        <v>328</v>
      </c>
      <c r="AY3210" s="2" t="s">
        <v>4765</v>
      </c>
      <c r="AZ3210" s="3">
        <v>151</v>
      </c>
      <c r="BA3210" s="2" t="s">
        <v>559</v>
      </c>
      <c r="BB3210" s="4">
        <v>0</v>
      </c>
    </row>
    <row r="3211" spans="1:54" ht="16">
      <c r="A3211" s="2" t="s">
        <v>7138</v>
      </c>
      <c r="B3211" s="2" t="s">
        <v>7139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7">
        <f t="shared" si="50"/>
        <v>0.460364</v>
      </c>
      <c r="V3211" s="3">
        <v>26.4</v>
      </c>
      <c r="W3211" s="3">
        <v>3.6999999999999998E-2</v>
      </c>
      <c r="X3211" s="3">
        <v>5.7000000000000002E-2</v>
      </c>
      <c r="Y3211" s="3">
        <v>0.74099999999999999</v>
      </c>
      <c r="Z3211" s="3">
        <v>0.52300000000000002</v>
      </c>
      <c r="AA3211" s="3">
        <v>0.19</v>
      </c>
      <c r="AB3211" s="3">
        <v>17</v>
      </c>
      <c r="AC3211" s="3">
        <v>0</v>
      </c>
      <c r="AD3211" s="3">
        <v>17</v>
      </c>
      <c r="AE3211" s="3">
        <v>17</v>
      </c>
      <c r="AF3211" s="3">
        <v>13</v>
      </c>
      <c r="AG3211" s="3">
        <v>0</v>
      </c>
      <c r="AH3211" s="4">
        <v>7983</v>
      </c>
      <c r="AI3211" s="3">
        <v>399</v>
      </c>
      <c r="AJ3211" s="3">
        <v>0</v>
      </c>
      <c r="AK3211" s="3">
        <v>0</v>
      </c>
      <c r="AL3211" s="3">
        <v>4790</v>
      </c>
      <c r="AM3211" s="3">
        <v>0</v>
      </c>
      <c r="AN3211" s="3">
        <v>0</v>
      </c>
      <c r="AO3211" s="3">
        <v>0</v>
      </c>
      <c r="AP3211" s="3">
        <v>1</v>
      </c>
      <c r="AQ3211" s="3">
        <v>0</v>
      </c>
      <c r="AR3211" s="3">
        <v>0</v>
      </c>
      <c r="AS3211" s="3">
        <v>2.2000000000000002</v>
      </c>
      <c r="AT3211" s="3">
        <v>4.1000000000000002E-2</v>
      </c>
      <c r="AU3211" s="3">
        <v>8.0000000000000002E-3</v>
      </c>
      <c r="AV3211" s="3">
        <v>8.4000000000000005E-2</v>
      </c>
      <c r="AW3211" s="4">
        <v>0</v>
      </c>
      <c r="AX3211" s="3">
        <v>255</v>
      </c>
      <c r="AY3211" s="2" t="s">
        <v>4765</v>
      </c>
      <c r="AZ3211" s="3">
        <v>200</v>
      </c>
      <c r="BA3211" s="2" t="s">
        <v>4808</v>
      </c>
      <c r="BB3211" s="4">
        <v>0</v>
      </c>
    </row>
    <row r="3212" spans="1:54" ht="16">
      <c r="A3212" s="2" t="s">
        <v>7140</v>
      </c>
      <c r="B3212" s="2" t="s">
        <v>7141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7">
        <f t="shared" si="50"/>
        <v>0.39460600000000001</v>
      </c>
      <c r="V3212" s="3">
        <v>5.2</v>
      </c>
      <c r="W3212" s="3">
        <v>2.7E-2</v>
      </c>
      <c r="X3212" s="3">
        <v>0.09</v>
      </c>
      <c r="Y3212" s="3">
        <v>0.95499999999999996</v>
      </c>
      <c r="Z3212" s="3">
        <v>0.51200000000000001</v>
      </c>
      <c r="AA3212" s="3">
        <v>0.23499999999999999</v>
      </c>
      <c r="AB3212" s="3">
        <v>11</v>
      </c>
      <c r="AC3212" s="3">
        <v>0</v>
      </c>
      <c r="AD3212" s="3">
        <v>11</v>
      </c>
      <c r="AE3212" s="3">
        <v>11</v>
      </c>
      <c r="AG3212" s="3">
        <v>0</v>
      </c>
      <c r="AH3212" s="4">
        <v>8699</v>
      </c>
      <c r="AI3212" s="3">
        <v>435</v>
      </c>
      <c r="AJ3212" s="3">
        <v>0</v>
      </c>
      <c r="AK3212" s="3">
        <v>0</v>
      </c>
      <c r="AL3212" s="3">
        <v>5219</v>
      </c>
      <c r="AM3212" s="3">
        <v>0</v>
      </c>
      <c r="AN3212" s="3">
        <v>0</v>
      </c>
      <c r="AO3212" s="3">
        <v>0</v>
      </c>
      <c r="AP3212" s="3">
        <v>1.0900000000000001</v>
      </c>
      <c r="AQ3212" s="3">
        <v>0</v>
      </c>
      <c r="AR3212" s="3">
        <v>0</v>
      </c>
      <c r="AS3212" s="3">
        <v>2.4</v>
      </c>
      <c r="AT3212" s="3">
        <v>4.1000000000000002E-2</v>
      </c>
      <c r="AU3212" s="3">
        <v>8.0000000000000002E-3</v>
      </c>
      <c r="AV3212" s="3">
        <v>8.4000000000000005E-2</v>
      </c>
      <c r="AW3212" s="4">
        <v>0</v>
      </c>
      <c r="AX3212" s="3">
        <v>255</v>
      </c>
      <c r="AY3212" s="2" t="s">
        <v>61</v>
      </c>
      <c r="AZ3212" s="3">
        <v>496</v>
      </c>
      <c r="BA3212" s="2" t="s">
        <v>7142</v>
      </c>
      <c r="BB3212" s="4">
        <v>0</v>
      </c>
    </row>
    <row r="3213" spans="1:54" ht="16">
      <c r="A3213" s="2" t="s">
        <v>7143</v>
      </c>
      <c r="B3213" s="2" t="s">
        <v>7144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7">
        <f t="shared" si="50"/>
        <v>0.47728200000000004</v>
      </c>
      <c r="V3213" s="3">
        <v>13.3</v>
      </c>
      <c r="W3213" s="3">
        <v>6.7000000000000004E-2</v>
      </c>
      <c r="X3213" s="3">
        <v>5.0999999999999997E-2</v>
      </c>
      <c r="Y3213" s="3">
        <v>0.59699999999999998</v>
      </c>
      <c r="Z3213" s="3">
        <v>0.51500000000000001</v>
      </c>
      <c r="AA3213" s="3">
        <v>0.17699999999999999</v>
      </c>
      <c r="AB3213" s="3">
        <v>21</v>
      </c>
      <c r="AC3213" s="3">
        <v>0</v>
      </c>
      <c r="AD3213" s="3">
        <v>21</v>
      </c>
      <c r="AE3213" s="3">
        <v>21</v>
      </c>
      <c r="AG3213" s="3">
        <v>0</v>
      </c>
      <c r="AH3213" s="4">
        <v>10367</v>
      </c>
      <c r="AI3213" s="3">
        <v>518</v>
      </c>
      <c r="AJ3213" s="3">
        <v>0</v>
      </c>
      <c r="AL3213" s="3">
        <v>6220</v>
      </c>
      <c r="AQ3213" s="3">
        <v>0</v>
      </c>
      <c r="AR3213" s="3">
        <v>0</v>
      </c>
      <c r="AT3213" s="3">
        <v>3.9E-2</v>
      </c>
      <c r="AU3213" s="3">
        <v>7.0000000000000001E-3</v>
      </c>
      <c r="AV3213" s="3">
        <v>0.08</v>
      </c>
      <c r="AW3213" s="4">
        <v>0</v>
      </c>
      <c r="AX3213" s="3">
        <v>176</v>
      </c>
      <c r="AY3213" s="2" t="s">
        <v>4755</v>
      </c>
      <c r="BA3213" s="2" t="s">
        <v>77</v>
      </c>
      <c r="BB3213" s="4">
        <v>0</v>
      </c>
    </row>
    <row r="3214" spans="1:54" ht="16">
      <c r="A3214" s="2" t="s">
        <v>7145</v>
      </c>
      <c r="B3214" s="2" t="s">
        <v>7146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7">
        <f t="shared" si="50"/>
        <v>0.487288</v>
      </c>
      <c r="V3214" s="3">
        <v>9.1</v>
      </c>
      <c r="W3214" s="3">
        <v>6.6000000000000003E-2</v>
      </c>
      <c r="X3214" s="3">
        <v>5.6000000000000001E-2</v>
      </c>
      <c r="Y3214" s="3">
        <v>0.55500000000000005</v>
      </c>
      <c r="Z3214" s="3">
        <v>0.56000000000000005</v>
      </c>
      <c r="AA3214" s="3">
        <v>0.186</v>
      </c>
      <c r="AB3214" s="3">
        <v>22</v>
      </c>
      <c r="AC3214" s="3">
        <v>0</v>
      </c>
      <c r="AD3214" s="3">
        <v>22</v>
      </c>
      <c r="AE3214" s="3">
        <v>22</v>
      </c>
      <c r="AG3214" s="3">
        <v>0</v>
      </c>
      <c r="AH3214" s="4">
        <v>20870</v>
      </c>
      <c r="AI3214" s="3">
        <v>1043</v>
      </c>
      <c r="AJ3214" s="3">
        <v>0</v>
      </c>
      <c r="AK3214" s="3">
        <v>47</v>
      </c>
      <c r="AL3214" s="3">
        <v>12498</v>
      </c>
      <c r="AM3214" s="3">
        <v>0</v>
      </c>
      <c r="AN3214" s="3">
        <v>0</v>
      </c>
      <c r="AO3214" s="3">
        <v>0</v>
      </c>
      <c r="AP3214" s="3">
        <v>0.77</v>
      </c>
      <c r="AQ3214" s="3">
        <v>0</v>
      </c>
      <c r="AR3214" s="3">
        <v>0</v>
      </c>
      <c r="AS3214" s="3">
        <v>2.5</v>
      </c>
      <c r="AT3214" s="3">
        <v>2.5000000000000001E-2</v>
      </c>
      <c r="AU3214" s="3">
        <v>5.0000000000000001E-3</v>
      </c>
      <c r="AV3214" s="3">
        <v>4.9000000000000002E-2</v>
      </c>
      <c r="AW3214" s="4">
        <v>0</v>
      </c>
      <c r="AX3214" s="3">
        <v>176</v>
      </c>
      <c r="AY3214" s="2" t="s">
        <v>4755</v>
      </c>
      <c r="BA3214" s="2" t="s">
        <v>77</v>
      </c>
      <c r="BB3214" s="4">
        <v>0</v>
      </c>
    </row>
    <row r="3215" spans="1:54" ht="16">
      <c r="A3215" s="2" t="s">
        <v>7147</v>
      </c>
      <c r="B3215" s="2" t="s">
        <v>7148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7">
        <f t="shared" si="50"/>
        <v>0.76403500000000013</v>
      </c>
      <c r="V3215" s="3">
        <v>4.5</v>
      </c>
      <c r="W3215" s="3">
        <v>9.5000000000000001E-2</v>
      </c>
      <c r="X3215" s="3">
        <v>2.5000000000000001E-2</v>
      </c>
      <c r="Y3215" s="3">
        <v>0.6</v>
      </c>
      <c r="Z3215" s="3">
        <v>0.30299999999999999</v>
      </c>
      <c r="AA3215" s="3">
        <v>0.28299999999999997</v>
      </c>
      <c r="AB3215" s="3">
        <v>22</v>
      </c>
      <c r="AC3215" s="3">
        <v>0</v>
      </c>
      <c r="AD3215" s="3">
        <v>22</v>
      </c>
      <c r="AE3215" s="3">
        <v>22</v>
      </c>
      <c r="AF3215" s="3">
        <v>17.3</v>
      </c>
      <c r="AG3215" s="3">
        <v>0</v>
      </c>
      <c r="AH3215" s="4">
        <v>76</v>
      </c>
      <c r="AI3215" s="3">
        <v>4</v>
      </c>
      <c r="AJ3215" s="3">
        <v>0</v>
      </c>
      <c r="AK3215" s="3">
        <v>0</v>
      </c>
      <c r="AL3215" s="3">
        <v>35</v>
      </c>
      <c r="AM3215" s="3">
        <v>20</v>
      </c>
      <c r="AN3215" s="3">
        <v>0</v>
      </c>
      <c r="AO3215" s="3">
        <v>0</v>
      </c>
      <c r="AP3215" s="3">
        <v>2.38</v>
      </c>
      <c r="AQ3215" s="3">
        <v>0</v>
      </c>
      <c r="AR3215" s="3">
        <v>0</v>
      </c>
      <c r="AS3215" s="3">
        <v>1</v>
      </c>
      <c r="AT3215" s="3">
        <v>4.1000000000000002E-2</v>
      </c>
      <c r="AU3215" s="3">
        <v>1.6E-2</v>
      </c>
      <c r="AV3215" s="3">
        <v>8.3000000000000004E-2</v>
      </c>
      <c r="AW3215" s="4">
        <v>0</v>
      </c>
      <c r="AX3215" s="3">
        <v>104</v>
      </c>
      <c r="AY3215" s="2" t="s">
        <v>72</v>
      </c>
      <c r="BA3215" s="2" t="s">
        <v>77</v>
      </c>
      <c r="BB3215" s="4">
        <v>14</v>
      </c>
    </row>
    <row r="3216" spans="1:54" ht="16">
      <c r="A3216" s="2" t="s">
        <v>7149</v>
      </c>
      <c r="B3216" s="2" t="s">
        <v>7150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7">
        <f t="shared" si="50"/>
        <v>0.62553999999999998</v>
      </c>
      <c r="V3216" s="3">
        <v>5</v>
      </c>
      <c r="W3216" s="3">
        <v>0.107</v>
      </c>
      <c r="X3216" s="3">
        <v>2.8000000000000001E-2</v>
      </c>
      <c r="Y3216" s="3">
        <v>0.51</v>
      </c>
      <c r="Z3216" s="3">
        <v>0.33600000000000002</v>
      </c>
      <c r="AA3216" s="3">
        <v>0.33100000000000002</v>
      </c>
      <c r="AB3216" s="3">
        <v>19</v>
      </c>
      <c r="AC3216" s="3">
        <v>0</v>
      </c>
      <c r="AD3216" s="3">
        <v>19</v>
      </c>
      <c r="AE3216" s="3">
        <v>19</v>
      </c>
      <c r="AF3216" s="3">
        <v>21.3</v>
      </c>
      <c r="AG3216" s="3">
        <v>0</v>
      </c>
      <c r="AH3216" s="4">
        <v>84</v>
      </c>
      <c r="AI3216" s="3">
        <v>4</v>
      </c>
      <c r="AJ3216" s="3">
        <v>0</v>
      </c>
      <c r="AK3216" s="3">
        <v>0</v>
      </c>
      <c r="AL3216" s="3">
        <v>39</v>
      </c>
      <c r="AM3216" s="3">
        <v>22</v>
      </c>
      <c r="AN3216" s="3">
        <v>0</v>
      </c>
      <c r="AO3216" s="3">
        <v>0</v>
      </c>
      <c r="AP3216" s="3">
        <v>2.93</v>
      </c>
      <c r="AQ3216" s="3">
        <v>0</v>
      </c>
      <c r="AR3216" s="3">
        <v>0</v>
      </c>
      <c r="AS3216" s="3">
        <v>1.2</v>
      </c>
      <c r="AT3216" s="3">
        <v>2.3E-2</v>
      </c>
      <c r="AU3216" s="3">
        <v>8.9999999999999993E-3</v>
      </c>
      <c r="AV3216" s="3">
        <v>4.5999999999999999E-2</v>
      </c>
      <c r="AW3216" s="4">
        <v>0</v>
      </c>
      <c r="AX3216" s="3">
        <v>132</v>
      </c>
      <c r="AY3216" s="2" t="s">
        <v>72</v>
      </c>
      <c r="BA3216" s="2" t="s">
        <v>77</v>
      </c>
      <c r="BB3216" s="4">
        <v>0</v>
      </c>
    </row>
    <row r="3217" spans="1:54" ht="16">
      <c r="A3217" s="2" t="s">
        <v>7151</v>
      </c>
      <c r="B3217" s="2" t="s">
        <v>7152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7">
        <f t="shared" si="50"/>
        <v>0.86754399999999998</v>
      </c>
      <c r="V3217" s="3">
        <v>52</v>
      </c>
      <c r="W3217" s="3">
        <v>0.20899999999999999</v>
      </c>
      <c r="X3217" s="3">
        <v>0.45600000000000002</v>
      </c>
      <c r="Y3217" s="3">
        <v>1.5129999999999999</v>
      </c>
      <c r="Z3217" s="3">
        <v>8.4000000000000005E-2</v>
      </c>
      <c r="AA3217" s="3">
        <v>0.14599999999999999</v>
      </c>
      <c r="AB3217" s="3">
        <v>126</v>
      </c>
      <c r="AC3217" s="3">
        <v>0</v>
      </c>
      <c r="AD3217" s="3">
        <v>126</v>
      </c>
      <c r="AE3217" s="3">
        <v>126</v>
      </c>
      <c r="AF3217" s="3">
        <v>12.8</v>
      </c>
      <c r="AG3217" s="3">
        <v>0</v>
      </c>
      <c r="AH3217" s="4">
        <v>4825</v>
      </c>
      <c r="AI3217" s="3">
        <v>241</v>
      </c>
      <c r="AJ3217" s="3">
        <v>0</v>
      </c>
      <c r="AK3217" s="3">
        <v>0</v>
      </c>
      <c r="AL3217" s="3">
        <v>2895</v>
      </c>
      <c r="AM3217" s="3">
        <v>0</v>
      </c>
      <c r="AN3217" s="3">
        <v>0</v>
      </c>
      <c r="AO3217" s="3">
        <v>1932</v>
      </c>
      <c r="AP3217" s="3">
        <v>2.02</v>
      </c>
      <c r="AQ3217" s="3">
        <v>0</v>
      </c>
      <c r="AR3217" s="3">
        <v>0</v>
      </c>
      <c r="AS3217" s="3">
        <v>108.6</v>
      </c>
      <c r="AT3217" s="3">
        <v>0.151</v>
      </c>
      <c r="AU3217" s="3">
        <v>0.06</v>
      </c>
      <c r="AV3217" s="3">
        <v>0.307</v>
      </c>
      <c r="AW3217" s="4">
        <v>0</v>
      </c>
      <c r="AX3217" s="3">
        <v>28</v>
      </c>
      <c r="AY3217" s="2" t="s">
        <v>61</v>
      </c>
      <c r="AZ3217" s="3">
        <v>10</v>
      </c>
      <c r="BA3217" s="2" t="s">
        <v>7153</v>
      </c>
      <c r="BB3217" s="4">
        <v>40</v>
      </c>
    </row>
    <row r="3218" spans="1:54" ht="16">
      <c r="A3218" s="2" t="s">
        <v>7154</v>
      </c>
      <c r="B3218" s="2" t="s">
        <v>7155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7">
        <f t="shared" si="50"/>
        <v>0.59780100000000003</v>
      </c>
      <c r="V3218" s="3">
        <v>35.5</v>
      </c>
      <c r="W3218" s="3">
        <v>0.13900000000000001</v>
      </c>
      <c r="X3218" s="3">
        <v>0.38</v>
      </c>
      <c r="Y3218" s="3">
        <v>1.2669999999999999</v>
      </c>
      <c r="Z3218" s="3">
        <v>4.3999999999999997E-2</v>
      </c>
      <c r="AA3218" s="3">
        <v>7.1999999999999995E-2</v>
      </c>
      <c r="AB3218" s="3">
        <v>48</v>
      </c>
      <c r="AC3218" s="3">
        <v>0</v>
      </c>
      <c r="AD3218" s="3">
        <v>48</v>
      </c>
      <c r="AE3218" s="3">
        <v>48</v>
      </c>
      <c r="AF3218" s="3">
        <v>21</v>
      </c>
      <c r="AG3218" s="3">
        <v>0</v>
      </c>
      <c r="AH3218" s="4">
        <v>4238</v>
      </c>
      <c r="AI3218" s="3">
        <v>212</v>
      </c>
      <c r="AJ3218" s="3">
        <v>0</v>
      </c>
      <c r="AQ3218" s="3">
        <v>0</v>
      </c>
      <c r="AR3218" s="3">
        <v>0</v>
      </c>
      <c r="AT3218" s="3">
        <v>8.3000000000000004E-2</v>
      </c>
      <c r="AU3218" s="3">
        <v>3.3000000000000002E-2</v>
      </c>
      <c r="AV3218" s="3">
        <v>0.16800000000000001</v>
      </c>
      <c r="AW3218" s="4">
        <v>0</v>
      </c>
      <c r="AX3218" s="3">
        <v>145</v>
      </c>
      <c r="AY3218" s="2" t="s">
        <v>61</v>
      </c>
      <c r="BA3218" s="2" t="s">
        <v>77</v>
      </c>
      <c r="BB3218" s="4">
        <v>0</v>
      </c>
    </row>
    <row r="3219" spans="1:54" ht="16">
      <c r="A3219" s="2" t="s">
        <v>7156</v>
      </c>
      <c r="B3219" s="2" t="s">
        <v>7157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7">
        <f t="shared" si="50"/>
        <v>0.38322000000000001</v>
      </c>
      <c r="V3219" s="3">
        <v>21</v>
      </c>
      <c r="W3219" s="3">
        <v>0.04</v>
      </c>
      <c r="X3219" s="3">
        <v>0.05</v>
      </c>
      <c r="Y3219" s="3">
        <v>0.8</v>
      </c>
      <c r="Z3219" s="3">
        <v>7.4999999999999997E-2</v>
      </c>
      <c r="AA3219" s="3">
        <v>0.111</v>
      </c>
      <c r="AB3219" s="3">
        <v>3</v>
      </c>
      <c r="AC3219" s="3">
        <v>0</v>
      </c>
      <c r="AD3219" s="3">
        <v>3</v>
      </c>
      <c r="AE3219" s="3">
        <v>3</v>
      </c>
      <c r="AG3219" s="3">
        <v>0</v>
      </c>
      <c r="AH3219" s="4">
        <v>50</v>
      </c>
      <c r="AI3219" s="3">
        <v>3</v>
      </c>
      <c r="AJ3219" s="3">
        <v>0</v>
      </c>
      <c r="AQ3219" s="3">
        <v>0</v>
      </c>
      <c r="AR3219" s="3">
        <v>0</v>
      </c>
      <c r="AT3219" s="3">
        <v>1.7999999999999999E-2</v>
      </c>
      <c r="AU3219" s="3">
        <v>7.0000000000000001E-3</v>
      </c>
      <c r="AV3219" s="3">
        <v>3.6999999999999998E-2</v>
      </c>
      <c r="AW3219" s="4">
        <v>0</v>
      </c>
      <c r="AX3219" s="3">
        <v>43</v>
      </c>
      <c r="AY3219" s="2" t="s">
        <v>6341</v>
      </c>
      <c r="AZ3219" s="3">
        <v>83</v>
      </c>
      <c r="BA3219" s="2" t="s">
        <v>6272</v>
      </c>
      <c r="BB3219" s="4">
        <v>12</v>
      </c>
    </row>
    <row r="3220" spans="1:54" ht="16">
      <c r="A3220" s="2" t="s">
        <v>7158</v>
      </c>
      <c r="B3220" s="2" t="s">
        <v>7159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7">
        <f t="shared" si="50"/>
        <v>0.39617399999999997</v>
      </c>
      <c r="V3220" s="3">
        <v>18.899999999999999</v>
      </c>
      <c r="W3220" s="3">
        <v>3.7999999999999999E-2</v>
      </c>
      <c r="X3220" s="3">
        <v>5.2999999999999999E-2</v>
      </c>
      <c r="Y3220" s="3">
        <v>0.81</v>
      </c>
      <c r="Z3220" s="3">
        <v>7.5999999999999998E-2</v>
      </c>
      <c r="AA3220" s="3">
        <v>0.112</v>
      </c>
      <c r="AB3220" s="3">
        <v>3</v>
      </c>
      <c r="AC3220" s="3">
        <v>0</v>
      </c>
      <c r="AD3220" s="3">
        <v>3</v>
      </c>
      <c r="AE3220" s="3">
        <v>3</v>
      </c>
      <c r="AG3220" s="3">
        <v>0</v>
      </c>
      <c r="AH3220" s="4">
        <v>51</v>
      </c>
      <c r="AI3220" s="3">
        <v>3</v>
      </c>
      <c r="AJ3220" s="3">
        <v>0</v>
      </c>
      <c r="AQ3220" s="3">
        <v>0</v>
      </c>
      <c r="AR3220" s="3">
        <v>0</v>
      </c>
      <c r="AT3220" s="3">
        <v>1.6E-2</v>
      </c>
      <c r="AU3220" s="3">
        <v>6.0000000000000001E-3</v>
      </c>
      <c r="AV3220" s="3">
        <v>3.3000000000000002E-2</v>
      </c>
      <c r="AW3220" s="4">
        <v>0</v>
      </c>
      <c r="AX3220" s="3">
        <v>140</v>
      </c>
      <c r="AY3220" s="2" t="s">
        <v>4678</v>
      </c>
      <c r="BA3220" s="2" t="s">
        <v>77</v>
      </c>
      <c r="BB3220" s="4">
        <v>0</v>
      </c>
    </row>
    <row r="3221" spans="1:54" ht="16">
      <c r="A3221" s="2" t="s">
        <v>7160</v>
      </c>
      <c r="B3221" s="2" t="s">
        <v>7161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7">
        <f t="shared" si="50"/>
        <v>0.87931800000000004</v>
      </c>
      <c r="V3221" s="3">
        <v>96</v>
      </c>
      <c r="W3221" s="3">
        <v>6.2E-2</v>
      </c>
      <c r="X3221" s="3">
        <v>0.24399999999999999</v>
      </c>
      <c r="Y3221" s="3">
        <v>0.995</v>
      </c>
      <c r="Z3221" s="3">
        <v>0.124</v>
      </c>
      <c r="AA3221" s="3">
        <v>0.11600000000000001</v>
      </c>
      <c r="AB3221" s="3">
        <v>9</v>
      </c>
      <c r="AC3221" s="3">
        <v>0</v>
      </c>
      <c r="AD3221" s="3">
        <v>9</v>
      </c>
      <c r="AE3221" s="3">
        <v>9</v>
      </c>
      <c r="AG3221" s="3">
        <v>0</v>
      </c>
      <c r="AH3221" s="4">
        <v>2045</v>
      </c>
      <c r="AI3221" s="3">
        <v>102</v>
      </c>
      <c r="AJ3221" s="3">
        <v>0</v>
      </c>
      <c r="AQ3221" s="3">
        <v>0</v>
      </c>
      <c r="AR3221" s="3">
        <v>0</v>
      </c>
      <c r="AT3221" s="3">
        <v>0.19700000000000001</v>
      </c>
      <c r="AU3221" s="3">
        <v>7.8E-2</v>
      </c>
      <c r="AV3221" s="3">
        <v>0.4</v>
      </c>
      <c r="AW3221" s="4">
        <v>0</v>
      </c>
      <c r="AX3221" s="3">
        <v>125</v>
      </c>
      <c r="AY3221" s="2" t="s">
        <v>4678</v>
      </c>
      <c r="BA3221" s="2" t="s">
        <v>77</v>
      </c>
    </row>
    <row r="3222" spans="1:54" ht="16">
      <c r="A3222" s="2" t="s">
        <v>7162</v>
      </c>
      <c r="B3222" s="2" t="s">
        <v>7163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7">
        <f t="shared" si="50"/>
        <v>0.94670399999999999</v>
      </c>
      <c r="V3222" s="3">
        <v>38</v>
      </c>
      <c r="W3222" s="3">
        <v>4.3999999999999997E-2</v>
      </c>
      <c r="X3222" s="3">
        <v>0.19800000000000001</v>
      </c>
      <c r="Y3222" s="3">
        <v>0.48</v>
      </c>
      <c r="Z3222" s="3">
        <v>0.126</v>
      </c>
      <c r="AA3222" s="3">
        <v>0.11700000000000001</v>
      </c>
      <c r="AB3222" s="3">
        <v>7</v>
      </c>
      <c r="AC3222" s="3">
        <v>0</v>
      </c>
      <c r="AD3222" s="3">
        <v>7</v>
      </c>
      <c r="AE3222" s="3">
        <v>7</v>
      </c>
      <c r="AG3222" s="3">
        <v>0</v>
      </c>
      <c r="AH3222" s="4">
        <v>1764</v>
      </c>
      <c r="AI3222" s="3">
        <v>88</v>
      </c>
      <c r="AJ3222" s="3">
        <v>0</v>
      </c>
      <c r="AQ3222" s="3">
        <v>0</v>
      </c>
      <c r="AR3222" s="3">
        <v>0</v>
      </c>
      <c r="AT3222" s="3">
        <v>0.13900000000000001</v>
      </c>
      <c r="AU3222" s="3">
        <v>5.5E-2</v>
      </c>
      <c r="AV3222" s="3">
        <v>0.28199999999999997</v>
      </c>
      <c r="AW3222" s="4">
        <v>0</v>
      </c>
      <c r="AX3222" s="3">
        <v>137</v>
      </c>
      <c r="AY3222" s="2" t="s">
        <v>4678</v>
      </c>
      <c r="BA3222" s="2" t="s">
        <v>77</v>
      </c>
      <c r="BB3222" s="4">
        <v>0</v>
      </c>
    </row>
    <row r="3223" spans="1:54" ht="16">
      <c r="A3223" s="2" t="s">
        <v>7164</v>
      </c>
      <c r="B3223" s="2" t="s">
        <v>7165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7">
        <f t="shared" si="50"/>
        <v>0.26916999999999996</v>
      </c>
      <c r="V3223" s="3">
        <v>23.4</v>
      </c>
      <c r="W3223" s="3">
        <v>0.06</v>
      </c>
      <c r="X3223" s="3">
        <v>0.04</v>
      </c>
      <c r="Y3223" s="3">
        <v>0.5</v>
      </c>
      <c r="Z3223" s="3">
        <v>0.5</v>
      </c>
      <c r="AA3223" s="3">
        <v>8.1000000000000003E-2</v>
      </c>
      <c r="AB3223" s="3">
        <v>9</v>
      </c>
      <c r="AC3223" s="3">
        <v>0</v>
      </c>
      <c r="AD3223" s="3">
        <v>9</v>
      </c>
      <c r="AE3223" s="3">
        <v>9</v>
      </c>
      <c r="AF3223" s="3">
        <v>8.6</v>
      </c>
      <c r="AG3223" s="3">
        <v>0</v>
      </c>
      <c r="AH3223" s="4">
        <v>642</v>
      </c>
      <c r="AI3223" s="3">
        <v>32</v>
      </c>
      <c r="AJ3223" s="3">
        <v>0</v>
      </c>
      <c r="AK3223" s="3">
        <v>78</v>
      </c>
      <c r="AL3223" s="3">
        <v>346</v>
      </c>
      <c r="AM3223" s="3">
        <v>0</v>
      </c>
      <c r="AN3223" s="3">
        <v>0</v>
      </c>
      <c r="AO3223" s="3">
        <v>0</v>
      </c>
      <c r="AP3223" s="3">
        <v>0.38</v>
      </c>
      <c r="AQ3223" s="3">
        <v>0</v>
      </c>
      <c r="AR3223" s="3">
        <v>0</v>
      </c>
      <c r="AS3223" s="3">
        <v>10.1</v>
      </c>
      <c r="AT3223" s="3">
        <v>2.8000000000000001E-2</v>
      </c>
      <c r="AU3223" s="3">
        <v>0.03</v>
      </c>
      <c r="AV3223" s="3">
        <v>8.1000000000000003E-2</v>
      </c>
      <c r="AW3223" s="4">
        <v>0</v>
      </c>
      <c r="AX3223" s="3">
        <v>180</v>
      </c>
      <c r="AY3223" s="2" t="s">
        <v>61</v>
      </c>
      <c r="AZ3223" s="3">
        <v>182</v>
      </c>
      <c r="BA3223" s="2" t="s">
        <v>317</v>
      </c>
      <c r="BB3223" s="4">
        <v>9</v>
      </c>
    </row>
    <row r="3224" spans="1:54" ht="32">
      <c r="A3224" s="2" t="s">
        <v>7166</v>
      </c>
      <c r="B3224" s="2" t="s">
        <v>7167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7">
        <f t="shared" si="50"/>
        <v>0.28761300000000001</v>
      </c>
      <c r="V3224" s="3">
        <v>13.7</v>
      </c>
      <c r="W3224" s="3">
        <v>3.6999999999999998E-2</v>
      </c>
      <c r="X3224" s="3">
        <v>1.9E-2</v>
      </c>
      <c r="Y3224" s="3">
        <v>0.59399999999999997</v>
      </c>
      <c r="Z3224" s="3">
        <v>8.8999999999999996E-2</v>
      </c>
      <c r="AA3224" s="3">
        <v>0.08</v>
      </c>
      <c r="AB3224" s="3">
        <v>15</v>
      </c>
      <c r="AC3224" s="3">
        <v>0</v>
      </c>
      <c r="AD3224" s="3">
        <v>15</v>
      </c>
      <c r="AE3224" s="3">
        <v>15</v>
      </c>
      <c r="AF3224" s="3">
        <v>6.7</v>
      </c>
      <c r="AG3224" s="3">
        <v>0</v>
      </c>
      <c r="AH3224" s="4">
        <v>833</v>
      </c>
      <c r="AI3224" s="3">
        <v>42</v>
      </c>
      <c r="AJ3224" s="3">
        <v>0</v>
      </c>
      <c r="AK3224" s="3">
        <v>101</v>
      </c>
      <c r="AL3224" s="3">
        <v>449</v>
      </c>
      <c r="AM3224" s="3">
        <v>0</v>
      </c>
      <c r="AN3224" s="3">
        <v>2573</v>
      </c>
      <c r="AO3224" s="3">
        <v>123</v>
      </c>
      <c r="AP3224" s="3">
        <v>0.54</v>
      </c>
      <c r="AQ3224" s="3">
        <v>0</v>
      </c>
      <c r="AR3224" s="3">
        <v>0</v>
      </c>
      <c r="AS3224" s="3">
        <v>7.9</v>
      </c>
      <c r="AT3224" s="3">
        <v>2.8000000000000001E-2</v>
      </c>
      <c r="AU3224" s="3">
        <v>3.1E-2</v>
      </c>
      <c r="AV3224" s="3">
        <v>8.3000000000000004E-2</v>
      </c>
      <c r="AW3224" s="4">
        <v>0</v>
      </c>
      <c r="AX3224" s="3">
        <v>149</v>
      </c>
      <c r="AY3224" s="2" t="s">
        <v>7168</v>
      </c>
      <c r="AZ3224" s="3">
        <v>180</v>
      </c>
      <c r="BA3224" s="2" t="s">
        <v>7169</v>
      </c>
      <c r="BB3224" s="4">
        <v>9</v>
      </c>
    </row>
    <row r="3225" spans="1:54" ht="16">
      <c r="A3225" s="2" t="s">
        <v>7170</v>
      </c>
      <c r="B3225" s="2" t="s">
        <v>7171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7">
        <f t="shared" si="50"/>
        <v>0.27850000000000003</v>
      </c>
      <c r="V3225" s="3">
        <v>22.8</v>
      </c>
      <c r="W3225" s="3">
        <v>3.5999999999999997E-2</v>
      </c>
      <c r="X3225" s="3">
        <v>2.1999999999999999E-2</v>
      </c>
      <c r="Y3225" s="3">
        <v>0.53200000000000003</v>
      </c>
      <c r="Z3225" s="3">
        <v>0.129</v>
      </c>
      <c r="AA3225" s="3">
        <v>7.9000000000000001E-2</v>
      </c>
      <c r="AB3225" s="3">
        <v>13</v>
      </c>
      <c r="AC3225" s="3">
        <v>0</v>
      </c>
      <c r="AD3225" s="3">
        <v>13</v>
      </c>
      <c r="AE3225" s="3">
        <v>13</v>
      </c>
      <c r="AF3225" s="3">
        <v>6.9</v>
      </c>
      <c r="AG3225" s="3">
        <v>0</v>
      </c>
      <c r="AH3225" s="4">
        <v>489</v>
      </c>
      <c r="AI3225" s="3">
        <v>24</v>
      </c>
      <c r="AJ3225" s="3">
        <v>0</v>
      </c>
      <c r="AK3225" s="3">
        <v>0</v>
      </c>
      <c r="AL3225" s="3">
        <v>293</v>
      </c>
      <c r="AM3225" s="3">
        <v>0</v>
      </c>
      <c r="AN3225" s="3">
        <v>3041</v>
      </c>
      <c r="AO3225" s="3">
        <v>94</v>
      </c>
      <c r="AP3225" s="3">
        <v>0.56000000000000005</v>
      </c>
      <c r="AQ3225" s="3">
        <v>0</v>
      </c>
      <c r="AR3225" s="3">
        <v>0</v>
      </c>
      <c r="AS3225" s="3">
        <v>2.8</v>
      </c>
      <c r="AT3225" s="3">
        <v>1.4999999999999999E-2</v>
      </c>
      <c r="AU3225" s="3">
        <v>1.6E-2</v>
      </c>
      <c r="AV3225" s="3">
        <v>4.3999999999999997E-2</v>
      </c>
      <c r="AW3225" s="4">
        <v>0</v>
      </c>
      <c r="AX3225" s="3">
        <v>240</v>
      </c>
      <c r="AY3225" s="2" t="s">
        <v>61</v>
      </c>
      <c r="AZ3225" s="3">
        <v>246</v>
      </c>
      <c r="BA3225" s="2" t="s">
        <v>7172</v>
      </c>
      <c r="BB3225" s="4">
        <v>0</v>
      </c>
    </row>
    <row r="3226" spans="1:54" ht="16">
      <c r="A3226" s="2" t="s">
        <v>7173</v>
      </c>
      <c r="B3226" s="2" t="s">
        <v>7174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7">
        <f t="shared" si="50"/>
        <v>0.36751</v>
      </c>
      <c r="V3226" s="3">
        <v>12.6</v>
      </c>
      <c r="W3226" s="3">
        <v>0.57499999999999996</v>
      </c>
      <c r="X3226" s="3">
        <v>5.5E-2</v>
      </c>
      <c r="Y3226" s="3">
        <v>0.71199999999999997</v>
      </c>
      <c r="Z3226" s="3">
        <v>0.11700000000000001</v>
      </c>
      <c r="AA3226" s="3">
        <v>0.111</v>
      </c>
      <c r="AB3226" s="3">
        <v>8</v>
      </c>
      <c r="AC3226" s="3">
        <v>0</v>
      </c>
      <c r="AD3226" s="3">
        <v>8</v>
      </c>
      <c r="AE3226" s="3">
        <v>8</v>
      </c>
      <c r="AF3226" s="3">
        <v>6.4</v>
      </c>
      <c r="AG3226" s="3">
        <v>0</v>
      </c>
      <c r="AH3226" s="4">
        <v>408</v>
      </c>
      <c r="AI3226" s="3">
        <v>20</v>
      </c>
      <c r="AJ3226" s="3">
        <v>0</v>
      </c>
      <c r="AK3226" s="3">
        <v>0</v>
      </c>
      <c r="AL3226" s="3">
        <v>245</v>
      </c>
      <c r="AM3226" s="3">
        <v>0</v>
      </c>
      <c r="AN3226" s="3">
        <v>2537</v>
      </c>
      <c r="AO3226" s="3">
        <v>78</v>
      </c>
      <c r="AP3226" s="3">
        <v>0.59</v>
      </c>
      <c r="AQ3226" s="3">
        <v>0</v>
      </c>
      <c r="AR3226" s="3">
        <v>0</v>
      </c>
      <c r="AS3226" s="3">
        <v>2.6</v>
      </c>
      <c r="AT3226" s="3">
        <v>3.4000000000000002E-2</v>
      </c>
      <c r="AU3226" s="3">
        <v>0.04</v>
      </c>
      <c r="AV3226" s="3">
        <v>0.10100000000000001</v>
      </c>
      <c r="AW3226" s="4">
        <v>0</v>
      </c>
      <c r="AX3226" s="3">
        <v>240</v>
      </c>
      <c r="AY3226" s="2" t="s">
        <v>61</v>
      </c>
      <c r="AZ3226" s="3">
        <v>15</v>
      </c>
      <c r="BA3226" s="2" t="s">
        <v>56</v>
      </c>
      <c r="BB3226" s="4">
        <v>0</v>
      </c>
    </row>
    <row r="3227" spans="1:54" ht="16">
      <c r="A3227" s="2" t="s">
        <v>7175</v>
      </c>
      <c r="B3227" s="2" t="s">
        <v>7176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7">
        <f t="shared" si="50"/>
        <v>0.49627100000000007</v>
      </c>
      <c r="V3227" s="3">
        <v>7.9</v>
      </c>
      <c r="W3227" s="3">
        <v>4.5999999999999999E-2</v>
      </c>
      <c r="X3227" s="3">
        <v>3.5000000000000003E-2</v>
      </c>
      <c r="Y3227" s="3">
        <v>0.71399999999999997</v>
      </c>
      <c r="Z3227" s="3">
        <v>0.114</v>
      </c>
      <c r="AA3227" s="3">
        <v>1.7000000000000001E-2</v>
      </c>
      <c r="AB3227" s="3">
        <v>5</v>
      </c>
      <c r="AC3227" s="3">
        <v>0</v>
      </c>
      <c r="AD3227" s="3">
        <v>5</v>
      </c>
      <c r="AE3227" s="3">
        <v>5</v>
      </c>
      <c r="AF3227" s="3">
        <v>10.4</v>
      </c>
      <c r="AG3227" s="3">
        <v>0</v>
      </c>
      <c r="AH3227" s="4">
        <v>172</v>
      </c>
      <c r="AI3227" s="3">
        <v>9</v>
      </c>
      <c r="AJ3227" s="3">
        <v>0</v>
      </c>
      <c r="AK3227" s="3">
        <v>0</v>
      </c>
      <c r="AL3227" s="3">
        <v>103</v>
      </c>
      <c r="AM3227" s="3">
        <v>0</v>
      </c>
      <c r="AN3227" s="3">
        <v>4088</v>
      </c>
      <c r="AO3227" s="3">
        <v>126</v>
      </c>
      <c r="AP3227" s="3">
        <v>0.83</v>
      </c>
      <c r="AQ3227" s="3">
        <v>0</v>
      </c>
      <c r="AR3227" s="3">
        <v>0</v>
      </c>
      <c r="AS3227" s="3">
        <v>2.4</v>
      </c>
      <c r="AT3227" s="3">
        <v>2.5999999999999999E-2</v>
      </c>
      <c r="AU3227" s="3">
        <v>2.9000000000000001E-2</v>
      </c>
      <c r="AV3227" s="3">
        <v>7.6999999999999999E-2</v>
      </c>
      <c r="AW3227" s="4">
        <v>0</v>
      </c>
      <c r="AX3227" s="3">
        <v>255</v>
      </c>
      <c r="AY3227" s="2" t="s">
        <v>61</v>
      </c>
      <c r="BA3227" s="2" t="s">
        <v>77</v>
      </c>
      <c r="BB3227" s="4">
        <v>0</v>
      </c>
    </row>
    <row r="3228" spans="1:54" ht="16">
      <c r="A3228" s="2" t="s">
        <v>7177</v>
      </c>
      <c r="B3228" s="2" t="s">
        <v>7178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7">
        <f t="shared" si="50"/>
        <v>0.55401199999999995</v>
      </c>
      <c r="V3228" s="3">
        <v>6.2</v>
      </c>
      <c r="W3228" s="3">
        <v>3.4000000000000002E-2</v>
      </c>
      <c r="X3228" s="3">
        <v>1.9E-2</v>
      </c>
      <c r="Y3228" s="3">
        <v>0.64</v>
      </c>
      <c r="Z3228" s="3">
        <v>0.14799999999999999</v>
      </c>
      <c r="AA3228" s="3">
        <v>0.10299999999999999</v>
      </c>
      <c r="AB3228" s="3">
        <v>9</v>
      </c>
      <c r="AC3228" s="3">
        <v>0</v>
      </c>
      <c r="AD3228" s="3">
        <v>9</v>
      </c>
      <c r="AE3228" s="3">
        <v>9</v>
      </c>
      <c r="AG3228" s="3">
        <v>0</v>
      </c>
      <c r="AH3228" s="4">
        <v>390</v>
      </c>
      <c r="AI3228" s="3">
        <v>20</v>
      </c>
      <c r="AJ3228" s="3">
        <v>0</v>
      </c>
      <c r="AQ3228" s="3">
        <v>0</v>
      </c>
      <c r="AR3228" s="3">
        <v>0</v>
      </c>
      <c r="AT3228" s="3">
        <v>1.0999999999999999E-2</v>
      </c>
      <c r="AU3228" s="3">
        <v>1.0999999999999999E-2</v>
      </c>
      <c r="AV3228" s="3">
        <v>0.03</v>
      </c>
      <c r="AW3228" s="4">
        <v>0</v>
      </c>
      <c r="AX3228" s="3">
        <v>241</v>
      </c>
      <c r="AY3228" s="2" t="s">
        <v>61</v>
      </c>
      <c r="BA3228" s="2" t="s">
        <v>77</v>
      </c>
      <c r="BB3228" s="4">
        <v>0</v>
      </c>
    </row>
    <row r="3229" spans="1:54" ht="16">
      <c r="A3229" s="2" t="s">
        <v>7179</v>
      </c>
      <c r="B3229" s="2" t="s">
        <v>7180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7">
        <f t="shared" si="50"/>
        <v>0.51110999999999995</v>
      </c>
      <c r="V3229" s="3">
        <v>70.099999999999994</v>
      </c>
      <c r="W3229" s="3">
        <v>0.1</v>
      </c>
      <c r="X3229" s="3">
        <v>7.8E-2</v>
      </c>
      <c r="Y3229" s="3">
        <v>0.67300000000000004</v>
      </c>
      <c r="AA3229" s="3">
        <v>7.0000000000000007E-2</v>
      </c>
      <c r="AB3229" s="3">
        <v>20</v>
      </c>
      <c r="AC3229" s="3">
        <v>0</v>
      </c>
      <c r="AD3229" s="3">
        <v>20</v>
      </c>
      <c r="AE3229" s="3">
        <v>20</v>
      </c>
      <c r="AF3229" s="3">
        <v>6.8</v>
      </c>
      <c r="AG3229" s="3">
        <v>0</v>
      </c>
      <c r="AH3229" s="4">
        <v>450</v>
      </c>
      <c r="AI3229" s="3">
        <v>23</v>
      </c>
      <c r="AJ3229" s="3">
        <v>0</v>
      </c>
      <c r="AK3229" s="3">
        <v>0</v>
      </c>
      <c r="AL3229" s="3">
        <v>270</v>
      </c>
      <c r="AM3229" s="3">
        <v>0</v>
      </c>
      <c r="AN3229" s="3">
        <v>9037</v>
      </c>
      <c r="AO3229" s="3">
        <v>60</v>
      </c>
      <c r="AP3229" s="3">
        <v>0.32</v>
      </c>
      <c r="AQ3229" s="3">
        <v>0</v>
      </c>
      <c r="AR3229" s="3">
        <v>0</v>
      </c>
      <c r="AS3229" s="3">
        <v>2.2999999999999998</v>
      </c>
      <c r="AT3229" s="3">
        <v>1.9E-2</v>
      </c>
      <c r="AU3229" s="3">
        <v>5.0000000000000001E-3</v>
      </c>
      <c r="AV3229" s="3">
        <v>2.7E-2</v>
      </c>
      <c r="AW3229" s="4">
        <v>0</v>
      </c>
      <c r="AX3229" s="3">
        <v>243</v>
      </c>
      <c r="AY3229" s="2" t="s">
        <v>61</v>
      </c>
      <c r="AZ3229" s="3">
        <v>182</v>
      </c>
      <c r="BA3229" s="2" t="s">
        <v>5466</v>
      </c>
      <c r="BB3229" s="4">
        <v>0</v>
      </c>
    </row>
    <row r="3230" spans="1:54" ht="16">
      <c r="A3230" s="2" t="s">
        <v>7181</v>
      </c>
      <c r="B3230" s="2" t="s">
        <v>7182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7">
        <f t="shared" si="50"/>
        <v>1.2435769999999999</v>
      </c>
      <c r="V3230" s="3">
        <v>21.9</v>
      </c>
      <c r="W3230" s="3">
        <v>0.06</v>
      </c>
      <c r="X3230" s="3">
        <v>0.153</v>
      </c>
      <c r="Y3230" s="3">
        <v>3.0760000000000001</v>
      </c>
      <c r="Z3230" s="3">
        <v>0.14199999999999999</v>
      </c>
      <c r="AA3230" s="3">
        <v>0.216</v>
      </c>
      <c r="AB3230" s="3">
        <v>12</v>
      </c>
      <c r="AC3230" s="3">
        <v>0</v>
      </c>
      <c r="AD3230" s="3">
        <v>12</v>
      </c>
      <c r="AE3230" s="3">
        <v>12</v>
      </c>
      <c r="AF3230" s="3">
        <v>38.5</v>
      </c>
      <c r="AG3230" s="3">
        <v>0</v>
      </c>
      <c r="AH3230" s="4">
        <v>1525</v>
      </c>
      <c r="AI3230" s="3">
        <v>76</v>
      </c>
      <c r="AJ3230" s="3">
        <v>0</v>
      </c>
      <c r="AK3230" s="3">
        <v>29</v>
      </c>
      <c r="AL3230" s="3">
        <v>901</v>
      </c>
      <c r="AM3230" s="3">
        <v>0</v>
      </c>
      <c r="AN3230" s="3">
        <v>28764</v>
      </c>
      <c r="AO3230" s="3">
        <v>0</v>
      </c>
      <c r="AP3230" s="3">
        <v>4.3</v>
      </c>
      <c r="AQ3230" s="3">
        <v>0</v>
      </c>
      <c r="AR3230" s="3">
        <v>0</v>
      </c>
      <c r="AS3230" s="3">
        <v>11.4</v>
      </c>
      <c r="AT3230" s="3">
        <v>0.1</v>
      </c>
      <c r="AU3230" s="3">
        <v>6.7000000000000004E-2</v>
      </c>
      <c r="AV3230" s="3">
        <v>0.16</v>
      </c>
      <c r="AW3230" s="4">
        <v>0</v>
      </c>
      <c r="AX3230" s="3">
        <v>66</v>
      </c>
      <c r="AY3230" s="2" t="s">
        <v>249</v>
      </c>
      <c r="AZ3230" s="3">
        <v>262</v>
      </c>
      <c r="BA3230" s="2" t="s">
        <v>61</v>
      </c>
      <c r="BB3230" s="4">
        <v>0</v>
      </c>
    </row>
    <row r="3231" spans="1:54" ht="16">
      <c r="A3231" s="2" t="s">
        <v>7183</v>
      </c>
      <c r="B3231" s="2" t="s">
        <v>7184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7">
        <f t="shared" si="50"/>
        <v>0.55129600000000001</v>
      </c>
      <c r="V3231" s="3">
        <v>10.6</v>
      </c>
      <c r="W3231" s="3">
        <v>2.5000000000000001E-2</v>
      </c>
      <c r="X3231" s="3">
        <v>0.08</v>
      </c>
      <c r="Y3231" s="3">
        <v>1.466</v>
      </c>
      <c r="Z3231" s="3">
        <v>0.44</v>
      </c>
      <c r="AA3231" s="3">
        <v>0.126</v>
      </c>
      <c r="AB3231" s="3">
        <v>11</v>
      </c>
      <c r="AC3231" s="3">
        <v>0</v>
      </c>
      <c r="AD3231" s="3">
        <v>11</v>
      </c>
      <c r="AE3231" s="3">
        <v>11</v>
      </c>
      <c r="AF3231" s="3">
        <v>17.600000000000001</v>
      </c>
      <c r="AG3231" s="3">
        <v>0</v>
      </c>
      <c r="AH3231" s="4">
        <v>510</v>
      </c>
      <c r="AI3231" s="3">
        <v>26</v>
      </c>
      <c r="AJ3231" s="3">
        <v>0</v>
      </c>
      <c r="AK3231" s="3">
        <v>0</v>
      </c>
      <c r="AL3231" s="3">
        <v>306</v>
      </c>
      <c r="AM3231" s="3">
        <v>0</v>
      </c>
      <c r="AN3231" s="3">
        <v>21754</v>
      </c>
      <c r="AO3231" s="3">
        <v>0</v>
      </c>
      <c r="AP3231" s="3">
        <v>1.97</v>
      </c>
      <c r="AQ3231" s="3">
        <v>0</v>
      </c>
      <c r="AR3231" s="3">
        <v>0</v>
      </c>
      <c r="AS3231" s="3">
        <v>3.4</v>
      </c>
      <c r="AT3231" s="3">
        <v>2.9000000000000001E-2</v>
      </c>
      <c r="AU3231" s="3">
        <v>3.1E-2</v>
      </c>
      <c r="AV3231" s="3">
        <v>8.5999999999999993E-2</v>
      </c>
      <c r="AW3231" s="4">
        <v>0</v>
      </c>
      <c r="AX3231" s="3">
        <v>250</v>
      </c>
      <c r="AY3231" s="2" t="s">
        <v>61</v>
      </c>
      <c r="AZ3231" s="3">
        <v>822</v>
      </c>
      <c r="BA3231" s="2" t="s">
        <v>7185</v>
      </c>
      <c r="BB3231" s="4">
        <v>0</v>
      </c>
    </row>
    <row r="3232" spans="1:54" ht="16">
      <c r="A3232" s="2" t="s">
        <v>7186</v>
      </c>
      <c r="B3232" s="2" t="s">
        <v>7187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7">
        <f t="shared" si="50"/>
        <v>2.7147620000000003</v>
      </c>
      <c r="V3232" s="3">
        <v>116.7</v>
      </c>
      <c r="W3232" s="3">
        <v>0.91300000000000003</v>
      </c>
      <c r="X3232" s="3">
        <v>0.76100000000000001</v>
      </c>
      <c r="Y3232" s="3">
        <v>9.1329999999999991</v>
      </c>
      <c r="Z3232" s="3">
        <v>3.76</v>
      </c>
      <c r="AA3232" s="3">
        <v>0.45700000000000002</v>
      </c>
      <c r="AB3232" s="3">
        <v>120</v>
      </c>
      <c r="AC3232" s="3">
        <v>0</v>
      </c>
      <c r="AD3232" s="3">
        <v>120</v>
      </c>
      <c r="AE3232" s="3">
        <v>120</v>
      </c>
      <c r="AG3232" s="3">
        <v>0</v>
      </c>
      <c r="AH3232" s="4">
        <v>17247</v>
      </c>
      <c r="AI3232" s="3">
        <v>862</v>
      </c>
      <c r="AJ3232" s="3">
        <v>0</v>
      </c>
      <c r="AK3232" s="3">
        <v>0</v>
      </c>
      <c r="AL3232" s="3">
        <v>10348</v>
      </c>
      <c r="AM3232" s="3">
        <v>0</v>
      </c>
      <c r="AN3232" s="3">
        <v>46260</v>
      </c>
      <c r="AO3232" s="3">
        <v>1370</v>
      </c>
      <c r="AP3232" s="3">
        <v>12.25</v>
      </c>
      <c r="AQ3232" s="3">
        <v>0</v>
      </c>
      <c r="AR3232" s="3">
        <v>0</v>
      </c>
      <c r="AS3232" s="3">
        <v>48.8</v>
      </c>
      <c r="AT3232" s="3">
        <v>6.2E-2</v>
      </c>
      <c r="AU3232" s="3">
        <v>6.6000000000000003E-2</v>
      </c>
      <c r="AV3232" s="3">
        <v>0.17899999999999999</v>
      </c>
      <c r="AW3232" s="4">
        <v>0</v>
      </c>
      <c r="AY3232" s="2" t="s">
        <v>77</v>
      </c>
      <c r="BA3232" s="2" t="s">
        <v>77</v>
      </c>
      <c r="BB3232" s="4">
        <v>0</v>
      </c>
    </row>
    <row r="3233" spans="1:54" ht="16">
      <c r="A3233" s="2" t="s">
        <v>7188</v>
      </c>
      <c r="B3233" s="2" t="s">
        <v>7189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7">
        <f t="shared" si="50"/>
        <v>0.82900800000000019</v>
      </c>
      <c r="V3233" s="3">
        <v>7</v>
      </c>
      <c r="W3233" s="3">
        <v>2.4E-2</v>
      </c>
      <c r="X3233" s="3">
        <v>6.5000000000000002E-2</v>
      </c>
      <c r="Y3233" s="3">
        <v>0.99099999999999999</v>
      </c>
      <c r="Z3233" s="3">
        <v>0.309</v>
      </c>
      <c r="AA3233" s="3">
        <v>9.8000000000000004E-2</v>
      </c>
      <c r="AB3233" s="3">
        <v>9</v>
      </c>
      <c r="AC3233" s="3">
        <v>0</v>
      </c>
      <c r="AD3233" s="3">
        <v>9</v>
      </c>
      <c r="AE3233" s="3">
        <v>9</v>
      </c>
      <c r="AF3233" s="3">
        <v>9.9</v>
      </c>
      <c r="AG3233" s="3">
        <v>0</v>
      </c>
      <c r="AH3233" s="4">
        <v>435</v>
      </c>
      <c r="AI3233" s="3">
        <v>22</v>
      </c>
      <c r="AJ3233" s="3">
        <v>0</v>
      </c>
      <c r="AK3233" s="3">
        <v>0</v>
      </c>
      <c r="AL3233" s="3">
        <v>259</v>
      </c>
      <c r="AM3233" s="3">
        <v>3</v>
      </c>
      <c r="AN3233" s="3">
        <v>13895</v>
      </c>
      <c r="AO3233" s="3">
        <v>24</v>
      </c>
      <c r="AP3233" s="3">
        <v>1.44</v>
      </c>
      <c r="AQ3233" s="3">
        <v>0</v>
      </c>
      <c r="AR3233" s="3">
        <v>0</v>
      </c>
      <c r="AS3233" s="3">
        <v>2.8</v>
      </c>
      <c r="AT3233" s="3">
        <v>4.1000000000000002E-2</v>
      </c>
      <c r="AU3233" s="3">
        <v>4.4999999999999998E-2</v>
      </c>
      <c r="AV3233" s="3">
        <v>0.121</v>
      </c>
      <c r="AW3233" s="4">
        <v>0</v>
      </c>
      <c r="AX3233" s="3">
        <v>245</v>
      </c>
      <c r="AY3233" s="2" t="s">
        <v>61</v>
      </c>
      <c r="BA3233" s="2" t="s">
        <v>77</v>
      </c>
      <c r="BB3233" s="4">
        <v>0</v>
      </c>
    </row>
    <row r="3234" spans="1:54" ht="16">
      <c r="A3234" s="2" t="s">
        <v>7190</v>
      </c>
      <c r="B3234" s="2" t="s">
        <v>7191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7">
        <f t="shared" si="50"/>
        <v>0.89768700000000001</v>
      </c>
      <c r="V3234" s="3">
        <v>12.4</v>
      </c>
      <c r="W3234" s="3">
        <v>7.1999999999999995E-2</v>
      </c>
      <c r="X3234" s="3">
        <v>0.108</v>
      </c>
      <c r="Y3234" s="3">
        <v>1.2649999999999999</v>
      </c>
      <c r="Z3234" s="3">
        <v>0.36699999999999999</v>
      </c>
      <c r="AA3234" s="3">
        <v>0.13300000000000001</v>
      </c>
      <c r="AB3234" s="3">
        <v>9</v>
      </c>
      <c r="AC3234" s="3">
        <v>0</v>
      </c>
      <c r="AD3234" s="3">
        <v>9</v>
      </c>
      <c r="AE3234" s="3">
        <v>9</v>
      </c>
      <c r="AG3234" s="3">
        <v>0</v>
      </c>
      <c r="AH3234" s="4">
        <v>955</v>
      </c>
      <c r="AI3234" s="3">
        <v>48</v>
      </c>
      <c r="AJ3234" s="3">
        <v>0</v>
      </c>
      <c r="AK3234" s="3">
        <v>0</v>
      </c>
      <c r="AL3234" s="3">
        <v>570</v>
      </c>
      <c r="AM3234" s="3">
        <v>6</v>
      </c>
      <c r="AN3234" s="3">
        <v>18942</v>
      </c>
      <c r="AO3234" s="3">
        <v>31</v>
      </c>
      <c r="AP3234" s="3">
        <v>1.92</v>
      </c>
      <c r="AS3234" s="3">
        <v>3.8</v>
      </c>
      <c r="AT3234" s="3">
        <v>1.7000000000000001E-2</v>
      </c>
      <c r="AU3234" s="3">
        <v>0.01</v>
      </c>
      <c r="AV3234" s="3">
        <v>0.05</v>
      </c>
      <c r="AW3234" s="4">
        <v>0</v>
      </c>
      <c r="AX3234" s="3">
        <v>245</v>
      </c>
      <c r="AY3234" s="2" t="s">
        <v>61</v>
      </c>
      <c r="BA3234" s="2" t="s">
        <v>77</v>
      </c>
      <c r="BB3234" s="4">
        <v>0</v>
      </c>
    </row>
    <row r="3235" spans="1:54" ht="16">
      <c r="A3235" s="2" t="s">
        <v>7192</v>
      </c>
      <c r="B3235" s="2" t="s">
        <v>7193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7">
        <f t="shared" si="50"/>
        <v>1.041442</v>
      </c>
      <c r="V3235" s="3">
        <v>12.7</v>
      </c>
      <c r="W3235" s="3">
        <v>7.2999999999999995E-2</v>
      </c>
      <c r="X3235" s="3">
        <v>0.13300000000000001</v>
      </c>
      <c r="Y3235" s="3">
        <v>1.242</v>
      </c>
      <c r="Z3235" s="3">
        <v>0.36799999999999999</v>
      </c>
      <c r="AA3235" s="3">
        <v>0.26700000000000002</v>
      </c>
      <c r="AB3235" s="3">
        <v>22</v>
      </c>
      <c r="AC3235" s="3">
        <v>0</v>
      </c>
      <c r="AD3235" s="3">
        <v>22</v>
      </c>
      <c r="AE3235" s="3">
        <v>22</v>
      </c>
      <c r="AG3235" s="3">
        <v>0</v>
      </c>
      <c r="AH3235" s="4">
        <v>850</v>
      </c>
      <c r="AI3235" s="3">
        <v>43</v>
      </c>
      <c r="AJ3235" s="3">
        <v>0</v>
      </c>
      <c r="AQ3235" s="3">
        <v>0</v>
      </c>
      <c r="AR3235" s="3">
        <v>0</v>
      </c>
      <c r="AT3235" s="3">
        <v>0.03</v>
      </c>
      <c r="AU3235" s="3">
        <v>2.8000000000000001E-2</v>
      </c>
      <c r="AV3235" s="3">
        <v>7.6999999999999999E-2</v>
      </c>
      <c r="AW3235" s="4">
        <v>0</v>
      </c>
      <c r="AX3235" s="3">
        <v>245</v>
      </c>
      <c r="AY3235" s="2" t="s">
        <v>61</v>
      </c>
      <c r="BA3235" s="2" t="s">
        <v>77</v>
      </c>
      <c r="BB3235" s="4">
        <v>0</v>
      </c>
    </row>
    <row r="3236" spans="1:54" ht="16">
      <c r="A3236" s="2" t="s">
        <v>7194</v>
      </c>
      <c r="B3236" s="2" t="s">
        <v>7195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7">
        <f t="shared" si="50"/>
        <v>1.0114920000000001</v>
      </c>
      <c r="V3236" s="3">
        <v>10</v>
      </c>
      <c r="W3236" s="3">
        <v>7.5999999999999998E-2</v>
      </c>
      <c r="X3236" s="3">
        <v>0.124</v>
      </c>
      <c r="Y3236" s="3">
        <v>1.2090000000000001</v>
      </c>
      <c r="Z3236" s="3">
        <v>0.27500000000000002</v>
      </c>
      <c r="AA3236" s="3">
        <v>1.9E-2</v>
      </c>
      <c r="AB3236" s="3">
        <v>8</v>
      </c>
      <c r="AC3236" s="3">
        <v>0</v>
      </c>
      <c r="AD3236" s="3">
        <v>8</v>
      </c>
      <c r="AE3236" s="3">
        <v>8</v>
      </c>
      <c r="AH3236" s="4">
        <v>987</v>
      </c>
      <c r="AI3236" s="3">
        <v>49</v>
      </c>
      <c r="AJ3236" s="3">
        <v>0</v>
      </c>
      <c r="AQ3236" s="3">
        <v>0</v>
      </c>
      <c r="AR3236" s="3">
        <v>0</v>
      </c>
      <c r="AT3236" s="3">
        <v>0.627</v>
      </c>
      <c r="AU3236" s="3">
        <v>0.38</v>
      </c>
      <c r="AV3236" s="3">
        <v>0.82499999999999996</v>
      </c>
      <c r="AW3236" s="4">
        <v>3</v>
      </c>
      <c r="AX3236" s="3">
        <v>122</v>
      </c>
      <c r="AY3236" s="2" t="s">
        <v>143</v>
      </c>
      <c r="AZ3236" s="3">
        <v>425</v>
      </c>
      <c r="BA3236" s="2" t="s">
        <v>6516</v>
      </c>
      <c r="BB3236" s="4">
        <v>0</v>
      </c>
    </row>
    <row r="3237" spans="1:54" ht="16">
      <c r="A3237" s="2" t="s">
        <v>7196</v>
      </c>
      <c r="B3237" s="2" t="s">
        <v>7197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7">
        <f t="shared" si="50"/>
        <v>0.840082</v>
      </c>
      <c r="V3237" s="3">
        <v>13.2</v>
      </c>
      <c r="W3237" s="3">
        <v>6.7000000000000004E-2</v>
      </c>
      <c r="X3237" s="3">
        <v>0.12</v>
      </c>
      <c r="Y3237" s="3">
        <v>1.095</v>
      </c>
      <c r="Z3237" s="3">
        <v>0.221</v>
      </c>
      <c r="AA3237" s="3">
        <v>0.19400000000000001</v>
      </c>
      <c r="AB3237" s="3">
        <v>14</v>
      </c>
      <c r="AC3237" s="3">
        <v>0</v>
      </c>
      <c r="AD3237" s="3">
        <v>14</v>
      </c>
      <c r="AE3237" s="3">
        <v>14</v>
      </c>
      <c r="AF3237" s="3">
        <v>13</v>
      </c>
      <c r="AG3237" s="3">
        <v>0</v>
      </c>
      <c r="AH3237" s="4">
        <v>810</v>
      </c>
      <c r="AI3237" s="3">
        <v>41</v>
      </c>
      <c r="AJ3237" s="3">
        <v>0</v>
      </c>
      <c r="AK3237" s="3">
        <v>0</v>
      </c>
      <c r="AL3237" s="3">
        <v>483</v>
      </c>
      <c r="AM3237" s="3">
        <v>6</v>
      </c>
      <c r="AN3237" s="3">
        <v>18454</v>
      </c>
      <c r="AO3237" s="3">
        <v>30</v>
      </c>
      <c r="AP3237" s="3">
        <v>1.18</v>
      </c>
      <c r="AQ3237" s="3">
        <v>0</v>
      </c>
      <c r="AR3237" s="3">
        <v>0</v>
      </c>
      <c r="AS3237" s="3">
        <v>3.7</v>
      </c>
      <c r="AT3237" s="3">
        <v>0.13300000000000001</v>
      </c>
      <c r="AU3237" s="3">
        <v>0.10199999999999999</v>
      </c>
      <c r="AV3237" s="3">
        <v>0.33700000000000002</v>
      </c>
      <c r="AW3237" s="4">
        <v>0</v>
      </c>
      <c r="AX3237" s="3">
        <v>250</v>
      </c>
      <c r="AY3237" s="2" t="s">
        <v>61</v>
      </c>
      <c r="AZ3237" s="3">
        <v>411</v>
      </c>
      <c r="BA3237" s="2" t="s">
        <v>6516</v>
      </c>
      <c r="BB3237" s="4">
        <v>0</v>
      </c>
    </row>
    <row r="3238" spans="1:54" ht="16">
      <c r="A3238" s="2" t="s">
        <v>7198</v>
      </c>
      <c r="B3238" s="2" t="s">
        <v>7199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7">
        <f t="shared" si="50"/>
        <v>0.46170400000000006</v>
      </c>
      <c r="V3238" s="3">
        <v>21.5</v>
      </c>
      <c r="W3238" s="3">
        <v>7.2999999999999995E-2</v>
      </c>
      <c r="X3238" s="3">
        <v>9.7000000000000003E-2</v>
      </c>
      <c r="Y3238" s="3">
        <v>1.1830000000000001</v>
      </c>
      <c r="Z3238" s="3">
        <v>0.219</v>
      </c>
      <c r="AA3238" s="3">
        <v>0.155</v>
      </c>
      <c r="AB3238" s="3">
        <v>9</v>
      </c>
      <c r="AC3238" s="3">
        <v>0</v>
      </c>
      <c r="AD3238" s="3">
        <v>9</v>
      </c>
      <c r="AE3238" s="3">
        <v>9</v>
      </c>
      <c r="AG3238" s="3">
        <v>0</v>
      </c>
      <c r="AH3238" s="4">
        <v>801</v>
      </c>
      <c r="AI3238" s="3">
        <v>40</v>
      </c>
      <c r="AJ3238" s="3">
        <v>0</v>
      </c>
      <c r="AQ3238" s="3">
        <v>0</v>
      </c>
      <c r="AR3238" s="3">
        <v>0</v>
      </c>
      <c r="AT3238" s="3">
        <v>5.5E-2</v>
      </c>
      <c r="AU3238" s="3">
        <v>5.8000000000000003E-2</v>
      </c>
      <c r="AV3238" s="3">
        <v>0.157</v>
      </c>
      <c r="AW3238" s="4">
        <v>0</v>
      </c>
      <c r="AX3238" s="3">
        <v>244</v>
      </c>
      <c r="AY3238" s="2" t="s">
        <v>61</v>
      </c>
      <c r="AZ3238" s="3">
        <v>425</v>
      </c>
      <c r="BA3238" s="2" t="s">
        <v>6516</v>
      </c>
      <c r="BB3238" s="4">
        <v>0</v>
      </c>
    </row>
    <row r="3239" spans="1:54" ht="16">
      <c r="A3239" s="2" t="s">
        <v>7200</v>
      </c>
      <c r="B3239" s="2" t="s">
        <v>7201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7">
        <f t="shared" si="50"/>
        <v>2.9111000000000001E-2</v>
      </c>
      <c r="V3239" s="3">
        <v>30</v>
      </c>
      <c r="W3239" s="3">
        <v>0</v>
      </c>
      <c r="X3239" s="3">
        <v>0.3</v>
      </c>
      <c r="Y3239" s="3">
        <v>3.5</v>
      </c>
      <c r="Z3239" s="3">
        <v>6.3E-2</v>
      </c>
      <c r="AA3239" s="3">
        <v>0.17899999999999999</v>
      </c>
      <c r="AB3239" s="3">
        <v>15</v>
      </c>
      <c r="AC3239" s="3">
        <v>0</v>
      </c>
      <c r="AD3239" s="3">
        <v>15</v>
      </c>
      <c r="AE3239" s="3">
        <v>15</v>
      </c>
      <c r="AG3239" s="3">
        <v>0</v>
      </c>
      <c r="AH3239" s="4">
        <v>200</v>
      </c>
      <c r="AI3239" s="3">
        <v>10</v>
      </c>
      <c r="AJ3239" s="3">
        <v>0</v>
      </c>
      <c r="AQ3239" s="3">
        <v>0</v>
      </c>
      <c r="AR3239" s="3">
        <v>0</v>
      </c>
      <c r="AT3239" s="3">
        <v>8.9999999999999993E-3</v>
      </c>
      <c r="AU3239" s="3">
        <v>5.0000000000000001E-3</v>
      </c>
      <c r="AV3239" s="3">
        <v>3.4000000000000002E-2</v>
      </c>
      <c r="AW3239" s="4">
        <v>0</v>
      </c>
      <c r="AX3239" s="3">
        <v>71</v>
      </c>
      <c r="AY3239" s="2" t="s">
        <v>6363</v>
      </c>
      <c r="AZ3239" s="3">
        <v>31</v>
      </c>
      <c r="BA3239" s="2" t="s">
        <v>7202</v>
      </c>
      <c r="BB3239" s="4">
        <v>0</v>
      </c>
    </row>
    <row r="3240" spans="1:54" ht="16">
      <c r="A3240" s="2" t="s">
        <v>7203</v>
      </c>
      <c r="B3240" s="2" t="s">
        <v>7204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7">
        <f t="shared" si="50"/>
        <v>0.32748899999999997</v>
      </c>
      <c r="V3240" s="3">
        <v>21</v>
      </c>
      <c r="W3240" s="3">
        <v>0.04</v>
      </c>
      <c r="X3240" s="3">
        <v>0.03</v>
      </c>
      <c r="Y3240" s="3">
        <v>0.4</v>
      </c>
      <c r="Z3240" s="3">
        <v>0.2</v>
      </c>
      <c r="AA3240" s="3">
        <v>0.09</v>
      </c>
      <c r="AB3240" s="3">
        <v>15</v>
      </c>
      <c r="AC3240" s="3">
        <v>0</v>
      </c>
      <c r="AD3240" s="3">
        <v>15</v>
      </c>
      <c r="AE3240" s="3">
        <v>15</v>
      </c>
      <c r="AF3240" s="3">
        <v>11.1</v>
      </c>
      <c r="AG3240" s="3">
        <v>0</v>
      </c>
      <c r="AH3240" s="4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0.03</v>
      </c>
      <c r="AQ3240" s="3">
        <v>0</v>
      </c>
      <c r="AR3240" s="3">
        <v>0</v>
      </c>
      <c r="AS3240" s="3">
        <v>0.1</v>
      </c>
      <c r="AT3240" s="3">
        <v>1.0999999999999999E-2</v>
      </c>
      <c r="AU3240" s="3">
        <v>6.0000000000000001E-3</v>
      </c>
      <c r="AV3240" s="3">
        <v>5.2999999999999999E-2</v>
      </c>
      <c r="AW3240" s="4">
        <v>0</v>
      </c>
      <c r="AX3240" s="3">
        <v>130</v>
      </c>
      <c r="AY3240" s="2" t="s">
        <v>4755</v>
      </c>
      <c r="AZ3240" s="3">
        <v>183</v>
      </c>
      <c r="BA3240" s="2" t="s">
        <v>317</v>
      </c>
      <c r="BB3240" s="4">
        <v>19</v>
      </c>
    </row>
    <row r="3241" spans="1:54" ht="16">
      <c r="A3241" s="2" t="s">
        <v>7205</v>
      </c>
      <c r="B3241" s="2" t="s">
        <v>7206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7">
        <f t="shared" si="50"/>
        <v>0.26157300000000006</v>
      </c>
      <c r="V3241" s="3">
        <v>11.6</v>
      </c>
      <c r="W3241" s="3">
        <v>2.7E-2</v>
      </c>
      <c r="X3241" s="3">
        <v>2.3E-2</v>
      </c>
      <c r="Y3241" s="3">
        <v>0.29899999999999999</v>
      </c>
      <c r="Z3241" s="3">
        <v>0.14199999999999999</v>
      </c>
      <c r="AA3241" s="3">
        <v>6.7000000000000004E-2</v>
      </c>
      <c r="AB3241" s="3">
        <v>9</v>
      </c>
      <c r="AC3241" s="3">
        <v>0</v>
      </c>
      <c r="AD3241" s="3">
        <v>9</v>
      </c>
      <c r="AE3241" s="3">
        <v>9</v>
      </c>
      <c r="AF3241" s="3">
        <v>8.6999999999999993</v>
      </c>
      <c r="AG3241" s="3">
        <v>0</v>
      </c>
      <c r="AH3241" s="4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0.02</v>
      </c>
      <c r="AQ3241" s="3">
        <v>0</v>
      </c>
      <c r="AR3241" s="3">
        <v>0</v>
      </c>
      <c r="AS3241" s="3">
        <v>0.1</v>
      </c>
      <c r="AT3241" s="3">
        <v>8.0000000000000002E-3</v>
      </c>
      <c r="AU3241" s="3">
        <v>5.0000000000000001E-3</v>
      </c>
      <c r="AV3241" s="3">
        <v>4.2000000000000003E-2</v>
      </c>
      <c r="AW3241" s="4">
        <v>0</v>
      </c>
      <c r="AX3241" s="3">
        <v>156</v>
      </c>
      <c r="AY3241" s="2" t="s">
        <v>4755</v>
      </c>
      <c r="AZ3241" s="3">
        <v>230</v>
      </c>
      <c r="BA3241" s="2" t="s">
        <v>4765</v>
      </c>
      <c r="BB3241" s="4">
        <v>0</v>
      </c>
    </row>
    <row r="3242" spans="1:54" ht="32">
      <c r="A3242" s="2" t="s">
        <v>7207</v>
      </c>
      <c r="B3242" s="2" t="s">
        <v>7208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7">
        <f t="shared" si="50"/>
        <v>0.21635599999999997</v>
      </c>
      <c r="V3242" s="3">
        <v>4.4000000000000004</v>
      </c>
      <c r="W3242" s="3">
        <v>0.03</v>
      </c>
      <c r="X3242" s="3">
        <v>0.02</v>
      </c>
      <c r="Y3242" s="3">
        <v>0.4</v>
      </c>
      <c r="Z3242" s="3">
        <v>0.106</v>
      </c>
      <c r="AA3242" s="3">
        <v>4.8000000000000001E-2</v>
      </c>
      <c r="AB3242" s="3">
        <v>8</v>
      </c>
      <c r="AC3242" s="3">
        <v>0</v>
      </c>
      <c r="AD3242" s="3">
        <v>8</v>
      </c>
      <c r="AE3242" s="3">
        <v>8</v>
      </c>
      <c r="AG3242" s="3">
        <v>0</v>
      </c>
      <c r="AH3242" s="4">
        <v>26</v>
      </c>
      <c r="AI3242" s="3">
        <v>1</v>
      </c>
      <c r="AJ3242" s="3">
        <v>0</v>
      </c>
      <c r="AQ3242" s="3">
        <v>0</v>
      </c>
      <c r="AR3242" s="3">
        <v>0</v>
      </c>
      <c r="AT3242" s="3">
        <v>1.7000000000000001E-2</v>
      </c>
      <c r="AU3242" s="3">
        <v>0.01</v>
      </c>
      <c r="AV3242" s="3">
        <v>8.5000000000000006E-2</v>
      </c>
      <c r="AW3242" s="4">
        <v>0</v>
      </c>
      <c r="AX3242" s="3">
        <v>94</v>
      </c>
      <c r="AY3242" s="2" t="s">
        <v>7209</v>
      </c>
      <c r="AZ3242" s="3">
        <v>284</v>
      </c>
      <c r="BA3242" s="2" t="s">
        <v>7210</v>
      </c>
      <c r="BB3242" s="4">
        <v>0</v>
      </c>
    </row>
    <row r="3243" spans="1:54" ht="16">
      <c r="A3243" s="2" t="s">
        <v>7211</v>
      </c>
      <c r="B3243" s="2" t="s">
        <v>7212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7">
        <f t="shared" si="50"/>
        <v>0.29194300000000006</v>
      </c>
      <c r="V3243" s="3">
        <v>3.9</v>
      </c>
      <c r="W3243" s="3">
        <v>3.5000000000000003E-2</v>
      </c>
      <c r="X3243" s="3">
        <v>2.8000000000000001E-2</v>
      </c>
      <c r="Y3243" s="3">
        <v>0.56000000000000005</v>
      </c>
      <c r="Z3243" s="3">
        <v>0.14099999999999999</v>
      </c>
      <c r="AA3243" s="3">
        <v>6.7000000000000004E-2</v>
      </c>
      <c r="AB3243" s="3">
        <v>8</v>
      </c>
      <c r="AC3243" s="3">
        <v>0</v>
      </c>
      <c r="AD3243" s="3">
        <v>8</v>
      </c>
      <c r="AE3243" s="3">
        <v>8</v>
      </c>
      <c r="AF3243" s="3">
        <v>8.6999999999999993</v>
      </c>
      <c r="AG3243" s="3">
        <v>0</v>
      </c>
      <c r="AH3243" s="4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0.02</v>
      </c>
      <c r="AQ3243" s="3">
        <v>0</v>
      </c>
      <c r="AR3243" s="3">
        <v>0</v>
      </c>
      <c r="AS3243" s="3">
        <v>0.1</v>
      </c>
      <c r="AT3243" s="3">
        <v>2.5000000000000001E-2</v>
      </c>
      <c r="AU3243" s="3">
        <v>1.4999999999999999E-2</v>
      </c>
      <c r="AV3243" s="3">
        <v>0.125</v>
      </c>
      <c r="AW3243" s="4">
        <v>0</v>
      </c>
      <c r="AX3243" s="3">
        <v>156</v>
      </c>
      <c r="AY3243" s="2" t="s">
        <v>61</v>
      </c>
      <c r="BA3243" s="2" t="s">
        <v>77</v>
      </c>
      <c r="BB3243" s="4">
        <v>0</v>
      </c>
    </row>
    <row r="3244" spans="1:54" ht="16">
      <c r="A3244" s="2" t="s">
        <v>7213</v>
      </c>
      <c r="B3244" s="2" t="s">
        <v>7214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7">
        <f t="shared" si="50"/>
        <v>0.60230600000000012</v>
      </c>
      <c r="V3244" s="3">
        <v>60</v>
      </c>
      <c r="W3244" s="3">
        <v>7.0000000000000007E-2</v>
      </c>
      <c r="X3244" s="3">
        <v>0.1</v>
      </c>
      <c r="Y3244" s="3">
        <v>0.6</v>
      </c>
      <c r="Z3244" s="3">
        <v>0.38</v>
      </c>
      <c r="AA3244" s="3">
        <v>0.26300000000000001</v>
      </c>
      <c r="AB3244" s="3">
        <v>194</v>
      </c>
      <c r="AC3244" s="3">
        <v>0</v>
      </c>
      <c r="AD3244" s="3">
        <v>194</v>
      </c>
      <c r="AE3244" s="3">
        <v>194</v>
      </c>
      <c r="AG3244" s="3">
        <v>0</v>
      </c>
      <c r="AH3244" s="4">
        <v>11587</v>
      </c>
      <c r="AI3244" s="3">
        <v>579</v>
      </c>
      <c r="AJ3244" s="3">
        <v>0</v>
      </c>
      <c r="AK3244" s="3">
        <v>0</v>
      </c>
      <c r="AL3244" s="3">
        <v>6952</v>
      </c>
      <c r="AM3244" s="3">
        <v>0</v>
      </c>
      <c r="AN3244" s="3">
        <v>0</v>
      </c>
      <c r="AO3244" s="3">
        <v>12825</v>
      </c>
      <c r="AP3244" s="3">
        <v>2.86</v>
      </c>
      <c r="AQ3244" s="3">
        <v>0</v>
      </c>
      <c r="AR3244" s="3">
        <v>0</v>
      </c>
      <c r="AS3244" s="3">
        <v>251</v>
      </c>
      <c r="AT3244" s="3">
        <v>7.0000000000000007E-2</v>
      </c>
      <c r="AU3244" s="3">
        <v>0.02</v>
      </c>
      <c r="AV3244" s="3">
        <v>0.12</v>
      </c>
      <c r="AW3244" s="4">
        <v>0</v>
      </c>
      <c r="AX3244" s="3">
        <v>55</v>
      </c>
      <c r="AY3244" s="2" t="s">
        <v>332</v>
      </c>
      <c r="BA3244" s="2" t="s">
        <v>77</v>
      </c>
      <c r="BB3244" s="4">
        <v>30</v>
      </c>
    </row>
    <row r="3245" spans="1:54" ht="16">
      <c r="A3245" s="2" t="s">
        <v>7215</v>
      </c>
      <c r="B3245" s="2" t="s">
        <v>7216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7">
        <f t="shared" si="50"/>
        <v>0.42242999999999997</v>
      </c>
      <c r="V3245" s="3">
        <v>27.4</v>
      </c>
      <c r="W3245" s="3">
        <v>4.4999999999999998E-2</v>
      </c>
      <c r="X3245" s="3">
        <v>7.1999999999999995E-2</v>
      </c>
      <c r="Y3245" s="3">
        <v>0.41099999999999998</v>
      </c>
      <c r="Z3245" s="3">
        <v>0.27400000000000002</v>
      </c>
      <c r="AA3245" s="3">
        <v>0.18</v>
      </c>
      <c r="AB3245" s="3">
        <v>118</v>
      </c>
      <c r="AC3245" s="3">
        <v>0</v>
      </c>
      <c r="AD3245" s="3">
        <v>118</v>
      </c>
      <c r="AE3245" s="3">
        <v>118</v>
      </c>
      <c r="AF3245" s="3">
        <v>0.3</v>
      </c>
      <c r="AG3245" s="3">
        <v>0</v>
      </c>
      <c r="AH3245" s="4">
        <v>7625</v>
      </c>
      <c r="AI3245" s="3">
        <v>381</v>
      </c>
      <c r="AJ3245" s="3">
        <v>0</v>
      </c>
      <c r="AK3245" s="3">
        <v>0</v>
      </c>
      <c r="AL3245" s="3">
        <v>4575</v>
      </c>
      <c r="AM3245" s="3">
        <v>0</v>
      </c>
      <c r="AN3245" s="3">
        <v>0</v>
      </c>
      <c r="AO3245" s="3">
        <v>8440</v>
      </c>
      <c r="AP3245" s="3">
        <v>1.88</v>
      </c>
      <c r="AQ3245" s="3">
        <v>0</v>
      </c>
      <c r="AR3245" s="3">
        <v>0</v>
      </c>
      <c r="AS3245" s="3">
        <v>367.6</v>
      </c>
      <c r="AT3245" s="3">
        <v>5.2999999999999999E-2</v>
      </c>
      <c r="AU3245" s="3">
        <v>1.4999999999999999E-2</v>
      </c>
      <c r="AV3245" s="3">
        <v>9.0999999999999998E-2</v>
      </c>
      <c r="AW3245" s="4">
        <v>0</v>
      </c>
      <c r="AX3245" s="3">
        <v>144</v>
      </c>
      <c r="AY3245" s="2" t="s">
        <v>332</v>
      </c>
      <c r="BA3245" s="2" t="s">
        <v>77</v>
      </c>
      <c r="BB3245" s="4">
        <v>0</v>
      </c>
    </row>
    <row r="3246" spans="1:54" ht="16">
      <c r="A3246" s="2" t="s">
        <v>7217</v>
      </c>
      <c r="B3246" s="2" t="s">
        <v>7218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7">
        <f t="shared" si="50"/>
        <v>0.57980000000000009</v>
      </c>
      <c r="V3246" s="3">
        <v>15.5</v>
      </c>
      <c r="W3246" s="3">
        <v>1.2E-2</v>
      </c>
      <c r="X3246" s="3">
        <v>6.3E-2</v>
      </c>
      <c r="Y3246" s="3">
        <v>0.36199999999999999</v>
      </c>
      <c r="Z3246" s="3">
        <v>0.04</v>
      </c>
      <c r="AA3246" s="3">
        <v>3.6999999999999998E-2</v>
      </c>
      <c r="AB3246" s="3">
        <v>41</v>
      </c>
      <c r="AC3246" s="3">
        <v>0</v>
      </c>
      <c r="AD3246" s="3">
        <v>41</v>
      </c>
      <c r="AE3246" s="3">
        <v>41</v>
      </c>
      <c r="AG3246" s="3">
        <v>0</v>
      </c>
      <c r="AH3246" s="4">
        <v>3586</v>
      </c>
      <c r="AI3246" s="3">
        <v>179</v>
      </c>
      <c r="AJ3246" s="3">
        <v>0</v>
      </c>
      <c r="AQ3246" s="3">
        <v>0</v>
      </c>
      <c r="AR3246" s="3">
        <v>0</v>
      </c>
      <c r="AT3246" s="3">
        <v>7.0000000000000007E-2</v>
      </c>
      <c r="AU3246" s="3">
        <v>0.02</v>
      </c>
      <c r="AV3246" s="3">
        <v>0.12</v>
      </c>
      <c r="AW3246" s="4">
        <v>0</v>
      </c>
      <c r="AX3246" s="3">
        <v>117</v>
      </c>
      <c r="AY3246" s="2" t="s">
        <v>143</v>
      </c>
      <c r="AZ3246" s="3">
        <v>425</v>
      </c>
      <c r="BA3246" s="2" t="s">
        <v>6516</v>
      </c>
      <c r="BB3246" s="4">
        <v>0</v>
      </c>
    </row>
    <row r="3247" spans="1:54" ht="32">
      <c r="A3247" s="2" t="s">
        <v>7219</v>
      </c>
      <c r="B3247" s="2" t="s">
        <v>7220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7">
        <f t="shared" si="50"/>
        <v>0.371006</v>
      </c>
      <c r="V3247" s="3">
        <v>26.8</v>
      </c>
      <c r="W3247" s="3">
        <v>4.3999999999999997E-2</v>
      </c>
      <c r="X3247" s="3">
        <v>9.0999999999999998E-2</v>
      </c>
      <c r="Y3247" s="3">
        <v>0.38300000000000001</v>
      </c>
      <c r="Z3247" s="3">
        <v>0.14000000000000001</v>
      </c>
      <c r="AA3247" s="3">
        <v>0.1</v>
      </c>
      <c r="AB3247" s="3">
        <v>74</v>
      </c>
      <c r="AC3247" s="3">
        <v>0</v>
      </c>
      <c r="AD3247" s="3">
        <v>74</v>
      </c>
      <c r="AE3247" s="3">
        <v>74</v>
      </c>
      <c r="AG3247" s="3">
        <v>0</v>
      </c>
      <c r="AH3247" s="4">
        <v>6184</v>
      </c>
      <c r="AI3247" s="3">
        <v>309</v>
      </c>
      <c r="AJ3247" s="3">
        <v>0</v>
      </c>
      <c r="AQ3247" s="3">
        <v>0</v>
      </c>
      <c r="AR3247" s="3">
        <v>0</v>
      </c>
      <c r="AT3247" s="3">
        <v>7.2999999999999995E-2</v>
      </c>
      <c r="AU3247" s="3">
        <v>0.02</v>
      </c>
      <c r="AV3247" s="3">
        <v>0.125</v>
      </c>
      <c r="AW3247" s="4">
        <v>0</v>
      </c>
      <c r="AX3247" s="3">
        <v>82</v>
      </c>
      <c r="AY3247" s="2" t="s">
        <v>6629</v>
      </c>
      <c r="AZ3247" s="3">
        <v>284</v>
      </c>
      <c r="BA3247" s="2" t="s">
        <v>4794</v>
      </c>
      <c r="BB3247" s="4">
        <v>0</v>
      </c>
    </row>
    <row r="3248" spans="1:54" ht="16">
      <c r="A3248" s="2" t="s">
        <v>7221</v>
      </c>
      <c r="B3248" s="2" t="s">
        <v>7222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7">
        <f t="shared" si="50"/>
        <v>0.455175</v>
      </c>
      <c r="V3248" s="3">
        <v>21.8</v>
      </c>
      <c r="W3248" s="3">
        <v>5.3999999999999999E-2</v>
      </c>
      <c r="X3248" s="3">
        <v>7.3999999999999996E-2</v>
      </c>
      <c r="Y3248" s="3">
        <v>0.46800000000000003</v>
      </c>
      <c r="Z3248" s="3">
        <v>6.9000000000000006E-2</v>
      </c>
      <c r="AA3248" s="3">
        <v>6.7000000000000004E-2</v>
      </c>
      <c r="AB3248" s="3">
        <v>39</v>
      </c>
      <c r="AC3248" s="3">
        <v>0</v>
      </c>
      <c r="AD3248" s="3">
        <v>39</v>
      </c>
      <c r="AE3248" s="3">
        <v>39</v>
      </c>
      <c r="AF3248" s="3">
        <v>0.5</v>
      </c>
      <c r="AG3248" s="3">
        <v>0</v>
      </c>
      <c r="AH3248" s="4">
        <v>10765</v>
      </c>
      <c r="AI3248" s="3">
        <v>538</v>
      </c>
      <c r="AJ3248" s="3">
        <v>0</v>
      </c>
      <c r="AK3248" s="3">
        <v>0</v>
      </c>
      <c r="AL3248" s="3">
        <v>6459</v>
      </c>
      <c r="AM3248" s="3">
        <v>0</v>
      </c>
      <c r="AN3248" s="3">
        <v>0</v>
      </c>
      <c r="AO3248" s="3">
        <v>11915</v>
      </c>
      <c r="AP3248" s="3">
        <v>2.66</v>
      </c>
      <c r="AQ3248" s="3">
        <v>0</v>
      </c>
      <c r="AR3248" s="3">
        <v>0</v>
      </c>
      <c r="AS3248" s="3">
        <v>518.9</v>
      </c>
      <c r="AT3248" s="3">
        <v>9.9000000000000005E-2</v>
      </c>
      <c r="AU3248" s="3">
        <v>2.8000000000000001E-2</v>
      </c>
      <c r="AV3248" s="3">
        <v>0.17</v>
      </c>
      <c r="AW3248" s="4">
        <v>0</v>
      </c>
      <c r="AX3248" s="3">
        <v>164</v>
      </c>
      <c r="AY3248" s="2" t="s">
        <v>61</v>
      </c>
      <c r="AZ3248" s="3">
        <v>220</v>
      </c>
      <c r="BA3248" s="2" t="s">
        <v>6255</v>
      </c>
      <c r="BB3248" s="4">
        <v>0</v>
      </c>
    </row>
    <row r="3249" spans="1:54" ht="16">
      <c r="A3249" s="2" t="s">
        <v>7223</v>
      </c>
      <c r="B3249" s="2" t="s">
        <v>7224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7">
        <f t="shared" si="50"/>
        <v>0.258961</v>
      </c>
      <c r="V3249" s="3">
        <v>25.8</v>
      </c>
      <c r="W3249" s="3">
        <v>4.3999999999999997E-2</v>
      </c>
      <c r="X3249" s="3">
        <v>8.7999999999999995E-2</v>
      </c>
      <c r="Y3249" s="3">
        <v>0.38800000000000001</v>
      </c>
      <c r="Z3249" s="3">
        <v>0.123</v>
      </c>
      <c r="AA3249" s="3">
        <v>7.3999999999999996E-2</v>
      </c>
      <c r="AB3249" s="3">
        <v>41</v>
      </c>
      <c r="AC3249" s="3">
        <v>0</v>
      </c>
      <c r="AD3249" s="3">
        <v>41</v>
      </c>
      <c r="AE3249" s="3">
        <v>41</v>
      </c>
      <c r="AG3249" s="3">
        <v>0</v>
      </c>
      <c r="AH3249" s="4">
        <v>6108</v>
      </c>
      <c r="AI3249" s="3">
        <v>305</v>
      </c>
      <c r="AJ3249" s="3">
        <v>0</v>
      </c>
      <c r="AQ3249" s="3">
        <v>0</v>
      </c>
      <c r="AR3249" s="3">
        <v>0</v>
      </c>
      <c r="AT3249" s="3">
        <v>3.2000000000000001E-2</v>
      </c>
      <c r="AU3249" s="3">
        <v>1.2E-2</v>
      </c>
      <c r="AV3249" s="3">
        <v>8.7999999999999995E-2</v>
      </c>
      <c r="AW3249" s="4">
        <v>0</v>
      </c>
      <c r="AX3249" s="3">
        <v>95</v>
      </c>
      <c r="AY3249" s="2" t="s">
        <v>6371</v>
      </c>
      <c r="AZ3249" s="3">
        <v>284</v>
      </c>
      <c r="BA3249" s="2" t="s">
        <v>4794</v>
      </c>
      <c r="BB3249" s="4">
        <v>0</v>
      </c>
    </row>
    <row r="3250" spans="1:54" ht="16">
      <c r="A3250" s="2" t="s">
        <v>7225</v>
      </c>
      <c r="B3250" s="2" t="s">
        <v>7226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7">
        <f t="shared" si="50"/>
        <v>0.42275299999999999</v>
      </c>
      <c r="V3250" s="3">
        <v>18.2</v>
      </c>
      <c r="W3250" s="3">
        <v>0.05</v>
      </c>
      <c r="X3250" s="3">
        <v>6.5000000000000002E-2</v>
      </c>
      <c r="Y3250" s="3">
        <v>0.48599999999999999</v>
      </c>
      <c r="Z3250" s="3">
        <v>8.3000000000000004E-2</v>
      </c>
      <c r="AA3250" s="3">
        <v>6.7000000000000004E-2</v>
      </c>
      <c r="AB3250" s="3">
        <v>33</v>
      </c>
      <c r="AC3250" s="3">
        <v>0</v>
      </c>
      <c r="AD3250" s="3">
        <v>33</v>
      </c>
      <c r="AE3250" s="3">
        <v>33</v>
      </c>
      <c r="AF3250" s="3">
        <v>2.1</v>
      </c>
      <c r="AG3250" s="3">
        <v>0</v>
      </c>
      <c r="AH3250" s="4">
        <v>8612</v>
      </c>
      <c r="AI3250" s="3">
        <v>431</v>
      </c>
      <c r="AJ3250" s="3">
        <v>0</v>
      </c>
      <c r="AK3250" s="3">
        <v>0</v>
      </c>
      <c r="AL3250" s="3">
        <v>5167</v>
      </c>
      <c r="AM3250" s="3">
        <v>0</v>
      </c>
      <c r="AN3250" s="3">
        <v>0</v>
      </c>
      <c r="AO3250" s="3">
        <v>9532</v>
      </c>
      <c r="AP3250" s="3">
        <v>2.13</v>
      </c>
      <c r="AQ3250" s="3">
        <v>0</v>
      </c>
      <c r="AR3250" s="3">
        <v>0</v>
      </c>
      <c r="AS3250" s="3">
        <v>415.1</v>
      </c>
      <c r="AT3250" s="3">
        <v>8.5000000000000006E-2</v>
      </c>
      <c r="AU3250" s="3">
        <v>2.4E-2</v>
      </c>
      <c r="AV3250" s="3">
        <v>0.16</v>
      </c>
      <c r="AW3250" s="4">
        <v>0</v>
      </c>
      <c r="AX3250" s="3">
        <v>163</v>
      </c>
      <c r="AY3250" s="2" t="s">
        <v>61</v>
      </c>
      <c r="BA3250" s="2" t="s">
        <v>77</v>
      </c>
      <c r="BB3250" s="4">
        <v>0</v>
      </c>
    </row>
    <row r="3251" spans="1:54" ht="16">
      <c r="A3251" s="2" t="s">
        <v>7227</v>
      </c>
      <c r="B3251" s="2" t="s">
        <v>7228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7">
        <f t="shared" si="50"/>
        <v>0.39874799999999994</v>
      </c>
      <c r="V3251" s="3">
        <v>54.3</v>
      </c>
      <c r="W3251" s="3">
        <v>0.05</v>
      </c>
      <c r="X3251" s="3">
        <v>3.3000000000000002E-2</v>
      </c>
      <c r="Y3251" s="3">
        <v>0.72199999999999998</v>
      </c>
      <c r="Z3251" s="3">
        <v>0.249</v>
      </c>
      <c r="AA3251" s="3">
        <v>7.0999999999999994E-2</v>
      </c>
      <c r="AB3251" s="3">
        <v>21</v>
      </c>
      <c r="AC3251" s="3">
        <v>0</v>
      </c>
      <c r="AD3251" s="3">
        <v>21</v>
      </c>
      <c r="AE3251" s="3">
        <v>21</v>
      </c>
      <c r="AF3251" s="3">
        <v>8.1</v>
      </c>
      <c r="AG3251" s="3">
        <v>0</v>
      </c>
      <c r="AH3251" s="4">
        <v>706</v>
      </c>
      <c r="AI3251" s="3">
        <v>35</v>
      </c>
      <c r="AJ3251" s="3">
        <v>0</v>
      </c>
      <c r="AK3251" s="3">
        <v>93</v>
      </c>
      <c r="AL3251" s="3">
        <v>377</v>
      </c>
      <c r="AM3251" s="3">
        <v>0</v>
      </c>
      <c r="AN3251" s="3">
        <v>7119</v>
      </c>
      <c r="AO3251" s="3">
        <v>278</v>
      </c>
      <c r="AP3251" s="3">
        <v>1.02</v>
      </c>
      <c r="AQ3251" s="3">
        <v>0</v>
      </c>
      <c r="AR3251" s="3">
        <v>0</v>
      </c>
      <c r="AS3251" s="3">
        <v>6.1</v>
      </c>
      <c r="AT3251" s="3">
        <v>8.7999999999999995E-2</v>
      </c>
      <c r="AU3251" s="3">
        <v>0.06</v>
      </c>
      <c r="AV3251" s="3">
        <v>7.5999999999999998E-2</v>
      </c>
      <c r="AW3251" s="4">
        <v>0</v>
      </c>
      <c r="AX3251" s="3">
        <v>253</v>
      </c>
      <c r="AY3251" s="2" t="s">
        <v>61</v>
      </c>
      <c r="AZ3251" s="3">
        <v>182</v>
      </c>
      <c r="BA3251" s="2" t="s">
        <v>5466</v>
      </c>
      <c r="BB3251" s="4">
        <v>0</v>
      </c>
    </row>
    <row r="3252" spans="1:54" ht="16">
      <c r="A3252" s="2" t="s">
        <v>7229</v>
      </c>
      <c r="B3252" s="2" t="s">
        <v>7230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7">
        <f t="shared" si="50"/>
        <v>0.43689099999999997</v>
      </c>
      <c r="V3252" s="3">
        <v>3.8</v>
      </c>
      <c r="W3252" s="3">
        <v>3.4000000000000002E-2</v>
      </c>
      <c r="X3252" s="3">
        <v>0.04</v>
      </c>
      <c r="Y3252" s="3">
        <v>0.48199999999999998</v>
      </c>
      <c r="Z3252" s="3">
        <v>0.114</v>
      </c>
      <c r="AA3252" s="3">
        <v>7.6999999999999999E-2</v>
      </c>
      <c r="AB3252" s="3">
        <v>18</v>
      </c>
      <c r="AC3252" s="3">
        <v>0</v>
      </c>
      <c r="AD3252" s="3">
        <v>18</v>
      </c>
      <c r="AE3252" s="3">
        <v>18</v>
      </c>
      <c r="AG3252" s="3">
        <v>0</v>
      </c>
      <c r="AH3252" s="4">
        <v>5081</v>
      </c>
      <c r="AJ3252" s="3">
        <v>0</v>
      </c>
      <c r="AQ3252" s="3">
        <v>0</v>
      </c>
      <c r="AR3252" s="3">
        <v>0</v>
      </c>
      <c r="AT3252" s="3">
        <v>5.0999999999999997E-2</v>
      </c>
      <c r="AU3252" s="3">
        <v>1.6E-2</v>
      </c>
      <c r="AV3252" s="3">
        <v>0.12</v>
      </c>
      <c r="AW3252" s="4">
        <v>0</v>
      </c>
      <c r="AX3252" s="3">
        <v>245</v>
      </c>
      <c r="AY3252" s="2" t="s">
        <v>61</v>
      </c>
      <c r="BA3252" s="2" t="s">
        <v>77</v>
      </c>
      <c r="BB3252" s="4">
        <v>0</v>
      </c>
    </row>
    <row r="3253" spans="1:54" ht="16">
      <c r="A3253" s="2" t="s">
        <v>7231</v>
      </c>
      <c r="B3253" s="2" t="s">
        <v>7232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7">
        <f t="shared" si="50"/>
        <v>0.59240099999999984</v>
      </c>
      <c r="V3253" s="3">
        <v>5</v>
      </c>
      <c r="W3253" s="3">
        <v>4.5999999999999999E-2</v>
      </c>
      <c r="X3253" s="3">
        <v>4.8000000000000001E-2</v>
      </c>
      <c r="Y3253" s="3">
        <v>0.57699999999999996</v>
      </c>
      <c r="Z3253" s="3">
        <v>0.14299999999999999</v>
      </c>
      <c r="AA3253" s="3">
        <v>7.9000000000000001E-2</v>
      </c>
      <c r="AB3253" s="3">
        <v>24</v>
      </c>
      <c r="AC3253" s="3">
        <v>0</v>
      </c>
      <c r="AD3253" s="3">
        <v>24</v>
      </c>
      <c r="AE3253" s="3">
        <v>24</v>
      </c>
      <c r="AF3253" s="3">
        <v>18.600000000000001</v>
      </c>
      <c r="AG3253" s="3">
        <v>0</v>
      </c>
      <c r="AH3253" s="4">
        <v>11651</v>
      </c>
      <c r="AI3253" s="3">
        <v>583</v>
      </c>
      <c r="AJ3253" s="3">
        <v>0</v>
      </c>
      <c r="AK3253" s="3">
        <v>2636</v>
      </c>
      <c r="AL3253" s="3">
        <v>5670</v>
      </c>
      <c r="AM3253" s="3">
        <v>5</v>
      </c>
      <c r="AN3253" s="3">
        <v>0</v>
      </c>
      <c r="AO3253" s="3">
        <v>493</v>
      </c>
      <c r="AP3253" s="3">
        <v>0.28999999999999998</v>
      </c>
      <c r="AQ3253" s="3">
        <v>0</v>
      </c>
      <c r="AR3253" s="3">
        <v>0</v>
      </c>
      <c r="AS3253" s="3">
        <v>18.2</v>
      </c>
      <c r="AT3253" s="3">
        <v>5.0999999999999997E-2</v>
      </c>
      <c r="AU3253" s="3">
        <v>1.6E-2</v>
      </c>
      <c r="AV3253" s="3">
        <v>0.11899999999999999</v>
      </c>
      <c r="AW3253" s="4">
        <v>0</v>
      </c>
      <c r="AX3253" s="3">
        <v>163</v>
      </c>
      <c r="AY3253" s="2" t="s">
        <v>61</v>
      </c>
      <c r="BA3253" s="2" t="s">
        <v>77</v>
      </c>
      <c r="BB3253" s="4">
        <v>0</v>
      </c>
    </row>
    <row r="3254" spans="1:54" ht="16">
      <c r="A3254" s="2" t="s">
        <v>7233</v>
      </c>
      <c r="B3254" s="2" t="s">
        <v>7234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7">
        <f t="shared" si="50"/>
        <v>0.36913699999999999</v>
      </c>
      <c r="V3254" s="3">
        <v>10.4</v>
      </c>
      <c r="W3254" s="3">
        <v>0.122</v>
      </c>
      <c r="X3254" s="3">
        <v>8.5000000000000006E-2</v>
      </c>
      <c r="Y3254" s="3">
        <v>1.252</v>
      </c>
      <c r="Z3254" s="3">
        <v>0.16300000000000001</v>
      </c>
      <c r="AA3254" s="3">
        <v>9.6000000000000002E-2</v>
      </c>
      <c r="AB3254" s="3">
        <v>29</v>
      </c>
      <c r="AC3254" s="3">
        <v>0</v>
      </c>
      <c r="AD3254" s="3">
        <v>29</v>
      </c>
      <c r="AE3254" s="3">
        <v>29</v>
      </c>
      <c r="AG3254" s="3">
        <v>0</v>
      </c>
      <c r="AH3254" s="4">
        <v>5078</v>
      </c>
      <c r="AI3254" s="3">
        <v>254</v>
      </c>
      <c r="AJ3254" s="3">
        <v>0</v>
      </c>
      <c r="AQ3254" s="3">
        <v>0</v>
      </c>
      <c r="AR3254" s="3">
        <v>0</v>
      </c>
      <c r="AT3254" s="3">
        <v>9.8000000000000004E-2</v>
      </c>
      <c r="AU3254" s="3">
        <v>3.1E-2</v>
      </c>
      <c r="AV3254" s="3">
        <v>0.23499999999999999</v>
      </c>
      <c r="AW3254" s="4">
        <v>0</v>
      </c>
      <c r="AX3254" s="3">
        <v>95</v>
      </c>
      <c r="AY3254" s="2" t="s">
        <v>6371</v>
      </c>
      <c r="AZ3254" s="3">
        <v>284</v>
      </c>
      <c r="BA3254" s="2" t="s">
        <v>4794</v>
      </c>
      <c r="BB3254" s="4">
        <v>0</v>
      </c>
    </row>
    <row r="3255" spans="1:54" ht="16">
      <c r="A3255" s="2" t="s">
        <v>7235</v>
      </c>
      <c r="B3255" s="2" t="s">
        <v>7236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7">
        <f t="shared" si="50"/>
        <v>0.30407200000000006</v>
      </c>
      <c r="V3255" s="3">
        <v>3.2</v>
      </c>
      <c r="W3255" s="3">
        <v>7.0999999999999994E-2</v>
      </c>
      <c r="X3255" s="3">
        <v>0.12</v>
      </c>
      <c r="Y3255" s="3">
        <v>0.85099999999999998</v>
      </c>
      <c r="Z3255" s="3">
        <v>0.151</v>
      </c>
      <c r="AA3255" s="3">
        <v>7.3999999999999996E-2</v>
      </c>
      <c r="AB3255" s="3">
        <v>19</v>
      </c>
      <c r="AC3255" s="3">
        <v>0</v>
      </c>
      <c r="AD3255" s="3">
        <v>19</v>
      </c>
      <c r="AE3255" s="3">
        <v>19</v>
      </c>
      <c r="AF3255" s="3">
        <v>24.1</v>
      </c>
      <c r="AG3255" s="3">
        <v>0</v>
      </c>
      <c r="AH3255" s="4">
        <v>4277</v>
      </c>
      <c r="AI3255" s="3">
        <v>214</v>
      </c>
      <c r="AJ3255" s="3">
        <v>0</v>
      </c>
      <c r="AK3255" s="3">
        <v>968</v>
      </c>
      <c r="AL3255" s="3">
        <v>2082</v>
      </c>
      <c r="AM3255" s="3">
        <v>0</v>
      </c>
      <c r="AN3255" s="3">
        <v>0</v>
      </c>
      <c r="AO3255" s="3">
        <v>637</v>
      </c>
      <c r="AP3255" s="3">
        <v>0.38</v>
      </c>
      <c r="AQ3255" s="3">
        <v>0</v>
      </c>
      <c r="AR3255" s="3">
        <v>0</v>
      </c>
      <c r="AS3255" s="3">
        <v>23.5</v>
      </c>
      <c r="AT3255" s="3">
        <v>3.1E-2</v>
      </c>
      <c r="AU3255" s="3">
        <v>0.01</v>
      </c>
      <c r="AV3255" s="3">
        <v>7.1999999999999995E-2</v>
      </c>
      <c r="AW3255" s="4">
        <v>0</v>
      </c>
      <c r="AX3255" s="3">
        <v>91</v>
      </c>
      <c r="AY3255" s="2" t="s">
        <v>143</v>
      </c>
      <c r="AZ3255" s="3">
        <v>275</v>
      </c>
      <c r="BA3255" s="2" t="s">
        <v>6255</v>
      </c>
      <c r="BB3255" s="4">
        <v>0</v>
      </c>
    </row>
    <row r="3256" spans="1:54" ht="16">
      <c r="A3256" s="2" t="s">
        <v>7237</v>
      </c>
      <c r="B3256" s="2" t="s">
        <v>7238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7">
        <f t="shared" si="50"/>
        <v>0.30575699999999995</v>
      </c>
      <c r="V3256" s="3">
        <v>54.3</v>
      </c>
      <c r="W3256" s="3">
        <v>0.05</v>
      </c>
      <c r="X3256" s="3">
        <v>3.3000000000000002E-2</v>
      </c>
      <c r="Y3256" s="3">
        <v>0.72199999999999998</v>
      </c>
      <c r="Z3256" s="3">
        <v>0.249</v>
      </c>
      <c r="AA3256" s="3">
        <v>7.0999999999999994E-2</v>
      </c>
      <c r="AB3256" s="3">
        <v>21</v>
      </c>
      <c r="AD3256" s="3">
        <v>21</v>
      </c>
      <c r="AF3256" s="3">
        <v>8.1</v>
      </c>
      <c r="AG3256" s="3">
        <v>0</v>
      </c>
      <c r="AH3256" s="4">
        <v>706</v>
      </c>
      <c r="AI3256" s="3">
        <v>35</v>
      </c>
      <c r="AJ3256" s="3">
        <v>0</v>
      </c>
      <c r="AK3256" s="3">
        <v>93</v>
      </c>
      <c r="AL3256" s="3">
        <v>377</v>
      </c>
      <c r="AM3256" s="3">
        <v>0</v>
      </c>
      <c r="AN3256" s="3">
        <v>7119</v>
      </c>
      <c r="AO3256" s="3">
        <v>278</v>
      </c>
      <c r="AP3256" s="3">
        <v>1.02</v>
      </c>
      <c r="AQ3256" s="3">
        <v>0</v>
      </c>
      <c r="AR3256" s="3">
        <v>0</v>
      </c>
      <c r="AS3256" s="3">
        <v>6.1</v>
      </c>
      <c r="AT3256" s="3">
        <v>8.8999999999999996E-2</v>
      </c>
      <c r="AU3256" s="3">
        <v>6.0999999999999999E-2</v>
      </c>
      <c r="AV3256" s="3">
        <v>7.6999999999999999E-2</v>
      </c>
      <c r="AW3256" s="4">
        <v>0</v>
      </c>
      <c r="AX3256" s="3">
        <v>254</v>
      </c>
      <c r="AY3256" s="2" t="s">
        <v>61</v>
      </c>
      <c r="AZ3256" s="3">
        <v>182</v>
      </c>
      <c r="BA3256" s="2" t="s">
        <v>5466</v>
      </c>
      <c r="BB3256" s="4">
        <v>0</v>
      </c>
    </row>
    <row r="3257" spans="1:54" ht="16">
      <c r="A3257" s="2" t="s">
        <v>7239</v>
      </c>
      <c r="B3257" s="2" t="s">
        <v>7240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7">
        <f t="shared" si="50"/>
        <v>0.76327199999999995</v>
      </c>
      <c r="V3257" s="3">
        <v>102</v>
      </c>
      <c r="W3257" s="3">
        <v>0.05</v>
      </c>
      <c r="X3257" s="3">
        <v>0.155</v>
      </c>
      <c r="Y3257" s="3">
        <v>0.5</v>
      </c>
      <c r="Z3257" s="3">
        <v>5.2999999999999999E-2</v>
      </c>
      <c r="AA3257" s="3">
        <v>0.24</v>
      </c>
      <c r="AB3257" s="3">
        <v>140</v>
      </c>
      <c r="AC3257" s="3">
        <v>0</v>
      </c>
      <c r="AD3257" s="3">
        <v>140</v>
      </c>
      <c r="AE3257" s="3">
        <v>140</v>
      </c>
      <c r="AG3257" s="3">
        <v>0</v>
      </c>
      <c r="AH3257" s="4">
        <v>8000</v>
      </c>
      <c r="AI3257" s="3">
        <v>400</v>
      </c>
      <c r="AJ3257" s="3">
        <v>0</v>
      </c>
      <c r="AQ3257" s="3">
        <v>0</v>
      </c>
      <c r="AR3257" s="3">
        <v>0</v>
      </c>
      <c r="AW3257" s="4">
        <v>0</v>
      </c>
      <c r="AY3257" s="2" t="s">
        <v>77</v>
      </c>
      <c r="BA3257" s="2" t="s">
        <v>77</v>
      </c>
      <c r="BB3257" s="4">
        <v>0</v>
      </c>
    </row>
    <row r="3258" spans="1:54" ht="16">
      <c r="A3258" s="2" t="s">
        <v>7241</v>
      </c>
      <c r="B3258" s="2" t="s">
        <v>7242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7">
        <f t="shared" si="50"/>
        <v>0.69591700000000001</v>
      </c>
      <c r="V3258" s="3">
        <v>4</v>
      </c>
      <c r="W3258" s="3">
        <v>0.14000000000000001</v>
      </c>
      <c r="X3258" s="3">
        <v>0.2</v>
      </c>
      <c r="Y3258" s="3">
        <v>1</v>
      </c>
      <c r="Z3258" s="3">
        <v>0.47899999999999998</v>
      </c>
      <c r="AA3258" s="3">
        <v>0.32800000000000001</v>
      </c>
      <c r="AB3258" s="3">
        <v>16</v>
      </c>
      <c r="AC3258" s="3">
        <v>0</v>
      </c>
      <c r="AD3258" s="3">
        <v>16</v>
      </c>
      <c r="AE3258" s="3">
        <v>16</v>
      </c>
      <c r="AF3258" s="3">
        <v>36.200000000000003</v>
      </c>
      <c r="AG3258" s="3">
        <v>0</v>
      </c>
      <c r="AH3258" s="4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1.2</v>
      </c>
      <c r="AQ3258" s="3">
        <v>0</v>
      </c>
      <c r="AR3258" s="3">
        <v>0</v>
      </c>
      <c r="AS3258" s="3">
        <v>0.3</v>
      </c>
      <c r="AT3258" s="3">
        <v>2.5999999999999999E-2</v>
      </c>
      <c r="AU3258" s="3">
        <v>2E-3</v>
      </c>
      <c r="AV3258" s="3">
        <v>4.2999999999999997E-2</v>
      </c>
      <c r="AW3258" s="4">
        <v>0</v>
      </c>
      <c r="AX3258" s="3">
        <v>62</v>
      </c>
      <c r="AY3258" s="2" t="s">
        <v>6341</v>
      </c>
      <c r="AZ3258" s="3">
        <v>36</v>
      </c>
      <c r="BA3258" s="2" t="s">
        <v>7243</v>
      </c>
      <c r="BB3258" s="4">
        <v>23</v>
      </c>
    </row>
    <row r="3259" spans="1:54" ht="16">
      <c r="A3259" s="2" t="s">
        <v>7244</v>
      </c>
      <c r="B3259" s="2" t="s">
        <v>7245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7">
        <f t="shared" si="50"/>
        <v>0.15621099999999999</v>
      </c>
      <c r="V3259" s="3">
        <v>1.3</v>
      </c>
      <c r="W3259" s="3">
        <v>1.0999999999999999E-2</v>
      </c>
      <c r="X3259" s="3">
        <v>2.4E-2</v>
      </c>
      <c r="Y3259" s="3">
        <v>0.36</v>
      </c>
      <c r="Z3259" s="3">
        <v>0.221</v>
      </c>
      <c r="AA3259" s="3">
        <v>0.159</v>
      </c>
      <c r="AB3259" s="3">
        <v>6</v>
      </c>
      <c r="AC3259" s="3">
        <v>0</v>
      </c>
      <c r="AD3259" s="3">
        <v>6</v>
      </c>
      <c r="AE3259" s="3">
        <v>6</v>
      </c>
      <c r="AF3259" s="3">
        <v>18.5</v>
      </c>
      <c r="AG3259" s="3">
        <v>0</v>
      </c>
      <c r="AH3259" s="4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0.5</v>
      </c>
      <c r="AQ3259" s="3">
        <v>0</v>
      </c>
      <c r="AR3259" s="3">
        <v>0</v>
      </c>
      <c r="AS3259" s="3">
        <v>0.2</v>
      </c>
      <c r="AT3259" s="3">
        <v>1.6E-2</v>
      </c>
      <c r="AU3259" s="3">
        <v>1E-3</v>
      </c>
      <c r="AV3259" s="3">
        <v>2.5999999999999999E-2</v>
      </c>
      <c r="AW3259" s="4">
        <v>0</v>
      </c>
      <c r="AX3259" s="3">
        <v>70</v>
      </c>
      <c r="AY3259" s="2" t="s">
        <v>6341</v>
      </c>
      <c r="AZ3259" s="3">
        <v>28</v>
      </c>
      <c r="BA3259" s="2" t="s">
        <v>7243</v>
      </c>
      <c r="BB3259" s="4">
        <v>0</v>
      </c>
    </row>
    <row r="3260" spans="1:54" ht="16">
      <c r="A3260" s="2" t="s">
        <v>7246</v>
      </c>
      <c r="B3260" s="2" t="s">
        <v>7247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7">
        <f t="shared" si="50"/>
        <v>0.57353100000000001</v>
      </c>
      <c r="V3260" s="3">
        <v>43</v>
      </c>
      <c r="W3260" s="3">
        <v>0.09</v>
      </c>
      <c r="X3260" s="3">
        <v>0.12</v>
      </c>
      <c r="Y3260" s="3">
        <v>0.2</v>
      </c>
      <c r="Z3260" s="3">
        <v>0.31</v>
      </c>
      <c r="AA3260" s="3">
        <v>0.129</v>
      </c>
      <c r="AB3260" s="3">
        <v>9</v>
      </c>
      <c r="AC3260" s="3">
        <v>0</v>
      </c>
      <c r="AD3260" s="3">
        <v>9</v>
      </c>
      <c r="AE3260" s="3">
        <v>9</v>
      </c>
      <c r="AF3260" s="3">
        <v>9</v>
      </c>
      <c r="AG3260" s="3">
        <v>0</v>
      </c>
      <c r="AH3260" s="4">
        <v>3191</v>
      </c>
      <c r="AI3260" s="3">
        <v>160</v>
      </c>
      <c r="AJ3260" s="3">
        <v>0</v>
      </c>
      <c r="AK3260" s="3">
        <v>0</v>
      </c>
      <c r="AL3260" s="3">
        <v>1914</v>
      </c>
      <c r="AM3260" s="3">
        <v>0</v>
      </c>
      <c r="AN3260" s="3">
        <v>0</v>
      </c>
      <c r="AO3260" s="3">
        <v>5767</v>
      </c>
      <c r="AP3260" s="3">
        <v>1</v>
      </c>
      <c r="AQ3260" s="3">
        <v>0</v>
      </c>
      <c r="AR3260" s="3">
        <v>0</v>
      </c>
      <c r="AS3260" s="3">
        <v>250</v>
      </c>
      <c r="AT3260" s="3">
        <v>2.7E-2</v>
      </c>
      <c r="AU3260" s="3">
        <v>8.0000000000000002E-3</v>
      </c>
      <c r="AV3260" s="3">
        <v>3.5000000000000003E-2</v>
      </c>
      <c r="AW3260" s="4">
        <v>0</v>
      </c>
      <c r="AX3260" s="3">
        <v>34</v>
      </c>
      <c r="AY3260" s="2" t="s">
        <v>332</v>
      </c>
      <c r="AZ3260" s="3">
        <v>2.5</v>
      </c>
      <c r="BA3260" s="2" t="s">
        <v>6560</v>
      </c>
      <c r="BB3260" s="4">
        <v>8</v>
      </c>
    </row>
    <row r="3261" spans="1:54" ht="16">
      <c r="A3261" s="2" t="s">
        <v>7248</v>
      </c>
      <c r="B3261" s="2" t="s">
        <v>7249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7">
        <f t="shared" si="50"/>
        <v>0.16629099999999999</v>
      </c>
      <c r="V3261" s="3">
        <v>13</v>
      </c>
      <c r="W3261" s="3">
        <v>0.04</v>
      </c>
      <c r="X3261" s="3">
        <v>0.11</v>
      </c>
      <c r="Y3261" s="3">
        <v>0.4</v>
      </c>
      <c r="Z3261" s="3">
        <v>0.13300000000000001</v>
      </c>
      <c r="AA3261" s="3">
        <v>3.5000000000000003E-2</v>
      </c>
      <c r="AB3261" s="3">
        <v>5</v>
      </c>
      <c r="AC3261" s="3">
        <v>0</v>
      </c>
      <c r="AD3261" s="3">
        <v>5</v>
      </c>
      <c r="AE3261" s="3">
        <v>5</v>
      </c>
      <c r="AG3261" s="3">
        <v>0</v>
      </c>
      <c r="AH3261" s="4">
        <v>0</v>
      </c>
      <c r="AI3261" s="3">
        <v>0</v>
      </c>
      <c r="AJ3261" s="3">
        <v>0</v>
      </c>
      <c r="AQ3261" s="3">
        <v>0</v>
      </c>
      <c r="AR3261" s="3">
        <v>0</v>
      </c>
      <c r="AT3261" s="3">
        <v>1.6E-2</v>
      </c>
      <c r="AU3261" s="3">
        <v>3.6999999999999998E-2</v>
      </c>
      <c r="AV3261" s="3">
        <v>8.6999999999999994E-2</v>
      </c>
      <c r="AW3261" s="4">
        <v>0</v>
      </c>
      <c r="AX3261" s="3">
        <v>132</v>
      </c>
      <c r="AY3261" s="2" t="s">
        <v>4755</v>
      </c>
      <c r="AZ3261" s="3">
        <v>5700</v>
      </c>
      <c r="BA3261" s="2" t="s">
        <v>7250</v>
      </c>
      <c r="BB3261" s="4">
        <v>29</v>
      </c>
    </row>
    <row r="3262" spans="1:54" ht="16">
      <c r="A3262" s="2" t="s">
        <v>7251</v>
      </c>
      <c r="B3262" s="2" t="s">
        <v>7252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7">
        <f t="shared" si="50"/>
        <v>0.158248</v>
      </c>
      <c r="V3262" s="3">
        <v>10.5</v>
      </c>
      <c r="W3262" s="3">
        <v>3.4000000000000002E-2</v>
      </c>
      <c r="X3262" s="3">
        <v>1E-3</v>
      </c>
      <c r="Y3262" s="3">
        <v>0.38400000000000001</v>
      </c>
      <c r="Z3262" s="3">
        <v>0.121</v>
      </c>
      <c r="AA3262" s="3">
        <v>3.2000000000000001E-2</v>
      </c>
      <c r="AB3262" s="3">
        <v>4</v>
      </c>
      <c r="AC3262" s="3">
        <v>0</v>
      </c>
      <c r="AD3262" s="3">
        <v>4</v>
      </c>
      <c r="AE3262" s="3">
        <v>4</v>
      </c>
      <c r="AF3262" s="3">
        <v>4.9000000000000004</v>
      </c>
      <c r="AG3262" s="3">
        <v>0</v>
      </c>
      <c r="AH3262" s="4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197</v>
      </c>
      <c r="AP3262" s="3">
        <v>0.08</v>
      </c>
      <c r="AQ3262" s="3">
        <v>0</v>
      </c>
      <c r="AR3262" s="3">
        <v>0</v>
      </c>
      <c r="AS3262" s="3">
        <v>2.8</v>
      </c>
      <c r="AT3262" s="3">
        <v>1.6E-2</v>
      </c>
      <c r="AU3262" s="3">
        <v>3.6999999999999998E-2</v>
      </c>
      <c r="AV3262" s="3">
        <v>8.7999999999999995E-2</v>
      </c>
      <c r="AW3262" s="4">
        <v>0</v>
      </c>
      <c r="AX3262" s="3">
        <v>175</v>
      </c>
      <c r="AY3262" s="2" t="s">
        <v>4755</v>
      </c>
      <c r="BA3262" s="2" t="s">
        <v>77</v>
      </c>
      <c r="BB3262" s="4">
        <v>0</v>
      </c>
    </row>
    <row r="3263" spans="1:54" ht="16">
      <c r="A3263" s="2" t="s">
        <v>7253</v>
      </c>
      <c r="B3263" s="2" t="s">
        <v>7254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7">
        <f t="shared" si="50"/>
        <v>0.38565899999999997</v>
      </c>
      <c r="V3263" s="3">
        <v>18.3</v>
      </c>
      <c r="W3263" s="3">
        <v>0.14000000000000001</v>
      </c>
      <c r="X3263" s="3">
        <v>0.1</v>
      </c>
      <c r="Y3263" s="3">
        <v>0.9</v>
      </c>
      <c r="Z3263" s="3">
        <v>5.8999999999999997E-2</v>
      </c>
      <c r="AA3263" s="3">
        <v>0.113</v>
      </c>
      <c r="AB3263" s="3">
        <v>66</v>
      </c>
      <c r="AC3263" s="3">
        <v>0</v>
      </c>
      <c r="AD3263" s="3">
        <v>66</v>
      </c>
      <c r="AE3263" s="3">
        <v>66</v>
      </c>
      <c r="AG3263" s="3">
        <v>0</v>
      </c>
      <c r="AH3263" s="4">
        <v>128</v>
      </c>
      <c r="AJ3263" s="3">
        <v>0</v>
      </c>
      <c r="AQ3263" s="3">
        <v>0</v>
      </c>
      <c r="AR3263" s="3">
        <v>0</v>
      </c>
      <c r="AT3263" s="3">
        <v>0.23799999999999999</v>
      </c>
      <c r="AU3263" s="3">
        <v>0.25</v>
      </c>
      <c r="AV3263" s="3">
        <v>0.186</v>
      </c>
      <c r="AW3263" s="4">
        <v>0</v>
      </c>
      <c r="AX3263" s="3">
        <v>44</v>
      </c>
      <c r="AY3263" s="2" t="s">
        <v>4678</v>
      </c>
      <c r="AZ3263" s="3">
        <v>16</v>
      </c>
      <c r="BA3263" s="2" t="s">
        <v>6547</v>
      </c>
      <c r="BB3263" s="4">
        <v>2</v>
      </c>
    </row>
    <row r="3264" spans="1:54" ht="16">
      <c r="A3264" s="2" t="s">
        <v>7255</v>
      </c>
      <c r="B3264" s="2" t="s">
        <v>7256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7">
        <f t="shared" si="50"/>
        <v>0.39666500000000005</v>
      </c>
      <c r="V3264" s="3">
        <v>9.8000000000000007</v>
      </c>
      <c r="W3264" s="3">
        <v>8.5999999999999993E-2</v>
      </c>
      <c r="X3264" s="3">
        <v>7.1999999999999995E-2</v>
      </c>
      <c r="Y3264" s="3">
        <v>0.65200000000000002</v>
      </c>
      <c r="Z3264" s="3">
        <v>4.1000000000000002E-2</v>
      </c>
      <c r="AA3264" s="3">
        <v>8.2000000000000003E-2</v>
      </c>
      <c r="AB3264" s="3">
        <v>35</v>
      </c>
      <c r="AC3264" s="3">
        <v>0</v>
      </c>
      <c r="AD3264" s="3">
        <v>35</v>
      </c>
      <c r="AE3264" s="3">
        <v>35</v>
      </c>
      <c r="AG3264" s="3">
        <v>0</v>
      </c>
      <c r="AH3264" s="4">
        <v>88</v>
      </c>
      <c r="AI3264" s="3">
        <v>4</v>
      </c>
      <c r="AJ3264" s="3">
        <v>0</v>
      </c>
      <c r="AQ3264" s="3">
        <v>0</v>
      </c>
      <c r="AR3264" s="3">
        <v>0</v>
      </c>
      <c r="AT3264" s="3">
        <v>0.18099999999999999</v>
      </c>
      <c r="AU3264" s="3">
        <v>0.189</v>
      </c>
      <c r="AV3264" s="3">
        <v>0.14199999999999999</v>
      </c>
      <c r="AW3264" s="4">
        <v>0</v>
      </c>
      <c r="AX3264" s="3">
        <v>62</v>
      </c>
      <c r="AY3264" s="2" t="s">
        <v>61</v>
      </c>
      <c r="BA3264" s="2" t="s">
        <v>77</v>
      </c>
      <c r="BB3264" s="4">
        <v>0</v>
      </c>
    </row>
    <row r="3265" spans="1:54" ht="16">
      <c r="A3265" s="2" t="s">
        <v>7257</v>
      </c>
      <c r="B3265" s="2" t="s">
        <v>7258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7">
        <f t="shared" si="50"/>
        <v>0.48800299999999996</v>
      </c>
      <c r="V3265" s="3">
        <v>45</v>
      </c>
      <c r="W3265" s="3">
        <v>0.83299999999999996</v>
      </c>
      <c r="X3265" s="3">
        <v>0.60199999999999998</v>
      </c>
      <c r="Y3265" s="3">
        <v>3.472</v>
      </c>
      <c r="Z3265" s="3">
        <v>0.13600000000000001</v>
      </c>
      <c r="AA3265" s="3">
        <v>0.23200000000000001</v>
      </c>
      <c r="AB3265" s="3">
        <v>16</v>
      </c>
      <c r="AC3265" s="3">
        <v>0</v>
      </c>
      <c r="AD3265" s="3">
        <v>16</v>
      </c>
      <c r="AE3265" s="3">
        <v>16</v>
      </c>
      <c r="AG3265" s="3">
        <v>0</v>
      </c>
      <c r="AH3265" s="4">
        <v>8090</v>
      </c>
      <c r="AI3265" s="3">
        <v>405</v>
      </c>
      <c r="AJ3265" s="3">
        <v>0</v>
      </c>
      <c r="AQ3265" s="3">
        <v>0</v>
      </c>
      <c r="AR3265" s="3">
        <v>0</v>
      </c>
      <c r="AT3265" s="3">
        <v>0.27200000000000002</v>
      </c>
      <c r="AU3265" s="3">
        <v>0.28499999999999998</v>
      </c>
      <c r="AV3265" s="3">
        <v>0.21299999999999999</v>
      </c>
      <c r="AW3265" s="4">
        <v>0</v>
      </c>
      <c r="AY3265" s="2" t="s">
        <v>77</v>
      </c>
      <c r="BA3265" s="2" t="s">
        <v>77</v>
      </c>
    </row>
    <row r="3266" spans="1:54" ht="16">
      <c r="A3266" s="2" t="s">
        <v>7259</v>
      </c>
      <c r="B3266" s="2" t="s">
        <v>7260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7">
        <f t="shared" si="50"/>
        <v>0.72600799999999999</v>
      </c>
      <c r="V3266" s="3">
        <v>0</v>
      </c>
      <c r="W3266" s="3">
        <v>0.379</v>
      </c>
      <c r="X3266" s="3">
        <v>0.14899999999999999</v>
      </c>
      <c r="Y3266" s="3">
        <v>1.64</v>
      </c>
      <c r="Z3266" s="3">
        <v>0.11600000000000001</v>
      </c>
      <c r="AA3266" s="3">
        <v>7.4999999999999997E-2</v>
      </c>
      <c r="AB3266" s="3">
        <v>19</v>
      </c>
      <c r="AC3266" s="3">
        <v>0</v>
      </c>
      <c r="AD3266" s="3">
        <v>19</v>
      </c>
      <c r="AE3266" s="3">
        <v>19</v>
      </c>
      <c r="AG3266" s="3">
        <v>0</v>
      </c>
      <c r="AH3266" s="4">
        <v>0</v>
      </c>
      <c r="AI3266" s="3">
        <v>0</v>
      </c>
      <c r="AJ3266" s="3">
        <v>0</v>
      </c>
      <c r="AQ3266" s="3">
        <v>0</v>
      </c>
      <c r="AR3266" s="3">
        <v>0</v>
      </c>
      <c r="AT3266" s="3">
        <v>0.222</v>
      </c>
      <c r="AU3266" s="3">
        <v>0.23400000000000001</v>
      </c>
      <c r="AV3266" s="3">
        <v>0.17399999999999999</v>
      </c>
      <c r="AW3266" s="4">
        <v>0</v>
      </c>
      <c r="AY3266" s="2" t="s">
        <v>77</v>
      </c>
      <c r="BA3266" s="2" t="s">
        <v>77</v>
      </c>
    </row>
    <row r="3267" spans="1:54" ht="16">
      <c r="A3267" s="2" t="s">
        <v>7261</v>
      </c>
      <c r="B3267" s="2" t="s">
        <v>7262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7">
        <f t="shared" ref="U3267:U3330" si="51">SUM(K3267:T3267)/1000</f>
        <v>0.92005500000000007</v>
      </c>
      <c r="V3267" s="3">
        <v>17.100000000000001</v>
      </c>
      <c r="W3267" s="3">
        <v>0.112</v>
      </c>
      <c r="X3267" s="3">
        <v>3.2000000000000001E-2</v>
      </c>
      <c r="Y3267" s="3">
        <v>0.55200000000000005</v>
      </c>
      <c r="Z3267" s="3">
        <v>0.314</v>
      </c>
      <c r="AA3267" s="3">
        <v>0.29299999999999998</v>
      </c>
      <c r="AB3267" s="3">
        <v>23</v>
      </c>
      <c r="AC3267" s="3">
        <v>0</v>
      </c>
      <c r="AD3267" s="3">
        <v>23</v>
      </c>
      <c r="AE3267" s="3">
        <v>23</v>
      </c>
      <c r="AF3267" s="3">
        <v>16.5</v>
      </c>
      <c r="AG3267" s="3">
        <v>0</v>
      </c>
      <c r="AH3267" s="4">
        <v>138</v>
      </c>
      <c r="AI3267" s="3">
        <v>7</v>
      </c>
      <c r="AJ3267" s="3">
        <v>0</v>
      </c>
      <c r="AK3267" s="3">
        <v>0</v>
      </c>
      <c r="AL3267" s="3">
        <v>83</v>
      </c>
      <c r="AM3267" s="3">
        <v>0</v>
      </c>
      <c r="AN3267" s="3">
        <v>0</v>
      </c>
      <c r="AO3267" s="3">
        <v>0</v>
      </c>
      <c r="AP3267" s="3">
        <v>0.35</v>
      </c>
      <c r="AQ3267" s="3">
        <v>0</v>
      </c>
      <c r="AR3267" s="3">
        <v>0</v>
      </c>
      <c r="AS3267" s="3">
        <v>2.2999999999999998</v>
      </c>
      <c r="AT3267" s="3">
        <v>3.6999999999999998E-2</v>
      </c>
      <c r="AU3267" s="3">
        <v>6.0000000000000001E-3</v>
      </c>
      <c r="AV3267" s="3">
        <v>7.5999999999999998E-2</v>
      </c>
      <c r="AW3267" s="4">
        <v>0</v>
      </c>
      <c r="AX3267" s="3">
        <v>150</v>
      </c>
      <c r="AY3267" s="2" t="s">
        <v>4755</v>
      </c>
      <c r="BA3267" s="2" t="s">
        <v>77</v>
      </c>
      <c r="BB3267" s="4">
        <v>14</v>
      </c>
    </row>
    <row r="3268" spans="1:54" ht="16">
      <c r="A3268" s="2" t="s">
        <v>7263</v>
      </c>
      <c r="B3268" s="2" t="s">
        <v>7264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7">
        <f t="shared" si="51"/>
        <v>0.76094300000000015</v>
      </c>
      <c r="V3268" s="3">
        <v>12.1</v>
      </c>
      <c r="W3268" s="3">
        <v>9.5000000000000001E-2</v>
      </c>
      <c r="X3268" s="3">
        <v>2.8000000000000001E-2</v>
      </c>
      <c r="Y3268" s="3">
        <v>0.55200000000000005</v>
      </c>
      <c r="Z3268" s="3">
        <v>0.311</v>
      </c>
      <c r="AA3268" s="3">
        <v>0.22800000000000001</v>
      </c>
      <c r="AB3268" s="3">
        <v>16</v>
      </c>
      <c r="AC3268" s="3">
        <v>0</v>
      </c>
      <c r="AD3268" s="3">
        <v>16</v>
      </c>
      <c r="AE3268" s="3">
        <v>16</v>
      </c>
      <c r="AF3268" s="3">
        <v>16.2</v>
      </c>
      <c r="AG3268" s="3">
        <v>0</v>
      </c>
      <c r="AH3268" s="4">
        <v>122</v>
      </c>
      <c r="AI3268" s="3">
        <v>6</v>
      </c>
      <c r="AJ3268" s="3">
        <v>0</v>
      </c>
      <c r="AK3268" s="3">
        <v>0</v>
      </c>
      <c r="AL3268" s="3">
        <v>73</v>
      </c>
      <c r="AM3268" s="3">
        <v>0</v>
      </c>
      <c r="AN3268" s="3">
        <v>0</v>
      </c>
      <c r="AO3268" s="3">
        <v>0</v>
      </c>
      <c r="AP3268" s="3">
        <v>0.34</v>
      </c>
      <c r="AQ3268" s="3">
        <v>0</v>
      </c>
      <c r="AR3268" s="3">
        <v>0</v>
      </c>
      <c r="AS3268" s="3">
        <v>2.2999999999999998</v>
      </c>
      <c r="AT3268" s="3">
        <v>2.9000000000000001E-2</v>
      </c>
      <c r="AU3268" s="3">
        <v>5.0000000000000001E-3</v>
      </c>
      <c r="AV3268" s="3">
        <v>0.06</v>
      </c>
      <c r="AW3268" s="4">
        <v>0</v>
      </c>
      <c r="AX3268" s="3">
        <v>136</v>
      </c>
      <c r="AY3268" s="2" t="s">
        <v>4755</v>
      </c>
      <c r="AZ3268" s="3">
        <v>68</v>
      </c>
      <c r="BA3268" s="2" t="s">
        <v>6681</v>
      </c>
      <c r="BB3268" s="4">
        <v>0</v>
      </c>
    </row>
    <row r="3269" spans="1:54" ht="16">
      <c r="A3269" s="2" t="s">
        <v>7265</v>
      </c>
      <c r="B3269" s="2" t="s">
        <v>7266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7">
        <f t="shared" si="51"/>
        <v>0.19756799999999999</v>
      </c>
      <c r="V3269" s="3">
        <v>20.2</v>
      </c>
      <c r="W3269" s="3">
        <v>0.02</v>
      </c>
      <c r="X3269" s="3">
        <v>2.9000000000000001E-2</v>
      </c>
      <c r="Y3269" s="3">
        <v>0.2</v>
      </c>
      <c r="Z3269" s="3">
        <v>0.13500000000000001</v>
      </c>
      <c r="AA3269" s="3">
        <v>4.2000000000000003E-2</v>
      </c>
      <c r="AB3269" s="3">
        <v>12</v>
      </c>
      <c r="AC3269" s="3">
        <v>0</v>
      </c>
      <c r="AD3269" s="3">
        <v>12</v>
      </c>
      <c r="AE3269" s="3">
        <v>12</v>
      </c>
      <c r="AF3269" s="3">
        <v>13.6</v>
      </c>
      <c r="AG3269" s="3">
        <v>0</v>
      </c>
      <c r="AH3269" s="4">
        <v>21</v>
      </c>
      <c r="AI3269" s="3">
        <v>1</v>
      </c>
      <c r="AJ3269" s="3">
        <v>0</v>
      </c>
      <c r="AK3269" s="3">
        <v>0</v>
      </c>
      <c r="AL3269" s="3">
        <v>13</v>
      </c>
      <c r="AM3269" s="3">
        <v>0</v>
      </c>
      <c r="AN3269" s="3">
        <v>0</v>
      </c>
      <c r="AO3269" s="3">
        <v>0</v>
      </c>
      <c r="AP3269" s="3">
        <v>0.46</v>
      </c>
      <c r="AQ3269" s="3">
        <v>0</v>
      </c>
      <c r="AR3269" s="3">
        <v>0</v>
      </c>
      <c r="AS3269" s="3">
        <v>0.3</v>
      </c>
      <c r="AT3269" s="3">
        <v>2.1000000000000001E-2</v>
      </c>
      <c r="AU3269" s="3">
        <v>5.0000000000000001E-3</v>
      </c>
      <c r="AV3269" s="3">
        <v>4.2999999999999997E-2</v>
      </c>
      <c r="AW3269" s="4">
        <v>0</v>
      </c>
      <c r="AX3269" s="3">
        <v>120</v>
      </c>
      <c r="AY3269" s="2" t="s">
        <v>4678</v>
      </c>
      <c r="AZ3269" s="3">
        <v>130</v>
      </c>
      <c r="BA3269" s="2" t="s">
        <v>61</v>
      </c>
      <c r="BB3269" s="4">
        <v>8</v>
      </c>
    </row>
    <row r="3270" spans="1:54" ht="16">
      <c r="A3270" s="2" t="s">
        <v>7267</v>
      </c>
      <c r="B3270" s="2" t="s">
        <v>7268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7">
        <f t="shared" si="51"/>
        <v>0.17852299999999996</v>
      </c>
      <c r="V3270" s="3">
        <v>14.1</v>
      </c>
      <c r="W3270" s="3">
        <v>1.7000000000000001E-2</v>
      </c>
      <c r="X3270" s="3">
        <v>2.8000000000000001E-2</v>
      </c>
      <c r="Y3270" s="3">
        <v>0.19</v>
      </c>
      <c r="Z3270" s="3">
        <v>0.121</v>
      </c>
      <c r="AA3270" s="3">
        <v>0.04</v>
      </c>
      <c r="AB3270" s="3">
        <v>8</v>
      </c>
      <c r="AC3270" s="3">
        <v>0</v>
      </c>
      <c r="AD3270" s="3">
        <v>8</v>
      </c>
      <c r="AE3270" s="3">
        <v>8</v>
      </c>
      <c r="AG3270" s="3">
        <v>0</v>
      </c>
      <c r="AH3270" s="4">
        <v>19</v>
      </c>
      <c r="AI3270" s="3">
        <v>1</v>
      </c>
      <c r="AJ3270" s="3">
        <v>0</v>
      </c>
      <c r="AQ3270" s="3">
        <v>0</v>
      </c>
      <c r="AR3270" s="3">
        <v>0</v>
      </c>
      <c r="AW3270" s="4">
        <v>0</v>
      </c>
      <c r="AY3270" s="2" t="s">
        <v>77</v>
      </c>
      <c r="BA3270" s="2" t="s">
        <v>77</v>
      </c>
      <c r="BB3270" s="4">
        <v>0</v>
      </c>
    </row>
    <row r="3271" spans="1:54" ht="16">
      <c r="A3271" s="2" t="s">
        <v>7269</v>
      </c>
      <c r="B3271" s="2" t="s">
        <v>7270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7">
        <f t="shared" si="51"/>
        <v>0.37502800000000003</v>
      </c>
      <c r="V3271" s="3">
        <v>2.4</v>
      </c>
      <c r="W3271" s="3">
        <v>0.01</v>
      </c>
      <c r="X3271" s="3">
        <v>0.05</v>
      </c>
      <c r="Y3271" s="3">
        <v>8.4000000000000005E-2</v>
      </c>
      <c r="Z3271" s="3">
        <v>0.15</v>
      </c>
      <c r="AA3271" s="3">
        <v>5.5E-2</v>
      </c>
      <c r="AB3271" s="3">
        <v>29</v>
      </c>
      <c r="AC3271" s="3">
        <v>0</v>
      </c>
      <c r="AD3271" s="3">
        <v>29</v>
      </c>
      <c r="AE3271" s="3">
        <v>29</v>
      </c>
      <c r="AG3271" s="3">
        <v>0</v>
      </c>
      <c r="AH3271" s="4">
        <v>11</v>
      </c>
      <c r="AI3271" s="3">
        <v>1</v>
      </c>
      <c r="AJ3271" s="3">
        <v>0</v>
      </c>
      <c r="AQ3271" s="3">
        <v>0</v>
      </c>
      <c r="AR3271" s="3">
        <v>0</v>
      </c>
      <c r="AT3271" s="3">
        <v>8.9999999999999993E-3</v>
      </c>
      <c r="AU3271" s="3">
        <v>1.0999999999999999E-2</v>
      </c>
      <c r="AV3271" s="3">
        <v>1.9E-2</v>
      </c>
      <c r="AW3271" s="4">
        <v>0</v>
      </c>
      <c r="AX3271" s="3">
        <v>246</v>
      </c>
      <c r="AY3271" s="2" t="s">
        <v>4678</v>
      </c>
      <c r="BA3271" s="2" t="s">
        <v>77</v>
      </c>
      <c r="BB3271" s="4">
        <v>0</v>
      </c>
    </row>
    <row r="3272" spans="1:54" ht="16">
      <c r="A3272" s="2" t="s">
        <v>7271</v>
      </c>
      <c r="B3272" s="2" t="s">
        <v>7272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7">
        <f t="shared" si="51"/>
        <v>0.30900599999999995</v>
      </c>
      <c r="V3272" s="3">
        <v>2.2999999999999998</v>
      </c>
      <c r="W3272" s="3">
        <v>0.01</v>
      </c>
      <c r="X3272" s="3">
        <v>4.8000000000000001E-2</v>
      </c>
      <c r="Y3272" s="3">
        <v>0.251</v>
      </c>
      <c r="Z3272" s="3">
        <v>0.13700000000000001</v>
      </c>
      <c r="AA3272" s="3">
        <v>0.05</v>
      </c>
      <c r="AB3272" s="3">
        <v>27</v>
      </c>
      <c r="AC3272" s="3">
        <v>0</v>
      </c>
      <c r="AD3272" s="3">
        <v>27</v>
      </c>
      <c r="AE3272" s="3">
        <v>27</v>
      </c>
      <c r="AF3272" s="3">
        <v>15</v>
      </c>
      <c r="AG3272" s="3">
        <v>0</v>
      </c>
      <c r="AH3272" s="4">
        <v>49</v>
      </c>
      <c r="AI3272" s="3">
        <v>2</v>
      </c>
      <c r="AJ3272" s="3">
        <v>0</v>
      </c>
      <c r="AK3272" s="3">
        <v>0</v>
      </c>
      <c r="AL3272" s="3">
        <v>29</v>
      </c>
      <c r="AM3272" s="3">
        <v>0</v>
      </c>
      <c r="AN3272" s="3">
        <v>0</v>
      </c>
      <c r="AO3272" s="3">
        <v>0</v>
      </c>
      <c r="AP3272" s="3">
        <v>0.06</v>
      </c>
      <c r="AQ3272" s="3">
        <v>0</v>
      </c>
      <c r="AR3272" s="3">
        <v>0</v>
      </c>
      <c r="AS3272" s="3">
        <v>0.3</v>
      </c>
      <c r="AT3272" s="3">
        <v>1.2999999999999999E-2</v>
      </c>
      <c r="AU3272" s="3">
        <v>1.6E-2</v>
      </c>
      <c r="AV3272" s="3">
        <v>2.9000000000000001E-2</v>
      </c>
      <c r="AW3272" s="4">
        <v>0</v>
      </c>
      <c r="AX3272" s="3">
        <v>227</v>
      </c>
      <c r="AY3272" s="2" t="s">
        <v>4678</v>
      </c>
      <c r="BA3272" s="2" t="s">
        <v>77</v>
      </c>
      <c r="BB3272" s="4">
        <v>0</v>
      </c>
    </row>
    <row r="3273" spans="1:54" ht="16">
      <c r="A3273" s="2" t="s">
        <v>7273</v>
      </c>
      <c r="B3273" s="2" t="s">
        <v>7274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7">
        <f t="shared" si="51"/>
        <v>0.75287899999999996</v>
      </c>
      <c r="V3273" s="3">
        <v>35</v>
      </c>
      <c r="W3273" s="3">
        <v>0.06</v>
      </c>
      <c r="X3273" s="3">
        <v>0.15</v>
      </c>
      <c r="Y3273" s="3">
        <v>0.9</v>
      </c>
      <c r="Z3273" s="3">
        <v>4.1000000000000002E-2</v>
      </c>
      <c r="AA3273" s="3">
        <v>8.4000000000000005E-2</v>
      </c>
      <c r="AB3273" s="3">
        <v>13</v>
      </c>
      <c r="AC3273" s="3">
        <v>0</v>
      </c>
      <c r="AD3273" s="3">
        <v>13</v>
      </c>
      <c r="AE3273" s="3">
        <v>13</v>
      </c>
      <c r="AG3273" s="3">
        <v>0</v>
      </c>
      <c r="AH3273" s="4">
        <v>4200</v>
      </c>
      <c r="AI3273" s="3">
        <v>210</v>
      </c>
      <c r="AJ3273" s="3">
        <v>0</v>
      </c>
      <c r="AQ3273" s="3">
        <v>0</v>
      </c>
      <c r="AR3273" s="3">
        <v>0</v>
      </c>
      <c r="AT3273" s="3">
        <v>0.17</v>
      </c>
      <c r="AU3273" s="3">
        <v>0.21099999999999999</v>
      </c>
      <c r="AV3273" s="3">
        <v>0.109</v>
      </c>
      <c r="AW3273" s="4">
        <v>0</v>
      </c>
      <c r="AX3273" s="3">
        <v>89</v>
      </c>
      <c r="AY3273" s="2" t="s">
        <v>6351</v>
      </c>
      <c r="BA3273" s="2" t="s">
        <v>77</v>
      </c>
      <c r="BB3273" s="4">
        <v>20</v>
      </c>
    </row>
    <row r="3274" spans="1:54" ht="16">
      <c r="A3274" s="2" t="s">
        <v>7275</v>
      </c>
      <c r="B3274" s="2" t="s">
        <v>7276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7">
        <f t="shared" si="51"/>
        <v>0.798288</v>
      </c>
      <c r="V3274" s="3">
        <v>32.5</v>
      </c>
      <c r="W3274" s="3">
        <v>5.8999999999999997E-2</v>
      </c>
      <c r="X3274" s="3">
        <v>0.16500000000000001</v>
      </c>
      <c r="Y3274" s="3">
        <v>0.94</v>
      </c>
      <c r="Z3274" s="3">
        <v>4.4999999999999998E-2</v>
      </c>
      <c r="AA3274" s="3">
        <v>8.7999999999999995E-2</v>
      </c>
      <c r="AB3274" s="3">
        <v>10</v>
      </c>
      <c r="AC3274" s="3">
        <v>0</v>
      </c>
      <c r="AD3274" s="3">
        <v>10</v>
      </c>
      <c r="AE3274" s="3">
        <v>10</v>
      </c>
      <c r="AG3274" s="3">
        <v>0</v>
      </c>
      <c r="AH3274" s="4">
        <v>4385</v>
      </c>
      <c r="AI3274" s="3">
        <v>219</v>
      </c>
      <c r="AJ3274" s="3">
        <v>0</v>
      </c>
      <c r="AQ3274" s="3">
        <v>0</v>
      </c>
      <c r="AR3274" s="3">
        <v>0</v>
      </c>
      <c r="AT3274" s="3">
        <v>0.19700000000000001</v>
      </c>
      <c r="AU3274" s="3">
        <v>0.245</v>
      </c>
      <c r="AV3274" s="3">
        <v>0.127</v>
      </c>
      <c r="AW3274" s="4">
        <v>0</v>
      </c>
      <c r="AY3274" s="2" t="s">
        <v>77</v>
      </c>
      <c r="BA3274" s="2" t="s">
        <v>77</v>
      </c>
      <c r="BB3274" s="4">
        <v>0</v>
      </c>
    </row>
    <row r="3275" spans="1:54" ht="16">
      <c r="A3275" s="2" t="s">
        <v>7277</v>
      </c>
      <c r="B3275" s="2" t="s">
        <v>7278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7">
        <f t="shared" si="51"/>
        <v>5.0375559999999995</v>
      </c>
      <c r="V3275" s="3">
        <v>660</v>
      </c>
      <c r="W3275" s="3">
        <v>0.9</v>
      </c>
      <c r="X3275" s="3">
        <v>1.5</v>
      </c>
      <c r="Y3275" s="3">
        <v>5.9</v>
      </c>
      <c r="Z3275" s="3">
        <v>2.1059999999999999</v>
      </c>
      <c r="AA3275" s="3">
        <v>1.996</v>
      </c>
      <c r="AB3275" s="3">
        <v>108</v>
      </c>
      <c r="AC3275" s="3">
        <v>0</v>
      </c>
      <c r="AD3275" s="3">
        <v>108</v>
      </c>
      <c r="AE3275" s="3">
        <v>108</v>
      </c>
      <c r="AG3275" s="3">
        <v>0</v>
      </c>
      <c r="AH3275" s="4">
        <v>68300</v>
      </c>
      <c r="AI3275" s="3">
        <v>3415</v>
      </c>
      <c r="AJ3275" s="3">
        <v>0</v>
      </c>
      <c r="AQ3275" s="3">
        <v>0</v>
      </c>
      <c r="AR3275" s="3">
        <v>0</v>
      </c>
      <c r="AT3275" s="3">
        <v>0.59099999999999997</v>
      </c>
      <c r="AU3275" s="3">
        <v>0.49</v>
      </c>
      <c r="AV3275" s="3">
        <v>1.369</v>
      </c>
      <c r="AW3275" s="4">
        <v>0</v>
      </c>
      <c r="AX3275" s="3">
        <v>0.2</v>
      </c>
      <c r="AY3275" s="2" t="s">
        <v>56</v>
      </c>
      <c r="AZ3275" s="3">
        <v>0.8</v>
      </c>
      <c r="BA3275" s="2" t="s">
        <v>249</v>
      </c>
      <c r="BB3275" s="4">
        <v>0</v>
      </c>
    </row>
    <row r="3276" spans="1:54" ht="16">
      <c r="A3276" s="2" t="s">
        <v>7279</v>
      </c>
      <c r="B3276" s="2" t="s">
        <v>7280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7">
        <f t="shared" si="51"/>
        <v>0.60797999999999996</v>
      </c>
      <c r="V3276" s="3">
        <v>48</v>
      </c>
      <c r="W3276" s="3">
        <v>0.04</v>
      </c>
      <c r="X3276" s="3">
        <v>0.1</v>
      </c>
      <c r="Y3276" s="3">
        <v>0.5</v>
      </c>
      <c r="Z3276" s="3">
        <v>4.1000000000000002E-2</v>
      </c>
      <c r="AA3276" s="3">
        <v>0.122</v>
      </c>
      <c r="AB3276" s="3">
        <v>13</v>
      </c>
      <c r="AC3276" s="3">
        <v>0</v>
      </c>
      <c r="AD3276" s="3">
        <v>13</v>
      </c>
      <c r="AE3276" s="3">
        <v>13</v>
      </c>
      <c r="AG3276" s="3">
        <v>0</v>
      </c>
      <c r="AH3276" s="4">
        <v>4000</v>
      </c>
      <c r="AI3276" s="3">
        <v>200</v>
      </c>
      <c r="AJ3276" s="3">
        <v>0</v>
      </c>
      <c r="AQ3276" s="3">
        <v>0</v>
      </c>
      <c r="AR3276" s="3">
        <v>0</v>
      </c>
      <c r="AW3276" s="4">
        <v>0</v>
      </c>
      <c r="AX3276" s="3">
        <v>133</v>
      </c>
      <c r="AY3276" s="2" t="s">
        <v>332</v>
      </c>
      <c r="BA3276" s="2" t="s">
        <v>77</v>
      </c>
      <c r="BB3276" s="4">
        <v>30</v>
      </c>
    </row>
    <row r="3277" spans="1:54" ht="16">
      <c r="A3277" s="2" t="s">
        <v>7281</v>
      </c>
      <c r="B3277" s="2" t="s">
        <v>7282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7">
        <f t="shared" si="51"/>
        <v>0.50656699999999999</v>
      </c>
      <c r="V3277" s="3">
        <v>26.3</v>
      </c>
      <c r="W3277" s="3">
        <v>3.4000000000000002E-2</v>
      </c>
      <c r="X3277" s="3">
        <v>8.5999999999999993E-2</v>
      </c>
      <c r="Y3277" s="3">
        <v>0.41099999999999998</v>
      </c>
      <c r="Z3277" s="3">
        <v>3.5999999999999997E-2</v>
      </c>
      <c r="AA3277" s="3">
        <v>0.1</v>
      </c>
      <c r="AB3277" s="3">
        <v>8</v>
      </c>
      <c r="AC3277" s="3">
        <v>0</v>
      </c>
      <c r="AD3277" s="3">
        <v>8</v>
      </c>
      <c r="AE3277" s="3">
        <v>8</v>
      </c>
      <c r="AG3277" s="3">
        <v>0</v>
      </c>
      <c r="AH3277" s="4">
        <v>3474</v>
      </c>
      <c r="AI3277" s="3">
        <v>174</v>
      </c>
      <c r="AJ3277" s="3">
        <v>0</v>
      </c>
      <c r="AQ3277" s="3">
        <v>0</v>
      </c>
      <c r="AR3277" s="3">
        <v>0</v>
      </c>
      <c r="AW3277" s="4">
        <v>0</v>
      </c>
      <c r="AY3277" s="2" t="s">
        <v>77</v>
      </c>
      <c r="BA3277" s="2" t="s">
        <v>77</v>
      </c>
      <c r="BB3277" s="4">
        <v>0</v>
      </c>
    </row>
    <row r="3278" spans="1:54" ht="16">
      <c r="A3278" s="2" t="s">
        <v>7283</v>
      </c>
      <c r="B3278" s="2" t="s">
        <v>7284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7">
        <f t="shared" si="51"/>
        <v>0.66352800000000001</v>
      </c>
      <c r="V3278" s="3">
        <v>13</v>
      </c>
      <c r="W3278" s="3">
        <v>0.11</v>
      </c>
      <c r="X3278" s="3">
        <v>0.12</v>
      </c>
      <c r="Y3278" s="3">
        <v>0.3</v>
      </c>
      <c r="Z3278" s="3">
        <v>1.1719999999999999</v>
      </c>
      <c r="AA3278" s="3">
        <v>0.17599999999999999</v>
      </c>
      <c r="AB3278" s="3">
        <v>24</v>
      </c>
      <c r="AC3278" s="3">
        <v>0</v>
      </c>
      <c r="AD3278" s="3">
        <v>24</v>
      </c>
      <c r="AE3278" s="3">
        <v>24</v>
      </c>
      <c r="AG3278" s="3">
        <v>0</v>
      </c>
      <c r="AH3278" s="4">
        <v>0</v>
      </c>
      <c r="AI3278" s="3">
        <v>0</v>
      </c>
      <c r="AJ3278" s="3">
        <v>0</v>
      </c>
      <c r="AQ3278" s="3">
        <v>0</v>
      </c>
      <c r="AR3278" s="3">
        <v>0</v>
      </c>
      <c r="AW3278" s="4">
        <v>0</v>
      </c>
      <c r="AX3278" s="3">
        <v>100</v>
      </c>
      <c r="AY3278" s="2" t="s">
        <v>61</v>
      </c>
      <c r="BA3278" s="2" t="s">
        <v>77</v>
      </c>
    </row>
    <row r="3279" spans="1:54" ht="16">
      <c r="A3279" s="2" t="s">
        <v>7285</v>
      </c>
      <c r="B3279" s="2" t="s">
        <v>7286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7">
        <f t="shared" si="51"/>
        <v>0.62985300000000011</v>
      </c>
      <c r="V3279" s="3">
        <v>141</v>
      </c>
      <c r="W3279" s="3">
        <v>5.2999999999999999E-2</v>
      </c>
      <c r="X3279" s="3">
        <v>7.3999999999999996E-2</v>
      </c>
      <c r="Y3279" s="3">
        <v>0.62</v>
      </c>
      <c r="Z3279" s="3">
        <v>0.79400000000000004</v>
      </c>
      <c r="AA3279" s="3">
        <v>0.12</v>
      </c>
      <c r="AB3279" s="3">
        <v>44</v>
      </c>
      <c r="AC3279" s="3">
        <v>0</v>
      </c>
      <c r="AD3279" s="3">
        <v>44</v>
      </c>
      <c r="AE3279" s="3">
        <v>44</v>
      </c>
      <c r="AG3279" s="3">
        <v>0</v>
      </c>
      <c r="AH3279" s="4">
        <v>74</v>
      </c>
      <c r="AI3279" s="3">
        <v>4</v>
      </c>
      <c r="AJ3279" s="3">
        <v>0</v>
      </c>
      <c r="AQ3279" s="3">
        <v>0</v>
      </c>
      <c r="AR3279" s="3">
        <v>0</v>
      </c>
      <c r="AT3279" s="3">
        <v>3.3000000000000002E-2</v>
      </c>
      <c r="AU3279" s="3">
        <v>0.10199999999999999</v>
      </c>
      <c r="AV3279" s="3">
        <v>3.0000000000000001E-3</v>
      </c>
      <c r="AW3279" s="4">
        <v>0</v>
      </c>
      <c r="AX3279" s="3">
        <v>100</v>
      </c>
      <c r="AY3279" s="2" t="s">
        <v>4678</v>
      </c>
      <c r="AZ3279" s="3">
        <v>11</v>
      </c>
      <c r="BA3279" s="2" t="s">
        <v>7287</v>
      </c>
      <c r="BB3279" s="4">
        <v>48</v>
      </c>
    </row>
    <row r="3280" spans="1:54" ht="16">
      <c r="A3280" s="2" t="s">
        <v>7288</v>
      </c>
      <c r="B3280" s="2" t="s">
        <v>7289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7">
        <f t="shared" si="51"/>
        <v>0.61288900000000002</v>
      </c>
      <c r="V3280" s="3">
        <v>97</v>
      </c>
      <c r="W3280" s="3">
        <v>4.5999999999999999E-2</v>
      </c>
      <c r="X3280" s="3">
        <v>6.8000000000000005E-2</v>
      </c>
      <c r="Y3280" s="3">
        <v>0.59</v>
      </c>
      <c r="Z3280" s="3">
        <v>0.70099999999999996</v>
      </c>
      <c r="AA3280" s="3">
        <v>0.112</v>
      </c>
      <c r="AB3280" s="3">
        <v>30</v>
      </c>
      <c r="AC3280" s="3">
        <v>0</v>
      </c>
      <c r="AD3280" s="3">
        <v>30</v>
      </c>
      <c r="AE3280" s="3">
        <v>30</v>
      </c>
      <c r="AG3280" s="3">
        <v>0</v>
      </c>
      <c r="AH3280" s="4">
        <v>70</v>
      </c>
      <c r="AI3280" s="3">
        <v>4</v>
      </c>
      <c r="AJ3280" s="3">
        <v>0</v>
      </c>
      <c r="AQ3280" s="3">
        <v>0</v>
      </c>
      <c r="AR3280" s="3">
        <v>0</v>
      </c>
      <c r="AT3280" s="3">
        <v>3.1E-2</v>
      </c>
      <c r="AU3280" s="3">
        <v>9.7000000000000003E-2</v>
      </c>
      <c r="AV3280" s="3">
        <v>3.0000000000000001E-3</v>
      </c>
      <c r="AW3280" s="4">
        <v>0</v>
      </c>
      <c r="AX3280" s="3">
        <v>118</v>
      </c>
      <c r="AY3280" s="2" t="s">
        <v>4678</v>
      </c>
      <c r="BA3280" s="2" t="s">
        <v>77</v>
      </c>
      <c r="BB3280" s="4">
        <v>0</v>
      </c>
    </row>
    <row r="3281" spans="1:54" ht="16">
      <c r="A3281" s="2" t="s">
        <v>7290</v>
      </c>
      <c r="B3281" s="2" t="s">
        <v>7291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7">
        <f t="shared" si="51"/>
        <v>0.88016100000000008</v>
      </c>
      <c r="V3281" s="3">
        <v>130</v>
      </c>
      <c r="W3281" s="3">
        <v>7.0000000000000007E-2</v>
      </c>
      <c r="X3281" s="3">
        <v>0.06</v>
      </c>
      <c r="Y3281" s="3">
        <v>1.3</v>
      </c>
      <c r="Z3281" s="3">
        <v>7.5999999999999998E-2</v>
      </c>
      <c r="AA3281" s="3">
        <v>0.22700000000000001</v>
      </c>
      <c r="AB3281" s="3">
        <v>28</v>
      </c>
      <c r="AC3281" s="3">
        <v>0</v>
      </c>
      <c r="AD3281" s="3">
        <v>28</v>
      </c>
      <c r="AE3281" s="3">
        <v>28</v>
      </c>
      <c r="AG3281" s="3">
        <v>0</v>
      </c>
      <c r="AH3281" s="4">
        <v>3100</v>
      </c>
      <c r="AI3281" s="3">
        <v>155</v>
      </c>
      <c r="AJ3281" s="3">
        <v>0</v>
      </c>
      <c r="AQ3281" s="3">
        <v>0</v>
      </c>
      <c r="AR3281" s="3">
        <v>0</v>
      </c>
      <c r="AT3281" s="3">
        <v>7.8E-2</v>
      </c>
      <c r="AU3281" s="3">
        <v>4.4999999999999998E-2</v>
      </c>
      <c r="AV3281" s="3">
        <v>0.28899999999999998</v>
      </c>
      <c r="AW3281" s="4">
        <v>0</v>
      </c>
      <c r="AX3281" s="3">
        <v>67</v>
      </c>
      <c r="AY3281" s="2" t="s">
        <v>332</v>
      </c>
      <c r="BA3281" s="2" t="s">
        <v>77</v>
      </c>
      <c r="BB3281" s="4">
        <v>39</v>
      </c>
    </row>
    <row r="3282" spans="1:54" ht="16">
      <c r="A3282" s="2" t="s">
        <v>7292</v>
      </c>
      <c r="B3282" s="2" t="s">
        <v>7293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7">
        <f t="shared" si="51"/>
        <v>0.54964299999999999</v>
      </c>
      <c r="V3282" s="3">
        <v>52.8</v>
      </c>
      <c r="W3282" s="3">
        <v>0.04</v>
      </c>
      <c r="X3282" s="3">
        <v>3.9E-2</v>
      </c>
      <c r="Y3282" s="3">
        <v>0.79200000000000004</v>
      </c>
      <c r="Z3282" s="3">
        <v>4.8000000000000001E-2</v>
      </c>
      <c r="AA3282" s="3">
        <v>0.13900000000000001</v>
      </c>
      <c r="AB3282" s="3">
        <v>13</v>
      </c>
      <c r="AC3282" s="3">
        <v>0</v>
      </c>
      <c r="AD3282" s="3">
        <v>13</v>
      </c>
      <c r="AE3282" s="3">
        <v>13</v>
      </c>
      <c r="AG3282" s="3">
        <v>0</v>
      </c>
      <c r="AH3282" s="4">
        <v>1994</v>
      </c>
      <c r="AI3282" s="3">
        <v>100</v>
      </c>
      <c r="AJ3282" s="3">
        <v>0</v>
      </c>
      <c r="AQ3282" s="3">
        <v>0</v>
      </c>
      <c r="AR3282" s="3">
        <v>0</v>
      </c>
      <c r="AT3282" s="3">
        <v>5.2999999999999999E-2</v>
      </c>
      <c r="AU3282" s="3">
        <v>0.03</v>
      </c>
      <c r="AV3282" s="3">
        <v>0.19600000000000001</v>
      </c>
      <c r="AW3282" s="4">
        <v>0</v>
      </c>
      <c r="AX3282" s="3">
        <v>130</v>
      </c>
      <c r="AY3282" s="2" t="s">
        <v>332</v>
      </c>
      <c r="BA3282" s="2" t="s">
        <v>77</v>
      </c>
      <c r="BB3282" s="4">
        <v>0</v>
      </c>
    </row>
    <row r="3283" spans="1:54" ht="16">
      <c r="A3283" s="2" t="s">
        <v>7294</v>
      </c>
      <c r="B3283" s="2" t="s">
        <v>7295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7">
        <f t="shared" si="51"/>
        <v>3.319251</v>
      </c>
      <c r="V3283" s="3">
        <v>118</v>
      </c>
      <c r="W3283" s="3">
        <v>0.8</v>
      </c>
      <c r="X3283" s="3">
        <v>0.4</v>
      </c>
      <c r="Y3283" s="3">
        <v>3.5</v>
      </c>
      <c r="Z3283" s="3">
        <v>0.76700000000000002</v>
      </c>
      <c r="AA3283" s="3">
        <v>1.2090000000000001</v>
      </c>
      <c r="AB3283" s="3">
        <v>366</v>
      </c>
      <c r="AC3283" s="3">
        <v>0</v>
      </c>
      <c r="AD3283" s="3">
        <v>366</v>
      </c>
      <c r="AE3283" s="3">
        <v>366</v>
      </c>
      <c r="AG3283" s="3">
        <v>0</v>
      </c>
      <c r="AH3283" s="4">
        <v>277</v>
      </c>
      <c r="AI3283" s="3">
        <v>14</v>
      </c>
      <c r="AJ3283" s="3">
        <v>0</v>
      </c>
      <c r="AQ3283" s="3">
        <v>0</v>
      </c>
      <c r="AR3283" s="3">
        <v>0</v>
      </c>
      <c r="AT3283" s="3">
        <v>0.27900000000000003</v>
      </c>
      <c r="AU3283" s="3">
        <v>2.9000000000000001E-2</v>
      </c>
      <c r="AV3283" s="3">
        <v>1.161</v>
      </c>
      <c r="AW3283" s="4">
        <v>0</v>
      </c>
      <c r="AX3283" s="3">
        <v>0.2</v>
      </c>
      <c r="AY3283" s="2" t="s">
        <v>56</v>
      </c>
      <c r="AZ3283" s="3">
        <v>0.8</v>
      </c>
      <c r="BA3283" s="2" t="s">
        <v>249</v>
      </c>
      <c r="BB3283" s="4">
        <v>0</v>
      </c>
    </row>
    <row r="3284" spans="1:54" ht="16">
      <c r="A3284" s="2" t="s">
        <v>7296</v>
      </c>
      <c r="B3284" s="2" t="s">
        <v>7297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7">
        <f t="shared" si="51"/>
        <v>7.8811069999999992</v>
      </c>
      <c r="V3284" s="3">
        <v>149</v>
      </c>
      <c r="W3284" s="3">
        <v>1.04</v>
      </c>
      <c r="X3284" s="3">
        <v>2.2599999999999998</v>
      </c>
      <c r="Y3284" s="3">
        <v>10.4</v>
      </c>
      <c r="Z3284" s="3">
        <v>2.516</v>
      </c>
      <c r="AA3284" s="3">
        <v>1.375</v>
      </c>
      <c r="AB3284" s="3">
        <v>194</v>
      </c>
      <c r="AC3284" s="3">
        <v>0</v>
      </c>
      <c r="AD3284" s="3">
        <v>194</v>
      </c>
      <c r="AE3284" s="3">
        <v>194</v>
      </c>
      <c r="AG3284" s="3">
        <v>0</v>
      </c>
      <c r="AH3284" s="4">
        <v>63240</v>
      </c>
      <c r="AQ3284" s="3">
        <v>0</v>
      </c>
      <c r="AR3284" s="3">
        <v>0</v>
      </c>
      <c r="AW3284" s="4">
        <v>0</v>
      </c>
      <c r="AX3284" s="3">
        <v>0.4</v>
      </c>
      <c r="AY3284" s="2" t="s">
        <v>56</v>
      </c>
      <c r="AZ3284" s="3">
        <v>1.4</v>
      </c>
      <c r="BA3284" s="2" t="s">
        <v>249</v>
      </c>
      <c r="BB3284" s="4">
        <v>0</v>
      </c>
    </row>
    <row r="3285" spans="1:54" ht="16">
      <c r="A3285" s="2" t="s">
        <v>7298</v>
      </c>
      <c r="B3285" s="2" t="s">
        <v>7299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7">
        <f t="shared" si="51"/>
        <v>0.12553999999999998</v>
      </c>
      <c r="V3285" s="3">
        <v>0.3</v>
      </c>
      <c r="W3285" s="3">
        <v>0.03</v>
      </c>
      <c r="X3285" s="3">
        <v>7.0000000000000007E-2</v>
      </c>
      <c r="Y3285" s="3">
        <v>0.22</v>
      </c>
      <c r="Z3285" s="3">
        <v>0.14299999999999999</v>
      </c>
      <c r="AA3285" s="3">
        <v>3.2000000000000001E-2</v>
      </c>
      <c r="AB3285" s="3">
        <v>10</v>
      </c>
      <c r="AC3285" s="3">
        <v>0</v>
      </c>
      <c r="AD3285" s="3">
        <v>10</v>
      </c>
      <c r="AE3285" s="3">
        <v>10</v>
      </c>
      <c r="AF3285" s="3">
        <v>7.8</v>
      </c>
      <c r="AG3285" s="3">
        <v>0</v>
      </c>
      <c r="AH3285" s="4">
        <v>8</v>
      </c>
      <c r="AI3285" s="3">
        <v>0</v>
      </c>
      <c r="AJ3285" s="3">
        <v>0</v>
      </c>
      <c r="AK3285" s="3">
        <v>2</v>
      </c>
      <c r="AL3285" s="3">
        <v>2</v>
      </c>
      <c r="AM3285" s="3">
        <v>2</v>
      </c>
      <c r="AN3285" s="3">
        <v>0</v>
      </c>
      <c r="AO3285" s="3">
        <v>0</v>
      </c>
      <c r="AP3285" s="3">
        <v>0.04</v>
      </c>
      <c r="AQ3285" s="3">
        <v>0</v>
      </c>
      <c r="AR3285" s="3">
        <v>0</v>
      </c>
      <c r="AS3285" s="3">
        <v>13.4</v>
      </c>
      <c r="AT3285" s="3">
        <v>1.6E-2</v>
      </c>
      <c r="AU3285" s="3">
        <v>8.0000000000000002E-3</v>
      </c>
      <c r="AV3285" s="3">
        <v>0.02</v>
      </c>
      <c r="AW3285" s="4">
        <v>0</v>
      </c>
      <c r="AX3285" s="3">
        <v>125</v>
      </c>
      <c r="AY3285" s="2" t="s">
        <v>61</v>
      </c>
      <c r="BA3285" s="2" t="s">
        <v>77</v>
      </c>
      <c r="BB3285" s="4">
        <v>0</v>
      </c>
    </row>
    <row r="3286" spans="1:54" ht="16">
      <c r="A3286" s="2" t="s">
        <v>7300</v>
      </c>
      <c r="B3286" s="2" t="s">
        <v>7301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7">
        <f t="shared" si="51"/>
        <v>1.9228800000000001</v>
      </c>
      <c r="V3286" s="3">
        <v>10</v>
      </c>
      <c r="W3286" s="3">
        <v>4.2999999999999997E-2</v>
      </c>
      <c r="X3286" s="3">
        <v>3.7999999999999999E-2</v>
      </c>
      <c r="Y3286" s="3">
        <v>0.40300000000000002</v>
      </c>
      <c r="Z3286" s="3">
        <v>0.41599999999999998</v>
      </c>
      <c r="AA3286" s="3">
        <v>0.19</v>
      </c>
      <c r="AB3286" s="3">
        <v>14</v>
      </c>
      <c r="AC3286" s="3">
        <v>0</v>
      </c>
      <c r="AD3286" s="3">
        <v>14</v>
      </c>
      <c r="AE3286" s="3">
        <v>14</v>
      </c>
      <c r="AG3286" s="3">
        <v>0</v>
      </c>
      <c r="AH3286" s="4">
        <v>1700</v>
      </c>
      <c r="AI3286" s="3">
        <v>85</v>
      </c>
      <c r="AJ3286" s="3">
        <v>0</v>
      </c>
      <c r="AK3286" s="3">
        <v>32</v>
      </c>
      <c r="AL3286" s="3">
        <v>968</v>
      </c>
      <c r="AM3286" s="3">
        <v>72</v>
      </c>
      <c r="AN3286" s="3">
        <v>0</v>
      </c>
      <c r="AO3286" s="3">
        <v>657</v>
      </c>
      <c r="AP3286" s="3">
        <v>0.69</v>
      </c>
      <c r="AQ3286" s="3">
        <v>0</v>
      </c>
      <c r="AR3286" s="3">
        <v>0</v>
      </c>
      <c r="AS3286" s="3">
        <v>12.9</v>
      </c>
      <c r="AT3286" s="3">
        <v>9.7000000000000003E-2</v>
      </c>
      <c r="AU3286" s="3">
        <v>5.2999999999999999E-2</v>
      </c>
      <c r="AV3286" s="3">
        <v>0.51400000000000001</v>
      </c>
      <c r="AW3286" s="4">
        <v>0</v>
      </c>
      <c r="AX3286" s="3">
        <v>136</v>
      </c>
      <c r="AY3286" s="2" t="s">
        <v>332</v>
      </c>
      <c r="AZ3286" s="3">
        <v>104</v>
      </c>
      <c r="BA3286" s="2" t="s">
        <v>72</v>
      </c>
      <c r="BB3286" s="4">
        <v>0</v>
      </c>
    </row>
    <row r="3287" spans="1:54" ht="16">
      <c r="A3287" s="2" t="s">
        <v>7302</v>
      </c>
      <c r="B3287" s="2" t="s">
        <v>7303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7">
        <f t="shared" si="51"/>
        <v>4.0317959999999999</v>
      </c>
      <c r="V3287" s="3">
        <v>1900</v>
      </c>
      <c r="W3287" s="3">
        <v>1.2</v>
      </c>
      <c r="X3287" s="3">
        <v>1.2</v>
      </c>
      <c r="Y3287" s="3">
        <v>7.4</v>
      </c>
      <c r="Z3287" s="3">
        <v>0.48799999999999999</v>
      </c>
      <c r="AA3287" s="3">
        <v>2.2229999999999999</v>
      </c>
      <c r="AB3287" s="3">
        <v>229</v>
      </c>
      <c r="AC3287" s="3">
        <v>0</v>
      </c>
      <c r="AD3287" s="3">
        <v>229</v>
      </c>
      <c r="AE3287" s="3">
        <v>229</v>
      </c>
      <c r="AF3287" s="3">
        <v>89</v>
      </c>
      <c r="AG3287" s="3">
        <v>0</v>
      </c>
      <c r="AH3287" s="4">
        <v>5640</v>
      </c>
      <c r="AI3287" s="3">
        <v>282</v>
      </c>
      <c r="AJ3287" s="3">
        <v>0</v>
      </c>
      <c r="AK3287" s="3">
        <v>313</v>
      </c>
      <c r="AL3287" s="3">
        <v>3177</v>
      </c>
      <c r="AM3287" s="3">
        <v>100</v>
      </c>
      <c r="AN3287" s="3">
        <v>0</v>
      </c>
      <c r="AO3287" s="3">
        <v>5199</v>
      </c>
      <c r="AP3287" s="3">
        <v>4</v>
      </c>
      <c r="AQ3287" s="3">
        <v>0</v>
      </c>
      <c r="AR3287" s="3">
        <v>0</v>
      </c>
      <c r="AS3287" s="3">
        <v>118.6</v>
      </c>
      <c r="AT3287" s="3">
        <v>0.44700000000000001</v>
      </c>
      <c r="AU3287" s="3">
        <v>0.20200000000000001</v>
      </c>
      <c r="AV3287" s="3">
        <v>1.607</v>
      </c>
      <c r="AW3287" s="4">
        <v>0</v>
      </c>
      <c r="AX3287" s="3">
        <v>0.4</v>
      </c>
      <c r="AY3287" s="2" t="s">
        <v>56</v>
      </c>
      <c r="AZ3287" s="3">
        <v>1.6</v>
      </c>
      <c r="BA3287" s="2" t="s">
        <v>249</v>
      </c>
      <c r="BB3287" s="4">
        <v>0</v>
      </c>
    </row>
    <row r="3288" spans="1:54" ht="16">
      <c r="A3288" s="2" t="s">
        <v>7304</v>
      </c>
      <c r="B3288" s="2" t="s">
        <v>7305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7">
        <f t="shared" si="51"/>
        <v>0.36176200000000003</v>
      </c>
      <c r="V3288" s="3">
        <v>29</v>
      </c>
      <c r="W3288" s="3">
        <v>0.03</v>
      </c>
      <c r="X3288" s="3">
        <v>0.02</v>
      </c>
      <c r="Y3288" s="3">
        <v>0.3</v>
      </c>
      <c r="Z3288" s="3">
        <v>0.184</v>
      </c>
      <c r="AA3288" s="3">
        <v>7.4999999999999997E-2</v>
      </c>
      <c r="AB3288" s="3">
        <v>14</v>
      </c>
      <c r="AC3288" s="3">
        <v>0</v>
      </c>
      <c r="AD3288" s="3">
        <v>14</v>
      </c>
      <c r="AE3288" s="3">
        <v>14</v>
      </c>
      <c r="AG3288" s="3">
        <v>0</v>
      </c>
      <c r="AH3288" s="4">
        <v>0</v>
      </c>
      <c r="AI3288" s="3">
        <v>0</v>
      </c>
      <c r="AJ3288" s="3">
        <v>0</v>
      </c>
      <c r="AQ3288" s="3">
        <v>0</v>
      </c>
      <c r="AR3288" s="3">
        <v>0</v>
      </c>
      <c r="AT3288" s="3">
        <v>0.03</v>
      </c>
      <c r="AU3288" s="3">
        <v>1.6E-2</v>
      </c>
      <c r="AV3288" s="3">
        <v>4.4999999999999998E-2</v>
      </c>
      <c r="AW3288" s="4">
        <v>0</v>
      </c>
      <c r="AX3288" s="3">
        <v>50</v>
      </c>
      <c r="AY3288" s="2" t="s">
        <v>6341</v>
      </c>
      <c r="AZ3288" s="3">
        <v>17</v>
      </c>
      <c r="BA3288" s="2" t="s">
        <v>7005</v>
      </c>
      <c r="BB3288" s="4">
        <v>35</v>
      </c>
    </row>
    <row r="3289" spans="1:54" ht="16">
      <c r="A3289" s="2" t="s">
        <v>7306</v>
      </c>
      <c r="B3289" s="2" t="s">
        <v>7307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7">
        <f t="shared" si="51"/>
        <v>2.3074719999999997</v>
      </c>
      <c r="V3289" s="3">
        <v>39</v>
      </c>
      <c r="W3289" s="3">
        <v>0.3</v>
      </c>
      <c r="X3289" s="3">
        <v>0.1</v>
      </c>
      <c r="Y3289" s="3">
        <v>1</v>
      </c>
      <c r="Z3289" s="3">
        <v>1.4079999999999999</v>
      </c>
      <c r="AA3289" s="3">
        <v>1.675</v>
      </c>
      <c r="AB3289" s="3">
        <v>116</v>
      </c>
      <c r="AC3289" s="3">
        <v>0</v>
      </c>
      <c r="AD3289" s="3">
        <v>116</v>
      </c>
      <c r="AE3289" s="3">
        <v>116</v>
      </c>
      <c r="AF3289" s="3">
        <v>55</v>
      </c>
      <c r="AG3289" s="3">
        <v>0</v>
      </c>
      <c r="AH3289" s="4">
        <v>21</v>
      </c>
      <c r="AI3289" s="3">
        <v>1</v>
      </c>
      <c r="AJ3289" s="3">
        <v>0</v>
      </c>
      <c r="AK3289" s="3">
        <v>0</v>
      </c>
      <c r="AL3289" s="3">
        <v>13</v>
      </c>
      <c r="AM3289" s="3">
        <v>0</v>
      </c>
      <c r="AN3289" s="3">
        <v>0</v>
      </c>
      <c r="AO3289" s="3">
        <v>38</v>
      </c>
      <c r="AP3289" s="3">
        <v>0.18</v>
      </c>
      <c r="AQ3289" s="3">
        <v>0</v>
      </c>
      <c r="AR3289" s="3">
        <v>0</v>
      </c>
      <c r="AS3289" s="3">
        <v>3.9</v>
      </c>
      <c r="AT3289" s="3">
        <v>8.4000000000000005E-2</v>
      </c>
      <c r="AU3289" s="3">
        <v>7.0000000000000007E-2</v>
      </c>
      <c r="AV3289" s="3">
        <v>0.19600000000000001</v>
      </c>
      <c r="AW3289" s="4">
        <v>0</v>
      </c>
      <c r="AX3289" s="3">
        <v>0.9</v>
      </c>
      <c r="AY3289" s="2" t="s">
        <v>56</v>
      </c>
      <c r="AZ3289" s="3">
        <v>3.6</v>
      </c>
      <c r="BA3289" s="2" t="s">
        <v>249</v>
      </c>
      <c r="BB3289" s="4">
        <v>0</v>
      </c>
    </row>
    <row r="3290" spans="1:54" ht="16">
      <c r="A3290" s="2" t="s">
        <v>7308</v>
      </c>
      <c r="B3290" s="2" t="s">
        <v>7309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7">
        <f t="shared" si="51"/>
        <v>0.33506600000000003</v>
      </c>
      <c r="V3290" s="3">
        <v>17</v>
      </c>
      <c r="W3290" s="3">
        <v>4.8000000000000001E-2</v>
      </c>
      <c r="X3290" s="3">
        <v>0.14199999999999999</v>
      </c>
      <c r="Y3290" s="3">
        <v>0.48699999999999999</v>
      </c>
      <c r="Z3290" s="3">
        <v>0.155</v>
      </c>
      <c r="AA3290" s="3">
        <v>0.218</v>
      </c>
      <c r="AB3290" s="3">
        <v>29</v>
      </c>
      <c r="AC3290" s="3">
        <v>0</v>
      </c>
      <c r="AD3290" s="3">
        <v>29</v>
      </c>
      <c r="AE3290" s="3">
        <v>29</v>
      </c>
      <c r="AF3290" s="3">
        <v>6.7</v>
      </c>
      <c r="AG3290" s="3">
        <v>0</v>
      </c>
      <c r="AH3290" s="4">
        <v>200</v>
      </c>
      <c r="AI3290" s="3">
        <v>10</v>
      </c>
      <c r="AJ3290" s="3">
        <v>0</v>
      </c>
      <c r="AK3290" s="3">
        <v>0</v>
      </c>
      <c r="AL3290" s="3">
        <v>120</v>
      </c>
      <c r="AM3290" s="3">
        <v>0</v>
      </c>
      <c r="AN3290" s="3">
        <v>0</v>
      </c>
      <c r="AO3290" s="3">
        <v>2125</v>
      </c>
      <c r="AP3290" s="3">
        <v>0.12</v>
      </c>
      <c r="AQ3290" s="3">
        <v>0</v>
      </c>
      <c r="AR3290" s="3">
        <v>0</v>
      </c>
      <c r="AS3290" s="3">
        <v>3</v>
      </c>
      <c r="AT3290" s="3">
        <v>4.3999999999999997E-2</v>
      </c>
      <c r="AU3290" s="3">
        <v>1.6E-2</v>
      </c>
      <c r="AV3290" s="3">
        <v>8.8999999999999996E-2</v>
      </c>
      <c r="AW3290" s="4">
        <v>0</v>
      </c>
      <c r="AX3290" s="3">
        <v>113</v>
      </c>
      <c r="AY3290" s="2" t="s">
        <v>72</v>
      </c>
      <c r="AZ3290" s="3">
        <v>323</v>
      </c>
      <c r="BA3290" s="2" t="s">
        <v>317</v>
      </c>
      <c r="BB3290" s="4">
        <v>5</v>
      </c>
    </row>
    <row r="3291" spans="1:54" ht="16">
      <c r="A3291" s="2" t="s">
        <v>7310</v>
      </c>
      <c r="B3291" s="2" t="s">
        <v>7311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7">
        <f t="shared" si="51"/>
        <v>0.28426600000000002</v>
      </c>
      <c r="V3291" s="3">
        <v>5.5</v>
      </c>
      <c r="W3291" s="3">
        <v>4.3999999999999997E-2</v>
      </c>
      <c r="X3291" s="3">
        <v>4.1000000000000002E-2</v>
      </c>
      <c r="Y3291" s="3">
        <v>0.51300000000000001</v>
      </c>
      <c r="Z3291" s="3">
        <v>0.13700000000000001</v>
      </c>
      <c r="AA3291" s="3">
        <v>6.5000000000000002E-2</v>
      </c>
      <c r="AB3291" s="3">
        <v>20</v>
      </c>
      <c r="AC3291" s="3">
        <v>0</v>
      </c>
      <c r="AD3291" s="3">
        <v>20</v>
      </c>
      <c r="AE3291" s="3">
        <v>20</v>
      </c>
      <c r="AF3291" s="3">
        <v>7.9</v>
      </c>
      <c r="AG3291" s="3">
        <v>0</v>
      </c>
      <c r="AH3291" s="4">
        <v>212</v>
      </c>
      <c r="AI3291" s="3">
        <v>11</v>
      </c>
      <c r="AJ3291" s="3">
        <v>0</v>
      </c>
      <c r="AK3291" s="3">
        <v>0</v>
      </c>
      <c r="AL3291" s="3">
        <v>127</v>
      </c>
      <c r="AM3291" s="3">
        <v>0</v>
      </c>
      <c r="AN3291" s="3">
        <v>0</v>
      </c>
      <c r="AO3291" s="3">
        <v>2249</v>
      </c>
      <c r="AP3291" s="3">
        <v>0.14000000000000001</v>
      </c>
      <c r="AQ3291" s="3">
        <v>0</v>
      </c>
      <c r="AR3291" s="3">
        <v>0</v>
      </c>
      <c r="AS3291" s="3">
        <v>3.5</v>
      </c>
      <c r="AT3291" s="3">
        <v>6.4000000000000001E-2</v>
      </c>
      <c r="AU3291" s="3">
        <v>2.3E-2</v>
      </c>
      <c r="AV3291" s="3">
        <v>0.13100000000000001</v>
      </c>
      <c r="AW3291" s="4">
        <v>0</v>
      </c>
      <c r="AX3291" s="3">
        <v>180</v>
      </c>
      <c r="AY3291" s="2" t="s">
        <v>72</v>
      </c>
      <c r="BA3291" s="2" t="s">
        <v>77</v>
      </c>
      <c r="BB3291" s="4">
        <v>0</v>
      </c>
    </row>
    <row r="3292" spans="1:54" ht="16">
      <c r="A3292" s="2" t="s">
        <v>7312</v>
      </c>
      <c r="B3292" s="2" t="s">
        <v>7313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7">
        <f t="shared" si="51"/>
        <v>0.42042399999999996</v>
      </c>
      <c r="V3292" s="3">
        <v>12.3</v>
      </c>
      <c r="W3292" s="3">
        <v>0.03</v>
      </c>
      <c r="X3292" s="3">
        <v>6.2E-2</v>
      </c>
      <c r="Y3292" s="3">
        <v>0.5</v>
      </c>
      <c r="Z3292" s="3">
        <v>0.188</v>
      </c>
      <c r="AA3292" s="3">
        <v>0.156</v>
      </c>
      <c r="AB3292" s="3">
        <v>24</v>
      </c>
      <c r="AC3292" s="3">
        <v>0</v>
      </c>
      <c r="AD3292" s="3">
        <v>24</v>
      </c>
      <c r="AE3292" s="3">
        <v>24</v>
      </c>
      <c r="AF3292" s="3">
        <v>10</v>
      </c>
      <c r="AG3292" s="3">
        <v>0</v>
      </c>
      <c r="AH3292" s="4">
        <v>1367</v>
      </c>
      <c r="AI3292" s="3">
        <v>68</v>
      </c>
      <c r="AJ3292" s="3">
        <v>0</v>
      </c>
      <c r="AK3292" s="3">
        <v>0</v>
      </c>
      <c r="AL3292" s="3">
        <v>820</v>
      </c>
      <c r="AM3292" s="3">
        <v>0</v>
      </c>
      <c r="AN3292" s="3">
        <v>0</v>
      </c>
      <c r="AO3292" s="3">
        <v>38</v>
      </c>
      <c r="AP3292" s="3">
        <v>0.12</v>
      </c>
      <c r="AQ3292" s="3">
        <v>0</v>
      </c>
      <c r="AR3292" s="3">
        <v>0</v>
      </c>
      <c r="AS3292" s="3">
        <v>1.1000000000000001</v>
      </c>
      <c r="AT3292" s="3">
        <v>2.7E-2</v>
      </c>
      <c r="AU3292" s="3">
        <v>0.01</v>
      </c>
      <c r="AV3292" s="3">
        <v>5.6000000000000001E-2</v>
      </c>
      <c r="AW3292" s="4">
        <v>0</v>
      </c>
      <c r="AX3292" s="3">
        <v>116</v>
      </c>
      <c r="AY3292" s="2" t="s">
        <v>4755</v>
      </c>
      <c r="BA3292" s="2" t="s">
        <v>77</v>
      </c>
      <c r="BB3292" s="4">
        <v>29</v>
      </c>
    </row>
    <row r="3293" spans="1:54" ht="16">
      <c r="A3293" s="2" t="s">
        <v>7314</v>
      </c>
      <c r="B3293" s="2" t="s">
        <v>7315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7">
        <f t="shared" si="51"/>
        <v>0.29732900000000001</v>
      </c>
      <c r="V3293" s="3">
        <v>9.6</v>
      </c>
      <c r="W3293" s="3">
        <v>1.6E-2</v>
      </c>
      <c r="X3293" s="3">
        <v>6.7000000000000004E-2</v>
      </c>
      <c r="Y3293" s="3">
        <v>0.495</v>
      </c>
      <c r="Z3293" s="3">
        <v>0.23400000000000001</v>
      </c>
      <c r="AA3293" s="3">
        <v>0.161</v>
      </c>
      <c r="AB3293" s="3">
        <v>20</v>
      </c>
      <c r="AC3293" s="3">
        <v>0</v>
      </c>
      <c r="AD3293" s="3">
        <v>20</v>
      </c>
      <c r="AE3293" s="3">
        <v>20</v>
      </c>
      <c r="AF3293" s="3">
        <v>10.6</v>
      </c>
      <c r="AG3293" s="3">
        <v>0</v>
      </c>
      <c r="AH3293" s="4">
        <v>5223</v>
      </c>
      <c r="AI3293" s="3">
        <v>261</v>
      </c>
      <c r="AJ3293" s="3">
        <v>0</v>
      </c>
      <c r="AK3293" s="3">
        <v>682</v>
      </c>
      <c r="AL3293" s="3">
        <v>2793</v>
      </c>
      <c r="AM3293" s="3">
        <v>0</v>
      </c>
      <c r="AN3293" s="3">
        <v>0</v>
      </c>
      <c r="AO3293" s="3">
        <v>1415</v>
      </c>
      <c r="AP3293" s="3">
        <v>0.12</v>
      </c>
      <c r="AQ3293" s="3">
        <v>0</v>
      </c>
      <c r="AR3293" s="3">
        <v>0</v>
      </c>
      <c r="AS3293" s="3">
        <v>4.4000000000000004</v>
      </c>
      <c r="AT3293" s="3">
        <v>7.1999999999999995E-2</v>
      </c>
      <c r="AU3293" s="3">
        <v>2.5999999999999999E-2</v>
      </c>
      <c r="AV3293" s="3">
        <v>0.14699999999999999</v>
      </c>
      <c r="AW3293" s="4">
        <v>0</v>
      </c>
      <c r="AX3293" s="3">
        <v>205</v>
      </c>
      <c r="AY3293" s="2" t="s">
        <v>4755</v>
      </c>
      <c r="BA3293" s="2" t="s">
        <v>77</v>
      </c>
      <c r="BB3293" s="4">
        <v>0</v>
      </c>
    </row>
    <row r="3294" spans="1:54" ht="16">
      <c r="A3294" s="2" t="s">
        <v>7316</v>
      </c>
      <c r="B3294" s="2" t="s">
        <v>7317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7">
        <f t="shared" si="51"/>
        <v>0.27132100000000003</v>
      </c>
      <c r="V3294" s="3">
        <v>10.5</v>
      </c>
      <c r="W3294" s="3">
        <v>2.4E-2</v>
      </c>
      <c r="X3294" s="3">
        <v>4.5999999999999999E-2</v>
      </c>
      <c r="Y3294" s="3">
        <v>0.45600000000000002</v>
      </c>
      <c r="Z3294" s="3">
        <v>0.33</v>
      </c>
      <c r="AA3294" s="3">
        <v>5.0999999999999997E-2</v>
      </c>
      <c r="AB3294" s="3">
        <v>7</v>
      </c>
      <c r="AC3294" s="3">
        <v>0</v>
      </c>
      <c r="AD3294" s="3">
        <v>7</v>
      </c>
      <c r="AE3294" s="3">
        <v>7</v>
      </c>
      <c r="AF3294" s="3">
        <v>12.2</v>
      </c>
      <c r="AG3294" s="3">
        <v>0</v>
      </c>
      <c r="AH3294" s="4">
        <v>7530</v>
      </c>
      <c r="AI3294" s="3">
        <v>377</v>
      </c>
      <c r="AJ3294" s="3">
        <v>0</v>
      </c>
      <c r="AK3294" s="3">
        <v>0</v>
      </c>
      <c r="AL3294" s="3">
        <v>4518</v>
      </c>
      <c r="AM3294" s="3">
        <v>0</v>
      </c>
      <c r="AN3294" s="3">
        <v>0</v>
      </c>
      <c r="AO3294" s="3">
        <v>0</v>
      </c>
      <c r="AP3294" s="3">
        <v>0.94</v>
      </c>
      <c r="AQ3294" s="3">
        <v>0</v>
      </c>
      <c r="AR3294" s="3">
        <v>0</v>
      </c>
      <c r="AS3294" s="3">
        <v>2.1</v>
      </c>
      <c r="AT3294" s="3">
        <v>4.1000000000000002E-2</v>
      </c>
      <c r="AU3294" s="3">
        <v>8.0000000000000002E-3</v>
      </c>
      <c r="AV3294" s="3">
        <v>8.4000000000000005E-2</v>
      </c>
      <c r="AW3294" s="4">
        <v>0</v>
      </c>
      <c r="AX3294" s="3">
        <v>228</v>
      </c>
      <c r="AY3294" s="2" t="s">
        <v>61</v>
      </c>
      <c r="AZ3294" s="3">
        <v>638</v>
      </c>
      <c r="BA3294" s="2" t="s">
        <v>7142</v>
      </c>
      <c r="BB3294" s="4">
        <v>0</v>
      </c>
    </row>
    <row r="3295" spans="1:54" ht="16">
      <c r="A3295" s="2" t="s">
        <v>7318</v>
      </c>
      <c r="B3295" s="2" t="s">
        <v>7319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7">
        <f t="shared" si="51"/>
        <v>0.288692</v>
      </c>
      <c r="V3295" s="3">
        <v>10.8</v>
      </c>
      <c r="W3295" s="3">
        <v>2.5000000000000001E-2</v>
      </c>
      <c r="X3295" s="3">
        <v>3.7999999999999999E-2</v>
      </c>
      <c r="Y3295" s="3">
        <v>0.34</v>
      </c>
      <c r="Z3295" s="3">
        <v>0.40200000000000002</v>
      </c>
      <c r="AA3295" s="3">
        <v>6.2E-2</v>
      </c>
      <c r="AB3295" s="3">
        <v>8</v>
      </c>
      <c r="AC3295" s="3">
        <v>0</v>
      </c>
      <c r="AD3295" s="3">
        <v>8</v>
      </c>
      <c r="AE3295" s="3">
        <v>8</v>
      </c>
      <c r="AG3295" s="3">
        <v>0</v>
      </c>
      <c r="AH3295" s="4">
        <v>9169</v>
      </c>
      <c r="AI3295" s="3">
        <v>458</v>
      </c>
      <c r="AJ3295" s="3">
        <v>0</v>
      </c>
      <c r="AK3295" s="3">
        <v>0</v>
      </c>
      <c r="AL3295" s="3">
        <v>5501</v>
      </c>
      <c r="AM3295" s="3">
        <v>0</v>
      </c>
      <c r="AN3295" s="3">
        <v>0</v>
      </c>
      <c r="AO3295" s="3">
        <v>0</v>
      </c>
      <c r="AP3295" s="3">
        <v>1.1499999999999999</v>
      </c>
      <c r="AQ3295" s="3">
        <v>0</v>
      </c>
      <c r="AR3295" s="3">
        <v>0</v>
      </c>
      <c r="AS3295" s="3">
        <v>2.6</v>
      </c>
      <c r="AT3295" s="3">
        <v>6.9000000000000006E-2</v>
      </c>
      <c r="AU3295" s="3">
        <v>1.2E-2</v>
      </c>
      <c r="AV3295" s="3">
        <v>0.14099999999999999</v>
      </c>
      <c r="AW3295" s="4">
        <v>0</v>
      </c>
      <c r="AX3295" s="3">
        <v>196</v>
      </c>
      <c r="AY3295" s="2" t="s">
        <v>61</v>
      </c>
      <c r="BA3295" s="2" t="s">
        <v>77</v>
      </c>
      <c r="BB3295" s="4">
        <v>0</v>
      </c>
    </row>
    <row r="3296" spans="1:54" ht="16">
      <c r="A3296" s="2" t="s">
        <v>7320</v>
      </c>
      <c r="B3296" s="2" t="s">
        <v>7321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7">
        <f t="shared" si="51"/>
        <v>0.92979600000000007</v>
      </c>
      <c r="V3296" s="3">
        <v>8.6</v>
      </c>
      <c r="W3296" s="3">
        <v>7.3999999999999996E-2</v>
      </c>
      <c r="X3296" s="3">
        <v>6.2E-2</v>
      </c>
      <c r="Y3296" s="3">
        <v>1.292</v>
      </c>
      <c r="Z3296" s="3">
        <v>0.28100000000000003</v>
      </c>
      <c r="AA3296" s="3">
        <v>0.17699999999999999</v>
      </c>
      <c r="AB3296" s="3">
        <v>14</v>
      </c>
      <c r="AC3296" s="3">
        <v>0</v>
      </c>
      <c r="AD3296" s="3">
        <v>14</v>
      </c>
      <c r="AE3296" s="3">
        <v>14</v>
      </c>
      <c r="AG3296" s="3">
        <v>0</v>
      </c>
      <c r="AH3296" s="4">
        <v>985</v>
      </c>
      <c r="AI3296" s="3">
        <v>49</v>
      </c>
      <c r="AJ3296" s="3">
        <v>0</v>
      </c>
      <c r="AQ3296" s="3">
        <v>0</v>
      </c>
      <c r="AR3296" s="3">
        <v>0</v>
      </c>
      <c r="AT3296" s="3">
        <v>3.7999999999999999E-2</v>
      </c>
      <c r="AU3296" s="3">
        <v>0.04</v>
      </c>
      <c r="AV3296" s="3">
        <v>0.108</v>
      </c>
      <c r="AW3296" s="4">
        <v>0</v>
      </c>
      <c r="AX3296" s="3">
        <v>244</v>
      </c>
      <c r="AY3296" s="2" t="s">
        <v>61</v>
      </c>
      <c r="AZ3296" s="3">
        <v>425</v>
      </c>
      <c r="BA3296" s="2" t="s">
        <v>6516</v>
      </c>
      <c r="BB3296" s="4">
        <v>0</v>
      </c>
    </row>
    <row r="3297" spans="1:54" ht="16">
      <c r="A3297" s="2" t="s">
        <v>7322</v>
      </c>
      <c r="B3297" s="2" t="s">
        <v>7323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7">
        <f t="shared" si="51"/>
        <v>0.65375600000000011</v>
      </c>
      <c r="V3297" s="3">
        <v>21.7</v>
      </c>
      <c r="W3297" s="3">
        <v>0.23</v>
      </c>
      <c r="X3297" s="3">
        <v>0.17499999999999999</v>
      </c>
      <c r="Y3297" s="3">
        <v>2.2799999999999998</v>
      </c>
      <c r="Z3297" s="3">
        <v>0.74</v>
      </c>
      <c r="AA3297" s="3">
        <v>0.17100000000000001</v>
      </c>
      <c r="AB3297" s="3">
        <v>118</v>
      </c>
      <c r="AC3297" s="3">
        <v>0</v>
      </c>
      <c r="AD3297" s="3">
        <v>118</v>
      </c>
      <c r="AE3297" s="3">
        <v>118</v>
      </c>
      <c r="AG3297" s="3">
        <v>0</v>
      </c>
      <c r="AH3297" s="4">
        <v>2</v>
      </c>
      <c r="AI3297" s="3">
        <v>0</v>
      </c>
      <c r="AJ3297" s="3">
        <v>0</v>
      </c>
      <c r="AQ3297" s="3">
        <v>0</v>
      </c>
      <c r="AR3297" s="3">
        <v>0</v>
      </c>
      <c r="AT3297" s="3">
        <v>0.109</v>
      </c>
      <c r="AU3297" s="3">
        <v>6.7000000000000004E-2</v>
      </c>
      <c r="AV3297" s="3">
        <v>0.52300000000000002</v>
      </c>
      <c r="AW3297" s="4">
        <v>0</v>
      </c>
      <c r="AY3297" s="2" t="s">
        <v>77</v>
      </c>
      <c r="BA3297" s="2" t="s">
        <v>77</v>
      </c>
      <c r="BB3297" s="4">
        <v>0</v>
      </c>
    </row>
    <row r="3298" spans="1:54" ht="16">
      <c r="A3298" s="2" t="s">
        <v>7324</v>
      </c>
      <c r="B3298" s="2" t="s">
        <v>7325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7">
        <f t="shared" si="51"/>
        <v>0.21365999999999996</v>
      </c>
      <c r="V3298" s="3">
        <v>6.1</v>
      </c>
      <c r="W3298" s="3">
        <v>6.7000000000000004E-2</v>
      </c>
      <c r="X3298" s="3">
        <v>5.8999999999999997E-2</v>
      </c>
      <c r="Y3298" s="3">
        <v>0.72499999999999998</v>
      </c>
      <c r="Z3298" s="3">
        <v>0.23499999999999999</v>
      </c>
      <c r="AA3298" s="3">
        <v>5.3999999999999999E-2</v>
      </c>
      <c r="AB3298" s="3">
        <v>29</v>
      </c>
      <c r="AC3298" s="3">
        <v>0</v>
      </c>
      <c r="AD3298" s="3">
        <v>29</v>
      </c>
      <c r="AE3298" s="3">
        <v>29</v>
      </c>
      <c r="AG3298" s="3">
        <v>0</v>
      </c>
      <c r="AH3298" s="4">
        <v>1</v>
      </c>
      <c r="AI3298" s="3">
        <v>0</v>
      </c>
      <c r="AJ3298" s="3">
        <v>0</v>
      </c>
      <c r="AQ3298" s="3">
        <v>0</v>
      </c>
      <c r="AR3298" s="3">
        <v>0</v>
      </c>
      <c r="AT3298" s="3">
        <v>3.9E-2</v>
      </c>
      <c r="AU3298" s="3">
        <v>2.4E-2</v>
      </c>
      <c r="AV3298" s="3">
        <v>0.185</v>
      </c>
      <c r="AW3298" s="4">
        <v>0</v>
      </c>
      <c r="AY3298" s="2" t="s">
        <v>77</v>
      </c>
      <c r="BA3298" s="2" t="s">
        <v>77</v>
      </c>
      <c r="BB3298" s="4">
        <v>0</v>
      </c>
    </row>
    <row r="3299" spans="1:54" ht="16">
      <c r="A3299" s="2" t="s">
        <v>7326</v>
      </c>
      <c r="B3299" s="2" t="s">
        <v>7327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7">
        <f t="shared" si="51"/>
        <v>0.43941600000000003</v>
      </c>
      <c r="V3299" s="3">
        <v>8.5</v>
      </c>
      <c r="W3299" s="3">
        <v>9.1999999999999998E-2</v>
      </c>
      <c r="X3299" s="3">
        <v>5.5E-2</v>
      </c>
      <c r="Y3299" s="3">
        <v>0.38600000000000001</v>
      </c>
      <c r="Z3299" s="3">
        <v>0.22800000000000001</v>
      </c>
      <c r="AA3299" s="3">
        <v>0.217</v>
      </c>
      <c r="AB3299" s="3">
        <v>4</v>
      </c>
      <c r="AC3299" s="3">
        <v>0</v>
      </c>
      <c r="AD3299" s="3">
        <v>4</v>
      </c>
      <c r="AE3299" s="3">
        <v>4</v>
      </c>
      <c r="AF3299" s="3">
        <v>9.9</v>
      </c>
      <c r="AG3299" s="3">
        <v>0</v>
      </c>
      <c r="AH3299" s="4">
        <v>19124</v>
      </c>
      <c r="AI3299" s="3">
        <v>956</v>
      </c>
      <c r="AJ3299" s="3">
        <v>0</v>
      </c>
      <c r="AK3299" s="3">
        <v>4342</v>
      </c>
      <c r="AL3299" s="3">
        <v>9303</v>
      </c>
      <c r="AM3299" s="3">
        <v>0</v>
      </c>
      <c r="AN3299" s="3">
        <v>2</v>
      </c>
      <c r="AO3299" s="3">
        <v>333</v>
      </c>
      <c r="AP3299" s="3">
        <v>1.1599999999999999</v>
      </c>
      <c r="AQ3299" s="3">
        <v>0</v>
      </c>
      <c r="AR3299" s="3">
        <v>0</v>
      </c>
      <c r="AS3299" s="3">
        <v>15.5</v>
      </c>
      <c r="AT3299" s="3">
        <v>2.7E-2</v>
      </c>
      <c r="AU3299" s="3">
        <v>7.0000000000000001E-3</v>
      </c>
      <c r="AV3299" s="3">
        <v>7.0999999999999994E-2</v>
      </c>
      <c r="AW3299" s="4">
        <v>0</v>
      </c>
      <c r="AX3299" s="3">
        <v>236</v>
      </c>
      <c r="AY3299" s="2" t="s">
        <v>61</v>
      </c>
      <c r="AZ3299" s="3">
        <v>29.5</v>
      </c>
      <c r="BA3299" s="2" t="s">
        <v>172</v>
      </c>
      <c r="BB3299" s="4">
        <v>0</v>
      </c>
    </row>
    <row r="3300" spans="1:54" ht="16">
      <c r="A3300" s="2" t="s">
        <v>7328</v>
      </c>
      <c r="B3300" s="2" t="s">
        <v>7329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7">
        <f t="shared" si="51"/>
        <v>0.609232</v>
      </c>
      <c r="V3300" s="3">
        <v>3.7</v>
      </c>
      <c r="W3300" s="3">
        <v>6.9000000000000006E-2</v>
      </c>
      <c r="X3300" s="3">
        <v>0.154</v>
      </c>
      <c r="Y3300" s="3">
        <v>1.0329999999999999</v>
      </c>
      <c r="AA3300" s="3">
        <v>0.127</v>
      </c>
      <c r="AB3300" s="3">
        <v>29</v>
      </c>
      <c r="AC3300" s="3">
        <v>0</v>
      </c>
      <c r="AD3300" s="3">
        <v>29</v>
      </c>
      <c r="AE3300" s="3">
        <v>29</v>
      </c>
      <c r="AF3300" s="3">
        <v>55.5</v>
      </c>
      <c r="AG3300" s="3">
        <v>0.31</v>
      </c>
      <c r="AH3300" s="4">
        <v>296</v>
      </c>
      <c r="AI3300" s="3">
        <v>57</v>
      </c>
      <c r="AJ3300" s="3">
        <v>51</v>
      </c>
      <c r="AK3300" s="3">
        <v>10</v>
      </c>
      <c r="AL3300" s="3">
        <v>36</v>
      </c>
      <c r="AM3300" s="3">
        <v>70</v>
      </c>
      <c r="AN3300" s="3">
        <v>0</v>
      </c>
      <c r="AO3300" s="3">
        <v>436</v>
      </c>
      <c r="AP3300" s="3">
        <v>0.27</v>
      </c>
      <c r="AQ3300" s="3">
        <v>0.5</v>
      </c>
      <c r="AR3300" s="3">
        <v>22</v>
      </c>
      <c r="AS3300" s="3">
        <v>0.5</v>
      </c>
      <c r="AT3300" s="3">
        <v>2.4510000000000001</v>
      </c>
      <c r="AU3300" s="3">
        <v>1.4990000000000001</v>
      </c>
      <c r="AV3300" s="3">
        <v>0.55000000000000004</v>
      </c>
      <c r="AW3300" s="4">
        <v>72</v>
      </c>
      <c r="AX3300" s="3">
        <v>250</v>
      </c>
      <c r="AY3300" s="2" t="s">
        <v>61</v>
      </c>
      <c r="AZ3300" s="3">
        <v>167</v>
      </c>
      <c r="BA3300" s="2" t="s">
        <v>7330</v>
      </c>
      <c r="BB3300" s="4">
        <v>0</v>
      </c>
    </row>
    <row r="3301" spans="1:54" ht="16">
      <c r="A3301" s="2" t="s">
        <v>7331</v>
      </c>
      <c r="B3301" s="2" t="s">
        <v>7332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7">
        <f t="shared" si="51"/>
        <v>0.68761399999999995</v>
      </c>
      <c r="V3301" s="3">
        <v>6.2</v>
      </c>
      <c r="W3301" s="3">
        <v>8.8999999999999996E-2</v>
      </c>
      <c r="X3301" s="3">
        <v>4.1000000000000002E-2</v>
      </c>
      <c r="Y3301" s="3">
        <v>1.1180000000000001</v>
      </c>
      <c r="Z3301" s="3">
        <v>0.48499999999999999</v>
      </c>
      <c r="AA3301" s="3">
        <v>0.23200000000000001</v>
      </c>
      <c r="AB3301" s="3">
        <v>8</v>
      </c>
      <c r="AC3301" s="3">
        <v>0</v>
      </c>
      <c r="AD3301" s="3">
        <v>8</v>
      </c>
      <c r="AE3301" s="3">
        <v>8</v>
      </c>
      <c r="AF3301" s="3">
        <v>13.3</v>
      </c>
      <c r="AG3301" s="3">
        <v>7.0000000000000007E-2</v>
      </c>
      <c r="AH3301" s="4">
        <v>27</v>
      </c>
      <c r="AI3301" s="3">
        <v>7</v>
      </c>
      <c r="AJ3301" s="3">
        <v>7</v>
      </c>
      <c r="AK3301" s="3">
        <v>0</v>
      </c>
      <c r="AL3301" s="3">
        <v>2</v>
      </c>
      <c r="AM3301" s="3">
        <v>0</v>
      </c>
      <c r="AN3301" s="3">
        <v>0</v>
      </c>
      <c r="AO3301" s="3">
        <v>8</v>
      </c>
      <c r="AP3301" s="3">
        <v>0.02</v>
      </c>
      <c r="AQ3301" s="3">
        <v>0.2</v>
      </c>
      <c r="AR3301" s="3">
        <v>8</v>
      </c>
      <c r="AS3301" s="3">
        <v>1.8</v>
      </c>
      <c r="AT3301" s="3">
        <v>0.30199999999999999</v>
      </c>
      <c r="AU3301" s="3">
        <v>0.124</v>
      </c>
      <c r="AV3301" s="3">
        <v>6.5000000000000002E-2</v>
      </c>
      <c r="AW3301" s="4">
        <v>2</v>
      </c>
      <c r="AX3301" s="3">
        <v>210</v>
      </c>
      <c r="AY3301" s="2" t="s">
        <v>61</v>
      </c>
      <c r="BA3301" s="2" t="s">
        <v>77</v>
      </c>
      <c r="BB3301" s="4">
        <v>0</v>
      </c>
    </row>
    <row r="3302" spans="1:54" ht="16">
      <c r="A3302" s="2" t="s">
        <v>7333</v>
      </c>
      <c r="B3302" s="2" t="s">
        <v>7334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7">
        <f t="shared" si="51"/>
        <v>1.1444679999999998</v>
      </c>
      <c r="V3302" s="3">
        <v>7.3</v>
      </c>
      <c r="W3302" s="3">
        <v>8.2000000000000003E-2</v>
      </c>
      <c r="X3302" s="3">
        <v>0.26300000000000001</v>
      </c>
      <c r="Y3302" s="3">
        <v>0.47899999999999998</v>
      </c>
      <c r="Z3302" s="3">
        <v>0.438</v>
      </c>
      <c r="AA3302" s="3">
        <v>9.8000000000000004E-2</v>
      </c>
      <c r="AB3302" s="3">
        <v>73</v>
      </c>
      <c r="AC3302" s="3">
        <v>6</v>
      </c>
      <c r="AD3302" s="3">
        <v>67</v>
      </c>
      <c r="AE3302" s="3">
        <v>77</v>
      </c>
      <c r="AF3302" s="3">
        <v>61</v>
      </c>
      <c r="AG3302" s="3">
        <v>0.4</v>
      </c>
      <c r="AH3302" s="4">
        <v>2891</v>
      </c>
      <c r="AI3302" s="3">
        <v>244</v>
      </c>
      <c r="AJ3302" s="3">
        <v>120</v>
      </c>
      <c r="AK3302" s="3">
        <v>3</v>
      </c>
      <c r="AL3302" s="3">
        <v>1493</v>
      </c>
      <c r="AM3302" s="3">
        <v>2</v>
      </c>
      <c r="AN3302" s="3">
        <v>0</v>
      </c>
      <c r="AO3302" s="3">
        <v>3249</v>
      </c>
      <c r="AP3302" s="3">
        <v>0.93</v>
      </c>
      <c r="AQ3302" s="3">
        <v>0.8</v>
      </c>
      <c r="AR3302" s="3">
        <v>31</v>
      </c>
      <c r="AS3302" s="3">
        <v>126.5</v>
      </c>
      <c r="AT3302" s="3">
        <v>6.0910000000000002</v>
      </c>
      <c r="AU3302" s="3">
        <v>3.0209999999999999</v>
      </c>
      <c r="AV3302" s="3">
        <v>0.61</v>
      </c>
      <c r="AW3302" s="4">
        <v>118</v>
      </c>
      <c r="AX3302" s="3">
        <v>136</v>
      </c>
      <c r="AY3302" s="2" t="s">
        <v>61</v>
      </c>
      <c r="AZ3302" s="3">
        <v>813</v>
      </c>
      <c r="BA3302" s="2" t="s">
        <v>7335</v>
      </c>
      <c r="BB3302" s="4">
        <v>0</v>
      </c>
    </row>
    <row r="3303" spans="1:54" ht="32">
      <c r="A3303" s="2" t="s">
        <v>7336</v>
      </c>
      <c r="B3303" s="2" t="s">
        <v>7337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7">
        <f t="shared" si="51"/>
        <v>0.363315</v>
      </c>
      <c r="V3303" s="3">
        <v>9</v>
      </c>
      <c r="W3303" s="3">
        <v>2.1000000000000001E-2</v>
      </c>
      <c r="X3303" s="3">
        <v>4.1000000000000002E-2</v>
      </c>
      <c r="Y3303" s="3">
        <v>0.40600000000000003</v>
      </c>
      <c r="Z3303" s="3">
        <v>0.30499999999999999</v>
      </c>
      <c r="AA3303" s="3">
        <v>0.05</v>
      </c>
      <c r="AB3303" s="3">
        <v>6</v>
      </c>
      <c r="AC3303" s="3">
        <v>0</v>
      </c>
      <c r="AD3303" s="3">
        <v>6</v>
      </c>
      <c r="AE3303" s="3">
        <v>6</v>
      </c>
      <c r="AF3303" s="3">
        <v>11.6</v>
      </c>
      <c r="AG3303" s="3">
        <v>0.01</v>
      </c>
      <c r="AH3303" s="4">
        <v>6524</v>
      </c>
      <c r="AI3303" s="3">
        <v>349</v>
      </c>
      <c r="AJ3303" s="3">
        <v>28</v>
      </c>
      <c r="AK3303" s="3">
        <v>0</v>
      </c>
      <c r="AL3303" s="3">
        <v>3858</v>
      </c>
      <c r="AM3303" s="3">
        <v>0</v>
      </c>
      <c r="AN3303" s="3">
        <v>0</v>
      </c>
      <c r="AO3303" s="3">
        <v>0</v>
      </c>
      <c r="AP3303" s="3">
        <v>0.9</v>
      </c>
      <c r="AQ3303" s="3">
        <v>0.1</v>
      </c>
      <c r="AR3303" s="3">
        <v>2</v>
      </c>
      <c r="AS3303" s="3">
        <v>2.1</v>
      </c>
      <c r="AT3303" s="3">
        <v>2.1709999999999998</v>
      </c>
      <c r="AU3303" s="3">
        <v>0.88100000000000001</v>
      </c>
      <c r="AV3303" s="3">
        <v>0.19800000000000001</v>
      </c>
      <c r="AW3303" s="4">
        <v>9</v>
      </c>
      <c r="AX3303" s="3">
        <v>105</v>
      </c>
      <c r="AY3303" s="2" t="s">
        <v>7338</v>
      </c>
      <c r="BA3303" s="2" t="s">
        <v>77</v>
      </c>
      <c r="BB3303" s="4">
        <v>0</v>
      </c>
    </row>
    <row r="3304" spans="1:54" ht="16">
      <c r="A3304" s="2" t="s">
        <v>7339</v>
      </c>
      <c r="B3304" s="2" t="s">
        <v>7340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7">
        <f t="shared" si="51"/>
        <v>0.78372799999999998</v>
      </c>
      <c r="V3304" s="3">
        <v>18.2</v>
      </c>
      <c r="W3304" s="3">
        <v>0.108</v>
      </c>
      <c r="X3304" s="3">
        <v>0.08</v>
      </c>
      <c r="Y3304" s="3">
        <v>1.1100000000000001</v>
      </c>
      <c r="Z3304" s="3">
        <v>0.25600000000000001</v>
      </c>
      <c r="AA3304" s="3">
        <v>8.5999999999999993E-2</v>
      </c>
      <c r="AB3304" s="3">
        <v>11</v>
      </c>
      <c r="AC3304" s="3">
        <v>0</v>
      </c>
      <c r="AD3304" s="3">
        <v>11</v>
      </c>
      <c r="AE3304" s="3">
        <v>11</v>
      </c>
      <c r="AG3304" s="3">
        <v>0</v>
      </c>
      <c r="AH3304" s="4">
        <v>666</v>
      </c>
      <c r="AI3304" s="3">
        <v>33</v>
      </c>
      <c r="AJ3304" s="3">
        <v>0</v>
      </c>
      <c r="AQ3304" s="3">
        <v>0</v>
      </c>
      <c r="AR3304" s="3">
        <v>0</v>
      </c>
      <c r="AT3304" s="3">
        <v>0.52100000000000002</v>
      </c>
      <c r="AU3304" s="3">
        <v>1.048</v>
      </c>
      <c r="AV3304" s="3">
        <v>0.878</v>
      </c>
      <c r="AW3304" s="4">
        <v>0</v>
      </c>
      <c r="AX3304" s="3">
        <v>101</v>
      </c>
      <c r="AY3304" s="2" t="s">
        <v>61</v>
      </c>
      <c r="AZ3304" s="3">
        <v>604</v>
      </c>
      <c r="BA3304" s="2" t="s">
        <v>7335</v>
      </c>
      <c r="BB3304" s="4">
        <v>0</v>
      </c>
    </row>
    <row r="3305" spans="1:54" ht="16">
      <c r="A3305" s="2" t="s">
        <v>7341</v>
      </c>
      <c r="B3305" s="2" t="s">
        <v>7342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7">
        <f t="shared" si="51"/>
        <v>2.7135100000000008</v>
      </c>
      <c r="V3305" s="3">
        <v>0</v>
      </c>
      <c r="W3305" s="3">
        <v>0.01</v>
      </c>
      <c r="X3305" s="3">
        <v>0.222</v>
      </c>
      <c r="Y3305" s="3">
        <v>0.20200000000000001</v>
      </c>
      <c r="Z3305" s="3">
        <v>3.0179999999999998</v>
      </c>
      <c r="AA3305" s="3">
        <v>0.30299999999999999</v>
      </c>
      <c r="AB3305" s="3">
        <v>580</v>
      </c>
      <c r="AC3305" s="3">
        <v>0</v>
      </c>
      <c r="AD3305" s="3">
        <v>580</v>
      </c>
      <c r="AE3305" s="3">
        <v>580</v>
      </c>
      <c r="AF3305" s="3">
        <v>63.3</v>
      </c>
      <c r="AG3305" s="3">
        <v>0</v>
      </c>
      <c r="AH3305" s="4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5</v>
      </c>
      <c r="AQ3305" s="3">
        <v>0</v>
      </c>
      <c r="AR3305" s="3">
        <v>0</v>
      </c>
      <c r="AS3305" s="3">
        <v>24.4</v>
      </c>
      <c r="AT3305" s="3">
        <v>6.0999999999999999E-2</v>
      </c>
      <c r="AU3305" s="3">
        <v>2.7E-2</v>
      </c>
      <c r="AV3305" s="3">
        <v>0.10199999999999999</v>
      </c>
      <c r="AW3305" s="4">
        <v>0</v>
      </c>
      <c r="AY3305" s="2" t="s">
        <v>77</v>
      </c>
      <c r="BA3305" s="2" t="s">
        <v>77</v>
      </c>
      <c r="BB3305" s="4">
        <v>0</v>
      </c>
    </row>
    <row r="3306" spans="1:54" ht="16">
      <c r="A3306" s="2" t="s">
        <v>7343</v>
      </c>
      <c r="B3306" s="2" t="s">
        <v>7344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7">
        <f t="shared" si="51"/>
        <v>0.27147299999999991</v>
      </c>
      <c r="V3306" s="3">
        <v>0.9</v>
      </c>
      <c r="W3306" s="3">
        <v>0.222</v>
      </c>
      <c r="X3306" s="3">
        <v>0.34200000000000003</v>
      </c>
      <c r="Y3306" s="3">
        <v>1.196</v>
      </c>
      <c r="Z3306" s="3">
        <v>0.32500000000000001</v>
      </c>
      <c r="AA3306" s="3">
        <v>3.4000000000000002E-2</v>
      </c>
      <c r="AB3306" s="3">
        <v>9</v>
      </c>
      <c r="AC3306" s="3">
        <v>0</v>
      </c>
      <c r="AD3306" s="3">
        <v>9</v>
      </c>
      <c r="AE3306" s="3">
        <v>9</v>
      </c>
      <c r="AF3306" s="3">
        <v>6.5</v>
      </c>
      <c r="AG3306" s="3">
        <v>0</v>
      </c>
      <c r="AH3306" s="4">
        <v>56</v>
      </c>
      <c r="AI3306" s="3">
        <v>3</v>
      </c>
      <c r="AJ3306" s="3">
        <v>0</v>
      </c>
      <c r="AK3306" s="3">
        <v>0</v>
      </c>
      <c r="AL3306" s="3">
        <v>33</v>
      </c>
      <c r="AM3306" s="3">
        <v>0</v>
      </c>
      <c r="AN3306" s="3">
        <v>0</v>
      </c>
      <c r="AO3306" s="3">
        <v>0</v>
      </c>
      <c r="AP3306" s="3">
        <v>0.49</v>
      </c>
      <c r="AQ3306" s="3">
        <v>0</v>
      </c>
      <c r="AR3306" s="3">
        <v>0</v>
      </c>
      <c r="AS3306" s="3">
        <v>2.5</v>
      </c>
      <c r="AT3306" s="3">
        <v>0.13500000000000001</v>
      </c>
      <c r="AU3306" s="3">
        <v>3.4000000000000002E-2</v>
      </c>
      <c r="AV3306" s="3">
        <v>0.106</v>
      </c>
      <c r="AW3306" s="4">
        <v>0</v>
      </c>
      <c r="AY3306" s="2" t="s">
        <v>77</v>
      </c>
      <c r="BA3306" s="2" t="s">
        <v>77</v>
      </c>
      <c r="BB3306" s="4">
        <v>0</v>
      </c>
    </row>
    <row r="3307" spans="1:54" ht="16">
      <c r="A3307" s="2" t="s">
        <v>7345</v>
      </c>
      <c r="B3307" s="2" t="s">
        <v>7346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7">
        <f t="shared" si="51"/>
        <v>2.8896999999999999</v>
      </c>
      <c r="V3307" s="3">
        <v>10.1</v>
      </c>
      <c r="W3307" s="3">
        <v>2.38</v>
      </c>
      <c r="X3307" s="3">
        <v>3.67</v>
      </c>
      <c r="Y3307" s="3">
        <v>12.82</v>
      </c>
      <c r="Z3307" s="3">
        <v>3.48</v>
      </c>
      <c r="AA3307" s="3">
        <v>0.36399999999999999</v>
      </c>
      <c r="AB3307" s="3">
        <v>94</v>
      </c>
      <c r="AC3307" s="3">
        <v>0</v>
      </c>
      <c r="AD3307" s="3">
        <v>94</v>
      </c>
      <c r="AE3307" s="3">
        <v>94</v>
      </c>
      <c r="AF3307" s="3">
        <v>66</v>
      </c>
      <c r="AG3307" s="3">
        <v>0</v>
      </c>
      <c r="AH3307" s="4">
        <v>570</v>
      </c>
      <c r="AI3307" s="3">
        <v>29</v>
      </c>
      <c r="AJ3307" s="3">
        <v>0</v>
      </c>
      <c r="AK3307" s="3">
        <v>0</v>
      </c>
      <c r="AL3307" s="3">
        <v>342</v>
      </c>
      <c r="AM3307" s="3">
        <v>0</v>
      </c>
      <c r="AN3307" s="3">
        <v>0</v>
      </c>
      <c r="AO3307" s="3">
        <v>0</v>
      </c>
      <c r="AP3307" s="3">
        <v>5</v>
      </c>
      <c r="AQ3307" s="3">
        <v>0</v>
      </c>
      <c r="AR3307" s="3">
        <v>0</v>
      </c>
      <c r="AS3307" s="3">
        <v>25.5</v>
      </c>
      <c r="AT3307" s="3">
        <v>2.65</v>
      </c>
      <c r="AU3307" s="3">
        <v>0.67500000000000004</v>
      </c>
      <c r="AV3307" s="3">
        <v>2.08</v>
      </c>
      <c r="AW3307" s="4">
        <v>0</v>
      </c>
      <c r="AX3307" s="3">
        <v>112</v>
      </c>
      <c r="AY3307" s="2" t="s">
        <v>61</v>
      </c>
      <c r="AZ3307" s="3">
        <v>7</v>
      </c>
      <c r="BA3307" s="2" t="s">
        <v>412</v>
      </c>
      <c r="BB3307" s="4">
        <v>0</v>
      </c>
    </row>
    <row r="3308" spans="1:54" ht="16">
      <c r="A3308" s="2" t="s">
        <v>7347</v>
      </c>
      <c r="B3308" s="2" t="s">
        <v>7348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7">
        <f t="shared" si="51"/>
        <v>1.2639440000000004</v>
      </c>
      <c r="V3308" s="3">
        <v>3</v>
      </c>
      <c r="W3308" s="3">
        <v>0.06</v>
      </c>
      <c r="X3308" s="3">
        <v>0.23</v>
      </c>
      <c r="Y3308" s="3">
        <v>1.6</v>
      </c>
      <c r="Z3308" s="3">
        <v>0.69699999999999995</v>
      </c>
      <c r="AA3308" s="3">
        <v>2E-3</v>
      </c>
      <c r="AB3308" s="3">
        <v>196</v>
      </c>
      <c r="AC3308" s="3">
        <v>0</v>
      </c>
      <c r="AD3308" s="3">
        <v>196</v>
      </c>
      <c r="AE3308" s="3">
        <v>196</v>
      </c>
      <c r="AF3308" s="3">
        <v>13.9</v>
      </c>
      <c r="AG3308" s="3">
        <v>0</v>
      </c>
      <c r="AH3308" s="4">
        <v>360</v>
      </c>
      <c r="AI3308" s="3">
        <v>18</v>
      </c>
      <c r="AJ3308" s="3">
        <v>0</v>
      </c>
      <c r="AK3308" s="3">
        <v>0</v>
      </c>
      <c r="AL3308" s="3">
        <v>216</v>
      </c>
      <c r="AM3308" s="3">
        <v>0</v>
      </c>
      <c r="AN3308" s="3">
        <v>0</v>
      </c>
      <c r="AO3308" s="3">
        <v>0</v>
      </c>
      <c r="AP3308" s="3">
        <v>1</v>
      </c>
      <c r="AQ3308" s="3">
        <v>0</v>
      </c>
      <c r="AR3308" s="3">
        <v>0</v>
      </c>
      <c r="AS3308" s="3">
        <v>5.3</v>
      </c>
      <c r="AT3308" s="3">
        <v>0.13</v>
      </c>
      <c r="AU3308" s="3">
        <v>5.8000000000000003E-2</v>
      </c>
      <c r="AV3308" s="3">
        <v>0.218</v>
      </c>
      <c r="AW3308" s="4">
        <v>0</v>
      </c>
      <c r="AX3308" s="3">
        <v>10</v>
      </c>
      <c r="AY3308" s="2" t="s">
        <v>7023</v>
      </c>
      <c r="BA3308" s="2" t="s">
        <v>77</v>
      </c>
      <c r="BB3308" s="4">
        <v>0</v>
      </c>
    </row>
    <row r="3309" spans="1:54" ht="16">
      <c r="A3309" s="2" t="s">
        <v>7349</v>
      </c>
      <c r="B3309" s="2" t="s">
        <v>7350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7">
        <f t="shared" si="51"/>
        <v>0.438411</v>
      </c>
      <c r="V3309" s="3">
        <v>242.5</v>
      </c>
      <c r="W3309" s="3">
        <v>0.09</v>
      </c>
      <c r="X3309" s="3">
        <v>0.09</v>
      </c>
      <c r="Y3309" s="3">
        <v>0.95</v>
      </c>
      <c r="Z3309" s="3">
        <v>6.0999999999999999E-2</v>
      </c>
      <c r="AA3309" s="3">
        <v>0.27800000000000002</v>
      </c>
      <c r="AB3309" s="3">
        <v>23</v>
      </c>
      <c r="AC3309" s="3">
        <v>0</v>
      </c>
      <c r="AD3309" s="3">
        <v>23</v>
      </c>
      <c r="AE3309" s="3">
        <v>23</v>
      </c>
      <c r="AF3309" s="3">
        <v>11.1</v>
      </c>
      <c r="AG3309" s="3">
        <v>0</v>
      </c>
      <c r="AH3309" s="4">
        <v>1179</v>
      </c>
      <c r="AI3309" s="3">
        <v>59</v>
      </c>
      <c r="AJ3309" s="3">
        <v>0</v>
      </c>
      <c r="AK3309" s="3">
        <v>23</v>
      </c>
      <c r="AL3309" s="3">
        <v>671</v>
      </c>
      <c r="AM3309" s="3">
        <v>50</v>
      </c>
      <c r="AN3309" s="3">
        <v>0</v>
      </c>
      <c r="AO3309" s="3">
        <v>725</v>
      </c>
      <c r="AP3309" s="3">
        <v>0.69</v>
      </c>
      <c r="AQ3309" s="3">
        <v>0</v>
      </c>
      <c r="AR3309" s="3">
        <v>0</v>
      </c>
      <c r="AS3309" s="3">
        <v>14.3</v>
      </c>
      <c r="AT3309" s="3">
        <v>2.1000000000000001E-2</v>
      </c>
      <c r="AU3309" s="3">
        <v>1.0999999999999999E-2</v>
      </c>
      <c r="AV3309" s="3">
        <v>0.109</v>
      </c>
      <c r="AW3309" s="4">
        <v>0</v>
      </c>
      <c r="AX3309" s="3">
        <v>45</v>
      </c>
      <c r="AY3309" s="2" t="s">
        <v>6813</v>
      </c>
      <c r="AZ3309" s="3">
        <v>75</v>
      </c>
      <c r="BA3309" s="2" t="s">
        <v>6629</v>
      </c>
      <c r="BB3309" s="4">
        <v>27</v>
      </c>
    </row>
    <row r="3310" spans="1:54" ht="16">
      <c r="A3310" s="2" t="s">
        <v>7351</v>
      </c>
      <c r="B3310" s="2" t="s">
        <v>7352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7">
        <f t="shared" si="51"/>
        <v>0.58922000000000008</v>
      </c>
      <c r="V3310" s="3">
        <v>16.7</v>
      </c>
      <c r="W3310" s="3">
        <v>7.4999999999999997E-2</v>
      </c>
      <c r="X3310" s="3">
        <v>5.6000000000000001E-2</v>
      </c>
      <c r="Y3310" s="3">
        <v>1.008</v>
      </c>
      <c r="Z3310" s="3">
        <v>0.436</v>
      </c>
      <c r="AA3310" s="3">
        <v>0.21299999999999999</v>
      </c>
      <c r="AB3310" s="3">
        <v>8</v>
      </c>
      <c r="AC3310" s="3">
        <v>0</v>
      </c>
      <c r="AD3310" s="3">
        <v>8</v>
      </c>
      <c r="AE3310" s="3">
        <v>8</v>
      </c>
      <c r="AG3310" s="3">
        <v>0</v>
      </c>
      <c r="AH3310" s="4">
        <v>481</v>
      </c>
      <c r="AQ3310" s="3">
        <v>0</v>
      </c>
      <c r="AR3310" s="3">
        <v>0</v>
      </c>
      <c r="AT3310" s="3">
        <v>0.79700000000000004</v>
      </c>
      <c r="AU3310" s="3">
        <v>0.34699999999999998</v>
      </c>
      <c r="AV3310" s="3">
        <v>5.5E-2</v>
      </c>
      <c r="AW3310" s="4">
        <v>4</v>
      </c>
      <c r="AX3310" s="3">
        <v>194</v>
      </c>
      <c r="AY3310" s="2" t="s">
        <v>61</v>
      </c>
      <c r="AZ3310" s="3">
        <v>1162</v>
      </c>
      <c r="BA3310" s="2" t="s">
        <v>7335</v>
      </c>
      <c r="BB3310" s="4">
        <v>0</v>
      </c>
    </row>
    <row r="3311" spans="1:54" ht="32">
      <c r="A3311" s="2" t="s">
        <v>7353</v>
      </c>
      <c r="B3311" s="2" t="s">
        <v>7354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7">
        <f t="shared" si="51"/>
        <v>1.5937100000000002</v>
      </c>
      <c r="V3311" s="3">
        <v>27.6</v>
      </c>
      <c r="W3311" s="3">
        <v>0.158</v>
      </c>
      <c r="X3311" s="3">
        <v>0.17299999999999999</v>
      </c>
      <c r="Y3311" s="3">
        <v>1.6719999999999999</v>
      </c>
      <c r="Z3311" s="3">
        <v>0.75700000000000001</v>
      </c>
      <c r="AA3311" s="3">
        <v>0.44800000000000001</v>
      </c>
      <c r="AB3311" s="3">
        <v>41</v>
      </c>
      <c r="AC3311" s="3">
        <v>6</v>
      </c>
      <c r="AD3311" s="3">
        <v>35</v>
      </c>
      <c r="AE3311" s="3">
        <v>45</v>
      </c>
      <c r="AF3311" s="3">
        <v>74.2</v>
      </c>
      <c r="AG3311" s="3">
        <v>0.28999999999999998</v>
      </c>
      <c r="AH3311" s="4">
        <v>113</v>
      </c>
      <c r="AI3311" s="3">
        <v>32</v>
      </c>
      <c r="AJ3311" s="3">
        <v>31</v>
      </c>
      <c r="AK3311" s="3">
        <v>0</v>
      </c>
      <c r="AL3311" s="3">
        <v>4</v>
      </c>
      <c r="AM3311" s="3">
        <v>2</v>
      </c>
      <c r="AN3311" s="3">
        <v>0</v>
      </c>
      <c r="AO3311" s="3">
        <v>87</v>
      </c>
      <c r="AP3311" s="3">
        <v>0.23</v>
      </c>
      <c r="AQ3311" s="3">
        <v>0.3</v>
      </c>
      <c r="AR3311" s="3">
        <v>11</v>
      </c>
      <c r="AS3311" s="3">
        <v>2.7</v>
      </c>
      <c r="AT3311" s="3">
        <v>2.496</v>
      </c>
      <c r="AU3311" s="3">
        <v>3.73</v>
      </c>
      <c r="AV3311" s="3">
        <v>7.516</v>
      </c>
      <c r="AW3311" s="4">
        <v>95</v>
      </c>
      <c r="AX3311" s="3">
        <v>22</v>
      </c>
      <c r="AY3311" s="2" t="s">
        <v>7355</v>
      </c>
      <c r="AZ3311" s="3">
        <v>37</v>
      </c>
      <c r="BA3311" s="2" t="s">
        <v>7356</v>
      </c>
      <c r="BB3311" s="4">
        <v>0</v>
      </c>
    </row>
    <row r="3312" spans="1:54" ht="16">
      <c r="A3312" s="2" t="s">
        <v>7357</v>
      </c>
      <c r="B3312" s="2" t="s">
        <v>7358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7">
        <f t="shared" si="51"/>
        <v>0.66017700000000012</v>
      </c>
      <c r="V3312" s="3">
        <v>9.6</v>
      </c>
      <c r="W3312" s="3">
        <v>6.4000000000000001E-2</v>
      </c>
      <c r="X3312" s="3">
        <v>4.8000000000000001E-2</v>
      </c>
      <c r="Y3312" s="3">
        <v>1.41</v>
      </c>
      <c r="Z3312" s="3">
        <v>0.376</v>
      </c>
      <c r="AA3312" s="3">
        <v>0.311</v>
      </c>
      <c r="AB3312" s="3">
        <v>28</v>
      </c>
      <c r="AC3312" s="3">
        <v>0</v>
      </c>
      <c r="AD3312" s="3">
        <v>28</v>
      </c>
      <c r="AE3312" s="3">
        <v>28</v>
      </c>
      <c r="AF3312" s="3">
        <v>14.8</v>
      </c>
      <c r="AG3312" s="3">
        <v>0</v>
      </c>
      <c r="AH3312" s="4">
        <v>10</v>
      </c>
      <c r="AI3312" s="3">
        <v>1</v>
      </c>
      <c r="AJ3312" s="3">
        <v>0</v>
      </c>
      <c r="AK3312" s="3">
        <v>0</v>
      </c>
      <c r="AL3312" s="3">
        <v>6</v>
      </c>
      <c r="AM3312" s="3">
        <v>0</v>
      </c>
      <c r="AN3312" s="3">
        <v>0</v>
      </c>
      <c r="AO3312" s="3">
        <v>30</v>
      </c>
      <c r="AP3312" s="3">
        <v>0.04</v>
      </c>
      <c r="AQ3312" s="3">
        <v>0</v>
      </c>
      <c r="AR3312" s="3">
        <v>0</v>
      </c>
      <c r="AS3312" s="3">
        <v>2</v>
      </c>
      <c r="AT3312" s="3">
        <v>3.4000000000000002E-2</v>
      </c>
      <c r="AU3312" s="3">
        <v>3.0000000000000001E-3</v>
      </c>
      <c r="AV3312" s="3">
        <v>5.7000000000000002E-2</v>
      </c>
      <c r="AW3312" s="4">
        <v>0</v>
      </c>
      <c r="AX3312" s="3">
        <v>148</v>
      </c>
      <c r="AY3312" s="2" t="s">
        <v>4999</v>
      </c>
      <c r="AZ3312" s="3">
        <v>299</v>
      </c>
      <c r="BA3312" s="2" t="s">
        <v>7359</v>
      </c>
      <c r="BB3312" s="4">
        <v>0</v>
      </c>
    </row>
    <row r="3313" spans="1:54" ht="32">
      <c r="A3313" s="2" t="s">
        <v>7360</v>
      </c>
      <c r="B3313" s="2" t="s">
        <v>7361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7">
        <f t="shared" si="51"/>
        <v>0.60062599999999999</v>
      </c>
      <c r="V3313" s="3">
        <v>15.1</v>
      </c>
      <c r="W3313" s="3">
        <v>0.12</v>
      </c>
      <c r="X3313" s="3">
        <v>3.2000000000000001E-2</v>
      </c>
      <c r="Y3313" s="3">
        <v>1.714</v>
      </c>
      <c r="Z3313" s="3">
        <v>0.45400000000000001</v>
      </c>
      <c r="AA3313" s="3">
        <v>0.34399999999999997</v>
      </c>
      <c r="AB3313" s="3">
        <v>12</v>
      </c>
      <c r="AC3313" s="3">
        <v>0</v>
      </c>
      <c r="AD3313" s="3">
        <v>12</v>
      </c>
      <c r="AE3313" s="3">
        <v>12</v>
      </c>
      <c r="AG3313" s="3">
        <v>0</v>
      </c>
      <c r="AH3313" s="4">
        <v>0</v>
      </c>
      <c r="AI3313" s="3">
        <v>0</v>
      </c>
      <c r="AJ3313" s="3">
        <v>0</v>
      </c>
      <c r="AQ3313" s="3">
        <v>0</v>
      </c>
      <c r="AR3313" s="3">
        <v>0</v>
      </c>
      <c r="AT3313" s="3">
        <v>2.5999999999999999E-2</v>
      </c>
      <c r="AU3313" s="3">
        <v>2E-3</v>
      </c>
      <c r="AV3313" s="3">
        <v>4.2999999999999997E-2</v>
      </c>
      <c r="AW3313" s="4">
        <v>0</v>
      </c>
      <c r="AX3313" s="3">
        <v>202</v>
      </c>
      <c r="AY3313" s="2" t="s">
        <v>7362</v>
      </c>
      <c r="BA3313" s="2" t="s">
        <v>77</v>
      </c>
      <c r="BB3313" s="4">
        <v>0</v>
      </c>
    </row>
    <row r="3314" spans="1:54" ht="16">
      <c r="A3314" s="2" t="s">
        <v>7363</v>
      </c>
      <c r="B3314" s="2" t="s">
        <v>7364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7">
        <f t="shared" si="51"/>
        <v>0.30240000000000006</v>
      </c>
      <c r="V3314" s="3">
        <v>28.9</v>
      </c>
      <c r="W3314" s="3">
        <v>0.10199999999999999</v>
      </c>
      <c r="X3314" s="3">
        <v>0.10299999999999999</v>
      </c>
      <c r="Y3314" s="3">
        <v>2.8530000000000002</v>
      </c>
      <c r="Z3314" s="3">
        <v>0.73299999999999998</v>
      </c>
      <c r="AA3314" s="3">
        <v>0.28499999999999998</v>
      </c>
      <c r="AB3314" s="3">
        <v>95</v>
      </c>
      <c r="AC3314" s="3">
        <v>0</v>
      </c>
      <c r="AD3314" s="3">
        <v>95</v>
      </c>
      <c r="AE3314" s="3">
        <v>95</v>
      </c>
      <c r="AG3314" s="3">
        <v>0</v>
      </c>
      <c r="AH3314" s="4">
        <v>391</v>
      </c>
      <c r="AI3314" s="3">
        <v>20</v>
      </c>
      <c r="AJ3314" s="3">
        <v>0</v>
      </c>
      <c r="AQ3314" s="3">
        <v>0</v>
      </c>
      <c r="AR3314" s="3">
        <v>0</v>
      </c>
      <c r="AT3314" s="3">
        <v>0.76700000000000002</v>
      </c>
      <c r="AU3314" s="3">
        <v>0.41899999999999998</v>
      </c>
      <c r="AV3314" s="3">
        <v>1.141</v>
      </c>
      <c r="AW3314" s="4">
        <v>0</v>
      </c>
      <c r="AX3314" s="3">
        <v>38</v>
      </c>
      <c r="AY3314" s="2" t="s">
        <v>61</v>
      </c>
      <c r="BA3314" s="2" t="s">
        <v>77</v>
      </c>
      <c r="BB3314" s="4">
        <v>0</v>
      </c>
    </row>
    <row r="3315" spans="1:54" ht="16">
      <c r="A3315" s="2" t="s">
        <v>7365</v>
      </c>
      <c r="B3315" s="2" t="s">
        <v>7366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7">
        <f t="shared" si="51"/>
        <v>0.46717999999999993</v>
      </c>
      <c r="V3315" s="3">
        <v>8</v>
      </c>
      <c r="W3315" s="3">
        <v>0.06</v>
      </c>
      <c r="X3315" s="3">
        <v>0.02</v>
      </c>
      <c r="Y3315" s="3">
        <v>0.2</v>
      </c>
      <c r="Z3315" s="3">
        <v>0.28999999999999998</v>
      </c>
      <c r="AA3315" s="3">
        <v>0.34499999999999997</v>
      </c>
      <c r="AB3315" s="3">
        <v>34</v>
      </c>
      <c r="AC3315" s="3">
        <v>0</v>
      </c>
      <c r="AD3315" s="3">
        <v>34</v>
      </c>
      <c r="AE3315" s="3">
        <v>34</v>
      </c>
      <c r="AF3315" s="3">
        <v>11.3</v>
      </c>
      <c r="AG3315" s="3">
        <v>0</v>
      </c>
      <c r="AH3315" s="4">
        <v>4</v>
      </c>
      <c r="AI3315" s="3">
        <v>0</v>
      </c>
      <c r="AJ3315" s="3">
        <v>0</v>
      </c>
      <c r="AK3315" s="3">
        <v>0</v>
      </c>
      <c r="AL3315" s="3">
        <v>3</v>
      </c>
      <c r="AM3315" s="3">
        <v>0</v>
      </c>
      <c r="AN3315" s="3">
        <v>0</v>
      </c>
      <c r="AO3315" s="3">
        <v>8</v>
      </c>
      <c r="AP3315" s="3">
        <v>0.04</v>
      </c>
      <c r="AQ3315" s="3">
        <v>0</v>
      </c>
      <c r="AR3315" s="3">
        <v>0</v>
      </c>
      <c r="AS3315" s="3">
        <v>0.8</v>
      </c>
      <c r="AT3315" s="3">
        <v>1.7000000000000001E-2</v>
      </c>
      <c r="AU3315" s="3">
        <v>1.4E-2</v>
      </c>
      <c r="AV3315" s="3">
        <v>3.9E-2</v>
      </c>
      <c r="AW3315" s="4">
        <v>0</v>
      </c>
      <c r="AX3315" s="3">
        <v>10</v>
      </c>
      <c r="AY3315" s="2" t="s">
        <v>6482</v>
      </c>
      <c r="BA3315" s="2" t="s">
        <v>77</v>
      </c>
      <c r="BB3315" s="4">
        <v>12</v>
      </c>
    </row>
    <row r="3316" spans="1:54" ht="16">
      <c r="A3316" s="2" t="s">
        <v>7367</v>
      </c>
      <c r="B3316" s="2" t="s">
        <v>7368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7">
        <f t="shared" si="51"/>
        <v>3.5065860000000004</v>
      </c>
      <c r="V3316" s="3">
        <v>14.6</v>
      </c>
      <c r="W3316" s="3">
        <v>0.53400000000000003</v>
      </c>
      <c r="X3316" s="3">
        <v>0.41699999999999998</v>
      </c>
      <c r="Y3316" s="3">
        <v>6.5670000000000002</v>
      </c>
      <c r="Z3316" s="3">
        <v>1.4710000000000001</v>
      </c>
      <c r="AA3316" s="3">
        <v>1.04</v>
      </c>
      <c r="AB3316" s="3">
        <v>55</v>
      </c>
      <c r="AC3316" s="3">
        <v>0</v>
      </c>
      <c r="AD3316" s="3">
        <v>55</v>
      </c>
      <c r="AE3316" s="3">
        <v>55</v>
      </c>
      <c r="AF3316" s="3">
        <v>72.099999999999994</v>
      </c>
      <c r="AG3316" s="3">
        <v>0</v>
      </c>
      <c r="AH3316" s="4">
        <v>68466</v>
      </c>
      <c r="AI3316" s="3">
        <v>3423</v>
      </c>
      <c r="AJ3316" s="3">
        <v>0</v>
      </c>
      <c r="AK3316" s="3">
        <v>14251</v>
      </c>
      <c r="AL3316" s="3">
        <v>33954</v>
      </c>
      <c r="AM3316" s="3">
        <v>0</v>
      </c>
      <c r="AN3316" s="3">
        <v>3</v>
      </c>
      <c r="AO3316" s="3">
        <v>1051</v>
      </c>
      <c r="AP3316" s="3">
        <v>5.45</v>
      </c>
      <c r="AQ3316" s="3">
        <v>0</v>
      </c>
      <c r="AR3316" s="3">
        <v>0</v>
      </c>
      <c r="AS3316" s="3">
        <v>108</v>
      </c>
      <c r="AT3316" s="3">
        <v>0.25600000000000001</v>
      </c>
      <c r="AU3316" s="3">
        <v>7.5999999999999998E-2</v>
      </c>
      <c r="AV3316" s="3">
        <v>0.73</v>
      </c>
      <c r="AW3316" s="4">
        <v>0</v>
      </c>
      <c r="AX3316" s="3">
        <v>74</v>
      </c>
      <c r="AY3316" s="2" t="s">
        <v>61</v>
      </c>
      <c r="BA3316" s="2" t="s">
        <v>77</v>
      </c>
      <c r="BB3316" s="4">
        <v>0</v>
      </c>
    </row>
    <row r="3317" spans="1:54" ht="16">
      <c r="A3317" s="2" t="s">
        <v>7369</v>
      </c>
      <c r="B3317" s="2" t="s">
        <v>7370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7">
        <f t="shared" si="51"/>
        <v>0.56753599999999993</v>
      </c>
      <c r="V3317" s="3">
        <v>9.1999999999999993</v>
      </c>
      <c r="W3317" s="3">
        <v>7.4999999999999997E-2</v>
      </c>
      <c r="X3317" s="3">
        <v>5.1999999999999998E-2</v>
      </c>
      <c r="Y3317" s="3">
        <v>1.222</v>
      </c>
      <c r="Z3317" s="3">
        <v>0.27800000000000002</v>
      </c>
      <c r="AA3317" s="3">
        <v>0.15</v>
      </c>
      <c r="AB3317" s="3">
        <v>13</v>
      </c>
      <c r="AC3317" s="3">
        <v>0</v>
      </c>
      <c r="AD3317" s="3">
        <v>13</v>
      </c>
      <c r="AE3317" s="3">
        <v>13</v>
      </c>
      <c r="AF3317" s="3">
        <v>12.9</v>
      </c>
      <c r="AG3317" s="3">
        <v>0</v>
      </c>
      <c r="AH3317" s="4">
        <v>215</v>
      </c>
      <c r="AI3317" s="3">
        <v>11</v>
      </c>
      <c r="AJ3317" s="3">
        <v>0</v>
      </c>
      <c r="AK3317" s="3">
        <v>0</v>
      </c>
      <c r="AL3317" s="3">
        <v>129</v>
      </c>
      <c r="AM3317" s="3">
        <v>0</v>
      </c>
      <c r="AN3317" s="3">
        <v>5106</v>
      </c>
      <c r="AO3317" s="3">
        <v>158</v>
      </c>
      <c r="AP3317" s="3">
        <v>1.25</v>
      </c>
      <c r="AQ3317" s="3">
        <v>0</v>
      </c>
      <c r="AR3317" s="3">
        <v>0</v>
      </c>
      <c r="AS3317" s="3">
        <v>5.3</v>
      </c>
      <c r="AT3317" s="3">
        <v>0.04</v>
      </c>
      <c r="AU3317" s="3">
        <v>4.2999999999999997E-2</v>
      </c>
      <c r="AV3317" s="3">
        <v>0.113</v>
      </c>
      <c r="AW3317" s="4">
        <v>0</v>
      </c>
      <c r="AX3317" s="3">
        <v>121</v>
      </c>
      <c r="AY3317" s="2" t="s">
        <v>143</v>
      </c>
      <c r="BA3317" s="2" t="s">
        <v>77</v>
      </c>
      <c r="BB3317" s="4">
        <v>0</v>
      </c>
    </row>
    <row r="3318" spans="1:54" ht="16">
      <c r="A3318" s="2" t="s">
        <v>7371</v>
      </c>
      <c r="B3318" s="2" t="s">
        <v>7372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7">
        <f t="shared" si="51"/>
        <v>0.29716000000000004</v>
      </c>
      <c r="V3318" s="3">
        <v>16</v>
      </c>
      <c r="W3318" s="3">
        <v>4.5999999999999999E-2</v>
      </c>
      <c r="X3318" s="3">
        <v>3.4000000000000002E-2</v>
      </c>
      <c r="Y3318" s="3">
        <v>0.59299999999999997</v>
      </c>
      <c r="Z3318" s="3">
        <v>0.186</v>
      </c>
      <c r="AA3318" s="3">
        <v>0.06</v>
      </c>
      <c r="AB3318" s="3">
        <v>29</v>
      </c>
      <c r="AC3318" s="3">
        <v>0</v>
      </c>
      <c r="AD3318" s="3">
        <v>29</v>
      </c>
      <c r="AE3318" s="3">
        <v>29</v>
      </c>
      <c r="AG3318" s="3">
        <v>0</v>
      </c>
      <c r="AH3318" s="4">
        <v>1496</v>
      </c>
      <c r="AI3318" s="3">
        <v>75</v>
      </c>
      <c r="AJ3318" s="3">
        <v>0</v>
      </c>
      <c r="AQ3318" s="3">
        <v>0</v>
      </c>
      <c r="AR3318" s="3">
        <v>0</v>
      </c>
      <c r="AT3318" s="3">
        <v>2.5000000000000001E-2</v>
      </c>
      <c r="AU3318" s="3">
        <v>2.8000000000000001E-2</v>
      </c>
      <c r="AV3318" s="3">
        <v>7.5999999999999998E-2</v>
      </c>
      <c r="AW3318" s="4">
        <v>0</v>
      </c>
      <c r="AX3318" s="3">
        <v>158</v>
      </c>
      <c r="AY3318" s="2" t="s">
        <v>332</v>
      </c>
      <c r="AZ3318" s="3">
        <v>111</v>
      </c>
      <c r="BA3318" s="2" t="s">
        <v>7373</v>
      </c>
      <c r="BB3318" s="4">
        <v>9</v>
      </c>
    </row>
    <row r="3319" spans="1:54" ht="16">
      <c r="A3319" s="2" t="s">
        <v>7374</v>
      </c>
      <c r="B3319" s="2" t="s">
        <v>7375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7">
        <f t="shared" si="51"/>
        <v>0.34139099999999994</v>
      </c>
      <c r="V3319" s="3">
        <v>9</v>
      </c>
      <c r="W3319" s="3">
        <v>4.1000000000000002E-2</v>
      </c>
      <c r="X3319" s="3">
        <v>4.7E-2</v>
      </c>
      <c r="Y3319" s="3">
        <v>1.179</v>
      </c>
      <c r="Z3319" s="3">
        <v>0.11</v>
      </c>
      <c r="AA3319" s="3">
        <v>5.6000000000000001E-2</v>
      </c>
      <c r="AB3319" s="3">
        <v>30</v>
      </c>
      <c r="AC3319" s="3">
        <v>0</v>
      </c>
      <c r="AD3319" s="3">
        <v>30</v>
      </c>
      <c r="AE3319" s="3">
        <v>30</v>
      </c>
      <c r="AG3319" s="3">
        <v>0</v>
      </c>
      <c r="AH3319" s="4">
        <v>0</v>
      </c>
      <c r="AI3319" s="3">
        <v>0</v>
      </c>
      <c r="AJ3319" s="3">
        <v>0</v>
      </c>
      <c r="AQ3319" s="3">
        <v>0</v>
      </c>
      <c r="AR3319" s="3">
        <v>0</v>
      </c>
      <c r="AT3319" s="3">
        <v>3.5999999999999997E-2</v>
      </c>
      <c r="AU3319" s="3">
        <v>0.04</v>
      </c>
      <c r="AV3319" s="3">
        <v>0.108</v>
      </c>
      <c r="AW3319" s="4">
        <v>0</v>
      </c>
      <c r="AX3319" s="3">
        <v>139</v>
      </c>
      <c r="AY3319" s="2" t="s">
        <v>332</v>
      </c>
      <c r="AZ3319" s="3">
        <v>212</v>
      </c>
      <c r="BA3319" s="2" t="s">
        <v>7373</v>
      </c>
      <c r="BB3319" s="4">
        <v>9</v>
      </c>
    </row>
    <row r="3320" spans="1:54" ht="16">
      <c r="A3320" s="2" t="s">
        <v>7376</v>
      </c>
      <c r="B3320" s="2" t="s">
        <v>7377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7">
        <f t="shared" si="51"/>
        <v>0.61284499999999997</v>
      </c>
      <c r="V3320" s="3">
        <v>1.9</v>
      </c>
      <c r="W3320" s="3">
        <v>0.14299999999999999</v>
      </c>
      <c r="X3320" s="3">
        <v>5.8999999999999997E-2</v>
      </c>
      <c r="Y3320" s="3">
        <v>1.6930000000000001</v>
      </c>
      <c r="Z3320" s="3">
        <v>0.29199999999999998</v>
      </c>
      <c r="AA3320" s="3">
        <v>0.26600000000000001</v>
      </c>
      <c r="AB3320" s="3">
        <v>338</v>
      </c>
      <c r="AC3320" s="3">
        <v>0</v>
      </c>
      <c r="AD3320" s="3">
        <v>338</v>
      </c>
      <c r="AE3320" s="3">
        <v>338</v>
      </c>
      <c r="AG3320" s="3">
        <v>0</v>
      </c>
      <c r="AH3320" s="4">
        <v>19</v>
      </c>
      <c r="AI3320" s="3">
        <v>1</v>
      </c>
      <c r="AJ3320" s="3">
        <v>0</v>
      </c>
      <c r="AK3320" s="3">
        <v>0</v>
      </c>
      <c r="AL3320" s="3">
        <v>11</v>
      </c>
      <c r="AM3320" s="3">
        <v>0</v>
      </c>
      <c r="AQ3320" s="3">
        <v>0</v>
      </c>
      <c r="AR3320" s="3">
        <v>0</v>
      </c>
      <c r="AT3320" s="3">
        <v>3.9E-2</v>
      </c>
      <c r="AU3320" s="3">
        <v>4.0000000000000001E-3</v>
      </c>
      <c r="AV3320" s="3">
        <v>9.1999999999999998E-2</v>
      </c>
      <c r="AW3320" s="4">
        <v>0</v>
      </c>
      <c r="AX3320" s="3">
        <v>120</v>
      </c>
      <c r="AY3320" s="2" t="s">
        <v>72</v>
      </c>
      <c r="AZ3320" s="3">
        <v>33</v>
      </c>
      <c r="BA3320" s="2" t="s">
        <v>6390</v>
      </c>
      <c r="BB3320" s="4">
        <v>15</v>
      </c>
    </row>
    <row r="3321" spans="1:54" ht="16">
      <c r="A3321" s="2" t="s">
        <v>7378</v>
      </c>
      <c r="B3321" s="2" t="s">
        <v>7379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7">
        <f t="shared" si="51"/>
        <v>0.89238999999999991</v>
      </c>
      <c r="V3321" s="3">
        <v>1.4</v>
      </c>
      <c r="W3321" s="3">
        <v>0.13</v>
      </c>
      <c r="X3321" s="3">
        <v>0.14399999999999999</v>
      </c>
      <c r="Y3321" s="3">
        <v>0.53100000000000003</v>
      </c>
      <c r="Z3321" s="3">
        <v>0.221</v>
      </c>
      <c r="AA3321" s="3">
        <v>0.17599999999999999</v>
      </c>
      <c r="AB3321" s="3">
        <v>177</v>
      </c>
      <c r="AC3321" s="3">
        <v>0</v>
      </c>
      <c r="AD3321" s="3">
        <v>177</v>
      </c>
      <c r="AE3321" s="3">
        <v>177</v>
      </c>
      <c r="AG3321" s="3">
        <v>0</v>
      </c>
      <c r="AH3321" s="4">
        <v>1870</v>
      </c>
      <c r="AI3321" s="3">
        <v>94</v>
      </c>
      <c r="AJ3321" s="3">
        <v>0</v>
      </c>
      <c r="AQ3321" s="3">
        <v>0</v>
      </c>
      <c r="AR3321" s="3">
        <v>0</v>
      </c>
      <c r="AW3321" s="4">
        <v>0</v>
      </c>
      <c r="AX3321" s="3">
        <v>51</v>
      </c>
      <c r="AY3321" s="2" t="s">
        <v>332</v>
      </c>
      <c r="AZ3321" s="3">
        <v>18</v>
      </c>
      <c r="BA3321" s="2" t="s">
        <v>6217</v>
      </c>
      <c r="BB3321" s="4">
        <v>0</v>
      </c>
    </row>
    <row r="3322" spans="1:54" ht="16">
      <c r="A3322" s="2" t="s">
        <v>7380</v>
      </c>
      <c r="B3322" s="2" t="s">
        <v>7381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7">
        <f t="shared" si="51"/>
        <v>1.2390590000000001</v>
      </c>
      <c r="V3322" s="3">
        <v>41.1</v>
      </c>
      <c r="W3322" s="3">
        <v>0.02</v>
      </c>
      <c r="X3322" s="3">
        <v>0.13400000000000001</v>
      </c>
      <c r="Y3322" s="3">
        <v>0.55900000000000005</v>
      </c>
      <c r="Z3322" s="3">
        <v>6.2E-2</v>
      </c>
      <c r="AA3322" s="3">
        <v>0.17699999999999999</v>
      </c>
      <c r="AB3322" s="3">
        <v>57</v>
      </c>
      <c r="AC3322" s="3">
        <v>0</v>
      </c>
      <c r="AD3322" s="3">
        <v>57</v>
      </c>
      <c r="AE3322" s="3">
        <v>57</v>
      </c>
      <c r="AG3322" s="3">
        <v>0</v>
      </c>
      <c r="AH3322" s="4">
        <v>2770</v>
      </c>
      <c r="AI3322" s="3">
        <v>139</v>
      </c>
      <c r="AJ3322" s="3">
        <v>0</v>
      </c>
      <c r="AQ3322" s="3">
        <v>0</v>
      </c>
      <c r="AR3322" s="3">
        <v>0</v>
      </c>
      <c r="AT3322" s="3">
        <v>0.05</v>
      </c>
      <c r="AU3322" s="3">
        <v>4.1000000000000002E-2</v>
      </c>
      <c r="AV3322" s="3">
        <v>0.08</v>
      </c>
      <c r="AW3322" s="4">
        <v>0</v>
      </c>
      <c r="AX3322" s="3">
        <v>132</v>
      </c>
      <c r="AY3322" s="2" t="s">
        <v>61</v>
      </c>
      <c r="BA3322" s="2" t="s">
        <v>77</v>
      </c>
      <c r="BB3322" s="4">
        <v>0</v>
      </c>
    </row>
    <row r="3323" spans="1:54" ht="16">
      <c r="A3323" s="2" t="s">
        <v>7382</v>
      </c>
      <c r="B3323" s="2" t="s">
        <v>7383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7">
        <f t="shared" si="51"/>
        <v>1.39045</v>
      </c>
      <c r="V3323" s="3">
        <v>0.3</v>
      </c>
      <c r="W3323" s="3">
        <v>0.14399999999999999</v>
      </c>
      <c r="X3323" s="3">
        <v>0.06</v>
      </c>
      <c r="Y3323" s="3">
        <v>1.1599999999999999</v>
      </c>
      <c r="Z3323" s="3">
        <v>0.44900000000000001</v>
      </c>
      <c r="AA3323" s="3">
        <v>0.20599999999999999</v>
      </c>
      <c r="AB3323" s="3">
        <v>9</v>
      </c>
      <c r="AC3323" s="3">
        <v>0</v>
      </c>
      <c r="AD3323" s="3">
        <v>9</v>
      </c>
      <c r="AE3323" s="3">
        <v>9</v>
      </c>
      <c r="AG3323" s="3">
        <v>0</v>
      </c>
      <c r="AH3323" s="4">
        <v>0</v>
      </c>
      <c r="AI3323" s="3">
        <v>0</v>
      </c>
      <c r="AJ3323" s="3">
        <v>0</v>
      </c>
      <c r="AQ3323" s="3">
        <v>0</v>
      </c>
      <c r="AR3323" s="3">
        <v>0</v>
      </c>
      <c r="AW3323" s="4">
        <v>0</v>
      </c>
      <c r="AX3323" s="3">
        <v>12</v>
      </c>
      <c r="AY3323" s="2" t="s">
        <v>7384</v>
      </c>
      <c r="BA3323" s="2" t="s">
        <v>77</v>
      </c>
      <c r="BB3323" s="4">
        <v>0</v>
      </c>
    </row>
    <row r="3324" spans="1:54" ht="16">
      <c r="A3324" s="2" t="s">
        <v>7385</v>
      </c>
      <c r="B3324" s="2" t="s">
        <v>7386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7">
        <f t="shared" si="51"/>
        <v>0.71956200000000003</v>
      </c>
      <c r="V3324" s="3">
        <v>7.4</v>
      </c>
      <c r="W3324" s="3">
        <v>0.05</v>
      </c>
      <c r="X3324" s="3">
        <v>8.8999999999999996E-2</v>
      </c>
      <c r="Y3324" s="3">
        <v>1.1100000000000001</v>
      </c>
      <c r="Z3324" s="3">
        <v>0.24</v>
      </c>
      <c r="AA3324" s="3">
        <v>8.1000000000000003E-2</v>
      </c>
      <c r="AB3324" s="3">
        <v>89</v>
      </c>
      <c r="AC3324" s="3">
        <v>0</v>
      </c>
      <c r="AD3324" s="3">
        <v>89</v>
      </c>
      <c r="AE3324" s="3">
        <v>89</v>
      </c>
      <c r="AF3324" s="3">
        <v>34.4</v>
      </c>
      <c r="AG3324" s="3">
        <v>0</v>
      </c>
      <c r="AH3324" s="4">
        <v>13</v>
      </c>
      <c r="AI3324" s="3">
        <v>1</v>
      </c>
      <c r="AJ3324" s="3">
        <v>0</v>
      </c>
      <c r="AK3324" s="3">
        <v>0</v>
      </c>
      <c r="AL3324" s="3">
        <v>8</v>
      </c>
      <c r="AM3324" s="3">
        <v>0</v>
      </c>
      <c r="AN3324" s="3">
        <v>0</v>
      </c>
      <c r="AO3324" s="3">
        <v>464</v>
      </c>
      <c r="AP3324" s="3">
        <v>0.19</v>
      </c>
      <c r="AQ3324" s="3">
        <v>0</v>
      </c>
      <c r="AR3324" s="3">
        <v>0</v>
      </c>
      <c r="AS3324" s="3">
        <v>14.8</v>
      </c>
      <c r="AT3324" s="3">
        <v>7.9000000000000001E-2</v>
      </c>
      <c r="AU3324" s="3">
        <v>1.0999999999999999E-2</v>
      </c>
      <c r="AV3324" s="3">
        <v>0.14499999999999999</v>
      </c>
      <c r="AW3324" s="4">
        <v>0</v>
      </c>
      <c r="AX3324" s="3">
        <v>120</v>
      </c>
      <c r="AY3324" s="2" t="s">
        <v>6226</v>
      </c>
      <c r="AZ3324" s="3">
        <v>84</v>
      </c>
      <c r="BA3324" s="2" t="s">
        <v>6230</v>
      </c>
      <c r="BB3324" s="4">
        <v>60</v>
      </c>
    </row>
    <row r="3325" spans="1:54" ht="16">
      <c r="A3325" s="2" t="s">
        <v>7387</v>
      </c>
      <c r="B3325" s="2" t="s">
        <v>7388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7">
        <f t="shared" si="51"/>
        <v>0.6674540000000001</v>
      </c>
      <c r="V3325" s="3">
        <v>5</v>
      </c>
      <c r="W3325" s="3">
        <v>6.2E-2</v>
      </c>
      <c r="X3325" s="3">
        <v>0.158</v>
      </c>
      <c r="Y3325" s="3">
        <v>0.91500000000000004</v>
      </c>
      <c r="Z3325" s="3">
        <v>0.2</v>
      </c>
      <c r="AA3325" s="3">
        <v>8.6999999999999994E-2</v>
      </c>
      <c r="AB3325" s="3">
        <v>119</v>
      </c>
      <c r="AC3325" s="3">
        <v>0</v>
      </c>
      <c r="AD3325" s="3">
        <v>119</v>
      </c>
      <c r="AE3325" s="3">
        <v>119</v>
      </c>
      <c r="AF3325" s="3">
        <v>29.2</v>
      </c>
      <c r="AG3325" s="3">
        <v>0</v>
      </c>
      <c r="AH3325" s="4">
        <v>11</v>
      </c>
      <c r="AI3325" s="3">
        <v>1</v>
      </c>
      <c r="AJ3325" s="3">
        <v>0</v>
      </c>
      <c r="AK3325" s="3">
        <v>0</v>
      </c>
      <c r="AL3325" s="3">
        <v>7</v>
      </c>
      <c r="AM3325" s="3">
        <v>0</v>
      </c>
      <c r="AN3325" s="3">
        <v>0</v>
      </c>
      <c r="AO3325" s="3">
        <v>394</v>
      </c>
      <c r="AP3325" s="3">
        <v>0.16</v>
      </c>
      <c r="AQ3325" s="3">
        <v>0</v>
      </c>
      <c r="AR3325" s="3">
        <v>0</v>
      </c>
      <c r="AS3325" s="3">
        <v>12.6</v>
      </c>
      <c r="AT3325" s="3">
        <v>0.11899999999999999</v>
      </c>
      <c r="AU3325" s="3">
        <v>1.4999999999999999E-2</v>
      </c>
      <c r="AV3325" s="3">
        <v>0.216</v>
      </c>
      <c r="AW3325" s="4">
        <v>0</v>
      </c>
      <c r="AX3325" s="3">
        <v>168</v>
      </c>
      <c r="AY3325" s="2" t="s">
        <v>61</v>
      </c>
      <c r="AZ3325" s="3">
        <v>240</v>
      </c>
      <c r="BA3325" s="2" t="s">
        <v>6237</v>
      </c>
      <c r="BB3325" s="4">
        <v>0</v>
      </c>
    </row>
    <row r="3326" spans="1:54" ht="16">
      <c r="A3326" s="2" t="s">
        <v>7389</v>
      </c>
      <c r="B3326" s="2" t="s">
        <v>7390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7">
        <f t="shared" si="51"/>
        <v>0.56292900000000001</v>
      </c>
      <c r="V3326" s="3">
        <v>7.7</v>
      </c>
      <c r="W3326" s="3">
        <v>0.16200000000000001</v>
      </c>
      <c r="X3326" s="3">
        <v>0.13900000000000001</v>
      </c>
      <c r="Y3326" s="3">
        <v>1.0840000000000001</v>
      </c>
      <c r="Z3326" s="3">
        <v>0.22500000000000001</v>
      </c>
      <c r="AA3326" s="3">
        <v>7.9000000000000001E-2</v>
      </c>
      <c r="AB3326" s="3">
        <v>149</v>
      </c>
      <c r="AC3326" s="3">
        <v>0</v>
      </c>
      <c r="AD3326" s="3">
        <v>149</v>
      </c>
      <c r="AE3326" s="3">
        <v>149</v>
      </c>
      <c r="AF3326" s="3">
        <v>26.1</v>
      </c>
      <c r="AG3326" s="3">
        <v>0</v>
      </c>
      <c r="AH3326" s="4">
        <v>1006</v>
      </c>
      <c r="AI3326" s="3">
        <v>50</v>
      </c>
      <c r="AJ3326" s="3">
        <v>0</v>
      </c>
      <c r="AK3326" s="3">
        <v>0</v>
      </c>
      <c r="AL3326" s="3">
        <v>604</v>
      </c>
      <c r="AM3326" s="3">
        <v>0</v>
      </c>
      <c r="AN3326" s="3">
        <v>30</v>
      </c>
      <c r="AO3326" s="3">
        <v>771</v>
      </c>
      <c r="AP3326" s="3">
        <v>1.5</v>
      </c>
      <c r="AQ3326" s="3">
        <v>0</v>
      </c>
      <c r="AR3326" s="3">
        <v>0</v>
      </c>
      <c r="AS3326" s="3">
        <v>50.6</v>
      </c>
      <c r="AT3326" s="3">
        <v>4.8000000000000001E-2</v>
      </c>
      <c r="AU3326" s="3">
        <v>0</v>
      </c>
      <c r="AV3326" s="3">
        <v>0.105</v>
      </c>
      <c r="AW3326" s="4">
        <v>0</v>
      </c>
      <c r="AX3326" s="3">
        <v>90</v>
      </c>
      <c r="AY3326" s="2" t="s">
        <v>143</v>
      </c>
      <c r="AZ3326" s="3">
        <v>60</v>
      </c>
      <c r="BA3326" s="2" t="s">
        <v>6243</v>
      </c>
      <c r="BB3326" s="4">
        <v>0</v>
      </c>
    </row>
    <row r="3327" spans="1:54" ht="16">
      <c r="A3327" s="2" t="s">
        <v>7391</v>
      </c>
      <c r="B3327" s="2" t="s">
        <v>7392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7">
        <f t="shared" si="51"/>
        <v>0.26292900000000008</v>
      </c>
      <c r="V3327" s="3">
        <v>16.5</v>
      </c>
      <c r="W3327" s="3">
        <v>5.3999999999999999E-2</v>
      </c>
      <c r="X3327" s="3">
        <v>8.8999999999999996E-2</v>
      </c>
      <c r="Y3327" s="3">
        <v>0.85099999999999998</v>
      </c>
      <c r="Z3327" s="3">
        <v>0.124</v>
      </c>
      <c r="AA3327" s="3">
        <v>9.8000000000000004E-2</v>
      </c>
      <c r="AB3327" s="3">
        <v>85</v>
      </c>
      <c r="AC3327" s="3">
        <v>0</v>
      </c>
      <c r="AD3327" s="3">
        <v>85</v>
      </c>
      <c r="AE3327" s="3">
        <v>85</v>
      </c>
      <c r="AG3327" s="3">
        <v>0</v>
      </c>
      <c r="AH3327" s="4">
        <v>776</v>
      </c>
      <c r="AI3327" s="3">
        <v>39</v>
      </c>
      <c r="AJ3327" s="3">
        <v>0</v>
      </c>
      <c r="AK3327" s="3">
        <v>0</v>
      </c>
      <c r="AL3327" s="3">
        <v>465</v>
      </c>
      <c r="AM3327" s="3">
        <v>0</v>
      </c>
      <c r="AN3327" s="3">
        <v>23</v>
      </c>
      <c r="AO3327" s="3">
        <v>595</v>
      </c>
      <c r="AP3327" s="3">
        <v>0.28999999999999998</v>
      </c>
      <c r="AQ3327" s="3">
        <v>0</v>
      </c>
      <c r="AR3327" s="3">
        <v>0</v>
      </c>
      <c r="AS3327" s="3">
        <v>39</v>
      </c>
      <c r="AT3327" s="3">
        <v>4.1000000000000002E-2</v>
      </c>
      <c r="AU3327" s="3">
        <v>6.0000000000000001E-3</v>
      </c>
      <c r="AV3327" s="3">
        <v>7.9000000000000001E-2</v>
      </c>
      <c r="AW3327" s="4">
        <v>0</v>
      </c>
      <c r="AX3327" s="3">
        <v>122</v>
      </c>
      <c r="AY3327" s="2" t="s">
        <v>143</v>
      </c>
      <c r="AZ3327" s="3">
        <v>411</v>
      </c>
      <c r="BA3327" s="2" t="s">
        <v>6246</v>
      </c>
      <c r="BB3327" s="4">
        <v>0</v>
      </c>
    </row>
    <row r="3328" spans="1:54" ht="16">
      <c r="A3328" s="2" t="s">
        <v>7393</v>
      </c>
      <c r="B3328" s="2" t="s">
        <v>7394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7">
        <f t="shared" si="51"/>
        <v>0.49411500000000003</v>
      </c>
      <c r="V3328" s="3">
        <v>24.4</v>
      </c>
      <c r="W3328" s="3">
        <v>6.5000000000000002E-2</v>
      </c>
      <c r="X3328" s="3">
        <v>0.10299999999999999</v>
      </c>
      <c r="Y3328" s="3">
        <v>1.038</v>
      </c>
      <c r="Z3328" s="3">
        <v>0.158</v>
      </c>
      <c r="AA3328" s="3">
        <v>0.02</v>
      </c>
      <c r="AB3328" s="3">
        <v>135</v>
      </c>
      <c r="AC3328" s="3">
        <v>0</v>
      </c>
      <c r="AD3328" s="3">
        <v>135</v>
      </c>
      <c r="AE3328" s="3">
        <v>135</v>
      </c>
      <c r="AF3328" s="3">
        <v>20.9</v>
      </c>
      <c r="AG3328" s="3">
        <v>0</v>
      </c>
      <c r="AH3328" s="4">
        <v>806</v>
      </c>
      <c r="AI3328" s="3">
        <v>40</v>
      </c>
      <c r="AJ3328" s="3">
        <v>0</v>
      </c>
      <c r="AK3328" s="3">
        <v>0</v>
      </c>
      <c r="AL3328" s="3">
        <v>483</v>
      </c>
      <c r="AM3328" s="3">
        <v>0</v>
      </c>
      <c r="AN3328" s="3">
        <v>24</v>
      </c>
      <c r="AO3328" s="3">
        <v>618</v>
      </c>
      <c r="AP3328" s="3">
        <v>1.2</v>
      </c>
      <c r="AQ3328" s="3">
        <v>0</v>
      </c>
      <c r="AR3328" s="3">
        <v>0</v>
      </c>
      <c r="AS3328" s="3">
        <v>80</v>
      </c>
      <c r="AT3328" s="3">
        <v>9.6000000000000002E-2</v>
      </c>
      <c r="AU3328" s="3">
        <v>1.2999999999999999E-2</v>
      </c>
      <c r="AV3328" s="3">
        <v>0.185</v>
      </c>
      <c r="AW3328" s="4">
        <v>0</v>
      </c>
      <c r="AX3328" s="3">
        <v>180</v>
      </c>
      <c r="AY3328" s="2" t="s">
        <v>61</v>
      </c>
      <c r="AZ3328" s="3">
        <v>293</v>
      </c>
      <c r="BA3328" s="2" t="s">
        <v>6255</v>
      </c>
      <c r="BB3328" s="4">
        <v>0</v>
      </c>
    </row>
    <row r="3329" spans="1:54" ht="16">
      <c r="A3329" s="2" t="s">
        <v>7395</v>
      </c>
      <c r="B3329" s="2" t="s">
        <v>7396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7">
        <f t="shared" si="51"/>
        <v>1.0669570000000002</v>
      </c>
      <c r="V3329" s="3">
        <v>55.6</v>
      </c>
      <c r="W3329" s="3">
        <v>0.14699999999999999</v>
      </c>
      <c r="X3329" s="3">
        <v>0.28199999999999997</v>
      </c>
      <c r="Y3329" s="3">
        <v>0.995</v>
      </c>
      <c r="Z3329" s="3">
        <v>0.06</v>
      </c>
      <c r="AA3329" s="3">
        <v>0.76</v>
      </c>
      <c r="AB3329" s="3">
        <v>88</v>
      </c>
      <c r="AC3329" s="3">
        <v>0</v>
      </c>
      <c r="AD3329" s="3">
        <v>88</v>
      </c>
      <c r="AE3329" s="3">
        <v>88</v>
      </c>
      <c r="AF3329" s="3">
        <v>21</v>
      </c>
      <c r="AG3329" s="3">
        <v>0</v>
      </c>
      <c r="AH3329" s="4">
        <v>2416</v>
      </c>
      <c r="AI3329" s="3">
        <v>121</v>
      </c>
      <c r="AJ3329" s="3">
        <v>0</v>
      </c>
      <c r="AK3329" s="3">
        <v>0</v>
      </c>
      <c r="AL3329" s="3">
        <v>1450</v>
      </c>
      <c r="AM3329" s="3">
        <v>0</v>
      </c>
      <c r="AN3329" s="3">
        <v>0</v>
      </c>
      <c r="AO3329" s="3">
        <v>2638</v>
      </c>
      <c r="AP3329" s="3">
        <v>1.45</v>
      </c>
      <c r="AQ3329" s="3">
        <v>0</v>
      </c>
      <c r="AR3329" s="3">
        <v>0</v>
      </c>
      <c r="AS3329" s="3">
        <v>163.1</v>
      </c>
      <c r="AW3329" s="4">
        <v>0</v>
      </c>
      <c r="AX3329" s="3">
        <v>58</v>
      </c>
      <c r="AY3329" s="2" t="s">
        <v>61</v>
      </c>
      <c r="BA3329" s="2" t="s">
        <v>77</v>
      </c>
      <c r="BB3329" s="4">
        <v>0</v>
      </c>
    </row>
    <row r="3330" spans="1:54" ht="16">
      <c r="A3330" s="2" t="s">
        <v>7397</v>
      </c>
      <c r="B3330" s="2" t="s">
        <v>7398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7">
        <f t="shared" si="51"/>
        <v>0.62346900000000005</v>
      </c>
      <c r="V3330" s="3">
        <v>33</v>
      </c>
      <c r="W3330" s="3">
        <v>5.0999999999999997E-2</v>
      </c>
      <c r="X3330" s="3">
        <v>5.2999999999999999E-2</v>
      </c>
      <c r="Y3330" s="3">
        <v>0.28000000000000003</v>
      </c>
      <c r="Z3330" s="3">
        <v>0.193</v>
      </c>
      <c r="AA3330" s="3">
        <v>4.1000000000000002E-2</v>
      </c>
      <c r="AB3330" s="3">
        <v>51</v>
      </c>
      <c r="AC3330" s="3">
        <v>0</v>
      </c>
      <c r="AD3330" s="3">
        <v>51</v>
      </c>
      <c r="AE3330" s="3">
        <v>51</v>
      </c>
      <c r="AF3330" s="3">
        <v>10.8</v>
      </c>
      <c r="AG3330" s="3">
        <v>0</v>
      </c>
      <c r="AH3330" s="4">
        <v>113</v>
      </c>
      <c r="AI3330" s="3">
        <v>6</v>
      </c>
      <c r="AJ3330" s="3">
        <v>0</v>
      </c>
      <c r="AK3330" s="3">
        <v>0</v>
      </c>
      <c r="AL3330" s="3">
        <v>68</v>
      </c>
      <c r="AM3330" s="3">
        <v>0</v>
      </c>
      <c r="AN3330" s="3">
        <v>0</v>
      </c>
      <c r="AO3330" s="3">
        <v>1323</v>
      </c>
      <c r="AP3330" s="3">
        <v>0.14000000000000001</v>
      </c>
      <c r="AQ3330" s="3">
        <v>0</v>
      </c>
      <c r="AR3330" s="3">
        <v>0</v>
      </c>
      <c r="AS3330" s="3">
        <v>4.8</v>
      </c>
      <c r="AW3330" s="4">
        <v>0</v>
      </c>
      <c r="AX3330" s="3">
        <v>124</v>
      </c>
      <c r="AY3330" s="2" t="s">
        <v>6262</v>
      </c>
      <c r="BA3330" s="2" t="s">
        <v>77</v>
      </c>
      <c r="BB3330" s="4">
        <v>0</v>
      </c>
    </row>
    <row r="3331" spans="1:54" ht="16">
      <c r="A3331" s="2" t="s">
        <v>7399</v>
      </c>
      <c r="B3331" s="2" t="s">
        <v>7400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7">
        <f t="shared" ref="U3331:U3394" si="52">SUM(K3331:T3331)/1000</f>
        <v>0.80930500000000005</v>
      </c>
      <c r="V3331" s="3">
        <v>0</v>
      </c>
      <c r="W3331" s="3">
        <v>0.02</v>
      </c>
      <c r="X3331" s="3">
        <v>0.05</v>
      </c>
      <c r="Y3331" s="3">
        <v>0.3</v>
      </c>
      <c r="Z3331" s="3">
        <v>6.6000000000000003E-2</v>
      </c>
      <c r="AA3331" s="3">
        <v>9.8000000000000004E-2</v>
      </c>
      <c r="AB3331" s="3">
        <v>2</v>
      </c>
      <c r="AC3331" s="3">
        <v>0</v>
      </c>
      <c r="AD3331" s="3">
        <v>2</v>
      </c>
      <c r="AE3331" s="3">
        <v>2</v>
      </c>
      <c r="AG3331" s="3">
        <v>0</v>
      </c>
      <c r="AH3331" s="4">
        <v>0</v>
      </c>
      <c r="AI3331" s="3">
        <v>0</v>
      </c>
      <c r="AJ3331" s="3">
        <v>0</v>
      </c>
      <c r="AQ3331" s="3">
        <v>0</v>
      </c>
      <c r="AR3331" s="3">
        <v>0</v>
      </c>
      <c r="AT3331" s="3">
        <v>5.0999999999999997E-2</v>
      </c>
      <c r="AU3331" s="3">
        <v>5.0000000000000001E-3</v>
      </c>
      <c r="AV3331" s="3">
        <v>9.8000000000000004E-2</v>
      </c>
      <c r="AW3331" s="4">
        <v>0</v>
      </c>
      <c r="AX3331" s="3">
        <v>120</v>
      </c>
      <c r="AY3331" s="2" t="s">
        <v>6269</v>
      </c>
      <c r="AZ3331" s="3">
        <v>144</v>
      </c>
      <c r="BA3331" s="2" t="s">
        <v>6272</v>
      </c>
      <c r="BB3331" s="4">
        <v>0</v>
      </c>
    </row>
    <row r="3332" spans="1:54" ht="16">
      <c r="A3332" s="2" t="s">
        <v>7401</v>
      </c>
      <c r="B3332" s="2" t="s">
        <v>7402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7">
        <f t="shared" si="52"/>
        <v>0.51930299999999996</v>
      </c>
      <c r="V3332" s="3">
        <v>35.6</v>
      </c>
      <c r="W3332" s="3">
        <v>0.36199999999999999</v>
      </c>
      <c r="X3332" s="3">
        <v>0.27300000000000002</v>
      </c>
      <c r="Y3332" s="3">
        <v>3.024</v>
      </c>
      <c r="Z3332" s="3">
        <v>0.38100000000000001</v>
      </c>
      <c r="AA3332" s="3">
        <v>9.2999999999999999E-2</v>
      </c>
      <c r="AB3332" s="3">
        <v>47</v>
      </c>
      <c r="AC3332" s="3">
        <v>0</v>
      </c>
      <c r="AD3332" s="3">
        <v>47</v>
      </c>
      <c r="AE3332" s="3">
        <v>47</v>
      </c>
      <c r="AG3332" s="3">
        <v>0</v>
      </c>
      <c r="AH3332" s="4">
        <v>2</v>
      </c>
      <c r="AI3332" s="3">
        <v>0</v>
      </c>
      <c r="AJ3332" s="3">
        <v>0</v>
      </c>
      <c r="AQ3332" s="3">
        <v>0</v>
      </c>
      <c r="AR3332" s="3">
        <v>0</v>
      </c>
      <c r="AT3332" s="3">
        <v>8.3000000000000004E-2</v>
      </c>
      <c r="AU3332" s="3">
        <v>4.4999999999999998E-2</v>
      </c>
      <c r="AV3332" s="3">
        <v>0.318</v>
      </c>
      <c r="AW3332" s="4">
        <v>0</v>
      </c>
      <c r="AY3332" s="2" t="s">
        <v>77</v>
      </c>
      <c r="BA3332" s="2" t="s">
        <v>77</v>
      </c>
      <c r="BB3332" s="4">
        <v>0</v>
      </c>
    </row>
    <row r="3333" spans="1:54" ht="16">
      <c r="A3333" s="2" t="s">
        <v>7403</v>
      </c>
      <c r="B3333" s="2" t="s">
        <v>7404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7">
        <f t="shared" si="52"/>
        <v>1.0657970000000001</v>
      </c>
      <c r="V3333" s="3">
        <v>10.1</v>
      </c>
      <c r="W3333" s="3">
        <v>0.14000000000000001</v>
      </c>
      <c r="X3333" s="3">
        <v>9.6000000000000002E-2</v>
      </c>
      <c r="Y3333" s="3">
        <v>1.04</v>
      </c>
      <c r="Z3333" s="3">
        <v>0.25700000000000001</v>
      </c>
      <c r="AA3333" s="3">
        <v>0.193</v>
      </c>
      <c r="AB3333" s="3">
        <v>26</v>
      </c>
      <c r="AC3333" s="3">
        <v>0</v>
      </c>
      <c r="AD3333" s="3">
        <v>26</v>
      </c>
      <c r="AE3333" s="3">
        <v>26</v>
      </c>
      <c r="AF3333" s="3">
        <v>44.1</v>
      </c>
      <c r="AG3333" s="3">
        <v>0</v>
      </c>
      <c r="AH3333" s="4">
        <v>370</v>
      </c>
      <c r="AI3333" s="3">
        <v>19</v>
      </c>
      <c r="AJ3333" s="3">
        <v>0</v>
      </c>
      <c r="AK3333" s="3">
        <v>0</v>
      </c>
      <c r="AL3333" s="3">
        <v>222</v>
      </c>
      <c r="AM3333" s="3">
        <v>0</v>
      </c>
      <c r="AN3333" s="3">
        <v>0</v>
      </c>
      <c r="AO3333" s="3">
        <v>0</v>
      </c>
      <c r="AP3333" s="3">
        <v>0.14000000000000001</v>
      </c>
      <c r="AQ3333" s="3">
        <v>0</v>
      </c>
      <c r="AR3333" s="3">
        <v>0</v>
      </c>
      <c r="AS3333" s="3">
        <v>6.2</v>
      </c>
      <c r="AT3333" s="3">
        <v>7.2999999999999995E-2</v>
      </c>
      <c r="AU3333" s="3">
        <v>1.9E-2</v>
      </c>
      <c r="AV3333" s="3">
        <v>0.154</v>
      </c>
      <c r="AW3333" s="4">
        <v>0</v>
      </c>
      <c r="AX3333" s="3">
        <v>170</v>
      </c>
      <c r="AY3333" s="2" t="s">
        <v>61</v>
      </c>
      <c r="BA3333" s="2" t="s">
        <v>77</v>
      </c>
      <c r="BB3333" s="4">
        <v>0</v>
      </c>
    </row>
    <row r="3334" spans="1:54" ht="16">
      <c r="A3334" s="2" t="s">
        <v>7405</v>
      </c>
      <c r="B3334" s="2" t="s">
        <v>7406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7">
        <f t="shared" si="52"/>
        <v>0.42621199999999998</v>
      </c>
      <c r="V3334" s="3">
        <v>8.6999999999999993</v>
      </c>
      <c r="W3334" s="3">
        <v>2.9000000000000001E-2</v>
      </c>
      <c r="X3334" s="3">
        <v>4.2999999999999997E-2</v>
      </c>
      <c r="Y3334" s="3">
        <v>0.53200000000000003</v>
      </c>
      <c r="Z3334" s="3">
        <v>9.5000000000000001E-2</v>
      </c>
      <c r="AA3334" s="3">
        <v>6.2E-2</v>
      </c>
      <c r="AB3334" s="3">
        <v>16</v>
      </c>
      <c r="AC3334" s="3">
        <v>0</v>
      </c>
      <c r="AD3334" s="3">
        <v>16</v>
      </c>
      <c r="AE3334" s="3">
        <v>16</v>
      </c>
      <c r="AF3334" s="3">
        <v>25.3</v>
      </c>
      <c r="AG3334" s="3">
        <v>0</v>
      </c>
      <c r="AH3334" s="4">
        <v>150</v>
      </c>
      <c r="AI3334" s="3">
        <v>8</v>
      </c>
      <c r="AJ3334" s="3">
        <v>0</v>
      </c>
      <c r="AK3334" s="3">
        <v>0</v>
      </c>
      <c r="AL3334" s="3">
        <v>90</v>
      </c>
      <c r="AM3334" s="3">
        <v>0</v>
      </c>
      <c r="AN3334" s="3">
        <v>0</v>
      </c>
      <c r="AO3334" s="3">
        <v>0</v>
      </c>
      <c r="AP3334" s="3">
        <v>0.28999999999999998</v>
      </c>
      <c r="AQ3334" s="3">
        <v>0</v>
      </c>
      <c r="AR3334" s="3">
        <v>0</v>
      </c>
      <c r="AS3334" s="3">
        <v>3.6</v>
      </c>
      <c r="AT3334" s="3">
        <v>6.6000000000000003E-2</v>
      </c>
      <c r="AU3334" s="3">
        <v>1.6E-2</v>
      </c>
      <c r="AV3334" s="3">
        <v>0.13900000000000001</v>
      </c>
      <c r="AW3334" s="4">
        <v>0</v>
      </c>
      <c r="AX3334" s="3">
        <v>248</v>
      </c>
      <c r="AY3334" s="2" t="s">
        <v>61</v>
      </c>
      <c r="AZ3334" s="3">
        <v>454</v>
      </c>
      <c r="BA3334" s="2" t="s">
        <v>6276</v>
      </c>
      <c r="BB3334" s="4">
        <v>0</v>
      </c>
    </row>
    <row r="3335" spans="1:54" ht="16">
      <c r="A3335" s="2" t="s">
        <v>7407</v>
      </c>
      <c r="B3335" s="2" t="s">
        <v>7408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7">
        <f t="shared" si="52"/>
        <v>0.87722</v>
      </c>
      <c r="V3335" s="3">
        <v>5.8</v>
      </c>
      <c r="W3335" s="3">
        <v>7.0000000000000007E-2</v>
      </c>
      <c r="X3335" s="3">
        <v>5.5E-2</v>
      </c>
      <c r="Y3335" s="3">
        <v>0.77</v>
      </c>
      <c r="Z3335" s="3">
        <v>0.17699999999999999</v>
      </c>
      <c r="AA3335" s="3">
        <v>0.115</v>
      </c>
      <c r="AB3335" s="3">
        <v>16</v>
      </c>
      <c r="AC3335" s="3">
        <v>0</v>
      </c>
      <c r="AD3335" s="3">
        <v>16</v>
      </c>
      <c r="AE3335" s="3">
        <v>16</v>
      </c>
      <c r="AF3335" s="3">
        <v>37.200000000000003</v>
      </c>
      <c r="AG3335" s="3">
        <v>0</v>
      </c>
      <c r="AH3335" s="4">
        <v>167</v>
      </c>
      <c r="AI3335" s="3">
        <v>8</v>
      </c>
      <c r="AJ3335" s="3">
        <v>0</v>
      </c>
      <c r="AK3335" s="3">
        <v>0</v>
      </c>
      <c r="AL3335" s="3">
        <v>100</v>
      </c>
      <c r="AM3335" s="3">
        <v>0</v>
      </c>
      <c r="AN3335" s="3">
        <v>0</v>
      </c>
      <c r="AO3335" s="3">
        <v>0</v>
      </c>
      <c r="AP3335" s="3">
        <v>0.64</v>
      </c>
      <c r="AQ3335" s="3">
        <v>0</v>
      </c>
      <c r="AR3335" s="3">
        <v>0</v>
      </c>
      <c r="AS3335" s="3">
        <v>5.2</v>
      </c>
      <c r="AT3335" s="3">
        <v>6.8000000000000005E-2</v>
      </c>
      <c r="AU3335" s="3">
        <v>1.7000000000000001E-2</v>
      </c>
      <c r="AV3335" s="3">
        <v>0.14499999999999999</v>
      </c>
      <c r="AW3335" s="4">
        <v>0</v>
      </c>
      <c r="AX3335" s="3">
        <v>180</v>
      </c>
      <c r="AY3335" s="2" t="s">
        <v>61</v>
      </c>
      <c r="AZ3335" s="3">
        <v>311</v>
      </c>
      <c r="BA3335" s="2" t="s">
        <v>6255</v>
      </c>
      <c r="BB3335" s="4">
        <v>0</v>
      </c>
    </row>
    <row r="3336" spans="1:54" ht="16">
      <c r="A3336" s="2" t="s">
        <v>7409</v>
      </c>
      <c r="B3336" s="2" t="s">
        <v>7410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7">
        <f t="shared" si="52"/>
        <v>0.76597799999999994</v>
      </c>
      <c r="V3336" s="3">
        <v>12.8</v>
      </c>
      <c r="W3336" s="3">
        <v>7.3999999999999996E-2</v>
      </c>
      <c r="X3336" s="3">
        <v>6.0999999999999999E-2</v>
      </c>
      <c r="Y3336" s="3">
        <v>1.069</v>
      </c>
      <c r="Z3336" s="3">
        <v>0.16300000000000001</v>
      </c>
      <c r="AA3336" s="3">
        <v>0.122</v>
      </c>
      <c r="AB3336" s="3">
        <v>21</v>
      </c>
      <c r="AC3336" s="3">
        <v>0</v>
      </c>
      <c r="AD3336" s="3">
        <v>21</v>
      </c>
      <c r="AE3336" s="3">
        <v>21</v>
      </c>
      <c r="AF3336" s="3">
        <v>36.299999999999997</v>
      </c>
      <c r="AG3336" s="3">
        <v>0</v>
      </c>
      <c r="AH3336" s="4">
        <v>190</v>
      </c>
      <c r="AI3336" s="3">
        <v>10</v>
      </c>
      <c r="AJ3336" s="3">
        <v>0</v>
      </c>
      <c r="AK3336" s="3">
        <v>0</v>
      </c>
      <c r="AL3336" s="3">
        <v>114</v>
      </c>
      <c r="AM3336" s="3">
        <v>0</v>
      </c>
      <c r="AN3336" s="3">
        <v>0</v>
      </c>
      <c r="AO3336" s="3">
        <v>0</v>
      </c>
      <c r="AP3336" s="3">
        <v>0.28999999999999998</v>
      </c>
      <c r="AQ3336" s="3">
        <v>0</v>
      </c>
      <c r="AR3336" s="3">
        <v>0</v>
      </c>
      <c r="AT3336" s="3">
        <v>7.6999999999999999E-2</v>
      </c>
      <c r="AU3336" s="3">
        <v>0.02</v>
      </c>
      <c r="AV3336" s="3">
        <v>0.16300000000000001</v>
      </c>
      <c r="AW3336" s="4">
        <v>0</v>
      </c>
      <c r="AX3336" s="3">
        <v>170</v>
      </c>
      <c r="AY3336" s="2" t="s">
        <v>61</v>
      </c>
      <c r="AZ3336" s="3">
        <v>311</v>
      </c>
      <c r="BA3336" s="2" t="s">
        <v>6255</v>
      </c>
      <c r="BB3336" s="4">
        <v>0</v>
      </c>
    </row>
    <row r="3337" spans="1:54" ht="16">
      <c r="A3337" s="2" t="s">
        <v>7411</v>
      </c>
      <c r="B3337" s="2" t="s">
        <v>7412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7">
        <f t="shared" si="52"/>
        <v>0.40298200000000001</v>
      </c>
      <c r="V3337" s="3">
        <v>11.4</v>
      </c>
      <c r="W3337" s="3">
        <v>0.05</v>
      </c>
      <c r="X3337" s="3">
        <v>0.10199999999999999</v>
      </c>
      <c r="Y3337" s="3">
        <v>0.81699999999999995</v>
      </c>
      <c r="Z3337" s="3">
        <v>0.24299999999999999</v>
      </c>
      <c r="AA3337" s="3">
        <v>5.3999999999999999E-2</v>
      </c>
      <c r="AB3337" s="3">
        <v>29</v>
      </c>
      <c r="AC3337" s="3">
        <v>0</v>
      </c>
      <c r="AD3337" s="3">
        <v>29</v>
      </c>
      <c r="AE3337" s="3">
        <v>29</v>
      </c>
      <c r="AF3337" s="3">
        <v>9.9</v>
      </c>
      <c r="AG3337" s="3">
        <v>0</v>
      </c>
      <c r="AH3337" s="4">
        <v>13</v>
      </c>
      <c r="AI3337" s="3">
        <v>1</v>
      </c>
      <c r="AJ3337" s="3">
        <v>0</v>
      </c>
      <c r="AK3337" s="3">
        <v>4</v>
      </c>
      <c r="AL3337" s="3">
        <v>4</v>
      </c>
      <c r="AM3337" s="3">
        <v>4</v>
      </c>
      <c r="AN3337" s="3">
        <v>0</v>
      </c>
      <c r="AO3337" s="3">
        <v>0</v>
      </c>
      <c r="AP3337" s="3">
        <v>7.0000000000000007E-2</v>
      </c>
      <c r="AQ3337" s="3">
        <v>0</v>
      </c>
      <c r="AR3337" s="3">
        <v>0</v>
      </c>
      <c r="AS3337" s="3">
        <v>22.7</v>
      </c>
      <c r="AT3337" s="3">
        <v>2.5000000000000001E-2</v>
      </c>
      <c r="AU3337" s="3">
        <v>1.2E-2</v>
      </c>
      <c r="AV3337" s="3">
        <v>3.2000000000000001E-2</v>
      </c>
      <c r="AW3337" s="4">
        <v>0</v>
      </c>
      <c r="AX3337" s="3">
        <v>124</v>
      </c>
      <c r="AY3337" s="2" t="s">
        <v>61</v>
      </c>
      <c r="BA3337" s="2" t="s">
        <v>77</v>
      </c>
      <c r="BB3337" s="4">
        <v>0</v>
      </c>
    </row>
    <row r="3338" spans="1:54" ht="16">
      <c r="A3338" s="2" t="s">
        <v>7413</v>
      </c>
      <c r="B3338" s="2" t="s">
        <v>7414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7">
        <f t="shared" si="52"/>
        <v>0.80151500000000009</v>
      </c>
      <c r="V3338" s="3">
        <v>17.3</v>
      </c>
      <c r="W3338" s="3">
        <v>0.38100000000000001</v>
      </c>
      <c r="X3338" s="3">
        <v>0.23499999999999999</v>
      </c>
      <c r="Y3338" s="3">
        <v>1.2629999999999999</v>
      </c>
      <c r="Z3338" s="3">
        <v>0.85399999999999998</v>
      </c>
      <c r="AA3338" s="3">
        <v>0.19800000000000001</v>
      </c>
      <c r="AB3338" s="3">
        <v>106</v>
      </c>
      <c r="AC3338" s="3">
        <v>0</v>
      </c>
      <c r="AD3338" s="3">
        <v>106</v>
      </c>
      <c r="AE3338" s="3">
        <v>106</v>
      </c>
      <c r="AG3338" s="3">
        <v>0</v>
      </c>
      <c r="AH3338" s="4">
        <v>4</v>
      </c>
      <c r="AI3338" s="3">
        <v>0</v>
      </c>
      <c r="AJ3338" s="3">
        <v>0</v>
      </c>
      <c r="AQ3338" s="3">
        <v>0</v>
      </c>
      <c r="AR3338" s="3">
        <v>0</v>
      </c>
      <c r="AT3338" s="3">
        <v>9.8000000000000004E-2</v>
      </c>
      <c r="AU3338" s="3">
        <v>0.06</v>
      </c>
      <c r="AV3338" s="3">
        <v>0.46800000000000003</v>
      </c>
      <c r="AW3338" s="4">
        <v>0</v>
      </c>
      <c r="AY3338" s="2" t="s">
        <v>77</v>
      </c>
      <c r="BA3338" s="2" t="s">
        <v>77</v>
      </c>
      <c r="BB3338" s="4">
        <v>0</v>
      </c>
    </row>
    <row r="3339" spans="1:54" ht="32">
      <c r="A3339" s="2" t="s">
        <v>7415</v>
      </c>
      <c r="B3339" s="2" t="s">
        <v>7416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7">
        <f t="shared" si="52"/>
        <v>1.1763810000000001</v>
      </c>
      <c r="V3339" s="3">
        <v>0.7</v>
      </c>
      <c r="W3339" s="3">
        <v>0.27400000000000002</v>
      </c>
      <c r="X3339" s="3">
        <v>0.108</v>
      </c>
      <c r="Y3339" s="3">
        <v>0.63200000000000001</v>
      </c>
      <c r="Z3339" s="3">
        <v>0.25800000000000001</v>
      </c>
      <c r="AA3339" s="3">
        <v>0.19400000000000001</v>
      </c>
      <c r="AB3339" s="3">
        <v>34</v>
      </c>
      <c r="AC3339" s="3">
        <v>0</v>
      </c>
      <c r="AD3339" s="3">
        <v>34</v>
      </c>
      <c r="AE3339" s="3">
        <v>34</v>
      </c>
      <c r="AG3339" s="3">
        <v>0</v>
      </c>
      <c r="AH3339" s="4">
        <v>0</v>
      </c>
      <c r="AJ3339" s="3">
        <v>0</v>
      </c>
      <c r="AQ3339" s="3">
        <v>0</v>
      </c>
      <c r="AR3339" s="3">
        <v>0</v>
      </c>
      <c r="AT3339" s="3">
        <v>5.8000000000000003E-2</v>
      </c>
      <c r="AU3339" s="3">
        <v>3.5000000000000003E-2</v>
      </c>
      <c r="AV3339" s="3">
        <v>0.27600000000000002</v>
      </c>
      <c r="AW3339" s="4">
        <v>0</v>
      </c>
      <c r="AX3339" s="3">
        <v>94</v>
      </c>
      <c r="AY3339" s="2" t="s">
        <v>6311</v>
      </c>
      <c r="AZ3339" s="3">
        <v>284</v>
      </c>
      <c r="BA3339" s="2" t="s">
        <v>6255</v>
      </c>
      <c r="BB3339" s="4">
        <v>0</v>
      </c>
    </row>
    <row r="3340" spans="1:54" ht="16">
      <c r="A3340" s="2" t="s">
        <v>7417</v>
      </c>
      <c r="B3340" s="2" t="s">
        <v>7418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7">
        <f t="shared" si="52"/>
        <v>0.44966</v>
      </c>
      <c r="V3340" s="3">
        <v>6.1</v>
      </c>
      <c r="W3340" s="3">
        <v>6.7000000000000004E-2</v>
      </c>
      <c r="X3340" s="3">
        <v>5.8999999999999997E-2</v>
      </c>
      <c r="Y3340" s="3">
        <v>0.72499999999999998</v>
      </c>
      <c r="Z3340" s="3">
        <v>0.23499999999999999</v>
      </c>
      <c r="AA3340" s="3">
        <v>5.3999999999999999E-2</v>
      </c>
      <c r="AB3340" s="3">
        <v>29</v>
      </c>
      <c r="AC3340" s="3">
        <v>0</v>
      </c>
      <c r="AD3340" s="3">
        <v>29</v>
      </c>
      <c r="AE3340" s="3">
        <v>29</v>
      </c>
      <c r="AG3340" s="3">
        <v>0</v>
      </c>
      <c r="AH3340" s="4">
        <v>0</v>
      </c>
      <c r="AI3340" s="3">
        <v>0</v>
      </c>
      <c r="AJ3340" s="3">
        <v>0</v>
      </c>
      <c r="AQ3340" s="3">
        <v>0</v>
      </c>
      <c r="AR3340" s="3">
        <v>0</v>
      </c>
      <c r="AT3340" s="3">
        <v>3.9E-2</v>
      </c>
      <c r="AU3340" s="3">
        <v>2.4E-2</v>
      </c>
      <c r="AV3340" s="3">
        <v>0.185</v>
      </c>
      <c r="AW3340" s="4">
        <v>0</v>
      </c>
      <c r="AY3340" s="2" t="s">
        <v>77</v>
      </c>
      <c r="BA3340" s="2" t="s">
        <v>77</v>
      </c>
      <c r="BB3340" s="4">
        <v>0</v>
      </c>
    </row>
    <row r="3341" spans="1:54" ht="16">
      <c r="A3341" s="2" t="s">
        <v>7419</v>
      </c>
      <c r="B3341" s="2" t="s">
        <v>7420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7">
        <f t="shared" si="52"/>
        <v>0.31716300000000003</v>
      </c>
      <c r="V3341" s="3">
        <v>16.3</v>
      </c>
      <c r="W3341" s="3">
        <v>8.4000000000000005E-2</v>
      </c>
      <c r="X3341" s="3">
        <v>0.105</v>
      </c>
      <c r="Y3341" s="3">
        <v>0.752</v>
      </c>
      <c r="Z3341" s="3">
        <v>9.4E-2</v>
      </c>
      <c r="AA3341" s="3">
        <v>7.3999999999999996E-2</v>
      </c>
      <c r="AB3341" s="3">
        <v>37</v>
      </c>
      <c r="AC3341" s="3">
        <v>0</v>
      </c>
      <c r="AD3341" s="3">
        <v>37</v>
      </c>
      <c r="AE3341" s="3">
        <v>37</v>
      </c>
      <c r="AF3341" s="3">
        <v>15.3</v>
      </c>
      <c r="AG3341" s="3">
        <v>0</v>
      </c>
      <c r="AH3341" s="4">
        <v>108</v>
      </c>
      <c r="AJ3341" s="3">
        <v>0</v>
      </c>
      <c r="AP3341" s="3">
        <v>0.41</v>
      </c>
      <c r="AQ3341" s="3">
        <v>0</v>
      </c>
      <c r="AR3341" s="3">
        <v>0</v>
      </c>
      <c r="AS3341" s="3">
        <v>43.2</v>
      </c>
      <c r="AT3341" s="3">
        <v>2.5999999999999999E-2</v>
      </c>
      <c r="AU3341" s="3">
        <v>5.0000000000000001E-3</v>
      </c>
      <c r="AV3341" s="3">
        <v>5.8999999999999997E-2</v>
      </c>
      <c r="AW3341" s="4">
        <v>0</v>
      </c>
      <c r="AX3341" s="3">
        <v>100</v>
      </c>
      <c r="AY3341" s="2" t="s">
        <v>6316</v>
      </c>
      <c r="AZ3341" s="3">
        <v>55</v>
      </c>
      <c r="BA3341" s="2" t="s">
        <v>6317</v>
      </c>
      <c r="BB3341" s="4">
        <v>12</v>
      </c>
    </row>
    <row r="3342" spans="1:54" ht="16">
      <c r="A3342" s="2" t="s">
        <v>7421</v>
      </c>
      <c r="B3342" s="2" t="s">
        <v>7422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7">
        <f t="shared" si="52"/>
        <v>0.47744200000000003</v>
      </c>
      <c r="V3342" s="3">
        <v>9.6999999999999993</v>
      </c>
      <c r="W3342" s="3">
        <v>7.3999999999999996E-2</v>
      </c>
      <c r="X3342" s="3">
        <v>9.7000000000000003E-2</v>
      </c>
      <c r="Y3342" s="3">
        <v>0.61399999999999999</v>
      </c>
      <c r="Z3342" s="3">
        <v>7.3999999999999996E-2</v>
      </c>
      <c r="AA3342" s="3">
        <v>5.6000000000000001E-2</v>
      </c>
      <c r="AB3342" s="3">
        <v>33</v>
      </c>
      <c r="AC3342" s="3">
        <v>0</v>
      </c>
      <c r="AD3342" s="3">
        <v>33</v>
      </c>
      <c r="AE3342" s="3">
        <v>33</v>
      </c>
      <c r="AF3342" s="3">
        <v>16.899999999999999</v>
      </c>
      <c r="AG3342" s="3">
        <v>0</v>
      </c>
      <c r="AH3342" s="4">
        <v>691</v>
      </c>
      <c r="AI3342" s="3">
        <v>35</v>
      </c>
      <c r="AJ3342" s="3">
        <v>0</v>
      </c>
      <c r="AK3342" s="3">
        <v>70</v>
      </c>
      <c r="AL3342" s="3">
        <v>380</v>
      </c>
      <c r="AM3342" s="3">
        <v>0</v>
      </c>
      <c r="AN3342" s="3">
        <v>0</v>
      </c>
      <c r="AO3342" s="3">
        <v>641</v>
      </c>
      <c r="AP3342" s="3">
        <v>0.46</v>
      </c>
      <c r="AQ3342" s="3">
        <v>0</v>
      </c>
      <c r="AR3342" s="3">
        <v>0</v>
      </c>
      <c r="AS3342" s="3">
        <v>47.9</v>
      </c>
      <c r="AT3342" s="3">
        <v>6.4000000000000001E-2</v>
      </c>
      <c r="AU3342" s="3">
        <v>1.0999999999999999E-2</v>
      </c>
      <c r="AV3342" s="3">
        <v>0.14499999999999999</v>
      </c>
      <c r="AW3342" s="4">
        <v>0</v>
      </c>
      <c r="AX3342" s="3">
        <v>125</v>
      </c>
      <c r="AY3342" s="2" t="s">
        <v>61</v>
      </c>
      <c r="BA3342" s="2" t="s">
        <v>77</v>
      </c>
      <c r="BB3342" s="4">
        <v>0</v>
      </c>
    </row>
    <row r="3343" spans="1:54" ht="16">
      <c r="A3343" s="2" t="s">
        <v>7423</v>
      </c>
      <c r="B3343" s="2" t="s">
        <v>7424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7">
        <f t="shared" si="52"/>
        <v>0.41443699999999994</v>
      </c>
      <c r="V3343" s="3">
        <v>9.6999999999999993</v>
      </c>
      <c r="W3343" s="3">
        <v>7.3999999999999996E-2</v>
      </c>
      <c r="X3343" s="3">
        <v>9.7000000000000003E-2</v>
      </c>
      <c r="Y3343" s="3">
        <v>0.61399999999999999</v>
      </c>
      <c r="Z3343" s="3">
        <v>7.3999999999999996E-2</v>
      </c>
      <c r="AA3343" s="3">
        <v>5.6000000000000001E-2</v>
      </c>
      <c r="AB3343" s="3">
        <v>33</v>
      </c>
      <c r="AC3343" s="3">
        <v>0</v>
      </c>
      <c r="AD3343" s="3">
        <v>33</v>
      </c>
      <c r="AE3343" s="3">
        <v>33</v>
      </c>
      <c r="AF3343" s="3">
        <v>16.899999999999999</v>
      </c>
      <c r="AG3343" s="3">
        <v>0</v>
      </c>
      <c r="AH3343" s="4">
        <v>81</v>
      </c>
      <c r="AI3343" s="3">
        <v>4</v>
      </c>
      <c r="AJ3343" s="3">
        <v>0</v>
      </c>
      <c r="AK3343" s="3">
        <v>0</v>
      </c>
      <c r="AL3343" s="3">
        <v>49</v>
      </c>
      <c r="AM3343" s="3">
        <v>0</v>
      </c>
      <c r="AN3343" s="3">
        <v>0</v>
      </c>
      <c r="AO3343" s="3">
        <v>712</v>
      </c>
      <c r="AP3343" s="3">
        <v>0.46</v>
      </c>
      <c r="AQ3343" s="3">
        <v>0</v>
      </c>
      <c r="AR3343" s="3">
        <v>0</v>
      </c>
      <c r="AS3343" s="3">
        <v>47.9</v>
      </c>
      <c r="AT3343" s="3">
        <v>6.4000000000000001E-2</v>
      </c>
      <c r="AU3343" s="3">
        <v>1.0999999999999999E-2</v>
      </c>
      <c r="AV3343" s="3">
        <v>0.14499999999999999</v>
      </c>
      <c r="AW3343" s="4">
        <v>0</v>
      </c>
      <c r="AX3343" s="3">
        <v>125</v>
      </c>
      <c r="AY3343" s="2" t="s">
        <v>61</v>
      </c>
      <c r="BA3343" s="2" t="s">
        <v>77</v>
      </c>
      <c r="BB3343" s="4">
        <v>0</v>
      </c>
    </row>
    <row r="3344" spans="1:54" ht="16">
      <c r="A3344" s="2" t="s">
        <v>7425</v>
      </c>
      <c r="B3344" s="2" t="s">
        <v>7426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7">
        <f t="shared" si="52"/>
        <v>0.65043699999999993</v>
      </c>
      <c r="V3344" s="3">
        <v>9.6999999999999993</v>
      </c>
      <c r="W3344" s="3">
        <v>7.3999999999999996E-2</v>
      </c>
      <c r="X3344" s="3">
        <v>9.7000000000000003E-2</v>
      </c>
      <c r="Y3344" s="3">
        <v>0.61399999999999999</v>
      </c>
      <c r="Z3344" s="3">
        <v>7.3999999999999996E-2</v>
      </c>
      <c r="AA3344" s="3">
        <v>5.6000000000000001E-2</v>
      </c>
      <c r="AB3344" s="3">
        <v>33</v>
      </c>
      <c r="AC3344" s="3">
        <v>0</v>
      </c>
      <c r="AD3344" s="3">
        <v>33</v>
      </c>
      <c r="AE3344" s="3">
        <v>33</v>
      </c>
      <c r="AF3344" s="3">
        <v>16.899999999999999</v>
      </c>
      <c r="AG3344" s="3">
        <v>0</v>
      </c>
      <c r="AH3344" s="4">
        <v>81</v>
      </c>
      <c r="AI3344" s="3">
        <v>4</v>
      </c>
      <c r="AJ3344" s="3">
        <v>0</v>
      </c>
      <c r="AK3344" s="3">
        <v>0</v>
      </c>
      <c r="AL3344" s="3">
        <v>49</v>
      </c>
      <c r="AM3344" s="3">
        <v>0</v>
      </c>
      <c r="AN3344" s="3">
        <v>0</v>
      </c>
      <c r="AO3344" s="3">
        <v>712</v>
      </c>
      <c r="AP3344" s="3">
        <v>0.46</v>
      </c>
      <c r="AQ3344" s="3">
        <v>0</v>
      </c>
      <c r="AR3344" s="3">
        <v>0</v>
      </c>
      <c r="AS3344" s="3">
        <v>47.9</v>
      </c>
      <c r="AT3344" s="3">
        <v>6.4000000000000001E-2</v>
      </c>
      <c r="AU3344" s="3">
        <v>1.0999999999999999E-2</v>
      </c>
      <c r="AV3344" s="3">
        <v>0.14499999999999999</v>
      </c>
      <c r="AW3344" s="4">
        <v>0</v>
      </c>
      <c r="AX3344" s="3">
        <v>125</v>
      </c>
      <c r="AY3344" s="2" t="s">
        <v>61</v>
      </c>
      <c r="BA3344" s="2" t="s">
        <v>77</v>
      </c>
      <c r="BB3344" s="4">
        <v>0</v>
      </c>
    </row>
    <row r="3345" spans="1:54" ht="16">
      <c r="A3345" s="2" t="s">
        <v>7427</v>
      </c>
      <c r="B3345" s="2" t="s">
        <v>7428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7">
        <f t="shared" si="52"/>
        <v>0.16370499999999999</v>
      </c>
      <c r="V3345" s="3">
        <v>3.4</v>
      </c>
      <c r="W3345" s="3">
        <v>2.5000000000000001E-2</v>
      </c>
      <c r="X3345" s="3">
        <v>5.0999999999999997E-2</v>
      </c>
      <c r="Y3345" s="3">
        <v>0.2</v>
      </c>
      <c r="Z3345" s="3">
        <v>0.106</v>
      </c>
      <c r="AA3345" s="3">
        <v>0.03</v>
      </c>
      <c r="AB3345" s="3">
        <v>18</v>
      </c>
      <c r="AC3345" s="3">
        <v>0</v>
      </c>
      <c r="AD3345" s="3">
        <v>18</v>
      </c>
      <c r="AE3345" s="3">
        <v>18</v>
      </c>
      <c r="AG3345" s="3">
        <v>0</v>
      </c>
      <c r="AH3345" s="4">
        <v>321</v>
      </c>
      <c r="AI3345" s="3">
        <v>16</v>
      </c>
      <c r="AJ3345" s="3">
        <v>0</v>
      </c>
      <c r="AP3345" s="3">
        <v>0.14000000000000001</v>
      </c>
      <c r="AQ3345" s="3">
        <v>0</v>
      </c>
      <c r="AR3345" s="3">
        <v>0</v>
      </c>
      <c r="AT3345" s="3">
        <v>2.3E-2</v>
      </c>
      <c r="AU3345" s="3">
        <v>4.0000000000000001E-3</v>
      </c>
      <c r="AV3345" s="3">
        <v>5.1999999999999998E-2</v>
      </c>
      <c r="AW3345" s="4">
        <v>0</v>
      </c>
      <c r="AX3345" s="3">
        <v>120</v>
      </c>
      <c r="AY3345" s="2" t="s">
        <v>143</v>
      </c>
      <c r="AZ3345" s="3">
        <v>439</v>
      </c>
      <c r="BA3345" s="2" t="s">
        <v>6276</v>
      </c>
      <c r="BB3345" s="4">
        <v>0</v>
      </c>
    </row>
    <row r="3346" spans="1:54" ht="16">
      <c r="A3346" s="2" t="s">
        <v>7429</v>
      </c>
      <c r="B3346" s="2" t="s">
        <v>7430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7">
        <f t="shared" si="52"/>
        <v>0.41470499999999993</v>
      </c>
      <c r="V3346" s="3">
        <v>3.4</v>
      </c>
      <c r="W3346" s="3">
        <v>2.5000000000000001E-2</v>
      </c>
      <c r="X3346" s="3">
        <v>5.0999999999999997E-2</v>
      </c>
      <c r="Y3346" s="3">
        <v>0.2</v>
      </c>
      <c r="Z3346" s="3">
        <v>0.106</v>
      </c>
      <c r="AA3346" s="3">
        <v>0.03</v>
      </c>
      <c r="AB3346" s="3">
        <v>18</v>
      </c>
      <c r="AC3346" s="3">
        <v>0</v>
      </c>
      <c r="AD3346" s="3">
        <v>18</v>
      </c>
      <c r="AE3346" s="3">
        <v>18</v>
      </c>
      <c r="AF3346" s="3">
        <v>11.8</v>
      </c>
      <c r="AG3346" s="3">
        <v>0</v>
      </c>
      <c r="AH3346" s="4">
        <v>83</v>
      </c>
      <c r="AI3346" s="3">
        <v>4</v>
      </c>
      <c r="AJ3346" s="3">
        <v>0</v>
      </c>
      <c r="AK3346" s="3">
        <v>0</v>
      </c>
      <c r="AL3346" s="3">
        <v>50</v>
      </c>
      <c r="AM3346" s="3">
        <v>0</v>
      </c>
      <c r="AN3346" s="3">
        <v>0</v>
      </c>
      <c r="AO3346" s="3">
        <v>363</v>
      </c>
      <c r="AP3346" s="3">
        <v>0.03</v>
      </c>
      <c r="AQ3346" s="3">
        <v>0</v>
      </c>
      <c r="AR3346" s="3">
        <v>0</v>
      </c>
      <c r="AS3346" s="3">
        <v>31.2</v>
      </c>
      <c r="AT3346" s="3">
        <v>2.3E-2</v>
      </c>
      <c r="AU3346" s="3">
        <v>4.0000000000000001E-3</v>
      </c>
      <c r="AV3346" s="3">
        <v>5.1999999999999998E-2</v>
      </c>
      <c r="AW3346" s="4">
        <v>0</v>
      </c>
      <c r="AX3346" s="3">
        <v>120</v>
      </c>
      <c r="AY3346" s="2" t="s">
        <v>143</v>
      </c>
      <c r="AZ3346" s="3">
        <v>439</v>
      </c>
      <c r="BA3346" s="2" t="s">
        <v>6276</v>
      </c>
      <c r="BB3346" s="4">
        <v>0</v>
      </c>
    </row>
    <row r="3347" spans="1:54" ht="16">
      <c r="A3347" s="2" t="s">
        <v>7431</v>
      </c>
      <c r="B3347" s="2" t="s">
        <v>7432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7">
        <f t="shared" si="52"/>
        <v>0.16970499999999999</v>
      </c>
      <c r="V3347" s="3">
        <v>4</v>
      </c>
      <c r="W3347" s="3">
        <v>2.5000000000000001E-2</v>
      </c>
      <c r="X3347" s="3">
        <v>5.0999999999999997E-2</v>
      </c>
      <c r="Y3347" s="3">
        <v>0.2</v>
      </c>
      <c r="Z3347" s="3">
        <v>0.106</v>
      </c>
      <c r="AA3347" s="3">
        <v>0.03</v>
      </c>
      <c r="AB3347" s="3">
        <v>18</v>
      </c>
      <c r="AC3347" s="3">
        <v>0</v>
      </c>
      <c r="AD3347" s="3">
        <v>18</v>
      </c>
      <c r="AE3347" s="3">
        <v>18</v>
      </c>
      <c r="AF3347" s="3">
        <v>8.3000000000000007</v>
      </c>
      <c r="AG3347" s="3">
        <v>0</v>
      </c>
      <c r="AH3347" s="4">
        <v>83</v>
      </c>
      <c r="AI3347" s="3">
        <v>4</v>
      </c>
      <c r="AJ3347" s="3">
        <v>0</v>
      </c>
      <c r="AK3347" s="3">
        <v>0</v>
      </c>
      <c r="AL3347" s="3">
        <v>50</v>
      </c>
      <c r="AM3347" s="3">
        <v>0</v>
      </c>
      <c r="AN3347" s="3">
        <v>0</v>
      </c>
      <c r="AO3347" s="3">
        <v>363</v>
      </c>
      <c r="AP3347" s="3">
        <v>0.23</v>
      </c>
      <c r="AQ3347" s="3">
        <v>0</v>
      </c>
      <c r="AR3347" s="3">
        <v>0</v>
      </c>
      <c r="AS3347" s="3">
        <v>31.2</v>
      </c>
      <c r="AT3347" s="3">
        <v>2.3E-2</v>
      </c>
      <c r="AU3347" s="3">
        <v>4.0000000000000001E-3</v>
      </c>
      <c r="AV3347" s="3">
        <v>5.1999999999999998E-2</v>
      </c>
      <c r="AW3347" s="4">
        <v>0</v>
      </c>
      <c r="AX3347" s="3">
        <v>120</v>
      </c>
      <c r="AY3347" s="2" t="s">
        <v>143</v>
      </c>
      <c r="AZ3347" s="3">
        <v>439</v>
      </c>
      <c r="BA3347" s="2" t="s">
        <v>6276</v>
      </c>
      <c r="BB3347" s="4">
        <v>0</v>
      </c>
    </row>
    <row r="3348" spans="1:54" ht="16">
      <c r="A3348" s="2" t="s">
        <v>7433</v>
      </c>
      <c r="B3348" s="2" t="s">
        <v>7434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7">
        <f t="shared" si="52"/>
        <v>0.17085700000000001</v>
      </c>
      <c r="V3348" s="3">
        <v>2.8</v>
      </c>
      <c r="W3348" s="3">
        <v>1.6E-2</v>
      </c>
      <c r="X3348" s="3">
        <v>4.5999999999999999E-2</v>
      </c>
      <c r="Y3348" s="3">
        <v>0.20599999999999999</v>
      </c>
      <c r="Z3348" s="3">
        <v>0.2</v>
      </c>
      <c r="AA3348" s="3">
        <v>0.03</v>
      </c>
      <c r="AB3348" s="3">
        <v>28</v>
      </c>
      <c r="AC3348" s="3">
        <v>0</v>
      </c>
      <c r="AD3348" s="3">
        <v>28</v>
      </c>
      <c r="AE3348" s="3">
        <v>28</v>
      </c>
      <c r="AF3348" s="3">
        <v>14.7</v>
      </c>
      <c r="AG3348" s="3">
        <v>0</v>
      </c>
      <c r="AH3348" s="4">
        <v>353</v>
      </c>
      <c r="AI3348" s="3">
        <v>18</v>
      </c>
      <c r="AJ3348" s="3">
        <v>0</v>
      </c>
      <c r="AK3348" s="3">
        <v>156</v>
      </c>
      <c r="AL3348" s="3">
        <v>122</v>
      </c>
      <c r="AM3348" s="3">
        <v>24</v>
      </c>
      <c r="AN3348" s="3">
        <v>0</v>
      </c>
      <c r="AO3348" s="3">
        <v>452</v>
      </c>
      <c r="AP3348" s="3">
        <v>0.03</v>
      </c>
      <c r="AQ3348" s="3">
        <v>0</v>
      </c>
      <c r="AR3348" s="3">
        <v>0</v>
      </c>
      <c r="AS3348" s="3">
        <v>38.9</v>
      </c>
      <c r="AT3348" s="3">
        <v>0.10299999999999999</v>
      </c>
      <c r="AU3348" s="3">
        <v>1.9E-2</v>
      </c>
      <c r="AV3348" s="3">
        <v>0.23400000000000001</v>
      </c>
      <c r="AW3348" s="4">
        <v>0</v>
      </c>
      <c r="AX3348" s="3">
        <v>153</v>
      </c>
      <c r="AY3348" s="2" t="s">
        <v>61</v>
      </c>
      <c r="AZ3348" s="3">
        <v>62</v>
      </c>
      <c r="BA3348" s="2" t="s">
        <v>6325</v>
      </c>
      <c r="BB3348" s="4">
        <v>0</v>
      </c>
    </row>
    <row r="3349" spans="1:54" ht="16">
      <c r="A3349" s="2" t="s">
        <v>7435</v>
      </c>
      <c r="B3349" s="2" t="s">
        <v>7436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7">
        <f t="shared" si="52"/>
        <v>0.28695399999999993</v>
      </c>
      <c r="V3349" s="3">
        <v>12.9</v>
      </c>
      <c r="W3349" s="3">
        <v>9.9000000000000005E-2</v>
      </c>
      <c r="X3349" s="3">
        <v>9.1999999999999998E-2</v>
      </c>
      <c r="Y3349" s="3">
        <v>0.499</v>
      </c>
      <c r="Z3349" s="3">
        <v>8.5000000000000006E-2</v>
      </c>
      <c r="AA3349" s="3">
        <v>4.2000000000000003E-2</v>
      </c>
      <c r="AB3349" s="3">
        <v>15</v>
      </c>
      <c r="AC3349" s="3">
        <v>0</v>
      </c>
      <c r="AD3349" s="3">
        <v>15</v>
      </c>
      <c r="AE3349" s="3">
        <v>15</v>
      </c>
      <c r="AF3349" s="3">
        <v>15.9</v>
      </c>
      <c r="AG3349" s="3">
        <v>0</v>
      </c>
      <c r="AH3349" s="4">
        <v>132</v>
      </c>
      <c r="AI3349" s="3">
        <v>7</v>
      </c>
      <c r="AJ3349" s="3">
        <v>0</v>
      </c>
      <c r="AK3349" s="3">
        <v>17</v>
      </c>
      <c r="AL3349" s="3">
        <v>71</v>
      </c>
      <c r="AM3349" s="3">
        <v>0</v>
      </c>
      <c r="AN3349" s="3">
        <v>0</v>
      </c>
      <c r="AO3349" s="3">
        <v>666</v>
      </c>
      <c r="AP3349" s="3">
        <v>0.05</v>
      </c>
      <c r="AQ3349" s="3">
        <v>0</v>
      </c>
      <c r="AR3349" s="3">
        <v>0</v>
      </c>
      <c r="AS3349" s="3">
        <v>45</v>
      </c>
      <c r="AT3349" s="3">
        <v>4.7E-2</v>
      </c>
      <c r="AU3349" s="3">
        <v>8.0000000000000002E-3</v>
      </c>
      <c r="AV3349" s="3">
        <v>0.108</v>
      </c>
      <c r="AW3349" s="4">
        <v>0</v>
      </c>
      <c r="AX3349" s="3">
        <v>121</v>
      </c>
      <c r="AY3349" s="2" t="s">
        <v>61</v>
      </c>
      <c r="AZ3349" s="3">
        <v>284</v>
      </c>
      <c r="BA3349" s="2" t="s">
        <v>4794</v>
      </c>
      <c r="BB3349" s="4">
        <v>0</v>
      </c>
    </row>
    <row r="3350" spans="1:54" ht="16">
      <c r="A3350" s="2" t="s">
        <v>7437</v>
      </c>
      <c r="B3350" s="2" t="s">
        <v>7438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7">
        <f t="shared" si="52"/>
        <v>0.495647</v>
      </c>
      <c r="V3350" s="3">
        <v>4.0999999999999996</v>
      </c>
      <c r="W3350" s="3">
        <v>3.5000000000000003E-2</v>
      </c>
      <c r="X3350" s="3">
        <v>0.09</v>
      </c>
      <c r="Y3350" s="3">
        <v>0.38300000000000001</v>
      </c>
      <c r="Z3350" s="3">
        <v>4.9000000000000002E-2</v>
      </c>
      <c r="AA3350" s="3">
        <v>0.06</v>
      </c>
      <c r="AB3350" s="3">
        <v>23</v>
      </c>
      <c r="AC3350" s="3">
        <v>0</v>
      </c>
      <c r="AD3350" s="3">
        <v>23</v>
      </c>
      <c r="AE3350" s="3">
        <v>23</v>
      </c>
      <c r="AF3350" s="3">
        <v>13.5</v>
      </c>
      <c r="AG3350" s="3">
        <v>0</v>
      </c>
      <c r="AH3350" s="4">
        <v>466</v>
      </c>
      <c r="AI3350" s="3">
        <v>23</v>
      </c>
      <c r="AJ3350" s="3">
        <v>0</v>
      </c>
      <c r="AK3350" s="3">
        <v>61</v>
      </c>
      <c r="AL3350" s="3">
        <v>249</v>
      </c>
      <c r="AM3350" s="3">
        <v>0</v>
      </c>
      <c r="AN3350" s="3">
        <v>0</v>
      </c>
      <c r="AO3350" s="3">
        <v>564</v>
      </c>
      <c r="AP3350" s="3">
        <v>0.04</v>
      </c>
      <c r="AQ3350" s="3">
        <v>0</v>
      </c>
      <c r="AR3350" s="3">
        <v>0</v>
      </c>
      <c r="AS3350" s="3">
        <v>38.1</v>
      </c>
      <c r="AT3350" s="3">
        <v>4.3999999999999997E-2</v>
      </c>
      <c r="AU3350" s="3">
        <v>8.0000000000000002E-3</v>
      </c>
      <c r="AV3350" s="3">
        <v>8.3000000000000004E-2</v>
      </c>
      <c r="AW3350" s="4">
        <v>0</v>
      </c>
      <c r="AX3350" s="3">
        <v>135</v>
      </c>
      <c r="AY3350" s="2" t="s">
        <v>61</v>
      </c>
      <c r="BA3350" s="2" t="s">
        <v>77</v>
      </c>
      <c r="BB3350" s="4">
        <v>0</v>
      </c>
    </row>
    <row r="3351" spans="1:54" ht="16">
      <c r="A3351" s="2" t="s">
        <v>7439</v>
      </c>
      <c r="B3351" s="2" t="s">
        <v>7440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7">
        <f t="shared" si="52"/>
        <v>0.241144</v>
      </c>
      <c r="V3351" s="3">
        <v>4.0999999999999996</v>
      </c>
      <c r="W3351" s="3">
        <v>3.5000000000000003E-2</v>
      </c>
      <c r="X3351" s="3">
        <v>0.09</v>
      </c>
      <c r="Y3351" s="3">
        <v>0.38300000000000001</v>
      </c>
      <c r="Z3351" s="3">
        <v>4.9000000000000002E-2</v>
      </c>
      <c r="AA3351" s="3">
        <v>0.06</v>
      </c>
      <c r="AB3351" s="3">
        <v>23</v>
      </c>
      <c r="AC3351" s="3">
        <v>0</v>
      </c>
      <c r="AD3351" s="3">
        <v>23</v>
      </c>
      <c r="AE3351" s="3">
        <v>23</v>
      </c>
      <c r="AF3351" s="3">
        <v>13.5</v>
      </c>
      <c r="AG3351" s="3">
        <v>0</v>
      </c>
      <c r="AH3351" s="4">
        <v>112</v>
      </c>
      <c r="AI3351" s="3">
        <v>6</v>
      </c>
      <c r="AJ3351" s="3">
        <v>0</v>
      </c>
      <c r="AK3351" s="3">
        <v>15</v>
      </c>
      <c r="AL3351" s="3">
        <v>60</v>
      </c>
      <c r="AM3351" s="3">
        <v>0</v>
      </c>
      <c r="AN3351" s="3">
        <v>0</v>
      </c>
      <c r="AO3351" s="3">
        <v>564</v>
      </c>
      <c r="AP3351" s="3">
        <v>0.04</v>
      </c>
      <c r="AQ3351" s="3">
        <v>0</v>
      </c>
      <c r="AR3351" s="3">
        <v>0</v>
      </c>
      <c r="AS3351" s="3">
        <v>38.1</v>
      </c>
      <c r="AT3351" s="3">
        <v>4.3999999999999997E-2</v>
      </c>
      <c r="AU3351" s="3">
        <v>8.0000000000000002E-3</v>
      </c>
      <c r="AV3351" s="3">
        <v>8.3000000000000004E-2</v>
      </c>
      <c r="AW3351" s="4">
        <v>0</v>
      </c>
      <c r="AX3351" s="3">
        <v>135</v>
      </c>
      <c r="AY3351" s="2" t="s">
        <v>61</v>
      </c>
      <c r="BA3351" s="2" t="s">
        <v>77</v>
      </c>
      <c r="BB3351" s="4">
        <v>0</v>
      </c>
    </row>
    <row r="3352" spans="1:54" ht="16">
      <c r="A3352" s="2" t="s">
        <v>7441</v>
      </c>
      <c r="B3352" s="2" t="s">
        <v>7442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7">
        <f t="shared" si="52"/>
        <v>0.47714399999999996</v>
      </c>
      <c r="V3352" s="3">
        <v>4.0999999999999996</v>
      </c>
      <c r="W3352" s="3">
        <v>3.5000000000000003E-2</v>
      </c>
      <c r="X3352" s="3">
        <v>0.09</v>
      </c>
      <c r="Y3352" s="3">
        <v>0.38300000000000001</v>
      </c>
      <c r="Z3352" s="3">
        <v>4.9000000000000002E-2</v>
      </c>
      <c r="AA3352" s="3">
        <v>0.06</v>
      </c>
      <c r="AB3352" s="3">
        <v>23</v>
      </c>
      <c r="AC3352" s="3">
        <v>0</v>
      </c>
      <c r="AD3352" s="3">
        <v>23</v>
      </c>
      <c r="AE3352" s="3">
        <v>23</v>
      </c>
      <c r="AF3352" s="3">
        <v>13.5</v>
      </c>
      <c r="AG3352" s="3">
        <v>0</v>
      </c>
      <c r="AH3352" s="4">
        <v>112</v>
      </c>
      <c r="AI3352" s="3">
        <v>6</v>
      </c>
      <c r="AJ3352" s="3">
        <v>0</v>
      </c>
      <c r="AK3352" s="3">
        <v>15</v>
      </c>
      <c r="AL3352" s="3">
        <v>60</v>
      </c>
      <c r="AM3352" s="3">
        <v>0</v>
      </c>
      <c r="AN3352" s="3">
        <v>0</v>
      </c>
      <c r="AO3352" s="3">
        <v>564</v>
      </c>
      <c r="AP3352" s="3">
        <v>0.04</v>
      </c>
      <c r="AQ3352" s="3">
        <v>0</v>
      </c>
      <c r="AR3352" s="3">
        <v>0</v>
      </c>
      <c r="AS3352" s="3">
        <v>38.1</v>
      </c>
      <c r="AT3352" s="3">
        <v>4.3999999999999997E-2</v>
      </c>
      <c r="AU3352" s="3">
        <v>8.0000000000000002E-3</v>
      </c>
      <c r="AV3352" s="3">
        <v>8.3000000000000004E-2</v>
      </c>
      <c r="AW3352" s="4">
        <v>0</v>
      </c>
      <c r="AX3352" s="3">
        <v>135</v>
      </c>
      <c r="AY3352" s="2" t="s">
        <v>61</v>
      </c>
      <c r="BA3352" s="2" t="s">
        <v>77</v>
      </c>
      <c r="BB3352" s="4">
        <v>0</v>
      </c>
    </row>
    <row r="3353" spans="1:54" ht="16">
      <c r="A3353" s="2" t="s">
        <v>7443</v>
      </c>
      <c r="B3353" s="2" t="s">
        <v>7444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7">
        <f t="shared" si="52"/>
        <v>0.66924000000000006</v>
      </c>
      <c r="V3353" s="3">
        <v>3.6</v>
      </c>
      <c r="W3353" s="3">
        <v>2.7E-2</v>
      </c>
      <c r="X3353" s="3">
        <v>0.04</v>
      </c>
      <c r="Y3353" s="3">
        <v>0.33100000000000002</v>
      </c>
      <c r="Z3353" s="3">
        <v>0.14499999999999999</v>
      </c>
      <c r="AA3353" s="3">
        <v>6.7000000000000004E-2</v>
      </c>
      <c r="AB3353" s="3">
        <v>80</v>
      </c>
      <c r="AC3353" s="3">
        <v>0</v>
      </c>
      <c r="AD3353" s="3">
        <v>80</v>
      </c>
      <c r="AE3353" s="3">
        <v>80</v>
      </c>
      <c r="AF3353" s="3">
        <v>6.3</v>
      </c>
      <c r="AG3353" s="3">
        <v>0</v>
      </c>
      <c r="AH3353" s="4">
        <v>35</v>
      </c>
      <c r="AI3353" s="3">
        <v>2</v>
      </c>
      <c r="AJ3353" s="3">
        <v>0</v>
      </c>
      <c r="AK3353" s="3">
        <v>0</v>
      </c>
      <c r="AL3353" s="3">
        <v>21</v>
      </c>
      <c r="AM3353" s="3">
        <v>0</v>
      </c>
      <c r="AN3353" s="3">
        <v>0</v>
      </c>
      <c r="AO3353" s="3">
        <v>0</v>
      </c>
      <c r="AP3353" s="3">
        <v>0.04</v>
      </c>
      <c r="AQ3353" s="3">
        <v>0</v>
      </c>
      <c r="AR3353" s="3">
        <v>0</v>
      </c>
      <c r="AS3353" s="3">
        <v>0.2</v>
      </c>
      <c r="AT3353" s="3">
        <v>2.8000000000000001E-2</v>
      </c>
      <c r="AU3353" s="3">
        <v>3.5000000000000003E-2</v>
      </c>
      <c r="AV3353" s="3">
        <v>6.4000000000000001E-2</v>
      </c>
      <c r="AW3353" s="4">
        <v>0</v>
      </c>
      <c r="AX3353" s="3">
        <v>85</v>
      </c>
      <c r="AY3353" s="2" t="s">
        <v>6341</v>
      </c>
      <c r="AZ3353" s="3">
        <v>100</v>
      </c>
      <c r="BA3353" s="2" t="s">
        <v>6342</v>
      </c>
      <c r="BB3353" s="4">
        <v>0</v>
      </c>
    </row>
    <row r="3354" spans="1:54" ht="16">
      <c r="A3354" s="2" t="s">
        <v>7445</v>
      </c>
      <c r="B3354" s="2" t="s">
        <v>7446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7">
        <f t="shared" si="52"/>
        <v>0.209698</v>
      </c>
      <c r="V3354" s="3">
        <v>2.8</v>
      </c>
      <c r="W3354" s="3">
        <v>0.01</v>
      </c>
      <c r="X3354" s="3">
        <v>3.7999999999999999E-2</v>
      </c>
      <c r="Y3354" s="3">
        <v>0.151</v>
      </c>
      <c r="Z3354" s="3">
        <v>0.15</v>
      </c>
      <c r="AA3354" s="3">
        <v>5.5E-2</v>
      </c>
      <c r="AB3354" s="3">
        <v>29</v>
      </c>
      <c r="AC3354" s="3">
        <v>0</v>
      </c>
      <c r="AD3354" s="3">
        <v>29</v>
      </c>
      <c r="AE3354" s="3">
        <v>29</v>
      </c>
      <c r="AF3354" s="3">
        <v>6.9</v>
      </c>
      <c r="AG3354" s="3">
        <v>0</v>
      </c>
      <c r="AH3354" s="4">
        <v>22</v>
      </c>
      <c r="AI3354" s="3">
        <v>1</v>
      </c>
      <c r="AJ3354" s="3">
        <v>0</v>
      </c>
      <c r="AK3354" s="3">
        <v>0</v>
      </c>
      <c r="AL3354" s="3">
        <v>13</v>
      </c>
      <c r="AM3354" s="3">
        <v>0</v>
      </c>
      <c r="AN3354" s="3">
        <v>0</v>
      </c>
      <c r="AO3354" s="3">
        <v>0</v>
      </c>
      <c r="AP3354" s="3">
        <v>0.03</v>
      </c>
      <c r="AQ3354" s="3">
        <v>0</v>
      </c>
      <c r="AR3354" s="3">
        <v>0</v>
      </c>
      <c r="AS3354" s="3">
        <v>0.1</v>
      </c>
      <c r="AT3354" s="3">
        <v>1.0999999999999999E-2</v>
      </c>
      <c r="AU3354" s="3">
        <v>1.2999999999999999E-2</v>
      </c>
      <c r="AV3354" s="3">
        <v>2.5000000000000001E-2</v>
      </c>
      <c r="AW3354" s="4">
        <v>0</v>
      </c>
      <c r="AX3354" s="3">
        <v>246</v>
      </c>
      <c r="AY3354" s="2" t="s">
        <v>61</v>
      </c>
      <c r="BA3354" s="2" t="s">
        <v>77</v>
      </c>
      <c r="BB3354" s="4">
        <v>0</v>
      </c>
    </row>
    <row r="3355" spans="1:54" ht="16">
      <c r="A3355" s="2" t="s">
        <v>7447</v>
      </c>
      <c r="B3355" s="2" t="s">
        <v>7448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7">
        <f t="shared" si="52"/>
        <v>1.613065</v>
      </c>
      <c r="V3355" s="3">
        <v>24.9</v>
      </c>
      <c r="W3355" s="3">
        <v>0.11700000000000001</v>
      </c>
      <c r="X3355" s="3">
        <v>0.28899999999999998</v>
      </c>
      <c r="Y3355" s="3">
        <v>0.499</v>
      </c>
      <c r="Z3355" s="3">
        <v>0.32900000000000001</v>
      </c>
      <c r="AA3355" s="3">
        <v>0.13200000000000001</v>
      </c>
      <c r="AB3355" s="3">
        <v>14</v>
      </c>
      <c r="AC3355" s="3">
        <v>0</v>
      </c>
      <c r="AD3355" s="3">
        <v>14</v>
      </c>
      <c r="AE3355" s="3">
        <v>14</v>
      </c>
      <c r="AF3355" s="3">
        <v>42.5</v>
      </c>
      <c r="AG3355" s="3">
        <v>0</v>
      </c>
      <c r="AH3355" s="4">
        <v>7654</v>
      </c>
      <c r="AI3355" s="3">
        <v>383</v>
      </c>
      <c r="AJ3355" s="3">
        <v>0</v>
      </c>
      <c r="AK3355" s="3">
        <v>4</v>
      </c>
      <c r="AL3355" s="3">
        <v>4590</v>
      </c>
      <c r="AM3355" s="3">
        <v>0</v>
      </c>
      <c r="AN3355" s="3">
        <v>0</v>
      </c>
      <c r="AO3355" s="3">
        <v>1819</v>
      </c>
      <c r="AP3355" s="3">
        <v>1.81</v>
      </c>
      <c r="AQ3355" s="3">
        <v>0</v>
      </c>
      <c r="AR3355" s="3">
        <v>0</v>
      </c>
      <c r="AS3355" s="3">
        <v>484</v>
      </c>
      <c r="AT3355" s="3">
        <v>3.1E-2</v>
      </c>
      <c r="AU3355" s="3">
        <v>3.7999999999999999E-2</v>
      </c>
      <c r="AV3355" s="3">
        <v>7.0000000000000007E-2</v>
      </c>
      <c r="AW3355" s="4">
        <v>0</v>
      </c>
      <c r="AX3355" s="3">
        <v>144</v>
      </c>
      <c r="AY3355" s="2" t="s">
        <v>6351</v>
      </c>
      <c r="BA3355" s="2" t="s">
        <v>77</v>
      </c>
      <c r="BB3355" s="4">
        <v>0</v>
      </c>
    </row>
    <row r="3356" spans="1:54" ht="16">
      <c r="A3356" s="2" t="s">
        <v>7449</v>
      </c>
      <c r="B3356" s="2" t="s">
        <v>7450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7">
        <f t="shared" si="52"/>
        <v>1.0342880000000001</v>
      </c>
      <c r="V3356" s="3">
        <v>32.5</v>
      </c>
      <c r="W3356" s="3">
        <v>5.8999999999999997E-2</v>
      </c>
      <c r="X3356" s="3">
        <v>0.16500000000000001</v>
      </c>
      <c r="Y3356" s="3">
        <v>0.94</v>
      </c>
      <c r="Z3356" s="3">
        <v>4.4999999999999998E-2</v>
      </c>
      <c r="AA3356" s="3">
        <v>8.7999999999999995E-2</v>
      </c>
      <c r="AB3356" s="3">
        <v>10</v>
      </c>
      <c r="AC3356" s="3">
        <v>0</v>
      </c>
      <c r="AD3356" s="3">
        <v>10</v>
      </c>
      <c r="AE3356" s="3">
        <v>10</v>
      </c>
      <c r="AG3356" s="3">
        <v>0</v>
      </c>
      <c r="AH3356" s="4">
        <v>4385</v>
      </c>
      <c r="AI3356" s="3">
        <v>219</v>
      </c>
      <c r="AJ3356" s="3">
        <v>0</v>
      </c>
      <c r="AQ3356" s="3">
        <v>0</v>
      </c>
      <c r="AR3356" s="3">
        <v>0</v>
      </c>
      <c r="AT3356" s="3">
        <v>0.19700000000000001</v>
      </c>
      <c r="AU3356" s="3">
        <v>0.245</v>
      </c>
      <c r="AV3356" s="3">
        <v>0.127</v>
      </c>
      <c r="AW3356" s="4">
        <v>0</v>
      </c>
      <c r="AY3356" s="2" t="s">
        <v>77</v>
      </c>
      <c r="BA3356" s="2" t="s">
        <v>77</v>
      </c>
      <c r="BB3356" s="4">
        <v>0</v>
      </c>
    </row>
    <row r="3357" spans="1:54" ht="16">
      <c r="A3357" s="2" t="s">
        <v>7451</v>
      </c>
      <c r="B3357" s="2" t="s">
        <v>7452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7">
        <f t="shared" si="52"/>
        <v>0.5952909999999999</v>
      </c>
      <c r="V3357" s="3">
        <v>19.8</v>
      </c>
      <c r="W3357" s="3">
        <v>0.128</v>
      </c>
      <c r="X3357" s="3">
        <v>0.09</v>
      </c>
      <c r="Y3357" s="3">
        <v>1.2</v>
      </c>
      <c r="Z3357" s="3">
        <v>6.6000000000000003E-2</v>
      </c>
      <c r="AA3357" s="3">
        <v>2.9000000000000001E-2</v>
      </c>
      <c r="AB3357" s="3">
        <v>58</v>
      </c>
      <c r="AC3357" s="3">
        <v>0</v>
      </c>
      <c r="AD3357" s="3">
        <v>58</v>
      </c>
      <c r="AE3357" s="3">
        <v>58</v>
      </c>
      <c r="AG3357" s="3">
        <v>0</v>
      </c>
      <c r="AH3357" s="4">
        <v>270</v>
      </c>
      <c r="AI3357" s="3">
        <v>14</v>
      </c>
      <c r="AJ3357" s="3">
        <v>0</v>
      </c>
      <c r="AQ3357" s="3">
        <v>0</v>
      </c>
      <c r="AR3357" s="3">
        <v>0</v>
      </c>
      <c r="AT3357" s="3">
        <v>0.14199999999999999</v>
      </c>
      <c r="AU3357" s="3">
        <v>0.02</v>
      </c>
      <c r="AV3357" s="3">
        <v>0.30299999999999999</v>
      </c>
      <c r="AW3357" s="4">
        <v>0</v>
      </c>
      <c r="AY3357" s="2" t="s">
        <v>77</v>
      </c>
      <c r="BA3357" s="2" t="s">
        <v>77</v>
      </c>
      <c r="BB3357" s="4">
        <v>0</v>
      </c>
    </row>
    <row r="3358" spans="1:54" ht="16">
      <c r="A3358" s="2" t="s">
        <v>7453</v>
      </c>
      <c r="B3358" s="2" t="s">
        <v>7454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7">
        <f t="shared" si="52"/>
        <v>0.49555399999999999</v>
      </c>
      <c r="V3358" s="3">
        <v>93.2</v>
      </c>
      <c r="W3358" s="3">
        <v>6.5000000000000002E-2</v>
      </c>
      <c r="X3358" s="3">
        <v>0.11899999999999999</v>
      </c>
      <c r="Y3358" s="3">
        <v>0.63800000000000001</v>
      </c>
      <c r="Z3358" s="3">
        <v>0.53500000000000003</v>
      </c>
      <c r="AA3358" s="3">
        <v>0.159</v>
      </c>
      <c r="AB3358" s="3">
        <v>71</v>
      </c>
      <c r="AC3358" s="3">
        <v>0</v>
      </c>
      <c r="AD3358" s="3">
        <v>71</v>
      </c>
      <c r="AE3358" s="3">
        <v>71</v>
      </c>
      <c r="AG3358" s="3">
        <v>0</v>
      </c>
      <c r="AH3358" s="4">
        <v>16000</v>
      </c>
      <c r="AJ3358" s="3">
        <v>0</v>
      </c>
      <c r="AQ3358" s="3">
        <v>0</v>
      </c>
      <c r="AR3358" s="3">
        <v>0</v>
      </c>
      <c r="AT3358" s="3">
        <v>5.3999999999999999E-2</v>
      </c>
      <c r="AU3358" s="3">
        <v>2.4E-2</v>
      </c>
      <c r="AV3358" s="3">
        <v>0.16700000000000001</v>
      </c>
      <c r="AW3358" s="4">
        <v>0</v>
      </c>
      <c r="AY3358" s="2" t="s">
        <v>77</v>
      </c>
      <c r="BA3358" s="2" t="s">
        <v>77</v>
      </c>
      <c r="BB3358" s="4">
        <v>0</v>
      </c>
    </row>
    <row r="3359" spans="1:54" ht="16">
      <c r="A3359" s="2" t="s">
        <v>7455</v>
      </c>
      <c r="B3359" s="2" t="s">
        <v>7456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7">
        <f t="shared" si="52"/>
        <v>0.49555399999999999</v>
      </c>
      <c r="V3359" s="3">
        <v>93.2</v>
      </c>
      <c r="W3359" s="3">
        <v>6.5000000000000002E-2</v>
      </c>
      <c r="X3359" s="3">
        <v>0.11899999999999999</v>
      </c>
      <c r="Y3359" s="3">
        <v>0.63800000000000001</v>
      </c>
      <c r="Z3359" s="3">
        <v>0.53500000000000003</v>
      </c>
      <c r="AA3359" s="3">
        <v>0.159</v>
      </c>
      <c r="AB3359" s="3">
        <v>71</v>
      </c>
      <c r="AC3359" s="3">
        <v>0</v>
      </c>
      <c r="AD3359" s="3">
        <v>71</v>
      </c>
      <c r="AE3359" s="3">
        <v>71</v>
      </c>
      <c r="AG3359" s="3">
        <v>0</v>
      </c>
      <c r="AH3359" s="4">
        <v>3000</v>
      </c>
      <c r="AJ3359" s="3">
        <v>0</v>
      </c>
      <c r="AQ3359" s="3">
        <v>0</v>
      </c>
      <c r="AR3359" s="3">
        <v>0</v>
      </c>
      <c r="AT3359" s="3">
        <v>5.3999999999999999E-2</v>
      </c>
      <c r="AU3359" s="3">
        <v>2.4E-2</v>
      </c>
      <c r="AV3359" s="3">
        <v>0.16700000000000001</v>
      </c>
      <c r="AW3359" s="4">
        <v>0</v>
      </c>
      <c r="AX3359" s="3">
        <v>71</v>
      </c>
      <c r="AY3359" s="2" t="s">
        <v>7457</v>
      </c>
      <c r="AZ3359" s="3">
        <v>11</v>
      </c>
      <c r="BA3359" s="2" t="s">
        <v>6446</v>
      </c>
      <c r="BB3359" s="4">
        <v>0</v>
      </c>
    </row>
    <row r="3360" spans="1:54" ht="16">
      <c r="A3360" s="2" t="s">
        <v>7458</v>
      </c>
      <c r="B3360" s="2" t="s">
        <v>7459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7">
        <f t="shared" si="52"/>
        <v>0.49555399999999999</v>
      </c>
      <c r="V3360" s="3">
        <v>93.2</v>
      </c>
      <c r="W3360" s="3">
        <v>6.5000000000000002E-2</v>
      </c>
      <c r="X3360" s="3">
        <v>0.11899999999999999</v>
      </c>
      <c r="Y3360" s="3">
        <v>0.63800000000000001</v>
      </c>
      <c r="Z3360" s="3">
        <v>0.53500000000000003</v>
      </c>
      <c r="AA3360" s="3">
        <v>0.159</v>
      </c>
      <c r="AB3360" s="3">
        <v>71</v>
      </c>
      <c r="AC3360" s="3">
        <v>0</v>
      </c>
      <c r="AD3360" s="3">
        <v>71</v>
      </c>
      <c r="AE3360" s="3">
        <v>71</v>
      </c>
      <c r="AG3360" s="3">
        <v>0</v>
      </c>
      <c r="AH3360" s="4">
        <v>400</v>
      </c>
      <c r="AI3360" s="3">
        <v>20</v>
      </c>
      <c r="AJ3360" s="3">
        <v>0</v>
      </c>
      <c r="AQ3360" s="3">
        <v>0</v>
      </c>
      <c r="AR3360" s="3">
        <v>0</v>
      </c>
      <c r="AT3360" s="3">
        <v>5.3999999999999999E-2</v>
      </c>
      <c r="AU3360" s="3">
        <v>2.4E-2</v>
      </c>
      <c r="AV3360" s="3">
        <v>0.16700000000000001</v>
      </c>
      <c r="AW3360" s="4">
        <v>0</v>
      </c>
      <c r="AX3360" s="3">
        <v>114</v>
      </c>
      <c r="AY3360" s="2" t="s">
        <v>5266</v>
      </c>
      <c r="BA3360" s="2" t="s">
        <v>77</v>
      </c>
      <c r="BB3360" s="4">
        <v>0</v>
      </c>
    </row>
    <row r="3361" spans="1:54" ht="16">
      <c r="A3361" s="2" t="s">
        <v>7460</v>
      </c>
      <c r="B3361" s="2" t="s">
        <v>7461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7">
        <f t="shared" si="52"/>
        <v>0.68597500000000011</v>
      </c>
      <c r="V3361" s="3">
        <v>64.900000000000006</v>
      </c>
      <c r="W3361" s="3">
        <v>6.3E-2</v>
      </c>
      <c r="X3361" s="3">
        <v>0.123</v>
      </c>
      <c r="Y3361" s="3">
        <v>0.55300000000000005</v>
      </c>
      <c r="Z3361" s="3">
        <v>0.61599999999999999</v>
      </c>
      <c r="AA3361" s="3">
        <v>0.2</v>
      </c>
      <c r="AB3361" s="3">
        <v>108</v>
      </c>
      <c r="AC3361" s="3">
        <v>0</v>
      </c>
      <c r="AD3361" s="3">
        <v>108</v>
      </c>
      <c r="AE3361" s="3">
        <v>108</v>
      </c>
      <c r="AF3361" s="3">
        <v>40.1</v>
      </c>
      <c r="AG3361" s="3">
        <v>0</v>
      </c>
      <c r="AH3361" s="4">
        <v>1548</v>
      </c>
      <c r="AI3361" s="3">
        <v>77</v>
      </c>
      <c r="AJ3361" s="3">
        <v>0</v>
      </c>
      <c r="AK3361" s="3">
        <v>0</v>
      </c>
      <c r="AL3361" s="3">
        <v>929</v>
      </c>
      <c r="AM3361" s="3">
        <v>0</v>
      </c>
      <c r="AN3361" s="3">
        <v>0</v>
      </c>
      <c r="AO3361" s="3">
        <v>1080</v>
      </c>
      <c r="AP3361" s="3">
        <v>1.45</v>
      </c>
      <c r="AQ3361" s="3">
        <v>0</v>
      </c>
      <c r="AR3361" s="3">
        <v>0</v>
      </c>
      <c r="AS3361" s="3">
        <v>141.1</v>
      </c>
      <c r="AT3361" s="3">
        <v>7.9000000000000001E-2</v>
      </c>
      <c r="AU3361" s="3">
        <v>0.04</v>
      </c>
      <c r="AV3361" s="3">
        <v>0.17</v>
      </c>
      <c r="AW3361" s="4">
        <v>0</v>
      </c>
      <c r="AX3361" s="3">
        <v>78</v>
      </c>
      <c r="AY3361" s="2" t="s">
        <v>6363</v>
      </c>
      <c r="AZ3361" s="3">
        <v>280</v>
      </c>
      <c r="BA3361" s="2" t="s">
        <v>6364</v>
      </c>
      <c r="BB3361" s="4">
        <v>0</v>
      </c>
    </row>
    <row r="3362" spans="1:54" ht="16">
      <c r="A3362" s="2" t="s">
        <v>7462</v>
      </c>
      <c r="B3362" s="2" t="s">
        <v>7463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7">
        <f t="shared" si="52"/>
        <v>0.49884699999999998</v>
      </c>
      <c r="V3362" s="3">
        <v>40.1</v>
      </c>
      <c r="W3362" s="3">
        <v>5.5E-2</v>
      </c>
      <c r="X3362" s="3">
        <v>8.1000000000000003E-2</v>
      </c>
      <c r="Y3362" s="3">
        <v>0.45800000000000002</v>
      </c>
      <c r="Z3362" s="3">
        <v>0.27400000000000002</v>
      </c>
      <c r="AA3362" s="3">
        <v>0.13</v>
      </c>
      <c r="AB3362" s="3">
        <v>56</v>
      </c>
      <c r="AC3362" s="3">
        <v>0</v>
      </c>
      <c r="AD3362" s="3">
        <v>56</v>
      </c>
      <c r="AE3362" s="3">
        <v>56</v>
      </c>
      <c r="AF3362" s="3">
        <v>16.2</v>
      </c>
      <c r="AG3362" s="3">
        <v>0</v>
      </c>
      <c r="AH3362" s="4">
        <v>1011</v>
      </c>
      <c r="AI3362" s="3">
        <v>51</v>
      </c>
      <c r="AJ3362" s="3">
        <v>0</v>
      </c>
      <c r="AK3362" s="3">
        <v>19</v>
      </c>
      <c r="AL3362" s="3">
        <v>597</v>
      </c>
      <c r="AM3362" s="3">
        <v>1</v>
      </c>
      <c r="AN3362" s="3">
        <v>0</v>
      </c>
      <c r="AO3362" s="3">
        <v>1095</v>
      </c>
      <c r="AP3362" s="3">
        <v>1.32</v>
      </c>
      <c r="AQ3362" s="3">
        <v>0</v>
      </c>
      <c r="AR3362" s="3">
        <v>0</v>
      </c>
      <c r="AS3362" s="3">
        <v>88.1</v>
      </c>
      <c r="AT3362" s="3">
        <v>1.7999999999999999E-2</v>
      </c>
      <c r="AU3362" s="3">
        <v>8.0000000000000002E-3</v>
      </c>
      <c r="AV3362" s="3">
        <v>5.5E-2</v>
      </c>
      <c r="AW3362" s="4">
        <v>0</v>
      </c>
      <c r="AX3362" s="3">
        <v>184</v>
      </c>
      <c r="AY3362" s="2" t="s">
        <v>61</v>
      </c>
      <c r="BA3362" s="2" t="s">
        <v>77</v>
      </c>
      <c r="BB3362" s="4">
        <v>0</v>
      </c>
    </row>
    <row r="3363" spans="1:54" ht="16">
      <c r="A3363" s="2" t="s">
        <v>7464</v>
      </c>
      <c r="B3363" s="2" t="s">
        <v>7465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7">
        <f t="shared" si="52"/>
        <v>0.56917799999999996</v>
      </c>
      <c r="V3363" s="3">
        <v>40.1</v>
      </c>
      <c r="W3363" s="3">
        <v>5.5E-2</v>
      </c>
      <c r="X3363" s="3">
        <v>8.1000000000000003E-2</v>
      </c>
      <c r="Y3363" s="3">
        <v>0.45800000000000002</v>
      </c>
      <c r="Z3363" s="3">
        <v>0.27400000000000002</v>
      </c>
      <c r="AA3363" s="3">
        <v>0.13</v>
      </c>
      <c r="AB3363" s="3">
        <v>30</v>
      </c>
      <c r="AC3363" s="3">
        <v>0</v>
      </c>
      <c r="AD3363" s="3">
        <v>30</v>
      </c>
      <c r="AE3363" s="3">
        <v>30</v>
      </c>
      <c r="AG3363" s="3">
        <v>0</v>
      </c>
      <c r="AH3363" s="4">
        <v>1118</v>
      </c>
      <c r="AI3363" s="3">
        <v>56</v>
      </c>
      <c r="AJ3363" s="3">
        <v>0</v>
      </c>
      <c r="AK3363" s="3">
        <v>15</v>
      </c>
      <c r="AL3363" s="3">
        <v>663</v>
      </c>
      <c r="AM3363" s="3">
        <v>1</v>
      </c>
      <c r="AN3363" s="3">
        <v>0</v>
      </c>
      <c r="AO3363" s="3">
        <v>1498</v>
      </c>
      <c r="AP3363" s="3">
        <v>1.32</v>
      </c>
      <c r="AQ3363" s="3">
        <v>0</v>
      </c>
      <c r="AR3363" s="3">
        <v>0</v>
      </c>
      <c r="AS3363" s="3">
        <v>99.5</v>
      </c>
      <c r="AT3363" s="3">
        <v>1.7999999999999999E-2</v>
      </c>
      <c r="AU3363" s="3">
        <v>8.0000000000000002E-3</v>
      </c>
      <c r="AV3363" s="3">
        <v>5.5E-2</v>
      </c>
      <c r="AW3363" s="4">
        <v>0</v>
      </c>
      <c r="AX3363" s="3">
        <v>92</v>
      </c>
      <c r="AY3363" s="2" t="s">
        <v>143</v>
      </c>
      <c r="AZ3363" s="3">
        <v>250</v>
      </c>
      <c r="BA3363" s="2" t="s">
        <v>6255</v>
      </c>
      <c r="BB3363" s="4">
        <v>0</v>
      </c>
    </row>
    <row r="3364" spans="1:54" ht="16">
      <c r="A3364" s="2" t="s">
        <v>7466</v>
      </c>
      <c r="B3364" s="2" t="s">
        <v>7467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7">
        <f t="shared" si="52"/>
        <v>0.68934000000000006</v>
      </c>
      <c r="V3364" s="3">
        <v>62</v>
      </c>
      <c r="W3364" s="3">
        <v>0.107</v>
      </c>
      <c r="X3364" s="3">
        <v>0.08</v>
      </c>
      <c r="Y3364" s="3">
        <v>0.60699999999999998</v>
      </c>
      <c r="Z3364" s="3">
        <v>0.252</v>
      </c>
      <c r="AA3364" s="3">
        <v>0.17799999999999999</v>
      </c>
      <c r="AB3364" s="3">
        <v>60</v>
      </c>
      <c r="AC3364" s="3">
        <v>0</v>
      </c>
      <c r="AD3364" s="3">
        <v>60</v>
      </c>
      <c r="AE3364" s="3">
        <v>60</v>
      </c>
      <c r="AF3364" s="3">
        <v>40.6</v>
      </c>
      <c r="AG3364" s="3">
        <v>0</v>
      </c>
      <c r="AH3364" s="4">
        <v>775</v>
      </c>
      <c r="AI3364" s="3">
        <v>39</v>
      </c>
      <c r="AJ3364" s="3">
        <v>0</v>
      </c>
      <c r="AK3364" s="3">
        <v>0</v>
      </c>
      <c r="AL3364" s="3">
        <v>465</v>
      </c>
      <c r="AM3364" s="3">
        <v>0</v>
      </c>
      <c r="AN3364" s="3">
        <v>0</v>
      </c>
      <c r="AO3364" s="3">
        <v>1290</v>
      </c>
      <c r="AP3364" s="3">
        <v>0.43</v>
      </c>
      <c r="AQ3364" s="3">
        <v>0</v>
      </c>
      <c r="AR3364" s="3">
        <v>0</v>
      </c>
      <c r="AS3364" s="3">
        <v>140.30000000000001</v>
      </c>
      <c r="AT3364" s="3">
        <v>0.10199999999999999</v>
      </c>
      <c r="AU3364" s="3">
        <v>3.7999999999999999E-2</v>
      </c>
      <c r="AV3364" s="3">
        <v>0.255</v>
      </c>
      <c r="AW3364" s="4">
        <v>0</v>
      </c>
      <c r="AX3364" s="3">
        <v>21</v>
      </c>
      <c r="AY3364" s="2" t="s">
        <v>6381</v>
      </c>
      <c r="AZ3364" s="3">
        <v>78</v>
      </c>
      <c r="BA3364" s="2" t="s">
        <v>143</v>
      </c>
      <c r="BB3364" s="4">
        <v>0</v>
      </c>
    </row>
    <row r="3365" spans="1:54" ht="16">
      <c r="A3365" s="2" t="s">
        <v>7468</v>
      </c>
      <c r="B3365" s="2" t="s">
        <v>7469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7">
        <f t="shared" si="52"/>
        <v>0.65056000000000003</v>
      </c>
      <c r="V3365" s="3">
        <v>45.7</v>
      </c>
      <c r="W3365" s="3">
        <v>0.10299999999999999</v>
      </c>
      <c r="X3365" s="3">
        <v>0.113</v>
      </c>
      <c r="Y3365" s="3">
        <v>0.53700000000000003</v>
      </c>
      <c r="Z3365" s="3">
        <v>0.34200000000000003</v>
      </c>
      <c r="AA3365" s="3">
        <v>0.28899999999999998</v>
      </c>
      <c r="AB3365" s="3">
        <v>101</v>
      </c>
      <c r="AC3365" s="3">
        <v>0</v>
      </c>
      <c r="AD3365" s="3">
        <v>101</v>
      </c>
      <c r="AE3365" s="3">
        <v>101</v>
      </c>
      <c r="AF3365" s="3">
        <v>18.100000000000001</v>
      </c>
      <c r="AG3365" s="3">
        <v>0</v>
      </c>
      <c r="AH3365" s="4">
        <v>926</v>
      </c>
      <c r="AI3365" s="3">
        <v>46</v>
      </c>
      <c r="AJ3365" s="3">
        <v>0</v>
      </c>
      <c r="AK3365" s="3">
        <v>0</v>
      </c>
      <c r="AL3365" s="3">
        <v>555</v>
      </c>
      <c r="AM3365" s="3">
        <v>0</v>
      </c>
      <c r="AN3365" s="3">
        <v>0</v>
      </c>
      <c r="AO3365" s="3">
        <v>1541</v>
      </c>
      <c r="AP3365" s="3">
        <v>0.51</v>
      </c>
      <c r="AQ3365" s="3">
        <v>0</v>
      </c>
      <c r="AR3365" s="3">
        <v>0</v>
      </c>
      <c r="AS3365" s="3">
        <v>193.5</v>
      </c>
      <c r="AT3365" s="3">
        <v>8.1000000000000003E-2</v>
      </c>
      <c r="AU3365" s="3">
        <v>0.03</v>
      </c>
      <c r="AV3365" s="3">
        <v>0.2</v>
      </c>
      <c r="AW3365" s="4">
        <v>0</v>
      </c>
      <c r="AX3365" s="3">
        <v>155</v>
      </c>
      <c r="AY3365" s="2" t="s">
        <v>61</v>
      </c>
      <c r="BA3365" s="2" t="s">
        <v>77</v>
      </c>
      <c r="BB3365" s="4">
        <v>0</v>
      </c>
    </row>
    <row r="3366" spans="1:54" ht="16">
      <c r="A3366" s="2" t="s">
        <v>7470</v>
      </c>
      <c r="B3366" s="2" t="s">
        <v>7471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7">
        <f t="shared" si="52"/>
        <v>0.78340900000000002</v>
      </c>
      <c r="V3366" s="3">
        <v>2.6</v>
      </c>
      <c r="W3366" s="3">
        <v>3.9E-2</v>
      </c>
      <c r="X3366" s="3">
        <v>5.8000000000000003E-2</v>
      </c>
      <c r="Y3366" s="3">
        <v>0.32</v>
      </c>
      <c r="Z3366" s="3">
        <v>0.35299999999999998</v>
      </c>
      <c r="AA3366" s="3">
        <v>0.27900000000000003</v>
      </c>
      <c r="AB3366" s="3">
        <v>20</v>
      </c>
      <c r="AC3366" s="3">
        <v>0</v>
      </c>
      <c r="AD3366" s="3">
        <v>20</v>
      </c>
      <c r="AE3366" s="3">
        <v>20</v>
      </c>
      <c r="AG3366" s="3">
        <v>0</v>
      </c>
      <c r="AH3366" s="4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0.46</v>
      </c>
      <c r="AQ3366" s="3">
        <v>0</v>
      </c>
      <c r="AR3366" s="3">
        <v>0</v>
      </c>
      <c r="AS3366" s="3">
        <v>2</v>
      </c>
      <c r="AW3366" s="4">
        <v>0</v>
      </c>
      <c r="AX3366" s="3">
        <v>125</v>
      </c>
      <c r="AY3366" s="2" t="s">
        <v>6351</v>
      </c>
      <c r="AZ3366" s="3">
        <v>166</v>
      </c>
      <c r="BA3366" s="2" t="s">
        <v>6390</v>
      </c>
      <c r="BB3366" s="4">
        <v>0</v>
      </c>
    </row>
    <row r="3367" spans="1:54" ht="16">
      <c r="A3367" s="2" t="s">
        <v>7472</v>
      </c>
      <c r="B3367" s="2" t="s">
        <v>7473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7">
        <f t="shared" si="52"/>
        <v>0.66930499999999993</v>
      </c>
      <c r="V3367" s="3">
        <v>18.899999999999999</v>
      </c>
      <c r="W3367" s="3">
        <v>0.01</v>
      </c>
      <c r="X3367" s="3">
        <v>0.01</v>
      </c>
      <c r="Y3367" s="3">
        <v>0.1</v>
      </c>
      <c r="Z3367" s="3">
        <v>1.7999999999999999E-2</v>
      </c>
      <c r="AA3367" s="3">
        <v>5.1999999999999998E-2</v>
      </c>
      <c r="AB3367" s="3">
        <v>4</v>
      </c>
      <c r="AC3367" s="3">
        <v>0</v>
      </c>
      <c r="AD3367" s="3">
        <v>4</v>
      </c>
      <c r="AE3367" s="3">
        <v>4</v>
      </c>
      <c r="AG3367" s="3">
        <v>0</v>
      </c>
      <c r="AH3367" s="4">
        <v>27</v>
      </c>
      <c r="AI3367" s="3">
        <v>1</v>
      </c>
      <c r="AJ3367" s="3">
        <v>0</v>
      </c>
      <c r="AQ3367" s="3">
        <v>0</v>
      </c>
      <c r="AR3367" s="3">
        <v>0</v>
      </c>
      <c r="AW3367" s="4">
        <v>0</v>
      </c>
      <c r="AY3367" s="2" t="s">
        <v>77</v>
      </c>
      <c r="BA3367" s="2" t="s">
        <v>77</v>
      </c>
      <c r="BB3367" s="4">
        <v>0</v>
      </c>
    </row>
    <row r="3368" spans="1:54" ht="16">
      <c r="A3368" s="2" t="s">
        <v>7474</v>
      </c>
      <c r="B3368" s="2" t="s">
        <v>7475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7">
        <f t="shared" si="52"/>
        <v>0.35082200000000002</v>
      </c>
      <c r="V3368" s="3">
        <v>51</v>
      </c>
      <c r="W3368" s="3">
        <v>0.05</v>
      </c>
      <c r="X3368" s="3">
        <v>0.03</v>
      </c>
      <c r="Y3368" s="3">
        <v>0.3</v>
      </c>
      <c r="Z3368" s="3">
        <v>0.14000000000000001</v>
      </c>
      <c r="AA3368" s="3">
        <v>9.5000000000000001E-2</v>
      </c>
      <c r="AB3368" s="3">
        <v>57</v>
      </c>
      <c r="AC3368" s="3">
        <v>0</v>
      </c>
      <c r="AD3368" s="3">
        <v>57</v>
      </c>
      <c r="AE3368" s="3">
        <v>57</v>
      </c>
      <c r="AG3368" s="3">
        <v>0</v>
      </c>
      <c r="AH3368" s="4">
        <v>126</v>
      </c>
      <c r="AI3368" s="3">
        <v>6</v>
      </c>
      <c r="AJ3368" s="3">
        <v>0</v>
      </c>
      <c r="AQ3368" s="3">
        <v>0</v>
      </c>
      <c r="AR3368" s="3">
        <v>0</v>
      </c>
      <c r="AT3368" s="3">
        <v>2.3E-2</v>
      </c>
      <c r="AU3368" s="3">
        <v>1.2999999999999999E-2</v>
      </c>
      <c r="AV3368" s="3">
        <v>8.6999999999999994E-2</v>
      </c>
      <c r="AW3368" s="4">
        <v>0</v>
      </c>
      <c r="AX3368" s="3">
        <v>35</v>
      </c>
      <c r="AY3368" s="2" t="s">
        <v>6405</v>
      </c>
      <c r="AZ3368" s="3">
        <v>908</v>
      </c>
      <c r="BA3368" s="2" t="s">
        <v>6406</v>
      </c>
      <c r="BB3368" s="4">
        <v>20</v>
      </c>
    </row>
    <row r="3369" spans="1:54" ht="16">
      <c r="A3369" s="2" t="s">
        <v>7476</v>
      </c>
      <c r="B3369" s="2" t="s">
        <v>7477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7">
        <f t="shared" si="52"/>
        <v>0.35082200000000002</v>
      </c>
      <c r="V3369" s="3">
        <v>42</v>
      </c>
      <c r="W3369" s="3">
        <v>0.05</v>
      </c>
      <c r="X3369" s="3">
        <v>0.03</v>
      </c>
      <c r="Y3369" s="3">
        <v>0.3</v>
      </c>
      <c r="Z3369" s="3">
        <v>0.14000000000000001</v>
      </c>
      <c r="AA3369" s="3">
        <v>9.5000000000000001E-2</v>
      </c>
      <c r="AB3369" s="3">
        <v>57</v>
      </c>
      <c r="AC3369" s="3">
        <v>0</v>
      </c>
      <c r="AD3369" s="3">
        <v>57</v>
      </c>
      <c r="AE3369" s="3">
        <v>57</v>
      </c>
      <c r="AG3369" s="3">
        <v>0</v>
      </c>
      <c r="AH3369" s="4">
        <v>126</v>
      </c>
      <c r="AI3369" s="3">
        <v>6</v>
      </c>
      <c r="AJ3369" s="3">
        <v>0</v>
      </c>
      <c r="AQ3369" s="3">
        <v>0</v>
      </c>
      <c r="AR3369" s="3">
        <v>0</v>
      </c>
      <c r="AT3369" s="3">
        <v>2.3E-2</v>
      </c>
      <c r="AU3369" s="3">
        <v>1.2999999999999999E-2</v>
      </c>
      <c r="AV3369" s="3">
        <v>8.6999999999999994E-2</v>
      </c>
      <c r="AW3369" s="4">
        <v>0</v>
      </c>
      <c r="AX3369" s="3">
        <v>35</v>
      </c>
      <c r="AY3369" s="2" t="s">
        <v>6405</v>
      </c>
      <c r="AZ3369" s="3">
        <v>908</v>
      </c>
      <c r="BA3369" s="2" t="s">
        <v>6406</v>
      </c>
      <c r="BB3369" s="4">
        <v>20</v>
      </c>
    </row>
    <row r="3370" spans="1:54" ht="16">
      <c r="A3370" s="2" t="s">
        <v>7478</v>
      </c>
      <c r="B3370" s="2" t="s">
        <v>7479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7">
        <f t="shared" si="52"/>
        <v>0.54819200000000023</v>
      </c>
      <c r="V3370" s="3">
        <v>37.5</v>
      </c>
      <c r="W3370" s="3">
        <v>6.0999999999999999E-2</v>
      </c>
      <c r="X3370" s="3">
        <v>3.7999999999999999E-2</v>
      </c>
      <c r="Y3370" s="3">
        <v>0.248</v>
      </c>
      <c r="Z3370" s="3">
        <v>0.17399999999999999</v>
      </c>
      <c r="AA3370" s="3">
        <v>0.112</v>
      </c>
      <c r="AB3370" s="3">
        <v>30</v>
      </c>
      <c r="AC3370" s="3">
        <v>0</v>
      </c>
      <c r="AD3370" s="3">
        <v>30</v>
      </c>
      <c r="AE3370" s="3">
        <v>30</v>
      </c>
      <c r="AF3370" s="3">
        <v>20.3</v>
      </c>
      <c r="AG3370" s="3">
        <v>0</v>
      </c>
      <c r="AH3370" s="4">
        <v>80</v>
      </c>
      <c r="AI3370" s="3">
        <v>4</v>
      </c>
      <c r="AJ3370" s="3">
        <v>0</v>
      </c>
      <c r="AK3370" s="3">
        <v>0</v>
      </c>
      <c r="AL3370" s="3">
        <v>48</v>
      </c>
      <c r="AM3370" s="3">
        <v>0</v>
      </c>
      <c r="AN3370" s="3">
        <v>0</v>
      </c>
      <c r="AO3370" s="3">
        <v>27</v>
      </c>
      <c r="AP3370" s="3">
        <v>0.14000000000000001</v>
      </c>
      <c r="AQ3370" s="3">
        <v>0</v>
      </c>
      <c r="AR3370" s="3">
        <v>0</v>
      </c>
      <c r="AS3370" s="3">
        <v>108.7</v>
      </c>
      <c r="AT3370" s="3">
        <v>0</v>
      </c>
      <c r="AU3370" s="3">
        <v>1.9E-2</v>
      </c>
      <c r="AV3370" s="3">
        <v>2.3E-2</v>
      </c>
      <c r="AW3370" s="4">
        <v>0</v>
      </c>
      <c r="AX3370" s="3">
        <v>75</v>
      </c>
      <c r="AY3370" s="2" t="s">
        <v>6405</v>
      </c>
      <c r="AZ3370" s="3">
        <v>1262</v>
      </c>
      <c r="BA3370" s="2" t="s">
        <v>6406</v>
      </c>
      <c r="BB3370" s="4">
        <v>0</v>
      </c>
    </row>
    <row r="3371" spans="1:54" ht="16">
      <c r="A3371" s="2" t="s">
        <v>7480</v>
      </c>
      <c r="B3371" s="2" t="s">
        <v>7481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7">
        <f t="shared" si="52"/>
        <v>0.60148699999999988</v>
      </c>
      <c r="V3371" s="3">
        <v>10.8</v>
      </c>
      <c r="W3371" s="3">
        <v>7.0999999999999994E-2</v>
      </c>
      <c r="X3371" s="3">
        <v>0.06</v>
      </c>
      <c r="Y3371" s="3">
        <v>0.38200000000000001</v>
      </c>
      <c r="Z3371" s="3">
        <v>0.154</v>
      </c>
      <c r="AA3371" s="3">
        <v>0.22500000000000001</v>
      </c>
      <c r="AB3371" s="3">
        <v>24</v>
      </c>
      <c r="AC3371" s="3">
        <v>0</v>
      </c>
      <c r="AD3371" s="3">
        <v>24</v>
      </c>
      <c r="AE3371" s="3">
        <v>24</v>
      </c>
      <c r="AG3371" s="3">
        <v>0</v>
      </c>
      <c r="AH3371" s="4">
        <v>33</v>
      </c>
      <c r="AI3371" s="3">
        <v>2</v>
      </c>
      <c r="AJ3371" s="3">
        <v>0</v>
      </c>
      <c r="AK3371" s="3">
        <v>0</v>
      </c>
      <c r="AL3371" s="3">
        <v>20</v>
      </c>
      <c r="AM3371" s="3">
        <v>0</v>
      </c>
      <c r="AN3371" s="3">
        <v>0</v>
      </c>
      <c r="AO3371" s="3">
        <v>20</v>
      </c>
      <c r="AP3371" s="3">
        <v>0.12</v>
      </c>
      <c r="AQ3371" s="3">
        <v>0</v>
      </c>
      <c r="AR3371" s="3">
        <v>0</v>
      </c>
      <c r="AS3371" s="3">
        <v>47.6</v>
      </c>
      <c r="AT3371" s="3">
        <v>1.0999999999999999E-2</v>
      </c>
      <c r="AU3371" s="3">
        <v>7.0000000000000001E-3</v>
      </c>
      <c r="AV3371" s="3">
        <v>4.2999999999999997E-2</v>
      </c>
      <c r="AW3371" s="4">
        <v>0</v>
      </c>
      <c r="AX3371" s="3">
        <v>22</v>
      </c>
      <c r="AY3371" s="2" t="s">
        <v>6217</v>
      </c>
      <c r="AZ3371" s="3">
        <v>75</v>
      </c>
      <c r="BA3371" s="2" t="s">
        <v>6405</v>
      </c>
      <c r="BB3371" s="4">
        <v>0</v>
      </c>
    </row>
    <row r="3372" spans="1:54" ht="16">
      <c r="A3372" s="2" t="s">
        <v>7482</v>
      </c>
      <c r="B3372" s="2" t="s">
        <v>7483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7">
        <f t="shared" si="52"/>
        <v>0.53251400000000015</v>
      </c>
      <c r="V3372" s="3">
        <v>17</v>
      </c>
      <c r="W3372" s="3">
        <v>5.0999999999999997E-2</v>
      </c>
      <c r="X3372" s="3">
        <v>0.02</v>
      </c>
      <c r="Y3372" s="3">
        <v>2.4E-2</v>
      </c>
      <c r="Z3372" s="3">
        <v>0.159</v>
      </c>
      <c r="AA3372" s="3">
        <v>0.152</v>
      </c>
      <c r="AB3372" s="3">
        <v>46</v>
      </c>
      <c r="AC3372" s="3">
        <v>0</v>
      </c>
      <c r="AD3372" s="3">
        <v>46</v>
      </c>
      <c r="AE3372" s="3">
        <v>46</v>
      </c>
      <c r="AG3372" s="3">
        <v>0</v>
      </c>
      <c r="AH3372" s="4">
        <v>889</v>
      </c>
      <c r="AI3372" s="3">
        <v>44</v>
      </c>
      <c r="AJ3372" s="3">
        <v>0</v>
      </c>
      <c r="AQ3372" s="3">
        <v>0</v>
      </c>
      <c r="AR3372" s="3">
        <v>0</v>
      </c>
      <c r="AT3372" s="3">
        <v>1.2E-2</v>
      </c>
      <c r="AU3372" s="3">
        <v>7.0000000000000001E-3</v>
      </c>
      <c r="AV3372" s="3">
        <v>4.2999999999999997E-2</v>
      </c>
      <c r="AW3372" s="4">
        <v>0</v>
      </c>
      <c r="AX3372" s="3">
        <v>145</v>
      </c>
      <c r="AY3372" s="2" t="s">
        <v>69</v>
      </c>
      <c r="BA3372" s="2" t="s">
        <v>77</v>
      </c>
      <c r="BB3372" s="4">
        <v>0</v>
      </c>
    </row>
    <row r="3373" spans="1:54" ht="16">
      <c r="A3373" s="2" t="s">
        <v>7484</v>
      </c>
      <c r="B3373" s="2" t="s">
        <v>7485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7">
        <f t="shared" si="52"/>
        <v>0.77577299999999993</v>
      </c>
      <c r="V3373" s="3">
        <v>26</v>
      </c>
      <c r="W3373" s="3">
        <v>3.2000000000000001E-2</v>
      </c>
      <c r="X3373" s="3">
        <v>6.3E-2</v>
      </c>
      <c r="Y3373" s="3">
        <v>0.42799999999999999</v>
      </c>
      <c r="Z3373" s="3">
        <v>7.9000000000000001E-2</v>
      </c>
      <c r="AA3373" s="3">
        <v>0.16600000000000001</v>
      </c>
      <c r="AB3373" s="3">
        <v>41</v>
      </c>
      <c r="AC3373" s="3">
        <v>0</v>
      </c>
      <c r="AD3373" s="3">
        <v>41</v>
      </c>
      <c r="AE3373" s="3">
        <v>41</v>
      </c>
      <c r="AF3373" s="3">
        <v>12.1</v>
      </c>
      <c r="AG3373" s="3">
        <v>0</v>
      </c>
      <c r="AH3373" s="4">
        <v>4249</v>
      </c>
      <c r="AI3373" s="3">
        <v>212</v>
      </c>
      <c r="AJ3373" s="3">
        <v>0</v>
      </c>
      <c r="AK3373" s="3">
        <v>1</v>
      </c>
      <c r="AL3373" s="3">
        <v>2549</v>
      </c>
      <c r="AM3373" s="3">
        <v>0</v>
      </c>
      <c r="AN3373" s="3">
        <v>0</v>
      </c>
      <c r="AO3373" s="3">
        <v>38</v>
      </c>
      <c r="AP3373" s="3">
        <v>0.09</v>
      </c>
      <c r="AQ3373" s="3">
        <v>0</v>
      </c>
      <c r="AR3373" s="3">
        <v>0</v>
      </c>
      <c r="AS3373" s="3">
        <v>34</v>
      </c>
      <c r="AT3373" s="3">
        <v>2.1000000000000001E-2</v>
      </c>
      <c r="AU3373" s="3">
        <v>1.2E-2</v>
      </c>
      <c r="AV3373" s="3">
        <v>7.6999999999999999E-2</v>
      </c>
      <c r="AW3373" s="4">
        <v>0</v>
      </c>
      <c r="AX3373" s="3">
        <v>170</v>
      </c>
      <c r="AY3373" s="2" t="s">
        <v>69</v>
      </c>
      <c r="BA3373" s="2" t="s">
        <v>77</v>
      </c>
      <c r="BB3373" s="4">
        <v>0</v>
      </c>
    </row>
    <row r="3374" spans="1:54" ht="16">
      <c r="A3374" s="2" t="s">
        <v>7486</v>
      </c>
      <c r="B3374" s="2" t="s">
        <v>7487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7">
        <f t="shared" si="52"/>
        <v>0.55206199999999994</v>
      </c>
      <c r="V3374" s="3">
        <v>15.8</v>
      </c>
      <c r="W3374" s="3">
        <v>4.3999999999999997E-2</v>
      </c>
      <c r="X3374" s="3">
        <v>4.3999999999999997E-2</v>
      </c>
      <c r="Y3374" s="3">
        <v>0.5</v>
      </c>
      <c r="Z3374" s="3">
        <v>0.08</v>
      </c>
      <c r="AA3374" s="3">
        <v>0.17699999999999999</v>
      </c>
      <c r="AB3374" s="3">
        <v>53</v>
      </c>
      <c r="AC3374" s="3">
        <v>0</v>
      </c>
      <c r="AD3374" s="3">
        <v>53</v>
      </c>
      <c r="AE3374" s="3">
        <v>53</v>
      </c>
      <c r="AG3374" s="3">
        <v>0</v>
      </c>
      <c r="AH3374" s="4">
        <v>967</v>
      </c>
      <c r="AI3374" s="3">
        <v>48</v>
      </c>
      <c r="AJ3374" s="3">
        <v>0</v>
      </c>
      <c r="AQ3374" s="3">
        <v>0</v>
      </c>
      <c r="AR3374" s="3">
        <v>0</v>
      </c>
      <c r="AT3374" s="3">
        <v>3.5999999999999997E-2</v>
      </c>
      <c r="AU3374" s="3">
        <v>0.02</v>
      </c>
      <c r="AV3374" s="3">
        <v>6.0999999999999999E-2</v>
      </c>
      <c r="AW3374" s="4">
        <v>0</v>
      </c>
      <c r="AX3374" s="3">
        <v>119</v>
      </c>
      <c r="AY3374" s="2" t="s">
        <v>69</v>
      </c>
      <c r="AZ3374" s="3">
        <v>14</v>
      </c>
      <c r="BA3374" s="2" t="s">
        <v>6217</v>
      </c>
      <c r="BB3374" s="4">
        <v>0</v>
      </c>
    </row>
    <row r="3375" spans="1:54" ht="16">
      <c r="A3375" s="2" t="s">
        <v>7488</v>
      </c>
      <c r="B3375" s="2" t="s">
        <v>7489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7">
        <f t="shared" si="52"/>
        <v>0.94407200000000002</v>
      </c>
      <c r="V3375" s="3">
        <v>1.7</v>
      </c>
      <c r="W3375" s="3">
        <v>1.7999999999999999E-2</v>
      </c>
      <c r="X3375" s="3">
        <v>3.1E-2</v>
      </c>
      <c r="Y3375" s="3">
        <v>0.29399999999999998</v>
      </c>
      <c r="Z3375" s="3">
        <v>9.7000000000000003E-2</v>
      </c>
      <c r="AA3375" s="3">
        <v>4.2000000000000003E-2</v>
      </c>
      <c r="AB3375" s="3">
        <v>22</v>
      </c>
      <c r="AC3375" s="3">
        <v>0</v>
      </c>
      <c r="AD3375" s="3">
        <v>22</v>
      </c>
      <c r="AE3375" s="3">
        <v>22</v>
      </c>
      <c r="AG3375" s="3">
        <v>0</v>
      </c>
      <c r="AH3375" s="4">
        <v>0</v>
      </c>
      <c r="AI3375" s="3">
        <v>0</v>
      </c>
      <c r="AJ3375" s="3">
        <v>0</v>
      </c>
      <c r="AQ3375" s="3">
        <v>0</v>
      </c>
      <c r="AR3375" s="3">
        <v>0</v>
      </c>
      <c r="AT3375" s="3">
        <v>1.2E-2</v>
      </c>
      <c r="AU3375" s="3">
        <v>0.02</v>
      </c>
      <c r="AV3375" s="3">
        <v>4.3999999999999997E-2</v>
      </c>
      <c r="AW3375" s="4">
        <v>0</v>
      </c>
      <c r="AY3375" s="2" t="s">
        <v>77</v>
      </c>
      <c r="BA3375" s="2" t="s">
        <v>77</v>
      </c>
      <c r="BB3375" s="4">
        <v>0</v>
      </c>
    </row>
    <row r="3376" spans="1:54" ht="16">
      <c r="A3376" s="2" t="s">
        <v>7490</v>
      </c>
      <c r="B3376" s="2" t="s">
        <v>7491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7">
        <f t="shared" si="52"/>
        <v>0.60841200000000017</v>
      </c>
      <c r="V3376" s="3">
        <v>3.6</v>
      </c>
      <c r="W3376" s="3">
        <v>6.6000000000000003E-2</v>
      </c>
      <c r="X3376" s="3">
        <v>4.3999999999999997E-2</v>
      </c>
      <c r="Y3376" s="3">
        <v>0.64500000000000002</v>
      </c>
      <c r="Z3376" s="3">
        <v>0.23200000000000001</v>
      </c>
      <c r="AA3376" s="3">
        <v>0.153</v>
      </c>
      <c r="AB3376" s="3">
        <v>2</v>
      </c>
      <c r="AC3376" s="3">
        <v>0</v>
      </c>
      <c r="AD3376" s="3">
        <v>2</v>
      </c>
      <c r="AE3376" s="3">
        <v>2</v>
      </c>
      <c r="AF3376" s="3">
        <v>8.8000000000000007</v>
      </c>
      <c r="AG3376" s="3">
        <v>0</v>
      </c>
      <c r="AH3376" s="4">
        <v>17033</v>
      </c>
      <c r="AI3376" s="3">
        <v>852</v>
      </c>
      <c r="AJ3376" s="3">
        <v>0</v>
      </c>
      <c r="AK3376" s="3">
        <v>3776</v>
      </c>
      <c r="AL3376" s="3">
        <v>8332</v>
      </c>
      <c r="AM3376" s="3">
        <v>0</v>
      </c>
      <c r="AN3376" s="3">
        <v>0</v>
      </c>
      <c r="AO3376" s="3">
        <v>194</v>
      </c>
      <c r="AP3376" s="3">
        <v>1.03</v>
      </c>
      <c r="AQ3376" s="3">
        <v>0</v>
      </c>
      <c r="AR3376" s="3">
        <v>0</v>
      </c>
      <c r="AS3376" s="3">
        <v>13.7</v>
      </c>
      <c r="AT3376" s="3">
        <v>3.6999999999999998E-2</v>
      </c>
      <c r="AU3376" s="3">
        <v>7.0000000000000001E-3</v>
      </c>
      <c r="AV3376" s="3">
        <v>0.107</v>
      </c>
      <c r="AW3376" s="4">
        <v>0</v>
      </c>
      <c r="AX3376" s="3">
        <v>9.6999999999999993</v>
      </c>
      <c r="AY3376" s="2" t="s">
        <v>56</v>
      </c>
      <c r="AZ3376" s="3">
        <v>78</v>
      </c>
      <c r="BA3376" s="2" t="s">
        <v>6341</v>
      </c>
      <c r="BB3376" s="4">
        <v>0</v>
      </c>
    </row>
    <row r="3377" spans="1:54" ht="16">
      <c r="A3377" s="2" t="s">
        <v>7492</v>
      </c>
      <c r="B3377" s="2" t="s">
        <v>7493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7">
        <f t="shared" si="52"/>
        <v>0.25376299999999996</v>
      </c>
      <c r="V3377" s="3">
        <v>2</v>
      </c>
      <c r="W3377" s="3">
        <v>1.9E-2</v>
      </c>
      <c r="X3377" s="3">
        <v>2.7E-2</v>
      </c>
      <c r="Y3377" s="3">
        <v>0.42099999999999999</v>
      </c>
      <c r="Z3377" s="3">
        <v>0.13900000000000001</v>
      </c>
      <c r="AA3377" s="3">
        <v>0.112</v>
      </c>
      <c r="AB3377" s="3">
        <v>8</v>
      </c>
      <c r="AC3377" s="3">
        <v>0</v>
      </c>
      <c r="AD3377" s="3">
        <v>8</v>
      </c>
      <c r="AE3377" s="3">
        <v>8</v>
      </c>
      <c r="AF3377" s="3">
        <v>6.3</v>
      </c>
      <c r="AG3377" s="3">
        <v>0</v>
      </c>
      <c r="AH3377" s="4">
        <v>11170</v>
      </c>
      <c r="AI3377" s="3">
        <v>558</v>
      </c>
      <c r="AJ3377" s="3">
        <v>0</v>
      </c>
      <c r="AK3377" s="3">
        <v>2743</v>
      </c>
      <c r="AL3377" s="3">
        <v>5331</v>
      </c>
      <c r="AM3377" s="3">
        <v>0</v>
      </c>
      <c r="AN3377" s="3">
        <v>0</v>
      </c>
      <c r="AO3377" s="3">
        <v>0</v>
      </c>
      <c r="AP3377" s="3">
        <v>0.73</v>
      </c>
      <c r="AQ3377" s="3">
        <v>0</v>
      </c>
      <c r="AR3377" s="3">
        <v>0</v>
      </c>
      <c r="AS3377" s="3">
        <v>9.8000000000000007</v>
      </c>
      <c r="AT3377" s="3">
        <v>2.4E-2</v>
      </c>
      <c r="AU3377" s="3">
        <v>7.0000000000000001E-3</v>
      </c>
      <c r="AV3377" s="3">
        <v>6.8000000000000005E-2</v>
      </c>
      <c r="AW3377" s="4">
        <v>0</v>
      </c>
      <c r="AX3377" s="3">
        <v>123</v>
      </c>
      <c r="AY3377" s="2" t="s">
        <v>6341</v>
      </c>
      <c r="AZ3377" s="3">
        <v>454</v>
      </c>
      <c r="BA3377" s="2" t="s">
        <v>6276</v>
      </c>
      <c r="BB3377" s="4">
        <v>0</v>
      </c>
    </row>
    <row r="3378" spans="1:54" ht="16">
      <c r="A3378" s="2" t="s">
        <v>7494</v>
      </c>
      <c r="B3378" s="2" t="s">
        <v>7495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7">
        <f t="shared" si="52"/>
        <v>0.27985399999999994</v>
      </c>
      <c r="V3378" s="3">
        <v>2.7</v>
      </c>
      <c r="W3378" s="3">
        <v>1.7999999999999999E-2</v>
      </c>
      <c r="X3378" s="3">
        <v>0.03</v>
      </c>
      <c r="Y3378" s="3">
        <v>0.55200000000000005</v>
      </c>
      <c r="Z3378" s="3">
        <v>0.13500000000000001</v>
      </c>
      <c r="AA3378" s="3">
        <v>0.112</v>
      </c>
      <c r="AB3378" s="3">
        <v>9</v>
      </c>
      <c r="AC3378" s="3">
        <v>0</v>
      </c>
      <c r="AD3378" s="3">
        <v>9</v>
      </c>
      <c r="AE3378" s="3">
        <v>9</v>
      </c>
      <c r="AG3378" s="3">
        <v>0</v>
      </c>
      <c r="AH3378" s="4">
        <v>11170</v>
      </c>
      <c r="AI3378" s="3">
        <v>558</v>
      </c>
      <c r="AJ3378" s="3">
        <v>0</v>
      </c>
      <c r="AK3378" s="3">
        <v>2743</v>
      </c>
      <c r="AL3378" s="3">
        <v>5331</v>
      </c>
      <c r="AM3378" s="3">
        <v>0</v>
      </c>
      <c r="AN3378" s="3">
        <v>0</v>
      </c>
      <c r="AO3378" s="3">
        <v>0</v>
      </c>
      <c r="AP3378" s="3">
        <v>0.74</v>
      </c>
      <c r="AQ3378" s="3">
        <v>0</v>
      </c>
      <c r="AR3378" s="3">
        <v>0</v>
      </c>
      <c r="AS3378" s="3">
        <v>9.8000000000000007</v>
      </c>
      <c r="AT3378" s="3">
        <v>3.5999999999999997E-2</v>
      </c>
      <c r="AU3378" s="3">
        <v>8.9999999999999993E-3</v>
      </c>
      <c r="AV3378" s="3">
        <v>9.1999999999999998E-2</v>
      </c>
      <c r="AW3378" s="4">
        <v>0</v>
      </c>
      <c r="AX3378" s="3">
        <v>146</v>
      </c>
      <c r="AY3378" s="2" t="s">
        <v>72</v>
      </c>
      <c r="AZ3378" s="3">
        <v>228</v>
      </c>
      <c r="BA3378" s="2" t="s">
        <v>4765</v>
      </c>
      <c r="BB3378" s="4">
        <v>0</v>
      </c>
    </row>
    <row r="3379" spans="1:54" ht="16">
      <c r="A3379" s="2" t="s">
        <v>7496</v>
      </c>
      <c r="B3379" s="2" t="s">
        <v>7497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7">
        <f t="shared" si="52"/>
        <v>0.56572900000000004</v>
      </c>
      <c r="V3379" s="3">
        <v>2.2999999999999998</v>
      </c>
      <c r="W3379" s="3">
        <v>0.03</v>
      </c>
      <c r="X3379" s="3">
        <v>3.6999999999999998E-2</v>
      </c>
      <c r="Y3379" s="3">
        <v>0.41599999999999998</v>
      </c>
      <c r="Z3379" s="3">
        <v>0.17399999999999999</v>
      </c>
      <c r="AA3379" s="3">
        <v>8.4000000000000005E-2</v>
      </c>
      <c r="AB3379" s="3">
        <v>11</v>
      </c>
      <c r="AC3379" s="3">
        <v>0</v>
      </c>
      <c r="AD3379" s="3">
        <v>11</v>
      </c>
      <c r="AE3379" s="3">
        <v>11</v>
      </c>
      <c r="AF3379" s="3">
        <v>8.6</v>
      </c>
      <c r="AG3379" s="3">
        <v>0</v>
      </c>
      <c r="AH3379" s="4">
        <v>16928</v>
      </c>
      <c r="AI3379" s="3">
        <v>846</v>
      </c>
      <c r="AJ3379" s="3">
        <v>0</v>
      </c>
      <c r="AK3379" s="3">
        <v>3716</v>
      </c>
      <c r="AL3379" s="3">
        <v>8199</v>
      </c>
      <c r="AM3379" s="3">
        <v>199</v>
      </c>
      <c r="AN3379" s="3">
        <v>0</v>
      </c>
      <c r="AO3379" s="3">
        <v>676</v>
      </c>
      <c r="AP3379" s="3">
        <v>1.01</v>
      </c>
      <c r="AQ3379" s="3">
        <v>0</v>
      </c>
      <c r="AR3379" s="3">
        <v>0</v>
      </c>
      <c r="AS3379" s="3">
        <v>13.6</v>
      </c>
      <c r="AT3379" s="3">
        <v>0.13200000000000001</v>
      </c>
      <c r="AU3379" s="3">
        <v>3.5000000000000003E-2</v>
      </c>
      <c r="AV3379" s="3">
        <v>0.318</v>
      </c>
      <c r="AW3379" s="4">
        <v>0</v>
      </c>
      <c r="AX3379" s="3">
        <v>146</v>
      </c>
      <c r="AY3379" s="2" t="s">
        <v>4678</v>
      </c>
      <c r="BA3379" s="2" t="s">
        <v>77</v>
      </c>
      <c r="BB3379" s="4">
        <v>0</v>
      </c>
    </row>
    <row r="3380" spans="1:54" ht="16">
      <c r="A3380" s="2" t="s">
        <v>7498</v>
      </c>
      <c r="B3380" s="2" t="s">
        <v>7499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7">
        <f t="shared" si="52"/>
        <v>0.44224000000000002</v>
      </c>
      <c r="V3380" s="3">
        <v>44.3</v>
      </c>
      <c r="W3380" s="3">
        <v>4.2000000000000003E-2</v>
      </c>
      <c r="X3380" s="3">
        <v>5.1999999999999998E-2</v>
      </c>
      <c r="Y3380" s="3">
        <v>0.41</v>
      </c>
      <c r="Z3380" s="3">
        <v>0.50800000000000001</v>
      </c>
      <c r="AA3380" s="3">
        <v>0.17299999999999999</v>
      </c>
      <c r="AB3380" s="3">
        <v>44</v>
      </c>
      <c r="AC3380" s="3">
        <v>0</v>
      </c>
      <c r="AD3380" s="3">
        <v>44</v>
      </c>
      <c r="AE3380" s="3">
        <v>44</v>
      </c>
      <c r="AF3380" s="3">
        <v>39.1</v>
      </c>
      <c r="AG3380" s="3">
        <v>0</v>
      </c>
      <c r="AH3380" s="4">
        <v>12</v>
      </c>
      <c r="AI3380" s="3">
        <v>1</v>
      </c>
      <c r="AJ3380" s="3">
        <v>0</v>
      </c>
      <c r="AK3380" s="3">
        <v>0</v>
      </c>
      <c r="AL3380" s="3">
        <v>7</v>
      </c>
      <c r="AM3380" s="3">
        <v>0</v>
      </c>
      <c r="AN3380" s="3">
        <v>0</v>
      </c>
      <c r="AO3380" s="3">
        <v>29</v>
      </c>
      <c r="AP3380" s="3">
        <v>7.0000000000000007E-2</v>
      </c>
      <c r="AQ3380" s="3">
        <v>0</v>
      </c>
      <c r="AR3380" s="3">
        <v>0</v>
      </c>
      <c r="AS3380" s="3">
        <v>13.8</v>
      </c>
      <c r="AT3380" s="3">
        <v>7.0000000000000007E-2</v>
      </c>
      <c r="AU3380" s="3">
        <v>3.2000000000000001E-2</v>
      </c>
      <c r="AV3380" s="3">
        <v>0.217</v>
      </c>
      <c r="AW3380" s="4">
        <v>0</v>
      </c>
      <c r="AX3380" s="3">
        <v>62</v>
      </c>
      <c r="AY3380" s="2" t="s">
        <v>6352</v>
      </c>
      <c r="AZ3380" s="3">
        <v>54</v>
      </c>
      <c r="BA3380" s="2" t="s">
        <v>6449</v>
      </c>
      <c r="BB3380" s="4">
        <v>0</v>
      </c>
    </row>
    <row r="3381" spans="1:54" ht="16">
      <c r="A3381" s="2" t="s">
        <v>7500</v>
      </c>
      <c r="B3381" s="2" t="s">
        <v>7501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7">
        <f t="shared" si="52"/>
        <v>0.44431399999999999</v>
      </c>
      <c r="V3381" s="3">
        <v>31.3</v>
      </c>
      <c r="W3381" s="3">
        <v>3.6999999999999998E-2</v>
      </c>
      <c r="X3381" s="3">
        <v>5.2999999999999999E-2</v>
      </c>
      <c r="Y3381" s="3">
        <v>0.31</v>
      </c>
      <c r="Z3381" s="3">
        <v>9.8000000000000004E-2</v>
      </c>
      <c r="AA3381" s="3">
        <v>8.7999999999999995E-2</v>
      </c>
      <c r="AB3381" s="3">
        <v>41</v>
      </c>
      <c r="AC3381" s="3">
        <v>0</v>
      </c>
      <c r="AD3381" s="3">
        <v>41</v>
      </c>
      <c r="AE3381" s="3">
        <v>41</v>
      </c>
      <c r="AF3381" s="3">
        <v>33.5</v>
      </c>
      <c r="AG3381" s="3">
        <v>0</v>
      </c>
      <c r="AH3381" s="4">
        <v>10</v>
      </c>
      <c r="AI3381" s="3">
        <v>0</v>
      </c>
      <c r="AJ3381" s="3">
        <v>0</v>
      </c>
      <c r="AK3381" s="3">
        <v>0</v>
      </c>
      <c r="AL3381" s="3">
        <v>6</v>
      </c>
      <c r="AM3381" s="3">
        <v>0</v>
      </c>
      <c r="AN3381" s="3">
        <v>0</v>
      </c>
      <c r="AO3381" s="3">
        <v>24</v>
      </c>
      <c r="AP3381" s="3">
        <v>0.06</v>
      </c>
      <c r="AQ3381" s="3">
        <v>0</v>
      </c>
      <c r="AR3381" s="3">
        <v>0</v>
      </c>
      <c r="AS3381" s="3">
        <v>11.9</v>
      </c>
      <c r="AT3381" s="3">
        <v>3.4000000000000002E-2</v>
      </c>
      <c r="AU3381" s="3">
        <v>1.4999999999999999E-2</v>
      </c>
      <c r="AV3381" s="3">
        <v>0.105</v>
      </c>
      <c r="AW3381" s="4">
        <v>0</v>
      </c>
      <c r="AX3381" s="3">
        <v>180</v>
      </c>
      <c r="AY3381" s="2" t="s">
        <v>6351</v>
      </c>
      <c r="BA3381" s="2" t="s">
        <v>77</v>
      </c>
      <c r="BB3381" s="4">
        <v>0</v>
      </c>
    </row>
    <row r="3382" spans="1:54" ht="16">
      <c r="A3382" s="2" t="s">
        <v>7502</v>
      </c>
      <c r="B3382" s="2" t="s">
        <v>7503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7">
        <f t="shared" si="52"/>
        <v>0.57516900000000004</v>
      </c>
      <c r="V3382" s="3">
        <v>3.6</v>
      </c>
      <c r="W3382" s="3">
        <v>2.7E-2</v>
      </c>
      <c r="X3382" s="3">
        <v>3.6999999999999998E-2</v>
      </c>
      <c r="Y3382" s="3">
        <v>0.42699999999999999</v>
      </c>
      <c r="Z3382" s="3">
        <v>0.20300000000000001</v>
      </c>
      <c r="AA3382" s="3">
        <v>0.10100000000000001</v>
      </c>
      <c r="AB3382" s="3">
        <v>3</v>
      </c>
      <c r="AC3382" s="3">
        <v>0</v>
      </c>
      <c r="AD3382" s="3">
        <v>3</v>
      </c>
      <c r="AE3382" s="3">
        <v>3</v>
      </c>
      <c r="AG3382" s="3">
        <v>0</v>
      </c>
      <c r="AH3382" s="4">
        <v>0</v>
      </c>
      <c r="AI3382" s="3">
        <v>0</v>
      </c>
      <c r="AJ3382" s="3">
        <v>0</v>
      </c>
      <c r="AQ3382" s="3">
        <v>0</v>
      </c>
      <c r="AR3382" s="3">
        <v>0</v>
      </c>
      <c r="AW3382" s="4">
        <v>0</v>
      </c>
      <c r="AX3382" s="3">
        <v>155</v>
      </c>
      <c r="AY3382" s="2" t="s">
        <v>4808</v>
      </c>
      <c r="BA3382" s="2" t="s">
        <v>77</v>
      </c>
      <c r="BB3382" s="4">
        <v>0</v>
      </c>
    </row>
    <row r="3383" spans="1:54" ht="16">
      <c r="A3383" s="2" t="s">
        <v>7504</v>
      </c>
      <c r="B3383" s="2" t="s">
        <v>7505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7">
        <f t="shared" si="52"/>
        <v>0.69170200000000004</v>
      </c>
      <c r="V3383" s="3">
        <v>6.1</v>
      </c>
      <c r="W3383" s="3">
        <v>4.2999999999999997E-2</v>
      </c>
      <c r="X3383" s="3">
        <v>4.7E-2</v>
      </c>
      <c r="Y3383" s="3">
        <v>0.31900000000000001</v>
      </c>
      <c r="Z3383" s="3">
        <v>0.19500000000000001</v>
      </c>
      <c r="AA3383" s="3">
        <v>8.5999999999999993E-2</v>
      </c>
      <c r="AB3383" s="3">
        <v>22</v>
      </c>
      <c r="AC3383" s="3">
        <v>0</v>
      </c>
      <c r="AD3383" s="3">
        <v>22</v>
      </c>
      <c r="AE3383" s="3">
        <v>22</v>
      </c>
      <c r="AF3383" s="3">
        <v>7.9</v>
      </c>
      <c r="AG3383" s="3">
        <v>0</v>
      </c>
      <c r="AH3383" s="4">
        <v>521</v>
      </c>
      <c r="AI3383" s="3">
        <v>26</v>
      </c>
      <c r="AJ3383" s="3">
        <v>0</v>
      </c>
      <c r="AK3383" s="3">
        <v>0</v>
      </c>
      <c r="AL3383" s="3">
        <v>313</v>
      </c>
      <c r="AM3383" s="3">
        <v>0</v>
      </c>
      <c r="AN3383" s="3">
        <v>0</v>
      </c>
      <c r="AO3383" s="3">
        <v>329</v>
      </c>
      <c r="AP3383" s="3">
        <v>0.35</v>
      </c>
      <c r="AQ3383" s="3">
        <v>0</v>
      </c>
      <c r="AR3383" s="3">
        <v>0</v>
      </c>
      <c r="AS3383" s="3">
        <v>37.799999999999997</v>
      </c>
      <c r="AT3383" s="3">
        <v>0.04</v>
      </c>
      <c r="AU3383" s="3">
        <v>0.03</v>
      </c>
      <c r="AV3383" s="3">
        <v>7.4999999999999997E-2</v>
      </c>
      <c r="AW3383" s="4">
        <v>0</v>
      </c>
      <c r="AX3383" s="3">
        <v>150</v>
      </c>
      <c r="AY3383" s="2" t="s">
        <v>68</v>
      </c>
      <c r="AZ3383" s="3">
        <v>75</v>
      </c>
      <c r="BA3383" s="2" t="s">
        <v>6462</v>
      </c>
      <c r="BB3383" s="4">
        <v>0</v>
      </c>
    </row>
    <row r="3384" spans="1:54" ht="16">
      <c r="A3384" s="2" t="s">
        <v>7506</v>
      </c>
      <c r="B3384" s="2" t="s">
        <v>7507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7">
        <f t="shared" si="52"/>
        <v>1.144987</v>
      </c>
      <c r="V3384" s="3">
        <v>18</v>
      </c>
      <c r="W3384" s="3">
        <v>3.4000000000000002E-2</v>
      </c>
      <c r="X3384" s="3">
        <v>8.5999999999999993E-2</v>
      </c>
      <c r="Y3384" s="3">
        <v>0.36</v>
      </c>
      <c r="Z3384" s="3">
        <v>0.16300000000000001</v>
      </c>
      <c r="AA3384" s="3">
        <v>8.5000000000000006E-2</v>
      </c>
      <c r="AB3384" s="3">
        <v>9</v>
      </c>
      <c r="AC3384" s="3">
        <v>0</v>
      </c>
      <c r="AD3384" s="3">
        <v>9</v>
      </c>
      <c r="AE3384" s="3">
        <v>9</v>
      </c>
      <c r="AF3384" s="3">
        <v>28.7</v>
      </c>
      <c r="AG3384" s="3">
        <v>0</v>
      </c>
      <c r="AH3384" s="4">
        <v>6124</v>
      </c>
      <c r="AI3384" s="3">
        <v>306</v>
      </c>
      <c r="AJ3384" s="3">
        <v>0</v>
      </c>
      <c r="AK3384" s="3">
        <v>45</v>
      </c>
      <c r="AL3384" s="3">
        <v>3652</v>
      </c>
      <c r="AM3384" s="3">
        <v>0</v>
      </c>
      <c r="AN3384" s="3">
        <v>0</v>
      </c>
      <c r="AO3384" s="3">
        <v>11015</v>
      </c>
      <c r="AP3384" s="3">
        <v>1.89</v>
      </c>
      <c r="AQ3384" s="3">
        <v>0</v>
      </c>
      <c r="AR3384" s="3">
        <v>0</v>
      </c>
      <c r="AS3384" s="3">
        <v>327.3</v>
      </c>
      <c r="AW3384" s="4">
        <v>0</v>
      </c>
      <c r="AX3384" s="3">
        <v>175</v>
      </c>
      <c r="AY3384" s="2" t="s">
        <v>332</v>
      </c>
      <c r="BA3384" s="2" t="s">
        <v>77</v>
      </c>
      <c r="BB3384" s="4">
        <v>0</v>
      </c>
    </row>
    <row r="3385" spans="1:54" ht="16">
      <c r="A3385" s="2" t="s">
        <v>7508</v>
      </c>
      <c r="B3385" s="2" t="s">
        <v>7509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7">
        <f t="shared" si="52"/>
        <v>0.46510900000000005</v>
      </c>
      <c r="V3385" s="3">
        <v>8</v>
      </c>
      <c r="W3385" s="3">
        <v>2.5999999999999999E-2</v>
      </c>
      <c r="X3385" s="3">
        <v>0.04</v>
      </c>
      <c r="Y3385" s="3">
        <v>0.42</v>
      </c>
      <c r="Z3385" s="3">
        <v>0.40799999999999997</v>
      </c>
      <c r="AA3385" s="3">
        <v>0.11799999999999999</v>
      </c>
      <c r="AB3385" s="3">
        <v>18</v>
      </c>
      <c r="AC3385" s="3">
        <v>0</v>
      </c>
      <c r="AD3385" s="3">
        <v>18</v>
      </c>
      <c r="AE3385" s="3">
        <v>18</v>
      </c>
      <c r="AF3385" s="3">
        <v>10.5</v>
      </c>
      <c r="AG3385" s="3">
        <v>0</v>
      </c>
      <c r="AH3385" s="4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0.14000000000000001</v>
      </c>
      <c r="AQ3385" s="3">
        <v>0</v>
      </c>
      <c r="AR3385" s="3">
        <v>0</v>
      </c>
      <c r="AS3385" s="3">
        <v>4.7</v>
      </c>
      <c r="AT3385" s="3">
        <v>3.1E-2</v>
      </c>
      <c r="AU3385" s="3">
        <v>0.01</v>
      </c>
      <c r="AV3385" s="3">
        <v>6.5000000000000002E-2</v>
      </c>
      <c r="AW3385" s="4">
        <v>0</v>
      </c>
      <c r="AX3385" s="3">
        <v>160</v>
      </c>
      <c r="AY3385" s="2" t="s">
        <v>6351</v>
      </c>
      <c r="BA3385" s="2" t="s">
        <v>77</v>
      </c>
      <c r="BB3385" s="4">
        <v>0</v>
      </c>
    </row>
    <row r="3386" spans="1:54" ht="16">
      <c r="A3386" s="2" t="s">
        <v>7510</v>
      </c>
      <c r="B3386" s="2" t="s">
        <v>7511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7">
        <f t="shared" si="52"/>
        <v>0.99272800000000005</v>
      </c>
      <c r="V3386" s="3">
        <v>23.9</v>
      </c>
      <c r="W3386" s="3">
        <v>2.1000000000000001E-2</v>
      </c>
      <c r="X3386" s="3">
        <v>0.16</v>
      </c>
      <c r="Y3386" s="3">
        <v>0.72</v>
      </c>
      <c r="Z3386" s="3">
        <v>4.2000000000000003E-2</v>
      </c>
      <c r="AA3386" s="3">
        <v>0.11799999999999999</v>
      </c>
      <c r="AB3386" s="3">
        <v>50</v>
      </c>
      <c r="AC3386" s="3">
        <v>0</v>
      </c>
      <c r="AD3386" s="3">
        <v>50</v>
      </c>
      <c r="AE3386" s="3">
        <v>50</v>
      </c>
      <c r="AF3386" s="3">
        <v>12.8</v>
      </c>
      <c r="AG3386" s="3">
        <v>0</v>
      </c>
      <c r="AH3386" s="4">
        <v>2572</v>
      </c>
      <c r="AI3386" s="3">
        <v>129</v>
      </c>
      <c r="AJ3386" s="3">
        <v>0</v>
      </c>
      <c r="AK3386" s="3">
        <v>0</v>
      </c>
      <c r="AL3386" s="3">
        <v>1543</v>
      </c>
      <c r="AM3386" s="3">
        <v>0</v>
      </c>
      <c r="AN3386" s="3">
        <v>0</v>
      </c>
      <c r="AO3386" s="3">
        <v>3467</v>
      </c>
      <c r="AP3386" s="3">
        <v>2.5</v>
      </c>
      <c r="AQ3386" s="3">
        <v>0</v>
      </c>
      <c r="AR3386" s="3">
        <v>0</v>
      </c>
      <c r="AS3386" s="3">
        <v>142.69999999999999</v>
      </c>
      <c r="AW3386" s="4">
        <v>0</v>
      </c>
      <c r="AX3386" s="3">
        <v>100</v>
      </c>
      <c r="AY3386" s="2" t="s">
        <v>6351</v>
      </c>
      <c r="BA3386" s="2" t="s">
        <v>77</v>
      </c>
      <c r="BB3386" s="4">
        <v>0</v>
      </c>
    </row>
    <row r="3387" spans="1:54" ht="16">
      <c r="A3387" s="2" t="s">
        <v>7512</v>
      </c>
      <c r="B3387" s="2" t="s">
        <v>7513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7">
        <f t="shared" si="52"/>
        <v>0.56542100000000006</v>
      </c>
      <c r="V3387" s="3">
        <v>18.2</v>
      </c>
      <c r="W3387" s="3">
        <v>0.04</v>
      </c>
      <c r="X3387" s="3">
        <v>0.106</v>
      </c>
      <c r="Y3387" s="3">
        <v>0.57499999999999996</v>
      </c>
      <c r="Z3387" s="3">
        <v>0.218</v>
      </c>
      <c r="AA3387" s="3">
        <v>0.128</v>
      </c>
      <c r="AB3387" s="3">
        <v>16</v>
      </c>
      <c r="AC3387" s="3">
        <v>0</v>
      </c>
      <c r="AD3387" s="3">
        <v>16</v>
      </c>
      <c r="AE3387" s="3">
        <v>16</v>
      </c>
      <c r="AF3387" s="3">
        <v>38.4</v>
      </c>
      <c r="AG3387" s="3">
        <v>0</v>
      </c>
      <c r="AH3387" s="4">
        <v>7600</v>
      </c>
      <c r="AI3387" s="3">
        <v>380</v>
      </c>
      <c r="AJ3387" s="3">
        <v>0</v>
      </c>
      <c r="AK3387" s="3">
        <v>68</v>
      </c>
      <c r="AL3387" s="3">
        <v>4513</v>
      </c>
      <c r="AM3387" s="3">
        <v>26</v>
      </c>
      <c r="AN3387" s="3">
        <v>0</v>
      </c>
      <c r="AO3387" s="3">
        <v>6197</v>
      </c>
      <c r="AP3387" s="3">
        <v>0.88</v>
      </c>
      <c r="AQ3387" s="3">
        <v>0</v>
      </c>
      <c r="AR3387" s="3">
        <v>0</v>
      </c>
      <c r="AS3387" s="3">
        <v>406.6</v>
      </c>
      <c r="AT3387" s="3">
        <v>4.7E-2</v>
      </c>
      <c r="AU3387" s="3">
        <v>2.5999999999999999E-2</v>
      </c>
      <c r="AV3387" s="3">
        <v>0.17299999999999999</v>
      </c>
      <c r="AW3387" s="4">
        <v>0</v>
      </c>
      <c r="AX3387" s="3">
        <v>190</v>
      </c>
      <c r="AY3387" s="2" t="s">
        <v>332</v>
      </c>
      <c r="BA3387" s="2" t="s">
        <v>77</v>
      </c>
      <c r="BB3387" s="4">
        <v>0</v>
      </c>
    </row>
    <row r="3388" spans="1:54" ht="16">
      <c r="A3388" s="2" t="s">
        <v>7514</v>
      </c>
      <c r="B3388" s="2" t="s">
        <v>7515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7">
        <f t="shared" si="52"/>
        <v>0.80760799999999999</v>
      </c>
      <c r="V3388" s="3">
        <v>26.4</v>
      </c>
      <c r="W3388" s="3">
        <v>4.7E-2</v>
      </c>
      <c r="X3388" s="3">
        <v>0.115</v>
      </c>
      <c r="Y3388" s="3">
        <v>0.63500000000000001</v>
      </c>
      <c r="Z3388" s="3">
        <v>0.115</v>
      </c>
      <c r="AA3388" s="3">
        <v>0.114</v>
      </c>
      <c r="AB3388" s="3">
        <v>76</v>
      </c>
      <c r="AC3388" s="3">
        <v>0</v>
      </c>
      <c r="AD3388" s="3">
        <v>76</v>
      </c>
      <c r="AE3388" s="3">
        <v>76</v>
      </c>
      <c r="AF3388" s="3">
        <v>45.1</v>
      </c>
      <c r="AG3388" s="3">
        <v>0</v>
      </c>
      <c r="AH3388" s="4">
        <v>11493</v>
      </c>
      <c r="AI3388" s="3">
        <v>575</v>
      </c>
      <c r="AJ3388" s="3">
        <v>0</v>
      </c>
      <c r="AK3388" s="3">
        <v>127</v>
      </c>
      <c r="AL3388" s="3">
        <v>6818</v>
      </c>
      <c r="AM3388" s="3">
        <v>28</v>
      </c>
      <c r="AN3388" s="3">
        <v>0</v>
      </c>
      <c r="AO3388" s="3">
        <v>10898</v>
      </c>
      <c r="AP3388" s="3">
        <v>1.25</v>
      </c>
      <c r="AQ3388" s="3">
        <v>0</v>
      </c>
      <c r="AR3388" s="3">
        <v>0</v>
      </c>
      <c r="AS3388" s="3">
        <v>623.20000000000005</v>
      </c>
      <c r="AT3388" s="3">
        <v>0.04</v>
      </c>
      <c r="AW3388" s="4">
        <v>0</v>
      </c>
      <c r="AX3388" s="3">
        <v>170</v>
      </c>
      <c r="AY3388" s="2" t="s">
        <v>332</v>
      </c>
      <c r="BA3388" s="2" t="s">
        <v>77</v>
      </c>
      <c r="BB3388" s="4">
        <v>0</v>
      </c>
    </row>
    <row r="3389" spans="1:54" ht="32">
      <c r="A3389" s="2" t="s">
        <v>7516</v>
      </c>
      <c r="B3389" s="2" t="s">
        <v>7517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7">
        <f t="shared" si="52"/>
        <v>0.57848600000000006</v>
      </c>
      <c r="V3389" s="3">
        <v>5.5</v>
      </c>
      <c r="W3389" s="3">
        <v>9.2999999999999999E-2</v>
      </c>
      <c r="X3389" s="3">
        <v>5.7000000000000002E-2</v>
      </c>
      <c r="Y3389" s="3">
        <v>1.6830000000000001</v>
      </c>
      <c r="Z3389" s="3">
        <v>0.79200000000000004</v>
      </c>
      <c r="AA3389" s="3">
        <v>0.13900000000000001</v>
      </c>
      <c r="AB3389" s="3">
        <v>23</v>
      </c>
      <c r="AC3389" s="3">
        <v>0</v>
      </c>
      <c r="AD3389" s="3">
        <v>23</v>
      </c>
      <c r="AE3389" s="3">
        <v>23</v>
      </c>
      <c r="AF3389" s="3">
        <v>29.1</v>
      </c>
      <c r="AG3389" s="3">
        <v>0</v>
      </c>
      <c r="AH3389" s="4">
        <v>263</v>
      </c>
      <c r="AI3389" s="3">
        <v>13</v>
      </c>
      <c r="AJ3389" s="3">
        <v>0</v>
      </c>
      <c r="AK3389" s="3">
        <v>23</v>
      </c>
      <c r="AL3389" s="3">
        <v>66</v>
      </c>
      <c r="AM3389" s="3">
        <v>161</v>
      </c>
      <c r="AN3389" s="3">
        <v>0</v>
      </c>
      <c r="AO3389" s="3">
        <v>906</v>
      </c>
      <c r="AP3389" s="3">
        <v>0.09</v>
      </c>
      <c r="AQ3389" s="3">
        <v>0</v>
      </c>
      <c r="AR3389" s="3">
        <v>0</v>
      </c>
      <c r="AS3389" s="3">
        <v>0.4</v>
      </c>
      <c r="AT3389" s="3">
        <v>0.19700000000000001</v>
      </c>
      <c r="AU3389" s="3">
        <v>0.374</v>
      </c>
      <c r="AV3389" s="3">
        <v>0.60299999999999998</v>
      </c>
      <c r="AW3389" s="4">
        <v>0</v>
      </c>
      <c r="AX3389" s="3">
        <v>89</v>
      </c>
      <c r="AY3389" s="2" t="s">
        <v>6505</v>
      </c>
      <c r="AZ3389" s="3">
        <v>103</v>
      </c>
      <c r="BA3389" s="2" t="s">
        <v>6506</v>
      </c>
      <c r="BB3389" s="4">
        <v>45</v>
      </c>
    </row>
    <row r="3390" spans="1:54" ht="16">
      <c r="A3390" s="2" t="s">
        <v>7518</v>
      </c>
      <c r="B3390" s="2" t="s">
        <v>7519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7">
        <f t="shared" si="52"/>
        <v>0.21435999999999999</v>
      </c>
      <c r="V3390" s="3">
        <v>2.6</v>
      </c>
      <c r="W3390" s="3">
        <v>1.4999999999999999E-2</v>
      </c>
      <c r="X3390" s="3">
        <v>1.4999999999999999E-2</v>
      </c>
      <c r="Y3390" s="3">
        <v>0.88400000000000001</v>
      </c>
      <c r="Z3390" s="3">
        <v>0.52200000000000002</v>
      </c>
      <c r="AA3390" s="3">
        <v>3.6999999999999998E-2</v>
      </c>
      <c r="AB3390" s="3">
        <v>38</v>
      </c>
      <c r="AC3390" s="3">
        <v>0</v>
      </c>
      <c r="AD3390" s="3">
        <v>38</v>
      </c>
      <c r="AE3390" s="3">
        <v>38</v>
      </c>
      <c r="AF3390" s="3">
        <v>16.600000000000001</v>
      </c>
      <c r="AG3390" s="3">
        <v>0</v>
      </c>
      <c r="AH3390" s="4">
        <v>34</v>
      </c>
      <c r="AI3390" s="3">
        <v>2</v>
      </c>
      <c r="AJ3390" s="3">
        <v>0</v>
      </c>
      <c r="AK3390" s="3">
        <v>10</v>
      </c>
      <c r="AL3390" s="3">
        <v>9</v>
      </c>
      <c r="AM3390" s="3">
        <v>14</v>
      </c>
      <c r="AN3390" s="3">
        <v>0</v>
      </c>
      <c r="AO3390" s="3">
        <v>650</v>
      </c>
      <c r="AP3390" s="3">
        <v>0.03</v>
      </c>
      <c r="AQ3390" s="3">
        <v>0</v>
      </c>
      <c r="AR3390" s="3">
        <v>0</v>
      </c>
      <c r="AS3390" s="3">
        <v>0</v>
      </c>
      <c r="AT3390" s="3">
        <v>7.6999999999999999E-2</v>
      </c>
      <c r="AU3390" s="3">
        <v>0.14399999999999999</v>
      </c>
      <c r="AV3390" s="3">
        <v>0.23400000000000001</v>
      </c>
      <c r="AW3390" s="4">
        <v>0</v>
      </c>
      <c r="AX3390" s="3">
        <v>256</v>
      </c>
      <c r="AY3390" s="2" t="s">
        <v>61</v>
      </c>
      <c r="AZ3390" s="3">
        <v>482</v>
      </c>
      <c r="BA3390" s="2" t="s">
        <v>6276</v>
      </c>
      <c r="BB3390" s="4">
        <v>0</v>
      </c>
    </row>
    <row r="3391" spans="1:54" ht="16">
      <c r="A3391" s="2" t="s">
        <v>7520</v>
      </c>
      <c r="B3391" s="2" t="s">
        <v>7521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7">
        <f t="shared" si="52"/>
        <v>0.20940099999999998</v>
      </c>
      <c r="V3391" s="3">
        <v>4.5999999999999996</v>
      </c>
      <c r="W3391" s="3">
        <v>2.5000000000000001E-2</v>
      </c>
      <c r="X3391" s="3">
        <v>5.2999999999999999E-2</v>
      </c>
      <c r="Y3391" s="3">
        <v>0.96</v>
      </c>
      <c r="Z3391" s="3">
        <v>0.18</v>
      </c>
      <c r="AA3391" s="3">
        <v>6.3E-2</v>
      </c>
      <c r="AB3391" s="3">
        <v>45</v>
      </c>
      <c r="AC3391" s="3">
        <v>0</v>
      </c>
      <c r="AD3391" s="3">
        <v>45</v>
      </c>
      <c r="AE3391" s="3">
        <v>45</v>
      </c>
      <c r="AF3391" s="3">
        <v>20.3</v>
      </c>
      <c r="AG3391" s="3">
        <v>0</v>
      </c>
      <c r="AH3391" s="4">
        <v>74</v>
      </c>
      <c r="AI3391" s="3">
        <v>4</v>
      </c>
      <c r="AJ3391" s="3">
        <v>0</v>
      </c>
      <c r="AK3391" s="3">
        <v>23</v>
      </c>
      <c r="AL3391" s="3">
        <v>30</v>
      </c>
      <c r="AM3391" s="3">
        <v>6</v>
      </c>
      <c r="AN3391" s="3">
        <v>0</v>
      </c>
      <c r="AO3391" s="3">
        <v>949</v>
      </c>
      <c r="AP3391" s="3">
        <v>7.0000000000000007E-2</v>
      </c>
      <c r="AQ3391" s="3">
        <v>0</v>
      </c>
      <c r="AR3391" s="3">
        <v>0</v>
      </c>
      <c r="AS3391" s="3">
        <v>0</v>
      </c>
      <c r="AT3391" s="3">
        <v>6.5000000000000002E-2</v>
      </c>
      <c r="AU3391" s="3">
        <v>0.123</v>
      </c>
      <c r="AV3391" s="3">
        <v>0.19800000000000001</v>
      </c>
      <c r="AW3391" s="4">
        <v>0</v>
      </c>
      <c r="AX3391" s="3">
        <v>256</v>
      </c>
      <c r="AY3391" s="2" t="s">
        <v>61</v>
      </c>
      <c r="AZ3391" s="3">
        <v>482</v>
      </c>
      <c r="BA3391" s="2" t="s">
        <v>6276</v>
      </c>
      <c r="BB3391" s="4">
        <v>0</v>
      </c>
    </row>
    <row r="3392" spans="1:54" ht="16">
      <c r="A3392" s="2" t="s">
        <v>7522</v>
      </c>
      <c r="B3392" s="2" t="s">
        <v>7523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7">
        <f t="shared" si="52"/>
        <v>0.28269499999999997</v>
      </c>
      <c r="V3392" s="3">
        <v>8.1</v>
      </c>
      <c r="W3392" s="3">
        <v>4.1000000000000002E-2</v>
      </c>
      <c r="X3392" s="3">
        <v>7.2999999999999995E-2</v>
      </c>
      <c r="Y3392" s="3">
        <v>1.167</v>
      </c>
      <c r="Z3392" s="3">
        <v>0.67500000000000004</v>
      </c>
      <c r="AA3392" s="3">
        <v>5.5E-2</v>
      </c>
      <c r="AB3392" s="3">
        <v>49</v>
      </c>
      <c r="AC3392" s="3">
        <v>0</v>
      </c>
      <c r="AD3392" s="3">
        <v>49</v>
      </c>
      <c r="AE3392" s="3">
        <v>49</v>
      </c>
      <c r="AF3392" s="3">
        <v>22.4</v>
      </c>
      <c r="AG3392" s="3">
        <v>0</v>
      </c>
      <c r="AH3392" s="4">
        <v>81</v>
      </c>
      <c r="AI3392" s="3">
        <v>4</v>
      </c>
      <c r="AJ3392" s="3">
        <v>0</v>
      </c>
      <c r="AK3392" s="3">
        <v>26</v>
      </c>
      <c r="AL3392" s="3">
        <v>33</v>
      </c>
      <c r="AM3392" s="3">
        <v>6</v>
      </c>
      <c r="AN3392" s="3">
        <v>0</v>
      </c>
      <c r="AO3392" s="3">
        <v>1045</v>
      </c>
      <c r="AP3392" s="3">
        <v>0.04</v>
      </c>
      <c r="AQ3392" s="3">
        <v>0</v>
      </c>
      <c r="AR3392" s="3">
        <v>0</v>
      </c>
      <c r="AS3392" s="3">
        <v>0</v>
      </c>
      <c r="AT3392" s="3">
        <v>7.6999999999999999E-2</v>
      </c>
      <c r="AU3392" s="3">
        <v>0.14699999999999999</v>
      </c>
      <c r="AV3392" s="3">
        <v>0.23699999999999999</v>
      </c>
      <c r="AW3392" s="4">
        <v>0</v>
      </c>
      <c r="AX3392" s="3">
        <v>210</v>
      </c>
      <c r="AY3392" s="2" t="s">
        <v>61</v>
      </c>
      <c r="AZ3392" s="3">
        <v>340</v>
      </c>
      <c r="BA3392" s="2" t="s">
        <v>6276</v>
      </c>
      <c r="BB3392" s="4">
        <v>0</v>
      </c>
    </row>
    <row r="3393" spans="1:54" ht="16">
      <c r="A3393" s="2" t="s">
        <v>7524</v>
      </c>
      <c r="B3393" s="2" t="s">
        <v>7525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7">
        <f t="shared" si="52"/>
        <v>0.59000300000000006</v>
      </c>
      <c r="V3393" s="3">
        <v>3.5</v>
      </c>
      <c r="W3393" s="3">
        <v>0.03</v>
      </c>
      <c r="X3393" s="3">
        <v>6.2E-2</v>
      </c>
      <c r="Y3393" s="3">
        <v>1.3109999999999999</v>
      </c>
      <c r="Z3393" s="3">
        <v>0.151</v>
      </c>
      <c r="AA3393" s="3">
        <v>9.9000000000000005E-2</v>
      </c>
      <c r="AB3393" s="3">
        <v>35</v>
      </c>
      <c r="AC3393" s="3">
        <v>0</v>
      </c>
      <c r="AD3393" s="3">
        <v>35</v>
      </c>
      <c r="AE3393" s="3">
        <v>35</v>
      </c>
      <c r="AG3393" s="3">
        <v>0</v>
      </c>
      <c r="AH3393" s="4">
        <v>199</v>
      </c>
      <c r="AI3393" s="3">
        <v>10</v>
      </c>
      <c r="AJ3393" s="3">
        <v>0</v>
      </c>
      <c r="AK3393" s="3">
        <v>17</v>
      </c>
      <c r="AL3393" s="3">
        <v>50</v>
      </c>
      <c r="AM3393" s="3">
        <v>122</v>
      </c>
      <c r="AN3393" s="3">
        <v>0</v>
      </c>
      <c r="AO3393" s="3">
        <v>730</v>
      </c>
      <c r="AP3393" s="3">
        <v>7.0000000000000007E-2</v>
      </c>
      <c r="AQ3393" s="3">
        <v>0</v>
      </c>
      <c r="AR3393" s="3">
        <v>0</v>
      </c>
      <c r="AS3393" s="3">
        <v>0.3</v>
      </c>
      <c r="AT3393" s="3">
        <v>6.6000000000000003E-2</v>
      </c>
      <c r="AU3393" s="3">
        <v>0.126</v>
      </c>
      <c r="AV3393" s="3">
        <v>0.20300000000000001</v>
      </c>
      <c r="AW3393" s="4">
        <v>0</v>
      </c>
      <c r="AX3393" s="3">
        <v>165</v>
      </c>
      <c r="AY3393" s="2" t="s">
        <v>61</v>
      </c>
      <c r="AZ3393" s="3">
        <v>284</v>
      </c>
      <c r="BA3393" s="2" t="s">
        <v>6255</v>
      </c>
      <c r="BB3393" s="4">
        <v>0</v>
      </c>
    </row>
    <row r="3394" spans="1:54" ht="16">
      <c r="A3394" s="2" t="s">
        <v>7526</v>
      </c>
      <c r="B3394" s="2" t="s">
        <v>7527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7">
        <f t="shared" si="52"/>
        <v>0.60012800000000011</v>
      </c>
      <c r="V3394" s="3">
        <v>4.8</v>
      </c>
      <c r="W3394" s="3">
        <v>0.17399999999999999</v>
      </c>
      <c r="X3394" s="3">
        <v>6.9000000000000006E-2</v>
      </c>
      <c r="Y3394" s="3">
        <v>1.5169999999999999</v>
      </c>
      <c r="Z3394" s="3">
        <v>0.25</v>
      </c>
      <c r="AA3394" s="3">
        <v>0.224</v>
      </c>
      <c r="AB3394" s="3">
        <v>31</v>
      </c>
      <c r="AC3394" s="3">
        <v>0</v>
      </c>
      <c r="AD3394" s="3">
        <v>31</v>
      </c>
      <c r="AE3394" s="3">
        <v>31</v>
      </c>
      <c r="AG3394" s="3">
        <v>0</v>
      </c>
      <c r="AH3394" s="4">
        <v>232</v>
      </c>
      <c r="AI3394" s="3">
        <v>12</v>
      </c>
      <c r="AJ3394" s="3">
        <v>0</v>
      </c>
      <c r="AK3394" s="3">
        <v>20</v>
      </c>
      <c r="AL3394" s="3">
        <v>58</v>
      </c>
      <c r="AM3394" s="3">
        <v>142</v>
      </c>
      <c r="AN3394" s="3">
        <v>0</v>
      </c>
      <c r="AO3394" s="3">
        <v>852</v>
      </c>
      <c r="AP3394" s="3">
        <v>0.08</v>
      </c>
      <c r="AQ3394" s="3">
        <v>0</v>
      </c>
      <c r="AR3394" s="3">
        <v>0</v>
      </c>
      <c r="AS3394" s="3">
        <v>0.4</v>
      </c>
      <c r="AT3394" s="3">
        <v>0.114</v>
      </c>
      <c r="AU3394" s="3">
        <v>0.216</v>
      </c>
      <c r="AV3394" s="3">
        <v>0.34799999999999998</v>
      </c>
      <c r="AW3394" s="4">
        <v>0</v>
      </c>
      <c r="AX3394" s="3">
        <v>165</v>
      </c>
      <c r="AY3394" s="2" t="s">
        <v>6527</v>
      </c>
      <c r="AZ3394" s="3">
        <v>63</v>
      </c>
      <c r="BA3394" s="2" t="s">
        <v>6528</v>
      </c>
      <c r="BB3394" s="4">
        <v>45</v>
      </c>
    </row>
    <row r="3395" spans="1:54" ht="16">
      <c r="A3395" s="2" t="s">
        <v>7528</v>
      </c>
      <c r="B3395" s="2" t="s">
        <v>7529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7">
        <f t="shared" ref="U3395:U3458" si="53">SUM(K3395:T3395)/1000</f>
        <v>0.89435500000000001</v>
      </c>
      <c r="V3395" s="3">
        <v>2.2000000000000002</v>
      </c>
      <c r="W3395" s="3">
        <v>0.10100000000000001</v>
      </c>
      <c r="X3395" s="3">
        <v>0.14799999999999999</v>
      </c>
      <c r="Y3395" s="3">
        <v>1.403</v>
      </c>
      <c r="Z3395" s="3">
        <v>0.154</v>
      </c>
      <c r="AA3395" s="3">
        <v>6.5000000000000002E-2</v>
      </c>
      <c r="AB3395" s="3">
        <v>127</v>
      </c>
      <c r="AC3395" s="3">
        <v>0</v>
      </c>
      <c r="AD3395" s="3">
        <v>127</v>
      </c>
      <c r="AE3395" s="3">
        <v>127</v>
      </c>
      <c r="AF3395" s="3">
        <v>32.9</v>
      </c>
      <c r="AG3395" s="3">
        <v>0</v>
      </c>
      <c r="AH3395" s="4">
        <v>791</v>
      </c>
      <c r="AI3395" s="3">
        <v>40</v>
      </c>
      <c r="AJ3395" s="3">
        <v>0</v>
      </c>
      <c r="AK3395" s="3">
        <v>0</v>
      </c>
      <c r="AL3395" s="3">
        <v>475</v>
      </c>
      <c r="AM3395" s="3">
        <v>0</v>
      </c>
      <c r="AN3395" s="3">
        <v>0</v>
      </c>
      <c r="AO3395" s="3">
        <v>0</v>
      </c>
      <c r="AP3395" s="3">
        <v>0.22</v>
      </c>
      <c r="AQ3395" s="3">
        <v>0</v>
      </c>
      <c r="AR3395" s="3">
        <v>0</v>
      </c>
      <c r="AT3395" s="3">
        <v>9.6000000000000002E-2</v>
      </c>
      <c r="AU3395" s="3">
        <v>3.4000000000000002E-2</v>
      </c>
      <c r="AV3395" s="3">
        <v>0.161</v>
      </c>
      <c r="AW3395" s="4">
        <v>0</v>
      </c>
      <c r="AX3395" s="3">
        <v>165</v>
      </c>
      <c r="AY3395" s="2" t="s">
        <v>61</v>
      </c>
      <c r="BA3395" s="2" t="s">
        <v>77</v>
      </c>
      <c r="BB3395" s="4">
        <v>0</v>
      </c>
    </row>
    <row r="3396" spans="1:54" ht="16">
      <c r="A3396" s="2" t="s">
        <v>7530</v>
      </c>
      <c r="B3396" s="2" t="s">
        <v>7531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7">
        <f t="shared" si="53"/>
        <v>0.81891499999999995</v>
      </c>
      <c r="V3396" s="3">
        <v>2.6</v>
      </c>
      <c r="W3396" s="3">
        <v>0.26</v>
      </c>
      <c r="X3396" s="3">
        <v>6.4000000000000001E-2</v>
      </c>
      <c r="Y3396" s="3">
        <v>0.72799999999999998</v>
      </c>
      <c r="Z3396" s="3">
        <v>0.21299999999999999</v>
      </c>
      <c r="AA3396" s="3">
        <v>9.5000000000000001E-2</v>
      </c>
      <c r="AB3396" s="3">
        <v>141</v>
      </c>
      <c r="AC3396" s="3">
        <v>0</v>
      </c>
      <c r="AD3396" s="3">
        <v>141</v>
      </c>
      <c r="AE3396" s="3">
        <v>141</v>
      </c>
      <c r="AF3396" s="3">
        <v>45.6</v>
      </c>
      <c r="AG3396" s="3">
        <v>0</v>
      </c>
      <c r="AH3396" s="4">
        <v>75</v>
      </c>
      <c r="AI3396" s="3">
        <v>4</v>
      </c>
      <c r="AJ3396" s="3">
        <v>0</v>
      </c>
      <c r="AK3396" s="3">
        <v>0</v>
      </c>
      <c r="AL3396" s="3">
        <v>45</v>
      </c>
      <c r="AM3396" s="3">
        <v>0</v>
      </c>
      <c r="AN3396" s="3">
        <v>0</v>
      </c>
      <c r="AO3396" s="3">
        <v>0</v>
      </c>
      <c r="AP3396" s="3">
        <v>0.3</v>
      </c>
      <c r="AQ3396" s="3">
        <v>0</v>
      </c>
      <c r="AR3396" s="3">
        <v>0</v>
      </c>
      <c r="AS3396" s="3">
        <v>36.799999999999997</v>
      </c>
      <c r="AT3396" s="3">
        <v>0.17499999999999999</v>
      </c>
      <c r="AU3396" s="3">
        <v>0.06</v>
      </c>
      <c r="AV3396" s="3">
        <v>0.28000000000000003</v>
      </c>
      <c r="AW3396" s="4">
        <v>0</v>
      </c>
      <c r="AX3396" s="3">
        <v>170</v>
      </c>
      <c r="AY3396" s="2" t="s">
        <v>61</v>
      </c>
      <c r="BA3396" s="2" t="s">
        <v>77</v>
      </c>
      <c r="BB3396" s="4">
        <v>0</v>
      </c>
    </row>
    <row r="3397" spans="1:54" ht="16">
      <c r="A3397" s="2" t="s">
        <v>7532</v>
      </c>
      <c r="B3397" s="2" t="s">
        <v>7533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7">
        <f t="shared" si="53"/>
        <v>0.58193000000000017</v>
      </c>
      <c r="V3397" s="3">
        <v>17</v>
      </c>
      <c r="W3397" s="3">
        <v>0.09</v>
      </c>
      <c r="X3397" s="3">
        <v>0.09</v>
      </c>
      <c r="Y3397" s="3">
        <v>0.8</v>
      </c>
      <c r="Z3397" s="3">
        <v>0.63800000000000001</v>
      </c>
      <c r="AA3397" s="3">
        <v>0.123</v>
      </c>
      <c r="AB3397" s="3">
        <v>26</v>
      </c>
      <c r="AC3397" s="3">
        <v>0</v>
      </c>
      <c r="AD3397" s="3">
        <v>26</v>
      </c>
      <c r="AE3397" s="3">
        <v>26</v>
      </c>
      <c r="AG3397" s="3">
        <v>0</v>
      </c>
      <c r="AH3397" s="4">
        <v>1400</v>
      </c>
      <c r="AI3397" s="3">
        <v>70</v>
      </c>
      <c r="AJ3397" s="3">
        <v>0</v>
      </c>
      <c r="AQ3397" s="3">
        <v>0</v>
      </c>
      <c r="AR3397" s="3">
        <v>0</v>
      </c>
      <c r="AT3397" s="3">
        <v>7.9000000000000001E-2</v>
      </c>
      <c r="AU3397" s="3">
        <v>2.7E-2</v>
      </c>
      <c r="AV3397" s="3">
        <v>0.127</v>
      </c>
      <c r="AW3397" s="4">
        <v>0</v>
      </c>
      <c r="AX3397" s="3">
        <v>95</v>
      </c>
      <c r="AY3397" s="2" t="s">
        <v>61</v>
      </c>
      <c r="BA3397" s="2" t="s">
        <v>77</v>
      </c>
      <c r="BB3397" s="4">
        <v>0</v>
      </c>
    </row>
    <row r="3398" spans="1:54" ht="16">
      <c r="A3398" s="2" t="s">
        <v>7534</v>
      </c>
      <c r="B3398" s="2" t="s">
        <v>7535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7">
        <f t="shared" si="53"/>
        <v>0.76879600000000003</v>
      </c>
      <c r="V3398" s="3">
        <v>18.399999999999999</v>
      </c>
      <c r="W3398" s="3">
        <v>0.25600000000000001</v>
      </c>
      <c r="X3398" s="3">
        <v>0.14199999999999999</v>
      </c>
      <c r="Y3398" s="3">
        <v>1.008</v>
      </c>
      <c r="Z3398" s="3">
        <v>4.5999999999999999E-2</v>
      </c>
      <c r="AA3398" s="3">
        <v>0.13500000000000001</v>
      </c>
      <c r="AB3398" s="3">
        <v>60</v>
      </c>
      <c r="AC3398" s="3">
        <v>0</v>
      </c>
      <c r="AD3398" s="3">
        <v>60</v>
      </c>
      <c r="AE3398" s="3">
        <v>60</v>
      </c>
      <c r="AG3398" s="3">
        <v>0</v>
      </c>
      <c r="AH3398" s="4">
        <v>576</v>
      </c>
      <c r="AI3398" s="3">
        <v>29</v>
      </c>
      <c r="AJ3398" s="3">
        <v>0</v>
      </c>
      <c r="AQ3398" s="3">
        <v>0</v>
      </c>
      <c r="AR3398" s="3">
        <v>0</v>
      </c>
      <c r="AT3398" s="3">
        <v>2.5999999999999999E-2</v>
      </c>
      <c r="AU3398" s="3">
        <v>8.9999999999999993E-3</v>
      </c>
      <c r="AV3398" s="3">
        <v>4.2000000000000003E-2</v>
      </c>
      <c r="AW3398" s="4">
        <v>0</v>
      </c>
      <c r="AX3398" s="3">
        <v>53</v>
      </c>
      <c r="AY3398" s="2" t="s">
        <v>332</v>
      </c>
      <c r="BA3398" s="2" t="s">
        <v>77</v>
      </c>
      <c r="BB3398" s="4">
        <v>0</v>
      </c>
    </row>
    <row r="3399" spans="1:54" ht="16">
      <c r="A3399" s="2" t="s">
        <v>7536</v>
      </c>
      <c r="B3399" s="2" t="s">
        <v>7537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7">
        <f t="shared" si="53"/>
        <v>0.73433599999999988</v>
      </c>
      <c r="V3399" s="3">
        <v>23</v>
      </c>
      <c r="W3399" s="3">
        <v>0.06</v>
      </c>
      <c r="X3399" s="3">
        <v>0.16</v>
      </c>
      <c r="Y3399" s="3">
        <v>0.8</v>
      </c>
      <c r="Z3399" s="3">
        <v>0.16300000000000001</v>
      </c>
      <c r="AA3399" s="3">
        <v>0.157</v>
      </c>
      <c r="AB3399" s="3">
        <v>37</v>
      </c>
      <c r="AC3399" s="3">
        <v>0</v>
      </c>
      <c r="AD3399" s="3">
        <v>37</v>
      </c>
      <c r="AE3399" s="3">
        <v>37</v>
      </c>
      <c r="AF3399" s="3">
        <v>13.8</v>
      </c>
      <c r="AG3399" s="3">
        <v>0</v>
      </c>
      <c r="AH3399" s="4">
        <v>4649</v>
      </c>
      <c r="AI3399" s="3">
        <v>232</v>
      </c>
      <c r="AJ3399" s="3">
        <v>0</v>
      </c>
      <c r="AK3399" s="3">
        <v>0</v>
      </c>
      <c r="AL3399" s="3">
        <v>2790</v>
      </c>
      <c r="AM3399" s="3">
        <v>0</v>
      </c>
      <c r="AN3399" s="3">
        <v>0</v>
      </c>
      <c r="AO3399" s="3">
        <v>8402</v>
      </c>
      <c r="AP3399" s="3">
        <v>0.5</v>
      </c>
      <c r="AQ3399" s="3">
        <v>0</v>
      </c>
      <c r="AR3399" s="3">
        <v>0</v>
      </c>
      <c r="AS3399" s="3">
        <v>383.4</v>
      </c>
      <c r="AT3399" s="3">
        <v>0.02</v>
      </c>
      <c r="AU3399" s="3">
        <v>0.20499999999999999</v>
      </c>
      <c r="AV3399" s="3">
        <v>0.19600000000000001</v>
      </c>
      <c r="AW3399" s="4">
        <v>0</v>
      </c>
      <c r="AX3399" s="3">
        <v>135</v>
      </c>
      <c r="AY3399" s="2" t="s">
        <v>61</v>
      </c>
      <c r="BA3399" s="2" t="s">
        <v>77</v>
      </c>
      <c r="BB3399" s="4">
        <v>0</v>
      </c>
    </row>
    <row r="3400" spans="1:54" ht="16">
      <c r="A3400" s="2" t="s">
        <v>7538</v>
      </c>
      <c r="B3400" s="2" t="s">
        <v>7539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7">
        <f t="shared" si="53"/>
        <v>0.72072499999999995</v>
      </c>
      <c r="V3400" s="3">
        <v>18</v>
      </c>
      <c r="W3400" s="3">
        <v>0.13</v>
      </c>
      <c r="X3400" s="3">
        <v>0.17499999999999999</v>
      </c>
      <c r="Y3400" s="3">
        <v>0.51400000000000001</v>
      </c>
      <c r="Z3400" s="3">
        <v>5.7000000000000002E-2</v>
      </c>
      <c r="AA3400" s="3">
        <v>0.16</v>
      </c>
      <c r="AB3400" s="3">
        <v>13</v>
      </c>
      <c r="AC3400" s="3">
        <v>0</v>
      </c>
      <c r="AD3400" s="3">
        <v>13</v>
      </c>
      <c r="AE3400" s="3">
        <v>13</v>
      </c>
      <c r="AF3400" s="3">
        <v>27.6</v>
      </c>
      <c r="AG3400" s="3">
        <v>0</v>
      </c>
      <c r="AH3400" s="4">
        <v>14544</v>
      </c>
      <c r="AI3400" s="3">
        <v>727</v>
      </c>
      <c r="AJ3400" s="3">
        <v>0</v>
      </c>
      <c r="AK3400" s="3">
        <v>0</v>
      </c>
      <c r="AL3400" s="3">
        <v>8727</v>
      </c>
      <c r="AM3400" s="3">
        <v>0</v>
      </c>
      <c r="AN3400" s="3">
        <v>0</v>
      </c>
      <c r="AO3400" s="3">
        <v>3398</v>
      </c>
      <c r="AP3400" s="3">
        <v>0.6</v>
      </c>
      <c r="AQ3400" s="3">
        <v>0</v>
      </c>
      <c r="AR3400" s="3">
        <v>0</v>
      </c>
      <c r="AS3400" s="3">
        <v>358.9</v>
      </c>
      <c r="AW3400" s="4">
        <v>0</v>
      </c>
      <c r="AX3400" s="3">
        <v>105</v>
      </c>
      <c r="AY3400" s="2" t="s">
        <v>332</v>
      </c>
      <c r="BA3400" s="2" t="s">
        <v>77</v>
      </c>
      <c r="BB3400" s="4">
        <v>0</v>
      </c>
    </row>
    <row r="3401" spans="1:54" ht="16">
      <c r="A3401" s="2" t="s">
        <v>7540</v>
      </c>
      <c r="B3401" s="2" t="s">
        <v>7541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7">
        <f t="shared" si="53"/>
        <v>0.39464200000000005</v>
      </c>
      <c r="V3401" s="3">
        <v>1.3</v>
      </c>
      <c r="W3401" s="3">
        <v>7.5999999999999998E-2</v>
      </c>
      <c r="X3401" s="3">
        <v>0.02</v>
      </c>
      <c r="Y3401" s="3">
        <v>0.6</v>
      </c>
      <c r="Z3401" s="3">
        <v>7.4999999999999997E-2</v>
      </c>
      <c r="AA3401" s="3">
        <v>8.5999999999999993E-2</v>
      </c>
      <c r="AB3401" s="3">
        <v>14</v>
      </c>
      <c r="AC3401" s="3">
        <v>0</v>
      </c>
      <c r="AD3401" s="3">
        <v>14</v>
      </c>
      <c r="AE3401" s="3">
        <v>14</v>
      </c>
      <c r="AF3401" s="3">
        <v>9.4</v>
      </c>
      <c r="AG3401" s="3">
        <v>0</v>
      </c>
      <c r="AH3401" s="4">
        <v>37</v>
      </c>
      <c r="AI3401" s="3">
        <v>2</v>
      </c>
      <c r="AJ3401" s="3">
        <v>0</v>
      </c>
      <c r="AK3401" s="3">
        <v>0</v>
      </c>
      <c r="AL3401" s="3">
        <v>22</v>
      </c>
      <c r="AM3401" s="3">
        <v>0</v>
      </c>
      <c r="AN3401" s="3">
        <v>0</v>
      </c>
      <c r="AO3401" s="3">
        <v>0</v>
      </c>
      <c r="AP3401" s="3">
        <v>0.41</v>
      </c>
      <c r="AQ3401" s="3">
        <v>0</v>
      </c>
      <c r="AR3401" s="3">
        <v>0</v>
      </c>
      <c r="AS3401" s="3">
        <v>2.9</v>
      </c>
      <c r="AT3401" s="3">
        <v>4.3999999999999997E-2</v>
      </c>
      <c r="AU3401" s="3">
        <v>0.02</v>
      </c>
      <c r="AV3401" s="3">
        <v>9.2999999999999999E-2</v>
      </c>
      <c r="AW3401" s="4">
        <v>0</v>
      </c>
      <c r="AX3401" s="3">
        <v>99</v>
      </c>
      <c r="AY3401" s="2" t="s">
        <v>6578</v>
      </c>
      <c r="BA3401" s="2" t="s">
        <v>77</v>
      </c>
      <c r="BB3401" s="4">
        <v>0</v>
      </c>
    </row>
    <row r="3402" spans="1:54" ht="16">
      <c r="A3402" s="2" t="s">
        <v>7542</v>
      </c>
      <c r="B3402" s="2" t="s">
        <v>7543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7">
        <f t="shared" si="53"/>
        <v>0.45724199999999998</v>
      </c>
      <c r="V3402" s="3">
        <v>8.5</v>
      </c>
      <c r="W3402" s="3">
        <v>2.9000000000000001E-2</v>
      </c>
      <c r="X3402" s="3">
        <v>2.1999999999999999E-2</v>
      </c>
      <c r="Y3402" s="3">
        <v>0.39</v>
      </c>
      <c r="Z3402" s="3">
        <v>0.14399999999999999</v>
      </c>
      <c r="AA3402" s="3">
        <v>3.7999999999999999E-2</v>
      </c>
      <c r="AB3402" s="3">
        <v>4</v>
      </c>
      <c r="AC3402" s="3">
        <v>0</v>
      </c>
      <c r="AD3402" s="3">
        <v>4</v>
      </c>
      <c r="AE3402" s="3">
        <v>4</v>
      </c>
      <c r="AG3402" s="3">
        <v>0</v>
      </c>
      <c r="AH3402" s="4">
        <v>0</v>
      </c>
      <c r="AJ3402" s="3">
        <v>0</v>
      </c>
      <c r="AQ3402" s="3">
        <v>0</v>
      </c>
      <c r="AR3402" s="3">
        <v>0</v>
      </c>
      <c r="AT3402" s="3">
        <v>2E-3</v>
      </c>
      <c r="AU3402" s="3">
        <v>4.0000000000000001E-3</v>
      </c>
      <c r="AV3402" s="3">
        <v>8.9999999999999993E-3</v>
      </c>
      <c r="AW3402" s="4">
        <v>0</v>
      </c>
      <c r="AX3402" s="3">
        <v>146</v>
      </c>
      <c r="AY3402" s="2" t="s">
        <v>6578</v>
      </c>
      <c r="BA3402" s="2" t="s">
        <v>77</v>
      </c>
      <c r="BB3402" s="4">
        <v>0</v>
      </c>
    </row>
    <row r="3403" spans="1:54" ht="16">
      <c r="A3403" s="2" t="s">
        <v>7544</v>
      </c>
      <c r="B3403" s="2" t="s">
        <v>7545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7">
        <f t="shared" si="53"/>
        <v>0.771038</v>
      </c>
      <c r="V3403" s="3">
        <v>5.7</v>
      </c>
      <c r="W3403" s="3">
        <v>4.5999999999999999E-2</v>
      </c>
      <c r="X3403" s="3">
        <v>4.2000000000000003E-2</v>
      </c>
      <c r="Y3403" s="3">
        <v>0.26</v>
      </c>
      <c r="Z3403" s="3">
        <v>0.501</v>
      </c>
      <c r="AA3403" s="3">
        <v>9.9000000000000005E-2</v>
      </c>
      <c r="AB3403" s="3">
        <v>12</v>
      </c>
      <c r="AC3403" s="3">
        <v>0</v>
      </c>
      <c r="AD3403" s="3">
        <v>12</v>
      </c>
      <c r="AE3403" s="3">
        <v>12</v>
      </c>
      <c r="AG3403" s="3">
        <v>0</v>
      </c>
      <c r="AH3403" s="4">
        <v>260</v>
      </c>
      <c r="AJ3403" s="3">
        <v>0</v>
      </c>
      <c r="AP3403" s="3">
        <v>0.24</v>
      </c>
      <c r="AQ3403" s="3">
        <v>0</v>
      </c>
      <c r="AR3403" s="3">
        <v>0</v>
      </c>
      <c r="AS3403" s="3">
        <v>1.7</v>
      </c>
      <c r="AT3403" s="3">
        <v>2.7E-2</v>
      </c>
      <c r="AU3403" s="3">
        <v>6.3E-2</v>
      </c>
      <c r="AV3403" s="3">
        <v>0.14799999999999999</v>
      </c>
      <c r="AW3403" s="4">
        <v>0</v>
      </c>
      <c r="AX3403" s="3">
        <v>178</v>
      </c>
      <c r="AY3403" s="2" t="s">
        <v>6351</v>
      </c>
      <c r="AZ3403" s="3">
        <v>89</v>
      </c>
      <c r="BA3403" s="2" t="s">
        <v>6601</v>
      </c>
      <c r="BB3403" s="4">
        <v>0</v>
      </c>
    </row>
    <row r="3404" spans="1:54" ht="16">
      <c r="A3404" s="2" t="s">
        <v>7546</v>
      </c>
      <c r="B3404" s="2" t="s">
        <v>7547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7">
        <f t="shared" si="53"/>
        <v>0.84566399999999997</v>
      </c>
      <c r="V3404" s="3">
        <v>31</v>
      </c>
      <c r="W3404" s="3">
        <v>0.222</v>
      </c>
      <c r="X3404" s="3">
        <v>0.50900000000000001</v>
      </c>
      <c r="Y3404" s="3">
        <v>1.9950000000000001</v>
      </c>
      <c r="Z3404" s="3">
        <v>0.10199999999999999</v>
      </c>
      <c r="AA3404" s="3">
        <v>0.92900000000000005</v>
      </c>
      <c r="AB3404" s="3">
        <v>23</v>
      </c>
      <c r="AC3404" s="3">
        <v>0</v>
      </c>
      <c r="AD3404" s="3">
        <v>23</v>
      </c>
      <c r="AE3404" s="3">
        <v>23</v>
      </c>
      <c r="AF3404" s="3">
        <v>21</v>
      </c>
      <c r="AG3404" s="3">
        <v>0</v>
      </c>
      <c r="AH3404" s="4">
        <v>7013</v>
      </c>
      <c r="AI3404" s="3">
        <v>351</v>
      </c>
      <c r="AJ3404" s="3">
        <v>0</v>
      </c>
      <c r="AK3404" s="3">
        <v>0</v>
      </c>
      <c r="AL3404" s="3">
        <v>4208</v>
      </c>
      <c r="AM3404" s="3">
        <v>0</v>
      </c>
      <c r="AN3404" s="3">
        <v>0</v>
      </c>
      <c r="AO3404" s="3">
        <v>1747</v>
      </c>
      <c r="AP3404" s="3">
        <v>0.1</v>
      </c>
      <c r="AQ3404" s="3">
        <v>0</v>
      </c>
      <c r="AR3404" s="3">
        <v>0</v>
      </c>
      <c r="AS3404" s="3">
        <v>108</v>
      </c>
      <c r="AW3404" s="4">
        <v>0</v>
      </c>
      <c r="AX3404" s="3">
        <v>42</v>
      </c>
      <c r="AY3404" s="2" t="s">
        <v>332</v>
      </c>
      <c r="BA3404" s="2" t="s">
        <v>77</v>
      </c>
      <c r="BB3404" s="4">
        <v>0</v>
      </c>
    </row>
    <row r="3405" spans="1:54" ht="16">
      <c r="A3405" s="2" t="s">
        <v>7548</v>
      </c>
      <c r="B3405" s="2" t="s">
        <v>7549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7">
        <f t="shared" si="53"/>
        <v>0.848889</v>
      </c>
      <c r="V3405" s="3">
        <v>97</v>
      </c>
      <c r="W3405" s="3">
        <v>4.5999999999999999E-2</v>
      </c>
      <c r="X3405" s="3">
        <v>6.8000000000000005E-2</v>
      </c>
      <c r="Y3405" s="3">
        <v>0.59</v>
      </c>
      <c r="Z3405" s="3">
        <v>0.70099999999999996</v>
      </c>
      <c r="AA3405" s="3">
        <v>0.112</v>
      </c>
      <c r="AB3405" s="3">
        <v>30</v>
      </c>
      <c r="AC3405" s="3">
        <v>0</v>
      </c>
      <c r="AD3405" s="3">
        <v>30</v>
      </c>
      <c r="AE3405" s="3">
        <v>30</v>
      </c>
      <c r="AG3405" s="3">
        <v>0</v>
      </c>
      <c r="AH3405" s="4">
        <v>70</v>
      </c>
      <c r="AI3405" s="3">
        <v>4</v>
      </c>
      <c r="AJ3405" s="3">
        <v>0</v>
      </c>
      <c r="AQ3405" s="3">
        <v>0</v>
      </c>
      <c r="AR3405" s="3">
        <v>0</v>
      </c>
      <c r="AW3405" s="4">
        <v>0</v>
      </c>
      <c r="AX3405" s="3">
        <v>118</v>
      </c>
      <c r="AY3405" s="2" t="s">
        <v>4678</v>
      </c>
      <c r="BA3405" s="2" t="s">
        <v>77</v>
      </c>
      <c r="BB3405" s="4">
        <v>0</v>
      </c>
    </row>
    <row r="3406" spans="1:54" ht="16">
      <c r="A3406" s="2" t="s">
        <v>7550</v>
      </c>
      <c r="B3406" s="2" t="s">
        <v>7551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7">
        <f t="shared" si="53"/>
        <v>0.63499800000000006</v>
      </c>
      <c r="V3406" s="3">
        <v>5.0999999999999996</v>
      </c>
      <c r="W3406" s="3">
        <v>5.6000000000000001E-2</v>
      </c>
      <c r="X3406" s="3">
        <v>8.7999999999999995E-2</v>
      </c>
      <c r="Y3406" s="3">
        <v>0.48</v>
      </c>
      <c r="Z3406" s="3">
        <v>5.2999999999999999E-2</v>
      </c>
      <c r="AA3406" s="3">
        <v>2.3E-2</v>
      </c>
      <c r="AB3406" s="3">
        <v>47</v>
      </c>
      <c r="AC3406" s="3">
        <v>0</v>
      </c>
      <c r="AD3406" s="3">
        <v>47</v>
      </c>
      <c r="AE3406" s="3">
        <v>47</v>
      </c>
      <c r="AG3406" s="3">
        <v>0</v>
      </c>
      <c r="AH3406" s="4">
        <v>142</v>
      </c>
      <c r="AI3406" s="3">
        <v>7</v>
      </c>
      <c r="AJ3406" s="3">
        <v>0</v>
      </c>
      <c r="AQ3406" s="3">
        <v>0</v>
      </c>
      <c r="AR3406" s="3">
        <v>0</v>
      </c>
      <c r="AT3406" s="3">
        <v>0.11899999999999999</v>
      </c>
      <c r="AU3406" s="3">
        <v>0.129</v>
      </c>
      <c r="AV3406" s="3">
        <v>0.01</v>
      </c>
      <c r="AW3406" s="4">
        <v>0</v>
      </c>
      <c r="AX3406" s="3">
        <v>87</v>
      </c>
      <c r="AY3406" s="2" t="s">
        <v>61</v>
      </c>
      <c r="BA3406" s="2" t="s">
        <v>77</v>
      </c>
      <c r="BB3406" s="4">
        <v>0</v>
      </c>
    </row>
    <row r="3407" spans="1:54" ht="16">
      <c r="A3407" s="2" t="s">
        <v>7552</v>
      </c>
      <c r="B3407" s="2" t="s">
        <v>7553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7">
        <f t="shared" si="53"/>
        <v>1.147208</v>
      </c>
      <c r="V3407" s="3">
        <v>33</v>
      </c>
      <c r="W3407" s="3">
        <v>9.0999999999999998E-2</v>
      </c>
      <c r="X3407" s="3">
        <v>0.192</v>
      </c>
      <c r="Y3407" s="3">
        <v>0.89</v>
      </c>
      <c r="Z3407" s="3">
        <v>7.1999999999999995E-2</v>
      </c>
      <c r="AA3407" s="3">
        <v>0.56999999999999995</v>
      </c>
      <c r="AB3407" s="3">
        <v>104</v>
      </c>
      <c r="AC3407" s="3">
        <v>0</v>
      </c>
      <c r="AD3407" s="3">
        <v>104</v>
      </c>
      <c r="AE3407" s="3">
        <v>104</v>
      </c>
      <c r="AF3407" s="3">
        <v>12.8</v>
      </c>
      <c r="AG3407" s="3">
        <v>0</v>
      </c>
      <c r="AH3407" s="4">
        <v>5185</v>
      </c>
      <c r="AI3407" s="3">
        <v>259</v>
      </c>
      <c r="AJ3407" s="3">
        <v>0</v>
      </c>
      <c r="AK3407" s="3">
        <v>0</v>
      </c>
      <c r="AL3407" s="3">
        <v>3111</v>
      </c>
      <c r="AM3407" s="3">
        <v>0</v>
      </c>
      <c r="AN3407" s="3">
        <v>0</v>
      </c>
      <c r="AO3407" s="3">
        <v>1747</v>
      </c>
      <c r="AP3407" s="3">
        <v>7.0000000000000007E-2</v>
      </c>
      <c r="AQ3407" s="3">
        <v>0</v>
      </c>
      <c r="AR3407" s="3">
        <v>0</v>
      </c>
      <c r="AS3407" s="3">
        <v>108</v>
      </c>
      <c r="AT3407" s="3">
        <v>0.03</v>
      </c>
      <c r="AU3407" s="3">
        <v>1.4E-2</v>
      </c>
      <c r="AV3407" s="3">
        <v>9.6000000000000002E-2</v>
      </c>
      <c r="AW3407" s="4">
        <v>0</v>
      </c>
      <c r="AX3407" s="3">
        <v>87</v>
      </c>
      <c r="AY3407" s="2" t="s">
        <v>61</v>
      </c>
      <c r="BA3407" s="2" t="s">
        <v>77</v>
      </c>
      <c r="BB3407" s="4">
        <v>0</v>
      </c>
    </row>
    <row r="3408" spans="1:54" ht="16">
      <c r="A3408" s="2" t="s">
        <v>7554</v>
      </c>
      <c r="B3408" s="2" t="s">
        <v>7555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7">
        <f t="shared" si="53"/>
        <v>0.60761199999999993</v>
      </c>
      <c r="V3408" s="3">
        <v>41</v>
      </c>
      <c r="W3408" s="3">
        <v>5.2999999999999999E-2</v>
      </c>
      <c r="X3408" s="3">
        <v>7.0000000000000007E-2</v>
      </c>
      <c r="Y3408" s="3">
        <v>0.5</v>
      </c>
      <c r="Z3408" s="3">
        <v>4.9000000000000002E-2</v>
      </c>
      <c r="AA3408" s="3">
        <v>0.13800000000000001</v>
      </c>
      <c r="AB3408" s="3">
        <v>13</v>
      </c>
      <c r="AC3408" s="3">
        <v>0</v>
      </c>
      <c r="AD3408" s="3">
        <v>13</v>
      </c>
      <c r="AE3408" s="3">
        <v>13</v>
      </c>
      <c r="AF3408" s="3">
        <v>0.4</v>
      </c>
      <c r="AG3408" s="3">
        <v>0</v>
      </c>
      <c r="AH3408" s="4">
        <v>13621</v>
      </c>
      <c r="AI3408" s="3">
        <v>681</v>
      </c>
      <c r="AJ3408" s="3">
        <v>0</v>
      </c>
      <c r="AK3408" s="3">
        <v>0</v>
      </c>
      <c r="AL3408" s="3">
        <v>8173</v>
      </c>
      <c r="AM3408" s="3">
        <v>0</v>
      </c>
      <c r="AN3408" s="3">
        <v>0</v>
      </c>
      <c r="AO3408" s="3">
        <v>18246</v>
      </c>
      <c r="AP3408" s="3">
        <v>0.85</v>
      </c>
      <c r="AQ3408" s="3">
        <v>0</v>
      </c>
      <c r="AR3408" s="3">
        <v>0</v>
      </c>
      <c r="AT3408" s="3">
        <v>5.1999999999999998E-2</v>
      </c>
      <c r="AU3408" s="3">
        <v>0.03</v>
      </c>
      <c r="AV3408" s="3">
        <v>0.193</v>
      </c>
      <c r="AW3408" s="4">
        <v>0</v>
      </c>
      <c r="AX3408" s="3">
        <v>130</v>
      </c>
      <c r="AY3408" s="2" t="s">
        <v>332</v>
      </c>
      <c r="BA3408" s="2" t="s">
        <v>77</v>
      </c>
      <c r="BB3408" s="4">
        <v>0</v>
      </c>
    </row>
    <row r="3409" spans="1:54" ht="16">
      <c r="A3409" s="2" t="s">
        <v>7556</v>
      </c>
      <c r="B3409" s="2" t="s">
        <v>7557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7">
        <f t="shared" si="53"/>
        <v>0.75851700000000011</v>
      </c>
      <c r="V3409" s="3">
        <v>25.2</v>
      </c>
      <c r="W3409" s="3">
        <v>4.2999999999999997E-2</v>
      </c>
      <c r="X3409" s="3">
        <v>0.114</v>
      </c>
      <c r="Y3409" s="3">
        <v>0.67200000000000004</v>
      </c>
      <c r="Z3409" s="3">
        <v>5.2999999999999999E-2</v>
      </c>
      <c r="AA3409" s="3">
        <v>8.5999999999999993E-2</v>
      </c>
      <c r="AB3409" s="3">
        <v>14</v>
      </c>
      <c r="AC3409" s="3">
        <v>0</v>
      </c>
      <c r="AD3409" s="3">
        <v>14</v>
      </c>
      <c r="AE3409" s="3">
        <v>14</v>
      </c>
      <c r="AF3409" s="3">
        <v>0.5</v>
      </c>
      <c r="AG3409" s="3">
        <v>0</v>
      </c>
      <c r="AH3409" s="4">
        <v>14704</v>
      </c>
      <c r="AI3409" s="3">
        <v>735</v>
      </c>
      <c r="AJ3409" s="3">
        <v>0</v>
      </c>
      <c r="AK3409" s="3">
        <v>0</v>
      </c>
      <c r="AL3409" s="3">
        <v>8823</v>
      </c>
      <c r="AM3409" s="3">
        <v>0</v>
      </c>
      <c r="AN3409" s="3">
        <v>0</v>
      </c>
      <c r="AO3409" s="3">
        <v>19697</v>
      </c>
      <c r="AP3409" s="3">
        <v>0.92</v>
      </c>
      <c r="AQ3409" s="3">
        <v>0</v>
      </c>
      <c r="AR3409" s="3">
        <v>0</v>
      </c>
      <c r="AS3409" s="3">
        <v>882</v>
      </c>
      <c r="AT3409" s="3">
        <v>6.3E-2</v>
      </c>
      <c r="AU3409" s="3">
        <v>3.5999999999999997E-2</v>
      </c>
      <c r="AV3409" s="3">
        <v>0.23499999999999999</v>
      </c>
      <c r="AW3409" s="4">
        <v>0</v>
      </c>
      <c r="AX3409" s="3">
        <v>130</v>
      </c>
      <c r="AY3409" s="2" t="s">
        <v>332</v>
      </c>
      <c r="BA3409" s="2" t="s">
        <v>77</v>
      </c>
      <c r="BB3409" s="4">
        <v>0</v>
      </c>
    </row>
    <row r="3410" spans="1:54" ht="16">
      <c r="A3410" s="2" t="s">
        <v>7558</v>
      </c>
      <c r="B3410" s="2" t="s">
        <v>7559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7">
        <f t="shared" si="53"/>
        <v>0.78564299999999998</v>
      </c>
      <c r="V3410" s="3">
        <v>52.8</v>
      </c>
      <c r="W3410" s="3">
        <v>0.04</v>
      </c>
      <c r="X3410" s="3">
        <v>3.9E-2</v>
      </c>
      <c r="Y3410" s="3">
        <v>0.79200000000000004</v>
      </c>
      <c r="Z3410" s="3">
        <v>4.8000000000000001E-2</v>
      </c>
      <c r="AA3410" s="3">
        <v>0.13900000000000001</v>
      </c>
      <c r="AB3410" s="3">
        <v>13</v>
      </c>
      <c r="AC3410" s="3">
        <v>0</v>
      </c>
      <c r="AD3410" s="3">
        <v>13</v>
      </c>
      <c r="AE3410" s="3">
        <v>13</v>
      </c>
      <c r="AG3410" s="3">
        <v>0</v>
      </c>
      <c r="AH3410" s="4">
        <v>1994</v>
      </c>
      <c r="AI3410" s="3">
        <v>100</v>
      </c>
      <c r="AJ3410" s="3">
        <v>0</v>
      </c>
      <c r="AQ3410" s="3">
        <v>0</v>
      </c>
      <c r="AR3410" s="3">
        <v>0</v>
      </c>
      <c r="AT3410" s="3">
        <v>5.2999999999999999E-2</v>
      </c>
      <c r="AU3410" s="3">
        <v>0.03</v>
      </c>
      <c r="AV3410" s="3">
        <v>0.19600000000000001</v>
      </c>
      <c r="AW3410" s="4">
        <v>0</v>
      </c>
      <c r="AX3410" s="3">
        <v>130</v>
      </c>
      <c r="AY3410" s="2" t="s">
        <v>332</v>
      </c>
      <c r="BA3410" s="2" t="s">
        <v>77</v>
      </c>
      <c r="BB3410" s="4">
        <v>0</v>
      </c>
    </row>
    <row r="3411" spans="1:54" ht="16">
      <c r="A3411" s="2" t="s">
        <v>7560</v>
      </c>
      <c r="B3411" s="2" t="s">
        <v>7561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7">
        <f t="shared" si="53"/>
        <v>0.68778399999999984</v>
      </c>
      <c r="V3411" s="3">
        <v>54</v>
      </c>
      <c r="W3411" s="3">
        <v>0.04</v>
      </c>
      <c r="X3411" s="3">
        <v>0.02</v>
      </c>
      <c r="Y3411" s="3">
        <v>0.39</v>
      </c>
      <c r="Z3411" s="3">
        <v>0.16</v>
      </c>
      <c r="AA3411" s="3">
        <v>0.154</v>
      </c>
      <c r="AB3411" s="3">
        <v>12</v>
      </c>
      <c r="AC3411" s="3">
        <v>0</v>
      </c>
      <c r="AD3411" s="3">
        <v>12</v>
      </c>
      <c r="AE3411" s="3">
        <v>12</v>
      </c>
      <c r="AF3411" s="3">
        <v>13.2</v>
      </c>
      <c r="AG3411" s="3">
        <v>0</v>
      </c>
      <c r="AH3411" s="4">
        <v>35</v>
      </c>
      <c r="AI3411" s="3">
        <v>2</v>
      </c>
      <c r="AJ3411" s="3">
        <v>0</v>
      </c>
      <c r="AK3411" s="3">
        <v>0</v>
      </c>
      <c r="AL3411" s="3">
        <v>21</v>
      </c>
      <c r="AM3411" s="3">
        <v>0</v>
      </c>
      <c r="AN3411" s="3">
        <v>0</v>
      </c>
      <c r="AO3411" s="3">
        <v>0</v>
      </c>
      <c r="AP3411" s="3">
        <v>0.52</v>
      </c>
      <c r="AQ3411" s="3">
        <v>0</v>
      </c>
      <c r="AR3411" s="3">
        <v>0</v>
      </c>
      <c r="AS3411" s="3">
        <v>0.1</v>
      </c>
      <c r="AT3411" s="3">
        <v>1.4E-2</v>
      </c>
      <c r="AU3411" s="3">
        <v>8.0000000000000002E-3</v>
      </c>
      <c r="AV3411" s="3">
        <v>5.2999999999999999E-2</v>
      </c>
      <c r="AW3411" s="4">
        <v>0</v>
      </c>
      <c r="AX3411" s="3">
        <v>165</v>
      </c>
      <c r="AY3411" s="2" t="s">
        <v>4678</v>
      </c>
      <c r="BA3411" s="2" t="s">
        <v>77</v>
      </c>
      <c r="BB3411" s="4">
        <v>0</v>
      </c>
    </row>
    <row r="3412" spans="1:54" ht="16">
      <c r="A3412" s="2" t="s">
        <v>7562</v>
      </c>
      <c r="B3412" s="2" t="s">
        <v>7563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7">
        <f t="shared" si="53"/>
        <v>0.88162199999999991</v>
      </c>
      <c r="V3412" s="3">
        <v>37</v>
      </c>
      <c r="W3412" s="3">
        <v>0.1</v>
      </c>
      <c r="X3412" s="3">
        <v>0.26</v>
      </c>
      <c r="Y3412" s="3">
        <v>0.9</v>
      </c>
      <c r="Z3412" s="3">
        <v>6.2E-2</v>
      </c>
      <c r="AA3412" s="3">
        <v>0.17399999999999999</v>
      </c>
      <c r="AB3412" s="3">
        <v>14</v>
      </c>
      <c r="AC3412" s="3">
        <v>0</v>
      </c>
      <c r="AD3412" s="3">
        <v>14</v>
      </c>
      <c r="AE3412" s="3">
        <v>14</v>
      </c>
      <c r="AF3412" s="3">
        <v>0.5</v>
      </c>
      <c r="AG3412" s="3">
        <v>0</v>
      </c>
      <c r="AH3412" s="4">
        <v>7816</v>
      </c>
      <c r="AI3412" s="3">
        <v>391</v>
      </c>
      <c r="AJ3412" s="3">
        <v>0</v>
      </c>
      <c r="AK3412" s="3">
        <v>4</v>
      </c>
      <c r="AL3412" s="3">
        <v>4688</v>
      </c>
      <c r="AM3412" s="3">
        <v>0</v>
      </c>
      <c r="AN3412" s="3">
        <v>0</v>
      </c>
      <c r="AO3412" s="3">
        <v>1857</v>
      </c>
      <c r="AQ3412" s="3">
        <v>0</v>
      </c>
      <c r="AR3412" s="3">
        <v>0</v>
      </c>
      <c r="AS3412" s="3">
        <v>494.2</v>
      </c>
      <c r="AT3412" s="3">
        <v>5.1999999999999998E-2</v>
      </c>
      <c r="AU3412" s="3">
        <v>0.13100000000000001</v>
      </c>
      <c r="AV3412" s="3">
        <v>0.307</v>
      </c>
      <c r="AW3412" s="4">
        <v>0</v>
      </c>
      <c r="AX3412" s="3">
        <v>180</v>
      </c>
      <c r="AY3412" s="2" t="s">
        <v>332</v>
      </c>
      <c r="BA3412" s="2" t="s">
        <v>77</v>
      </c>
      <c r="BB3412" s="4">
        <v>0</v>
      </c>
    </row>
    <row r="3413" spans="1:54" ht="16">
      <c r="A3413" s="2" t="s">
        <v>7564</v>
      </c>
      <c r="B3413" s="2" t="s">
        <v>7565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7">
        <f t="shared" si="53"/>
        <v>0.39596900000000007</v>
      </c>
      <c r="V3413" s="3">
        <v>4.2</v>
      </c>
      <c r="W3413" s="3">
        <v>2.5999999999999999E-2</v>
      </c>
      <c r="X3413" s="3">
        <v>0.02</v>
      </c>
      <c r="Y3413" s="3">
        <v>0.2</v>
      </c>
      <c r="Z3413" s="3">
        <v>7.1999999999999995E-2</v>
      </c>
      <c r="AA3413" s="3">
        <v>0.113</v>
      </c>
      <c r="AB3413" s="3">
        <v>24</v>
      </c>
      <c r="AC3413" s="3">
        <v>0</v>
      </c>
      <c r="AD3413" s="3">
        <v>24</v>
      </c>
      <c r="AE3413" s="3">
        <v>24</v>
      </c>
      <c r="AG3413" s="3">
        <v>0</v>
      </c>
      <c r="AH3413" s="4">
        <v>812</v>
      </c>
      <c r="AI3413" s="3">
        <v>41</v>
      </c>
      <c r="AJ3413" s="3">
        <v>0</v>
      </c>
      <c r="AK3413" s="3">
        <v>0</v>
      </c>
      <c r="AL3413" s="3">
        <v>487</v>
      </c>
      <c r="AM3413" s="3">
        <v>0</v>
      </c>
      <c r="AN3413" s="3">
        <v>0</v>
      </c>
      <c r="AO3413" s="3">
        <v>925</v>
      </c>
      <c r="AP3413" s="3">
        <v>0.5</v>
      </c>
      <c r="AQ3413" s="3">
        <v>0</v>
      </c>
      <c r="AR3413" s="3">
        <v>0</v>
      </c>
      <c r="AS3413" s="3">
        <v>25.4</v>
      </c>
      <c r="AT3413" s="3">
        <v>2.7E-2</v>
      </c>
      <c r="AU3413" s="3">
        <v>3.0000000000000001E-3</v>
      </c>
      <c r="AV3413" s="3">
        <v>0.111</v>
      </c>
      <c r="AW3413" s="4">
        <v>0</v>
      </c>
      <c r="AX3413" s="3">
        <v>124</v>
      </c>
      <c r="AY3413" s="2" t="s">
        <v>6651</v>
      </c>
      <c r="AZ3413" s="3">
        <v>26</v>
      </c>
      <c r="BA3413" s="2" t="s">
        <v>7566</v>
      </c>
      <c r="BB3413" s="4">
        <v>0</v>
      </c>
    </row>
    <row r="3414" spans="1:54" ht="16">
      <c r="A3414" s="2" t="s">
        <v>7567</v>
      </c>
      <c r="B3414" s="2" t="s">
        <v>7568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7">
        <f t="shared" si="53"/>
        <v>0.77226700000000004</v>
      </c>
      <c r="V3414" s="3">
        <v>27.4</v>
      </c>
      <c r="W3414" s="3">
        <v>0.127</v>
      </c>
      <c r="X3414" s="3">
        <v>0.01</v>
      </c>
      <c r="Y3414" s="3">
        <v>0.3</v>
      </c>
      <c r="Z3414" s="3">
        <v>0.30199999999999999</v>
      </c>
      <c r="AA3414" s="3">
        <v>0.218</v>
      </c>
      <c r="AB3414" s="3">
        <v>8</v>
      </c>
      <c r="AC3414" s="3">
        <v>0</v>
      </c>
      <c r="AD3414" s="3">
        <v>8</v>
      </c>
      <c r="AE3414" s="3">
        <v>8</v>
      </c>
      <c r="AF3414" s="3">
        <v>25.4</v>
      </c>
      <c r="AG3414" s="3">
        <v>0</v>
      </c>
      <c r="AH3414" s="4">
        <v>0</v>
      </c>
      <c r="AI3414" s="3">
        <v>0</v>
      </c>
      <c r="AJ3414" s="3">
        <v>0</v>
      </c>
      <c r="AQ3414" s="3">
        <v>0</v>
      </c>
      <c r="AR3414" s="3">
        <v>0</v>
      </c>
      <c r="AT3414" s="3">
        <v>2.1000000000000001E-2</v>
      </c>
      <c r="AU3414" s="3">
        <v>1.4E-2</v>
      </c>
      <c r="AV3414" s="3">
        <v>1.4E-2</v>
      </c>
      <c r="AW3414" s="4">
        <v>0</v>
      </c>
      <c r="AX3414" s="3">
        <v>60</v>
      </c>
      <c r="AY3414" s="2" t="s">
        <v>143</v>
      </c>
      <c r="AZ3414" s="3">
        <v>89</v>
      </c>
      <c r="BA3414" s="2" t="s">
        <v>6673</v>
      </c>
      <c r="BB3414" s="4">
        <v>0</v>
      </c>
    </row>
    <row r="3415" spans="1:54" ht="16">
      <c r="A3415" s="2" t="s">
        <v>7569</v>
      </c>
      <c r="B3415" s="2" t="s">
        <v>7570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7">
        <f t="shared" si="53"/>
        <v>0.71562900000000007</v>
      </c>
      <c r="V3415" s="3">
        <v>4</v>
      </c>
      <c r="W3415" s="3">
        <v>7.2999999999999995E-2</v>
      </c>
      <c r="X3415" s="3">
        <v>0.3</v>
      </c>
      <c r="Y3415" s="3">
        <v>4.46</v>
      </c>
      <c r="Z3415" s="3">
        <v>2.16</v>
      </c>
      <c r="AA3415" s="3">
        <v>9.5000000000000001E-2</v>
      </c>
      <c r="AB3415" s="3">
        <v>18</v>
      </c>
      <c r="AC3415" s="3">
        <v>0</v>
      </c>
      <c r="AD3415" s="3">
        <v>18</v>
      </c>
      <c r="AE3415" s="3">
        <v>18</v>
      </c>
      <c r="AF3415" s="3">
        <v>20.399999999999999</v>
      </c>
      <c r="AG3415" s="3">
        <v>0</v>
      </c>
      <c r="AH3415" s="4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0.01</v>
      </c>
      <c r="AQ3415" s="3">
        <v>0.2</v>
      </c>
      <c r="AR3415" s="3">
        <v>8</v>
      </c>
      <c r="AS3415" s="3">
        <v>0</v>
      </c>
      <c r="AT3415" s="3">
        <v>6.0999999999999999E-2</v>
      </c>
      <c r="AU3415" s="3">
        <v>8.0000000000000002E-3</v>
      </c>
      <c r="AV3415" s="3">
        <v>0.183</v>
      </c>
      <c r="AW3415" s="4">
        <v>0</v>
      </c>
      <c r="AX3415" s="3">
        <v>156</v>
      </c>
      <c r="AY3415" s="2" t="s">
        <v>4808</v>
      </c>
      <c r="AZ3415" s="3">
        <v>9.8000000000000007</v>
      </c>
      <c r="BA3415" s="2" t="s">
        <v>56</v>
      </c>
      <c r="BB3415" s="4">
        <v>0</v>
      </c>
    </row>
    <row r="3416" spans="1:54" ht="16">
      <c r="A3416" s="2" t="s">
        <v>7571</v>
      </c>
      <c r="B3416" s="2" t="s">
        <v>7572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7">
        <f t="shared" si="53"/>
        <v>0.43067</v>
      </c>
      <c r="V3416" s="3">
        <v>0.3</v>
      </c>
      <c r="W3416" s="3">
        <v>3.6999999999999998E-2</v>
      </c>
      <c r="X3416" s="3">
        <v>0.17</v>
      </c>
      <c r="Y3416" s="3">
        <v>1.5</v>
      </c>
      <c r="Z3416" s="3">
        <v>3.5939999999999999</v>
      </c>
      <c r="AA3416" s="3">
        <v>0.159</v>
      </c>
      <c r="AB3416" s="3">
        <v>21</v>
      </c>
      <c r="AC3416" s="3">
        <v>0</v>
      </c>
      <c r="AD3416" s="3">
        <v>21</v>
      </c>
      <c r="AE3416" s="3">
        <v>21</v>
      </c>
      <c r="AF3416" s="3">
        <v>80</v>
      </c>
      <c r="AG3416" s="3">
        <v>0</v>
      </c>
      <c r="AH3416" s="4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0.7</v>
      </c>
      <c r="AR3416" s="3">
        <v>28</v>
      </c>
      <c r="AS3416" s="3">
        <v>0</v>
      </c>
      <c r="AT3416" s="3">
        <v>0.05</v>
      </c>
      <c r="AU3416" s="3">
        <v>7.0000000000000007E-2</v>
      </c>
      <c r="AV3416" s="3">
        <v>3.4000000000000002E-2</v>
      </c>
      <c r="AW3416" s="4">
        <v>0</v>
      </c>
      <c r="AX3416" s="3">
        <v>145</v>
      </c>
      <c r="AY3416" s="2" t="s">
        <v>4808</v>
      </c>
      <c r="AZ3416" s="3">
        <v>72</v>
      </c>
      <c r="BA3416" s="2" t="s">
        <v>6703</v>
      </c>
      <c r="BB3416" s="4">
        <v>0</v>
      </c>
    </row>
    <row r="3417" spans="1:54" ht="16">
      <c r="A3417" s="2" t="s">
        <v>7573</v>
      </c>
      <c r="B3417" s="2" t="s">
        <v>7574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7">
        <f t="shared" si="53"/>
        <v>0.58871799999999996</v>
      </c>
      <c r="V3417" s="3">
        <v>25.3</v>
      </c>
      <c r="W3417" s="3">
        <v>4.1000000000000002E-2</v>
      </c>
      <c r="X3417" s="3">
        <v>6.3E-2</v>
      </c>
      <c r="Y3417" s="3">
        <v>0.433</v>
      </c>
      <c r="Z3417" s="3">
        <v>0.12</v>
      </c>
      <c r="AA3417" s="3">
        <v>9.8000000000000004E-2</v>
      </c>
      <c r="AB3417" s="3">
        <v>9</v>
      </c>
      <c r="AC3417" s="3">
        <v>0</v>
      </c>
      <c r="AD3417" s="3">
        <v>9</v>
      </c>
      <c r="AE3417" s="3">
        <v>9</v>
      </c>
      <c r="AF3417" s="3">
        <v>0.3</v>
      </c>
      <c r="AG3417" s="3">
        <v>0</v>
      </c>
      <c r="AH3417" s="4">
        <v>10537</v>
      </c>
      <c r="AI3417" s="3">
        <v>527</v>
      </c>
      <c r="AJ3417" s="3">
        <v>0</v>
      </c>
      <c r="AK3417" s="3">
        <v>9</v>
      </c>
      <c r="AL3417" s="3">
        <v>6300</v>
      </c>
      <c r="AM3417" s="3">
        <v>35</v>
      </c>
      <c r="AN3417" s="3">
        <v>0</v>
      </c>
      <c r="AO3417" s="3">
        <v>9900</v>
      </c>
      <c r="AP3417" s="3">
        <v>1.78</v>
      </c>
      <c r="AQ3417" s="3">
        <v>0</v>
      </c>
      <c r="AR3417" s="3">
        <v>0</v>
      </c>
      <c r="AS3417" s="3">
        <v>592.70000000000005</v>
      </c>
      <c r="AT3417" s="3">
        <v>1.2E-2</v>
      </c>
      <c r="AU3417" s="3">
        <v>0.11</v>
      </c>
      <c r="AV3417" s="3">
        <v>4.5999999999999999E-2</v>
      </c>
      <c r="AW3417" s="4">
        <v>0</v>
      </c>
      <c r="AX3417" s="3">
        <v>140</v>
      </c>
      <c r="AY3417" s="2" t="s">
        <v>332</v>
      </c>
      <c r="BA3417" s="2" t="s">
        <v>77</v>
      </c>
      <c r="BB3417" s="4">
        <v>0</v>
      </c>
    </row>
    <row r="3418" spans="1:54" ht="32">
      <c r="A3418" s="2" t="s">
        <v>7575</v>
      </c>
      <c r="B3418" s="2" t="s">
        <v>7576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7">
        <f t="shared" si="53"/>
        <v>0.54027200000000009</v>
      </c>
      <c r="V3418" s="3">
        <v>13.8</v>
      </c>
      <c r="W3418" s="3">
        <v>0.04</v>
      </c>
      <c r="X3418" s="3">
        <v>5.2999999999999999E-2</v>
      </c>
      <c r="Y3418" s="3">
        <v>0.25800000000000001</v>
      </c>
      <c r="Z3418" s="3">
        <v>1.6E-2</v>
      </c>
      <c r="AA3418" s="3">
        <v>0.108</v>
      </c>
      <c r="AB3418" s="3">
        <v>70</v>
      </c>
      <c r="AC3418" s="3">
        <v>0</v>
      </c>
      <c r="AD3418" s="3">
        <v>70</v>
      </c>
      <c r="AE3418" s="3">
        <v>70</v>
      </c>
      <c r="AF3418" s="3">
        <v>0.3</v>
      </c>
      <c r="AG3418" s="3">
        <v>0</v>
      </c>
      <c r="AH3418" s="4">
        <v>7076</v>
      </c>
      <c r="AI3418" s="3">
        <v>354</v>
      </c>
      <c r="AJ3418" s="3">
        <v>0</v>
      </c>
      <c r="AK3418" s="3">
        <v>0</v>
      </c>
      <c r="AL3418" s="3">
        <v>4246</v>
      </c>
      <c r="AM3418" s="3">
        <v>0</v>
      </c>
      <c r="AN3418" s="3">
        <v>0</v>
      </c>
      <c r="AO3418" s="3">
        <v>6672</v>
      </c>
      <c r="AP3418" s="3">
        <v>1.35</v>
      </c>
      <c r="AQ3418" s="3">
        <v>0</v>
      </c>
      <c r="AR3418" s="3">
        <v>0</v>
      </c>
      <c r="AS3418" s="3">
        <v>335.1</v>
      </c>
      <c r="AT3418" s="3">
        <v>1.2999999999999999E-2</v>
      </c>
      <c r="AU3418" s="3">
        <v>0.113</v>
      </c>
      <c r="AV3418" s="3">
        <v>4.7E-2</v>
      </c>
      <c r="AW3418" s="4">
        <v>0</v>
      </c>
      <c r="AX3418" s="3">
        <v>150</v>
      </c>
      <c r="AY3418" s="2" t="s">
        <v>1843</v>
      </c>
      <c r="AZ3418" s="3">
        <v>212</v>
      </c>
      <c r="BA3418" s="2" t="s">
        <v>6255</v>
      </c>
      <c r="BB3418" s="4">
        <v>0</v>
      </c>
    </row>
    <row r="3419" spans="1:54" ht="16">
      <c r="A3419" s="2" t="s">
        <v>7577</v>
      </c>
      <c r="B3419" s="2" t="s">
        <v>7578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7">
        <f t="shared" si="53"/>
        <v>0.71982999999999997</v>
      </c>
      <c r="V3419" s="3">
        <v>65</v>
      </c>
      <c r="W3419" s="3">
        <v>4.1000000000000002E-2</v>
      </c>
      <c r="X3419" s="3">
        <v>6.2E-2</v>
      </c>
      <c r="Y3419" s="3">
        <v>0.43</v>
      </c>
      <c r="Z3419" s="3">
        <v>0.11899999999999999</v>
      </c>
      <c r="AA3419" s="3">
        <v>9.7000000000000003E-2</v>
      </c>
      <c r="AB3419" s="3">
        <v>73</v>
      </c>
      <c r="AC3419" s="3">
        <v>0</v>
      </c>
      <c r="AD3419" s="3">
        <v>73</v>
      </c>
      <c r="AE3419" s="3">
        <v>73</v>
      </c>
      <c r="AG3419" s="3">
        <v>0</v>
      </c>
      <c r="AH3419" s="4">
        <v>8200</v>
      </c>
      <c r="AI3419" s="3">
        <v>410</v>
      </c>
      <c r="AJ3419" s="3">
        <v>0</v>
      </c>
      <c r="AQ3419" s="3">
        <v>0</v>
      </c>
      <c r="AR3419" s="3">
        <v>0</v>
      </c>
      <c r="AW3419" s="4">
        <v>0</v>
      </c>
      <c r="AX3419" s="3">
        <v>180</v>
      </c>
      <c r="AY3419" s="2" t="s">
        <v>332</v>
      </c>
      <c r="BA3419" s="2" t="s">
        <v>77</v>
      </c>
      <c r="BB3419" s="4">
        <v>0</v>
      </c>
    </row>
    <row r="3420" spans="1:54" ht="16">
      <c r="A3420" s="2" t="s">
        <v>7579</v>
      </c>
      <c r="B3420" s="2" t="s">
        <v>7580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7">
        <f t="shared" si="53"/>
        <v>0.54947299999999988</v>
      </c>
      <c r="V3420" s="3">
        <v>16</v>
      </c>
      <c r="W3420" s="3">
        <v>0.03</v>
      </c>
      <c r="X3420" s="3">
        <v>0.107</v>
      </c>
      <c r="Y3420" s="3">
        <v>0.39</v>
      </c>
      <c r="Z3420" s="3">
        <v>0.25600000000000001</v>
      </c>
      <c r="AA3420" s="3">
        <v>0.23699999999999999</v>
      </c>
      <c r="AB3420" s="3">
        <v>8</v>
      </c>
      <c r="AC3420" s="3">
        <v>0</v>
      </c>
      <c r="AD3420" s="3">
        <v>8</v>
      </c>
      <c r="AE3420" s="3">
        <v>8</v>
      </c>
      <c r="AG3420" s="3">
        <v>0</v>
      </c>
      <c r="AH3420" s="4">
        <v>3622</v>
      </c>
      <c r="AJ3420" s="3">
        <v>0</v>
      </c>
      <c r="AP3420" s="3">
        <v>1.23</v>
      </c>
      <c r="AQ3420" s="3">
        <v>0</v>
      </c>
      <c r="AR3420" s="3">
        <v>0</v>
      </c>
      <c r="AS3420" s="3">
        <v>292</v>
      </c>
      <c r="AT3420" s="3">
        <v>2.7E-2</v>
      </c>
      <c r="AU3420" s="3">
        <v>5.0000000000000001E-3</v>
      </c>
      <c r="AV3420" s="3">
        <v>7.0999999999999994E-2</v>
      </c>
      <c r="AW3420" s="4">
        <v>0</v>
      </c>
      <c r="AX3420" s="3">
        <v>180</v>
      </c>
      <c r="AY3420" s="2" t="s">
        <v>332</v>
      </c>
      <c r="BA3420" s="2" t="s">
        <v>77</v>
      </c>
      <c r="BB3420" s="4">
        <v>0</v>
      </c>
    </row>
    <row r="3421" spans="1:54" ht="16">
      <c r="A3421" s="2" t="s">
        <v>7581</v>
      </c>
      <c r="B3421" s="2" t="s">
        <v>7582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7">
        <f t="shared" si="53"/>
        <v>0.52248899999999987</v>
      </c>
      <c r="V3421" s="3">
        <v>16.3</v>
      </c>
      <c r="W3421" s="3">
        <v>0.13200000000000001</v>
      </c>
      <c r="X3421" s="3">
        <v>5.5E-2</v>
      </c>
      <c r="Y3421" s="3">
        <v>0.871</v>
      </c>
      <c r="Z3421" s="3">
        <v>0.21299999999999999</v>
      </c>
      <c r="AA3421" s="3">
        <v>0.187</v>
      </c>
      <c r="AB3421" s="3">
        <v>46</v>
      </c>
      <c r="AC3421" s="3">
        <v>0</v>
      </c>
      <c r="AD3421" s="3">
        <v>46</v>
      </c>
      <c r="AE3421" s="3">
        <v>46</v>
      </c>
      <c r="AF3421" s="3">
        <v>9.3000000000000007</v>
      </c>
      <c r="AG3421" s="3">
        <v>0</v>
      </c>
      <c r="AH3421" s="4">
        <v>283</v>
      </c>
      <c r="AI3421" s="3">
        <v>14</v>
      </c>
      <c r="AJ3421" s="3">
        <v>0</v>
      </c>
      <c r="AK3421" s="3">
        <v>0</v>
      </c>
      <c r="AL3421" s="3">
        <v>170</v>
      </c>
      <c r="AM3421" s="3">
        <v>0</v>
      </c>
      <c r="AN3421" s="3">
        <v>0</v>
      </c>
      <c r="AO3421" s="3">
        <v>390</v>
      </c>
      <c r="AP3421" s="3">
        <v>0.27</v>
      </c>
      <c r="AQ3421" s="3">
        <v>0</v>
      </c>
      <c r="AR3421" s="3">
        <v>0</v>
      </c>
      <c r="AS3421" s="3">
        <v>40</v>
      </c>
      <c r="AT3421" s="3">
        <v>4.4999999999999998E-2</v>
      </c>
      <c r="AU3421" s="3">
        <v>2.8000000000000001E-2</v>
      </c>
      <c r="AV3421" s="3">
        <v>4.5999999999999999E-2</v>
      </c>
      <c r="AW3421" s="4">
        <v>0</v>
      </c>
      <c r="AX3421" s="3">
        <v>80</v>
      </c>
      <c r="AY3421" s="2" t="s">
        <v>6341</v>
      </c>
      <c r="AZ3421" s="3">
        <v>85</v>
      </c>
      <c r="BA3421" s="2" t="s">
        <v>6724</v>
      </c>
      <c r="BB3421" s="4">
        <v>0</v>
      </c>
    </row>
    <row r="3422" spans="1:54" ht="16">
      <c r="A3422" s="2" t="s">
        <v>7583</v>
      </c>
      <c r="B3422" s="2" t="s">
        <v>7584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7">
        <f t="shared" si="53"/>
        <v>0.5765300000000001</v>
      </c>
      <c r="V3422" s="3">
        <v>9.6</v>
      </c>
      <c r="W3422" s="3">
        <v>7.2999999999999995E-2</v>
      </c>
      <c r="X3422" s="3">
        <v>9.6000000000000002E-2</v>
      </c>
      <c r="Y3422" s="3">
        <v>0.61599999999999999</v>
      </c>
      <c r="Z3422" s="3">
        <v>0.20899999999999999</v>
      </c>
      <c r="AA3422" s="3">
        <v>3.6999999999999998E-2</v>
      </c>
      <c r="AB3422" s="3">
        <v>100</v>
      </c>
      <c r="AC3422" s="3">
        <v>0</v>
      </c>
      <c r="AD3422" s="3">
        <v>100</v>
      </c>
      <c r="AE3422" s="3">
        <v>100</v>
      </c>
      <c r="AF3422" s="3">
        <v>11.1</v>
      </c>
      <c r="AG3422" s="3">
        <v>0</v>
      </c>
      <c r="AH3422" s="4">
        <v>305</v>
      </c>
      <c r="AI3422" s="3">
        <v>15</v>
      </c>
      <c r="AJ3422" s="3">
        <v>0</v>
      </c>
      <c r="AK3422" s="3">
        <v>0</v>
      </c>
      <c r="AL3422" s="3">
        <v>183</v>
      </c>
      <c r="AM3422" s="3">
        <v>0</v>
      </c>
      <c r="AN3422" s="3">
        <v>0</v>
      </c>
      <c r="AO3422" s="3">
        <v>420</v>
      </c>
      <c r="AP3422" s="3">
        <v>0.32</v>
      </c>
      <c r="AQ3422" s="3">
        <v>0</v>
      </c>
      <c r="AR3422" s="3">
        <v>0</v>
      </c>
      <c r="AS3422" s="3">
        <v>47.8</v>
      </c>
      <c r="AT3422" s="3">
        <v>6.3E-2</v>
      </c>
      <c r="AU3422" s="3">
        <v>0.04</v>
      </c>
      <c r="AV3422" s="3">
        <v>6.4000000000000001E-2</v>
      </c>
      <c r="AW3422" s="4">
        <v>0</v>
      </c>
      <c r="AX3422" s="3">
        <v>92</v>
      </c>
      <c r="AY3422" s="2" t="s">
        <v>6341</v>
      </c>
      <c r="AZ3422" s="3">
        <v>255</v>
      </c>
      <c r="BA3422" s="2" t="s">
        <v>6255</v>
      </c>
      <c r="BB3422" s="4">
        <v>0</v>
      </c>
    </row>
    <row r="3423" spans="1:54" ht="16">
      <c r="A3423" s="2" t="s">
        <v>7585</v>
      </c>
      <c r="B3423" s="2" t="s">
        <v>7586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7">
        <f t="shared" si="53"/>
        <v>0.47427000000000002</v>
      </c>
      <c r="V3423" s="3">
        <v>5.2</v>
      </c>
      <c r="W3423" s="3">
        <v>4.2000000000000003E-2</v>
      </c>
      <c r="X3423" s="3">
        <v>2.3E-2</v>
      </c>
      <c r="Y3423" s="3">
        <v>0.16500000000000001</v>
      </c>
      <c r="Z3423" s="3">
        <v>0.113</v>
      </c>
      <c r="AA3423" s="3">
        <v>0.129</v>
      </c>
      <c r="AB3423" s="3">
        <v>15</v>
      </c>
      <c r="AC3423" s="3">
        <v>0</v>
      </c>
      <c r="AD3423" s="3">
        <v>15</v>
      </c>
      <c r="AE3423" s="3">
        <v>15</v>
      </c>
      <c r="AF3423" s="3">
        <v>6.8</v>
      </c>
      <c r="AG3423" s="3">
        <v>0</v>
      </c>
      <c r="AH3423" s="4">
        <v>2</v>
      </c>
      <c r="AI3423" s="3">
        <v>0</v>
      </c>
      <c r="AJ3423" s="3">
        <v>0</v>
      </c>
      <c r="AK3423" s="3">
        <v>0</v>
      </c>
      <c r="AL3423" s="3">
        <v>1</v>
      </c>
      <c r="AM3423" s="3">
        <v>0</v>
      </c>
      <c r="AN3423" s="3">
        <v>0</v>
      </c>
      <c r="AO3423" s="3">
        <v>4</v>
      </c>
      <c r="AP3423" s="3">
        <v>0.02</v>
      </c>
      <c r="AQ3423" s="3">
        <v>0</v>
      </c>
      <c r="AR3423" s="3">
        <v>0</v>
      </c>
      <c r="AS3423" s="3">
        <v>0.5</v>
      </c>
      <c r="AT3423" s="3">
        <v>3.1E-2</v>
      </c>
      <c r="AU3423" s="3">
        <v>2.7E-2</v>
      </c>
      <c r="AV3423" s="3">
        <v>7.2999999999999995E-2</v>
      </c>
      <c r="AW3423" s="4">
        <v>0</v>
      </c>
      <c r="AX3423" s="3">
        <v>210</v>
      </c>
      <c r="AY3423" s="2" t="s">
        <v>61</v>
      </c>
      <c r="AZ3423" s="3">
        <v>15</v>
      </c>
      <c r="BA3423" s="2" t="s">
        <v>6482</v>
      </c>
      <c r="BB3423" s="4">
        <v>0</v>
      </c>
    </row>
    <row r="3424" spans="1:54" ht="16">
      <c r="A3424" s="2" t="s">
        <v>7587</v>
      </c>
      <c r="B3424" s="2" t="s">
        <v>7588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7">
        <f t="shared" si="53"/>
        <v>0.39785999999999999</v>
      </c>
      <c r="V3424" s="3">
        <v>2.6</v>
      </c>
      <c r="W3424" s="3">
        <v>2.3E-2</v>
      </c>
      <c r="X3424" s="3">
        <v>2.5000000000000001E-2</v>
      </c>
      <c r="Y3424" s="3">
        <v>0.13900000000000001</v>
      </c>
      <c r="Z3424" s="3">
        <v>9.9000000000000005E-2</v>
      </c>
      <c r="AA3424" s="3">
        <v>6.9000000000000006E-2</v>
      </c>
      <c r="AB3424" s="3">
        <v>13</v>
      </c>
      <c r="AC3424" s="3">
        <v>0</v>
      </c>
      <c r="AD3424" s="3">
        <v>13</v>
      </c>
      <c r="AE3424" s="3">
        <v>13</v>
      </c>
      <c r="AF3424" s="3">
        <v>4.4000000000000004</v>
      </c>
      <c r="AG3424" s="3">
        <v>0</v>
      </c>
      <c r="AH3424" s="4">
        <v>2</v>
      </c>
      <c r="AI3424" s="3">
        <v>0</v>
      </c>
      <c r="AJ3424" s="3">
        <v>0</v>
      </c>
      <c r="AK3424" s="3">
        <v>0</v>
      </c>
      <c r="AL3424" s="3">
        <v>1</v>
      </c>
      <c r="AM3424" s="3">
        <v>0</v>
      </c>
      <c r="AN3424" s="3">
        <v>0</v>
      </c>
      <c r="AO3424" s="3">
        <v>3</v>
      </c>
      <c r="AP3424" s="3">
        <v>0.01</v>
      </c>
      <c r="AQ3424" s="3">
        <v>0</v>
      </c>
      <c r="AR3424" s="3">
        <v>0</v>
      </c>
      <c r="AS3424" s="3">
        <v>0.3</v>
      </c>
      <c r="AT3424" s="3">
        <v>1.6E-2</v>
      </c>
      <c r="AU3424" s="3">
        <v>1.2999999999999999E-2</v>
      </c>
      <c r="AV3424" s="3">
        <v>3.7999999999999999E-2</v>
      </c>
      <c r="AW3424" s="4">
        <v>0</v>
      </c>
      <c r="AX3424" s="3">
        <v>15</v>
      </c>
      <c r="AY3424" s="2" t="s">
        <v>6482</v>
      </c>
      <c r="AZ3424" s="3">
        <v>105</v>
      </c>
      <c r="BA3424" s="2" t="s">
        <v>6629</v>
      </c>
      <c r="BB3424" s="4">
        <v>0</v>
      </c>
    </row>
    <row r="3425" spans="1:54" ht="16">
      <c r="A3425" s="2" t="s">
        <v>7589</v>
      </c>
      <c r="B3425" s="2" t="s">
        <v>7590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7">
        <f t="shared" si="53"/>
        <v>0.38289400000000001</v>
      </c>
      <c r="V3425" s="3">
        <v>5.0999999999999996</v>
      </c>
      <c r="W3425" s="3">
        <v>1.6E-2</v>
      </c>
      <c r="X3425" s="3">
        <v>1.7999999999999999E-2</v>
      </c>
      <c r="Y3425" s="3">
        <v>0.13200000000000001</v>
      </c>
      <c r="Z3425" s="3">
        <v>7.8E-2</v>
      </c>
      <c r="AA3425" s="3">
        <v>7.0000000000000007E-2</v>
      </c>
      <c r="AB3425" s="3">
        <v>13</v>
      </c>
      <c r="AC3425" s="3">
        <v>0</v>
      </c>
      <c r="AD3425" s="3">
        <v>13</v>
      </c>
      <c r="AE3425" s="3">
        <v>13</v>
      </c>
      <c r="AF3425" s="3">
        <v>4.4000000000000004</v>
      </c>
      <c r="AG3425" s="3">
        <v>0</v>
      </c>
      <c r="AH3425" s="4">
        <v>2</v>
      </c>
      <c r="AI3425" s="3">
        <v>0</v>
      </c>
      <c r="AJ3425" s="3">
        <v>0</v>
      </c>
      <c r="AK3425" s="3">
        <v>0</v>
      </c>
      <c r="AL3425" s="3">
        <v>1</v>
      </c>
      <c r="AM3425" s="3">
        <v>0</v>
      </c>
      <c r="AN3425" s="3">
        <v>0</v>
      </c>
      <c r="AO3425" s="3">
        <v>3</v>
      </c>
      <c r="AP3425" s="3">
        <v>0.01</v>
      </c>
      <c r="AQ3425" s="3">
        <v>0</v>
      </c>
      <c r="AR3425" s="3">
        <v>0</v>
      </c>
      <c r="AS3425" s="3">
        <v>0.3</v>
      </c>
      <c r="AT3425" s="3">
        <v>8.9999999999999993E-3</v>
      </c>
      <c r="AU3425" s="3">
        <v>7.0000000000000001E-3</v>
      </c>
      <c r="AV3425" s="3">
        <v>0.02</v>
      </c>
      <c r="AW3425" s="4">
        <v>0</v>
      </c>
      <c r="AX3425" s="3">
        <v>210</v>
      </c>
      <c r="AY3425" s="2" t="s">
        <v>61</v>
      </c>
      <c r="BA3425" s="2" t="s">
        <v>77</v>
      </c>
      <c r="BB3425" s="4">
        <v>0</v>
      </c>
    </row>
    <row r="3426" spans="1:54" ht="16">
      <c r="A3426" s="2" t="s">
        <v>7591</v>
      </c>
      <c r="B3426" s="2" t="s">
        <v>7592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7">
        <f t="shared" si="53"/>
        <v>0.75097199999999997</v>
      </c>
      <c r="V3426" s="3">
        <v>13</v>
      </c>
      <c r="W3426" s="3">
        <v>8.3000000000000004E-2</v>
      </c>
      <c r="X3426" s="3">
        <v>5.0999999999999997E-2</v>
      </c>
      <c r="Y3426" s="3">
        <v>0.72399999999999998</v>
      </c>
      <c r="Z3426" s="3">
        <v>0.58799999999999997</v>
      </c>
      <c r="AA3426" s="3">
        <v>9.2999999999999999E-2</v>
      </c>
      <c r="AB3426" s="3">
        <v>58</v>
      </c>
      <c r="AC3426" s="3">
        <v>0</v>
      </c>
      <c r="AD3426" s="3">
        <v>58</v>
      </c>
      <c r="AE3426" s="3">
        <v>58</v>
      </c>
      <c r="AF3426" s="3">
        <v>27</v>
      </c>
      <c r="AG3426" s="3">
        <v>0</v>
      </c>
      <c r="AH3426" s="4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1</v>
      </c>
      <c r="AQ3426" s="3">
        <v>0</v>
      </c>
      <c r="AR3426" s="3">
        <v>0</v>
      </c>
      <c r="AS3426" s="3">
        <v>1</v>
      </c>
      <c r="AT3426" s="3">
        <v>0.05</v>
      </c>
      <c r="AU3426" s="3">
        <v>0.112</v>
      </c>
      <c r="AV3426" s="3">
        <v>4.7E-2</v>
      </c>
      <c r="AW3426" s="4">
        <v>0</v>
      </c>
      <c r="AX3426" s="3">
        <v>78</v>
      </c>
      <c r="AY3426" s="2" t="s">
        <v>6341</v>
      </c>
      <c r="AZ3426" s="3">
        <v>160</v>
      </c>
      <c r="BA3426" s="2" t="s">
        <v>6770</v>
      </c>
      <c r="BB3426" s="4">
        <v>0</v>
      </c>
    </row>
    <row r="3427" spans="1:54" ht="16">
      <c r="A3427" s="2" t="s">
        <v>7593</v>
      </c>
      <c r="B3427" s="2" t="s">
        <v>7594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7">
        <f t="shared" si="53"/>
        <v>0.60628500000000007</v>
      </c>
      <c r="V3427" s="3">
        <v>47.9</v>
      </c>
      <c r="W3427" s="3">
        <v>0.128</v>
      </c>
      <c r="X3427" s="3">
        <v>7.5999999999999998E-2</v>
      </c>
      <c r="Y3427" s="3">
        <v>0.53900000000000003</v>
      </c>
      <c r="Z3427" s="3">
        <v>0.67300000000000004</v>
      </c>
      <c r="AA3427" s="3">
        <v>0.14399999999999999</v>
      </c>
      <c r="AB3427" s="3">
        <v>29</v>
      </c>
      <c r="AC3427" s="3">
        <v>0</v>
      </c>
      <c r="AD3427" s="3">
        <v>29</v>
      </c>
      <c r="AE3427" s="3">
        <v>29</v>
      </c>
      <c r="AF3427" s="3">
        <v>17.399999999999999</v>
      </c>
      <c r="AG3427" s="3">
        <v>0</v>
      </c>
      <c r="AH3427" s="4">
        <v>1030</v>
      </c>
      <c r="AI3427" s="3">
        <v>52</v>
      </c>
      <c r="AJ3427" s="3">
        <v>0</v>
      </c>
      <c r="AK3427" s="3">
        <v>42</v>
      </c>
      <c r="AL3427" s="3">
        <v>597</v>
      </c>
      <c r="AM3427" s="3">
        <v>0</v>
      </c>
      <c r="AN3427" s="3">
        <v>0</v>
      </c>
      <c r="AO3427" s="3">
        <v>702</v>
      </c>
      <c r="AP3427" s="3">
        <v>0.39</v>
      </c>
      <c r="AQ3427" s="3">
        <v>0</v>
      </c>
      <c r="AR3427" s="3">
        <v>0</v>
      </c>
      <c r="AS3427" s="3">
        <v>25</v>
      </c>
      <c r="AT3427" s="3">
        <v>4.3999999999999997E-2</v>
      </c>
      <c r="AU3427" s="3">
        <v>2.3E-2</v>
      </c>
      <c r="AV3427" s="3">
        <v>0.1</v>
      </c>
      <c r="AW3427" s="4">
        <v>0</v>
      </c>
      <c r="AX3427" s="3">
        <v>160</v>
      </c>
      <c r="AY3427" s="2" t="s">
        <v>61</v>
      </c>
      <c r="BA3427" s="2" t="s">
        <v>77</v>
      </c>
      <c r="BB3427" s="4">
        <v>0</v>
      </c>
    </row>
    <row r="3428" spans="1:54" ht="16">
      <c r="A3428" s="2" t="s">
        <v>7595</v>
      </c>
      <c r="B3428" s="2" t="s">
        <v>7596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7">
        <f t="shared" si="53"/>
        <v>0.60705999999999993</v>
      </c>
      <c r="V3428" s="3">
        <v>22</v>
      </c>
      <c r="W3428" s="3">
        <v>6.4000000000000001E-2</v>
      </c>
      <c r="X3428" s="3">
        <v>0.11899999999999999</v>
      </c>
      <c r="Y3428" s="3">
        <v>0.56299999999999994</v>
      </c>
      <c r="Z3428" s="3">
        <v>0.85699999999999998</v>
      </c>
      <c r="AA3428" s="3">
        <v>0.17399999999999999</v>
      </c>
      <c r="AB3428" s="3">
        <v>35</v>
      </c>
      <c r="AC3428" s="3">
        <v>0</v>
      </c>
      <c r="AD3428" s="3">
        <v>35</v>
      </c>
      <c r="AE3428" s="3">
        <v>35</v>
      </c>
      <c r="AF3428" s="3">
        <v>21</v>
      </c>
      <c r="AG3428" s="3">
        <v>0</v>
      </c>
      <c r="AH3428" s="4">
        <v>1311</v>
      </c>
      <c r="AI3428" s="3">
        <v>66</v>
      </c>
      <c r="AJ3428" s="3">
        <v>0</v>
      </c>
      <c r="AK3428" s="3">
        <v>53</v>
      </c>
      <c r="AL3428" s="3">
        <v>760</v>
      </c>
      <c r="AM3428" s="3">
        <v>0</v>
      </c>
      <c r="AN3428" s="3">
        <v>0</v>
      </c>
      <c r="AO3428" s="3">
        <v>893</v>
      </c>
      <c r="AP3428" s="3">
        <v>0.47</v>
      </c>
      <c r="AQ3428" s="3">
        <v>0</v>
      </c>
      <c r="AR3428" s="3">
        <v>0</v>
      </c>
      <c r="AS3428" s="3">
        <v>30.2</v>
      </c>
      <c r="AT3428" s="3">
        <v>7.2999999999999995E-2</v>
      </c>
      <c r="AU3428" s="3">
        <v>3.9E-2</v>
      </c>
      <c r="AV3428" s="3">
        <v>0.16700000000000001</v>
      </c>
      <c r="AW3428" s="4">
        <v>0</v>
      </c>
      <c r="AX3428" s="3">
        <v>160</v>
      </c>
      <c r="AY3428" s="2" t="s">
        <v>61</v>
      </c>
      <c r="AZ3428" s="3">
        <v>253</v>
      </c>
      <c r="BA3428" s="2" t="s">
        <v>6255</v>
      </c>
      <c r="BB3428" s="4">
        <v>0</v>
      </c>
    </row>
    <row r="3429" spans="1:54" ht="16">
      <c r="A3429" s="2" t="s">
        <v>7597</v>
      </c>
      <c r="B3429" s="2" t="s">
        <v>7598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7">
        <f t="shared" si="53"/>
        <v>0.69832799999999995</v>
      </c>
      <c r="V3429" s="3">
        <v>14.2</v>
      </c>
      <c r="W3429" s="3">
        <v>0.25900000000000001</v>
      </c>
      <c r="X3429" s="3">
        <v>0.14899999999999999</v>
      </c>
      <c r="Y3429" s="3">
        <v>2.0209999999999999</v>
      </c>
      <c r="Z3429" s="3">
        <v>0.153</v>
      </c>
      <c r="AA3429" s="3">
        <v>0.216</v>
      </c>
      <c r="AB3429" s="3">
        <v>63</v>
      </c>
      <c r="AC3429" s="3">
        <v>0</v>
      </c>
      <c r="AD3429" s="3">
        <v>63</v>
      </c>
      <c r="AE3429" s="3">
        <v>63</v>
      </c>
      <c r="AF3429" s="3">
        <v>29.7</v>
      </c>
      <c r="AG3429" s="3">
        <v>0</v>
      </c>
      <c r="AH3429" s="4">
        <v>801</v>
      </c>
      <c r="AI3429" s="3">
        <v>40</v>
      </c>
      <c r="AJ3429" s="3">
        <v>0</v>
      </c>
      <c r="AK3429" s="3">
        <v>22</v>
      </c>
      <c r="AL3429" s="3">
        <v>470</v>
      </c>
      <c r="AM3429" s="3">
        <v>0</v>
      </c>
      <c r="AN3429" s="3">
        <v>0</v>
      </c>
      <c r="AO3429" s="3">
        <v>2593</v>
      </c>
      <c r="AP3429" s="3">
        <v>0.14000000000000001</v>
      </c>
      <c r="AQ3429" s="3">
        <v>0</v>
      </c>
      <c r="AR3429" s="3">
        <v>0</v>
      </c>
      <c r="AS3429" s="3">
        <v>25.9</v>
      </c>
      <c r="AT3429" s="3">
        <v>3.9E-2</v>
      </c>
      <c r="AU3429" s="3">
        <v>1.9E-2</v>
      </c>
      <c r="AV3429" s="3">
        <v>0.10199999999999999</v>
      </c>
      <c r="AW3429" s="4">
        <v>0</v>
      </c>
      <c r="AX3429" s="3">
        <v>160</v>
      </c>
      <c r="AY3429" s="2" t="s">
        <v>61</v>
      </c>
      <c r="BA3429" s="2" t="s">
        <v>77</v>
      </c>
      <c r="BB3429" s="4">
        <v>0</v>
      </c>
    </row>
    <row r="3430" spans="1:54" ht="16">
      <c r="A3430" s="2" t="s">
        <v>7599</v>
      </c>
      <c r="B3430" s="2" t="s">
        <v>7600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7">
        <f t="shared" si="53"/>
        <v>0.20039199999999999</v>
      </c>
      <c r="V3430" s="3">
        <v>9.8000000000000007</v>
      </c>
      <c r="W3430" s="3">
        <v>0.111</v>
      </c>
      <c r="X3430" s="3">
        <v>7.2999999999999995E-2</v>
      </c>
      <c r="Y3430" s="3">
        <v>0.84199999999999997</v>
      </c>
      <c r="Z3430" s="3">
        <v>9.0999999999999998E-2</v>
      </c>
      <c r="AA3430" s="3">
        <v>6.5000000000000002E-2</v>
      </c>
      <c r="AB3430" s="3">
        <v>29</v>
      </c>
      <c r="AC3430" s="3">
        <v>0</v>
      </c>
      <c r="AD3430" s="3">
        <v>29</v>
      </c>
      <c r="AE3430" s="3">
        <v>29</v>
      </c>
      <c r="AF3430" s="3">
        <v>18.899999999999999</v>
      </c>
      <c r="AG3430" s="3">
        <v>0</v>
      </c>
      <c r="AH3430" s="4">
        <v>1444</v>
      </c>
      <c r="AI3430" s="3">
        <v>72</v>
      </c>
      <c r="AJ3430" s="3">
        <v>0</v>
      </c>
      <c r="AK3430" s="3">
        <v>14</v>
      </c>
      <c r="AL3430" s="3">
        <v>859</v>
      </c>
      <c r="AM3430" s="3">
        <v>0</v>
      </c>
      <c r="AN3430" s="3">
        <v>0</v>
      </c>
      <c r="AO3430" s="3">
        <v>1650</v>
      </c>
      <c r="AP3430" s="3">
        <v>0.02</v>
      </c>
      <c r="AQ3430" s="3">
        <v>0</v>
      </c>
      <c r="AR3430" s="3">
        <v>0</v>
      </c>
      <c r="AS3430" s="3">
        <v>16.5</v>
      </c>
      <c r="AT3430" s="3">
        <v>5.3999999999999999E-2</v>
      </c>
      <c r="AU3430" s="3">
        <v>2.7E-2</v>
      </c>
      <c r="AV3430" s="3">
        <v>0.14199999999999999</v>
      </c>
      <c r="AW3430" s="4">
        <v>0</v>
      </c>
      <c r="AX3430" s="3">
        <v>124</v>
      </c>
      <c r="AY3430" s="2" t="s">
        <v>143</v>
      </c>
      <c r="AZ3430" s="3">
        <v>482</v>
      </c>
      <c r="BA3430" s="2" t="s">
        <v>6276</v>
      </c>
      <c r="BB3430" s="4">
        <v>0</v>
      </c>
    </row>
    <row r="3431" spans="1:54" ht="16">
      <c r="A3431" s="2" t="s">
        <v>7601</v>
      </c>
      <c r="B3431" s="2" t="s">
        <v>7602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7">
        <f t="shared" si="53"/>
        <v>0.28274499999999997</v>
      </c>
      <c r="V3431" s="3">
        <v>9.6</v>
      </c>
      <c r="W3431" s="3">
        <v>0.121</v>
      </c>
      <c r="X3431" s="3">
        <v>7.8E-2</v>
      </c>
      <c r="Y3431" s="3">
        <v>0.73199999999999998</v>
      </c>
      <c r="Z3431" s="3">
        <v>0.128</v>
      </c>
      <c r="AA3431" s="3">
        <v>6.4000000000000001E-2</v>
      </c>
      <c r="AB3431" s="3">
        <v>44</v>
      </c>
      <c r="AC3431" s="3">
        <v>0</v>
      </c>
      <c r="AD3431" s="3">
        <v>44</v>
      </c>
      <c r="AE3431" s="3">
        <v>44</v>
      </c>
      <c r="AG3431" s="3">
        <v>0</v>
      </c>
      <c r="AH3431" s="4">
        <v>533</v>
      </c>
      <c r="AI3431" s="3">
        <v>27</v>
      </c>
      <c r="AJ3431" s="3">
        <v>0</v>
      </c>
      <c r="AK3431" s="3">
        <v>0</v>
      </c>
      <c r="AL3431" s="3">
        <v>320</v>
      </c>
      <c r="AM3431" s="3">
        <v>0</v>
      </c>
      <c r="AN3431" s="3">
        <v>0</v>
      </c>
      <c r="AO3431" s="3">
        <v>1350</v>
      </c>
      <c r="AP3431" s="3">
        <v>0.03</v>
      </c>
      <c r="AQ3431" s="3">
        <v>0</v>
      </c>
      <c r="AR3431" s="3">
        <v>0</v>
      </c>
      <c r="AS3431" s="3">
        <v>21.4</v>
      </c>
      <c r="AT3431" s="3">
        <v>6.2E-2</v>
      </c>
      <c r="AU3431" s="3">
        <v>3.1E-2</v>
      </c>
      <c r="AV3431" s="3">
        <v>0.16300000000000001</v>
      </c>
      <c r="AW3431" s="4">
        <v>0</v>
      </c>
      <c r="AX3431" s="3">
        <v>85</v>
      </c>
      <c r="AY3431" s="2" t="s">
        <v>143</v>
      </c>
      <c r="AZ3431" s="3">
        <v>313</v>
      </c>
      <c r="BA3431" s="2" t="s">
        <v>6276</v>
      </c>
      <c r="BB3431" s="4">
        <v>0</v>
      </c>
    </row>
    <row r="3432" spans="1:54" ht="16">
      <c r="A3432" s="2" t="s">
        <v>7603</v>
      </c>
      <c r="B3432" s="2" t="s">
        <v>7604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7">
        <f t="shared" si="53"/>
        <v>0.5595739999999999</v>
      </c>
      <c r="V3432" s="3">
        <v>9.9</v>
      </c>
      <c r="W3432" s="3">
        <v>0.28299999999999997</v>
      </c>
      <c r="X3432" s="3">
        <v>0.1</v>
      </c>
      <c r="Y3432" s="3">
        <v>1.48</v>
      </c>
      <c r="Z3432" s="3">
        <v>0.14199999999999999</v>
      </c>
      <c r="AA3432" s="3">
        <v>0.113</v>
      </c>
      <c r="AB3432" s="3">
        <v>59</v>
      </c>
      <c r="AC3432" s="3">
        <v>0</v>
      </c>
      <c r="AD3432" s="3">
        <v>59</v>
      </c>
      <c r="AE3432" s="3">
        <v>59</v>
      </c>
      <c r="AF3432" s="3">
        <v>27.5</v>
      </c>
      <c r="AG3432" s="3">
        <v>0</v>
      </c>
      <c r="AH3432" s="4">
        <v>2100</v>
      </c>
      <c r="AI3432" s="3">
        <v>105</v>
      </c>
      <c r="AJ3432" s="3">
        <v>0</v>
      </c>
      <c r="AK3432" s="3">
        <v>20</v>
      </c>
      <c r="AL3432" s="3">
        <v>1250</v>
      </c>
      <c r="AM3432" s="3">
        <v>0</v>
      </c>
      <c r="AO3432" s="3">
        <v>2400</v>
      </c>
      <c r="AP3432" s="3">
        <v>0.03</v>
      </c>
      <c r="AQ3432" s="3">
        <v>0</v>
      </c>
      <c r="AR3432" s="3">
        <v>0</v>
      </c>
      <c r="AS3432" s="3">
        <v>24</v>
      </c>
      <c r="AT3432" s="3">
        <v>4.9000000000000002E-2</v>
      </c>
      <c r="AU3432" s="3">
        <v>2.4E-2</v>
      </c>
      <c r="AV3432" s="3">
        <v>0.129</v>
      </c>
      <c r="AW3432" s="4">
        <v>0</v>
      </c>
      <c r="AX3432" s="3">
        <v>80</v>
      </c>
      <c r="AY3432" s="2" t="s">
        <v>143</v>
      </c>
      <c r="AZ3432" s="3">
        <v>253</v>
      </c>
      <c r="BA3432" s="2" t="s">
        <v>6255</v>
      </c>
      <c r="BB3432" s="4">
        <v>0</v>
      </c>
    </row>
    <row r="3433" spans="1:54" ht="16">
      <c r="A3433" s="2" t="s">
        <v>7605</v>
      </c>
      <c r="B3433" s="2" t="s">
        <v>7606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7">
        <f t="shared" si="53"/>
        <v>0.60139500000000012</v>
      </c>
      <c r="V3433" s="3">
        <v>6.6</v>
      </c>
      <c r="W3433" s="3">
        <v>0.216</v>
      </c>
      <c r="X3433" s="3">
        <v>0.28499999999999998</v>
      </c>
      <c r="Y3433" s="3">
        <v>1.0720000000000001</v>
      </c>
      <c r="Z3433" s="3">
        <v>0.68300000000000005</v>
      </c>
      <c r="AA3433" s="3">
        <v>0.128</v>
      </c>
      <c r="AB3433" s="3">
        <v>36</v>
      </c>
      <c r="AC3433" s="3">
        <v>0</v>
      </c>
      <c r="AD3433" s="3">
        <v>36</v>
      </c>
      <c r="AE3433" s="3">
        <v>36</v>
      </c>
      <c r="AG3433" s="3">
        <v>0</v>
      </c>
      <c r="AH3433" s="4">
        <v>107</v>
      </c>
      <c r="AI3433" s="3">
        <v>5</v>
      </c>
      <c r="AJ3433" s="3">
        <v>0</v>
      </c>
      <c r="AQ3433" s="3">
        <v>0</v>
      </c>
      <c r="AR3433" s="3">
        <v>0</v>
      </c>
      <c r="AT3433" s="3">
        <v>0.09</v>
      </c>
      <c r="AU3433" s="3">
        <v>4.4999999999999998E-2</v>
      </c>
      <c r="AV3433" s="3">
        <v>0.24</v>
      </c>
      <c r="AW3433" s="4">
        <v>0</v>
      </c>
      <c r="AY3433" s="2" t="s">
        <v>77</v>
      </c>
      <c r="BA3433" s="2" t="s">
        <v>77</v>
      </c>
      <c r="BB3433" s="4">
        <v>0</v>
      </c>
    </row>
    <row r="3434" spans="1:54" ht="16">
      <c r="A3434" s="2" t="s">
        <v>7607</v>
      </c>
      <c r="B3434" s="2" t="s">
        <v>7608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7">
        <f t="shared" si="53"/>
        <v>0.18969000000000003</v>
      </c>
      <c r="V3434" s="3">
        <v>6.6</v>
      </c>
      <c r="W3434" s="3">
        <v>7.3999999999999996E-2</v>
      </c>
      <c r="X3434" s="3">
        <v>5.2999999999999999E-2</v>
      </c>
      <c r="Y3434" s="3">
        <v>0.58099999999999996</v>
      </c>
      <c r="Z3434" s="3">
        <v>0.12</v>
      </c>
      <c r="AA3434" s="3">
        <v>8.7999999999999995E-2</v>
      </c>
      <c r="AB3434" s="3">
        <v>18</v>
      </c>
      <c r="AC3434" s="3">
        <v>0</v>
      </c>
      <c r="AD3434" s="3">
        <v>18</v>
      </c>
      <c r="AE3434" s="3">
        <v>18</v>
      </c>
      <c r="AF3434" s="3">
        <v>12.6</v>
      </c>
      <c r="AG3434" s="3">
        <v>0</v>
      </c>
      <c r="AH3434" s="4">
        <v>6854</v>
      </c>
      <c r="AI3434" s="3">
        <v>343</v>
      </c>
      <c r="AJ3434" s="3">
        <v>0</v>
      </c>
      <c r="AK3434" s="3">
        <v>1353</v>
      </c>
      <c r="AL3434" s="3">
        <v>3400</v>
      </c>
      <c r="AM3434" s="3">
        <v>72</v>
      </c>
      <c r="AN3434" s="3">
        <v>0</v>
      </c>
      <c r="AO3434" s="3">
        <v>1070</v>
      </c>
      <c r="AP3434" s="3">
        <v>0.38</v>
      </c>
      <c r="AQ3434" s="3">
        <v>0</v>
      </c>
      <c r="AR3434" s="3">
        <v>0</v>
      </c>
      <c r="AS3434" s="3">
        <v>13.1</v>
      </c>
      <c r="AT3434" s="3">
        <v>4.9000000000000002E-2</v>
      </c>
      <c r="AU3434" s="3">
        <v>2.3E-2</v>
      </c>
      <c r="AV3434" s="3">
        <v>0.129</v>
      </c>
      <c r="AW3434" s="4">
        <v>0</v>
      </c>
      <c r="AX3434" s="3">
        <v>255</v>
      </c>
      <c r="AY3434" s="2" t="s">
        <v>61</v>
      </c>
      <c r="BA3434" s="2" t="s">
        <v>77</v>
      </c>
      <c r="BB3434" s="4">
        <v>0</v>
      </c>
    </row>
    <row r="3435" spans="1:54" ht="16">
      <c r="A3435" s="2" t="s">
        <v>7609</v>
      </c>
      <c r="B3435" s="2" t="s">
        <v>7610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7">
        <f t="shared" si="53"/>
        <v>0.55276800000000015</v>
      </c>
      <c r="V3435" s="3">
        <v>8.1</v>
      </c>
      <c r="W3435" s="3">
        <v>0.22500000000000001</v>
      </c>
      <c r="X3435" s="3">
        <v>6.4000000000000001E-2</v>
      </c>
      <c r="Y3435" s="3">
        <v>1.1539999999999999</v>
      </c>
      <c r="Z3435" s="3">
        <v>0.16300000000000001</v>
      </c>
      <c r="AA3435" s="3">
        <v>8.6999999999999994E-2</v>
      </c>
      <c r="AB3435" s="3">
        <v>26</v>
      </c>
      <c r="AC3435" s="3">
        <v>0</v>
      </c>
      <c r="AD3435" s="3">
        <v>26</v>
      </c>
      <c r="AE3435" s="3">
        <v>26</v>
      </c>
      <c r="AF3435" s="3">
        <v>18.100000000000001</v>
      </c>
      <c r="AG3435" s="3">
        <v>0</v>
      </c>
      <c r="AH3435" s="4">
        <v>9514</v>
      </c>
      <c r="AI3435" s="3">
        <v>476</v>
      </c>
      <c r="AJ3435" s="3">
        <v>0</v>
      </c>
      <c r="AK3435" s="3">
        <v>1868</v>
      </c>
      <c r="AL3435" s="3">
        <v>4725</v>
      </c>
      <c r="AM3435" s="3">
        <v>99</v>
      </c>
      <c r="AN3435" s="3">
        <v>0</v>
      </c>
      <c r="AO3435" s="3">
        <v>1538</v>
      </c>
      <c r="AP3435" s="3">
        <v>0.52</v>
      </c>
      <c r="AQ3435" s="3">
        <v>0</v>
      </c>
      <c r="AR3435" s="3">
        <v>0</v>
      </c>
      <c r="AS3435" s="3">
        <v>18.8</v>
      </c>
      <c r="AT3435" s="3">
        <v>7.6999999999999999E-2</v>
      </c>
      <c r="AU3435" s="3">
        <v>3.5000000000000003E-2</v>
      </c>
      <c r="AV3435" s="3">
        <v>0.20100000000000001</v>
      </c>
      <c r="AW3435" s="4">
        <v>0</v>
      </c>
      <c r="AX3435" s="3">
        <v>80</v>
      </c>
      <c r="AY3435" s="2" t="s">
        <v>143</v>
      </c>
      <c r="AZ3435" s="3">
        <v>278</v>
      </c>
      <c r="BA3435" s="2" t="s">
        <v>6255</v>
      </c>
      <c r="BB3435" s="4">
        <v>0</v>
      </c>
    </row>
    <row r="3436" spans="1:54" ht="16">
      <c r="A3436" s="2" t="s">
        <v>7611</v>
      </c>
      <c r="B3436" s="2" t="s">
        <v>7612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7">
        <f t="shared" si="53"/>
        <v>0.45285899999999996</v>
      </c>
      <c r="V3436" s="3">
        <v>6.9</v>
      </c>
      <c r="W3436" s="3">
        <v>0.15</v>
      </c>
      <c r="X3436" s="3">
        <v>6.9000000000000006E-2</v>
      </c>
      <c r="Y3436" s="3">
        <v>1.044</v>
      </c>
      <c r="Z3436" s="3">
        <v>0.09</v>
      </c>
      <c r="AA3436" s="3">
        <v>8.6999999999999994E-2</v>
      </c>
      <c r="AB3436" s="3">
        <v>20</v>
      </c>
      <c r="AC3436" s="3">
        <v>0</v>
      </c>
      <c r="AD3436" s="3">
        <v>20</v>
      </c>
      <c r="AE3436" s="3">
        <v>20</v>
      </c>
      <c r="AF3436" s="3">
        <v>15.9</v>
      </c>
      <c r="AG3436" s="3">
        <v>0</v>
      </c>
      <c r="AH3436" s="4">
        <v>1051</v>
      </c>
      <c r="AI3436" s="3">
        <v>53</v>
      </c>
      <c r="AJ3436" s="3">
        <v>0</v>
      </c>
      <c r="AK3436" s="3">
        <v>10</v>
      </c>
      <c r="AL3436" s="3">
        <v>626</v>
      </c>
      <c r="AM3436" s="3">
        <v>0</v>
      </c>
      <c r="AN3436" s="3">
        <v>0</v>
      </c>
      <c r="AO3436" s="3">
        <v>1202</v>
      </c>
      <c r="AP3436" s="3">
        <v>0.02</v>
      </c>
      <c r="AQ3436" s="3">
        <v>0</v>
      </c>
      <c r="AR3436" s="3">
        <v>0</v>
      </c>
      <c r="AS3436" s="3">
        <v>12.1</v>
      </c>
      <c r="AT3436" s="3">
        <v>3.5999999999999997E-2</v>
      </c>
      <c r="AU3436" s="3">
        <v>1.9E-2</v>
      </c>
      <c r="AV3436" s="3">
        <v>9.4E-2</v>
      </c>
      <c r="AW3436" s="4">
        <v>0</v>
      </c>
      <c r="AX3436" s="3">
        <v>180</v>
      </c>
      <c r="AY3436" s="2" t="s">
        <v>61</v>
      </c>
      <c r="BA3436" s="2" t="s">
        <v>77</v>
      </c>
      <c r="BB3436" s="4">
        <v>0</v>
      </c>
    </row>
    <row r="3437" spans="1:54" ht="16">
      <c r="A3437" s="2" t="s">
        <v>7613</v>
      </c>
      <c r="B3437" s="2" t="s">
        <v>7614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7">
        <f t="shared" si="53"/>
        <v>0.41310599999999997</v>
      </c>
      <c r="V3437" s="3">
        <v>143.69999999999999</v>
      </c>
      <c r="W3437" s="3">
        <v>7.1999999999999995E-2</v>
      </c>
      <c r="X3437" s="3">
        <v>8.5999999999999993E-2</v>
      </c>
      <c r="Y3437" s="3">
        <v>1.244</v>
      </c>
      <c r="Z3437" s="3">
        <v>0.20100000000000001</v>
      </c>
      <c r="AA3437" s="3">
        <v>0.50600000000000001</v>
      </c>
      <c r="AB3437" s="3">
        <v>23</v>
      </c>
      <c r="AC3437" s="3">
        <v>0</v>
      </c>
      <c r="AD3437" s="3">
        <v>23</v>
      </c>
      <c r="AE3437" s="3">
        <v>23</v>
      </c>
      <c r="AF3437" s="3">
        <v>10.9</v>
      </c>
      <c r="AG3437" s="3">
        <v>0</v>
      </c>
      <c r="AH3437" s="4">
        <v>952</v>
      </c>
      <c r="AI3437" s="3">
        <v>48</v>
      </c>
      <c r="AJ3437" s="3">
        <v>0</v>
      </c>
      <c r="AK3437" s="3">
        <v>36</v>
      </c>
      <c r="AL3437" s="3">
        <v>534</v>
      </c>
      <c r="AM3437" s="3">
        <v>40</v>
      </c>
      <c r="AN3437" s="3">
        <v>0</v>
      </c>
      <c r="AO3437" s="3">
        <v>709</v>
      </c>
      <c r="AP3437" s="3">
        <v>0.69</v>
      </c>
      <c r="AQ3437" s="3">
        <v>0</v>
      </c>
      <c r="AR3437" s="3">
        <v>0</v>
      </c>
      <c r="AS3437" s="3">
        <v>14</v>
      </c>
      <c r="AT3437" s="3">
        <v>4.2000000000000003E-2</v>
      </c>
      <c r="AU3437" s="3">
        <v>2.4E-2</v>
      </c>
      <c r="AV3437" s="3">
        <v>0.23899999999999999</v>
      </c>
      <c r="AW3437" s="4">
        <v>0</v>
      </c>
      <c r="AX3437" s="3">
        <v>45</v>
      </c>
      <c r="AY3437" s="2" t="s">
        <v>6813</v>
      </c>
      <c r="AZ3437" s="3">
        <v>75</v>
      </c>
      <c r="BA3437" s="2" t="s">
        <v>6629</v>
      </c>
      <c r="BB3437" s="4">
        <v>27</v>
      </c>
    </row>
    <row r="3438" spans="1:54" ht="16">
      <c r="A3438" s="2" t="s">
        <v>7615</v>
      </c>
      <c r="B3438" s="2" t="s">
        <v>7616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7">
        <f t="shared" si="53"/>
        <v>1.3992090000000001</v>
      </c>
      <c r="V3438" s="3">
        <v>68</v>
      </c>
      <c r="W3438" s="3">
        <v>0.02</v>
      </c>
      <c r="X3438" s="3">
        <v>0.05</v>
      </c>
      <c r="Y3438" s="3">
        <v>0.8</v>
      </c>
      <c r="Z3438" s="3">
        <v>3.4000000000000002E-2</v>
      </c>
      <c r="AA3438" s="3">
        <v>0.153</v>
      </c>
      <c r="AB3438" s="3">
        <v>10</v>
      </c>
      <c r="AC3438" s="3">
        <v>0</v>
      </c>
      <c r="AD3438" s="3">
        <v>10</v>
      </c>
      <c r="AE3438" s="3">
        <v>10</v>
      </c>
      <c r="AF3438" s="3">
        <v>6.8</v>
      </c>
      <c r="AG3438" s="3">
        <v>0</v>
      </c>
      <c r="AH3438" s="4">
        <v>11892</v>
      </c>
      <c r="AI3438" s="3">
        <v>595</v>
      </c>
      <c r="AJ3438" s="3">
        <v>0</v>
      </c>
      <c r="AK3438" s="3">
        <v>446</v>
      </c>
      <c r="AL3438" s="3">
        <v>6664</v>
      </c>
      <c r="AM3438" s="3">
        <v>495</v>
      </c>
      <c r="AN3438" s="3">
        <v>0</v>
      </c>
      <c r="AO3438" s="3">
        <v>444</v>
      </c>
      <c r="AP3438" s="3">
        <v>0.69</v>
      </c>
      <c r="AQ3438" s="3">
        <v>0</v>
      </c>
      <c r="AR3438" s="3">
        <v>0</v>
      </c>
      <c r="AS3438" s="3">
        <v>8.6999999999999993</v>
      </c>
      <c r="AT3438" s="3">
        <v>0.01</v>
      </c>
      <c r="AU3438" s="3">
        <v>6.0000000000000001E-3</v>
      </c>
      <c r="AV3438" s="3">
        <v>5.5E-2</v>
      </c>
      <c r="AW3438" s="4">
        <v>0</v>
      </c>
      <c r="AX3438" s="3">
        <v>73</v>
      </c>
      <c r="AY3438" s="2" t="s">
        <v>6813</v>
      </c>
      <c r="AZ3438" s="3">
        <v>68</v>
      </c>
      <c r="BA3438" s="2" t="s">
        <v>6629</v>
      </c>
      <c r="BB3438" s="4">
        <v>0</v>
      </c>
    </row>
    <row r="3439" spans="1:54" ht="16">
      <c r="A3439" s="2" t="s">
        <v>7617</v>
      </c>
      <c r="B3439" s="2" t="s">
        <v>7618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7">
        <f t="shared" si="53"/>
        <v>0.26090900000000006</v>
      </c>
      <c r="V3439" s="3">
        <v>127.7</v>
      </c>
      <c r="W3439" s="3">
        <v>5.3999999999999999E-2</v>
      </c>
      <c r="X3439" s="3">
        <v>8.5000000000000006E-2</v>
      </c>
      <c r="Y3439" s="3">
        <v>0.97899999999999998</v>
      </c>
      <c r="Z3439" s="3">
        <v>0.317</v>
      </c>
      <c r="AA3439" s="3">
        <v>0.29099999999999998</v>
      </c>
      <c r="AB3439" s="3">
        <v>46</v>
      </c>
      <c r="AC3439" s="3">
        <v>0</v>
      </c>
      <c r="AD3439" s="3">
        <v>46</v>
      </c>
      <c r="AE3439" s="3">
        <v>46</v>
      </c>
      <c r="AF3439" s="3">
        <v>5.6</v>
      </c>
      <c r="AG3439" s="3">
        <v>0</v>
      </c>
      <c r="AH3439" s="4">
        <v>3131</v>
      </c>
      <c r="AI3439" s="3">
        <v>157</v>
      </c>
      <c r="AJ3439" s="3">
        <v>0</v>
      </c>
      <c r="AK3439" s="3">
        <v>20</v>
      </c>
      <c r="AL3439" s="3">
        <v>1624</v>
      </c>
      <c r="AM3439" s="3">
        <v>490</v>
      </c>
      <c r="AN3439" s="3">
        <v>0</v>
      </c>
      <c r="AO3439" s="3">
        <v>51</v>
      </c>
      <c r="AP3439" s="3">
        <v>1.58</v>
      </c>
      <c r="AQ3439" s="3">
        <v>0</v>
      </c>
      <c r="AR3439" s="3">
        <v>0</v>
      </c>
      <c r="AS3439" s="3">
        <v>4.9000000000000004</v>
      </c>
      <c r="AT3439" s="3">
        <v>2.7E-2</v>
      </c>
      <c r="AU3439" s="3">
        <v>3.0000000000000001E-3</v>
      </c>
      <c r="AV3439" s="3">
        <v>7.0000000000000007E-2</v>
      </c>
      <c r="AW3439" s="4">
        <v>0</v>
      </c>
      <c r="AX3439" s="3">
        <v>149</v>
      </c>
      <c r="AY3439" s="2" t="s">
        <v>332</v>
      </c>
      <c r="AZ3439" s="3">
        <v>92</v>
      </c>
      <c r="BA3439" s="2" t="s">
        <v>72</v>
      </c>
      <c r="BB3439" s="4">
        <v>18</v>
      </c>
    </row>
    <row r="3440" spans="1:54" ht="16">
      <c r="A3440" s="2" t="s">
        <v>7619</v>
      </c>
      <c r="B3440" s="2" t="s">
        <v>7620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7">
        <f t="shared" si="53"/>
        <v>0.44206000000000006</v>
      </c>
      <c r="V3440" s="3">
        <v>74.400000000000006</v>
      </c>
      <c r="W3440" s="3">
        <v>5.8999999999999997E-2</v>
      </c>
      <c r="X3440" s="3">
        <v>0.03</v>
      </c>
      <c r="Y3440" s="3">
        <v>0.47699999999999998</v>
      </c>
      <c r="Z3440" s="3">
        <v>7.9000000000000001E-2</v>
      </c>
      <c r="AA3440" s="3">
        <v>0.23300000000000001</v>
      </c>
      <c r="AB3440" s="3">
        <v>16</v>
      </c>
      <c r="AC3440" s="3">
        <v>0</v>
      </c>
      <c r="AD3440" s="3">
        <v>16</v>
      </c>
      <c r="AE3440" s="3">
        <v>16</v>
      </c>
      <c r="AF3440" s="3">
        <v>7.4</v>
      </c>
      <c r="AG3440" s="3">
        <v>0</v>
      </c>
      <c r="AH3440" s="4">
        <v>468</v>
      </c>
      <c r="AI3440" s="3">
        <v>23</v>
      </c>
      <c r="AJ3440" s="3">
        <v>0</v>
      </c>
      <c r="AK3440" s="3">
        <v>26</v>
      </c>
      <c r="AL3440" s="3">
        <v>264</v>
      </c>
      <c r="AM3440" s="3">
        <v>8</v>
      </c>
      <c r="AN3440" s="3">
        <v>0</v>
      </c>
      <c r="AO3440" s="3">
        <v>431</v>
      </c>
      <c r="AP3440" s="3">
        <v>0.5</v>
      </c>
      <c r="AQ3440" s="3">
        <v>0</v>
      </c>
      <c r="AR3440" s="3">
        <v>0</v>
      </c>
      <c r="AS3440" s="3">
        <v>9.8000000000000007</v>
      </c>
      <c r="AT3440" s="3">
        <v>2.9000000000000001E-2</v>
      </c>
      <c r="AU3440" s="3">
        <v>1.2999999999999999E-2</v>
      </c>
      <c r="AV3440" s="3">
        <v>0.106</v>
      </c>
      <c r="AW3440" s="4">
        <v>0</v>
      </c>
      <c r="AX3440" s="3">
        <v>11.6</v>
      </c>
      <c r="AY3440" s="2" t="s">
        <v>56</v>
      </c>
      <c r="AZ3440" s="3">
        <v>73</v>
      </c>
      <c r="BA3440" s="2" t="s">
        <v>6813</v>
      </c>
      <c r="BB3440" s="4">
        <v>0</v>
      </c>
    </row>
    <row r="3441" spans="1:54" ht="16">
      <c r="A3441" s="2" t="s">
        <v>7621</v>
      </c>
      <c r="B3441" s="2" t="s">
        <v>7622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7">
        <f t="shared" si="53"/>
        <v>0.20606000000000002</v>
      </c>
      <c r="V3441" s="3">
        <v>171</v>
      </c>
      <c r="W3441" s="3">
        <v>5.8999999999999997E-2</v>
      </c>
      <c r="X3441" s="3">
        <v>0.03</v>
      </c>
      <c r="Y3441" s="3">
        <v>0.47699999999999998</v>
      </c>
      <c r="Z3441" s="3">
        <v>7.9000000000000001E-2</v>
      </c>
      <c r="AA3441" s="3">
        <v>0.23300000000000001</v>
      </c>
      <c r="AB3441" s="3">
        <v>16</v>
      </c>
      <c r="AC3441" s="3">
        <v>0</v>
      </c>
      <c r="AD3441" s="3">
        <v>16</v>
      </c>
      <c r="AE3441" s="3">
        <v>16</v>
      </c>
      <c r="AF3441" s="3">
        <v>5.8</v>
      </c>
      <c r="AG3441" s="3">
        <v>0</v>
      </c>
      <c r="AH3441" s="4">
        <v>2941</v>
      </c>
      <c r="AI3441" s="3">
        <v>147</v>
      </c>
      <c r="AJ3441" s="3">
        <v>0</v>
      </c>
      <c r="AK3441" s="3">
        <v>18</v>
      </c>
      <c r="AL3441" s="3">
        <v>1525</v>
      </c>
      <c r="AM3441" s="3">
        <v>460</v>
      </c>
      <c r="AN3441" s="3">
        <v>0</v>
      </c>
      <c r="AO3441" s="3">
        <v>47</v>
      </c>
      <c r="AP3441" s="3">
        <v>1.65</v>
      </c>
      <c r="AQ3441" s="3">
        <v>0</v>
      </c>
      <c r="AR3441" s="3">
        <v>0</v>
      </c>
      <c r="AS3441" s="3">
        <v>5.0999999999999996</v>
      </c>
      <c r="AT3441" s="3">
        <v>2.9000000000000001E-2</v>
      </c>
      <c r="AU3441" s="3">
        <v>1.2999999999999999E-2</v>
      </c>
      <c r="AV3441" s="3">
        <v>0.106</v>
      </c>
      <c r="AW3441" s="4">
        <v>0</v>
      </c>
      <c r="AX3441" s="3">
        <v>135</v>
      </c>
      <c r="AY3441" s="2" t="s">
        <v>7623</v>
      </c>
      <c r="AZ3441" s="3">
        <v>11.6</v>
      </c>
      <c r="BA3441" s="2" t="s">
        <v>56</v>
      </c>
      <c r="BB3441" s="4">
        <v>0</v>
      </c>
    </row>
    <row r="3442" spans="1:54" ht="16">
      <c r="A3442" s="2" t="s">
        <v>7624</v>
      </c>
      <c r="B3442" s="2" t="s">
        <v>7625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7">
        <f t="shared" si="53"/>
        <v>0.44206000000000006</v>
      </c>
      <c r="V3442" s="3">
        <v>171</v>
      </c>
      <c r="W3442" s="3">
        <v>5.8999999999999997E-2</v>
      </c>
      <c r="X3442" s="3">
        <v>0.03</v>
      </c>
      <c r="Y3442" s="3">
        <v>0.47699999999999998</v>
      </c>
      <c r="Z3442" s="3">
        <v>7.9000000000000001E-2</v>
      </c>
      <c r="AA3442" s="3">
        <v>0.23300000000000001</v>
      </c>
      <c r="AB3442" s="3">
        <v>16</v>
      </c>
      <c r="AC3442" s="3">
        <v>0</v>
      </c>
      <c r="AD3442" s="3">
        <v>16</v>
      </c>
      <c r="AE3442" s="3">
        <v>16</v>
      </c>
      <c r="AF3442" s="3">
        <v>5.8</v>
      </c>
      <c r="AG3442" s="3">
        <v>0</v>
      </c>
      <c r="AH3442" s="4">
        <v>2941</v>
      </c>
      <c r="AI3442" s="3">
        <v>147</v>
      </c>
      <c r="AJ3442" s="3">
        <v>0</v>
      </c>
      <c r="AK3442" s="3">
        <v>18</v>
      </c>
      <c r="AL3442" s="3">
        <v>1525</v>
      </c>
      <c r="AM3442" s="3">
        <v>460</v>
      </c>
      <c r="AN3442" s="3">
        <v>0</v>
      </c>
      <c r="AO3442" s="3">
        <v>47</v>
      </c>
      <c r="AP3442" s="3">
        <v>1.65</v>
      </c>
      <c r="AQ3442" s="3">
        <v>0</v>
      </c>
      <c r="AR3442" s="3">
        <v>0</v>
      </c>
      <c r="AS3442" s="3">
        <v>5.0999999999999996</v>
      </c>
      <c r="AT3442" s="3">
        <v>2.9000000000000001E-2</v>
      </c>
      <c r="AU3442" s="3">
        <v>1.2999999999999999E-2</v>
      </c>
      <c r="AV3442" s="3">
        <v>0.106</v>
      </c>
      <c r="AW3442" s="4">
        <v>0</v>
      </c>
      <c r="AX3442" s="3">
        <v>12</v>
      </c>
      <c r="AY3442" s="2" t="s">
        <v>56</v>
      </c>
      <c r="AZ3442" s="3">
        <v>73</v>
      </c>
      <c r="BA3442" s="2" t="s">
        <v>6813</v>
      </c>
      <c r="BB3442" s="4">
        <v>0</v>
      </c>
    </row>
    <row r="3443" spans="1:54" ht="32">
      <c r="A3443" s="2" t="s">
        <v>7626</v>
      </c>
      <c r="B3443" s="2" t="s">
        <v>7627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7">
        <f t="shared" si="53"/>
        <v>0.34091099999999996</v>
      </c>
      <c r="V3443" s="3">
        <v>41.2</v>
      </c>
      <c r="W3443" s="3">
        <v>5.0999999999999997E-2</v>
      </c>
      <c r="X3443" s="3">
        <v>3.1E-2</v>
      </c>
      <c r="Y3443" s="3">
        <v>1.0820000000000001</v>
      </c>
      <c r="Z3443" s="3">
        <v>2.3E-2</v>
      </c>
      <c r="AA3443" s="3">
        <v>0.108</v>
      </c>
      <c r="AB3443" s="3">
        <v>10</v>
      </c>
      <c r="AC3443" s="3">
        <v>0</v>
      </c>
      <c r="AD3443" s="3">
        <v>10</v>
      </c>
      <c r="AE3443" s="3">
        <v>10</v>
      </c>
      <c r="AG3443" s="3">
        <v>0</v>
      </c>
      <c r="AH3443" s="4">
        <v>290</v>
      </c>
      <c r="AJ3443" s="3">
        <v>0</v>
      </c>
      <c r="AQ3443" s="3">
        <v>0</v>
      </c>
      <c r="AR3443" s="3">
        <v>0</v>
      </c>
      <c r="AT3443" s="3">
        <v>2.7E-2</v>
      </c>
      <c r="AU3443" s="3">
        <v>1.2E-2</v>
      </c>
      <c r="AV3443" s="3">
        <v>9.9000000000000005E-2</v>
      </c>
      <c r="AW3443" s="4">
        <v>0</v>
      </c>
      <c r="AX3443" s="3">
        <v>135</v>
      </c>
      <c r="AY3443" s="2" t="s">
        <v>6818</v>
      </c>
      <c r="AZ3443" s="3">
        <v>11.6</v>
      </c>
      <c r="BA3443" s="2" t="s">
        <v>6819</v>
      </c>
      <c r="BB3443" s="4">
        <v>0</v>
      </c>
    </row>
    <row r="3444" spans="1:54" ht="16">
      <c r="A3444" s="2" t="s">
        <v>7628</v>
      </c>
      <c r="B3444" s="2" t="s">
        <v>7629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7">
        <f t="shared" si="53"/>
        <v>0.89914600000000011</v>
      </c>
      <c r="V3444" s="3">
        <v>28.1</v>
      </c>
      <c r="W3444" s="3">
        <v>0.35</v>
      </c>
      <c r="X3444" s="3">
        <v>0.16600000000000001</v>
      </c>
      <c r="Y3444" s="3">
        <v>2.153</v>
      </c>
      <c r="Z3444" s="3">
        <v>0.63</v>
      </c>
      <c r="AA3444" s="3">
        <v>5.2999999999999999E-2</v>
      </c>
      <c r="AB3444" s="3">
        <v>100</v>
      </c>
      <c r="AC3444" s="3">
        <v>0</v>
      </c>
      <c r="AD3444" s="3">
        <v>100</v>
      </c>
      <c r="AE3444" s="3">
        <v>100</v>
      </c>
      <c r="AF3444" s="3">
        <v>37.9</v>
      </c>
      <c r="AG3444" s="3">
        <v>0</v>
      </c>
      <c r="AH3444" s="4">
        <v>50</v>
      </c>
      <c r="AI3444" s="3">
        <v>2</v>
      </c>
      <c r="AJ3444" s="3">
        <v>0</v>
      </c>
      <c r="AK3444" s="3">
        <v>0</v>
      </c>
      <c r="AL3444" s="3">
        <v>30</v>
      </c>
      <c r="AM3444" s="3">
        <v>0</v>
      </c>
      <c r="AN3444" s="3">
        <v>0</v>
      </c>
      <c r="AO3444" s="3">
        <v>141</v>
      </c>
      <c r="AP3444" s="3">
        <v>0.32</v>
      </c>
      <c r="AQ3444" s="3">
        <v>0</v>
      </c>
      <c r="AR3444" s="3">
        <v>0</v>
      </c>
      <c r="AS3444" s="3">
        <v>19.8</v>
      </c>
      <c r="AT3444" s="3">
        <v>0.36499999999999999</v>
      </c>
      <c r="AU3444" s="3">
        <v>1.2999999999999999E-2</v>
      </c>
      <c r="AV3444" s="3">
        <v>0.89900000000000002</v>
      </c>
      <c r="AW3444" s="4">
        <v>0</v>
      </c>
      <c r="AX3444" s="3">
        <v>153</v>
      </c>
      <c r="AY3444" s="2" t="s">
        <v>61</v>
      </c>
      <c r="BA3444" s="2" t="s">
        <v>77</v>
      </c>
      <c r="BB3444" s="4">
        <v>0</v>
      </c>
    </row>
    <row r="3445" spans="1:54" ht="16">
      <c r="A3445" s="2" t="s">
        <v>7630</v>
      </c>
      <c r="B3445" s="2" t="s">
        <v>7631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7">
        <f t="shared" si="53"/>
        <v>0.54075200000000012</v>
      </c>
      <c r="V3445" s="3">
        <v>82</v>
      </c>
      <c r="W3445" s="3">
        <v>7.0000000000000007E-2</v>
      </c>
      <c r="X3445" s="3">
        <v>0.25</v>
      </c>
      <c r="Y3445" s="3">
        <v>1.1000000000000001</v>
      </c>
      <c r="Z3445" s="3">
        <v>3.9E-2</v>
      </c>
      <c r="AA3445" s="3">
        <v>0.111</v>
      </c>
      <c r="AB3445" s="3">
        <v>9</v>
      </c>
      <c r="AC3445" s="3">
        <v>0</v>
      </c>
      <c r="AD3445" s="3">
        <v>9</v>
      </c>
      <c r="AE3445" s="3">
        <v>9</v>
      </c>
      <c r="AF3445" s="3">
        <v>0.3</v>
      </c>
      <c r="AG3445" s="3">
        <v>0</v>
      </c>
      <c r="AH3445" s="4">
        <v>8700</v>
      </c>
      <c r="AI3445" s="3">
        <v>435</v>
      </c>
      <c r="AJ3445" s="3">
        <v>0</v>
      </c>
      <c r="AK3445" s="3">
        <v>0</v>
      </c>
      <c r="AL3445" s="3">
        <v>5220</v>
      </c>
      <c r="AM3445" s="3">
        <v>0</v>
      </c>
      <c r="AN3445" s="3">
        <v>0</v>
      </c>
      <c r="AO3445" s="3">
        <v>1747</v>
      </c>
      <c r="AP3445" s="3">
        <v>0.85</v>
      </c>
      <c r="AQ3445" s="3">
        <v>0</v>
      </c>
      <c r="AR3445" s="3">
        <v>0</v>
      </c>
      <c r="AS3445" s="3">
        <v>108</v>
      </c>
      <c r="AW3445" s="4">
        <v>0</v>
      </c>
      <c r="AX3445" s="3">
        <v>165</v>
      </c>
      <c r="AY3445" s="2" t="s">
        <v>61</v>
      </c>
      <c r="BA3445" s="2" t="s">
        <v>77</v>
      </c>
      <c r="BB3445" s="4">
        <v>0</v>
      </c>
    </row>
    <row r="3446" spans="1:54" ht="16">
      <c r="A3446" s="2" t="s">
        <v>7632</v>
      </c>
      <c r="B3446" s="2" t="s">
        <v>7633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7">
        <f t="shared" si="53"/>
        <v>0.66017700000000012</v>
      </c>
      <c r="V3446" s="3">
        <v>9.6</v>
      </c>
      <c r="W3446" s="3">
        <v>6.4000000000000001E-2</v>
      </c>
      <c r="X3446" s="3">
        <v>4.8000000000000001E-2</v>
      </c>
      <c r="Y3446" s="3">
        <v>1.41</v>
      </c>
      <c r="Z3446" s="3">
        <v>0.376</v>
      </c>
      <c r="AA3446" s="3">
        <v>0.311</v>
      </c>
      <c r="AB3446" s="3">
        <v>28</v>
      </c>
      <c r="AC3446" s="3">
        <v>0</v>
      </c>
      <c r="AD3446" s="3">
        <v>28</v>
      </c>
      <c r="AE3446" s="3">
        <v>28</v>
      </c>
      <c r="AG3446" s="3">
        <v>0</v>
      </c>
      <c r="AH3446" s="4">
        <v>10</v>
      </c>
      <c r="AI3446" s="3">
        <v>1</v>
      </c>
      <c r="AJ3446" s="3">
        <v>0</v>
      </c>
      <c r="AK3446" s="3">
        <v>0</v>
      </c>
      <c r="AL3446" s="3">
        <v>6</v>
      </c>
      <c r="AM3446" s="3">
        <v>0</v>
      </c>
      <c r="AN3446" s="3">
        <v>0</v>
      </c>
      <c r="AO3446" s="3">
        <v>30</v>
      </c>
      <c r="AP3446" s="3">
        <v>0.04</v>
      </c>
      <c r="AQ3446" s="3">
        <v>0</v>
      </c>
      <c r="AR3446" s="3">
        <v>0</v>
      </c>
      <c r="AS3446" s="3">
        <v>2</v>
      </c>
      <c r="AT3446" s="3">
        <v>3.4000000000000002E-2</v>
      </c>
      <c r="AU3446" s="3">
        <v>3.0000000000000001E-3</v>
      </c>
      <c r="AV3446" s="3">
        <v>5.7000000000000002E-2</v>
      </c>
      <c r="AW3446" s="4">
        <v>0</v>
      </c>
      <c r="AX3446" s="3">
        <v>61</v>
      </c>
      <c r="AY3446" s="2" t="s">
        <v>143</v>
      </c>
      <c r="AZ3446" s="3">
        <v>299</v>
      </c>
      <c r="BA3446" s="2" t="s">
        <v>6845</v>
      </c>
      <c r="BB3446" s="4">
        <v>0</v>
      </c>
    </row>
    <row r="3447" spans="1:54" ht="16">
      <c r="A3447" s="2" t="s">
        <v>7634</v>
      </c>
      <c r="B3447" s="2" t="s">
        <v>7635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7">
        <f t="shared" si="53"/>
        <v>0.71331599999999995</v>
      </c>
      <c r="V3447" s="3">
        <v>12.8</v>
      </c>
      <c r="W3447" s="3">
        <v>0.105</v>
      </c>
      <c r="X3447" s="3">
        <v>2.1000000000000001E-2</v>
      </c>
      <c r="Y3447" s="3">
        <v>1.395</v>
      </c>
      <c r="Z3447" s="3">
        <v>0.55500000000000005</v>
      </c>
      <c r="AA3447" s="3">
        <v>0.30099999999999999</v>
      </c>
      <c r="AB3447" s="3">
        <v>9</v>
      </c>
      <c r="AC3447" s="3">
        <v>0</v>
      </c>
      <c r="AD3447" s="3">
        <v>9</v>
      </c>
      <c r="AE3447" s="3">
        <v>9</v>
      </c>
      <c r="AF3447" s="3">
        <v>14.5</v>
      </c>
      <c r="AG3447" s="3">
        <v>0</v>
      </c>
      <c r="AH3447" s="4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0.04</v>
      </c>
      <c r="AQ3447" s="3">
        <v>0</v>
      </c>
      <c r="AR3447" s="3">
        <v>0</v>
      </c>
      <c r="AS3447" s="3">
        <v>0.3</v>
      </c>
      <c r="AT3447" s="3">
        <v>2.5999999999999999E-2</v>
      </c>
      <c r="AU3447" s="3">
        <v>2E-3</v>
      </c>
      <c r="AV3447" s="3">
        <v>4.2999999999999997E-2</v>
      </c>
      <c r="AW3447" s="4">
        <v>0</v>
      </c>
      <c r="AX3447" s="3">
        <v>61</v>
      </c>
      <c r="AY3447" s="2" t="s">
        <v>143</v>
      </c>
      <c r="AZ3447" s="3">
        <v>156</v>
      </c>
      <c r="BA3447" s="2" t="s">
        <v>6872</v>
      </c>
      <c r="BB3447" s="4">
        <v>23</v>
      </c>
    </row>
    <row r="3448" spans="1:54" ht="16">
      <c r="A3448" s="2" t="s">
        <v>7636</v>
      </c>
      <c r="B3448" s="2" t="s">
        <v>7637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7">
        <f t="shared" si="53"/>
        <v>1.017663</v>
      </c>
      <c r="V3448" s="3">
        <v>13.5</v>
      </c>
      <c r="W3448" s="3">
        <v>0.122</v>
      </c>
      <c r="X3448" s="3">
        <v>0.106</v>
      </c>
      <c r="Y3448" s="3">
        <v>3.0649999999999999</v>
      </c>
      <c r="Z3448" s="3">
        <v>0.85699999999999998</v>
      </c>
      <c r="AA3448" s="3">
        <v>0.61399999999999999</v>
      </c>
      <c r="AB3448" s="3">
        <v>22</v>
      </c>
      <c r="AC3448" s="3">
        <v>0</v>
      </c>
      <c r="AD3448" s="3">
        <v>22</v>
      </c>
      <c r="AE3448" s="3">
        <v>22</v>
      </c>
      <c r="AF3448" s="3">
        <v>31</v>
      </c>
      <c r="AG3448" s="3">
        <v>0</v>
      </c>
      <c r="AH3448" s="4">
        <v>10</v>
      </c>
      <c r="AI3448" s="3">
        <v>1</v>
      </c>
      <c r="AJ3448" s="3">
        <v>0</v>
      </c>
      <c r="AK3448" s="3">
        <v>0</v>
      </c>
      <c r="AL3448" s="3">
        <v>6</v>
      </c>
      <c r="AM3448" s="3">
        <v>0</v>
      </c>
      <c r="AN3448" s="3">
        <v>0</v>
      </c>
      <c r="AO3448" s="3">
        <v>30</v>
      </c>
      <c r="AP3448" s="3">
        <v>0.04</v>
      </c>
      <c r="AQ3448" s="3">
        <v>0</v>
      </c>
      <c r="AR3448" s="3">
        <v>0</v>
      </c>
      <c r="AS3448" s="3">
        <v>1.7</v>
      </c>
      <c r="AT3448" s="3">
        <v>2.5999999999999999E-2</v>
      </c>
      <c r="AU3448" s="3">
        <v>2E-3</v>
      </c>
      <c r="AV3448" s="3">
        <v>4.2999999999999997E-2</v>
      </c>
      <c r="AW3448" s="4">
        <v>0</v>
      </c>
      <c r="AX3448" s="3">
        <v>58</v>
      </c>
      <c r="AY3448" s="2" t="s">
        <v>6869</v>
      </c>
      <c r="BA3448" s="2" t="s">
        <v>77</v>
      </c>
      <c r="BB3448" s="4">
        <v>0</v>
      </c>
    </row>
    <row r="3449" spans="1:54" ht="16">
      <c r="A3449" s="2" t="s">
        <v>7638</v>
      </c>
      <c r="B3449" s="2" t="s">
        <v>7639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7">
        <f t="shared" si="53"/>
        <v>0.69123599999999985</v>
      </c>
      <c r="V3449" s="3">
        <v>13</v>
      </c>
      <c r="W3449" s="3">
        <v>0.106</v>
      </c>
      <c r="X3449" s="3">
        <v>0.02</v>
      </c>
      <c r="Y3449" s="3">
        <v>1.4390000000000001</v>
      </c>
      <c r="Z3449" s="3">
        <v>0.52</v>
      </c>
      <c r="AA3449" s="3">
        <v>0.29899999999999999</v>
      </c>
      <c r="AB3449" s="3">
        <v>10</v>
      </c>
      <c r="AC3449" s="3">
        <v>0</v>
      </c>
      <c r="AD3449" s="3">
        <v>10</v>
      </c>
      <c r="AE3449" s="3">
        <v>10</v>
      </c>
      <c r="AF3449" s="3">
        <v>13.5</v>
      </c>
      <c r="AG3449" s="3">
        <v>0</v>
      </c>
      <c r="AH3449" s="4">
        <v>3</v>
      </c>
      <c r="AI3449" s="3">
        <v>0</v>
      </c>
      <c r="AJ3449" s="3">
        <v>0</v>
      </c>
      <c r="AK3449" s="3">
        <v>0</v>
      </c>
      <c r="AL3449" s="3">
        <v>2</v>
      </c>
      <c r="AM3449" s="3">
        <v>0</v>
      </c>
      <c r="AN3449" s="3">
        <v>0</v>
      </c>
      <c r="AO3449" s="3">
        <v>10</v>
      </c>
      <c r="AP3449" s="3">
        <v>0.05</v>
      </c>
      <c r="AQ3449" s="3">
        <v>0</v>
      </c>
      <c r="AR3449" s="3">
        <v>0</v>
      </c>
      <c r="AS3449" s="3">
        <v>2.2000000000000002</v>
      </c>
      <c r="AT3449" s="3">
        <v>2.5999999999999999E-2</v>
      </c>
      <c r="AU3449" s="3">
        <v>2E-3</v>
      </c>
      <c r="AV3449" s="3">
        <v>4.2999999999999997E-2</v>
      </c>
      <c r="AW3449" s="4">
        <v>0</v>
      </c>
      <c r="AX3449" s="3">
        <v>78</v>
      </c>
      <c r="AY3449" s="2" t="s">
        <v>143</v>
      </c>
      <c r="AZ3449" s="3">
        <v>136</v>
      </c>
      <c r="BA3449" s="2" t="s">
        <v>6877</v>
      </c>
      <c r="BB3449" s="4">
        <v>9</v>
      </c>
    </row>
    <row r="3450" spans="1:54" ht="16">
      <c r="A3450" s="2" t="s">
        <v>7640</v>
      </c>
      <c r="B3450" s="2" t="s">
        <v>7641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7">
        <f t="shared" si="53"/>
        <v>0.7950259999999999</v>
      </c>
      <c r="V3450" s="3">
        <v>5.2</v>
      </c>
      <c r="W3450" s="3">
        <v>3.2000000000000001E-2</v>
      </c>
      <c r="X3450" s="3">
        <v>3.5999999999999997E-2</v>
      </c>
      <c r="Y3450" s="3">
        <v>1.222</v>
      </c>
      <c r="Z3450" s="3">
        <v>0.36099999999999999</v>
      </c>
      <c r="AA3450" s="3">
        <v>0.23899999999999999</v>
      </c>
      <c r="AB3450" s="3">
        <v>10</v>
      </c>
      <c r="AC3450" s="3">
        <v>0</v>
      </c>
      <c r="AD3450" s="3">
        <v>10</v>
      </c>
      <c r="AE3450" s="3">
        <v>10</v>
      </c>
      <c r="AG3450" s="3">
        <v>0</v>
      </c>
      <c r="AH3450" s="4">
        <v>0</v>
      </c>
      <c r="AI3450" s="3">
        <v>0</v>
      </c>
      <c r="AJ3450" s="3">
        <v>0</v>
      </c>
      <c r="AQ3450" s="3">
        <v>0</v>
      </c>
      <c r="AR3450" s="3">
        <v>0</v>
      </c>
      <c r="AT3450" s="3">
        <v>2.5999999999999999E-2</v>
      </c>
      <c r="AU3450" s="3">
        <v>2E-3</v>
      </c>
      <c r="AV3450" s="3">
        <v>4.2999999999999997E-2</v>
      </c>
      <c r="AW3450" s="4">
        <v>0</v>
      </c>
      <c r="AX3450" s="3">
        <v>34</v>
      </c>
      <c r="AY3450" s="2" t="s">
        <v>6869</v>
      </c>
      <c r="BA3450" s="2" t="s">
        <v>77</v>
      </c>
      <c r="BB3450" s="4">
        <v>0</v>
      </c>
    </row>
    <row r="3451" spans="1:54" ht="16">
      <c r="A3451" s="2" t="s">
        <v>7642</v>
      </c>
      <c r="B3451" s="2" t="s">
        <v>7643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7">
        <f t="shared" si="53"/>
        <v>0.63818699999999995</v>
      </c>
      <c r="V3451" s="3">
        <v>7.4</v>
      </c>
      <c r="W3451" s="3">
        <v>9.8000000000000004E-2</v>
      </c>
      <c r="X3451" s="3">
        <v>1.9E-2</v>
      </c>
      <c r="Y3451" s="3">
        <v>1.3120000000000001</v>
      </c>
      <c r="Z3451" s="3">
        <v>0.50900000000000001</v>
      </c>
      <c r="AA3451" s="3">
        <v>0.26900000000000002</v>
      </c>
      <c r="AB3451" s="3">
        <v>9</v>
      </c>
      <c r="AC3451" s="3">
        <v>0</v>
      </c>
      <c r="AD3451" s="3">
        <v>9</v>
      </c>
      <c r="AE3451" s="3">
        <v>9</v>
      </c>
      <c r="AF3451" s="3">
        <v>13.2</v>
      </c>
      <c r="AG3451" s="3">
        <v>0</v>
      </c>
      <c r="AH3451" s="4">
        <v>2</v>
      </c>
      <c r="AI3451" s="3">
        <v>0</v>
      </c>
      <c r="AJ3451" s="3">
        <v>0</v>
      </c>
      <c r="AK3451" s="3">
        <v>0</v>
      </c>
      <c r="AL3451" s="3">
        <v>1</v>
      </c>
      <c r="AM3451" s="3">
        <v>0</v>
      </c>
      <c r="AN3451" s="3">
        <v>0</v>
      </c>
      <c r="AO3451" s="3">
        <v>9</v>
      </c>
      <c r="AP3451" s="3">
        <v>0.01</v>
      </c>
      <c r="AQ3451" s="3">
        <v>0</v>
      </c>
      <c r="AR3451" s="3">
        <v>0</v>
      </c>
      <c r="AS3451" s="3">
        <v>2.2000000000000002</v>
      </c>
      <c r="AT3451" s="3">
        <v>2.5999999999999999E-2</v>
      </c>
      <c r="AU3451" s="3">
        <v>2E-3</v>
      </c>
      <c r="AV3451" s="3">
        <v>4.2999999999999997E-2</v>
      </c>
      <c r="AW3451" s="4">
        <v>0</v>
      </c>
      <c r="AX3451" s="3">
        <v>78</v>
      </c>
      <c r="AY3451" s="2" t="s">
        <v>143</v>
      </c>
      <c r="AZ3451" s="3">
        <v>300</v>
      </c>
      <c r="BA3451" s="2" t="s">
        <v>6848</v>
      </c>
      <c r="BB3451" s="4">
        <v>0</v>
      </c>
    </row>
    <row r="3452" spans="1:54" ht="32">
      <c r="A3452" s="2" t="s">
        <v>7644</v>
      </c>
      <c r="B3452" s="2" t="s">
        <v>7645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7">
        <f t="shared" si="53"/>
        <v>0.83662599999999998</v>
      </c>
      <c r="V3452" s="3">
        <v>15.1</v>
      </c>
      <c r="W3452" s="3">
        <v>0.12</v>
      </c>
      <c r="X3452" s="3">
        <v>3.2000000000000001E-2</v>
      </c>
      <c r="Y3452" s="3">
        <v>1.714</v>
      </c>
      <c r="Z3452" s="3">
        <v>0.45400000000000001</v>
      </c>
      <c r="AA3452" s="3">
        <v>0.34399999999999997</v>
      </c>
      <c r="AB3452" s="3">
        <v>12</v>
      </c>
      <c r="AC3452" s="3">
        <v>0</v>
      </c>
      <c r="AD3452" s="3">
        <v>12</v>
      </c>
      <c r="AE3452" s="3">
        <v>12</v>
      </c>
      <c r="AG3452" s="3">
        <v>0</v>
      </c>
      <c r="AH3452" s="4">
        <v>0</v>
      </c>
      <c r="AI3452" s="3">
        <v>0</v>
      </c>
      <c r="AJ3452" s="3">
        <v>0</v>
      </c>
      <c r="AQ3452" s="3">
        <v>0</v>
      </c>
      <c r="AR3452" s="3">
        <v>0</v>
      </c>
      <c r="AT3452" s="3">
        <v>2.5999999999999999E-2</v>
      </c>
      <c r="AU3452" s="3">
        <v>2E-3</v>
      </c>
      <c r="AV3452" s="3">
        <v>4.2999999999999997E-2</v>
      </c>
      <c r="AW3452" s="4">
        <v>0</v>
      </c>
      <c r="AX3452" s="3">
        <v>202</v>
      </c>
      <c r="AY3452" s="2" t="s">
        <v>6872</v>
      </c>
      <c r="BA3452" s="2" t="s">
        <v>77</v>
      </c>
      <c r="BB3452" s="4">
        <v>0</v>
      </c>
    </row>
    <row r="3453" spans="1:54" ht="16">
      <c r="A3453" s="2" t="s">
        <v>7646</v>
      </c>
      <c r="B3453" s="2" t="s">
        <v>7647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7">
        <f t="shared" si="53"/>
        <v>0.79454699999999989</v>
      </c>
      <c r="V3453" s="3">
        <v>15.1</v>
      </c>
      <c r="W3453" s="3">
        <v>0.129</v>
      </c>
      <c r="X3453" s="3">
        <v>2.5000000000000001E-2</v>
      </c>
      <c r="Y3453" s="3">
        <v>1.625</v>
      </c>
      <c r="Z3453" s="3">
        <v>0.59699999999999998</v>
      </c>
      <c r="AA3453" s="3">
        <v>0.31900000000000001</v>
      </c>
      <c r="AB3453" s="3">
        <v>12</v>
      </c>
      <c r="AC3453" s="3">
        <v>0</v>
      </c>
      <c r="AD3453" s="3">
        <v>12</v>
      </c>
      <c r="AE3453" s="3">
        <v>12</v>
      </c>
      <c r="AG3453" s="3">
        <v>0</v>
      </c>
      <c r="AH3453" s="4">
        <v>0</v>
      </c>
      <c r="AI3453" s="3">
        <v>0</v>
      </c>
      <c r="AJ3453" s="3">
        <v>0</v>
      </c>
      <c r="AQ3453" s="3">
        <v>0</v>
      </c>
      <c r="AR3453" s="3">
        <v>0</v>
      </c>
      <c r="AT3453" s="3">
        <v>2.5999999999999999E-2</v>
      </c>
      <c r="AU3453" s="3">
        <v>2E-3</v>
      </c>
      <c r="AV3453" s="3">
        <v>4.2999999999999997E-2</v>
      </c>
      <c r="AW3453" s="4">
        <v>0</v>
      </c>
      <c r="AX3453" s="3">
        <v>78</v>
      </c>
      <c r="AY3453" s="2" t="s">
        <v>143</v>
      </c>
      <c r="AZ3453" s="3">
        <v>156</v>
      </c>
      <c r="BA3453" s="2" t="s">
        <v>6872</v>
      </c>
      <c r="BB3453" s="4">
        <v>23</v>
      </c>
    </row>
    <row r="3454" spans="1:54" ht="16">
      <c r="A3454" s="2" t="s">
        <v>7648</v>
      </c>
      <c r="B3454" s="2" t="s">
        <v>7649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7">
        <f t="shared" si="53"/>
        <v>1.0758120000000002</v>
      </c>
      <c r="V3454" s="3">
        <v>15.3</v>
      </c>
      <c r="W3454" s="3">
        <v>7.0999999999999994E-2</v>
      </c>
      <c r="X3454" s="3">
        <v>7.4999999999999997E-2</v>
      </c>
      <c r="Y3454" s="3">
        <v>2.2200000000000002</v>
      </c>
      <c r="Z3454" s="3">
        <v>0.59399999999999997</v>
      </c>
      <c r="AA3454" s="3">
        <v>0.49199999999999999</v>
      </c>
      <c r="AB3454" s="3">
        <v>17</v>
      </c>
      <c r="AC3454" s="3">
        <v>0</v>
      </c>
      <c r="AD3454" s="3">
        <v>17</v>
      </c>
      <c r="AE3454" s="3">
        <v>17</v>
      </c>
      <c r="AG3454" s="3">
        <v>0</v>
      </c>
      <c r="AH3454" s="4">
        <v>0</v>
      </c>
      <c r="AI3454" s="3">
        <v>0</v>
      </c>
      <c r="AJ3454" s="3">
        <v>0</v>
      </c>
      <c r="AQ3454" s="3">
        <v>0</v>
      </c>
      <c r="AR3454" s="3">
        <v>0</v>
      </c>
      <c r="AT3454" s="3">
        <v>2.5999999999999999E-2</v>
      </c>
      <c r="AU3454" s="3">
        <v>2E-3</v>
      </c>
      <c r="AV3454" s="3">
        <v>4.2999999999999997E-2</v>
      </c>
      <c r="AW3454" s="4">
        <v>0</v>
      </c>
      <c r="AX3454" s="3">
        <v>58</v>
      </c>
      <c r="AY3454" s="2" t="s">
        <v>6869</v>
      </c>
      <c r="BA3454" s="2" t="s">
        <v>77</v>
      </c>
      <c r="BB3454" s="4">
        <v>0</v>
      </c>
    </row>
    <row r="3455" spans="1:54" ht="16">
      <c r="A3455" s="2" t="s">
        <v>7650</v>
      </c>
      <c r="B3455" s="2" t="s">
        <v>7651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7">
        <f t="shared" si="53"/>
        <v>0.58855299999999999</v>
      </c>
      <c r="V3455" s="3">
        <v>9.4</v>
      </c>
      <c r="W3455" s="3">
        <v>0.10199999999999999</v>
      </c>
      <c r="X3455" s="3">
        <v>2.5000000000000001E-2</v>
      </c>
      <c r="Y3455" s="3">
        <v>1.3260000000000001</v>
      </c>
      <c r="Z3455" s="3">
        <v>0.28000000000000003</v>
      </c>
      <c r="AA3455" s="3">
        <v>0.20200000000000001</v>
      </c>
      <c r="AB3455" s="3">
        <v>8</v>
      </c>
      <c r="AC3455" s="3">
        <v>0</v>
      </c>
      <c r="AD3455" s="3">
        <v>8</v>
      </c>
      <c r="AE3455" s="3">
        <v>8</v>
      </c>
      <c r="AG3455" s="3">
        <v>0</v>
      </c>
      <c r="AH3455" s="4">
        <v>0</v>
      </c>
      <c r="AI3455" s="3">
        <v>0</v>
      </c>
      <c r="AJ3455" s="3">
        <v>0</v>
      </c>
      <c r="AQ3455" s="3">
        <v>0</v>
      </c>
      <c r="AR3455" s="3">
        <v>0</v>
      </c>
      <c r="AT3455" s="3">
        <v>3.4000000000000002E-2</v>
      </c>
      <c r="AU3455" s="3">
        <v>3.0000000000000001E-3</v>
      </c>
      <c r="AV3455" s="3">
        <v>5.6000000000000001E-2</v>
      </c>
      <c r="AW3455" s="4">
        <v>0</v>
      </c>
      <c r="AY3455" s="2" t="s">
        <v>77</v>
      </c>
      <c r="BA3455" s="2" t="s">
        <v>77</v>
      </c>
      <c r="BB3455" s="4">
        <v>0</v>
      </c>
    </row>
    <row r="3456" spans="1:54" ht="16">
      <c r="A3456" s="2" t="s">
        <v>7652</v>
      </c>
      <c r="B3456" s="2" t="s">
        <v>7653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7">
        <f t="shared" si="53"/>
        <v>0.86080400000000001</v>
      </c>
      <c r="V3456" s="3">
        <v>9.5</v>
      </c>
      <c r="W3456" s="3">
        <v>0.11899999999999999</v>
      </c>
      <c r="X3456" s="3">
        <v>3.1E-2</v>
      </c>
      <c r="Y3456" s="3">
        <v>2.4129999999999998</v>
      </c>
      <c r="Z3456" s="3">
        <v>0.69</v>
      </c>
      <c r="AA3456" s="3">
        <v>0.24299999999999999</v>
      </c>
      <c r="AB3456" s="3">
        <v>17</v>
      </c>
      <c r="AC3456" s="3">
        <v>0</v>
      </c>
      <c r="AD3456" s="3">
        <v>17</v>
      </c>
      <c r="AE3456" s="3">
        <v>17</v>
      </c>
      <c r="AG3456" s="3">
        <v>0</v>
      </c>
      <c r="AH3456" s="4">
        <v>0</v>
      </c>
      <c r="AI3456" s="3">
        <v>0</v>
      </c>
      <c r="AJ3456" s="3">
        <v>0</v>
      </c>
      <c r="AQ3456" s="3">
        <v>0</v>
      </c>
      <c r="AR3456" s="3">
        <v>0</v>
      </c>
      <c r="AT3456" s="3">
        <v>3.8940000000000001</v>
      </c>
      <c r="AU3456" s="3">
        <v>3.3279999999999998</v>
      </c>
      <c r="AV3456" s="3">
        <v>0.61499999999999999</v>
      </c>
      <c r="AW3456" s="4">
        <v>0</v>
      </c>
      <c r="AX3456" s="3">
        <v>50</v>
      </c>
      <c r="AY3456" s="2" t="s">
        <v>6960</v>
      </c>
      <c r="AZ3456" s="3">
        <v>198</v>
      </c>
      <c r="BA3456" s="2" t="s">
        <v>7654</v>
      </c>
      <c r="BB3456" s="4">
        <v>0</v>
      </c>
    </row>
    <row r="3457" spans="1:54" ht="16">
      <c r="A3457" s="2" t="s">
        <v>7655</v>
      </c>
      <c r="B3457" s="2" t="s">
        <v>7656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7">
        <f t="shared" si="53"/>
        <v>0.61966500000000013</v>
      </c>
      <c r="V3457" s="3">
        <v>13.3</v>
      </c>
      <c r="W3457" s="3">
        <v>0.128</v>
      </c>
      <c r="X3457" s="3">
        <v>3.1E-2</v>
      </c>
      <c r="Y3457" s="3">
        <v>2.218</v>
      </c>
      <c r="Z3457" s="3">
        <v>0.52200000000000002</v>
      </c>
      <c r="AA3457" s="3">
        <v>0.184</v>
      </c>
      <c r="AB3457" s="3">
        <v>28</v>
      </c>
      <c r="AD3457" s="3">
        <v>28</v>
      </c>
      <c r="AP3457" s="3">
        <v>0.11</v>
      </c>
      <c r="AQ3457" s="3">
        <v>0</v>
      </c>
      <c r="AR3457" s="3">
        <v>0</v>
      </c>
      <c r="AS3457" s="3">
        <v>2.5</v>
      </c>
      <c r="AT3457" s="3">
        <v>1.0289999999999999</v>
      </c>
      <c r="AU3457" s="3">
        <v>3.2370000000000001</v>
      </c>
      <c r="AV3457" s="3">
        <v>0.32100000000000001</v>
      </c>
      <c r="AW3457" s="4">
        <v>0</v>
      </c>
      <c r="AX3457" s="3">
        <v>74</v>
      </c>
      <c r="AY3457" s="2" t="s">
        <v>6862</v>
      </c>
      <c r="BA3457" s="2" t="s">
        <v>77</v>
      </c>
      <c r="BB3457" s="4">
        <v>0</v>
      </c>
    </row>
    <row r="3458" spans="1:54" ht="16">
      <c r="A3458" s="2" t="s">
        <v>7657</v>
      </c>
      <c r="B3458" s="2" t="s">
        <v>7658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7">
        <f t="shared" si="53"/>
        <v>0.54522099999999996</v>
      </c>
      <c r="V3458" s="3">
        <v>17.3</v>
      </c>
      <c r="W3458" s="3">
        <v>9.8000000000000004E-2</v>
      </c>
      <c r="X3458" s="3">
        <v>4.8000000000000001E-2</v>
      </c>
      <c r="Y3458" s="3">
        <v>2.0379999999999998</v>
      </c>
      <c r="Z3458" s="3">
        <v>0.47299999999999998</v>
      </c>
      <c r="AA3458" s="3">
        <v>0.17799999999999999</v>
      </c>
      <c r="AB3458" s="3">
        <v>35</v>
      </c>
      <c r="AD3458" s="3">
        <v>35</v>
      </c>
      <c r="AG3458" s="3">
        <v>0</v>
      </c>
      <c r="AP3458" s="3">
        <v>0.1</v>
      </c>
      <c r="AQ3458" s="3">
        <v>0</v>
      </c>
      <c r="AR3458" s="3">
        <v>0</v>
      </c>
      <c r="AS3458" s="3">
        <v>2.2000000000000002</v>
      </c>
      <c r="AT3458" s="3">
        <v>0.94</v>
      </c>
      <c r="AU3458" s="3">
        <v>2.96</v>
      </c>
      <c r="AV3458" s="3">
        <v>0.26500000000000001</v>
      </c>
      <c r="AW3458" s="4">
        <v>0</v>
      </c>
      <c r="AX3458" s="3">
        <v>65</v>
      </c>
      <c r="AY3458" s="2" t="s">
        <v>6960</v>
      </c>
      <c r="AZ3458" s="3">
        <v>255</v>
      </c>
      <c r="BA3458" s="2" t="s">
        <v>6234</v>
      </c>
      <c r="BB3458" s="4">
        <v>0</v>
      </c>
    </row>
    <row r="3459" spans="1:54" ht="16">
      <c r="A3459" s="2" t="s">
        <v>7659</v>
      </c>
      <c r="B3459" s="2" t="s">
        <v>7660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7">
        <f t="shared" ref="U3459:U3522" si="54">SUM(K3459:T3459)/1000</f>
        <v>1.0853510000000002</v>
      </c>
      <c r="V3459" s="3">
        <v>9.9</v>
      </c>
      <c r="W3459" s="3">
        <v>6.4000000000000001E-2</v>
      </c>
      <c r="X3459" s="3">
        <v>0.11600000000000001</v>
      </c>
      <c r="Y3459" s="3">
        <v>0.99299999999999999</v>
      </c>
      <c r="Z3459" s="3">
        <v>0.38700000000000001</v>
      </c>
      <c r="AA3459" s="3">
        <v>0.17399999999999999</v>
      </c>
      <c r="AB3459" s="3">
        <v>11</v>
      </c>
      <c r="AC3459" s="3">
        <v>3</v>
      </c>
      <c r="AD3459" s="3">
        <v>8</v>
      </c>
      <c r="AE3459" s="3">
        <v>13</v>
      </c>
      <c r="AG3459" s="3">
        <v>0</v>
      </c>
      <c r="AH3459" s="4">
        <v>280</v>
      </c>
      <c r="AI3459" s="3">
        <v>64</v>
      </c>
      <c r="AJ3459" s="3">
        <v>60</v>
      </c>
      <c r="AL3459" s="3">
        <v>48</v>
      </c>
      <c r="AQ3459" s="3">
        <v>0</v>
      </c>
      <c r="AR3459" s="3">
        <v>0</v>
      </c>
      <c r="AT3459" s="3">
        <v>3.53</v>
      </c>
      <c r="AU3459" s="3">
        <v>2.5870000000000002</v>
      </c>
      <c r="AV3459" s="3">
        <v>1.0760000000000001</v>
      </c>
      <c r="AW3459" s="4">
        <v>15</v>
      </c>
      <c r="AX3459" s="3">
        <v>245</v>
      </c>
      <c r="AY3459" s="2" t="s">
        <v>61</v>
      </c>
      <c r="BA3459" s="2" t="s">
        <v>77</v>
      </c>
      <c r="BB3459" s="4">
        <v>0</v>
      </c>
    </row>
    <row r="3460" spans="1:54" ht="16">
      <c r="A3460" s="2" t="s">
        <v>7661</v>
      </c>
      <c r="B3460" s="2" t="s">
        <v>7662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7">
        <f t="shared" si="54"/>
        <v>0.85489899999999996</v>
      </c>
      <c r="V3460" s="3">
        <v>10.6</v>
      </c>
      <c r="W3460" s="3">
        <v>6.9000000000000006E-2</v>
      </c>
      <c r="X3460" s="3">
        <v>9.1999999999999998E-2</v>
      </c>
      <c r="Y3460" s="3">
        <v>1.0529999999999999</v>
      </c>
      <c r="Z3460" s="3">
        <v>0.51400000000000001</v>
      </c>
      <c r="AA3460" s="3">
        <v>0.17799999999999999</v>
      </c>
      <c r="AB3460" s="3">
        <v>11</v>
      </c>
      <c r="AC3460" s="3">
        <v>2</v>
      </c>
      <c r="AD3460" s="3">
        <v>9</v>
      </c>
      <c r="AE3460" s="3">
        <v>13</v>
      </c>
      <c r="AG3460" s="3">
        <v>0</v>
      </c>
      <c r="AH3460" s="4">
        <v>150</v>
      </c>
      <c r="AI3460" s="3">
        <v>33</v>
      </c>
      <c r="AJ3460" s="3">
        <v>30</v>
      </c>
      <c r="AL3460" s="3">
        <v>30</v>
      </c>
      <c r="AQ3460" s="3">
        <v>0</v>
      </c>
      <c r="AR3460" s="3">
        <v>0</v>
      </c>
      <c r="AT3460" s="3">
        <v>1.377</v>
      </c>
      <c r="AU3460" s="3">
        <v>1.3520000000000001</v>
      </c>
      <c r="AV3460" s="3">
        <v>0.746</v>
      </c>
      <c r="AW3460" s="4">
        <v>6</v>
      </c>
      <c r="AX3460" s="3">
        <v>245</v>
      </c>
      <c r="AY3460" s="2" t="s">
        <v>61</v>
      </c>
      <c r="BA3460" s="2" t="s">
        <v>77</v>
      </c>
      <c r="BB3460" s="4">
        <v>0</v>
      </c>
    </row>
    <row r="3461" spans="1:54" ht="16">
      <c r="A3461" s="2" t="s">
        <v>7663</v>
      </c>
      <c r="B3461" s="2" t="s">
        <v>7664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7">
        <f t="shared" si="54"/>
        <v>0.52218000000000009</v>
      </c>
      <c r="V3461" s="3">
        <v>4.7</v>
      </c>
      <c r="W3461" s="3">
        <v>3.1E-2</v>
      </c>
      <c r="X3461" s="3">
        <v>7.8E-2</v>
      </c>
      <c r="Y3461" s="3">
        <v>0.41299999999999998</v>
      </c>
      <c r="Z3461" s="3">
        <v>0.20100000000000001</v>
      </c>
      <c r="AA3461" s="3">
        <v>4.3999999999999997E-2</v>
      </c>
      <c r="AB3461" s="3">
        <v>9</v>
      </c>
      <c r="AC3461" s="3">
        <v>0</v>
      </c>
      <c r="AD3461" s="3">
        <v>9</v>
      </c>
      <c r="AE3461" s="3">
        <v>9</v>
      </c>
      <c r="AF3461" s="3">
        <v>6.2</v>
      </c>
      <c r="AG3461" s="3">
        <v>0</v>
      </c>
      <c r="AH3461" s="4">
        <v>5755</v>
      </c>
      <c r="AI3461" s="3">
        <v>288</v>
      </c>
      <c r="AJ3461" s="3">
        <v>0</v>
      </c>
      <c r="AK3461" s="3">
        <v>2715</v>
      </c>
      <c r="AL3461" s="3">
        <v>2096</v>
      </c>
      <c r="AM3461" s="3">
        <v>0</v>
      </c>
      <c r="AN3461" s="3">
        <v>0</v>
      </c>
      <c r="AO3461" s="3">
        <v>1014</v>
      </c>
      <c r="AP3461" s="3">
        <v>0.8</v>
      </c>
      <c r="AQ3461" s="3">
        <v>0</v>
      </c>
      <c r="AR3461" s="3">
        <v>0</v>
      </c>
      <c r="AS3461" s="3">
        <v>0.8</v>
      </c>
      <c r="AT3461" s="3">
        <v>3.6999999999999998E-2</v>
      </c>
      <c r="AU3461" s="3">
        <v>8.9999999999999993E-3</v>
      </c>
      <c r="AV3461" s="3">
        <v>4.0000000000000001E-3</v>
      </c>
      <c r="AW3461" s="4">
        <v>0</v>
      </c>
      <c r="AX3461" s="3">
        <v>245</v>
      </c>
      <c r="AY3461" s="2" t="s">
        <v>4765</v>
      </c>
      <c r="BA3461" s="2" t="s">
        <v>77</v>
      </c>
      <c r="BB3461" s="4">
        <v>0</v>
      </c>
    </row>
    <row r="3462" spans="1:54" ht="16">
      <c r="A3462" s="2" t="s">
        <v>7665</v>
      </c>
      <c r="B3462" s="2" t="s">
        <v>7666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7">
        <f t="shared" si="54"/>
        <v>0.53321599999999991</v>
      </c>
      <c r="V3462" s="3">
        <v>4.2</v>
      </c>
      <c r="W3462" s="3">
        <v>2.4E-2</v>
      </c>
      <c r="X3462" s="3">
        <v>5.3999999999999999E-2</v>
      </c>
      <c r="Y3462" s="3">
        <v>0.36699999999999999</v>
      </c>
      <c r="Z3462" s="3">
        <v>0.4</v>
      </c>
      <c r="AA3462" s="3">
        <v>5.6000000000000001E-2</v>
      </c>
      <c r="AB3462" s="3">
        <v>12</v>
      </c>
      <c r="AC3462" s="3">
        <v>0</v>
      </c>
      <c r="AD3462" s="3">
        <v>12</v>
      </c>
      <c r="AE3462" s="3">
        <v>12</v>
      </c>
      <c r="AF3462" s="3">
        <v>9.8000000000000007</v>
      </c>
      <c r="AG3462" s="3">
        <v>0</v>
      </c>
      <c r="AH3462" s="4">
        <v>15563</v>
      </c>
      <c r="AI3462" s="3">
        <v>778</v>
      </c>
      <c r="AJ3462" s="3">
        <v>0</v>
      </c>
      <c r="AK3462" s="3">
        <v>4795</v>
      </c>
      <c r="AL3462" s="3">
        <v>6940</v>
      </c>
      <c r="AM3462" s="3">
        <v>0</v>
      </c>
      <c r="AN3462" s="3">
        <v>0</v>
      </c>
      <c r="AO3462" s="3">
        <v>0</v>
      </c>
      <c r="AP3462" s="3">
        <v>1.06</v>
      </c>
      <c r="AQ3462" s="3">
        <v>0</v>
      </c>
      <c r="AR3462" s="3">
        <v>0</v>
      </c>
      <c r="AS3462" s="3">
        <v>16</v>
      </c>
      <c r="AT3462" s="3">
        <v>0.14599999999999999</v>
      </c>
      <c r="AU3462" s="3">
        <v>3.6999999999999998E-2</v>
      </c>
      <c r="AV3462" s="3">
        <v>1.4999999999999999E-2</v>
      </c>
      <c r="AW3462" s="4">
        <v>0</v>
      </c>
      <c r="AX3462" s="3">
        <v>245</v>
      </c>
      <c r="AY3462" s="2" t="s">
        <v>61</v>
      </c>
      <c r="BA3462" s="2" t="s">
        <v>77</v>
      </c>
      <c r="BB3462" s="4">
        <v>0</v>
      </c>
    </row>
    <row r="3463" spans="1:54" ht="16">
      <c r="A3463" s="2" t="s">
        <v>7667</v>
      </c>
      <c r="B3463" s="2" t="s">
        <v>7668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7">
        <f t="shared" si="54"/>
        <v>0.44598000000000004</v>
      </c>
      <c r="V3463" s="3">
        <v>5</v>
      </c>
      <c r="W3463" s="3">
        <v>1.7999999999999999E-2</v>
      </c>
      <c r="X3463" s="3">
        <v>3.2000000000000001E-2</v>
      </c>
      <c r="Y3463" s="3">
        <v>0.31</v>
      </c>
      <c r="AA3463" s="3">
        <v>0.05</v>
      </c>
      <c r="AB3463" s="3">
        <v>41</v>
      </c>
      <c r="AC3463" s="3">
        <v>0</v>
      </c>
      <c r="AD3463" s="3">
        <v>41</v>
      </c>
      <c r="AE3463" s="3">
        <v>41</v>
      </c>
      <c r="AF3463" s="3">
        <v>13.4</v>
      </c>
      <c r="AG3463" s="3">
        <v>0</v>
      </c>
      <c r="AH3463" s="4">
        <v>1734</v>
      </c>
      <c r="AI3463" s="3">
        <v>87</v>
      </c>
      <c r="AJ3463" s="3">
        <v>0</v>
      </c>
      <c r="AK3463" s="3">
        <v>0</v>
      </c>
      <c r="AL3463" s="3">
        <v>1040</v>
      </c>
      <c r="AM3463" s="3">
        <v>0</v>
      </c>
      <c r="AN3463" s="3">
        <v>0</v>
      </c>
      <c r="AO3463" s="3">
        <v>0</v>
      </c>
      <c r="AP3463" s="3">
        <v>0.04</v>
      </c>
      <c r="AQ3463" s="3">
        <v>0</v>
      </c>
      <c r="AR3463" s="3">
        <v>0</v>
      </c>
      <c r="AS3463" s="3">
        <v>0</v>
      </c>
      <c r="AT3463" s="3">
        <v>4.1000000000000002E-2</v>
      </c>
      <c r="AU3463" s="3">
        <v>0.01</v>
      </c>
      <c r="AV3463" s="3">
        <v>4.0000000000000001E-3</v>
      </c>
      <c r="AW3463" s="4">
        <v>0</v>
      </c>
      <c r="AX3463" s="3">
        <v>134</v>
      </c>
      <c r="AY3463" s="2" t="s">
        <v>61</v>
      </c>
      <c r="BA3463" s="2" t="s">
        <v>77</v>
      </c>
      <c r="BB3463" s="4">
        <v>0</v>
      </c>
    </row>
    <row r="3464" spans="1:54" ht="16">
      <c r="A3464" s="2" t="s">
        <v>7669</v>
      </c>
      <c r="B3464" s="2" t="s">
        <v>7670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7">
        <f t="shared" si="54"/>
        <v>0.8467880000000001</v>
      </c>
      <c r="V3464" s="3">
        <v>1</v>
      </c>
      <c r="W3464" s="3">
        <v>6.8000000000000005E-2</v>
      </c>
      <c r="X3464" s="3">
        <v>0.13600000000000001</v>
      </c>
      <c r="Y3464" s="3">
        <v>0.85</v>
      </c>
      <c r="Z3464" s="3">
        <v>4.2000000000000003E-2</v>
      </c>
      <c r="AA3464" s="3">
        <v>0.19600000000000001</v>
      </c>
      <c r="AB3464" s="3">
        <v>25</v>
      </c>
      <c r="AC3464" s="3">
        <v>0</v>
      </c>
      <c r="AD3464" s="3">
        <v>25</v>
      </c>
      <c r="AE3464" s="3">
        <v>25</v>
      </c>
      <c r="AG3464" s="3">
        <v>0</v>
      </c>
      <c r="AH3464" s="4">
        <v>1600</v>
      </c>
      <c r="AI3464" s="3">
        <v>80</v>
      </c>
      <c r="AJ3464" s="3">
        <v>0</v>
      </c>
      <c r="AK3464" s="3">
        <v>0</v>
      </c>
      <c r="AL3464" s="3">
        <v>960</v>
      </c>
      <c r="AM3464" s="3">
        <v>0</v>
      </c>
      <c r="AN3464" s="3">
        <v>0</v>
      </c>
      <c r="AO3464" s="3">
        <v>1747</v>
      </c>
      <c r="AP3464" s="3">
        <v>0.96</v>
      </c>
      <c r="AQ3464" s="3">
        <v>0</v>
      </c>
      <c r="AR3464" s="3">
        <v>0</v>
      </c>
      <c r="AS3464" s="3">
        <v>108</v>
      </c>
      <c r="AT3464" s="3">
        <v>0.114</v>
      </c>
      <c r="AU3464" s="3">
        <v>2.9000000000000001E-2</v>
      </c>
      <c r="AV3464" s="3">
        <v>1.2E-2</v>
      </c>
      <c r="AW3464" s="4">
        <v>0</v>
      </c>
      <c r="AX3464" s="3">
        <v>71</v>
      </c>
      <c r="AY3464" s="2" t="s">
        <v>61</v>
      </c>
      <c r="BA3464" s="2" t="s">
        <v>77</v>
      </c>
      <c r="BB3464" s="4">
        <v>0</v>
      </c>
    </row>
    <row r="3465" spans="1:54" ht="16">
      <c r="A3465" s="2" t="s">
        <v>7671</v>
      </c>
      <c r="B3465" s="2" t="s">
        <v>7672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7">
        <f t="shared" si="54"/>
        <v>0.95226099999999991</v>
      </c>
      <c r="V3465" s="3">
        <v>10.5</v>
      </c>
      <c r="W3465" s="3">
        <v>3.1E-2</v>
      </c>
      <c r="X3465" s="3">
        <v>0.09</v>
      </c>
      <c r="Y3465" s="3">
        <v>0.46</v>
      </c>
      <c r="Z3465" s="3">
        <v>3.5999999999999997E-2</v>
      </c>
      <c r="AA3465" s="3">
        <v>7.0000000000000007E-2</v>
      </c>
      <c r="AB3465" s="3">
        <v>9</v>
      </c>
      <c r="AC3465" s="3">
        <v>0</v>
      </c>
      <c r="AD3465" s="3">
        <v>9</v>
      </c>
      <c r="AE3465" s="3">
        <v>9</v>
      </c>
      <c r="AG3465" s="3">
        <v>0</v>
      </c>
      <c r="AH3465" s="4">
        <v>1852</v>
      </c>
      <c r="AI3465" s="3">
        <v>93</v>
      </c>
      <c r="AJ3465" s="3">
        <v>0</v>
      </c>
      <c r="AQ3465" s="3">
        <v>0</v>
      </c>
      <c r="AR3465" s="3">
        <v>0</v>
      </c>
      <c r="AW3465" s="4">
        <v>0</v>
      </c>
      <c r="AX3465" s="3">
        <v>115</v>
      </c>
      <c r="AY3465" s="2" t="s">
        <v>61</v>
      </c>
      <c r="BA3465" s="2" t="s">
        <v>77</v>
      </c>
      <c r="BB3465" s="4">
        <v>0</v>
      </c>
    </row>
    <row r="3466" spans="1:54" ht="16">
      <c r="A3466" s="2" t="s">
        <v>7673</v>
      </c>
      <c r="B3466" s="2" t="s">
        <v>7674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7">
        <f t="shared" si="54"/>
        <v>0.58511400000000002</v>
      </c>
      <c r="V3466" s="3">
        <v>15.1</v>
      </c>
      <c r="W3466" s="3">
        <v>0</v>
      </c>
      <c r="X3466" s="3">
        <v>2.3E-2</v>
      </c>
      <c r="Y3466" s="3">
        <v>0.15</v>
      </c>
      <c r="Z3466" s="3">
        <v>0.114</v>
      </c>
      <c r="AA3466" s="3">
        <v>3.7999999999999999E-2</v>
      </c>
      <c r="AB3466" s="3">
        <v>17</v>
      </c>
      <c r="AC3466" s="3">
        <v>0</v>
      </c>
      <c r="AD3466" s="3">
        <v>17</v>
      </c>
      <c r="AE3466" s="3">
        <v>17</v>
      </c>
      <c r="AF3466" s="3">
        <v>6.8</v>
      </c>
      <c r="AG3466" s="3">
        <v>0</v>
      </c>
      <c r="AH3466" s="4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0.3</v>
      </c>
      <c r="AT3466" s="3">
        <v>7.2999999999999995E-2</v>
      </c>
      <c r="AU3466" s="3">
        <v>0.04</v>
      </c>
      <c r="AV3466" s="3">
        <v>0.108</v>
      </c>
      <c r="AW3466" s="4">
        <v>0</v>
      </c>
      <c r="AX3466" s="3">
        <v>147</v>
      </c>
      <c r="AY3466" s="2" t="s">
        <v>4678</v>
      </c>
      <c r="BA3466" s="2" t="s">
        <v>77</v>
      </c>
      <c r="BB3466" s="4">
        <v>0</v>
      </c>
    </row>
    <row r="3467" spans="1:54" ht="16">
      <c r="A3467" s="2" t="s">
        <v>7675</v>
      </c>
      <c r="B3467" s="2" t="s">
        <v>7676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7">
        <f t="shared" si="54"/>
        <v>0.54012600000000011</v>
      </c>
      <c r="V3467" s="3">
        <v>18.8</v>
      </c>
      <c r="W3467" s="3">
        <v>8.2000000000000003E-2</v>
      </c>
      <c r="X3467" s="3">
        <v>4.1000000000000002E-2</v>
      </c>
      <c r="Y3467" s="3">
        <v>0.71499999999999997</v>
      </c>
      <c r="Z3467" s="3">
        <v>0.155</v>
      </c>
      <c r="AA3467" s="3">
        <v>0.10199999999999999</v>
      </c>
      <c r="AB3467" s="3">
        <v>15</v>
      </c>
      <c r="AC3467" s="3">
        <v>0</v>
      </c>
      <c r="AD3467" s="3">
        <v>15</v>
      </c>
      <c r="AE3467" s="3">
        <v>15</v>
      </c>
      <c r="AF3467" s="3">
        <v>15.2</v>
      </c>
      <c r="AG3467" s="3">
        <v>0</v>
      </c>
      <c r="AH3467" s="4">
        <v>2</v>
      </c>
      <c r="AI3467" s="3">
        <v>0</v>
      </c>
      <c r="AJ3467" s="3">
        <v>0</v>
      </c>
      <c r="AK3467" s="3">
        <v>0</v>
      </c>
      <c r="AL3467" s="3">
        <v>1</v>
      </c>
      <c r="AM3467" s="3">
        <v>0</v>
      </c>
      <c r="AN3467" s="3">
        <v>10</v>
      </c>
      <c r="AO3467" s="3">
        <v>13</v>
      </c>
      <c r="AP3467" s="3">
        <v>0.24</v>
      </c>
      <c r="AQ3467" s="3">
        <v>0</v>
      </c>
      <c r="AR3467" s="3">
        <v>0</v>
      </c>
      <c r="AS3467" s="3">
        <v>0.2</v>
      </c>
      <c r="AT3467" s="3">
        <v>2.9000000000000001E-2</v>
      </c>
      <c r="AU3467" s="3">
        <v>2.7E-2</v>
      </c>
      <c r="AV3467" s="3">
        <v>9.5000000000000001E-2</v>
      </c>
      <c r="AW3467" s="4">
        <v>0</v>
      </c>
      <c r="AX3467" s="3">
        <v>120</v>
      </c>
      <c r="AY3467" s="2" t="s">
        <v>7077</v>
      </c>
      <c r="BA3467" s="2" t="s">
        <v>77</v>
      </c>
      <c r="BB3467" s="4">
        <v>0</v>
      </c>
    </row>
    <row r="3468" spans="1:54" ht="16">
      <c r="A3468" s="2" t="s">
        <v>7677</v>
      </c>
      <c r="B3468" s="2" t="s">
        <v>7678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7">
        <f t="shared" si="54"/>
        <v>0.65773000000000004</v>
      </c>
      <c r="V3468" s="3">
        <v>4.5999999999999996</v>
      </c>
      <c r="W3468" s="3">
        <v>5.6000000000000001E-2</v>
      </c>
      <c r="X3468" s="3">
        <v>0.17299999999999999</v>
      </c>
      <c r="Y3468" s="3">
        <v>0.39200000000000002</v>
      </c>
      <c r="Z3468" s="3">
        <v>0.27600000000000002</v>
      </c>
      <c r="AA3468" s="3">
        <v>0.218</v>
      </c>
      <c r="AB3468" s="3">
        <v>15</v>
      </c>
      <c r="AC3468" s="3">
        <v>0</v>
      </c>
      <c r="AD3468" s="3">
        <v>15</v>
      </c>
      <c r="AE3468" s="3">
        <v>15</v>
      </c>
      <c r="AF3468" s="3">
        <v>25.9</v>
      </c>
      <c r="AG3468" s="3">
        <v>0</v>
      </c>
      <c r="AH3468" s="4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0.19</v>
      </c>
      <c r="AQ3468" s="3">
        <v>0</v>
      </c>
      <c r="AR3468" s="3">
        <v>0</v>
      </c>
      <c r="AS3468" s="3">
        <v>0.3</v>
      </c>
      <c r="AW3468" s="4">
        <v>0</v>
      </c>
      <c r="AX3468" s="3">
        <v>135</v>
      </c>
      <c r="AY3468" s="2" t="s">
        <v>4678</v>
      </c>
      <c r="BA3468" s="2" t="s">
        <v>77</v>
      </c>
      <c r="BB3468" s="4">
        <v>0</v>
      </c>
    </row>
    <row r="3469" spans="1:54" ht="16">
      <c r="A3469" s="2" t="s">
        <v>7679</v>
      </c>
      <c r="B3469" s="2" t="s">
        <v>7680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7">
        <f t="shared" si="54"/>
        <v>1.157429</v>
      </c>
      <c r="V3469" s="3">
        <v>17</v>
      </c>
      <c r="W3469" s="3">
        <v>0.26</v>
      </c>
      <c r="X3469" s="3">
        <v>0.155</v>
      </c>
      <c r="Y3469" s="3">
        <v>1.25</v>
      </c>
      <c r="Z3469" s="3">
        <v>0.128</v>
      </c>
      <c r="AA3469" s="3">
        <v>0.06</v>
      </c>
      <c r="AB3469" s="3">
        <v>111</v>
      </c>
      <c r="AC3469" s="3">
        <v>0</v>
      </c>
      <c r="AD3469" s="3">
        <v>111</v>
      </c>
      <c r="AE3469" s="3">
        <v>111</v>
      </c>
      <c r="AG3469" s="3">
        <v>0</v>
      </c>
      <c r="AH3469" s="4">
        <v>156</v>
      </c>
      <c r="AI3469" s="3">
        <v>8</v>
      </c>
      <c r="AJ3469" s="3">
        <v>0</v>
      </c>
      <c r="AQ3469" s="3">
        <v>0</v>
      </c>
      <c r="AR3469" s="3">
        <v>0</v>
      </c>
      <c r="AT3469" s="3">
        <v>0.74</v>
      </c>
      <c r="AU3469" s="3">
        <v>1.2090000000000001</v>
      </c>
      <c r="AV3469" s="3">
        <v>3.0110000000000001</v>
      </c>
      <c r="AW3469" s="4">
        <v>0</v>
      </c>
      <c r="AX3469" s="3">
        <v>180</v>
      </c>
      <c r="AY3469" s="2" t="s">
        <v>61</v>
      </c>
      <c r="BA3469" s="2" t="s">
        <v>77</v>
      </c>
      <c r="BB3469" s="4">
        <v>0</v>
      </c>
    </row>
    <row r="3470" spans="1:54" ht="16">
      <c r="A3470" s="2" t="s">
        <v>7681</v>
      </c>
      <c r="B3470" s="2" t="s">
        <v>7682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7">
        <f t="shared" si="54"/>
        <v>1.0579389999999997</v>
      </c>
      <c r="V3470" s="3">
        <v>9.8000000000000007</v>
      </c>
      <c r="W3470" s="3">
        <v>9.5000000000000001E-2</v>
      </c>
      <c r="X3470" s="3">
        <v>0.23599999999999999</v>
      </c>
      <c r="Y3470" s="3">
        <v>0.49</v>
      </c>
      <c r="Z3470" s="3">
        <v>0.14499999999999999</v>
      </c>
      <c r="AA3470" s="3">
        <v>0.24199999999999999</v>
      </c>
      <c r="AB3470" s="3">
        <v>146</v>
      </c>
      <c r="AC3470" s="3">
        <v>0</v>
      </c>
      <c r="AD3470" s="3">
        <v>146</v>
      </c>
      <c r="AE3470" s="3">
        <v>146</v>
      </c>
      <c r="AF3470" s="3">
        <v>19.7</v>
      </c>
      <c r="AG3470" s="3">
        <v>0</v>
      </c>
      <c r="AH3470" s="4">
        <v>10481</v>
      </c>
      <c r="AI3470" s="3">
        <v>524</v>
      </c>
      <c r="AJ3470" s="3">
        <v>0</v>
      </c>
      <c r="AK3470" s="3">
        <v>0</v>
      </c>
      <c r="AL3470" s="3">
        <v>6288</v>
      </c>
      <c r="AM3470" s="3">
        <v>0</v>
      </c>
      <c r="AN3470" s="3">
        <v>0</v>
      </c>
      <c r="AO3470" s="3">
        <v>11308</v>
      </c>
      <c r="AP3470" s="3">
        <v>2.08</v>
      </c>
      <c r="AQ3470" s="3">
        <v>0</v>
      </c>
      <c r="AR3470" s="3">
        <v>0</v>
      </c>
      <c r="AS3470" s="3">
        <v>493.6</v>
      </c>
      <c r="AT3470" s="3">
        <v>4.2999999999999997E-2</v>
      </c>
      <c r="AU3470" s="3">
        <v>6.0000000000000001E-3</v>
      </c>
      <c r="AV3470" s="3">
        <v>0.109</v>
      </c>
      <c r="AW3470" s="4">
        <v>0</v>
      </c>
      <c r="AX3470" s="3">
        <v>180</v>
      </c>
      <c r="AY3470" s="2" t="s">
        <v>61</v>
      </c>
      <c r="BA3470" s="2" t="s">
        <v>77</v>
      </c>
      <c r="BB3470" s="4">
        <v>0</v>
      </c>
    </row>
    <row r="3471" spans="1:54" ht="16">
      <c r="A3471" s="2" t="s">
        <v>7683</v>
      </c>
      <c r="B3471" s="2" t="s">
        <v>7684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7">
        <f t="shared" si="54"/>
        <v>0.47980899999999999</v>
      </c>
      <c r="V3471" s="3">
        <v>13.5</v>
      </c>
      <c r="W3471" s="3">
        <v>1.7999999999999999E-2</v>
      </c>
      <c r="X3471" s="3">
        <v>0.106</v>
      </c>
      <c r="Y3471" s="3">
        <v>0.27100000000000002</v>
      </c>
      <c r="Z3471" s="3">
        <v>3.7999999999999999E-2</v>
      </c>
      <c r="AA3471" s="3">
        <v>0.08</v>
      </c>
      <c r="AB3471" s="3">
        <v>58</v>
      </c>
      <c r="AC3471" s="3">
        <v>0</v>
      </c>
      <c r="AD3471" s="3">
        <v>58</v>
      </c>
      <c r="AE3471" s="3">
        <v>58</v>
      </c>
      <c r="AF3471" s="3">
        <v>15.2</v>
      </c>
      <c r="AG3471" s="3">
        <v>0</v>
      </c>
      <c r="AH3471" s="4">
        <v>8084</v>
      </c>
      <c r="AI3471" s="3">
        <v>404</v>
      </c>
      <c r="AJ3471" s="3">
        <v>0</v>
      </c>
      <c r="AK3471" s="3">
        <v>0</v>
      </c>
      <c r="AL3471" s="3">
        <v>4850</v>
      </c>
      <c r="AM3471" s="3">
        <v>0</v>
      </c>
      <c r="AN3471" s="3">
        <v>0</v>
      </c>
      <c r="AO3471" s="3">
        <v>8722</v>
      </c>
      <c r="AP3471" s="3">
        <v>1.6</v>
      </c>
      <c r="AQ3471" s="3">
        <v>0</v>
      </c>
      <c r="AR3471" s="3">
        <v>0</v>
      </c>
      <c r="AS3471" s="3">
        <v>380.8</v>
      </c>
      <c r="AT3471" s="3">
        <v>0.06</v>
      </c>
      <c r="AU3471" s="3">
        <v>0.01</v>
      </c>
      <c r="AV3471" s="3">
        <v>0.155</v>
      </c>
      <c r="AW3471" s="4">
        <v>0</v>
      </c>
      <c r="AX3471" s="3">
        <v>234</v>
      </c>
      <c r="AY3471" s="2" t="s">
        <v>61</v>
      </c>
      <c r="BA3471" s="2" t="s">
        <v>77</v>
      </c>
      <c r="BB3471" s="4">
        <v>0</v>
      </c>
    </row>
    <row r="3472" spans="1:54" ht="16">
      <c r="A3472" s="2" t="s">
        <v>7685</v>
      </c>
      <c r="B3472" s="2" t="s">
        <v>7686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7">
        <f t="shared" si="54"/>
        <v>0.91782799999999998</v>
      </c>
      <c r="V3472" s="3">
        <v>2.2000000000000002</v>
      </c>
      <c r="W3472" s="3">
        <v>7.8E-2</v>
      </c>
      <c r="X3472" s="3">
        <v>0.17599999999999999</v>
      </c>
      <c r="Y3472" s="3">
        <v>0.439</v>
      </c>
      <c r="Z3472" s="3">
        <v>7.4999999999999997E-2</v>
      </c>
      <c r="AA3472" s="3">
        <v>0.13600000000000001</v>
      </c>
      <c r="AB3472" s="3">
        <v>121</v>
      </c>
      <c r="AC3472" s="3">
        <v>0</v>
      </c>
      <c r="AD3472" s="3">
        <v>121</v>
      </c>
      <c r="AE3472" s="3">
        <v>121</v>
      </c>
      <c r="AF3472" s="3">
        <v>24.8</v>
      </c>
      <c r="AG3472" s="3">
        <v>0</v>
      </c>
      <c r="AH3472" s="4">
        <v>12061</v>
      </c>
      <c r="AI3472" s="3">
        <v>603</v>
      </c>
      <c r="AJ3472" s="3">
        <v>0</v>
      </c>
      <c r="AK3472" s="3">
        <v>0</v>
      </c>
      <c r="AL3472" s="3">
        <v>7237</v>
      </c>
      <c r="AM3472" s="3">
        <v>0</v>
      </c>
      <c r="AN3472" s="3">
        <v>0</v>
      </c>
      <c r="AO3472" s="3">
        <v>15690</v>
      </c>
      <c r="AP3472" s="3">
        <v>3.54</v>
      </c>
      <c r="AQ3472" s="3">
        <v>0</v>
      </c>
      <c r="AR3472" s="3">
        <v>0</v>
      </c>
      <c r="AS3472" s="3">
        <v>540.70000000000005</v>
      </c>
      <c r="AT3472" s="3">
        <v>3.5999999999999997E-2</v>
      </c>
      <c r="AU3472" s="3">
        <v>0</v>
      </c>
      <c r="AV3472" s="3">
        <v>8.5999999999999993E-2</v>
      </c>
      <c r="AW3472" s="4">
        <v>0</v>
      </c>
      <c r="AX3472" s="3">
        <v>95</v>
      </c>
      <c r="AY3472" s="2" t="s">
        <v>143</v>
      </c>
      <c r="AZ3472" s="3">
        <v>220</v>
      </c>
      <c r="BA3472" s="2" t="s">
        <v>6255</v>
      </c>
      <c r="BB3472" s="4">
        <v>0</v>
      </c>
    </row>
    <row r="3473" spans="1:54" ht="16">
      <c r="A3473" s="2" t="s">
        <v>7687</v>
      </c>
      <c r="B3473" s="2" t="s">
        <v>7688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7">
        <f t="shared" si="54"/>
        <v>0.52026600000000001</v>
      </c>
      <c r="V3473" s="3">
        <v>5.5</v>
      </c>
      <c r="W3473" s="3">
        <v>4.3999999999999997E-2</v>
      </c>
      <c r="X3473" s="3">
        <v>4.1000000000000002E-2</v>
      </c>
      <c r="Y3473" s="3">
        <v>0.51300000000000001</v>
      </c>
      <c r="Z3473" s="3">
        <v>0.13700000000000001</v>
      </c>
      <c r="AA3473" s="3">
        <v>6.5000000000000002E-2</v>
      </c>
      <c r="AB3473" s="3">
        <v>20</v>
      </c>
      <c r="AC3473" s="3">
        <v>0</v>
      </c>
      <c r="AD3473" s="3">
        <v>20</v>
      </c>
      <c r="AE3473" s="3">
        <v>20</v>
      </c>
      <c r="AF3473" s="3">
        <v>7.9</v>
      </c>
      <c r="AG3473" s="3">
        <v>0</v>
      </c>
      <c r="AH3473" s="4">
        <v>212</v>
      </c>
      <c r="AI3473" s="3">
        <v>11</v>
      </c>
      <c r="AJ3473" s="3">
        <v>0</v>
      </c>
      <c r="AK3473" s="3">
        <v>0</v>
      </c>
      <c r="AL3473" s="3">
        <v>127</v>
      </c>
      <c r="AM3473" s="3">
        <v>0</v>
      </c>
      <c r="AN3473" s="3">
        <v>0</v>
      </c>
      <c r="AO3473" s="3">
        <v>2249</v>
      </c>
      <c r="AP3473" s="3">
        <v>0.14000000000000001</v>
      </c>
      <c r="AQ3473" s="3">
        <v>0</v>
      </c>
      <c r="AR3473" s="3">
        <v>0</v>
      </c>
      <c r="AS3473" s="3">
        <v>3.5</v>
      </c>
      <c r="AT3473" s="3">
        <v>6.4000000000000001E-2</v>
      </c>
      <c r="AU3473" s="3">
        <v>2.3E-2</v>
      </c>
      <c r="AV3473" s="3">
        <v>0.13100000000000001</v>
      </c>
      <c r="AW3473" s="4">
        <v>0</v>
      </c>
      <c r="AX3473" s="3">
        <v>180</v>
      </c>
      <c r="AY3473" s="2" t="s">
        <v>4678</v>
      </c>
      <c r="BA3473" s="2" t="s">
        <v>77</v>
      </c>
      <c r="BB3473" s="4">
        <v>0</v>
      </c>
    </row>
    <row r="3474" spans="1:54" ht="16">
      <c r="A3474" s="2" t="s">
        <v>7689</v>
      </c>
      <c r="B3474" s="2" t="s">
        <v>7690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7">
        <f t="shared" si="54"/>
        <v>0.482012</v>
      </c>
      <c r="V3474" s="3">
        <v>11.6</v>
      </c>
      <c r="W3474" s="3">
        <v>4.2999999999999997E-2</v>
      </c>
      <c r="X3474" s="3">
        <v>2.5000000000000001E-2</v>
      </c>
      <c r="Y3474" s="3">
        <v>0.50700000000000001</v>
      </c>
      <c r="Z3474" s="3">
        <v>0.32300000000000001</v>
      </c>
      <c r="AA3474" s="3">
        <v>7.8E-2</v>
      </c>
      <c r="AB3474" s="3">
        <v>23</v>
      </c>
      <c r="AC3474" s="3">
        <v>0</v>
      </c>
      <c r="AD3474" s="3">
        <v>23</v>
      </c>
      <c r="AE3474" s="3">
        <v>23</v>
      </c>
      <c r="AF3474" s="3">
        <v>7.9</v>
      </c>
      <c r="AG3474" s="3">
        <v>0</v>
      </c>
      <c r="AH3474" s="4">
        <v>1117</v>
      </c>
      <c r="AI3474" s="3">
        <v>56</v>
      </c>
      <c r="AJ3474" s="3">
        <v>0</v>
      </c>
      <c r="AK3474" s="3">
        <v>0</v>
      </c>
      <c r="AL3474" s="3">
        <v>670</v>
      </c>
      <c r="AM3474" s="3">
        <v>0</v>
      </c>
      <c r="AN3474" s="3">
        <v>0</v>
      </c>
      <c r="AO3474" s="3">
        <v>315</v>
      </c>
      <c r="AP3474" s="3">
        <v>0.12</v>
      </c>
      <c r="AQ3474" s="3">
        <v>0</v>
      </c>
      <c r="AR3474" s="3">
        <v>0</v>
      </c>
      <c r="AS3474" s="3">
        <v>4.4000000000000004</v>
      </c>
      <c r="AT3474" s="3">
        <v>6.4000000000000001E-2</v>
      </c>
      <c r="AU3474" s="3">
        <v>2.3E-2</v>
      </c>
      <c r="AV3474" s="3">
        <v>0.13100000000000001</v>
      </c>
      <c r="AW3474" s="4">
        <v>0</v>
      </c>
      <c r="AX3474" s="3">
        <v>180</v>
      </c>
      <c r="AY3474" s="2" t="s">
        <v>4678</v>
      </c>
      <c r="BA3474" s="2" t="s">
        <v>77</v>
      </c>
      <c r="BB3474" s="4">
        <v>0</v>
      </c>
    </row>
    <row r="3475" spans="1:54" ht="16">
      <c r="A3475" s="2" t="s">
        <v>7691</v>
      </c>
      <c r="B3475" s="2" t="s">
        <v>7692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7">
        <f t="shared" si="54"/>
        <v>0.58449600000000002</v>
      </c>
      <c r="V3475" s="3">
        <v>6.8</v>
      </c>
      <c r="W3475" s="3">
        <v>3.5999999999999997E-2</v>
      </c>
      <c r="X3475" s="3">
        <v>4.7E-2</v>
      </c>
      <c r="Y3475" s="3">
        <v>0.44</v>
      </c>
      <c r="Z3475" s="3">
        <v>0.10199999999999999</v>
      </c>
      <c r="AA3475" s="3">
        <v>9.9000000000000005E-2</v>
      </c>
      <c r="AB3475" s="3">
        <v>13</v>
      </c>
      <c r="AC3475" s="3">
        <v>0</v>
      </c>
      <c r="AD3475" s="3">
        <v>13</v>
      </c>
      <c r="AE3475" s="3">
        <v>13</v>
      </c>
      <c r="AF3475" s="3">
        <v>9.6999999999999993</v>
      </c>
      <c r="AG3475" s="3">
        <v>0</v>
      </c>
      <c r="AH3475" s="4">
        <v>201</v>
      </c>
      <c r="AI3475" s="3">
        <v>10</v>
      </c>
      <c r="AJ3475" s="3">
        <v>0</v>
      </c>
      <c r="AK3475" s="3">
        <v>0</v>
      </c>
      <c r="AL3475" s="3">
        <v>120</v>
      </c>
      <c r="AM3475" s="3">
        <v>0</v>
      </c>
      <c r="AN3475" s="3">
        <v>0</v>
      </c>
      <c r="AO3475" s="3">
        <v>388</v>
      </c>
      <c r="AP3475" s="3">
        <v>0.15</v>
      </c>
      <c r="AQ3475" s="3">
        <v>0</v>
      </c>
      <c r="AR3475" s="3">
        <v>0</v>
      </c>
      <c r="AS3475" s="3">
        <v>5.4</v>
      </c>
      <c r="AT3475" s="3">
        <v>0.04</v>
      </c>
      <c r="AU3475" s="3">
        <v>1.4999999999999999E-2</v>
      </c>
      <c r="AV3475" s="3">
        <v>8.2000000000000003E-2</v>
      </c>
      <c r="AW3475" s="4">
        <v>0</v>
      </c>
      <c r="AX3475" s="3">
        <v>192</v>
      </c>
      <c r="AY3475" s="2" t="s">
        <v>4678</v>
      </c>
      <c r="BA3475" s="2" t="s">
        <v>77</v>
      </c>
      <c r="BB3475" s="4">
        <v>0</v>
      </c>
    </row>
    <row r="3476" spans="1:54" ht="16">
      <c r="A3476" s="2" t="s">
        <v>7693</v>
      </c>
      <c r="B3476" s="2" t="s">
        <v>7694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7">
        <f t="shared" si="54"/>
        <v>0.43998100000000001</v>
      </c>
      <c r="V3476" s="3">
        <v>10.8</v>
      </c>
      <c r="W3476" s="3">
        <v>5.0999999999999997E-2</v>
      </c>
      <c r="X3476" s="3">
        <v>2.5000000000000001E-2</v>
      </c>
      <c r="Y3476" s="3">
        <v>0.46400000000000002</v>
      </c>
      <c r="Z3476" s="3">
        <v>7.9000000000000001E-2</v>
      </c>
      <c r="AA3476" s="3">
        <v>8.5000000000000006E-2</v>
      </c>
      <c r="AB3476" s="3">
        <v>21</v>
      </c>
      <c r="AC3476" s="3">
        <v>0</v>
      </c>
      <c r="AD3476" s="3">
        <v>21</v>
      </c>
      <c r="AE3476" s="3">
        <v>21</v>
      </c>
      <c r="AF3476" s="3">
        <v>6.2</v>
      </c>
      <c r="AG3476" s="3">
        <v>0</v>
      </c>
      <c r="AH3476" s="4">
        <v>85</v>
      </c>
      <c r="AI3476" s="3">
        <v>4</v>
      </c>
      <c r="AJ3476" s="3">
        <v>0</v>
      </c>
      <c r="AK3476" s="3">
        <v>0</v>
      </c>
      <c r="AL3476" s="3">
        <v>51</v>
      </c>
      <c r="AM3476" s="3">
        <v>0</v>
      </c>
      <c r="AN3476" s="3">
        <v>0</v>
      </c>
      <c r="AO3476" s="3">
        <v>250</v>
      </c>
      <c r="AP3476" s="3">
        <v>0.12</v>
      </c>
      <c r="AQ3476" s="3">
        <v>0</v>
      </c>
      <c r="AR3476" s="3">
        <v>0</v>
      </c>
      <c r="AS3476" s="3">
        <v>3.5</v>
      </c>
      <c r="AT3476" s="3">
        <v>3.5000000000000003E-2</v>
      </c>
      <c r="AU3476" s="3">
        <v>1.2999999999999999E-2</v>
      </c>
      <c r="AV3476" s="3">
        <v>7.1999999999999995E-2</v>
      </c>
      <c r="AW3476" s="4">
        <v>0</v>
      </c>
      <c r="AX3476" s="3">
        <v>90</v>
      </c>
      <c r="AY3476" s="2" t="s">
        <v>6341</v>
      </c>
      <c r="AZ3476" s="3">
        <v>120</v>
      </c>
      <c r="BA3476" s="2" t="s">
        <v>7077</v>
      </c>
      <c r="BB3476" s="4">
        <v>0</v>
      </c>
    </row>
    <row r="3477" spans="1:54" ht="16">
      <c r="A3477" s="2" t="s">
        <v>7695</v>
      </c>
      <c r="B3477" s="2" t="s">
        <v>7696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7">
        <f t="shared" si="54"/>
        <v>0.57812500000000011</v>
      </c>
      <c r="V3477" s="3">
        <v>12.9</v>
      </c>
      <c r="W3477" s="3">
        <v>3.5000000000000003E-2</v>
      </c>
      <c r="X3477" s="3">
        <v>2.4E-2</v>
      </c>
      <c r="Y3477" s="3">
        <v>0.51</v>
      </c>
      <c r="Z3477" s="3">
        <v>0.28799999999999998</v>
      </c>
      <c r="AA3477" s="3">
        <v>0.08</v>
      </c>
      <c r="AB3477" s="3">
        <v>28</v>
      </c>
      <c r="AC3477" s="3">
        <v>0</v>
      </c>
      <c r="AD3477" s="3">
        <v>28</v>
      </c>
      <c r="AE3477" s="3">
        <v>28</v>
      </c>
      <c r="AF3477" s="3">
        <v>9.4</v>
      </c>
      <c r="AG3477" s="3">
        <v>0</v>
      </c>
      <c r="AH3477" s="4">
        <v>1117</v>
      </c>
      <c r="AI3477" s="3">
        <v>56</v>
      </c>
      <c r="AJ3477" s="3">
        <v>0</v>
      </c>
      <c r="AK3477" s="3">
        <v>0</v>
      </c>
      <c r="AL3477" s="3">
        <v>670</v>
      </c>
      <c r="AM3477" s="3">
        <v>0</v>
      </c>
      <c r="AN3477" s="3">
        <v>0</v>
      </c>
      <c r="AO3477" s="3">
        <v>1150</v>
      </c>
      <c r="AP3477" s="3">
        <v>0.12</v>
      </c>
      <c r="AQ3477" s="3">
        <v>0</v>
      </c>
      <c r="AR3477" s="3">
        <v>0</v>
      </c>
      <c r="AS3477" s="3">
        <v>4.2</v>
      </c>
      <c r="AT3477" s="3">
        <v>7.1999999999999995E-2</v>
      </c>
      <c r="AU3477" s="3">
        <v>2.9000000000000001E-2</v>
      </c>
      <c r="AV3477" s="3">
        <v>0.151</v>
      </c>
      <c r="AW3477" s="4">
        <v>0</v>
      </c>
      <c r="AX3477" s="3">
        <v>90</v>
      </c>
      <c r="AY3477" s="2" t="s">
        <v>6341</v>
      </c>
      <c r="AZ3477" s="3">
        <v>120</v>
      </c>
      <c r="BA3477" s="2" t="s">
        <v>7077</v>
      </c>
      <c r="BB3477" s="4">
        <v>0</v>
      </c>
    </row>
    <row r="3478" spans="1:54" ht="16">
      <c r="A3478" s="2" t="s">
        <v>7697</v>
      </c>
      <c r="B3478" s="2" t="s">
        <v>7698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7">
        <f t="shared" si="54"/>
        <v>0.48815700000000006</v>
      </c>
      <c r="V3478" s="3">
        <v>3.7</v>
      </c>
      <c r="W3478" s="3">
        <v>4.1000000000000002E-2</v>
      </c>
      <c r="X3478" s="3">
        <v>0.04</v>
      </c>
      <c r="Y3478" s="3">
        <v>0.38600000000000001</v>
      </c>
      <c r="Z3478" s="3">
        <v>0.26500000000000001</v>
      </c>
      <c r="AA3478" s="3">
        <v>4.4999999999999998E-2</v>
      </c>
      <c r="AB3478" s="3">
        <v>8</v>
      </c>
      <c r="AC3478" s="3">
        <v>0</v>
      </c>
      <c r="AD3478" s="3">
        <v>8</v>
      </c>
      <c r="AE3478" s="3">
        <v>8</v>
      </c>
      <c r="AF3478" s="3">
        <v>9.4</v>
      </c>
      <c r="AG3478" s="3">
        <v>0</v>
      </c>
      <c r="AH3478" s="4">
        <v>177</v>
      </c>
      <c r="AI3478" s="3">
        <v>9</v>
      </c>
      <c r="AJ3478" s="3">
        <v>0</v>
      </c>
      <c r="AK3478" s="3">
        <v>0</v>
      </c>
      <c r="AL3478" s="3">
        <v>106</v>
      </c>
      <c r="AM3478" s="3">
        <v>0</v>
      </c>
      <c r="AN3478" s="3">
        <v>0</v>
      </c>
      <c r="AO3478" s="3">
        <v>1877</v>
      </c>
      <c r="AP3478" s="3">
        <v>0.12</v>
      </c>
      <c r="AQ3478" s="3">
        <v>0</v>
      </c>
      <c r="AR3478" s="3">
        <v>0</v>
      </c>
      <c r="AS3478" s="3">
        <v>4.2</v>
      </c>
      <c r="AT3478" s="3">
        <v>2.7E-2</v>
      </c>
      <c r="AU3478" s="3">
        <v>0.01</v>
      </c>
      <c r="AV3478" s="3">
        <v>5.5E-2</v>
      </c>
      <c r="AW3478" s="4">
        <v>0</v>
      </c>
      <c r="AX3478" s="3">
        <v>223</v>
      </c>
      <c r="AY3478" s="2" t="s">
        <v>61</v>
      </c>
      <c r="BA3478" s="2" t="s">
        <v>77</v>
      </c>
      <c r="BB3478" s="4">
        <v>0</v>
      </c>
    </row>
    <row r="3479" spans="1:54" ht="16">
      <c r="A3479" s="2" t="s">
        <v>7699</v>
      </c>
      <c r="B3479" s="2" t="s">
        <v>7700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7">
        <f t="shared" si="54"/>
        <v>0.53332900000000005</v>
      </c>
      <c r="V3479" s="3">
        <v>1.8</v>
      </c>
      <c r="W3479" s="3">
        <v>1.6E-2</v>
      </c>
      <c r="X3479" s="3">
        <v>6.7000000000000004E-2</v>
      </c>
      <c r="Y3479" s="3">
        <v>0.495</v>
      </c>
      <c r="Z3479" s="3">
        <v>0.23400000000000001</v>
      </c>
      <c r="AA3479" s="3">
        <v>0.161</v>
      </c>
      <c r="AB3479" s="3">
        <v>20</v>
      </c>
      <c r="AC3479" s="3">
        <v>0</v>
      </c>
      <c r="AD3479" s="3">
        <v>20</v>
      </c>
      <c r="AE3479" s="3">
        <v>20</v>
      </c>
      <c r="AF3479" s="3">
        <v>10.6</v>
      </c>
      <c r="AG3479" s="3">
        <v>0</v>
      </c>
      <c r="AH3479" s="4">
        <v>5223</v>
      </c>
      <c r="AI3479" s="3">
        <v>261</v>
      </c>
      <c r="AJ3479" s="3">
        <v>0</v>
      </c>
      <c r="AK3479" s="3">
        <v>682</v>
      </c>
      <c r="AL3479" s="3">
        <v>2793</v>
      </c>
      <c r="AM3479" s="3">
        <v>0</v>
      </c>
      <c r="AN3479" s="3">
        <v>0</v>
      </c>
      <c r="AO3479" s="3">
        <v>1415</v>
      </c>
      <c r="AP3479" s="3">
        <v>0.12</v>
      </c>
      <c r="AQ3479" s="3">
        <v>0</v>
      </c>
      <c r="AR3479" s="3">
        <v>0</v>
      </c>
      <c r="AS3479" s="3">
        <v>4.4000000000000004</v>
      </c>
      <c r="AT3479" s="3">
        <v>7.1999999999999995E-2</v>
      </c>
      <c r="AU3479" s="3">
        <v>2.5999999999999999E-2</v>
      </c>
      <c r="AV3479" s="3">
        <v>0.14699999999999999</v>
      </c>
      <c r="AW3479" s="4">
        <v>0</v>
      </c>
      <c r="AX3479" s="3">
        <v>205</v>
      </c>
      <c r="AY3479" s="2" t="s">
        <v>4755</v>
      </c>
      <c r="BA3479" s="2" t="s">
        <v>77</v>
      </c>
      <c r="BB3479" s="4">
        <v>0</v>
      </c>
    </row>
    <row r="3480" spans="1:54" ht="16">
      <c r="A3480" s="2" t="s">
        <v>7701</v>
      </c>
      <c r="B3480" s="2" t="s">
        <v>7702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7">
        <f t="shared" si="54"/>
        <v>0.81112800000000007</v>
      </c>
      <c r="V3480" s="3">
        <v>10.8</v>
      </c>
      <c r="W3480" s="3">
        <v>0.16700000000000001</v>
      </c>
      <c r="X3480" s="3">
        <v>1.2999999999999999E-2</v>
      </c>
      <c r="Y3480" s="3">
        <v>0.88100000000000001</v>
      </c>
      <c r="Z3480" s="3">
        <v>0.504</v>
      </c>
      <c r="AA3480" s="3">
        <v>0.19400000000000001</v>
      </c>
      <c r="AB3480" s="3">
        <v>19</v>
      </c>
      <c r="AC3480" s="3">
        <v>0</v>
      </c>
      <c r="AD3480" s="3">
        <v>19</v>
      </c>
      <c r="AE3480" s="3">
        <v>19</v>
      </c>
      <c r="AG3480" s="3">
        <v>0</v>
      </c>
      <c r="AH3480" s="4">
        <v>428</v>
      </c>
      <c r="AI3480" s="3">
        <v>21</v>
      </c>
      <c r="AJ3480" s="3">
        <v>0</v>
      </c>
      <c r="AQ3480" s="3">
        <v>0</v>
      </c>
      <c r="AR3480" s="3">
        <v>0</v>
      </c>
      <c r="AT3480" s="3">
        <v>2.9000000000000001E-2</v>
      </c>
      <c r="AU3480" s="3">
        <v>0.01</v>
      </c>
      <c r="AV3480" s="3">
        <v>5.8999999999999997E-2</v>
      </c>
      <c r="AW3480" s="4">
        <v>0</v>
      </c>
      <c r="AX3480" s="3">
        <v>205</v>
      </c>
      <c r="AY3480" s="2" t="s">
        <v>4755</v>
      </c>
      <c r="BA3480" s="2" t="s">
        <v>77</v>
      </c>
      <c r="BB3480" s="4">
        <v>20</v>
      </c>
    </row>
    <row r="3481" spans="1:54" ht="16">
      <c r="A3481" s="2" t="s">
        <v>7703</v>
      </c>
      <c r="B3481" s="2" t="s">
        <v>7704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7">
        <f t="shared" si="54"/>
        <v>0.5822679999999999</v>
      </c>
      <c r="V3481" s="3">
        <v>6.5</v>
      </c>
      <c r="W3481" s="3">
        <v>0.1</v>
      </c>
      <c r="X3481" s="3">
        <v>8.0000000000000002E-3</v>
      </c>
      <c r="Y3481" s="3">
        <v>0.53100000000000003</v>
      </c>
      <c r="Z3481" s="3">
        <v>0.30299999999999999</v>
      </c>
      <c r="AA3481" s="3">
        <v>0.11700000000000001</v>
      </c>
      <c r="AB3481" s="3">
        <v>11</v>
      </c>
      <c r="AC3481" s="3">
        <v>0</v>
      </c>
      <c r="AD3481" s="3">
        <v>11</v>
      </c>
      <c r="AE3481" s="3">
        <v>11</v>
      </c>
      <c r="AG3481" s="3">
        <v>0</v>
      </c>
      <c r="AH3481" s="4">
        <v>258</v>
      </c>
      <c r="AI3481" s="3">
        <v>13</v>
      </c>
      <c r="AJ3481" s="3">
        <v>0</v>
      </c>
      <c r="AQ3481" s="3">
        <v>0</v>
      </c>
      <c r="AR3481" s="3">
        <v>0</v>
      </c>
      <c r="AT3481" s="3">
        <v>1.7000000000000001E-2</v>
      </c>
      <c r="AU3481" s="3">
        <v>6.0000000000000001E-3</v>
      </c>
      <c r="AV3481" s="3">
        <v>3.5000000000000003E-2</v>
      </c>
      <c r="AW3481" s="4">
        <v>0</v>
      </c>
      <c r="AX3481" s="3">
        <v>245</v>
      </c>
      <c r="AY3481" s="2" t="s">
        <v>4765</v>
      </c>
      <c r="BA3481" s="2" t="s">
        <v>77</v>
      </c>
      <c r="BB3481" s="4">
        <v>0</v>
      </c>
    </row>
    <row r="3482" spans="1:54" ht="16">
      <c r="A3482" s="2" t="s">
        <v>7705</v>
      </c>
      <c r="B3482" s="2" t="s">
        <v>7706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7">
        <f t="shared" si="54"/>
        <v>0.6224670000000001</v>
      </c>
      <c r="V3482" s="3">
        <v>15.1</v>
      </c>
      <c r="W3482" s="3">
        <v>7.1999999999999995E-2</v>
      </c>
      <c r="X3482" s="3">
        <v>1.7000000000000001E-2</v>
      </c>
      <c r="Y3482" s="3">
        <v>0.96899999999999997</v>
      </c>
      <c r="Z3482" s="3">
        <v>0.35899999999999999</v>
      </c>
      <c r="AA3482" s="3">
        <v>0.124</v>
      </c>
      <c r="AB3482" s="3">
        <v>19</v>
      </c>
      <c r="AC3482" s="3">
        <v>0</v>
      </c>
      <c r="AD3482" s="3">
        <v>19</v>
      </c>
      <c r="AE3482" s="3">
        <v>19</v>
      </c>
      <c r="AG3482" s="3">
        <v>0</v>
      </c>
      <c r="AH3482" s="4">
        <v>11155</v>
      </c>
      <c r="AI3482" s="3">
        <v>558</v>
      </c>
      <c r="AJ3482" s="3">
        <v>0</v>
      </c>
      <c r="AK3482" s="3">
        <v>1130</v>
      </c>
      <c r="AL3482" s="3">
        <v>4570</v>
      </c>
      <c r="AM3482" s="3">
        <v>3116</v>
      </c>
      <c r="AN3482" s="3">
        <v>0</v>
      </c>
      <c r="AO3482" s="3">
        <v>0</v>
      </c>
      <c r="AP3482" s="3">
        <v>1.29</v>
      </c>
      <c r="AQ3482" s="3">
        <v>0</v>
      </c>
      <c r="AR3482" s="3">
        <v>0</v>
      </c>
      <c r="AS3482" s="3">
        <v>1</v>
      </c>
      <c r="AT3482" s="3">
        <v>1.9E-2</v>
      </c>
      <c r="AU3482" s="3">
        <v>7.0000000000000001E-3</v>
      </c>
      <c r="AV3482" s="3">
        <v>3.7999999999999999E-2</v>
      </c>
      <c r="AW3482" s="4">
        <v>0</v>
      </c>
      <c r="AX3482" s="3">
        <v>205</v>
      </c>
      <c r="AY3482" s="2" t="s">
        <v>4755</v>
      </c>
      <c r="BA3482" s="2" t="s">
        <v>77</v>
      </c>
      <c r="BB3482" s="4">
        <v>0</v>
      </c>
    </row>
    <row r="3483" spans="1:54" ht="16">
      <c r="A3483" s="2" t="s">
        <v>7707</v>
      </c>
      <c r="B3483" s="2" t="s">
        <v>7708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7">
        <f t="shared" si="54"/>
        <v>0.41440899999999997</v>
      </c>
      <c r="V3483" s="3">
        <v>3.5</v>
      </c>
      <c r="W3483" s="3">
        <v>0.05</v>
      </c>
      <c r="X3483" s="3">
        <v>3.9E-2</v>
      </c>
      <c r="Y3483" s="3">
        <v>0.46400000000000002</v>
      </c>
      <c r="Z3483" s="3">
        <v>0.154</v>
      </c>
      <c r="AA3483" s="3">
        <v>6.9000000000000006E-2</v>
      </c>
      <c r="AB3483" s="3">
        <v>16</v>
      </c>
      <c r="AC3483" s="3">
        <v>0</v>
      </c>
      <c r="AD3483" s="3">
        <v>16</v>
      </c>
      <c r="AE3483" s="3">
        <v>16</v>
      </c>
      <c r="AG3483" s="3">
        <v>0</v>
      </c>
      <c r="AH3483" s="4">
        <v>3339</v>
      </c>
      <c r="AI3483" s="3">
        <v>167</v>
      </c>
      <c r="AJ3483" s="3">
        <v>0</v>
      </c>
      <c r="AQ3483" s="3">
        <v>0</v>
      </c>
      <c r="AR3483" s="3">
        <v>0</v>
      </c>
      <c r="AT3483" s="3">
        <v>1.4E-2</v>
      </c>
      <c r="AU3483" s="3">
        <v>5.0000000000000001E-3</v>
      </c>
      <c r="AV3483" s="3">
        <v>2.9000000000000001E-2</v>
      </c>
      <c r="AW3483" s="4">
        <v>0</v>
      </c>
      <c r="AX3483" s="3">
        <v>240</v>
      </c>
      <c r="AY3483" s="2" t="s">
        <v>4765</v>
      </c>
      <c r="BA3483" s="2" t="s">
        <v>77</v>
      </c>
      <c r="BB3483" s="4">
        <v>0</v>
      </c>
    </row>
    <row r="3484" spans="1:54" ht="16">
      <c r="A3484" s="2" t="s">
        <v>7709</v>
      </c>
      <c r="B3484" s="2" t="s">
        <v>7710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7">
        <f t="shared" si="54"/>
        <v>0.665435</v>
      </c>
      <c r="V3484" s="3">
        <v>9.5</v>
      </c>
      <c r="W3484" s="3">
        <v>7.3999999999999996E-2</v>
      </c>
      <c r="X3484" s="3">
        <v>4.7E-2</v>
      </c>
      <c r="Y3484" s="3">
        <v>0.55800000000000005</v>
      </c>
      <c r="Z3484" s="3">
        <v>0.44700000000000001</v>
      </c>
      <c r="AA3484" s="3">
        <v>0.17199999999999999</v>
      </c>
      <c r="AB3484" s="3">
        <v>16</v>
      </c>
      <c r="AC3484" s="3">
        <v>0</v>
      </c>
      <c r="AD3484" s="3">
        <v>16</v>
      </c>
      <c r="AE3484" s="3">
        <v>16</v>
      </c>
      <c r="AF3484" s="3">
        <v>14.6</v>
      </c>
      <c r="AG3484" s="3">
        <v>0</v>
      </c>
      <c r="AH3484" s="4">
        <v>6705</v>
      </c>
      <c r="AI3484" s="3">
        <v>335</v>
      </c>
      <c r="AJ3484" s="3">
        <v>0</v>
      </c>
      <c r="AK3484" s="3">
        <v>885</v>
      </c>
      <c r="AL3484" s="3">
        <v>3580</v>
      </c>
      <c r="AM3484" s="3">
        <v>0</v>
      </c>
      <c r="AN3484" s="3">
        <v>0</v>
      </c>
      <c r="AO3484" s="3">
        <v>0</v>
      </c>
      <c r="AP3484" s="3">
        <v>0.2</v>
      </c>
      <c r="AQ3484" s="3">
        <v>0</v>
      </c>
      <c r="AR3484" s="3">
        <v>0</v>
      </c>
      <c r="AS3484" s="3">
        <v>1.6</v>
      </c>
      <c r="AT3484" s="3">
        <v>0.128</v>
      </c>
      <c r="AU3484" s="3">
        <v>4.5999999999999999E-2</v>
      </c>
      <c r="AV3484" s="3">
        <v>0.26</v>
      </c>
      <c r="AW3484" s="4">
        <v>0</v>
      </c>
      <c r="AX3484" s="3">
        <v>205</v>
      </c>
      <c r="AY3484" s="2" t="s">
        <v>4755</v>
      </c>
      <c r="BA3484" s="2" t="s">
        <v>77</v>
      </c>
      <c r="BB3484" s="4">
        <v>0</v>
      </c>
    </row>
    <row r="3485" spans="1:54" ht="16">
      <c r="A3485" s="2" t="s">
        <v>7711</v>
      </c>
      <c r="B3485" s="2" t="s">
        <v>7712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7">
        <f t="shared" si="54"/>
        <v>0.49285299999999999</v>
      </c>
      <c r="V3485" s="3">
        <v>6.5</v>
      </c>
      <c r="W3485" s="3">
        <v>4.2000000000000003E-2</v>
      </c>
      <c r="X3485" s="3">
        <v>2.8000000000000001E-2</v>
      </c>
      <c r="Y3485" s="3">
        <v>0.33400000000000002</v>
      </c>
      <c r="Z3485" s="3">
        <v>0.29699999999999999</v>
      </c>
      <c r="AA3485" s="3">
        <v>0.10299999999999999</v>
      </c>
      <c r="AB3485" s="3">
        <v>10</v>
      </c>
      <c r="AC3485" s="3">
        <v>0</v>
      </c>
      <c r="AD3485" s="3">
        <v>10</v>
      </c>
      <c r="AE3485" s="3">
        <v>10</v>
      </c>
      <c r="AF3485" s="3">
        <v>8.6999999999999993</v>
      </c>
      <c r="AG3485" s="3">
        <v>0</v>
      </c>
      <c r="AH3485" s="4">
        <v>4005</v>
      </c>
      <c r="AI3485" s="3">
        <v>200</v>
      </c>
      <c r="AJ3485" s="3">
        <v>0</v>
      </c>
      <c r="AK3485" s="3">
        <v>529</v>
      </c>
      <c r="AL3485" s="3">
        <v>2139</v>
      </c>
      <c r="AM3485" s="3">
        <v>0</v>
      </c>
      <c r="AN3485" s="3">
        <v>0</v>
      </c>
      <c r="AO3485" s="3">
        <v>0</v>
      </c>
      <c r="AP3485" s="3">
        <v>0.12</v>
      </c>
      <c r="AQ3485" s="3">
        <v>0</v>
      </c>
      <c r="AR3485" s="3">
        <v>0</v>
      </c>
      <c r="AS3485" s="3">
        <v>1</v>
      </c>
      <c r="AT3485" s="3">
        <v>7.5999999999999998E-2</v>
      </c>
      <c r="AU3485" s="3">
        <v>2.8000000000000001E-2</v>
      </c>
      <c r="AV3485" s="3">
        <v>0.156</v>
      </c>
      <c r="AW3485" s="4">
        <v>0</v>
      </c>
      <c r="AX3485" s="3">
        <v>236</v>
      </c>
      <c r="AY3485" s="2" t="s">
        <v>4765</v>
      </c>
      <c r="BA3485" s="2" t="s">
        <v>77</v>
      </c>
      <c r="BB3485" s="4">
        <v>0</v>
      </c>
    </row>
    <row r="3486" spans="1:54" ht="16">
      <c r="A3486" s="2" t="s">
        <v>7713</v>
      </c>
      <c r="B3486" s="2" t="s">
        <v>7714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7">
        <f t="shared" si="54"/>
        <v>0.40398400000000001</v>
      </c>
      <c r="V3486" s="3">
        <v>3.5</v>
      </c>
      <c r="W3486" s="3">
        <v>3.7999999999999999E-2</v>
      </c>
      <c r="X3486" s="3">
        <v>2.1999999999999999E-2</v>
      </c>
      <c r="Y3486" s="3">
        <v>0.81</v>
      </c>
      <c r="Z3486" s="3">
        <v>0.35499999999999998</v>
      </c>
      <c r="AA3486" s="3">
        <v>9.9000000000000005E-2</v>
      </c>
      <c r="AB3486" s="3">
        <v>8</v>
      </c>
      <c r="AC3486" s="3">
        <v>0</v>
      </c>
      <c r="AD3486" s="3">
        <v>8</v>
      </c>
      <c r="AE3486" s="3">
        <v>8</v>
      </c>
      <c r="AF3486" s="3">
        <v>7.5</v>
      </c>
      <c r="AG3486" s="3">
        <v>0</v>
      </c>
      <c r="AH3486" s="4">
        <v>110</v>
      </c>
      <c r="AI3486" s="3">
        <v>6</v>
      </c>
      <c r="AJ3486" s="3">
        <v>0</v>
      </c>
      <c r="AK3486" s="3">
        <v>15</v>
      </c>
      <c r="AL3486" s="3">
        <v>59</v>
      </c>
      <c r="AM3486" s="3">
        <v>0</v>
      </c>
      <c r="AN3486" s="3">
        <v>0</v>
      </c>
      <c r="AO3486" s="3">
        <v>0</v>
      </c>
      <c r="AP3486" s="3">
        <v>0.12</v>
      </c>
      <c r="AQ3486" s="3">
        <v>0</v>
      </c>
      <c r="AR3486" s="3">
        <v>0</v>
      </c>
      <c r="AS3486" s="3">
        <v>0.8</v>
      </c>
      <c r="AT3486" s="3">
        <v>6.2E-2</v>
      </c>
      <c r="AU3486" s="3">
        <v>2.1999999999999999E-2</v>
      </c>
      <c r="AV3486" s="3">
        <v>0.126</v>
      </c>
      <c r="AW3486" s="4">
        <v>0</v>
      </c>
      <c r="AX3486" s="3">
        <v>155</v>
      </c>
      <c r="AY3486" s="2" t="s">
        <v>61</v>
      </c>
      <c r="BA3486" s="2" t="s">
        <v>77</v>
      </c>
      <c r="BB3486" s="4">
        <v>0</v>
      </c>
    </row>
    <row r="3487" spans="1:54" ht="16">
      <c r="A3487" s="2" t="s">
        <v>7715</v>
      </c>
      <c r="B3487" s="2" t="s">
        <v>7716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7">
        <f t="shared" si="54"/>
        <v>0.85369799999999996</v>
      </c>
      <c r="V3487" s="3">
        <v>8.1999999999999993</v>
      </c>
      <c r="W3487" s="3">
        <v>0.16800000000000001</v>
      </c>
      <c r="X3487" s="3">
        <v>9.6000000000000002E-2</v>
      </c>
      <c r="Y3487" s="3">
        <v>1.327</v>
      </c>
      <c r="Z3487" s="3">
        <v>0.56699999999999995</v>
      </c>
      <c r="AA3487" s="3">
        <v>0.11600000000000001</v>
      </c>
      <c r="AB3487" s="3">
        <v>33</v>
      </c>
      <c r="AC3487" s="3">
        <v>0</v>
      </c>
      <c r="AD3487" s="3">
        <v>33</v>
      </c>
      <c r="AE3487" s="3">
        <v>33</v>
      </c>
      <c r="AG3487" s="3">
        <v>0</v>
      </c>
      <c r="AH3487" s="4">
        <v>294</v>
      </c>
      <c r="AI3487" s="3">
        <v>15</v>
      </c>
      <c r="AJ3487" s="3">
        <v>0</v>
      </c>
      <c r="AQ3487" s="3">
        <v>0</v>
      </c>
      <c r="AR3487" s="3">
        <v>0</v>
      </c>
      <c r="AT3487" s="3">
        <v>0.14799999999999999</v>
      </c>
      <c r="AU3487" s="3">
        <v>0.155</v>
      </c>
      <c r="AV3487" s="3">
        <v>0.38100000000000001</v>
      </c>
      <c r="AW3487" s="4">
        <v>0</v>
      </c>
      <c r="AX3487" s="3">
        <v>192</v>
      </c>
      <c r="AY3487" s="2" t="s">
        <v>61</v>
      </c>
      <c r="BA3487" s="2" t="s">
        <v>77</v>
      </c>
      <c r="BB3487" s="4">
        <v>0</v>
      </c>
    </row>
    <row r="3488" spans="1:54" ht="16">
      <c r="A3488" s="2" t="s">
        <v>7717</v>
      </c>
      <c r="B3488" s="2" t="s">
        <v>7718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7">
        <f t="shared" si="54"/>
        <v>0.65627999999999997</v>
      </c>
      <c r="V3488" s="3">
        <v>5.9</v>
      </c>
      <c r="W3488" s="3">
        <v>7.3999999999999996E-2</v>
      </c>
      <c r="X3488" s="3">
        <v>6.8000000000000005E-2</v>
      </c>
      <c r="Y3488" s="3">
        <v>1.306</v>
      </c>
      <c r="Z3488" s="3">
        <v>0.23200000000000001</v>
      </c>
      <c r="AA3488" s="3">
        <v>9.5000000000000001E-2</v>
      </c>
      <c r="AB3488" s="3">
        <v>33</v>
      </c>
      <c r="AC3488" s="3">
        <v>0</v>
      </c>
      <c r="AD3488" s="3">
        <v>33</v>
      </c>
      <c r="AE3488" s="3">
        <v>33</v>
      </c>
      <c r="AF3488" s="3">
        <v>29.1</v>
      </c>
      <c r="AG3488" s="3">
        <v>0</v>
      </c>
      <c r="AH3488" s="4">
        <v>194</v>
      </c>
      <c r="AI3488" s="3">
        <v>10</v>
      </c>
      <c r="AJ3488" s="3">
        <v>0</v>
      </c>
      <c r="AK3488" s="3">
        <v>9</v>
      </c>
      <c r="AL3488" s="3">
        <v>82</v>
      </c>
      <c r="AM3488" s="3">
        <v>61</v>
      </c>
      <c r="AN3488" s="3">
        <v>0</v>
      </c>
      <c r="AO3488" s="3">
        <v>342</v>
      </c>
      <c r="AP3488" s="3">
        <v>0.18</v>
      </c>
      <c r="AQ3488" s="3">
        <v>0</v>
      </c>
      <c r="AR3488" s="3">
        <v>0</v>
      </c>
      <c r="AS3488" s="3">
        <v>2.7</v>
      </c>
      <c r="AT3488" s="3">
        <v>0.16600000000000001</v>
      </c>
      <c r="AU3488" s="3">
        <v>0.17299999999999999</v>
      </c>
      <c r="AV3488" s="3">
        <v>0.42699999999999999</v>
      </c>
      <c r="AW3488" s="4">
        <v>0</v>
      </c>
      <c r="AX3488" s="3">
        <v>170</v>
      </c>
      <c r="AY3488" s="2" t="s">
        <v>61</v>
      </c>
      <c r="BA3488" s="2" t="s">
        <v>77</v>
      </c>
      <c r="BB3488" s="4">
        <v>0</v>
      </c>
    </row>
    <row r="3489" spans="1:54" ht="16">
      <c r="A3489" s="2" t="s">
        <v>7719</v>
      </c>
      <c r="B3489" s="2" t="s">
        <v>7720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7">
        <f t="shared" si="54"/>
        <v>0.7705439999999999</v>
      </c>
      <c r="V3489" s="3">
        <v>16</v>
      </c>
      <c r="W3489" s="3">
        <v>0.05</v>
      </c>
      <c r="X3489" s="3">
        <v>0.08</v>
      </c>
      <c r="Y3489" s="3">
        <v>0.5</v>
      </c>
      <c r="Z3489" s="3">
        <v>0.126</v>
      </c>
      <c r="AA3489" s="3">
        <v>8.1000000000000003E-2</v>
      </c>
      <c r="AB3489" s="3">
        <v>35</v>
      </c>
      <c r="AC3489" s="3">
        <v>0</v>
      </c>
      <c r="AD3489" s="3">
        <v>35</v>
      </c>
      <c r="AE3489" s="3">
        <v>35</v>
      </c>
      <c r="AG3489" s="3">
        <v>0</v>
      </c>
      <c r="AH3489" s="4">
        <v>5200</v>
      </c>
      <c r="AI3489" s="3">
        <v>260</v>
      </c>
      <c r="AJ3489" s="3">
        <v>0</v>
      </c>
      <c r="AQ3489" s="3">
        <v>0</v>
      </c>
      <c r="AR3489" s="3">
        <v>0</v>
      </c>
      <c r="AW3489" s="4">
        <v>0</v>
      </c>
      <c r="AX3489" s="3">
        <v>98</v>
      </c>
      <c r="AY3489" s="2" t="s">
        <v>332</v>
      </c>
      <c r="BA3489" s="2" t="s">
        <v>77</v>
      </c>
      <c r="BB3489" s="4">
        <v>0</v>
      </c>
    </row>
    <row r="3490" spans="1:54" ht="16">
      <c r="A3490" s="2" t="s">
        <v>7721</v>
      </c>
      <c r="B3490" s="2" t="s">
        <v>7722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7">
        <f t="shared" si="54"/>
        <v>0.68405199999999999</v>
      </c>
      <c r="V3490" s="3">
        <v>1.5</v>
      </c>
      <c r="W3490" s="3">
        <v>0.112</v>
      </c>
      <c r="X3490" s="3">
        <v>0.26700000000000002</v>
      </c>
      <c r="Y3490" s="3">
        <v>1.0029999999999999</v>
      </c>
      <c r="Z3490" s="3">
        <v>0.2</v>
      </c>
      <c r="AA3490" s="3">
        <v>0.16</v>
      </c>
      <c r="AB3490" s="3">
        <v>49</v>
      </c>
      <c r="AC3490" s="3">
        <v>0</v>
      </c>
      <c r="AD3490" s="3">
        <v>49</v>
      </c>
      <c r="AE3490" s="3">
        <v>49</v>
      </c>
      <c r="AF3490" s="3">
        <v>21</v>
      </c>
      <c r="AG3490" s="3">
        <v>0</v>
      </c>
      <c r="AH3490" s="4">
        <v>2939</v>
      </c>
      <c r="AI3490" s="3">
        <v>147</v>
      </c>
      <c r="AJ3490" s="3">
        <v>0</v>
      </c>
      <c r="AK3490" s="3">
        <v>33</v>
      </c>
      <c r="AL3490" s="3">
        <v>1725</v>
      </c>
      <c r="AM3490" s="3">
        <v>45</v>
      </c>
      <c r="AN3490" s="3">
        <v>0</v>
      </c>
      <c r="AO3490" s="3">
        <v>11449</v>
      </c>
      <c r="AP3490" s="3">
        <v>0.96</v>
      </c>
      <c r="AQ3490" s="3">
        <v>0</v>
      </c>
      <c r="AR3490" s="3">
        <v>0</v>
      </c>
      <c r="AS3490" s="3">
        <v>108.6</v>
      </c>
      <c r="AT3490" s="3">
        <v>6.5000000000000002E-2</v>
      </c>
      <c r="AU3490" s="3">
        <v>1.2E-2</v>
      </c>
      <c r="AV3490" s="3">
        <v>0.13400000000000001</v>
      </c>
      <c r="AW3490" s="4">
        <v>0</v>
      </c>
      <c r="AX3490" s="3">
        <v>64</v>
      </c>
      <c r="AY3490" s="2" t="s">
        <v>61</v>
      </c>
      <c r="BA3490" s="2" t="s">
        <v>77</v>
      </c>
      <c r="BB3490" s="4">
        <v>0</v>
      </c>
    </row>
    <row r="3491" spans="1:54" ht="32">
      <c r="A3491" s="2" t="s">
        <v>7723</v>
      </c>
      <c r="B3491" s="2" t="s">
        <v>7724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7">
        <f t="shared" si="54"/>
        <v>0.84186800000000006</v>
      </c>
      <c r="V3491" s="3">
        <v>19.600000000000001</v>
      </c>
      <c r="W3491" s="3">
        <v>0.107</v>
      </c>
      <c r="X3491" s="3">
        <v>0.106</v>
      </c>
      <c r="Y3491" s="3">
        <v>1.4870000000000001</v>
      </c>
      <c r="Z3491" s="3">
        <v>0.88400000000000001</v>
      </c>
      <c r="AA3491" s="3">
        <v>0.28599999999999998</v>
      </c>
      <c r="AB3491" s="3">
        <v>6</v>
      </c>
      <c r="AC3491" s="3">
        <v>0</v>
      </c>
      <c r="AD3491" s="3">
        <v>6</v>
      </c>
      <c r="AE3491" s="3">
        <v>6</v>
      </c>
      <c r="AF3491" s="3">
        <v>13.1</v>
      </c>
      <c r="AG3491" s="3">
        <v>0</v>
      </c>
      <c r="AJ3491" s="3">
        <v>0</v>
      </c>
      <c r="AP3491" s="3">
        <v>0.71</v>
      </c>
      <c r="AQ3491" s="3">
        <v>0</v>
      </c>
      <c r="AR3491" s="3">
        <v>0</v>
      </c>
      <c r="AS3491" s="3">
        <v>2.2999999999999998</v>
      </c>
      <c r="AT3491" s="3">
        <v>5.1999999999999998E-2</v>
      </c>
      <c r="AU3491" s="3">
        <v>2E-3</v>
      </c>
      <c r="AV3491" s="3">
        <v>9.1999999999999998E-2</v>
      </c>
      <c r="AW3491" s="4">
        <v>0</v>
      </c>
      <c r="AX3491" s="3">
        <v>114</v>
      </c>
      <c r="AY3491" s="2" t="s">
        <v>7725</v>
      </c>
      <c r="AZ3491" s="3">
        <v>100</v>
      </c>
      <c r="BA3491" s="2" t="s">
        <v>7077</v>
      </c>
      <c r="BB3491" s="4">
        <v>22</v>
      </c>
    </row>
    <row r="3492" spans="1:54" ht="16">
      <c r="A3492" s="2" t="s">
        <v>7726</v>
      </c>
      <c r="B3492" s="2" t="s">
        <v>7727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7">
        <f t="shared" si="54"/>
        <v>0.5714800000000001</v>
      </c>
      <c r="V3492" s="3">
        <v>12.8</v>
      </c>
      <c r="W3492" s="3">
        <v>5.6000000000000001E-2</v>
      </c>
      <c r="X3492" s="3">
        <v>4.7E-2</v>
      </c>
      <c r="Y3492" s="3">
        <v>0.53800000000000003</v>
      </c>
      <c r="Z3492" s="3">
        <v>0.58099999999999996</v>
      </c>
      <c r="AA3492" s="3">
        <v>0.16500000000000001</v>
      </c>
      <c r="AB3492" s="3">
        <v>6</v>
      </c>
      <c r="AC3492" s="3">
        <v>0</v>
      </c>
      <c r="AD3492" s="3">
        <v>6</v>
      </c>
      <c r="AE3492" s="3">
        <v>6</v>
      </c>
      <c r="AF3492" s="3">
        <v>10.8</v>
      </c>
      <c r="AG3492" s="3">
        <v>0</v>
      </c>
      <c r="AH3492" s="4">
        <v>15740</v>
      </c>
      <c r="AI3492" s="3">
        <v>787</v>
      </c>
      <c r="AJ3492" s="3">
        <v>0</v>
      </c>
      <c r="AK3492" s="3">
        <v>0</v>
      </c>
      <c r="AL3492" s="3">
        <v>9444</v>
      </c>
      <c r="AM3492" s="3">
        <v>0</v>
      </c>
      <c r="AN3492" s="3">
        <v>0</v>
      </c>
      <c r="AO3492" s="3">
        <v>0</v>
      </c>
      <c r="AP3492" s="3">
        <v>0.94</v>
      </c>
      <c r="AQ3492" s="3">
        <v>0</v>
      </c>
      <c r="AR3492" s="3">
        <v>0</v>
      </c>
      <c r="AS3492" s="3">
        <v>2.1</v>
      </c>
      <c r="AT3492" s="3">
        <v>0.04</v>
      </c>
      <c r="AU3492" s="3">
        <v>0</v>
      </c>
      <c r="AV3492" s="3">
        <v>0.08</v>
      </c>
      <c r="AW3492" s="4">
        <v>0</v>
      </c>
      <c r="AX3492" s="3">
        <v>328</v>
      </c>
      <c r="AY3492" s="2" t="s">
        <v>4765</v>
      </c>
      <c r="AZ3492" s="3">
        <v>151</v>
      </c>
      <c r="BA3492" s="2" t="s">
        <v>559</v>
      </c>
      <c r="BB3492" s="4">
        <v>0</v>
      </c>
    </row>
    <row r="3493" spans="1:54" ht="16">
      <c r="A3493" s="2" t="s">
        <v>7728</v>
      </c>
      <c r="B3493" s="2" t="s">
        <v>7729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7">
        <f t="shared" si="54"/>
        <v>0.72328799999999993</v>
      </c>
      <c r="V3493" s="3">
        <v>9.1</v>
      </c>
      <c r="W3493" s="3">
        <v>6.6000000000000003E-2</v>
      </c>
      <c r="X3493" s="3">
        <v>5.6000000000000001E-2</v>
      </c>
      <c r="Y3493" s="3">
        <v>0.55500000000000005</v>
      </c>
      <c r="Z3493" s="3">
        <v>0.56000000000000005</v>
      </c>
      <c r="AA3493" s="3">
        <v>0.186</v>
      </c>
      <c r="AB3493" s="3">
        <v>22</v>
      </c>
      <c r="AC3493" s="3">
        <v>0</v>
      </c>
      <c r="AD3493" s="3">
        <v>22</v>
      </c>
      <c r="AE3493" s="3">
        <v>22</v>
      </c>
      <c r="AG3493" s="3">
        <v>0</v>
      </c>
      <c r="AH3493" s="4">
        <v>16410</v>
      </c>
      <c r="AI3493" s="3">
        <v>821</v>
      </c>
      <c r="AJ3493" s="3">
        <v>0</v>
      </c>
      <c r="AQ3493" s="3">
        <v>0</v>
      </c>
      <c r="AR3493" s="3">
        <v>0</v>
      </c>
      <c r="AT3493" s="3">
        <v>2.5999999999999999E-2</v>
      </c>
      <c r="AU3493" s="3">
        <v>5.0000000000000001E-3</v>
      </c>
      <c r="AV3493" s="3">
        <v>5.2999999999999999E-2</v>
      </c>
      <c r="AW3493" s="4">
        <v>0</v>
      </c>
      <c r="AX3493" s="3">
        <v>176</v>
      </c>
      <c r="AY3493" s="2" t="s">
        <v>4755</v>
      </c>
      <c r="BA3493" s="2" t="s">
        <v>77</v>
      </c>
      <c r="BB3493" s="4">
        <v>0</v>
      </c>
    </row>
    <row r="3494" spans="1:54" ht="16">
      <c r="A3494" s="2" t="s">
        <v>7730</v>
      </c>
      <c r="B3494" s="2" t="s">
        <v>7731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7">
        <f t="shared" si="54"/>
        <v>0.86153999999999997</v>
      </c>
      <c r="V3494" s="3">
        <v>5</v>
      </c>
      <c r="W3494" s="3">
        <v>0.107</v>
      </c>
      <c r="X3494" s="3">
        <v>2.8000000000000001E-2</v>
      </c>
      <c r="Y3494" s="3">
        <v>0.51</v>
      </c>
      <c r="Z3494" s="3">
        <v>0.33600000000000002</v>
      </c>
      <c r="AA3494" s="3">
        <v>0.33100000000000002</v>
      </c>
      <c r="AB3494" s="3">
        <v>19</v>
      </c>
      <c r="AC3494" s="3">
        <v>0</v>
      </c>
      <c r="AD3494" s="3">
        <v>19</v>
      </c>
      <c r="AE3494" s="3">
        <v>19</v>
      </c>
      <c r="AF3494" s="3">
        <v>21.3</v>
      </c>
      <c r="AG3494" s="3">
        <v>0</v>
      </c>
      <c r="AH3494" s="4">
        <v>84</v>
      </c>
      <c r="AI3494" s="3">
        <v>4</v>
      </c>
      <c r="AJ3494" s="3">
        <v>0</v>
      </c>
      <c r="AK3494" s="3">
        <v>0</v>
      </c>
      <c r="AL3494" s="3">
        <v>39</v>
      </c>
      <c r="AM3494" s="3">
        <v>22</v>
      </c>
      <c r="AN3494" s="3">
        <v>0</v>
      </c>
      <c r="AO3494" s="3">
        <v>0</v>
      </c>
      <c r="AP3494" s="3">
        <v>2.93</v>
      </c>
      <c r="AQ3494" s="3">
        <v>0</v>
      </c>
      <c r="AR3494" s="3">
        <v>0</v>
      </c>
      <c r="AS3494" s="3">
        <v>1.2</v>
      </c>
      <c r="AT3494" s="3">
        <v>2.3E-2</v>
      </c>
      <c r="AU3494" s="3">
        <v>8.9999999999999993E-3</v>
      </c>
      <c r="AV3494" s="3">
        <v>4.5999999999999999E-2</v>
      </c>
      <c r="AW3494" s="4">
        <v>0</v>
      </c>
      <c r="AX3494" s="3">
        <v>132</v>
      </c>
      <c r="AY3494" s="2" t="s">
        <v>4678</v>
      </c>
      <c r="BA3494" s="2" t="s">
        <v>77</v>
      </c>
      <c r="BB3494" s="4">
        <v>0</v>
      </c>
    </row>
    <row r="3495" spans="1:54" ht="16">
      <c r="A3495" s="2" t="s">
        <v>7732</v>
      </c>
      <c r="B3495" s="2" t="s">
        <v>7733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7">
        <f t="shared" si="54"/>
        <v>0.83380100000000001</v>
      </c>
      <c r="V3495" s="3">
        <v>35.5</v>
      </c>
      <c r="W3495" s="3">
        <v>0.13900000000000001</v>
      </c>
      <c r="X3495" s="3">
        <v>0.38</v>
      </c>
      <c r="Y3495" s="3">
        <v>1.2669999999999999</v>
      </c>
      <c r="Z3495" s="3">
        <v>4.3999999999999997E-2</v>
      </c>
      <c r="AA3495" s="3">
        <v>7.1999999999999995E-2</v>
      </c>
      <c r="AB3495" s="3">
        <v>48</v>
      </c>
      <c r="AC3495" s="3">
        <v>0</v>
      </c>
      <c r="AD3495" s="3">
        <v>48</v>
      </c>
      <c r="AE3495" s="3">
        <v>48</v>
      </c>
      <c r="AG3495" s="3">
        <v>0</v>
      </c>
      <c r="AH3495" s="4">
        <v>4238</v>
      </c>
      <c r="AI3495" s="3">
        <v>212</v>
      </c>
      <c r="AJ3495" s="3">
        <v>0</v>
      </c>
      <c r="AQ3495" s="3">
        <v>0</v>
      </c>
      <c r="AR3495" s="3">
        <v>0</v>
      </c>
      <c r="AT3495" s="3">
        <v>8.3000000000000004E-2</v>
      </c>
      <c r="AU3495" s="3">
        <v>3.3000000000000002E-2</v>
      </c>
      <c r="AV3495" s="3">
        <v>0.16800000000000001</v>
      </c>
      <c r="AW3495" s="4">
        <v>0</v>
      </c>
      <c r="AX3495" s="3">
        <v>145</v>
      </c>
      <c r="AY3495" s="2" t="s">
        <v>61</v>
      </c>
      <c r="BA3495" s="2" t="s">
        <v>77</v>
      </c>
      <c r="BB3495" s="4">
        <v>0</v>
      </c>
    </row>
    <row r="3496" spans="1:54" ht="16">
      <c r="A3496" s="2" t="s">
        <v>7734</v>
      </c>
      <c r="B3496" s="2" t="s">
        <v>7735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7">
        <f t="shared" si="54"/>
        <v>0.63217400000000001</v>
      </c>
      <c r="V3496" s="3">
        <v>18.899999999999999</v>
      </c>
      <c r="W3496" s="3">
        <v>3.7999999999999999E-2</v>
      </c>
      <c r="X3496" s="3">
        <v>5.2999999999999999E-2</v>
      </c>
      <c r="Y3496" s="3">
        <v>0.81</v>
      </c>
      <c r="Z3496" s="3">
        <v>7.5999999999999998E-2</v>
      </c>
      <c r="AA3496" s="3">
        <v>0.112</v>
      </c>
      <c r="AB3496" s="3">
        <v>3</v>
      </c>
      <c r="AC3496" s="3">
        <v>0</v>
      </c>
      <c r="AD3496" s="3">
        <v>3</v>
      </c>
      <c r="AE3496" s="3">
        <v>3</v>
      </c>
      <c r="AG3496" s="3">
        <v>0</v>
      </c>
      <c r="AH3496" s="4">
        <v>51</v>
      </c>
      <c r="AI3496" s="3">
        <v>3</v>
      </c>
      <c r="AJ3496" s="3">
        <v>0</v>
      </c>
      <c r="AQ3496" s="3">
        <v>0</v>
      </c>
      <c r="AR3496" s="3">
        <v>0</v>
      </c>
      <c r="AT3496" s="3">
        <v>1.6E-2</v>
      </c>
      <c r="AU3496" s="3">
        <v>6.0000000000000001E-3</v>
      </c>
      <c r="AV3496" s="3">
        <v>3.3000000000000002E-2</v>
      </c>
      <c r="AW3496" s="4">
        <v>0</v>
      </c>
      <c r="AX3496" s="3">
        <v>140</v>
      </c>
      <c r="AY3496" s="2" t="s">
        <v>4678</v>
      </c>
      <c r="BA3496" s="2" t="s">
        <v>77</v>
      </c>
      <c r="BB3496" s="4">
        <v>0</v>
      </c>
    </row>
    <row r="3497" spans="1:54" ht="16">
      <c r="A3497" s="2" t="s">
        <v>7736</v>
      </c>
      <c r="B3497" s="2" t="s">
        <v>7737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7">
        <f t="shared" si="54"/>
        <v>1.1827039999999998</v>
      </c>
      <c r="V3497" s="3">
        <v>38</v>
      </c>
      <c r="W3497" s="3">
        <v>4.3999999999999997E-2</v>
      </c>
      <c r="X3497" s="3">
        <v>0.19800000000000001</v>
      </c>
      <c r="Y3497" s="3">
        <v>0.48</v>
      </c>
      <c r="Z3497" s="3">
        <v>0.126</v>
      </c>
      <c r="AA3497" s="3">
        <v>0.11700000000000001</v>
      </c>
      <c r="AB3497" s="3">
        <v>7</v>
      </c>
      <c r="AC3497" s="3">
        <v>0</v>
      </c>
      <c r="AD3497" s="3">
        <v>7</v>
      </c>
      <c r="AE3497" s="3">
        <v>7</v>
      </c>
      <c r="AG3497" s="3">
        <v>0</v>
      </c>
      <c r="AH3497" s="4">
        <v>1764</v>
      </c>
      <c r="AI3497" s="3">
        <v>88</v>
      </c>
      <c r="AJ3497" s="3">
        <v>0</v>
      </c>
      <c r="AQ3497" s="3">
        <v>0</v>
      </c>
      <c r="AR3497" s="3">
        <v>0</v>
      </c>
      <c r="AT3497" s="3">
        <v>0.13900000000000001</v>
      </c>
      <c r="AU3497" s="3">
        <v>5.5E-2</v>
      </c>
      <c r="AV3497" s="3">
        <v>0.28199999999999997</v>
      </c>
      <c r="AW3497" s="4">
        <v>0</v>
      </c>
      <c r="AX3497" s="3">
        <v>137</v>
      </c>
      <c r="AY3497" s="2" t="s">
        <v>4678</v>
      </c>
      <c r="BA3497" s="2" t="s">
        <v>77</v>
      </c>
      <c r="BB3497" s="4">
        <v>0</v>
      </c>
    </row>
    <row r="3498" spans="1:54" ht="16">
      <c r="A3498" s="2" t="s">
        <v>7738</v>
      </c>
      <c r="B3498" s="2" t="s">
        <v>7739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7">
        <f t="shared" si="54"/>
        <v>0.51400000000000012</v>
      </c>
      <c r="V3498" s="3">
        <v>22.8</v>
      </c>
      <c r="W3498" s="3">
        <v>3.5999999999999997E-2</v>
      </c>
      <c r="X3498" s="3">
        <v>2.1999999999999999E-2</v>
      </c>
      <c r="Y3498" s="3">
        <v>0.53200000000000003</v>
      </c>
      <c r="Z3498" s="3">
        <v>0.129</v>
      </c>
      <c r="AA3498" s="3">
        <v>7.9000000000000001E-2</v>
      </c>
      <c r="AB3498" s="3">
        <v>13</v>
      </c>
      <c r="AC3498" s="3">
        <v>0</v>
      </c>
      <c r="AD3498" s="3">
        <v>13</v>
      </c>
      <c r="AE3498" s="3">
        <v>13</v>
      </c>
      <c r="AG3498" s="3">
        <v>0</v>
      </c>
      <c r="AH3498" s="4">
        <v>489</v>
      </c>
      <c r="AI3498" s="3">
        <v>24</v>
      </c>
      <c r="AJ3498" s="3">
        <v>0</v>
      </c>
      <c r="AK3498" s="3">
        <v>0</v>
      </c>
      <c r="AL3498" s="3">
        <v>293</v>
      </c>
      <c r="AM3498" s="3">
        <v>0</v>
      </c>
      <c r="AN3498" s="3">
        <v>3041</v>
      </c>
      <c r="AO3498" s="3">
        <v>94</v>
      </c>
      <c r="AP3498" s="3">
        <v>0.56000000000000005</v>
      </c>
      <c r="AQ3498" s="3">
        <v>0</v>
      </c>
      <c r="AR3498" s="3">
        <v>0</v>
      </c>
      <c r="AS3498" s="3">
        <v>2.8</v>
      </c>
      <c r="AT3498" s="3">
        <v>1.4999999999999999E-2</v>
      </c>
      <c r="AU3498" s="3">
        <v>1.6E-2</v>
      </c>
      <c r="AV3498" s="3">
        <v>4.3999999999999997E-2</v>
      </c>
      <c r="AW3498" s="4">
        <v>0</v>
      </c>
      <c r="AX3498" s="3">
        <v>240</v>
      </c>
      <c r="AY3498" s="2" t="s">
        <v>61</v>
      </c>
      <c r="AZ3498" s="3">
        <v>120</v>
      </c>
      <c r="BA3498" s="2" t="s">
        <v>143</v>
      </c>
      <c r="BB3498" s="4">
        <v>0</v>
      </c>
    </row>
    <row r="3499" spans="1:54" ht="16">
      <c r="A3499" s="2" t="s">
        <v>7740</v>
      </c>
      <c r="B3499" s="2" t="s">
        <v>7741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7">
        <f t="shared" si="54"/>
        <v>0.26250999999999997</v>
      </c>
      <c r="V3499" s="3">
        <v>12.6</v>
      </c>
      <c r="W3499" s="3">
        <v>0.57499999999999996</v>
      </c>
      <c r="X3499" s="3">
        <v>5.5E-2</v>
      </c>
      <c r="Y3499" s="3">
        <v>0.71199999999999997</v>
      </c>
      <c r="Z3499" s="3">
        <v>0.11700000000000001</v>
      </c>
      <c r="AA3499" s="3">
        <v>0.111</v>
      </c>
      <c r="AB3499" s="3">
        <v>8</v>
      </c>
      <c r="AC3499" s="3">
        <v>0</v>
      </c>
      <c r="AD3499" s="3">
        <v>8</v>
      </c>
      <c r="AE3499" s="3">
        <v>8</v>
      </c>
      <c r="AF3499" s="3">
        <v>7</v>
      </c>
      <c r="AG3499" s="3">
        <v>0</v>
      </c>
      <c r="AH3499" s="4">
        <v>441</v>
      </c>
      <c r="AI3499" s="3">
        <v>22</v>
      </c>
      <c r="AJ3499" s="3">
        <v>0</v>
      </c>
      <c r="AK3499" s="3">
        <v>0</v>
      </c>
      <c r="AL3499" s="3">
        <v>265</v>
      </c>
      <c r="AM3499" s="3">
        <v>0</v>
      </c>
      <c r="AN3499" s="3">
        <v>2745</v>
      </c>
      <c r="AO3499" s="3">
        <v>85</v>
      </c>
      <c r="AP3499" s="3">
        <v>0.59</v>
      </c>
      <c r="AQ3499" s="3">
        <v>0</v>
      </c>
      <c r="AR3499" s="3">
        <v>0</v>
      </c>
      <c r="AS3499" s="3">
        <v>2.9</v>
      </c>
      <c r="AT3499" s="3">
        <v>3.4000000000000002E-2</v>
      </c>
      <c r="AU3499" s="3">
        <v>0.04</v>
      </c>
      <c r="AV3499" s="3">
        <v>0.10100000000000001</v>
      </c>
      <c r="AW3499" s="4">
        <v>0</v>
      </c>
      <c r="AX3499" s="3">
        <v>240</v>
      </c>
      <c r="AY3499" s="2" t="s">
        <v>61</v>
      </c>
      <c r="AZ3499" s="3">
        <v>15</v>
      </c>
      <c r="BA3499" s="2" t="s">
        <v>56</v>
      </c>
      <c r="BB3499" s="4">
        <v>0</v>
      </c>
    </row>
    <row r="3500" spans="1:54" ht="16">
      <c r="A3500" s="2" t="s">
        <v>7742</v>
      </c>
      <c r="B3500" s="2" t="s">
        <v>7743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7">
        <f t="shared" si="54"/>
        <v>0.26810999999999996</v>
      </c>
      <c r="V3500" s="3">
        <v>70.099999999999994</v>
      </c>
      <c r="W3500" s="3">
        <v>0.1</v>
      </c>
      <c r="X3500" s="3">
        <v>7.8E-2</v>
      </c>
      <c r="Y3500" s="3">
        <v>0.67300000000000004</v>
      </c>
      <c r="AA3500" s="3">
        <v>7.0000000000000007E-2</v>
      </c>
      <c r="AB3500" s="3">
        <v>20</v>
      </c>
      <c r="AC3500" s="3">
        <v>0</v>
      </c>
      <c r="AD3500" s="3">
        <v>20</v>
      </c>
      <c r="AE3500" s="3">
        <v>20</v>
      </c>
      <c r="AF3500" s="3">
        <v>6.8</v>
      </c>
      <c r="AG3500" s="3">
        <v>0</v>
      </c>
      <c r="AH3500" s="4">
        <v>450</v>
      </c>
      <c r="AI3500" s="3">
        <v>23</v>
      </c>
      <c r="AJ3500" s="3">
        <v>0</v>
      </c>
      <c r="AK3500" s="3">
        <v>0</v>
      </c>
      <c r="AL3500" s="3">
        <v>270</v>
      </c>
      <c r="AM3500" s="3">
        <v>0</v>
      </c>
      <c r="AN3500" s="3">
        <v>9037</v>
      </c>
      <c r="AO3500" s="3">
        <v>60</v>
      </c>
      <c r="AP3500" s="3">
        <v>0.32</v>
      </c>
      <c r="AQ3500" s="3">
        <v>0</v>
      </c>
      <c r="AR3500" s="3">
        <v>0</v>
      </c>
      <c r="AS3500" s="3">
        <v>2.2999999999999998</v>
      </c>
      <c r="AT3500" s="3">
        <v>1.9E-2</v>
      </c>
      <c r="AU3500" s="3">
        <v>5.0000000000000001E-3</v>
      </c>
      <c r="AV3500" s="3">
        <v>2.7E-2</v>
      </c>
      <c r="AW3500" s="4">
        <v>0</v>
      </c>
      <c r="AX3500" s="3">
        <v>243</v>
      </c>
      <c r="AY3500" s="2" t="s">
        <v>61</v>
      </c>
      <c r="AZ3500" s="3">
        <v>30.4</v>
      </c>
      <c r="BA3500" s="2" t="s">
        <v>172</v>
      </c>
      <c r="BB3500" s="4">
        <v>0</v>
      </c>
    </row>
    <row r="3501" spans="1:54" ht="16">
      <c r="A3501" s="2" t="s">
        <v>7744</v>
      </c>
      <c r="B3501" s="2" t="s">
        <v>7745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7">
        <f t="shared" si="54"/>
        <v>0.72529600000000005</v>
      </c>
      <c r="V3501" s="3">
        <v>10.6</v>
      </c>
      <c r="W3501" s="3">
        <v>2.5000000000000001E-2</v>
      </c>
      <c r="X3501" s="3">
        <v>0.08</v>
      </c>
      <c r="Y3501" s="3">
        <v>1.466</v>
      </c>
      <c r="Z3501" s="3">
        <v>0.44</v>
      </c>
      <c r="AA3501" s="3">
        <v>0.126</v>
      </c>
      <c r="AB3501" s="3">
        <v>11</v>
      </c>
      <c r="AC3501" s="3">
        <v>0</v>
      </c>
      <c r="AD3501" s="3">
        <v>11</v>
      </c>
      <c r="AE3501" s="3">
        <v>11</v>
      </c>
      <c r="AF3501" s="3">
        <v>17.600000000000001</v>
      </c>
      <c r="AG3501" s="3">
        <v>0</v>
      </c>
      <c r="AH3501" s="4">
        <v>510</v>
      </c>
      <c r="AI3501" s="3">
        <v>26</v>
      </c>
      <c r="AJ3501" s="3">
        <v>0</v>
      </c>
      <c r="AK3501" s="3">
        <v>0</v>
      </c>
      <c r="AL3501" s="3">
        <v>306</v>
      </c>
      <c r="AM3501" s="3">
        <v>0</v>
      </c>
      <c r="AN3501" s="3">
        <v>21754</v>
      </c>
      <c r="AO3501" s="3">
        <v>0</v>
      </c>
      <c r="AP3501" s="3">
        <v>1.97</v>
      </c>
      <c r="AQ3501" s="3">
        <v>0</v>
      </c>
      <c r="AR3501" s="3">
        <v>0</v>
      </c>
      <c r="AS3501" s="3">
        <v>3.4</v>
      </c>
      <c r="AT3501" s="3">
        <v>2.9000000000000001E-2</v>
      </c>
      <c r="AU3501" s="3">
        <v>3.1E-2</v>
      </c>
      <c r="AV3501" s="3">
        <v>8.5999999999999993E-2</v>
      </c>
      <c r="AW3501" s="4">
        <v>0</v>
      </c>
      <c r="AX3501" s="3">
        <v>250</v>
      </c>
      <c r="AY3501" s="2" t="s">
        <v>61</v>
      </c>
      <c r="AZ3501" s="3">
        <v>822</v>
      </c>
      <c r="BA3501" s="2" t="s">
        <v>7185</v>
      </c>
      <c r="BB3501" s="4">
        <v>0</v>
      </c>
    </row>
    <row r="3502" spans="1:54" ht="16">
      <c r="A3502" s="2" t="s">
        <v>7746</v>
      </c>
      <c r="B3502" s="2" t="s">
        <v>7747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7">
        <f t="shared" si="54"/>
        <v>0.4711840000000001</v>
      </c>
      <c r="V3502" s="3">
        <v>11.6</v>
      </c>
      <c r="W3502" s="3">
        <v>2.7E-2</v>
      </c>
      <c r="X3502" s="3">
        <v>2.3E-2</v>
      </c>
      <c r="Y3502" s="3">
        <v>0.29899999999999999</v>
      </c>
      <c r="Z3502" s="3">
        <v>0.14199999999999999</v>
      </c>
      <c r="AA3502" s="3">
        <v>6.7000000000000004E-2</v>
      </c>
      <c r="AB3502" s="3">
        <v>9</v>
      </c>
      <c r="AC3502" s="3">
        <v>0</v>
      </c>
      <c r="AD3502" s="3">
        <v>9</v>
      </c>
      <c r="AE3502" s="3">
        <v>9</v>
      </c>
      <c r="AF3502" s="3">
        <v>8.6999999999999993</v>
      </c>
      <c r="AG3502" s="3">
        <v>0</v>
      </c>
      <c r="AH3502" s="4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0.02</v>
      </c>
      <c r="AQ3502" s="3">
        <v>0</v>
      </c>
      <c r="AR3502" s="3">
        <v>0</v>
      </c>
      <c r="AS3502" s="3">
        <v>0.1</v>
      </c>
      <c r="AT3502" s="3">
        <v>8.0000000000000002E-3</v>
      </c>
      <c r="AU3502" s="3">
        <v>5.0000000000000001E-3</v>
      </c>
      <c r="AV3502" s="3">
        <v>4.2000000000000003E-2</v>
      </c>
      <c r="AW3502" s="4">
        <v>0</v>
      </c>
      <c r="AX3502" s="3">
        <v>156</v>
      </c>
      <c r="AY3502" s="2" t="s">
        <v>4755</v>
      </c>
      <c r="AZ3502" s="3">
        <v>230</v>
      </c>
      <c r="BA3502" s="2" t="s">
        <v>4765</v>
      </c>
      <c r="BB3502" s="4">
        <v>0</v>
      </c>
    </row>
    <row r="3503" spans="1:54" ht="16">
      <c r="A3503" s="2" t="s">
        <v>7748</v>
      </c>
      <c r="B3503" s="2" t="s">
        <v>7749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7">
        <f t="shared" si="54"/>
        <v>0.52794300000000005</v>
      </c>
      <c r="V3503" s="3">
        <v>3.9</v>
      </c>
      <c r="W3503" s="3">
        <v>3.5000000000000003E-2</v>
      </c>
      <c r="X3503" s="3">
        <v>2.8000000000000001E-2</v>
      </c>
      <c r="Y3503" s="3">
        <v>0.56000000000000005</v>
      </c>
      <c r="Z3503" s="3">
        <v>0.14099999999999999</v>
      </c>
      <c r="AA3503" s="3">
        <v>6.7000000000000004E-2</v>
      </c>
      <c r="AB3503" s="3">
        <v>8</v>
      </c>
      <c r="AC3503" s="3">
        <v>0</v>
      </c>
      <c r="AD3503" s="3">
        <v>8</v>
      </c>
      <c r="AE3503" s="3">
        <v>8</v>
      </c>
      <c r="AF3503" s="3">
        <v>8.6999999999999993</v>
      </c>
      <c r="AG3503" s="3">
        <v>0</v>
      </c>
      <c r="AH3503" s="4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0.02</v>
      </c>
      <c r="AQ3503" s="3">
        <v>0</v>
      </c>
      <c r="AR3503" s="3">
        <v>0</v>
      </c>
      <c r="AS3503" s="3">
        <v>0.1</v>
      </c>
      <c r="AT3503" s="3">
        <v>2.5000000000000001E-2</v>
      </c>
      <c r="AU3503" s="3">
        <v>1.4999999999999999E-2</v>
      </c>
      <c r="AV3503" s="3">
        <v>0.125</v>
      </c>
      <c r="AW3503" s="4">
        <v>0</v>
      </c>
      <c r="AX3503" s="3">
        <v>156</v>
      </c>
      <c r="AY3503" s="2" t="s">
        <v>61</v>
      </c>
      <c r="BA3503" s="2" t="s">
        <v>77</v>
      </c>
      <c r="BB3503" s="4">
        <v>0</v>
      </c>
    </row>
    <row r="3504" spans="1:54" ht="16">
      <c r="A3504" s="2" t="s">
        <v>7750</v>
      </c>
      <c r="B3504" s="2" t="s">
        <v>7751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7">
        <f t="shared" si="54"/>
        <v>0.65842999999999996</v>
      </c>
      <c r="V3504" s="3">
        <v>27.4</v>
      </c>
      <c r="W3504" s="3">
        <v>4.4999999999999998E-2</v>
      </c>
      <c r="X3504" s="3">
        <v>7.1999999999999995E-2</v>
      </c>
      <c r="Y3504" s="3">
        <v>0.41099999999999998</v>
      </c>
      <c r="Z3504" s="3">
        <v>0.27400000000000002</v>
      </c>
      <c r="AA3504" s="3">
        <v>0.18</v>
      </c>
      <c r="AB3504" s="3">
        <v>118</v>
      </c>
      <c r="AC3504" s="3">
        <v>0</v>
      </c>
      <c r="AD3504" s="3">
        <v>118</v>
      </c>
      <c r="AE3504" s="3">
        <v>118</v>
      </c>
      <c r="AG3504" s="3">
        <v>0</v>
      </c>
      <c r="AH3504" s="4">
        <v>7625</v>
      </c>
      <c r="AI3504" s="3">
        <v>381</v>
      </c>
      <c r="AJ3504" s="3">
        <v>0</v>
      </c>
      <c r="AK3504" s="3">
        <v>0</v>
      </c>
      <c r="AL3504" s="3">
        <v>4575</v>
      </c>
      <c r="AM3504" s="3">
        <v>0</v>
      </c>
      <c r="AN3504" s="3">
        <v>0</v>
      </c>
      <c r="AO3504" s="3">
        <v>8440</v>
      </c>
      <c r="AP3504" s="3">
        <v>1.88</v>
      </c>
      <c r="AQ3504" s="3">
        <v>0</v>
      </c>
      <c r="AR3504" s="3">
        <v>0</v>
      </c>
      <c r="AS3504" s="3">
        <v>367.6</v>
      </c>
      <c r="AT3504" s="3">
        <v>5.2999999999999999E-2</v>
      </c>
      <c r="AU3504" s="3">
        <v>1.4999999999999999E-2</v>
      </c>
      <c r="AV3504" s="3">
        <v>9.0999999999999998E-2</v>
      </c>
      <c r="AW3504" s="4">
        <v>0</v>
      </c>
      <c r="AX3504" s="3">
        <v>144</v>
      </c>
      <c r="AY3504" s="2" t="s">
        <v>332</v>
      </c>
      <c r="BA3504" s="2" t="s">
        <v>77</v>
      </c>
      <c r="BB3504" s="4">
        <v>0</v>
      </c>
    </row>
    <row r="3505" spans="1:54" ht="16">
      <c r="A3505" s="2" t="s">
        <v>7752</v>
      </c>
      <c r="B3505" s="2" t="s">
        <v>7753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7">
        <f t="shared" si="54"/>
        <v>0.69117500000000009</v>
      </c>
      <c r="V3505" s="3">
        <v>21.8</v>
      </c>
      <c r="W3505" s="3">
        <v>5.3999999999999999E-2</v>
      </c>
      <c r="X3505" s="3">
        <v>7.3999999999999996E-2</v>
      </c>
      <c r="Y3505" s="3">
        <v>0.46800000000000003</v>
      </c>
      <c r="Z3505" s="3">
        <v>6.9000000000000006E-2</v>
      </c>
      <c r="AA3505" s="3">
        <v>6.7000000000000004E-2</v>
      </c>
      <c r="AB3505" s="3">
        <v>39</v>
      </c>
      <c r="AC3505" s="3">
        <v>0</v>
      </c>
      <c r="AD3505" s="3">
        <v>39</v>
      </c>
      <c r="AE3505" s="3">
        <v>39</v>
      </c>
      <c r="AF3505" s="3">
        <v>0.5</v>
      </c>
      <c r="AG3505" s="3">
        <v>0</v>
      </c>
      <c r="AH3505" s="4">
        <v>10765</v>
      </c>
      <c r="AI3505" s="3">
        <v>538</v>
      </c>
      <c r="AJ3505" s="3">
        <v>0</v>
      </c>
      <c r="AK3505" s="3">
        <v>0</v>
      </c>
      <c r="AL3505" s="3">
        <v>6459</v>
      </c>
      <c r="AM3505" s="3">
        <v>0</v>
      </c>
      <c r="AN3505" s="3">
        <v>0</v>
      </c>
      <c r="AO3505" s="3">
        <v>11915</v>
      </c>
      <c r="AP3505" s="3">
        <v>2.66</v>
      </c>
      <c r="AQ3505" s="3">
        <v>0</v>
      </c>
      <c r="AR3505" s="3">
        <v>0</v>
      </c>
      <c r="AS3505" s="3">
        <v>518.9</v>
      </c>
      <c r="AT3505" s="3">
        <v>9.9000000000000005E-2</v>
      </c>
      <c r="AU3505" s="3">
        <v>2.8000000000000001E-2</v>
      </c>
      <c r="AV3505" s="3">
        <v>0.17</v>
      </c>
      <c r="AW3505" s="4">
        <v>0</v>
      </c>
      <c r="AX3505" s="3">
        <v>82</v>
      </c>
      <c r="AY3505" s="2" t="s">
        <v>143</v>
      </c>
      <c r="AZ3505" s="3">
        <v>220</v>
      </c>
      <c r="BA3505" s="2" t="s">
        <v>6255</v>
      </c>
      <c r="BB3505" s="4">
        <v>0</v>
      </c>
    </row>
    <row r="3506" spans="1:54" ht="16">
      <c r="A3506" s="2" t="s">
        <v>7754</v>
      </c>
      <c r="B3506" s="2" t="s">
        <v>7755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7">
        <f t="shared" si="54"/>
        <v>0.65875300000000003</v>
      </c>
      <c r="V3506" s="3">
        <v>18.2</v>
      </c>
      <c r="W3506" s="3">
        <v>0.05</v>
      </c>
      <c r="X3506" s="3">
        <v>6.5000000000000002E-2</v>
      </c>
      <c r="Y3506" s="3">
        <v>0.48599999999999999</v>
      </c>
      <c r="Z3506" s="3">
        <v>8.3000000000000004E-2</v>
      </c>
      <c r="AA3506" s="3">
        <v>6.7000000000000004E-2</v>
      </c>
      <c r="AB3506" s="3">
        <v>33</v>
      </c>
      <c r="AC3506" s="3">
        <v>0</v>
      </c>
      <c r="AD3506" s="3">
        <v>33</v>
      </c>
      <c r="AE3506" s="3">
        <v>33</v>
      </c>
      <c r="AF3506" s="3">
        <v>2.1</v>
      </c>
      <c r="AG3506" s="3">
        <v>0</v>
      </c>
      <c r="AH3506" s="4">
        <v>8612</v>
      </c>
      <c r="AI3506" s="3">
        <v>431</v>
      </c>
      <c r="AJ3506" s="3">
        <v>0</v>
      </c>
      <c r="AK3506" s="3">
        <v>0</v>
      </c>
      <c r="AL3506" s="3">
        <v>5167</v>
      </c>
      <c r="AM3506" s="3">
        <v>0</v>
      </c>
      <c r="AN3506" s="3">
        <v>0</v>
      </c>
      <c r="AO3506" s="3">
        <v>9532</v>
      </c>
      <c r="AP3506" s="3">
        <v>2.13</v>
      </c>
      <c r="AQ3506" s="3">
        <v>0</v>
      </c>
      <c r="AR3506" s="3">
        <v>0</v>
      </c>
      <c r="AS3506" s="3">
        <v>415.1</v>
      </c>
      <c r="AT3506" s="3">
        <v>8.5000000000000006E-2</v>
      </c>
      <c r="AU3506" s="3">
        <v>2.4E-2</v>
      </c>
      <c r="AV3506" s="3">
        <v>0.16</v>
      </c>
      <c r="AW3506" s="4">
        <v>0</v>
      </c>
      <c r="AX3506" s="3">
        <v>163</v>
      </c>
      <c r="AY3506" s="2" t="s">
        <v>61</v>
      </c>
      <c r="AZ3506" s="3">
        <v>86</v>
      </c>
      <c r="BA3506" s="2" t="s">
        <v>143</v>
      </c>
      <c r="BB3506" s="4">
        <v>0</v>
      </c>
    </row>
    <row r="3507" spans="1:54" ht="16">
      <c r="A3507" s="2" t="s">
        <v>7756</v>
      </c>
      <c r="B3507" s="2" t="s">
        <v>7757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7">
        <f t="shared" si="54"/>
        <v>0.54007199999999989</v>
      </c>
      <c r="V3507" s="3">
        <v>3.2</v>
      </c>
      <c r="W3507" s="3">
        <v>7.0999999999999994E-2</v>
      </c>
      <c r="X3507" s="3">
        <v>0.12</v>
      </c>
      <c r="Y3507" s="3">
        <v>0.85099999999999998</v>
      </c>
      <c r="Z3507" s="3">
        <v>0.151</v>
      </c>
      <c r="AA3507" s="3">
        <v>7.3999999999999996E-2</v>
      </c>
      <c r="AB3507" s="3">
        <v>19</v>
      </c>
      <c r="AC3507" s="3">
        <v>0</v>
      </c>
      <c r="AD3507" s="3">
        <v>19</v>
      </c>
      <c r="AE3507" s="3">
        <v>19</v>
      </c>
      <c r="AF3507" s="3">
        <v>24.1</v>
      </c>
      <c r="AG3507" s="3">
        <v>0</v>
      </c>
      <c r="AH3507" s="4">
        <v>4277</v>
      </c>
      <c r="AI3507" s="3">
        <v>214</v>
      </c>
      <c r="AJ3507" s="3">
        <v>0</v>
      </c>
      <c r="AK3507" s="3">
        <v>968</v>
      </c>
      <c r="AL3507" s="3">
        <v>2082</v>
      </c>
      <c r="AM3507" s="3">
        <v>0</v>
      </c>
      <c r="AN3507" s="3">
        <v>0</v>
      </c>
      <c r="AO3507" s="3">
        <v>637</v>
      </c>
      <c r="AP3507" s="3">
        <v>0.38</v>
      </c>
      <c r="AQ3507" s="3">
        <v>0</v>
      </c>
      <c r="AR3507" s="3">
        <v>0</v>
      </c>
      <c r="AS3507" s="3">
        <v>23.5</v>
      </c>
      <c r="AT3507" s="3">
        <v>3.1E-2</v>
      </c>
      <c r="AU3507" s="3">
        <v>0.01</v>
      </c>
      <c r="AV3507" s="3">
        <v>7.1999999999999995E-2</v>
      </c>
      <c r="AW3507" s="4">
        <v>0</v>
      </c>
      <c r="AX3507" s="3">
        <v>91</v>
      </c>
      <c r="AY3507" s="2" t="s">
        <v>143</v>
      </c>
      <c r="AZ3507" s="3">
        <v>275</v>
      </c>
      <c r="BA3507" s="2" t="s">
        <v>6255</v>
      </c>
      <c r="BB3507" s="4">
        <v>0</v>
      </c>
    </row>
    <row r="3508" spans="1:54" ht="16">
      <c r="A3508" s="2" t="s">
        <v>7758</v>
      </c>
      <c r="B3508" s="2" t="s">
        <v>7759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7">
        <f t="shared" si="54"/>
        <v>0.39424799999999993</v>
      </c>
      <c r="V3508" s="3">
        <v>10.5</v>
      </c>
      <c r="W3508" s="3">
        <v>3.4000000000000002E-2</v>
      </c>
      <c r="X3508" s="3">
        <v>1E-3</v>
      </c>
      <c r="Y3508" s="3">
        <v>0.38400000000000001</v>
      </c>
      <c r="Z3508" s="3">
        <v>0.121</v>
      </c>
      <c r="AA3508" s="3">
        <v>3.2000000000000001E-2</v>
      </c>
      <c r="AB3508" s="3">
        <v>4</v>
      </c>
      <c r="AC3508" s="3">
        <v>0</v>
      </c>
      <c r="AD3508" s="3">
        <v>4</v>
      </c>
      <c r="AE3508" s="3">
        <v>4</v>
      </c>
      <c r="AF3508" s="3">
        <v>4.9000000000000004</v>
      </c>
      <c r="AG3508" s="3">
        <v>0</v>
      </c>
      <c r="AH3508" s="4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197</v>
      </c>
      <c r="AP3508" s="3">
        <v>0.08</v>
      </c>
      <c r="AQ3508" s="3">
        <v>0</v>
      </c>
      <c r="AR3508" s="3">
        <v>0</v>
      </c>
      <c r="AS3508" s="3">
        <v>2.8</v>
      </c>
      <c r="AT3508" s="3">
        <v>1.6E-2</v>
      </c>
      <c r="AU3508" s="3">
        <v>3.6999999999999998E-2</v>
      </c>
      <c r="AV3508" s="3">
        <v>8.7999999999999995E-2</v>
      </c>
      <c r="AW3508" s="4">
        <v>0</v>
      </c>
      <c r="AX3508" s="3">
        <v>175</v>
      </c>
      <c r="AY3508" s="2" t="s">
        <v>4755</v>
      </c>
      <c r="BA3508" s="2" t="s">
        <v>77</v>
      </c>
      <c r="BB3508" s="4">
        <v>0</v>
      </c>
    </row>
    <row r="3509" spans="1:54" ht="16">
      <c r="A3509" s="2" t="s">
        <v>7760</v>
      </c>
      <c r="B3509" s="2" t="s">
        <v>7761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7">
        <f t="shared" si="54"/>
        <v>0.63266500000000003</v>
      </c>
      <c r="V3509" s="3">
        <v>9.8000000000000007</v>
      </c>
      <c r="W3509" s="3">
        <v>8.5999999999999993E-2</v>
      </c>
      <c r="X3509" s="3">
        <v>7.1999999999999995E-2</v>
      </c>
      <c r="Y3509" s="3">
        <v>0.65200000000000002</v>
      </c>
      <c r="Z3509" s="3">
        <v>4.1000000000000002E-2</v>
      </c>
      <c r="AA3509" s="3">
        <v>8.2000000000000003E-2</v>
      </c>
      <c r="AB3509" s="3">
        <v>35</v>
      </c>
      <c r="AC3509" s="3">
        <v>0</v>
      </c>
      <c r="AD3509" s="3">
        <v>35</v>
      </c>
      <c r="AE3509" s="3">
        <v>35</v>
      </c>
      <c r="AG3509" s="3">
        <v>0</v>
      </c>
      <c r="AH3509" s="4">
        <v>88</v>
      </c>
      <c r="AI3509" s="3">
        <v>4</v>
      </c>
      <c r="AJ3509" s="3">
        <v>0</v>
      </c>
      <c r="AQ3509" s="3">
        <v>0</v>
      </c>
      <c r="AR3509" s="3">
        <v>0</v>
      </c>
      <c r="AT3509" s="3">
        <v>0.10100000000000001</v>
      </c>
      <c r="AU3509" s="3">
        <v>0.23699999999999999</v>
      </c>
      <c r="AV3509" s="3">
        <v>0.17699999999999999</v>
      </c>
      <c r="AW3509" s="4">
        <v>0</v>
      </c>
      <c r="AX3509" s="3">
        <v>62</v>
      </c>
      <c r="AY3509" s="2" t="s">
        <v>61</v>
      </c>
      <c r="AZ3509" s="3">
        <v>31</v>
      </c>
      <c r="BA3509" s="2" t="s">
        <v>143</v>
      </c>
      <c r="BB3509" s="4">
        <v>0</v>
      </c>
    </row>
    <row r="3510" spans="1:54" ht="16">
      <c r="A3510" s="2" t="s">
        <v>7762</v>
      </c>
      <c r="B3510" s="2" t="s">
        <v>7763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7">
        <f t="shared" si="54"/>
        <v>0.99694300000000013</v>
      </c>
      <c r="V3510" s="3">
        <v>12.1</v>
      </c>
      <c r="W3510" s="3">
        <v>9.5000000000000001E-2</v>
      </c>
      <c r="X3510" s="3">
        <v>2.8000000000000001E-2</v>
      </c>
      <c r="Y3510" s="3">
        <v>0.55200000000000005</v>
      </c>
      <c r="Z3510" s="3">
        <v>0.311</v>
      </c>
      <c r="AA3510" s="3">
        <v>0.22800000000000001</v>
      </c>
      <c r="AB3510" s="3">
        <v>16</v>
      </c>
      <c r="AC3510" s="3">
        <v>0</v>
      </c>
      <c r="AD3510" s="3">
        <v>16</v>
      </c>
      <c r="AE3510" s="3">
        <v>16</v>
      </c>
      <c r="AF3510" s="3">
        <v>16.2</v>
      </c>
      <c r="AG3510" s="3">
        <v>0</v>
      </c>
      <c r="AH3510" s="4">
        <v>122</v>
      </c>
      <c r="AI3510" s="3">
        <v>6</v>
      </c>
      <c r="AJ3510" s="3">
        <v>0</v>
      </c>
      <c r="AK3510" s="3">
        <v>0</v>
      </c>
      <c r="AL3510" s="3">
        <v>73</v>
      </c>
      <c r="AM3510" s="3">
        <v>0</v>
      </c>
      <c r="AN3510" s="3">
        <v>0</v>
      </c>
      <c r="AO3510" s="3">
        <v>0</v>
      </c>
      <c r="AP3510" s="3">
        <v>0.34</v>
      </c>
      <c r="AQ3510" s="3">
        <v>0</v>
      </c>
      <c r="AR3510" s="3">
        <v>0</v>
      </c>
      <c r="AS3510" s="3">
        <v>2.2999999999999998</v>
      </c>
      <c r="AT3510" s="3">
        <v>2.9000000000000001E-2</v>
      </c>
      <c r="AU3510" s="3">
        <v>5.0000000000000001E-3</v>
      </c>
      <c r="AV3510" s="3">
        <v>0.06</v>
      </c>
      <c r="AW3510" s="4">
        <v>0</v>
      </c>
      <c r="AX3510" s="3">
        <v>136</v>
      </c>
      <c r="AY3510" s="2" t="s">
        <v>4755</v>
      </c>
      <c r="AZ3510" s="3">
        <v>68</v>
      </c>
      <c r="BA3510" s="2" t="s">
        <v>6681</v>
      </c>
      <c r="BB3510" s="4">
        <v>0</v>
      </c>
    </row>
    <row r="3511" spans="1:54" ht="16">
      <c r="A3511" s="2" t="s">
        <v>7764</v>
      </c>
      <c r="B3511" s="2" t="s">
        <v>7765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7">
        <f t="shared" si="54"/>
        <v>0.41652299999999998</v>
      </c>
      <c r="V3511" s="3">
        <v>14.1</v>
      </c>
      <c r="W3511" s="3">
        <v>1.7000000000000001E-2</v>
      </c>
      <c r="X3511" s="3">
        <v>2.8000000000000001E-2</v>
      </c>
      <c r="Y3511" s="3">
        <v>0.19</v>
      </c>
      <c r="Z3511" s="3">
        <v>0.121</v>
      </c>
      <c r="AA3511" s="3">
        <v>0.04</v>
      </c>
      <c r="AB3511" s="3">
        <v>8</v>
      </c>
      <c r="AC3511" s="3">
        <v>0</v>
      </c>
      <c r="AD3511" s="3">
        <v>8</v>
      </c>
      <c r="AE3511" s="3">
        <v>8</v>
      </c>
      <c r="AG3511" s="3">
        <v>0</v>
      </c>
      <c r="AH3511" s="4">
        <v>19</v>
      </c>
      <c r="AQ3511" s="3">
        <v>0</v>
      </c>
      <c r="AR3511" s="3">
        <v>0</v>
      </c>
      <c r="AW3511" s="4">
        <v>0</v>
      </c>
      <c r="AY3511" s="2" t="s">
        <v>77</v>
      </c>
      <c r="BA3511" s="2" t="s">
        <v>77</v>
      </c>
      <c r="BB3511" s="4">
        <v>0</v>
      </c>
    </row>
    <row r="3512" spans="1:54" ht="16">
      <c r="A3512" s="2" t="s">
        <v>7766</v>
      </c>
      <c r="B3512" s="2" t="s">
        <v>7767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7">
        <f t="shared" si="54"/>
        <v>0.67608800000000013</v>
      </c>
      <c r="V3512" s="3">
        <v>16.2</v>
      </c>
      <c r="W3512" s="3">
        <v>8.5000000000000006E-2</v>
      </c>
      <c r="X3512" s="3">
        <v>9.9000000000000005E-2</v>
      </c>
      <c r="Y3512" s="3">
        <v>0.63</v>
      </c>
      <c r="Z3512" s="3">
        <v>5.0999999999999997E-2</v>
      </c>
      <c r="AA3512" s="3">
        <v>2.4E-2</v>
      </c>
      <c r="AB3512" s="3">
        <v>45</v>
      </c>
      <c r="AC3512" s="3">
        <v>0</v>
      </c>
      <c r="AD3512" s="3">
        <v>45</v>
      </c>
      <c r="AE3512" s="3">
        <v>45</v>
      </c>
      <c r="AG3512" s="3">
        <v>0</v>
      </c>
      <c r="AH3512" s="4">
        <v>450</v>
      </c>
      <c r="AI3512" s="3">
        <v>23</v>
      </c>
      <c r="AJ3512" s="3">
        <v>0</v>
      </c>
      <c r="AQ3512" s="3">
        <v>0</v>
      </c>
      <c r="AR3512" s="3">
        <v>0</v>
      </c>
      <c r="AT3512" s="3">
        <v>2.5999999999999999E-2</v>
      </c>
      <c r="AU3512" s="3">
        <v>8.9999999999999993E-3</v>
      </c>
      <c r="AV3512" s="3">
        <v>4.2000000000000003E-2</v>
      </c>
      <c r="AW3512" s="4">
        <v>0</v>
      </c>
      <c r="AX3512" s="3">
        <v>104</v>
      </c>
      <c r="AY3512" s="2" t="s">
        <v>4678</v>
      </c>
      <c r="AZ3512" s="3">
        <v>14</v>
      </c>
      <c r="BA3512" s="2" t="s">
        <v>6547</v>
      </c>
      <c r="BB3512" s="4">
        <v>0</v>
      </c>
    </row>
    <row r="3513" spans="1:54" ht="32">
      <c r="A3513" s="2" t="s">
        <v>7768</v>
      </c>
      <c r="B3513" s="2" t="s">
        <v>7769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7">
        <f t="shared" si="54"/>
        <v>0.41478499999999996</v>
      </c>
      <c r="V3513" s="3">
        <v>6.8</v>
      </c>
      <c r="W3513" s="3">
        <v>0.2</v>
      </c>
      <c r="X3513" s="3">
        <v>0.06</v>
      </c>
      <c r="Y3513" s="3">
        <v>1.7</v>
      </c>
      <c r="Z3513" s="3">
        <v>0.76</v>
      </c>
      <c r="AA3513" s="3">
        <v>5.5E-2</v>
      </c>
      <c r="AB3513" s="3">
        <v>46</v>
      </c>
      <c r="AC3513" s="3">
        <v>0</v>
      </c>
      <c r="AD3513" s="3">
        <v>46</v>
      </c>
      <c r="AE3513" s="3">
        <v>46</v>
      </c>
      <c r="AG3513" s="3">
        <v>0</v>
      </c>
      <c r="AH3513" s="4">
        <v>1</v>
      </c>
      <c r="AI3513" s="3">
        <v>0</v>
      </c>
      <c r="AJ3513" s="3">
        <v>0</v>
      </c>
      <c r="AK3513" s="3">
        <v>0</v>
      </c>
      <c r="AL3513" s="3">
        <v>1</v>
      </c>
      <c r="AM3513" s="3">
        <v>0</v>
      </c>
      <c r="AN3513" s="3">
        <v>0</v>
      </c>
      <c r="AO3513" s="3">
        <v>34</v>
      </c>
      <c r="AP3513" s="3">
        <v>7.0000000000000007E-2</v>
      </c>
      <c r="AQ3513" s="3">
        <v>0</v>
      </c>
      <c r="AR3513" s="3">
        <v>0</v>
      </c>
      <c r="AS3513" s="3">
        <v>0.3</v>
      </c>
      <c r="AT3513" s="3">
        <v>0.182</v>
      </c>
      <c r="AU3513" s="3">
        <v>0.34699999999999998</v>
      </c>
      <c r="AV3513" s="3">
        <v>0.55900000000000005</v>
      </c>
      <c r="AW3513" s="4">
        <v>0</v>
      </c>
      <c r="AX3513" s="3">
        <v>73</v>
      </c>
      <c r="AY3513" s="2" t="s">
        <v>7770</v>
      </c>
      <c r="AZ3513" s="3">
        <v>90</v>
      </c>
      <c r="BA3513" s="2" t="s">
        <v>7771</v>
      </c>
      <c r="BB3513" s="4">
        <v>64</v>
      </c>
    </row>
    <row r="3514" spans="1:54" ht="32">
      <c r="A3514" s="2" t="s">
        <v>7772</v>
      </c>
      <c r="B3514" s="2" t="s">
        <v>7773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7">
        <f t="shared" si="54"/>
        <v>0.38216100000000008</v>
      </c>
      <c r="V3514" s="3">
        <v>6.2</v>
      </c>
      <c r="W3514" s="3">
        <v>0.09</v>
      </c>
      <c r="X3514" s="3">
        <v>5.2999999999999999E-2</v>
      </c>
      <c r="Y3514" s="3">
        <v>1.6659999999999999</v>
      </c>
      <c r="Z3514" s="3">
        <v>0.749</v>
      </c>
      <c r="AA3514" s="3">
        <v>0.127</v>
      </c>
      <c r="AB3514" s="3">
        <v>20</v>
      </c>
      <c r="AC3514" s="3">
        <v>0</v>
      </c>
      <c r="AD3514" s="3">
        <v>20</v>
      </c>
      <c r="AE3514" s="3">
        <v>20</v>
      </c>
      <c r="AF3514" s="3">
        <v>29.1</v>
      </c>
      <c r="AG3514" s="3">
        <v>0</v>
      </c>
      <c r="AH3514" s="4">
        <v>2</v>
      </c>
      <c r="AI3514" s="3">
        <v>0</v>
      </c>
      <c r="AJ3514" s="3">
        <v>0</v>
      </c>
      <c r="AK3514" s="3">
        <v>0</v>
      </c>
      <c r="AL3514" s="3">
        <v>1</v>
      </c>
      <c r="AM3514" s="3">
        <v>0</v>
      </c>
      <c r="AN3514" s="3">
        <v>0</v>
      </c>
      <c r="AO3514" s="3">
        <v>43</v>
      </c>
      <c r="AP3514" s="3">
        <v>0.09</v>
      </c>
      <c r="AQ3514" s="3">
        <v>0</v>
      </c>
      <c r="AR3514" s="3">
        <v>0</v>
      </c>
      <c r="AS3514" s="3">
        <v>0.4</v>
      </c>
      <c r="AT3514" s="3">
        <v>0.19700000000000001</v>
      </c>
      <c r="AU3514" s="3">
        <v>0.374</v>
      </c>
      <c r="AV3514" s="3">
        <v>0.60299999999999998</v>
      </c>
      <c r="AW3514" s="4">
        <v>0</v>
      </c>
      <c r="AX3514" s="3">
        <v>89</v>
      </c>
      <c r="AY3514" s="2" t="s">
        <v>6505</v>
      </c>
      <c r="AZ3514" s="3">
        <v>103</v>
      </c>
      <c r="BA3514" s="2" t="s">
        <v>6506</v>
      </c>
      <c r="BB3514" s="4">
        <v>45</v>
      </c>
    </row>
    <row r="3515" spans="1:54" ht="32">
      <c r="A3515" s="2" t="s">
        <v>7774</v>
      </c>
      <c r="B3515" s="2" t="s">
        <v>7775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7">
        <f t="shared" si="54"/>
        <v>0.63216099999999997</v>
      </c>
      <c r="V3515" s="3">
        <v>6.2</v>
      </c>
      <c r="W3515" s="3">
        <v>0.09</v>
      </c>
      <c r="X3515" s="3">
        <v>5.2999999999999999E-2</v>
      </c>
      <c r="Y3515" s="3">
        <v>1.6659999999999999</v>
      </c>
      <c r="Z3515" s="3">
        <v>0.749</v>
      </c>
      <c r="AA3515" s="3">
        <v>0.127</v>
      </c>
      <c r="AB3515" s="3">
        <v>20</v>
      </c>
      <c r="AC3515" s="3">
        <v>0</v>
      </c>
      <c r="AD3515" s="3">
        <v>20</v>
      </c>
      <c r="AE3515" s="3">
        <v>20</v>
      </c>
      <c r="AF3515" s="3">
        <v>29.1</v>
      </c>
      <c r="AG3515" s="3">
        <v>0</v>
      </c>
      <c r="AH3515" s="4">
        <v>2</v>
      </c>
      <c r="AI3515" s="3">
        <v>0</v>
      </c>
      <c r="AJ3515" s="3">
        <v>0</v>
      </c>
      <c r="AK3515" s="3">
        <v>0</v>
      </c>
      <c r="AL3515" s="3">
        <v>1</v>
      </c>
      <c r="AM3515" s="3">
        <v>0</v>
      </c>
      <c r="AN3515" s="3">
        <v>0</v>
      </c>
      <c r="AO3515" s="3">
        <v>43</v>
      </c>
      <c r="AP3515" s="3">
        <v>0.09</v>
      </c>
      <c r="AQ3515" s="3">
        <v>0</v>
      </c>
      <c r="AR3515" s="3">
        <v>0</v>
      </c>
      <c r="AS3515" s="3">
        <v>0.4</v>
      </c>
      <c r="AT3515" s="3">
        <v>0.19700000000000001</v>
      </c>
      <c r="AU3515" s="3">
        <v>0.374</v>
      </c>
      <c r="AV3515" s="3">
        <v>0.60299999999999998</v>
      </c>
      <c r="AW3515" s="4">
        <v>0</v>
      </c>
      <c r="AX3515" s="3">
        <v>89</v>
      </c>
      <c r="AY3515" s="2" t="s">
        <v>6505</v>
      </c>
      <c r="AZ3515" s="3">
        <v>103</v>
      </c>
      <c r="BA3515" s="2" t="s">
        <v>6506</v>
      </c>
      <c r="BB3515" s="4">
        <v>45</v>
      </c>
    </row>
    <row r="3516" spans="1:54" ht="16">
      <c r="A3516" s="2" t="s">
        <v>7776</v>
      </c>
      <c r="B3516" s="2" t="s">
        <v>7777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7">
        <f t="shared" si="54"/>
        <v>0.449459</v>
      </c>
      <c r="V3516" s="3">
        <v>5.5</v>
      </c>
      <c r="W3516" s="3">
        <v>2.5999999999999999E-2</v>
      </c>
      <c r="X3516" s="3">
        <v>6.0999999999999999E-2</v>
      </c>
      <c r="Y3516" s="3">
        <v>0.93899999999999995</v>
      </c>
      <c r="Z3516" s="3">
        <v>0.52200000000000002</v>
      </c>
      <c r="AA3516" s="3">
        <v>3.6999999999999998E-2</v>
      </c>
      <c r="AB3516" s="3">
        <v>38</v>
      </c>
      <c r="AC3516" s="3">
        <v>0</v>
      </c>
      <c r="AD3516" s="3">
        <v>38</v>
      </c>
      <c r="AE3516" s="3">
        <v>38</v>
      </c>
      <c r="AG3516" s="3">
        <v>0</v>
      </c>
      <c r="AH3516" s="4">
        <v>0</v>
      </c>
      <c r="AI3516" s="3">
        <v>0</v>
      </c>
      <c r="AJ3516" s="3">
        <v>0</v>
      </c>
      <c r="AN3516" s="3">
        <v>0</v>
      </c>
      <c r="AQ3516" s="3">
        <v>0</v>
      </c>
      <c r="AR3516" s="3">
        <v>0</v>
      </c>
      <c r="AT3516" s="3">
        <v>7.6999999999999999E-2</v>
      </c>
      <c r="AU3516" s="3">
        <v>0.14399999999999999</v>
      </c>
      <c r="AV3516" s="3">
        <v>0.23300000000000001</v>
      </c>
      <c r="AW3516" s="4">
        <v>0</v>
      </c>
      <c r="AX3516" s="3">
        <v>256</v>
      </c>
      <c r="AY3516" s="2" t="s">
        <v>61</v>
      </c>
      <c r="AZ3516" s="3">
        <v>482</v>
      </c>
      <c r="BA3516" s="2" t="s">
        <v>6276</v>
      </c>
      <c r="BB3516" s="4">
        <v>0</v>
      </c>
    </row>
    <row r="3517" spans="1:54" ht="16">
      <c r="A3517" s="2" t="s">
        <v>7778</v>
      </c>
      <c r="B3517" s="2" t="s">
        <v>7779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7">
        <f t="shared" si="54"/>
        <v>0.24845900000000001</v>
      </c>
      <c r="V3517" s="3">
        <v>5.5</v>
      </c>
      <c r="W3517" s="3">
        <v>2.5999999999999999E-2</v>
      </c>
      <c r="X3517" s="3">
        <v>6.0999999999999999E-2</v>
      </c>
      <c r="Y3517" s="3">
        <v>0.93899999999999995</v>
      </c>
      <c r="Z3517" s="3">
        <v>0.52200000000000002</v>
      </c>
      <c r="AA3517" s="3">
        <v>3.6999999999999998E-2</v>
      </c>
      <c r="AB3517" s="3">
        <v>38</v>
      </c>
      <c r="AC3517" s="3">
        <v>0</v>
      </c>
      <c r="AD3517" s="3">
        <v>38</v>
      </c>
      <c r="AE3517" s="3">
        <v>38</v>
      </c>
      <c r="AG3517" s="3">
        <v>0</v>
      </c>
      <c r="AH3517" s="4">
        <v>1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32</v>
      </c>
      <c r="AQ3517" s="3">
        <v>0</v>
      </c>
      <c r="AR3517" s="3">
        <v>0</v>
      </c>
      <c r="AT3517" s="3">
        <v>7.6999999999999999E-2</v>
      </c>
      <c r="AU3517" s="3">
        <v>0.14399999999999999</v>
      </c>
      <c r="AV3517" s="3">
        <v>0.23300000000000001</v>
      </c>
      <c r="AW3517" s="4">
        <v>0</v>
      </c>
      <c r="AX3517" s="3">
        <v>256</v>
      </c>
      <c r="AY3517" s="2" t="s">
        <v>61</v>
      </c>
      <c r="AZ3517" s="3">
        <v>482</v>
      </c>
      <c r="BA3517" s="2" t="s">
        <v>6276</v>
      </c>
      <c r="BB3517" s="4">
        <v>0</v>
      </c>
    </row>
    <row r="3518" spans="1:54" ht="16">
      <c r="A3518" s="2" t="s">
        <v>7780</v>
      </c>
      <c r="B3518" s="2" t="s">
        <v>7781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7">
        <f t="shared" si="54"/>
        <v>0.39038699999999993</v>
      </c>
      <c r="V3518" s="3">
        <v>2.1</v>
      </c>
      <c r="W3518" s="3">
        <v>1.4999999999999999E-2</v>
      </c>
      <c r="X3518" s="3">
        <v>1.6E-2</v>
      </c>
      <c r="Y3518" s="3">
        <v>0.88300000000000001</v>
      </c>
      <c r="Z3518" s="3">
        <v>0.35499999999999998</v>
      </c>
      <c r="AA3518" s="3">
        <v>6.5000000000000002E-2</v>
      </c>
      <c r="AB3518" s="3">
        <v>36</v>
      </c>
      <c r="AC3518" s="3">
        <v>0</v>
      </c>
      <c r="AD3518" s="3">
        <v>36</v>
      </c>
      <c r="AE3518" s="3">
        <v>36</v>
      </c>
      <c r="AF3518" s="3">
        <v>16.3</v>
      </c>
      <c r="AG3518" s="3">
        <v>0</v>
      </c>
      <c r="AH3518" s="4">
        <v>1</v>
      </c>
      <c r="AI3518" s="3">
        <v>0</v>
      </c>
      <c r="AJ3518" s="3">
        <v>0</v>
      </c>
      <c r="AK3518" s="3">
        <v>0</v>
      </c>
      <c r="AL3518" s="3">
        <v>1</v>
      </c>
      <c r="AM3518" s="3">
        <v>1</v>
      </c>
      <c r="AN3518" s="3">
        <v>0</v>
      </c>
      <c r="AO3518" s="3">
        <v>40</v>
      </c>
      <c r="AP3518" s="3">
        <v>7.0000000000000007E-2</v>
      </c>
      <c r="AQ3518" s="3">
        <v>0</v>
      </c>
      <c r="AR3518" s="3">
        <v>0</v>
      </c>
      <c r="AS3518" s="3">
        <v>0</v>
      </c>
      <c r="AT3518" s="3">
        <v>0.161</v>
      </c>
      <c r="AU3518" s="3">
        <v>0.223</v>
      </c>
      <c r="AV3518" s="3">
        <v>0.41499999999999998</v>
      </c>
      <c r="AW3518" s="4">
        <v>0</v>
      </c>
      <c r="AX3518" s="3">
        <v>164</v>
      </c>
      <c r="AY3518" s="2" t="s">
        <v>61</v>
      </c>
      <c r="AZ3518" s="3">
        <v>298</v>
      </c>
      <c r="BA3518" s="2" t="s">
        <v>6276</v>
      </c>
      <c r="BB3518" s="4">
        <v>0</v>
      </c>
    </row>
    <row r="3519" spans="1:54" ht="16">
      <c r="A3519" s="2" t="s">
        <v>7782</v>
      </c>
      <c r="B3519" s="2" t="s">
        <v>7783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7">
        <f t="shared" si="54"/>
        <v>0.44035999999999997</v>
      </c>
      <c r="V3519" s="3">
        <v>4.5999999999999996</v>
      </c>
      <c r="W3519" s="3">
        <v>2.5000000000000001E-2</v>
      </c>
      <c r="X3519" s="3">
        <v>5.2999999999999999E-2</v>
      </c>
      <c r="Y3519" s="3">
        <v>0.96</v>
      </c>
      <c r="Z3519" s="3">
        <v>0.18</v>
      </c>
      <c r="AA3519" s="3">
        <v>6.3E-2</v>
      </c>
      <c r="AB3519" s="3">
        <v>45</v>
      </c>
      <c r="AC3519" s="3">
        <v>0</v>
      </c>
      <c r="AD3519" s="3">
        <v>45</v>
      </c>
      <c r="AE3519" s="3">
        <v>45</v>
      </c>
      <c r="AF3519" s="3">
        <v>20.3</v>
      </c>
      <c r="AG3519" s="3">
        <v>0</v>
      </c>
      <c r="AH3519" s="4">
        <v>2</v>
      </c>
      <c r="AI3519" s="3">
        <v>0</v>
      </c>
      <c r="AJ3519" s="3">
        <v>0</v>
      </c>
      <c r="AK3519" s="3">
        <v>0</v>
      </c>
      <c r="AL3519" s="3">
        <v>1</v>
      </c>
      <c r="AM3519" s="3">
        <v>1</v>
      </c>
      <c r="AN3519" s="3">
        <v>0</v>
      </c>
      <c r="AO3519" s="3">
        <v>44</v>
      </c>
      <c r="AP3519" s="3">
        <v>7.0000000000000007E-2</v>
      </c>
      <c r="AQ3519" s="3">
        <v>0</v>
      </c>
      <c r="AR3519" s="3">
        <v>0</v>
      </c>
      <c r="AS3519" s="3">
        <v>0</v>
      </c>
      <c r="AT3519" s="3">
        <v>6.5000000000000002E-2</v>
      </c>
      <c r="AU3519" s="3">
        <v>0.123</v>
      </c>
      <c r="AV3519" s="3">
        <v>0.19900000000000001</v>
      </c>
      <c r="AW3519" s="4">
        <v>0</v>
      </c>
      <c r="AX3519" s="3">
        <v>256</v>
      </c>
      <c r="AY3519" s="2" t="s">
        <v>61</v>
      </c>
      <c r="AZ3519" s="3">
        <v>482</v>
      </c>
      <c r="BA3519" s="2" t="s">
        <v>6276</v>
      </c>
      <c r="BB3519" s="4">
        <v>0</v>
      </c>
    </row>
    <row r="3520" spans="1:54" ht="16">
      <c r="A3520" s="2" t="s">
        <v>7784</v>
      </c>
      <c r="B3520" s="2" t="s">
        <v>7785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7">
        <f t="shared" si="54"/>
        <v>0.20960099999999998</v>
      </c>
      <c r="V3520" s="3">
        <v>4.5999999999999996</v>
      </c>
      <c r="W3520" s="3">
        <v>2.5000000000000001E-2</v>
      </c>
      <c r="X3520" s="3">
        <v>5.2999999999999999E-2</v>
      </c>
      <c r="Y3520" s="3">
        <v>0.96</v>
      </c>
      <c r="Z3520" s="3">
        <v>0.18</v>
      </c>
      <c r="AA3520" s="3">
        <v>6.3E-2</v>
      </c>
      <c r="AB3520" s="3">
        <v>45</v>
      </c>
      <c r="AC3520" s="3">
        <v>0</v>
      </c>
      <c r="AD3520" s="3">
        <v>45</v>
      </c>
      <c r="AE3520" s="3">
        <v>45</v>
      </c>
      <c r="AF3520" s="3">
        <v>20.3</v>
      </c>
      <c r="AG3520" s="3">
        <v>0</v>
      </c>
      <c r="AH3520" s="4">
        <v>1</v>
      </c>
      <c r="AI3520" s="3">
        <v>0</v>
      </c>
      <c r="AJ3520" s="3">
        <v>0</v>
      </c>
      <c r="AK3520" s="3">
        <v>0</v>
      </c>
      <c r="AL3520" s="3">
        <v>0</v>
      </c>
      <c r="AM3520" s="3">
        <v>1</v>
      </c>
      <c r="AN3520" s="3">
        <v>0</v>
      </c>
      <c r="AO3520" s="3">
        <v>37</v>
      </c>
      <c r="AP3520" s="3">
        <v>0.06</v>
      </c>
      <c r="AQ3520" s="3">
        <v>0</v>
      </c>
      <c r="AR3520" s="3">
        <v>0</v>
      </c>
      <c r="AS3520" s="3">
        <v>0.3</v>
      </c>
      <c r="AT3520" s="3">
        <v>6.5000000000000002E-2</v>
      </c>
      <c r="AU3520" s="3">
        <v>0.123</v>
      </c>
      <c r="AV3520" s="3">
        <v>0.19800000000000001</v>
      </c>
      <c r="AW3520" s="4">
        <v>0</v>
      </c>
      <c r="AX3520" s="3">
        <v>256</v>
      </c>
      <c r="AY3520" s="2" t="s">
        <v>61</v>
      </c>
      <c r="AZ3520" s="3">
        <v>482</v>
      </c>
      <c r="BA3520" s="2" t="s">
        <v>6276</v>
      </c>
      <c r="BB3520" s="4">
        <v>0</v>
      </c>
    </row>
    <row r="3521" spans="1:54" ht="16">
      <c r="A3521" s="2" t="s">
        <v>7786</v>
      </c>
      <c r="B3521" s="2" t="s">
        <v>7787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7">
        <f t="shared" si="54"/>
        <v>0.55169500000000016</v>
      </c>
      <c r="V3521" s="3">
        <v>8.1</v>
      </c>
      <c r="W3521" s="3">
        <v>4.1000000000000002E-2</v>
      </c>
      <c r="X3521" s="3">
        <v>7.2999999999999995E-2</v>
      </c>
      <c r="Y3521" s="3">
        <v>1.167</v>
      </c>
      <c r="Z3521" s="3">
        <v>0.67500000000000004</v>
      </c>
      <c r="AA3521" s="3">
        <v>5.5E-2</v>
      </c>
      <c r="AB3521" s="3">
        <v>49</v>
      </c>
      <c r="AC3521" s="3">
        <v>0</v>
      </c>
      <c r="AD3521" s="3">
        <v>49</v>
      </c>
      <c r="AE3521" s="3">
        <v>49</v>
      </c>
      <c r="AG3521" s="3">
        <v>0</v>
      </c>
      <c r="AH3521" s="4">
        <v>1</v>
      </c>
      <c r="AI3521" s="3">
        <v>0</v>
      </c>
      <c r="AJ3521" s="3">
        <v>0</v>
      </c>
      <c r="AK3521" s="3">
        <v>0</v>
      </c>
      <c r="AL3521" s="3">
        <v>1</v>
      </c>
      <c r="AM3521" s="3">
        <v>1</v>
      </c>
      <c r="AN3521" s="3">
        <v>0</v>
      </c>
      <c r="AO3521" s="3">
        <v>41</v>
      </c>
      <c r="AQ3521" s="3">
        <v>0</v>
      </c>
      <c r="AR3521" s="3">
        <v>0</v>
      </c>
      <c r="AT3521" s="3">
        <v>7.6999999999999999E-2</v>
      </c>
      <c r="AU3521" s="3">
        <v>0.14699999999999999</v>
      </c>
      <c r="AV3521" s="3">
        <v>0.23699999999999999</v>
      </c>
      <c r="AW3521" s="4">
        <v>0</v>
      </c>
      <c r="AX3521" s="3">
        <v>210</v>
      </c>
      <c r="AY3521" s="2" t="s">
        <v>61</v>
      </c>
      <c r="AZ3521" s="3">
        <v>340</v>
      </c>
      <c r="BA3521" s="2" t="s">
        <v>6276</v>
      </c>
      <c r="BB3521" s="4">
        <v>0</v>
      </c>
    </row>
    <row r="3522" spans="1:54" ht="16">
      <c r="A3522" s="2" t="s">
        <v>7788</v>
      </c>
      <c r="B3522" s="2" t="s">
        <v>7789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7">
        <f t="shared" si="54"/>
        <v>0.28269499999999997</v>
      </c>
      <c r="V3522" s="3">
        <v>8.1</v>
      </c>
      <c r="W3522" s="3">
        <v>4.1000000000000002E-2</v>
      </c>
      <c r="X3522" s="3">
        <v>7.2999999999999995E-2</v>
      </c>
      <c r="Y3522" s="3">
        <v>1.167</v>
      </c>
      <c r="Z3522" s="3">
        <v>0.67500000000000004</v>
      </c>
      <c r="AA3522" s="3">
        <v>5.5E-2</v>
      </c>
      <c r="AB3522" s="3">
        <v>49</v>
      </c>
      <c r="AC3522" s="3">
        <v>0</v>
      </c>
      <c r="AD3522" s="3">
        <v>49</v>
      </c>
      <c r="AE3522" s="3">
        <v>49</v>
      </c>
      <c r="AG3522" s="3">
        <v>0</v>
      </c>
      <c r="AH3522" s="4">
        <v>1</v>
      </c>
      <c r="AI3522" s="3">
        <v>0</v>
      </c>
      <c r="AJ3522" s="3">
        <v>0</v>
      </c>
      <c r="AK3522" s="3">
        <v>0</v>
      </c>
      <c r="AL3522" s="3">
        <v>1</v>
      </c>
      <c r="AM3522" s="3">
        <v>1</v>
      </c>
      <c r="AN3522" s="3">
        <v>0</v>
      </c>
      <c r="AO3522" s="3">
        <v>40</v>
      </c>
      <c r="AQ3522" s="3">
        <v>0</v>
      </c>
      <c r="AR3522" s="3">
        <v>0</v>
      </c>
      <c r="AT3522" s="3">
        <v>7.6999999999999999E-2</v>
      </c>
      <c r="AU3522" s="3">
        <v>0.14699999999999999</v>
      </c>
      <c r="AV3522" s="3">
        <v>0.23699999999999999</v>
      </c>
      <c r="AW3522" s="4">
        <v>0</v>
      </c>
      <c r="AX3522" s="3">
        <v>210</v>
      </c>
      <c r="AY3522" s="2" t="s">
        <v>61</v>
      </c>
      <c r="AZ3522" s="3">
        <v>340</v>
      </c>
      <c r="BA3522" s="2" t="s">
        <v>6276</v>
      </c>
      <c r="BB3522" s="4">
        <v>0</v>
      </c>
    </row>
    <row r="3523" spans="1:54" ht="16">
      <c r="A3523" s="2" t="s">
        <v>7790</v>
      </c>
      <c r="B3523" s="2" t="s">
        <v>7791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7">
        <f t="shared" ref="U3523:U3586" si="55">SUM(K3523:T3523)/1000</f>
        <v>0.30964199999999992</v>
      </c>
      <c r="V3523" s="3">
        <v>6.3</v>
      </c>
      <c r="W3523" s="3">
        <v>8.3000000000000004E-2</v>
      </c>
      <c r="X3523" s="3">
        <v>7.0000000000000007E-2</v>
      </c>
      <c r="Y3523" s="3">
        <v>1.726</v>
      </c>
      <c r="Z3523" s="3">
        <v>0.28000000000000003</v>
      </c>
      <c r="AA3523" s="3">
        <v>0.17799999999999999</v>
      </c>
      <c r="AB3523" s="3">
        <v>36</v>
      </c>
      <c r="AC3523" s="3">
        <v>0</v>
      </c>
      <c r="AD3523" s="3">
        <v>36</v>
      </c>
      <c r="AE3523" s="3">
        <v>36</v>
      </c>
      <c r="AG3523" s="3">
        <v>0</v>
      </c>
      <c r="AH3523" s="4">
        <v>3</v>
      </c>
      <c r="AI3523" s="3">
        <v>0</v>
      </c>
      <c r="AJ3523" s="3">
        <v>0</v>
      </c>
      <c r="AK3523" s="3">
        <v>0</v>
      </c>
      <c r="AL3523" s="3">
        <v>1</v>
      </c>
      <c r="AM3523" s="3">
        <v>0</v>
      </c>
      <c r="AN3523" s="3">
        <v>0</v>
      </c>
      <c r="AO3523" s="3">
        <v>35</v>
      </c>
      <c r="AQ3523" s="3">
        <v>0</v>
      </c>
      <c r="AR3523" s="3">
        <v>0</v>
      </c>
      <c r="AS3523" s="3">
        <v>0.3</v>
      </c>
      <c r="AT3523" s="3">
        <v>0.184</v>
      </c>
      <c r="AU3523" s="3">
        <v>0.182</v>
      </c>
      <c r="AV3523" s="3">
        <v>0.34200000000000003</v>
      </c>
      <c r="AW3523" s="4">
        <v>0</v>
      </c>
      <c r="AX3523" s="3">
        <v>165</v>
      </c>
      <c r="AY3523" s="2" t="s">
        <v>61</v>
      </c>
      <c r="AZ3523" s="3">
        <v>284</v>
      </c>
      <c r="BA3523" s="2" t="s">
        <v>4794</v>
      </c>
      <c r="BB3523" s="4">
        <v>0</v>
      </c>
    </row>
    <row r="3524" spans="1:54" ht="16">
      <c r="A3524" s="2" t="s">
        <v>7792</v>
      </c>
      <c r="B3524" s="2" t="s">
        <v>7793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7">
        <f t="shared" si="55"/>
        <v>0.23361400000000002</v>
      </c>
      <c r="V3524" s="3">
        <v>3.1</v>
      </c>
      <c r="W3524" s="3">
        <v>8.3000000000000004E-2</v>
      </c>
      <c r="X3524" s="3">
        <v>7.0999999999999994E-2</v>
      </c>
      <c r="Y3524" s="3">
        <v>1.2989999999999999</v>
      </c>
      <c r="Z3524" s="3">
        <v>0.18</v>
      </c>
      <c r="AA3524" s="3">
        <v>0.129</v>
      </c>
      <c r="AB3524" s="3">
        <v>31</v>
      </c>
      <c r="AC3524" s="3">
        <v>0</v>
      </c>
      <c r="AD3524" s="3">
        <v>31</v>
      </c>
      <c r="AE3524" s="3">
        <v>31</v>
      </c>
      <c r="AF3524" s="3">
        <v>22</v>
      </c>
      <c r="AG3524" s="3">
        <v>0</v>
      </c>
      <c r="AH3524" s="4">
        <v>3</v>
      </c>
      <c r="AI3524" s="3">
        <v>0</v>
      </c>
      <c r="AJ3524" s="3">
        <v>0</v>
      </c>
      <c r="AK3524" s="3">
        <v>0</v>
      </c>
      <c r="AL3524" s="3">
        <v>1</v>
      </c>
      <c r="AM3524" s="3">
        <v>1</v>
      </c>
      <c r="AN3524" s="3">
        <v>0</v>
      </c>
      <c r="AO3524" s="3">
        <v>50</v>
      </c>
      <c r="AP3524" s="3">
        <v>7.0000000000000007E-2</v>
      </c>
      <c r="AQ3524" s="3">
        <v>0</v>
      </c>
      <c r="AR3524" s="3">
        <v>0</v>
      </c>
      <c r="AS3524" s="3">
        <v>0.3</v>
      </c>
      <c r="AT3524" s="3">
        <v>6.6000000000000003E-2</v>
      </c>
      <c r="AU3524" s="3">
        <v>0.126</v>
      </c>
      <c r="AV3524" s="3">
        <v>0.20300000000000001</v>
      </c>
      <c r="AW3524" s="4">
        <v>0</v>
      </c>
      <c r="AX3524" s="3">
        <v>165</v>
      </c>
      <c r="AY3524" s="2" t="s">
        <v>61</v>
      </c>
      <c r="AZ3524" s="3">
        <v>284</v>
      </c>
      <c r="BA3524" s="2" t="s">
        <v>6255</v>
      </c>
      <c r="BB3524" s="4">
        <v>0</v>
      </c>
    </row>
    <row r="3525" spans="1:54" ht="16">
      <c r="A3525" s="2" t="s">
        <v>7794</v>
      </c>
      <c r="B3525" s="2" t="s">
        <v>7795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7">
        <f t="shared" si="55"/>
        <v>0.47361399999999998</v>
      </c>
      <c r="V3525" s="3">
        <v>3.1</v>
      </c>
      <c r="W3525" s="3">
        <v>8.3000000000000004E-2</v>
      </c>
      <c r="X3525" s="3">
        <v>7.0999999999999994E-2</v>
      </c>
      <c r="Y3525" s="3">
        <v>1.2989999999999999</v>
      </c>
      <c r="Z3525" s="3">
        <v>0.18</v>
      </c>
      <c r="AA3525" s="3">
        <v>0.129</v>
      </c>
      <c r="AB3525" s="3">
        <v>31</v>
      </c>
      <c r="AC3525" s="3">
        <v>0</v>
      </c>
      <c r="AD3525" s="3">
        <v>31</v>
      </c>
      <c r="AE3525" s="3">
        <v>31</v>
      </c>
      <c r="AF3525" s="3">
        <v>22</v>
      </c>
      <c r="AG3525" s="3">
        <v>0</v>
      </c>
      <c r="AH3525" s="4">
        <v>3</v>
      </c>
      <c r="AI3525" s="3">
        <v>0</v>
      </c>
      <c r="AJ3525" s="3">
        <v>0</v>
      </c>
      <c r="AK3525" s="3">
        <v>0</v>
      </c>
      <c r="AL3525" s="3">
        <v>1</v>
      </c>
      <c r="AM3525" s="3">
        <v>1</v>
      </c>
      <c r="AN3525" s="3">
        <v>0</v>
      </c>
      <c r="AO3525" s="3">
        <v>50</v>
      </c>
      <c r="AP3525" s="3">
        <v>7.0000000000000007E-2</v>
      </c>
      <c r="AQ3525" s="3">
        <v>0</v>
      </c>
      <c r="AR3525" s="3">
        <v>0</v>
      </c>
      <c r="AS3525" s="3">
        <v>0.3</v>
      </c>
      <c r="AT3525" s="3">
        <v>6.6000000000000003E-2</v>
      </c>
      <c r="AU3525" s="3">
        <v>0.126</v>
      </c>
      <c r="AV3525" s="3">
        <v>0.20300000000000001</v>
      </c>
      <c r="AW3525" s="4">
        <v>0</v>
      </c>
      <c r="AX3525" s="3">
        <v>165</v>
      </c>
      <c r="AY3525" s="2" t="s">
        <v>61</v>
      </c>
      <c r="AZ3525" s="3">
        <v>284</v>
      </c>
      <c r="BA3525" s="2" t="s">
        <v>6255</v>
      </c>
      <c r="BB3525" s="4">
        <v>0</v>
      </c>
    </row>
    <row r="3526" spans="1:54" ht="16">
      <c r="A3526" s="2" t="s">
        <v>7796</v>
      </c>
      <c r="B3526" s="2" t="s">
        <v>7797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7">
        <f t="shared" si="55"/>
        <v>0.42438900000000002</v>
      </c>
      <c r="V3526" s="3">
        <v>7.2</v>
      </c>
      <c r="W3526" s="3">
        <v>0.10299999999999999</v>
      </c>
      <c r="X3526" s="3">
        <v>8.7999999999999995E-2</v>
      </c>
      <c r="Y3526" s="3">
        <v>1.681</v>
      </c>
      <c r="Z3526" s="3">
        <v>0.29299999999999998</v>
      </c>
      <c r="AA3526" s="3">
        <v>0.17899999999999999</v>
      </c>
      <c r="AB3526" s="3">
        <v>40</v>
      </c>
      <c r="AC3526" s="3">
        <v>0</v>
      </c>
      <c r="AD3526" s="3">
        <v>40</v>
      </c>
      <c r="AE3526" s="3">
        <v>40</v>
      </c>
      <c r="AG3526" s="3">
        <v>0</v>
      </c>
      <c r="AH3526" s="4">
        <v>4</v>
      </c>
      <c r="AI3526" s="3">
        <v>0</v>
      </c>
      <c r="AJ3526" s="3">
        <v>0</v>
      </c>
      <c r="AK3526" s="3">
        <v>0</v>
      </c>
      <c r="AL3526" s="3">
        <v>2</v>
      </c>
      <c r="AM3526" s="3">
        <v>1</v>
      </c>
      <c r="AN3526" s="3">
        <v>0</v>
      </c>
      <c r="AO3526" s="3">
        <v>61</v>
      </c>
      <c r="AQ3526" s="3">
        <v>0</v>
      </c>
      <c r="AR3526" s="3">
        <v>0</v>
      </c>
      <c r="AT3526" s="3">
        <v>0.12</v>
      </c>
      <c r="AU3526" s="3">
        <v>0.22800000000000001</v>
      </c>
      <c r="AV3526" s="3">
        <v>0.36699999999999999</v>
      </c>
      <c r="AW3526" s="4">
        <v>0</v>
      </c>
      <c r="AX3526" s="3">
        <v>165</v>
      </c>
      <c r="AY3526" s="2" t="s">
        <v>6527</v>
      </c>
      <c r="AZ3526" s="3">
        <v>125</v>
      </c>
      <c r="BA3526" s="2" t="s">
        <v>6528</v>
      </c>
      <c r="BB3526" s="4">
        <v>45</v>
      </c>
    </row>
    <row r="3527" spans="1:54" ht="16">
      <c r="A3527" s="2" t="s">
        <v>7798</v>
      </c>
      <c r="B3527" s="2" t="s">
        <v>7799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7">
        <f t="shared" si="55"/>
        <v>0.36412800000000001</v>
      </c>
      <c r="V3527" s="3">
        <v>4.8</v>
      </c>
      <c r="W3527" s="3">
        <v>0.17399999999999999</v>
      </c>
      <c r="X3527" s="3">
        <v>6.9000000000000006E-2</v>
      </c>
      <c r="Y3527" s="3">
        <v>1.5169999999999999</v>
      </c>
      <c r="Z3527" s="3">
        <v>0.25</v>
      </c>
      <c r="AA3527" s="3">
        <v>0.224</v>
      </c>
      <c r="AB3527" s="3">
        <v>31</v>
      </c>
      <c r="AC3527" s="3">
        <v>0</v>
      </c>
      <c r="AD3527" s="3">
        <v>31</v>
      </c>
      <c r="AE3527" s="3">
        <v>31</v>
      </c>
      <c r="AG3527" s="3">
        <v>0</v>
      </c>
      <c r="AH3527" s="4">
        <v>4</v>
      </c>
      <c r="AI3527" s="3">
        <v>0</v>
      </c>
      <c r="AJ3527" s="3">
        <v>0</v>
      </c>
      <c r="AK3527" s="3">
        <v>0</v>
      </c>
      <c r="AL3527" s="3">
        <v>2</v>
      </c>
      <c r="AM3527" s="3">
        <v>1</v>
      </c>
      <c r="AN3527" s="3">
        <v>0</v>
      </c>
      <c r="AO3527" s="3">
        <v>58</v>
      </c>
      <c r="AQ3527" s="3">
        <v>0</v>
      </c>
      <c r="AR3527" s="3">
        <v>0</v>
      </c>
      <c r="AT3527" s="3">
        <v>0.114</v>
      </c>
      <c r="AU3527" s="3">
        <v>0.216</v>
      </c>
      <c r="AV3527" s="3">
        <v>0.34799999999999998</v>
      </c>
      <c r="AW3527" s="4">
        <v>0</v>
      </c>
      <c r="AX3527" s="3">
        <v>165</v>
      </c>
      <c r="AY3527" s="2" t="s">
        <v>6527</v>
      </c>
      <c r="AZ3527" s="3">
        <v>63</v>
      </c>
      <c r="BA3527" s="2" t="s">
        <v>6528</v>
      </c>
      <c r="BB3527" s="4">
        <v>45</v>
      </c>
    </row>
    <row r="3528" spans="1:54" ht="16">
      <c r="A3528" s="2" t="s">
        <v>7800</v>
      </c>
      <c r="B3528" s="2" t="s">
        <v>7801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7">
        <f t="shared" si="55"/>
        <v>0.60012800000000011</v>
      </c>
      <c r="V3528" s="3">
        <v>4.8</v>
      </c>
      <c r="W3528" s="3">
        <v>0.17399999999999999</v>
      </c>
      <c r="X3528" s="3">
        <v>6.9000000000000006E-2</v>
      </c>
      <c r="Y3528" s="3">
        <v>1.5169999999999999</v>
      </c>
      <c r="Z3528" s="3">
        <v>0.25</v>
      </c>
      <c r="AA3528" s="3">
        <v>0.224</v>
      </c>
      <c r="AB3528" s="3">
        <v>31</v>
      </c>
      <c r="AC3528" s="3">
        <v>0</v>
      </c>
      <c r="AD3528" s="3">
        <v>31</v>
      </c>
      <c r="AE3528" s="3">
        <v>31</v>
      </c>
      <c r="AG3528" s="3">
        <v>0</v>
      </c>
      <c r="AH3528" s="4">
        <v>4</v>
      </c>
      <c r="AI3528" s="3">
        <v>0</v>
      </c>
      <c r="AJ3528" s="3">
        <v>0</v>
      </c>
      <c r="AK3528" s="3">
        <v>0</v>
      </c>
      <c r="AL3528" s="3">
        <v>2</v>
      </c>
      <c r="AM3528" s="3">
        <v>1</v>
      </c>
      <c r="AN3528" s="3">
        <v>0</v>
      </c>
      <c r="AO3528" s="3">
        <v>58</v>
      </c>
      <c r="AQ3528" s="3">
        <v>0</v>
      </c>
      <c r="AR3528" s="3">
        <v>0</v>
      </c>
      <c r="AT3528" s="3">
        <v>0.114</v>
      </c>
      <c r="AU3528" s="3">
        <v>0.216</v>
      </c>
      <c r="AV3528" s="3">
        <v>0.34799999999999998</v>
      </c>
      <c r="AW3528" s="4">
        <v>0</v>
      </c>
      <c r="AX3528" s="3">
        <v>165</v>
      </c>
      <c r="AY3528" s="2" t="s">
        <v>6527</v>
      </c>
      <c r="AZ3528" s="3">
        <v>63</v>
      </c>
      <c r="BA3528" s="2" t="s">
        <v>6528</v>
      </c>
      <c r="BB3528" s="4">
        <v>45</v>
      </c>
    </row>
    <row r="3529" spans="1:54" ht="16">
      <c r="A3529" s="2" t="s">
        <v>7802</v>
      </c>
      <c r="B3529" s="2" t="s">
        <v>7803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7">
        <f t="shared" si="55"/>
        <v>1.5885700000000003</v>
      </c>
      <c r="V3529" s="3">
        <v>46.5</v>
      </c>
      <c r="W3529" s="3">
        <v>2.5000000000000001E-2</v>
      </c>
      <c r="X3529" s="3">
        <v>0.03</v>
      </c>
      <c r="Y3529" s="3">
        <v>0.55000000000000004</v>
      </c>
      <c r="Z3529" s="3">
        <v>3.7999999999999999E-2</v>
      </c>
      <c r="AA3529" s="3">
        <v>0.17799999999999999</v>
      </c>
      <c r="AB3529" s="3">
        <v>16</v>
      </c>
      <c r="AC3529" s="3">
        <v>0</v>
      </c>
      <c r="AD3529" s="3">
        <v>16</v>
      </c>
      <c r="AE3529" s="3">
        <v>16</v>
      </c>
      <c r="AG3529" s="3">
        <v>0</v>
      </c>
      <c r="AH3529" s="4">
        <v>520</v>
      </c>
      <c r="AI3529" s="3">
        <v>26</v>
      </c>
      <c r="AJ3529" s="3">
        <v>0</v>
      </c>
      <c r="AQ3529" s="3">
        <v>0</v>
      </c>
      <c r="AR3529" s="3">
        <v>0</v>
      </c>
      <c r="AT3529" s="3">
        <v>4.4999999999999998E-2</v>
      </c>
      <c r="AU3529" s="3">
        <v>0.02</v>
      </c>
      <c r="AV3529" s="3">
        <v>0.161</v>
      </c>
      <c r="AW3529" s="4">
        <v>0</v>
      </c>
      <c r="AX3529" s="3">
        <v>140</v>
      </c>
      <c r="AY3529" s="2" t="s">
        <v>4718</v>
      </c>
      <c r="AZ3529" s="3">
        <v>70</v>
      </c>
      <c r="BA3529" s="2" t="s">
        <v>7804</v>
      </c>
      <c r="BB3529" s="4">
        <v>0</v>
      </c>
    </row>
    <row r="3530" spans="1:54" ht="16">
      <c r="A3530" s="2" t="s">
        <v>7805</v>
      </c>
      <c r="B3530" s="2" t="s">
        <v>7806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7">
        <f t="shared" si="55"/>
        <v>0.13104999999999997</v>
      </c>
      <c r="V3530" s="3">
        <v>58.7</v>
      </c>
      <c r="W3530" s="3">
        <v>6.9000000000000006E-2</v>
      </c>
      <c r="X3530" s="3">
        <v>3.7999999999999999E-2</v>
      </c>
      <c r="Y3530" s="3">
        <v>1.37</v>
      </c>
      <c r="Z3530" s="3">
        <v>0.03</v>
      </c>
      <c r="AA3530" s="3">
        <v>0.13700000000000001</v>
      </c>
      <c r="AB3530" s="3">
        <v>14</v>
      </c>
      <c r="AC3530" s="3">
        <v>0</v>
      </c>
      <c r="AD3530" s="3">
        <v>14</v>
      </c>
      <c r="AE3530" s="3">
        <v>14</v>
      </c>
      <c r="AF3530" s="3">
        <v>4.3</v>
      </c>
      <c r="AG3530" s="3">
        <v>0</v>
      </c>
      <c r="AH3530" s="4">
        <v>2428</v>
      </c>
      <c r="AI3530" s="3">
        <v>121</v>
      </c>
      <c r="AJ3530" s="3">
        <v>0</v>
      </c>
      <c r="AK3530" s="3">
        <v>15</v>
      </c>
      <c r="AL3530" s="3">
        <v>1259</v>
      </c>
      <c r="AM3530" s="3">
        <v>380</v>
      </c>
      <c r="AN3530" s="3">
        <v>0</v>
      </c>
      <c r="AO3530" s="3">
        <v>39</v>
      </c>
      <c r="AP3530" s="3">
        <v>1.23</v>
      </c>
      <c r="AQ3530" s="3">
        <v>0</v>
      </c>
      <c r="AR3530" s="3">
        <v>0</v>
      </c>
      <c r="AS3530" s="3">
        <v>3.8</v>
      </c>
      <c r="AT3530" s="3">
        <v>3.1E-2</v>
      </c>
      <c r="AU3530" s="3">
        <v>1.4E-2</v>
      </c>
      <c r="AV3530" s="3">
        <v>0.113</v>
      </c>
      <c r="AW3530" s="4">
        <v>0</v>
      </c>
      <c r="AX3530" s="3">
        <v>95</v>
      </c>
      <c r="AY3530" s="2" t="s">
        <v>6371</v>
      </c>
      <c r="AZ3530" s="3">
        <v>284</v>
      </c>
      <c r="BA3530" s="2" t="s">
        <v>4794</v>
      </c>
      <c r="BB3530" s="4">
        <v>0</v>
      </c>
    </row>
    <row r="3531" spans="1:54" ht="32">
      <c r="A3531" s="2" t="s">
        <v>7807</v>
      </c>
      <c r="B3531" s="2" t="s">
        <v>7808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7">
        <f t="shared" si="55"/>
        <v>0.10491099999999999</v>
      </c>
      <c r="V3531" s="3">
        <v>41.2</v>
      </c>
      <c r="W3531" s="3">
        <v>5.0999999999999997E-2</v>
      </c>
      <c r="X3531" s="3">
        <v>3.1E-2</v>
      </c>
      <c r="Y3531" s="3">
        <v>1.0820000000000001</v>
      </c>
      <c r="Z3531" s="3">
        <v>2.3E-2</v>
      </c>
      <c r="AA3531" s="3">
        <v>0.108</v>
      </c>
      <c r="AB3531" s="3">
        <v>10</v>
      </c>
      <c r="AC3531" s="3">
        <v>0</v>
      </c>
      <c r="AD3531" s="3">
        <v>10</v>
      </c>
      <c r="AE3531" s="3">
        <v>10</v>
      </c>
      <c r="AF3531" s="3">
        <v>3.8</v>
      </c>
      <c r="AG3531" s="3">
        <v>0</v>
      </c>
      <c r="AH3531" s="4">
        <v>1917</v>
      </c>
      <c r="AI3531" s="3">
        <v>96</v>
      </c>
      <c r="AJ3531" s="3">
        <v>0</v>
      </c>
      <c r="AK3531" s="3">
        <v>12</v>
      </c>
      <c r="AL3531" s="3">
        <v>994</v>
      </c>
      <c r="AM3531" s="3">
        <v>300</v>
      </c>
      <c r="AN3531" s="3">
        <v>0</v>
      </c>
      <c r="AO3531" s="3">
        <v>31</v>
      </c>
      <c r="AP3531" s="3">
        <v>1.08</v>
      </c>
      <c r="AQ3531" s="3">
        <v>0</v>
      </c>
      <c r="AR3531" s="3">
        <v>0</v>
      </c>
      <c r="AS3531" s="3">
        <v>3.4</v>
      </c>
      <c r="AT3531" s="3">
        <v>2.7E-2</v>
      </c>
      <c r="AU3531" s="3">
        <v>1.2E-2</v>
      </c>
      <c r="AV3531" s="3">
        <v>9.9000000000000005E-2</v>
      </c>
      <c r="AW3531" s="4">
        <v>0</v>
      </c>
      <c r="AX3531" s="3">
        <v>135</v>
      </c>
      <c r="AY3531" s="2" t="s">
        <v>6818</v>
      </c>
      <c r="AZ3531" s="3">
        <v>11.6</v>
      </c>
      <c r="BA3531" s="2" t="s">
        <v>6819</v>
      </c>
      <c r="BB3531" s="4">
        <v>0</v>
      </c>
    </row>
    <row r="3532" spans="1:54" ht="32">
      <c r="A3532" s="2" t="s">
        <v>7809</v>
      </c>
      <c r="B3532" s="2" t="s">
        <v>7810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7">
        <f t="shared" si="55"/>
        <v>0.34091099999999996</v>
      </c>
      <c r="V3532" s="3">
        <v>41.2</v>
      </c>
      <c r="W3532" s="3">
        <v>5.0999999999999997E-2</v>
      </c>
      <c r="X3532" s="3">
        <v>3.1E-2</v>
      </c>
      <c r="Y3532" s="3">
        <v>1.0820000000000001</v>
      </c>
      <c r="Z3532" s="3">
        <v>2.3E-2</v>
      </c>
      <c r="AA3532" s="3">
        <v>0.108</v>
      </c>
      <c r="AB3532" s="3">
        <v>10</v>
      </c>
      <c r="AC3532" s="3">
        <v>0</v>
      </c>
      <c r="AD3532" s="3">
        <v>10</v>
      </c>
      <c r="AE3532" s="3">
        <v>10</v>
      </c>
      <c r="AF3532" s="3">
        <v>3.8</v>
      </c>
      <c r="AG3532" s="3">
        <v>0</v>
      </c>
      <c r="AH3532" s="4">
        <v>1917</v>
      </c>
      <c r="AI3532" s="3">
        <v>96</v>
      </c>
      <c r="AJ3532" s="3">
        <v>0</v>
      </c>
      <c r="AK3532" s="3">
        <v>12</v>
      </c>
      <c r="AL3532" s="3">
        <v>994</v>
      </c>
      <c r="AM3532" s="3">
        <v>300</v>
      </c>
      <c r="AN3532" s="3">
        <v>0</v>
      </c>
      <c r="AO3532" s="3">
        <v>31</v>
      </c>
      <c r="AP3532" s="3">
        <v>1.08</v>
      </c>
      <c r="AQ3532" s="3">
        <v>0</v>
      </c>
      <c r="AR3532" s="3">
        <v>0</v>
      </c>
      <c r="AS3532" s="3">
        <v>3.4</v>
      </c>
      <c r="AT3532" s="3">
        <v>2.7E-2</v>
      </c>
      <c r="AU3532" s="3">
        <v>1.2E-2</v>
      </c>
      <c r="AV3532" s="3">
        <v>9.9000000000000005E-2</v>
      </c>
      <c r="AW3532" s="4">
        <v>0</v>
      </c>
      <c r="AX3532" s="3">
        <v>135</v>
      </c>
      <c r="AY3532" s="2" t="s">
        <v>6818</v>
      </c>
      <c r="AZ3532" s="3">
        <v>11.6</v>
      </c>
      <c r="BA3532" s="2" t="s">
        <v>6819</v>
      </c>
      <c r="BB3532" s="4">
        <v>0</v>
      </c>
    </row>
    <row r="3533" spans="1:54" ht="16">
      <c r="A3533" s="2" t="s">
        <v>7811</v>
      </c>
      <c r="B3533" s="2" t="s">
        <v>7812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7">
        <f t="shared" si="55"/>
        <v>0.25675200000000004</v>
      </c>
      <c r="V3533" s="3">
        <v>162.80000000000001</v>
      </c>
      <c r="W3533" s="3">
        <v>5.6000000000000001E-2</v>
      </c>
      <c r="X3533" s="3">
        <v>0.109</v>
      </c>
      <c r="Y3533" s="3">
        <v>0.95399999999999996</v>
      </c>
      <c r="Z3533" s="3">
        <v>0.24399999999999999</v>
      </c>
      <c r="AA3533" s="3">
        <v>0.36399999999999999</v>
      </c>
      <c r="AB3533" s="3">
        <v>2</v>
      </c>
      <c r="AC3533" s="3">
        <v>0</v>
      </c>
      <c r="AD3533" s="3">
        <v>2</v>
      </c>
      <c r="AE3533" s="3">
        <v>2</v>
      </c>
      <c r="AF3533" s="3">
        <v>6.1</v>
      </c>
      <c r="AG3533" s="3">
        <v>0</v>
      </c>
      <c r="AH3533" s="4">
        <v>2760</v>
      </c>
      <c r="AI3533" s="3">
        <v>138</v>
      </c>
      <c r="AJ3533" s="3">
        <v>0</v>
      </c>
      <c r="AK3533" s="3">
        <v>96</v>
      </c>
      <c r="AL3533" s="3">
        <v>1570</v>
      </c>
      <c r="AM3533" s="3">
        <v>77</v>
      </c>
      <c r="AN3533" s="3">
        <v>484</v>
      </c>
      <c r="AO3533" s="3">
        <v>106</v>
      </c>
      <c r="AP3533" s="3">
        <v>3.09</v>
      </c>
      <c r="AQ3533" s="3">
        <v>0</v>
      </c>
      <c r="AR3533" s="3">
        <v>0</v>
      </c>
      <c r="AS3533" s="3">
        <v>16.399999999999999</v>
      </c>
      <c r="AT3533" s="3">
        <v>1.5569999999999999</v>
      </c>
      <c r="AU3533" s="3">
        <v>2.2869999999999999</v>
      </c>
      <c r="AV3533" s="3">
        <v>5.7190000000000003</v>
      </c>
      <c r="AW3533" s="4">
        <v>0</v>
      </c>
      <c r="AX3533" s="3">
        <v>106</v>
      </c>
      <c r="AY3533" s="2" t="s">
        <v>332</v>
      </c>
      <c r="BA3533" s="2" t="s">
        <v>77</v>
      </c>
      <c r="BB3533" s="4">
        <v>0</v>
      </c>
    </row>
    <row r="3534" spans="1:54" ht="16">
      <c r="A3534" s="2" t="s">
        <v>7813</v>
      </c>
      <c r="B3534" s="2" t="s">
        <v>7814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7">
        <f t="shared" si="55"/>
        <v>0.41026000000000001</v>
      </c>
      <c r="V3534" s="3">
        <v>37</v>
      </c>
      <c r="W3534" s="3">
        <v>4.8000000000000001E-2</v>
      </c>
      <c r="X3534" s="3">
        <v>4.2999999999999997E-2</v>
      </c>
      <c r="Y3534" s="3">
        <v>0.25</v>
      </c>
      <c r="AB3534" s="3">
        <v>57</v>
      </c>
      <c r="AC3534" s="3">
        <v>0</v>
      </c>
      <c r="AD3534" s="3">
        <v>57</v>
      </c>
      <c r="AE3534" s="3">
        <v>57</v>
      </c>
      <c r="AG3534" s="3">
        <v>0</v>
      </c>
      <c r="AH3534" s="4">
        <v>0</v>
      </c>
      <c r="AI3534" s="3">
        <v>0</v>
      </c>
      <c r="AJ3534" s="3">
        <v>0</v>
      </c>
      <c r="AQ3534" s="3">
        <v>0</v>
      </c>
      <c r="AR3534" s="3">
        <v>0</v>
      </c>
      <c r="AW3534" s="4">
        <v>0</v>
      </c>
      <c r="AX3534" s="3">
        <v>104</v>
      </c>
      <c r="AY3534" s="2" t="s">
        <v>61</v>
      </c>
      <c r="BA3534" s="2" t="s">
        <v>77</v>
      </c>
      <c r="BB3534" s="4">
        <v>0</v>
      </c>
    </row>
    <row r="3535" spans="1:54" ht="16">
      <c r="A3535" s="2" t="s">
        <v>7815</v>
      </c>
      <c r="B3535" s="2" t="s">
        <v>7816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7">
        <f t="shared" si="55"/>
        <v>0.85899000000000003</v>
      </c>
      <c r="V3535" s="3">
        <v>8.3000000000000007</v>
      </c>
      <c r="W3535" s="3">
        <v>0.20499999999999999</v>
      </c>
      <c r="X3535" s="3">
        <v>5.2999999999999999E-2</v>
      </c>
      <c r="Y3535" s="3">
        <v>1.0920000000000001</v>
      </c>
      <c r="Z3535" s="3">
        <v>0.74299999999999999</v>
      </c>
      <c r="AA3535" s="3">
        <v>0.105</v>
      </c>
      <c r="AB3535" s="3">
        <v>80</v>
      </c>
      <c r="AC3535" s="3">
        <v>0</v>
      </c>
      <c r="AD3535" s="3">
        <v>80</v>
      </c>
      <c r="AE3535" s="3">
        <v>80</v>
      </c>
      <c r="AG3535" s="3">
        <v>0</v>
      </c>
      <c r="AH3535" s="4">
        <v>40</v>
      </c>
      <c r="AI3535" s="3">
        <v>2</v>
      </c>
      <c r="AJ3535" s="3">
        <v>0</v>
      </c>
      <c r="AK3535" s="3">
        <v>12</v>
      </c>
      <c r="AL3535" s="3">
        <v>12</v>
      </c>
      <c r="AM3535" s="3">
        <v>12</v>
      </c>
      <c r="AN3535" s="3">
        <v>0</v>
      </c>
      <c r="AO3535" s="3">
        <v>0</v>
      </c>
      <c r="AP3535" s="3">
        <v>0.21</v>
      </c>
      <c r="AQ3535" s="3">
        <v>0</v>
      </c>
      <c r="AR3535" s="3">
        <v>0</v>
      </c>
      <c r="AS3535" s="3">
        <v>33</v>
      </c>
      <c r="AT3535" s="3">
        <v>0.61699999999999999</v>
      </c>
      <c r="AU3535" s="3">
        <v>1.0089999999999999</v>
      </c>
      <c r="AV3535" s="3">
        <v>2.5129999999999999</v>
      </c>
      <c r="AW3535" s="4">
        <v>0</v>
      </c>
      <c r="AX3535" s="3">
        <v>94</v>
      </c>
      <c r="AY3535" s="2" t="s">
        <v>61</v>
      </c>
      <c r="BA3535" s="2" t="s">
        <v>77</v>
      </c>
      <c r="BB3535" s="4">
        <v>0</v>
      </c>
    </row>
    <row r="3536" spans="1:54" ht="16">
      <c r="A3536" s="2" t="s">
        <v>7817</v>
      </c>
      <c r="B3536" s="2" t="s">
        <v>7818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7">
        <f t="shared" si="55"/>
        <v>1.21576</v>
      </c>
      <c r="V3536" s="3">
        <v>12</v>
      </c>
      <c r="W3536" s="3">
        <v>0.42</v>
      </c>
      <c r="X3536" s="3">
        <v>0.19</v>
      </c>
      <c r="Y3536" s="3">
        <v>1.1000000000000001</v>
      </c>
      <c r="Z3536" s="3">
        <v>1.1859999999999999</v>
      </c>
      <c r="AA3536" s="3">
        <v>0.16800000000000001</v>
      </c>
      <c r="AB3536" s="3">
        <v>127</v>
      </c>
      <c r="AC3536" s="3">
        <v>0</v>
      </c>
      <c r="AD3536" s="3">
        <v>127</v>
      </c>
      <c r="AE3536" s="3">
        <v>127</v>
      </c>
      <c r="AG3536" s="3">
        <v>0</v>
      </c>
      <c r="AH3536" s="4">
        <v>17</v>
      </c>
      <c r="AI3536" s="3">
        <v>1</v>
      </c>
      <c r="AJ3536" s="3">
        <v>0</v>
      </c>
      <c r="AQ3536" s="3">
        <v>0</v>
      </c>
      <c r="AR3536" s="3">
        <v>0</v>
      </c>
      <c r="AW3536" s="4">
        <v>0</v>
      </c>
      <c r="AY3536" s="2" t="s">
        <v>77</v>
      </c>
      <c r="BA3536" s="2" t="s">
        <v>77</v>
      </c>
      <c r="BB3536" s="4">
        <v>0</v>
      </c>
    </row>
    <row r="3537" spans="1:54" ht="16">
      <c r="A3537" s="2" t="s">
        <v>7819</v>
      </c>
      <c r="B3537" s="2" t="s">
        <v>7820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7">
        <f t="shared" si="55"/>
        <v>0.74256699999999987</v>
      </c>
      <c r="V3537" s="3">
        <v>26.3</v>
      </c>
      <c r="W3537" s="3">
        <v>3.4000000000000002E-2</v>
      </c>
      <c r="X3537" s="3">
        <v>8.5999999999999993E-2</v>
      </c>
      <c r="Y3537" s="3">
        <v>0.41099999999999998</v>
      </c>
      <c r="Z3537" s="3">
        <v>3.5999999999999997E-2</v>
      </c>
      <c r="AA3537" s="3">
        <v>0.1</v>
      </c>
      <c r="AB3537" s="3">
        <v>8</v>
      </c>
      <c r="AC3537" s="3">
        <v>0</v>
      </c>
      <c r="AD3537" s="3">
        <v>8</v>
      </c>
      <c r="AE3537" s="3">
        <v>8</v>
      </c>
      <c r="AG3537" s="3">
        <v>0</v>
      </c>
      <c r="AH3537" s="4">
        <v>3474</v>
      </c>
      <c r="AI3537" s="3">
        <v>174</v>
      </c>
      <c r="AJ3537" s="3">
        <v>0</v>
      </c>
      <c r="AQ3537" s="3">
        <v>0</v>
      </c>
      <c r="AR3537" s="3">
        <v>0</v>
      </c>
      <c r="AW3537" s="4">
        <v>0</v>
      </c>
      <c r="AY3537" s="2" t="s">
        <v>77</v>
      </c>
      <c r="BA3537" s="2" t="s">
        <v>77</v>
      </c>
      <c r="BB3537" s="4">
        <v>0</v>
      </c>
    </row>
    <row r="3538" spans="1:54" ht="16">
      <c r="A3538" s="2" t="s">
        <v>7821</v>
      </c>
      <c r="B3538" s="2" t="s">
        <v>7822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7">
        <f t="shared" si="55"/>
        <v>0.73813899999999999</v>
      </c>
      <c r="V3538" s="3">
        <v>12.6</v>
      </c>
      <c r="W3538" s="3">
        <v>0.22</v>
      </c>
      <c r="X3538" s="3">
        <v>0.09</v>
      </c>
      <c r="Y3538" s="3">
        <v>1.2</v>
      </c>
      <c r="Z3538" s="3">
        <v>0.57099999999999995</v>
      </c>
      <c r="AA3538" s="3">
        <v>0.16400000000000001</v>
      </c>
      <c r="AB3538" s="3">
        <v>67</v>
      </c>
      <c r="AC3538" s="3">
        <v>0</v>
      </c>
      <c r="AD3538" s="3">
        <v>67</v>
      </c>
      <c r="AE3538" s="3">
        <v>67</v>
      </c>
      <c r="AG3538" s="3">
        <v>0</v>
      </c>
      <c r="AH3538" s="4">
        <v>41</v>
      </c>
      <c r="AI3538" s="3">
        <v>2</v>
      </c>
      <c r="AJ3538" s="3">
        <v>0</v>
      </c>
      <c r="AQ3538" s="3">
        <v>0</v>
      </c>
      <c r="AR3538" s="3">
        <v>0</v>
      </c>
      <c r="AT3538" s="3">
        <v>5.2999999999999999E-2</v>
      </c>
      <c r="AU3538" s="3">
        <v>9.5000000000000001E-2</v>
      </c>
      <c r="AV3538" s="3">
        <v>0.20100000000000001</v>
      </c>
      <c r="AW3538" s="4">
        <v>0</v>
      </c>
      <c r="AY3538" s="2" t="s">
        <v>77</v>
      </c>
      <c r="BA3538" s="2" t="s">
        <v>77</v>
      </c>
      <c r="BB3538" s="4">
        <v>0</v>
      </c>
    </row>
    <row r="3539" spans="1:54" ht="16">
      <c r="A3539" s="2" t="s">
        <v>7823</v>
      </c>
      <c r="B3539" s="2" t="s">
        <v>7824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7">
        <f t="shared" si="55"/>
        <v>0.80306200000000005</v>
      </c>
      <c r="V3539" s="3">
        <v>0</v>
      </c>
      <c r="W3539" s="3">
        <v>8.5999999999999993E-2</v>
      </c>
      <c r="X3539" s="3">
        <v>1.4E-2</v>
      </c>
      <c r="Y3539" s="3">
        <v>0.13</v>
      </c>
      <c r="Z3539" s="3">
        <v>0.48</v>
      </c>
      <c r="AA3539" s="3">
        <v>0.20899999999999999</v>
      </c>
      <c r="AB3539" s="3">
        <v>12</v>
      </c>
      <c r="AC3539" s="3">
        <v>0</v>
      </c>
      <c r="AD3539" s="3">
        <v>12</v>
      </c>
      <c r="AE3539" s="3">
        <v>12</v>
      </c>
      <c r="AG3539" s="3">
        <v>0</v>
      </c>
      <c r="AH3539" s="4">
        <v>0</v>
      </c>
      <c r="AI3539" s="3">
        <v>0</v>
      </c>
      <c r="AJ3539" s="3">
        <v>0</v>
      </c>
      <c r="AQ3539" s="3">
        <v>0</v>
      </c>
      <c r="AR3539" s="3">
        <v>0</v>
      </c>
      <c r="AT3539" s="3">
        <v>1.7999999999999999E-2</v>
      </c>
      <c r="AU3539" s="3">
        <v>3.0000000000000001E-3</v>
      </c>
      <c r="AV3539" s="3">
        <v>3.5999999999999997E-2</v>
      </c>
      <c r="AW3539" s="4">
        <v>0</v>
      </c>
      <c r="AX3539" s="3">
        <v>145</v>
      </c>
      <c r="AY3539" s="2" t="s">
        <v>4755</v>
      </c>
      <c r="BA3539" s="2" t="s">
        <v>77</v>
      </c>
      <c r="BB3539" s="4">
        <v>0</v>
      </c>
    </row>
    <row r="3540" spans="1:54" ht="16">
      <c r="A3540" s="2" t="s">
        <v>7825</v>
      </c>
      <c r="B3540" s="2" t="s">
        <v>7826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7">
        <f t="shared" si="55"/>
        <v>0.26511099999999999</v>
      </c>
      <c r="V3540" s="3">
        <v>30</v>
      </c>
      <c r="W3540" s="3">
        <v>0</v>
      </c>
      <c r="X3540" s="3">
        <v>0.3</v>
      </c>
      <c r="Y3540" s="3">
        <v>3.5</v>
      </c>
      <c r="Z3540" s="3">
        <v>6.3E-2</v>
      </c>
      <c r="AA3540" s="3">
        <v>0.17899999999999999</v>
      </c>
      <c r="AB3540" s="3">
        <v>15</v>
      </c>
      <c r="AC3540" s="3">
        <v>0</v>
      </c>
      <c r="AD3540" s="3">
        <v>15</v>
      </c>
      <c r="AE3540" s="3">
        <v>15</v>
      </c>
      <c r="AG3540" s="3">
        <v>0</v>
      </c>
      <c r="AH3540" s="4">
        <v>200</v>
      </c>
      <c r="AI3540" s="3">
        <v>10</v>
      </c>
      <c r="AJ3540" s="3">
        <v>0</v>
      </c>
      <c r="AQ3540" s="3">
        <v>0</v>
      </c>
      <c r="AR3540" s="3">
        <v>0</v>
      </c>
      <c r="AW3540" s="4">
        <v>0</v>
      </c>
      <c r="AX3540" s="3">
        <v>31</v>
      </c>
      <c r="AY3540" s="2" t="s">
        <v>7202</v>
      </c>
      <c r="AZ3540" s="3">
        <v>71</v>
      </c>
      <c r="BA3540" s="2" t="s">
        <v>6629</v>
      </c>
      <c r="BB3540" s="4">
        <v>0</v>
      </c>
    </row>
    <row r="3541" spans="1:54" ht="16">
      <c r="A3541" s="2" t="s">
        <v>7827</v>
      </c>
      <c r="B3541" s="2" t="s">
        <v>7828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7">
        <f t="shared" si="55"/>
        <v>0.52295500000000017</v>
      </c>
      <c r="V3541" s="3">
        <v>6</v>
      </c>
      <c r="W3541" s="3">
        <v>7.9000000000000001E-2</v>
      </c>
      <c r="X3541" s="3">
        <v>7.6999999999999999E-2</v>
      </c>
      <c r="Y3541" s="3">
        <v>0.76300000000000001</v>
      </c>
      <c r="Z3541" s="3">
        <v>0.127</v>
      </c>
      <c r="AA3541" s="3">
        <v>0.01</v>
      </c>
      <c r="AB3541" s="3">
        <v>7</v>
      </c>
      <c r="AC3541" s="3">
        <v>0</v>
      </c>
      <c r="AD3541" s="3">
        <v>7</v>
      </c>
      <c r="AE3541" s="3">
        <v>7</v>
      </c>
      <c r="AG3541" s="3">
        <v>0</v>
      </c>
      <c r="AH3541" s="4">
        <v>213</v>
      </c>
      <c r="AI3541" s="3">
        <v>44</v>
      </c>
      <c r="AJ3541" s="3">
        <v>40</v>
      </c>
      <c r="AL3541" s="3">
        <v>48</v>
      </c>
      <c r="AQ3541" s="3">
        <v>0</v>
      </c>
      <c r="AR3541" s="3">
        <v>0</v>
      </c>
      <c r="AT3541" s="3">
        <v>1.284</v>
      </c>
      <c r="AU3541" s="3">
        <v>2.0409999999999999</v>
      </c>
      <c r="AV3541" s="3">
        <v>1.363</v>
      </c>
      <c r="AW3541" s="4">
        <v>3</v>
      </c>
      <c r="AX3541" s="3">
        <v>210</v>
      </c>
      <c r="AY3541" s="2" t="s">
        <v>61</v>
      </c>
      <c r="BA3541" s="2" t="s">
        <v>77</v>
      </c>
      <c r="BB3541" s="4">
        <v>0</v>
      </c>
    </row>
    <row r="3542" spans="1:54" ht="16">
      <c r="A3542" s="2" t="s">
        <v>7829</v>
      </c>
      <c r="B3542" s="2" t="s">
        <v>7830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7">
        <f t="shared" si="55"/>
        <v>0.68902999999999992</v>
      </c>
      <c r="V3542" s="3">
        <v>9.6999999999999993</v>
      </c>
      <c r="W3542" s="3">
        <v>0.111</v>
      </c>
      <c r="X3542" s="3">
        <v>0.05</v>
      </c>
      <c r="Y3542" s="3">
        <v>0.67</v>
      </c>
      <c r="Z3542" s="3">
        <v>0.12</v>
      </c>
      <c r="AA3542" s="3">
        <v>8.9999999999999993E-3</v>
      </c>
      <c r="AB3542" s="3">
        <v>7</v>
      </c>
      <c r="AC3542" s="3">
        <v>0</v>
      </c>
      <c r="AD3542" s="3">
        <v>7</v>
      </c>
      <c r="AE3542" s="3">
        <v>7</v>
      </c>
      <c r="AG3542" s="3">
        <v>0</v>
      </c>
      <c r="AH3542" s="4">
        <v>220</v>
      </c>
      <c r="AI3542" s="3">
        <v>46</v>
      </c>
      <c r="AJ3542" s="3">
        <v>42</v>
      </c>
      <c r="AL3542" s="3">
        <v>48</v>
      </c>
      <c r="AQ3542" s="3">
        <v>0</v>
      </c>
      <c r="AR3542" s="3">
        <v>0</v>
      </c>
      <c r="AT3542" s="3">
        <v>1.46</v>
      </c>
      <c r="AU3542" s="3">
        <v>2.3069999999999999</v>
      </c>
      <c r="AV3542" s="3">
        <v>1.5509999999999999</v>
      </c>
      <c r="AW3542" s="4">
        <v>4</v>
      </c>
      <c r="AX3542" s="3">
        <v>210</v>
      </c>
      <c r="AY3542" s="2" t="s">
        <v>61</v>
      </c>
      <c r="BA3542" s="2" t="s">
        <v>77</v>
      </c>
      <c r="BB3542" s="4">
        <v>0</v>
      </c>
    </row>
    <row r="3543" spans="1:54" ht="16">
      <c r="A3543" s="2" t="s">
        <v>7831</v>
      </c>
      <c r="B3543" s="2" t="s">
        <v>7832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7">
        <f t="shared" si="55"/>
        <v>4.0317959999999999</v>
      </c>
      <c r="V3543" s="3">
        <v>1900</v>
      </c>
      <c r="W3543" s="3">
        <v>1.2</v>
      </c>
      <c r="X3543" s="3">
        <v>1.2</v>
      </c>
      <c r="Y3543" s="3">
        <v>7.4</v>
      </c>
      <c r="Z3543" s="3">
        <v>0.48799999999999999</v>
      </c>
      <c r="AA3543" s="3">
        <v>2.2229999999999999</v>
      </c>
      <c r="AB3543" s="3">
        <v>229</v>
      </c>
      <c r="AC3543" s="3">
        <v>0</v>
      </c>
      <c r="AD3543" s="3">
        <v>229</v>
      </c>
      <c r="AE3543" s="3">
        <v>229</v>
      </c>
      <c r="AG3543" s="3">
        <v>0</v>
      </c>
      <c r="AH3543" s="4">
        <v>77261</v>
      </c>
      <c r="AI3543" s="3">
        <v>3863</v>
      </c>
      <c r="AJ3543" s="3">
        <v>0</v>
      </c>
      <c r="AK3543" s="3">
        <v>6931</v>
      </c>
      <c r="AL3543" s="3">
        <v>42891</v>
      </c>
      <c r="AM3543" s="3">
        <v>0</v>
      </c>
      <c r="AN3543" s="3">
        <v>0</v>
      </c>
      <c r="AO3543" s="3">
        <v>5799</v>
      </c>
      <c r="AP3543" s="3">
        <v>4</v>
      </c>
      <c r="AQ3543" s="3">
        <v>0</v>
      </c>
      <c r="AR3543" s="3">
        <v>0</v>
      </c>
      <c r="AS3543" s="3">
        <v>114.2</v>
      </c>
      <c r="AT3543" s="3">
        <v>0.44700000000000001</v>
      </c>
      <c r="AU3543" s="3">
        <v>0.20200000000000001</v>
      </c>
      <c r="AV3543" s="3">
        <v>1.607</v>
      </c>
      <c r="AW3543" s="4">
        <v>0</v>
      </c>
      <c r="AX3543" s="3">
        <v>0.4</v>
      </c>
      <c r="AY3543" s="2" t="s">
        <v>56</v>
      </c>
      <c r="AZ3543" s="3">
        <v>1.6</v>
      </c>
      <c r="BA3543" s="2" t="s">
        <v>249</v>
      </c>
      <c r="BB3543" s="4">
        <v>0</v>
      </c>
    </row>
    <row r="3544" spans="1:54" ht="16">
      <c r="A3544" s="2" t="s">
        <v>7833</v>
      </c>
      <c r="B3544" s="2" t="s">
        <v>7834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7">
        <f t="shared" si="55"/>
        <v>0.41982799999999998</v>
      </c>
      <c r="V3544" s="3">
        <v>4.8</v>
      </c>
      <c r="W3544" s="3">
        <v>1.4999999999999999E-2</v>
      </c>
      <c r="X3544" s="3">
        <v>5.6000000000000001E-2</v>
      </c>
      <c r="Y3544" s="3">
        <v>0.20100000000000001</v>
      </c>
      <c r="Z3544" s="3">
        <v>0.129</v>
      </c>
      <c r="AA3544" s="3">
        <v>3.6999999999999998E-2</v>
      </c>
      <c r="AB3544" s="3">
        <v>32</v>
      </c>
      <c r="AC3544" s="3">
        <v>0</v>
      </c>
      <c r="AD3544" s="3">
        <v>32</v>
      </c>
      <c r="AE3544" s="3">
        <v>32</v>
      </c>
      <c r="AF3544" s="3">
        <v>10.5</v>
      </c>
      <c r="AG3544" s="3">
        <v>0</v>
      </c>
      <c r="AH3544" s="4">
        <v>105</v>
      </c>
      <c r="AI3544" s="3">
        <v>5</v>
      </c>
      <c r="AJ3544" s="3">
        <v>0</v>
      </c>
      <c r="AK3544" s="3">
        <v>0</v>
      </c>
      <c r="AL3544" s="3">
        <v>63</v>
      </c>
      <c r="AM3544" s="3">
        <v>0</v>
      </c>
      <c r="AN3544" s="3">
        <v>0</v>
      </c>
      <c r="AO3544" s="3">
        <v>458</v>
      </c>
      <c r="AP3544" s="3">
        <v>0.28999999999999998</v>
      </c>
      <c r="AQ3544" s="3">
        <v>0</v>
      </c>
      <c r="AR3544" s="3">
        <v>0</v>
      </c>
      <c r="AS3544" s="3">
        <v>39.299999999999997</v>
      </c>
      <c r="AT3544" s="3">
        <v>2.1999999999999999E-2</v>
      </c>
      <c r="AU3544" s="3">
        <v>4.0000000000000001E-3</v>
      </c>
      <c r="AV3544" s="3">
        <v>5.0999999999999997E-2</v>
      </c>
      <c r="AW3544" s="4">
        <v>0</v>
      </c>
      <c r="AX3544" s="3">
        <v>153</v>
      </c>
      <c r="AY3544" s="2" t="s">
        <v>61</v>
      </c>
      <c r="AZ3544" s="3">
        <v>62</v>
      </c>
      <c r="BA3544" s="2" t="s">
        <v>6325</v>
      </c>
      <c r="BB3544" s="4">
        <v>0</v>
      </c>
    </row>
    <row r="3545" spans="1:54" ht="16">
      <c r="A3545" s="2" t="s">
        <v>7835</v>
      </c>
      <c r="B3545" s="2" t="s">
        <v>7836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7">
        <f t="shared" si="55"/>
        <v>0.17082800000000001</v>
      </c>
      <c r="V3545" s="3">
        <v>4.8</v>
      </c>
      <c r="W3545" s="3">
        <v>1.4999999999999999E-2</v>
      </c>
      <c r="X3545" s="3">
        <v>5.6000000000000001E-2</v>
      </c>
      <c r="Y3545" s="3">
        <v>0.20100000000000001</v>
      </c>
      <c r="Z3545" s="3">
        <v>0.129</v>
      </c>
      <c r="AA3545" s="3">
        <v>3.6999999999999998E-2</v>
      </c>
      <c r="AB3545" s="3">
        <v>32</v>
      </c>
      <c r="AC3545" s="3">
        <v>0</v>
      </c>
      <c r="AD3545" s="3">
        <v>32</v>
      </c>
      <c r="AE3545" s="3">
        <v>32</v>
      </c>
      <c r="AG3545" s="3">
        <v>0</v>
      </c>
      <c r="AH3545" s="4">
        <v>353</v>
      </c>
      <c r="AI3545" s="3">
        <v>18</v>
      </c>
      <c r="AJ3545" s="3">
        <v>0</v>
      </c>
      <c r="AK3545" s="3">
        <v>156</v>
      </c>
      <c r="AL3545" s="3">
        <v>122</v>
      </c>
      <c r="AM3545" s="3">
        <v>24</v>
      </c>
      <c r="AN3545" s="3">
        <v>0</v>
      </c>
      <c r="AO3545" s="3">
        <v>452</v>
      </c>
      <c r="AP3545" s="3">
        <v>0.03</v>
      </c>
      <c r="AQ3545" s="3">
        <v>0</v>
      </c>
      <c r="AR3545" s="3">
        <v>0</v>
      </c>
      <c r="AS3545" s="3">
        <v>38.9</v>
      </c>
      <c r="AT3545" s="3">
        <v>2.1999999999999999E-2</v>
      </c>
      <c r="AU3545" s="3">
        <v>4.0000000000000001E-3</v>
      </c>
      <c r="AV3545" s="3">
        <v>5.0999999999999997E-2</v>
      </c>
      <c r="AW3545" s="4">
        <v>0</v>
      </c>
      <c r="AX3545" s="3">
        <v>153</v>
      </c>
      <c r="AY3545" s="2" t="s">
        <v>61</v>
      </c>
      <c r="AZ3545" s="3">
        <v>62</v>
      </c>
      <c r="BA3545" s="2" t="s">
        <v>6325</v>
      </c>
      <c r="BB3545" s="4">
        <v>0</v>
      </c>
    </row>
    <row r="3546" spans="1:54" ht="16">
      <c r="A3546" s="2" t="s">
        <v>7837</v>
      </c>
      <c r="B3546" s="2" t="s">
        <v>7838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7">
        <f t="shared" si="55"/>
        <v>0.68958200000000003</v>
      </c>
      <c r="V3546" s="3">
        <v>6</v>
      </c>
      <c r="W3546" s="3">
        <v>8.5999999999999993E-2</v>
      </c>
      <c r="X3546" s="3">
        <v>4.1000000000000002E-2</v>
      </c>
      <c r="Y3546" s="3">
        <v>1.0720000000000001</v>
      </c>
      <c r="Z3546" s="3">
        <v>0.46800000000000003</v>
      </c>
      <c r="AA3546" s="3">
        <v>0.222</v>
      </c>
      <c r="AB3546" s="3">
        <v>8</v>
      </c>
      <c r="AC3546" s="3">
        <v>0</v>
      </c>
      <c r="AD3546" s="3">
        <v>8</v>
      </c>
      <c r="AE3546" s="3">
        <v>8</v>
      </c>
      <c r="AF3546" s="3">
        <v>13.5</v>
      </c>
      <c r="AG3546" s="3">
        <v>7.0000000000000007E-2</v>
      </c>
      <c r="AH3546" s="4">
        <v>138</v>
      </c>
      <c r="AI3546" s="3">
        <v>38</v>
      </c>
      <c r="AJ3546" s="3">
        <v>37</v>
      </c>
      <c r="AK3546" s="3">
        <v>0</v>
      </c>
      <c r="AL3546" s="3">
        <v>9</v>
      </c>
      <c r="AM3546" s="3">
        <v>0</v>
      </c>
      <c r="AN3546" s="3">
        <v>0</v>
      </c>
      <c r="AO3546" s="3">
        <v>7</v>
      </c>
      <c r="AP3546" s="3">
        <v>0.12</v>
      </c>
      <c r="AQ3546" s="3">
        <v>0.2</v>
      </c>
      <c r="AR3546" s="3">
        <v>10</v>
      </c>
      <c r="AS3546" s="3">
        <v>2</v>
      </c>
      <c r="AT3546" s="3">
        <v>2.613</v>
      </c>
      <c r="AU3546" s="3">
        <v>1.07</v>
      </c>
      <c r="AV3546" s="3">
        <v>0.19900000000000001</v>
      </c>
      <c r="AW3546" s="4">
        <v>11</v>
      </c>
      <c r="AX3546" s="3">
        <v>210</v>
      </c>
      <c r="AY3546" s="2" t="s">
        <v>61</v>
      </c>
      <c r="BA3546" s="2" t="s">
        <v>77</v>
      </c>
      <c r="BB3546" s="4">
        <v>0</v>
      </c>
    </row>
    <row r="3547" spans="1:54" ht="16">
      <c r="A3547" s="2" t="s">
        <v>7839</v>
      </c>
      <c r="B3547" s="2" t="s">
        <v>7840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7">
        <f t="shared" si="55"/>
        <v>1.2433890000000001</v>
      </c>
      <c r="V3547" s="3">
        <v>4.0999999999999996</v>
      </c>
      <c r="W3547" s="3">
        <v>1.0999999999999999E-2</v>
      </c>
      <c r="X3547" s="3">
        <v>0.16600000000000001</v>
      </c>
      <c r="Y3547" s="3">
        <v>1.4339999999999999</v>
      </c>
      <c r="Z3547" s="3">
        <v>4.7E-2</v>
      </c>
      <c r="AA3547" s="3">
        <v>0.158</v>
      </c>
      <c r="AB3547" s="3">
        <v>9</v>
      </c>
      <c r="AC3547" s="3">
        <v>0</v>
      </c>
      <c r="AD3547" s="3">
        <v>9</v>
      </c>
      <c r="AE3547" s="3">
        <v>9</v>
      </c>
      <c r="AF3547" s="3">
        <v>12.5</v>
      </c>
      <c r="AG3547" s="3">
        <v>0</v>
      </c>
      <c r="AH3547" s="4">
        <v>527</v>
      </c>
      <c r="AI3547" s="3">
        <v>26</v>
      </c>
      <c r="AJ3547" s="3">
        <v>0</v>
      </c>
      <c r="AK3547" s="3">
        <v>0</v>
      </c>
      <c r="AL3547" s="3">
        <v>316</v>
      </c>
      <c r="AM3547" s="3">
        <v>0</v>
      </c>
      <c r="AN3547" s="3">
        <v>12062</v>
      </c>
      <c r="AO3547" s="3">
        <v>161</v>
      </c>
      <c r="AP3547" s="3">
        <v>1.46</v>
      </c>
      <c r="AQ3547" s="3">
        <v>0</v>
      </c>
      <c r="AR3547" s="3">
        <v>0</v>
      </c>
      <c r="AS3547" s="3">
        <v>3</v>
      </c>
      <c r="AT3547" s="3">
        <v>1.4E-2</v>
      </c>
      <c r="AU3547" s="3">
        <v>1.4999999999999999E-2</v>
      </c>
      <c r="AV3547" s="3">
        <v>4.1000000000000002E-2</v>
      </c>
      <c r="AW3547" s="4">
        <v>0</v>
      </c>
      <c r="AX3547" s="3">
        <v>17</v>
      </c>
      <c r="AY3547" s="2" t="s">
        <v>56</v>
      </c>
      <c r="AZ3547" s="3">
        <v>9</v>
      </c>
      <c r="BA3547" s="2" t="s">
        <v>776</v>
      </c>
      <c r="BB3547" s="4">
        <v>0</v>
      </c>
    </row>
    <row r="3548" spans="1:54" ht="16">
      <c r="A3548" s="2" t="s">
        <v>7841</v>
      </c>
      <c r="B3548" s="2" t="s">
        <v>7842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7">
        <f t="shared" si="55"/>
        <v>0.62914200000000009</v>
      </c>
      <c r="V3548" s="3">
        <v>0</v>
      </c>
      <c r="W3548" s="3">
        <v>9.5000000000000001E-2</v>
      </c>
      <c r="X3548" s="3">
        <v>0.49</v>
      </c>
      <c r="Y3548" s="3">
        <v>3.8</v>
      </c>
      <c r="Z3548" s="3">
        <v>1.5</v>
      </c>
      <c r="AA3548" s="3">
        <v>0.11</v>
      </c>
      <c r="AB3548" s="3">
        <v>28</v>
      </c>
      <c r="AC3548" s="3">
        <v>0</v>
      </c>
      <c r="AD3548" s="3">
        <v>28</v>
      </c>
      <c r="AE3548" s="3">
        <v>28</v>
      </c>
      <c r="AF3548" s="3">
        <v>22.1</v>
      </c>
      <c r="AG3548" s="3">
        <v>0.1</v>
      </c>
      <c r="AH3548" s="4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0.01</v>
      </c>
      <c r="AQ3548" s="3">
        <v>31.9</v>
      </c>
      <c r="AR3548" s="3">
        <v>1276</v>
      </c>
      <c r="AS3548" s="3">
        <v>0</v>
      </c>
      <c r="AT3548" s="3">
        <v>1.4E-2</v>
      </c>
      <c r="AU3548" s="3">
        <v>2E-3</v>
      </c>
      <c r="AV3548" s="3">
        <v>4.2000000000000003E-2</v>
      </c>
      <c r="AW3548" s="4">
        <v>0</v>
      </c>
      <c r="AX3548" s="3">
        <v>87</v>
      </c>
      <c r="AY3548" s="2" t="s">
        <v>4733</v>
      </c>
      <c r="AZ3548" s="3">
        <v>72</v>
      </c>
      <c r="BA3548" s="2" t="s">
        <v>72</v>
      </c>
      <c r="BB3548" s="4">
        <v>0</v>
      </c>
    </row>
    <row r="3549" spans="1:54" ht="16">
      <c r="A3549" s="2" t="s">
        <v>7843</v>
      </c>
      <c r="B3549" s="2" t="s">
        <v>7844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7">
        <f t="shared" si="55"/>
        <v>1.0064500000000001</v>
      </c>
      <c r="V3549" s="3">
        <v>2.2999999999999998</v>
      </c>
      <c r="W3549" s="3">
        <v>4.4999999999999998E-2</v>
      </c>
      <c r="X3549" s="3">
        <v>5.7000000000000002E-2</v>
      </c>
      <c r="Y3549" s="3">
        <v>0.109</v>
      </c>
      <c r="Z3549" s="3">
        <v>0.20100000000000001</v>
      </c>
      <c r="AA3549" s="3">
        <v>3.5000000000000003E-2</v>
      </c>
      <c r="AB3549" s="3">
        <v>8</v>
      </c>
      <c r="AC3549" s="3">
        <v>0</v>
      </c>
      <c r="AD3549" s="3">
        <v>8</v>
      </c>
      <c r="AE3549" s="3">
        <v>8</v>
      </c>
      <c r="AF3549" s="3">
        <v>3.4</v>
      </c>
      <c r="AG3549" s="3">
        <v>0</v>
      </c>
      <c r="AH3549" s="4">
        <v>125</v>
      </c>
      <c r="AI3549" s="3">
        <v>6</v>
      </c>
      <c r="AJ3549" s="3">
        <v>0</v>
      </c>
      <c r="AK3549" s="3">
        <v>13</v>
      </c>
      <c r="AL3549" s="3">
        <v>53</v>
      </c>
      <c r="AM3549" s="3">
        <v>30</v>
      </c>
      <c r="AN3549" s="3">
        <v>0</v>
      </c>
      <c r="AO3549" s="3">
        <v>28</v>
      </c>
      <c r="AP3549" s="3">
        <v>0.03</v>
      </c>
      <c r="AQ3549" s="3">
        <v>0</v>
      </c>
      <c r="AR3549" s="3">
        <v>0</v>
      </c>
      <c r="AS3549" s="3">
        <v>17.3</v>
      </c>
      <c r="AT3549" s="3">
        <v>7.9000000000000001E-2</v>
      </c>
      <c r="AU3549" s="3">
        <v>5.0000000000000001E-3</v>
      </c>
      <c r="AV3549" s="3">
        <v>0.122</v>
      </c>
      <c r="AW3549" s="4">
        <v>0</v>
      </c>
      <c r="AX3549" s="3">
        <v>35</v>
      </c>
      <c r="AY3549" s="2" t="s">
        <v>7845</v>
      </c>
      <c r="AZ3549" s="3">
        <v>7</v>
      </c>
      <c r="BA3549" s="2" t="s">
        <v>433</v>
      </c>
      <c r="BB3549" s="4">
        <v>0</v>
      </c>
    </row>
    <row r="3550" spans="1:54" ht="16">
      <c r="A3550" s="2" t="s">
        <v>7846</v>
      </c>
      <c r="B3550" s="2" t="s">
        <v>7847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7">
        <f t="shared" si="55"/>
        <v>0.43168499999999999</v>
      </c>
      <c r="V3550" s="3">
        <v>2.1</v>
      </c>
      <c r="W3550" s="3">
        <v>8.1000000000000003E-2</v>
      </c>
      <c r="X3550" s="3">
        <v>0.40200000000000002</v>
      </c>
      <c r="Y3550" s="3">
        <v>3.6070000000000002</v>
      </c>
      <c r="Z3550" s="3">
        <v>1.4970000000000001</v>
      </c>
      <c r="AA3550" s="3">
        <v>0.104</v>
      </c>
      <c r="AB3550" s="3">
        <v>17</v>
      </c>
      <c r="AC3550" s="3">
        <v>0</v>
      </c>
      <c r="AD3550" s="3">
        <v>17</v>
      </c>
      <c r="AE3550" s="3">
        <v>17</v>
      </c>
      <c r="AF3550" s="3">
        <v>17.3</v>
      </c>
      <c r="AG3550" s="3">
        <v>0</v>
      </c>
      <c r="AH3550" s="4">
        <v>0</v>
      </c>
      <c r="AJ3550" s="3">
        <v>0</v>
      </c>
      <c r="AP3550" s="3">
        <v>0.01</v>
      </c>
      <c r="AQ3550" s="3">
        <v>26.2</v>
      </c>
      <c r="AR3550" s="3">
        <v>1046</v>
      </c>
      <c r="AS3550" s="3">
        <v>0</v>
      </c>
      <c r="AT3550" s="3">
        <v>0.05</v>
      </c>
      <c r="AU3550" s="3">
        <v>0</v>
      </c>
      <c r="AV3550" s="3">
        <v>0.16</v>
      </c>
      <c r="AW3550" s="4">
        <v>0</v>
      </c>
      <c r="AX3550" s="3">
        <v>70</v>
      </c>
      <c r="AY3550" s="2" t="s">
        <v>6687</v>
      </c>
      <c r="AZ3550" s="3">
        <v>96</v>
      </c>
      <c r="BA3550" s="2" t="s">
        <v>4733</v>
      </c>
      <c r="BB3550" s="4">
        <v>0</v>
      </c>
    </row>
    <row r="3551" spans="1:54" ht="16">
      <c r="A3551" s="2" t="s">
        <v>7848</v>
      </c>
      <c r="B3551" s="2" t="s">
        <v>7849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7">
        <f t="shared" si="55"/>
        <v>0.6224059999999999</v>
      </c>
      <c r="V3551" s="3">
        <v>0</v>
      </c>
      <c r="W3551" s="3">
        <v>7.1999999999999995E-2</v>
      </c>
      <c r="X3551" s="3">
        <v>0.40300000000000002</v>
      </c>
      <c r="Y3551" s="3">
        <v>6.2549999999999999</v>
      </c>
      <c r="Z3551" s="3">
        <v>1.262</v>
      </c>
      <c r="AA3551" s="3">
        <v>0.122</v>
      </c>
      <c r="AB3551" s="3">
        <v>19</v>
      </c>
      <c r="AD3551" s="3">
        <v>19</v>
      </c>
      <c r="AF3551" s="3">
        <v>32.799999999999997</v>
      </c>
      <c r="AP3551" s="3">
        <v>0</v>
      </c>
      <c r="AQ3551" s="3">
        <v>13.1</v>
      </c>
      <c r="AR3551" s="3">
        <v>524</v>
      </c>
      <c r="AS3551" s="3">
        <v>0</v>
      </c>
      <c r="AT3551" s="3">
        <v>3.6999999999999998E-2</v>
      </c>
      <c r="AU3551" s="3">
        <v>3.7999999999999999E-2</v>
      </c>
      <c r="AV3551" s="3">
        <v>0.69499999999999995</v>
      </c>
      <c r="AX3551" s="3">
        <v>121</v>
      </c>
      <c r="AY3551" s="2" t="s">
        <v>72</v>
      </c>
      <c r="BA3551" s="2" t="s">
        <v>77</v>
      </c>
      <c r="BB3551" s="4">
        <v>0</v>
      </c>
    </row>
    <row r="3552" spans="1:54" ht="16">
      <c r="A3552" s="2" t="s">
        <v>7850</v>
      </c>
      <c r="B3552" s="2" t="s">
        <v>7851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7">
        <f t="shared" si="55"/>
        <v>0.64346300000000012</v>
      </c>
      <c r="V3552" s="3">
        <v>0.7</v>
      </c>
      <c r="W3552" s="3">
        <v>2.5000000000000001E-2</v>
      </c>
      <c r="X3552" s="3">
        <v>0.03</v>
      </c>
      <c r="Y3552" s="3">
        <v>0.115</v>
      </c>
      <c r="Z3552" s="3">
        <v>5.0999999999999997E-2</v>
      </c>
      <c r="AA3552" s="3">
        <v>2.4E-2</v>
      </c>
      <c r="AB3552" s="3">
        <v>1</v>
      </c>
      <c r="AC3552" s="3">
        <v>0</v>
      </c>
      <c r="AD3552" s="3">
        <v>1</v>
      </c>
      <c r="AE3552" s="3">
        <v>1</v>
      </c>
      <c r="AF3552" s="3">
        <v>3.1</v>
      </c>
      <c r="AG3552" s="3">
        <v>0</v>
      </c>
      <c r="AH3552" s="4">
        <v>764</v>
      </c>
      <c r="AI3552" s="3">
        <v>38</v>
      </c>
      <c r="AJ3552" s="3">
        <v>0</v>
      </c>
      <c r="AK3552" s="3">
        <v>81</v>
      </c>
      <c r="AL3552" s="3">
        <v>325</v>
      </c>
      <c r="AM3552" s="3">
        <v>186</v>
      </c>
      <c r="AN3552" s="3">
        <v>0</v>
      </c>
      <c r="AO3552" s="3">
        <v>170</v>
      </c>
      <c r="AP3552" s="3">
        <v>0.36</v>
      </c>
      <c r="AQ3552" s="3">
        <v>0</v>
      </c>
      <c r="AR3552" s="3">
        <v>0</v>
      </c>
      <c r="AS3552" s="3">
        <v>47.1</v>
      </c>
      <c r="AT3552" s="3">
        <v>6.7000000000000004E-2</v>
      </c>
      <c r="AU3552" s="3">
        <v>4.0000000000000001E-3</v>
      </c>
      <c r="AV3552" s="3">
        <v>0.106</v>
      </c>
      <c r="AW3552" s="4">
        <v>0</v>
      </c>
      <c r="AX3552" s="3">
        <v>160</v>
      </c>
      <c r="AY3552" s="2" t="s">
        <v>332</v>
      </c>
      <c r="AZ3552" s="3">
        <v>153</v>
      </c>
      <c r="BA3552" s="2" t="s">
        <v>7852</v>
      </c>
      <c r="BB3552" s="4">
        <v>0</v>
      </c>
    </row>
    <row r="3553" spans="1:54" ht="16">
      <c r="A3553" s="2" t="s">
        <v>7853</v>
      </c>
      <c r="B3553" s="2" t="s">
        <v>7854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7">
        <f t="shared" si="55"/>
        <v>1.2495160000000001</v>
      </c>
      <c r="V3553" s="3">
        <v>1</v>
      </c>
      <c r="W3553" s="3">
        <v>0</v>
      </c>
      <c r="X3553" s="3">
        <v>0.01</v>
      </c>
      <c r="Y3553" s="3">
        <v>0</v>
      </c>
      <c r="Z3553" s="3">
        <v>3.7999999999999999E-2</v>
      </c>
      <c r="AA3553" s="3">
        <v>8.9999999999999993E-3</v>
      </c>
      <c r="AB3553" s="3">
        <v>1</v>
      </c>
      <c r="AC3553" s="3">
        <v>0</v>
      </c>
      <c r="AD3553" s="3">
        <v>1</v>
      </c>
      <c r="AE3553" s="3">
        <v>1</v>
      </c>
      <c r="AF3553" s="3">
        <v>3.6</v>
      </c>
      <c r="AG3553" s="3">
        <v>0</v>
      </c>
      <c r="AH3553" s="4">
        <v>191</v>
      </c>
      <c r="AI3553" s="3">
        <v>10</v>
      </c>
      <c r="AJ3553" s="3">
        <v>0</v>
      </c>
      <c r="AK3553" s="3">
        <v>20</v>
      </c>
      <c r="AL3553" s="3">
        <v>81</v>
      </c>
      <c r="AM3553" s="3">
        <v>47</v>
      </c>
      <c r="AN3553" s="3">
        <v>0</v>
      </c>
      <c r="AO3553" s="3">
        <v>43</v>
      </c>
      <c r="AP3553" s="3">
        <v>0.09</v>
      </c>
      <c r="AQ3553" s="3">
        <v>0</v>
      </c>
      <c r="AR3553" s="3">
        <v>0</v>
      </c>
      <c r="AS3553" s="3">
        <v>47</v>
      </c>
      <c r="AT3553" s="3">
        <v>5.1999999999999998E-2</v>
      </c>
      <c r="AU3553" s="3">
        <v>3.0000000000000001E-3</v>
      </c>
      <c r="AV3553" s="3">
        <v>8.1000000000000003E-2</v>
      </c>
      <c r="AW3553" s="4">
        <v>0</v>
      </c>
      <c r="AX3553" s="3">
        <v>155</v>
      </c>
      <c r="AY3553" s="2" t="s">
        <v>61</v>
      </c>
      <c r="AZ3553" s="3">
        <v>135</v>
      </c>
      <c r="BA3553" s="2" t="s">
        <v>7855</v>
      </c>
      <c r="BB3553" s="4">
        <v>0</v>
      </c>
    </row>
    <row r="3554" spans="1:54" ht="16">
      <c r="A3554" s="2" t="s">
        <v>7856</v>
      </c>
      <c r="B3554" s="2" t="s">
        <v>7857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7">
        <f t="shared" si="55"/>
        <v>0.203211</v>
      </c>
      <c r="V3554" s="3">
        <v>84.9</v>
      </c>
      <c r="W3554" s="3">
        <v>1.7000000000000001E-2</v>
      </c>
      <c r="X3554" s="3">
        <v>0.06</v>
      </c>
      <c r="Y3554" s="3">
        <v>0.61499999999999999</v>
      </c>
      <c r="Z3554" s="3">
        <v>0.01</v>
      </c>
      <c r="AA3554" s="3">
        <v>0.215</v>
      </c>
      <c r="AB3554" s="3">
        <v>6</v>
      </c>
      <c r="AC3554" s="3">
        <v>0</v>
      </c>
      <c r="AD3554" s="3">
        <v>6</v>
      </c>
      <c r="AE3554" s="3">
        <v>6</v>
      </c>
      <c r="AF3554" s="3">
        <v>6.3</v>
      </c>
      <c r="AG3554" s="3">
        <v>0</v>
      </c>
      <c r="AH3554" s="4">
        <v>2655</v>
      </c>
      <c r="AI3554" s="3">
        <v>133</v>
      </c>
      <c r="AJ3554" s="3">
        <v>0</v>
      </c>
      <c r="AK3554" s="3">
        <v>238</v>
      </c>
      <c r="AL3554" s="3">
        <v>1474</v>
      </c>
      <c r="AM3554" s="3">
        <v>0</v>
      </c>
      <c r="AN3554" s="3">
        <v>0</v>
      </c>
      <c r="AO3554" s="3">
        <v>366</v>
      </c>
      <c r="AP3554" s="3">
        <v>0.69</v>
      </c>
      <c r="AQ3554" s="3">
        <v>0</v>
      </c>
      <c r="AR3554" s="3">
        <v>0</v>
      </c>
      <c r="AS3554" s="3">
        <v>8.3000000000000007</v>
      </c>
      <c r="AT3554" s="3">
        <v>4.4999999999999998E-2</v>
      </c>
      <c r="AU3554" s="3">
        <v>0.02</v>
      </c>
      <c r="AV3554" s="3">
        <v>0.161</v>
      </c>
      <c r="AW3554" s="4">
        <v>0</v>
      </c>
      <c r="AX3554" s="3">
        <v>12</v>
      </c>
      <c r="AY3554" s="2" t="s">
        <v>56</v>
      </c>
      <c r="AZ3554" s="3">
        <v>192</v>
      </c>
      <c r="BA3554" s="2" t="s">
        <v>61</v>
      </c>
      <c r="BB3554" s="4">
        <v>0</v>
      </c>
    </row>
    <row r="3555" spans="1:54" ht="16">
      <c r="A3555" s="2" t="s">
        <v>7858</v>
      </c>
      <c r="B3555" s="2" t="s">
        <v>7859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7">
        <f t="shared" si="55"/>
        <v>1.2345570000000003</v>
      </c>
      <c r="V3555" s="3">
        <v>1</v>
      </c>
      <c r="W3555" s="3">
        <v>0.04</v>
      </c>
      <c r="X3555" s="3">
        <v>0.04</v>
      </c>
      <c r="Y3555" s="3">
        <v>0.5</v>
      </c>
      <c r="Z3555" s="3">
        <v>7.0000000000000001E-3</v>
      </c>
      <c r="AA3555" s="3">
        <v>1.4999999999999999E-2</v>
      </c>
      <c r="AB3555" s="3">
        <v>1</v>
      </c>
      <c r="AC3555" s="3">
        <v>0</v>
      </c>
      <c r="AD3555" s="3">
        <v>1</v>
      </c>
      <c r="AE3555" s="3">
        <v>1</v>
      </c>
      <c r="AG3555" s="3">
        <v>0</v>
      </c>
      <c r="AH3555" s="4">
        <v>167</v>
      </c>
      <c r="AI3555" s="3">
        <v>8</v>
      </c>
      <c r="AJ3555" s="3">
        <v>0</v>
      </c>
      <c r="AQ3555" s="3">
        <v>0</v>
      </c>
      <c r="AR3555" s="3">
        <v>0</v>
      </c>
      <c r="AT3555" s="3">
        <v>4.3999999999999997E-2</v>
      </c>
      <c r="AU3555" s="3">
        <v>0.22700000000000001</v>
      </c>
      <c r="AV3555" s="3">
        <v>0.11</v>
      </c>
      <c r="AW3555" s="4">
        <v>0</v>
      </c>
      <c r="AX3555" s="3">
        <v>15</v>
      </c>
      <c r="AY3555" s="2" t="s">
        <v>56</v>
      </c>
      <c r="AZ3555" s="3">
        <v>122</v>
      </c>
      <c r="BA3555" s="2" t="s">
        <v>143</v>
      </c>
      <c r="BB3555" s="4">
        <v>0</v>
      </c>
    </row>
    <row r="3556" spans="1:54" ht="16">
      <c r="A3556" s="2" t="s">
        <v>7860</v>
      </c>
      <c r="B3556" s="2" t="s">
        <v>7861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7">
        <f t="shared" si="55"/>
        <v>0.85911000000000004</v>
      </c>
      <c r="V3556" s="3">
        <v>1</v>
      </c>
      <c r="W3556" s="3">
        <v>0</v>
      </c>
      <c r="X3556" s="3">
        <v>3.3000000000000002E-2</v>
      </c>
      <c r="Y3556" s="3">
        <v>0.23300000000000001</v>
      </c>
      <c r="Z3556" s="3">
        <v>7.0000000000000001E-3</v>
      </c>
      <c r="AA3556" s="3">
        <v>1.4999999999999999E-2</v>
      </c>
      <c r="AB3556" s="3">
        <v>1</v>
      </c>
      <c r="AC3556" s="3">
        <v>0</v>
      </c>
      <c r="AD3556" s="3">
        <v>1</v>
      </c>
      <c r="AE3556" s="3">
        <v>1</v>
      </c>
      <c r="AF3556" s="3">
        <v>4.9000000000000004</v>
      </c>
      <c r="AG3556" s="3">
        <v>0</v>
      </c>
      <c r="AH3556" s="4">
        <v>1218</v>
      </c>
      <c r="AI3556" s="3">
        <v>61</v>
      </c>
      <c r="AJ3556" s="3">
        <v>0</v>
      </c>
      <c r="AK3556" s="3">
        <v>129</v>
      </c>
      <c r="AL3556" s="3">
        <v>519</v>
      </c>
      <c r="AM3556" s="3">
        <v>296</v>
      </c>
      <c r="AN3556" s="3">
        <v>0</v>
      </c>
      <c r="AO3556" s="3">
        <v>271</v>
      </c>
      <c r="AP3556" s="3">
        <v>0.57999999999999996</v>
      </c>
      <c r="AQ3556" s="3">
        <v>0</v>
      </c>
      <c r="AR3556" s="3">
        <v>0</v>
      </c>
      <c r="AS3556" s="3">
        <v>83.8</v>
      </c>
      <c r="AT3556" s="3">
        <v>5.3999999999999999E-2</v>
      </c>
      <c r="AU3556" s="3">
        <v>0.20899999999999999</v>
      </c>
      <c r="AV3556" s="3">
        <v>0.122</v>
      </c>
      <c r="AW3556" s="4">
        <v>0</v>
      </c>
      <c r="AX3556" s="3">
        <v>15</v>
      </c>
      <c r="AY3556" s="2" t="s">
        <v>56</v>
      </c>
      <c r="AZ3556" s="3">
        <v>10</v>
      </c>
      <c r="BA3556" s="2" t="s">
        <v>7862</v>
      </c>
      <c r="BB3556" s="4">
        <v>0</v>
      </c>
    </row>
    <row r="3557" spans="1:54" ht="32">
      <c r="A3557" s="2" t="s">
        <v>7863</v>
      </c>
      <c r="B3557" s="2" t="s">
        <v>7864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7">
        <f t="shared" si="55"/>
        <v>5.9516000000000006E-2</v>
      </c>
      <c r="V3557" s="3">
        <v>1</v>
      </c>
      <c r="W3557" s="3">
        <v>0</v>
      </c>
      <c r="X3557" s="3">
        <v>0.01</v>
      </c>
      <c r="Y3557" s="3">
        <v>0</v>
      </c>
      <c r="Z3557" s="3">
        <v>3.7999999999999999E-2</v>
      </c>
      <c r="AA3557" s="3">
        <v>8.9999999999999993E-3</v>
      </c>
      <c r="AB3557" s="3">
        <v>1</v>
      </c>
      <c r="AC3557" s="3">
        <v>0</v>
      </c>
      <c r="AD3557" s="3">
        <v>1</v>
      </c>
      <c r="AE3557" s="3">
        <v>1</v>
      </c>
      <c r="AF3557" s="3">
        <v>3.6</v>
      </c>
      <c r="AG3557" s="3">
        <v>0</v>
      </c>
      <c r="AH3557" s="4">
        <v>191</v>
      </c>
      <c r="AI3557" s="3">
        <v>10</v>
      </c>
      <c r="AJ3557" s="3">
        <v>0</v>
      </c>
      <c r="AK3557" s="3">
        <v>20</v>
      </c>
      <c r="AL3557" s="3">
        <v>81</v>
      </c>
      <c r="AM3557" s="3">
        <v>47</v>
      </c>
      <c r="AN3557" s="3">
        <v>0</v>
      </c>
      <c r="AO3557" s="3">
        <v>43</v>
      </c>
      <c r="AP3557" s="3">
        <v>0.09</v>
      </c>
      <c r="AQ3557" s="3">
        <v>0</v>
      </c>
      <c r="AR3557" s="3">
        <v>0</v>
      </c>
      <c r="AS3557" s="3">
        <v>47</v>
      </c>
      <c r="AT3557" s="3">
        <v>5.1999999999999998E-2</v>
      </c>
      <c r="AU3557" s="3">
        <v>3.0000000000000001E-3</v>
      </c>
      <c r="AV3557" s="3">
        <v>8.1000000000000003E-2</v>
      </c>
      <c r="AW3557" s="4">
        <v>0</v>
      </c>
      <c r="AX3557" s="3">
        <v>143</v>
      </c>
      <c r="AY3557" s="2" t="s">
        <v>1843</v>
      </c>
      <c r="AZ3557" s="3">
        <v>155</v>
      </c>
      <c r="BA3557" s="2" t="s">
        <v>7865</v>
      </c>
      <c r="BB3557" s="4">
        <v>0</v>
      </c>
    </row>
    <row r="3558" spans="1:54" ht="16">
      <c r="A3558" s="2" t="s">
        <v>7866</v>
      </c>
      <c r="B3558" s="2" t="s">
        <v>7867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7">
        <f t="shared" si="55"/>
        <v>0.21544999999999997</v>
      </c>
      <c r="V3558" s="3">
        <v>2.2999999999999998</v>
      </c>
      <c r="W3558" s="3">
        <v>4.4999999999999998E-2</v>
      </c>
      <c r="X3558" s="3">
        <v>5.7000000000000002E-2</v>
      </c>
      <c r="Y3558" s="3">
        <v>0.109</v>
      </c>
      <c r="Z3558" s="3">
        <v>0.20100000000000001</v>
      </c>
      <c r="AA3558" s="3">
        <v>3.5000000000000003E-2</v>
      </c>
      <c r="AB3558" s="3">
        <v>8</v>
      </c>
      <c r="AC3558" s="3">
        <v>0</v>
      </c>
      <c r="AD3558" s="3">
        <v>8</v>
      </c>
      <c r="AE3558" s="3">
        <v>8</v>
      </c>
      <c r="AF3558" s="3">
        <v>3.4</v>
      </c>
      <c r="AG3558" s="3">
        <v>0</v>
      </c>
      <c r="AH3558" s="4">
        <v>125</v>
      </c>
      <c r="AI3558" s="3">
        <v>6</v>
      </c>
      <c r="AJ3558" s="3">
        <v>0</v>
      </c>
      <c r="AK3558" s="3">
        <v>13</v>
      </c>
      <c r="AL3558" s="3">
        <v>53</v>
      </c>
      <c r="AM3558" s="3">
        <v>30</v>
      </c>
      <c r="AN3558" s="3">
        <v>0</v>
      </c>
      <c r="AO3558" s="3">
        <v>28</v>
      </c>
      <c r="AP3558" s="3">
        <v>0.03</v>
      </c>
      <c r="AQ3558" s="3">
        <v>0</v>
      </c>
      <c r="AR3558" s="3">
        <v>0</v>
      </c>
      <c r="AS3558" s="3">
        <v>17.3</v>
      </c>
      <c r="AT3558" s="3">
        <v>7.9000000000000001E-2</v>
      </c>
      <c r="AU3558" s="3">
        <v>5.0000000000000001E-3</v>
      </c>
      <c r="AV3558" s="3">
        <v>0.122</v>
      </c>
      <c r="AW3558" s="4">
        <v>0</v>
      </c>
      <c r="AX3558" s="3">
        <v>35</v>
      </c>
      <c r="AY3558" s="2" t="s">
        <v>7845</v>
      </c>
      <c r="AZ3558" s="3">
        <v>7</v>
      </c>
      <c r="BA3558" s="2" t="s">
        <v>433</v>
      </c>
      <c r="BB3558" s="4">
        <v>0</v>
      </c>
    </row>
    <row r="3559" spans="1:54" ht="16">
      <c r="A3559" s="2" t="s">
        <v>7868</v>
      </c>
      <c r="B3559" s="2" t="s">
        <v>7869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7">
        <f t="shared" si="55"/>
        <v>7.0790000000000006E-2</v>
      </c>
      <c r="V3559" s="3">
        <v>1.2</v>
      </c>
      <c r="W3559" s="3">
        <v>8.9999999999999993E-3</v>
      </c>
      <c r="X3559" s="3">
        <v>3.2000000000000001E-2</v>
      </c>
      <c r="Y3559" s="3">
        <v>0.17399999999999999</v>
      </c>
      <c r="Z3559" s="3">
        <v>0.12</v>
      </c>
      <c r="AA3559" s="3">
        <v>1.4999999999999999E-2</v>
      </c>
      <c r="AB3559" s="3">
        <v>1</v>
      </c>
      <c r="AC3559" s="3">
        <v>0</v>
      </c>
      <c r="AD3559" s="3">
        <v>1</v>
      </c>
      <c r="AE3559" s="3">
        <v>1</v>
      </c>
      <c r="AF3559" s="3">
        <v>4.5</v>
      </c>
      <c r="AG3559" s="3">
        <v>0</v>
      </c>
      <c r="AH3559" s="4">
        <v>1116</v>
      </c>
      <c r="AI3559" s="3">
        <v>56</v>
      </c>
      <c r="AJ3559" s="3">
        <v>0</v>
      </c>
      <c r="AK3559" s="3">
        <v>118</v>
      </c>
      <c r="AL3559" s="3">
        <v>475</v>
      </c>
      <c r="AM3559" s="3">
        <v>271</v>
      </c>
      <c r="AN3559" s="3">
        <v>0</v>
      </c>
      <c r="AO3559" s="3">
        <v>248</v>
      </c>
      <c r="AP3559" s="3">
        <v>0.53</v>
      </c>
      <c r="AQ3559" s="3">
        <v>0</v>
      </c>
      <c r="AR3559" s="3">
        <v>0</v>
      </c>
      <c r="AS3559" s="3">
        <v>76.7</v>
      </c>
      <c r="AT3559" s="3">
        <v>6.7000000000000004E-2</v>
      </c>
      <c r="AU3559" s="3">
        <v>4.0000000000000001E-3</v>
      </c>
      <c r="AV3559" s="3">
        <v>0.106</v>
      </c>
      <c r="AW3559" s="4">
        <v>0</v>
      </c>
      <c r="AX3559" s="3">
        <v>6</v>
      </c>
      <c r="AY3559" s="2" t="s">
        <v>433</v>
      </c>
      <c r="AZ3559" s="3">
        <v>35</v>
      </c>
      <c r="BA3559" s="2" t="s">
        <v>559</v>
      </c>
      <c r="BB3559" s="4">
        <v>0</v>
      </c>
    </row>
    <row r="3560" spans="1:54" ht="16">
      <c r="A3560" s="2" t="s">
        <v>7870</v>
      </c>
      <c r="B3560" s="2" t="s">
        <v>7871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7">
        <f t="shared" si="55"/>
        <v>0.35638900000000001</v>
      </c>
      <c r="V3560" s="3">
        <v>4.0999999999999996</v>
      </c>
      <c r="W3560" s="3">
        <v>1.0999999999999999E-2</v>
      </c>
      <c r="X3560" s="3">
        <v>0.16600000000000001</v>
      </c>
      <c r="Y3560" s="3">
        <v>1.4339999999999999</v>
      </c>
      <c r="Z3560" s="3">
        <v>4.7E-2</v>
      </c>
      <c r="AA3560" s="3">
        <v>0.158</v>
      </c>
      <c r="AB3560" s="3">
        <v>9</v>
      </c>
      <c r="AC3560" s="3">
        <v>0</v>
      </c>
      <c r="AD3560" s="3">
        <v>9</v>
      </c>
      <c r="AE3560" s="3">
        <v>9</v>
      </c>
      <c r="AF3560" s="3">
        <v>12.5</v>
      </c>
      <c r="AG3560" s="3">
        <v>0</v>
      </c>
      <c r="AH3560" s="4">
        <v>527</v>
      </c>
      <c r="AI3560" s="3">
        <v>26</v>
      </c>
      <c r="AJ3560" s="3">
        <v>0</v>
      </c>
      <c r="AK3560" s="3">
        <v>0</v>
      </c>
      <c r="AL3560" s="3">
        <v>316</v>
      </c>
      <c r="AM3560" s="3">
        <v>0</v>
      </c>
      <c r="AN3560" s="3">
        <v>12062</v>
      </c>
      <c r="AO3560" s="3">
        <v>161</v>
      </c>
      <c r="AP3560" s="3">
        <v>1.46</v>
      </c>
      <c r="AQ3560" s="3">
        <v>0</v>
      </c>
      <c r="AR3560" s="3">
        <v>0</v>
      </c>
      <c r="AS3560" s="3">
        <v>3</v>
      </c>
      <c r="AT3560" s="3">
        <v>1.4E-2</v>
      </c>
      <c r="AU3560" s="3">
        <v>1.4999999999999999E-2</v>
      </c>
      <c r="AV3560" s="3">
        <v>4.1000000000000002E-2</v>
      </c>
      <c r="AW3560" s="4">
        <v>0</v>
      </c>
      <c r="AX3560" s="3">
        <v>17</v>
      </c>
      <c r="AY3560" s="2" t="s">
        <v>56</v>
      </c>
      <c r="AZ3560" s="3">
        <v>9</v>
      </c>
      <c r="BA3560" s="2" t="s">
        <v>776</v>
      </c>
      <c r="BB3560" s="4">
        <v>0</v>
      </c>
    </row>
    <row r="3561" spans="1:54" ht="16">
      <c r="A3561" s="2" t="s">
        <v>7872</v>
      </c>
      <c r="B3561" s="2" t="s">
        <v>7873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7">
        <f t="shared" si="55"/>
        <v>0.48718199999999995</v>
      </c>
      <c r="V3561" s="3">
        <v>0</v>
      </c>
      <c r="W3561" s="3">
        <v>0.22500000000000001</v>
      </c>
      <c r="X3561" s="3">
        <v>0.2</v>
      </c>
      <c r="Y3561" s="3">
        <v>7.032</v>
      </c>
      <c r="Z3561" s="3">
        <v>1.35</v>
      </c>
      <c r="AA3561" s="3">
        <v>0.1</v>
      </c>
      <c r="AB3561" s="3">
        <v>48</v>
      </c>
      <c r="AC3561" s="3">
        <v>0</v>
      </c>
      <c r="AD3561" s="3">
        <v>48</v>
      </c>
      <c r="AE3561" s="3">
        <v>48</v>
      </c>
      <c r="AF3561" s="3">
        <v>47.7</v>
      </c>
      <c r="AG3561" s="3">
        <v>0</v>
      </c>
      <c r="AJ3561" s="3">
        <v>0</v>
      </c>
      <c r="AP3561" s="3">
        <v>0.01</v>
      </c>
      <c r="AQ3561" s="3">
        <v>0.1</v>
      </c>
      <c r="AR3561" s="3">
        <v>5</v>
      </c>
      <c r="AS3561" s="3">
        <v>0</v>
      </c>
      <c r="AT3561" s="3">
        <v>0.02</v>
      </c>
      <c r="AU3561" s="3">
        <v>0</v>
      </c>
      <c r="AV3561" s="3">
        <v>0.09</v>
      </c>
      <c r="AW3561" s="4">
        <v>0</v>
      </c>
      <c r="AX3561" s="3">
        <v>5</v>
      </c>
      <c r="AY3561" s="2" t="s">
        <v>317</v>
      </c>
      <c r="AZ3561" s="3">
        <v>3</v>
      </c>
      <c r="BA3561" s="2" t="s">
        <v>559</v>
      </c>
      <c r="BB3561" s="4">
        <v>16</v>
      </c>
    </row>
    <row r="3562" spans="1:54" ht="32">
      <c r="A3562" s="2" t="s">
        <v>7874</v>
      </c>
      <c r="B3562" s="2" t="s">
        <v>7875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7">
        <f t="shared" si="55"/>
        <v>0.26215400000000005</v>
      </c>
      <c r="V3562" s="3">
        <v>183.5</v>
      </c>
      <c r="W3562" s="3">
        <v>2.8000000000000001E-2</v>
      </c>
      <c r="X3562" s="3">
        <v>2.5000000000000001E-2</v>
      </c>
      <c r="Y3562" s="3">
        <v>0.89</v>
      </c>
      <c r="Z3562" s="3">
        <v>0.16800000000000001</v>
      </c>
      <c r="AA3562" s="3">
        <v>0.16800000000000001</v>
      </c>
      <c r="AB3562" s="3">
        <v>26</v>
      </c>
      <c r="AC3562" s="3">
        <v>0</v>
      </c>
      <c r="AD3562" s="3">
        <v>26</v>
      </c>
      <c r="AE3562" s="3">
        <v>26</v>
      </c>
      <c r="AG3562" s="3">
        <v>0</v>
      </c>
      <c r="AH3562" s="4">
        <v>200</v>
      </c>
      <c r="AI3562" s="3">
        <v>10</v>
      </c>
      <c r="AJ3562" s="3">
        <v>0</v>
      </c>
      <c r="AL3562" s="3">
        <v>120</v>
      </c>
      <c r="AQ3562" s="3">
        <v>0</v>
      </c>
      <c r="AR3562" s="3">
        <v>0</v>
      </c>
      <c r="AT3562" s="3">
        <v>3.1E-2</v>
      </c>
      <c r="AW3562" s="4">
        <v>0</v>
      </c>
      <c r="AX3562" s="3">
        <v>186</v>
      </c>
      <c r="AY3562" s="2" t="s">
        <v>7876</v>
      </c>
      <c r="AZ3562" s="3">
        <v>52</v>
      </c>
      <c r="BA3562" s="2" t="s">
        <v>6960</v>
      </c>
      <c r="BB3562" s="4">
        <v>18</v>
      </c>
    </row>
    <row r="3563" spans="1:54" ht="16">
      <c r="A3563" s="2" t="s">
        <v>7877</v>
      </c>
      <c r="B3563" s="2" t="s">
        <v>7878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7">
        <f t="shared" si="55"/>
        <v>0.39856899999999995</v>
      </c>
      <c r="V3563" s="3">
        <v>8</v>
      </c>
      <c r="W3563" s="3">
        <v>1.6E-2</v>
      </c>
      <c r="X3563" s="3">
        <v>2.8000000000000001E-2</v>
      </c>
      <c r="Y3563" s="3">
        <v>0.255</v>
      </c>
      <c r="Z3563" s="3">
        <v>0.26900000000000002</v>
      </c>
      <c r="AA3563" s="3">
        <v>5.7000000000000002E-2</v>
      </c>
      <c r="AB3563" s="3">
        <v>60</v>
      </c>
      <c r="AC3563" s="3">
        <v>0</v>
      </c>
      <c r="AD3563" s="3">
        <v>60</v>
      </c>
      <c r="AE3563" s="3">
        <v>60</v>
      </c>
      <c r="AF3563" s="3">
        <v>10.9</v>
      </c>
      <c r="AG3563" s="3">
        <v>0</v>
      </c>
      <c r="AH3563" s="4">
        <v>27</v>
      </c>
      <c r="AI3563" s="3">
        <v>1</v>
      </c>
      <c r="AJ3563" s="3">
        <v>0</v>
      </c>
      <c r="AK3563" s="3">
        <v>0</v>
      </c>
      <c r="AL3563" s="3">
        <v>16</v>
      </c>
      <c r="AM3563" s="3">
        <v>0</v>
      </c>
      <c r="AN3563" s="3">
        <v>0</v>
      </c>
      <c r="AO3563" s="3">
        <v>8832</v>
      </c>
      <c r="AP3563" s="3">
        <v>2.2599999999999998</v>
      </c>
      <c r="AQ3563" s="3">
        <v>0</v>
      </c>
      <c r="AR3563" s="3">
        <v>0</v>
      </c>
      <c r="AS3563" s="3">
        <v>255.2</v>
      </c>
      <c r="AT3563" s="3">
        <v>0.06</v>
      </c>
      <c r="AU3563" s="3">
        <v>0.01</v>
      </c>
      <c r="AV3563" s="3">
        <v>0.11</v>
      </c>
      <c r="AW3563" s="4">
        <v>0</v>
      </c>
      <c r="AX3563" s="3">
        <v>40</v>
      </c>
      <c r="AY3563" s="2" t="s">
        <v>69</v>
      </c>
      <c r="AZ3563" s="3">
        <v>8</v>
      </c>
      <c r="BA3563" s="2" t="s">
        <v>6217</v>
      </c>
      <c r="BB3563" s="4">
        <v>9</v>
      </c>
    </row>
    <row r="3564" spans="1:54" ht="16">
      <c r="A3564" s="2" t="s">
        <v>7879</v>
      </c>
      <c r="B3564" s="2" t="s">
        <v>7880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7">
        <f t="shared" si="55"/>
        <v>0.61121300000000001</v>
      </c>
      <c r="V3564" s="3">
        <v>34.1</v>
      </c>
      <c r="W3564" s="3">
        <v>4.2000000000000003E-2</v>
      </c>
      <c r="X3564" s="3">
        <v>3.5999999999999997E-2</v>
      </c>
      <c r="Y3564" s="3">
        <v>0.70499999999999996</v>
      </c>
      <c r="Z3564" s="3">
        <v>0.36699999999999999</v>
      </c>
      <c r="AA3564" s="3">
        <v>0.14199999999999999</v>
      </c>
      <c r="AB3564" s="3">
        <v>20</v>
      </c>
      <c r="AC3564" s="3">
        <v>0</v>
      </c>
      <c r="AD3564" s="3">
        <v>20</v>
      </c>
      <c r="AE3564" s="3">
        <v>20</v>
      </c>
      <c r="AG3564" s="3">
        <v>0</v>
      </c>
      <c r="AH3564" s="4">
        <v>490</v>
      </c>
      <c r="AI3564" s="3">
        <v>25</v>
      </c>
      <c r="AJ3564" s="3">
        <v>0</v>
      </c>
      <c r="AQ3564" s="3">
        <v>0</v>
      </c>
      <c r="AR3564" s="3">
        <v>0</v>
      </c>
      <c r="AT3564" s="3">
        <v>8.3000000000000004E-2</v>
      </c>
      <c r="AU3564" s="3">
        <v>3.1E-2</v>
      </c>
      <c r="AV3564" s="3">
        <v>0.16900000000000001</v>
      </c>
      <c r="AW3564" s="4">
        <v>0</v>
      </c>
      <c r="AX3564" s="3">
        <v>16</v>
      </c>
      <c r="AY3564" s="2" t="s">
        <v>317</v>
      </c>
      <c r="AZ3564" s="3">
        <v>11</v>
      </c>
      <c r="BA3564" s="2" t="s">
        <v>559</v>
      </c>
      <c r="BB3564" s="4">
        <v>13</v>
      </c>
    </row>
    <row r="3565" spans="1:54" ht="16">
      <c r="A3565" s="2" t="s">
        <v>7881</v>
      </c>
      <c r="B3565" s="2" t="s">
        <v>7882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7">
        <f t="shared" si="55"/>
        <v>0.33657200000000004</v>
      </c>
      <c r="V3565" s="3">
        <v>11.7</v>
      </c>
      <c r="W3565" s="3">
        <v>4.3999999999999997E-2</v>
      </c>
      <c r="X3565" s="3">
        <v>3.5000000000000003E-2</v>
      </c>
      <c r="Y3565" s="3">
        <v>1.85</v>
      </c>
      <c r="Z3565" s="3">
        <v>0.15</v>
      </c>
      <c r="AA3565" s="3">
        <v>5.6000000000000001E-2</v>
      </c>
      <c r="AB3565" s="3">
        <v>7</v>
      </c>
      <c r="AC3565" s="3">
        <v>0</v>
      </c>
      <c r="AD3565" s="3">
        <v>7</v>
      </c>
      <c r="AE3565" s="3">
        <v>7</v>
      </c>
      <c r="AF3565" s="3">
        <v>7.6</v>
      </c>
      <c r="AG3565" s="3">
        <v>0</v>
      </c>
      <c r="AH3565" s="4">
        <v>114</v>
      </c>
      <c r="AI3565" s="3">
        <v>6</v>
      </c>
      <c r="AJ3565" s="3">
        <v>0</v>
      </c>
      <c r="AK3565" s="3">
        <v>10</v>
      </c>
      <c r="AL3565" s="3">
        <v>63</v>
      </c>
      <c r="AM3565" s="3">
        <v>0</v>
      </c>
      <c r="AN3565" s="3">
        <v>0</v>
      </c>
      <c r="AO3565" s="3">
        <v>467</v>
      </c>
      <c r="AP3565" s="3">
        <v>0.38</v>
      </c>
      <c r="AQ3565" s="3">
        <v>0</v>
      </c>
      <c r="AR3565" s="3">
        <v>0</v>
      </c>
      <c r="AS3565" s="3">
        <v>10.1</v>
      </c>
      <c r="AT3565" s="3">
        <v>0.13900000000000001</v>
      </c>
      <c r="AU3565" s="3">
        <v>0.155</v>
      </c>
      <c r="AV3565" s="3">
        <v>0.41699999999999998</v>
      </c>
      <c r="AW3565" s="4">
        <v>0</v>
      </c>
      <c r="AX3565" s="3">
        <v>34</v>
      </c>
      <c r="AY3565" s="2" t="s">
        <v>559</v>
      </c>
      <c r="AZ3565" s="3">
        <v>66</v>
      </c>
      <c r="BA3565" s="2" t="s">
        <v>6629</v>
      </c>
    </row>
    <row r="3566" spans="1:54" ht="16">
      <c r="A3566" s="2" t="s">
        <v>7883</v>
      </c>
      <c r="B3566" s="2" t="s">
        <v>7884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7">
        <f t="shared" si="55"/>
        <v>4.2138489999999988</v>
      </c>
      <c r="V3566" s="3">
        <v>39.200000000000003</v>
      </c>
      <c r="W3566" s="3">
        <v>0.52800000000000002</v>
      </c>
      <c r="X3566" s="3">
        <v>0.48899999999999999</v>
      </c>
      <c r="Y3566" s="3">
        <v>9.0500000000000007</v>
      </c>
      <c r="Z3566" s="3">
        <v>2.0870000000000002</v>
      </c>
      <c r="AA3566" s="3">
        <v>0.33200000000000002</v>
      </c>
      <c r="AB3566" s="3">
        <v>68</v>
      </c>
      <c r="AC3566" s="3">
        <v>0</v>
      </c>
      <c r="AD3566" s="3">
        <v>68</v>
      </c>
      <c r="AE3566" s="3">
        <v>68</v>
      </c>
      <c r="AF3566" s="3">
        <v>104.6</v>
      </c>
      <c r="AG3566" s="3">
        <v>0</v>
      </c>
      <c r="AH3566" s="4">
        <v>874</v>
      </c>
      <c r="AI3566" s="3">
        <v>44</v>
      </c>
      <c r="AJ3566" s="3">
        <v>0</v>
      </c>
      <c r="AK3566" s="3">
        <v>0</v>
      </c>
      <c r="AL3566" s="3">
        <v>524</v>
      </c>
      <c r="AM3566" s="3">
        <v>0</v>
      </c>
      <c r="AN3566" s="3">
        <v>45902</v>
      </c>
      <c r="AO3566" s="3">
        <v>1419</v>
      </c>
      <c r="AP3566" s="3">
        <v>0.01</v>
      </c>
      <c r="AQ3566" s="3">
        <v>0</v>
      </c>
      <c r="AR3566" s="3">
        <v>0</v>
      </c>
      <c r="AS3566" s="3">
        <v>43</v>
      </c>
      <c r="AT3566" s="3">
        <v>0.42599999999999999</v>
      </c>
      <c r="AU3566" s="3">
        <v>0.48699999999999999</v>
      </c>
      <c r="AV3566" s="3">
        <v>1.115</v>
      </c>
      <c r="AW3566" s="4">
        <v>0</v>
      </c>
      <c r="AX3566" s="3">
        <v>54</v>
      </c>
      <c r="AY3566" s="2" t="s">
        <v>61</v>
      </c>
      <c r="AZ3566" s="3">
        <v>2</v>
      </c>
      <c r="BA3566" s="2" t="s">
        <v>553</v>
      </c>
      <c r="BB3566" s="4">
        <v>0</v>
      </c>
    </row>
    <row r="3567" spans="1:54" ht="16">
      <c r="A3567" s="2" t="s">
        <v>7885</v>
      </c>
      <c r="B3567" s="2" t="s">
        <v>7886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7">
        <f t="shared" si="55"/>
        <v>2.1053990000000002</v>
      </c>
      <c r="V3567" s="3">
        <v>101.8</v>
      </c>
      <c r="W3567" s="3">
        <v>0.193</v>
      </c>
      <c r="X3567" s="3">
        <v>0.38300000000000001</v>
      </c>
      <c r="Y3567" s="3">
        <v>3.63</v>
      </c>
      <c r="Z3567" s="3">
        <v>0.47899999999999998</v>
      </c>
      <c r="AA3567" s="3">
        <v>0.31900000000000001</v>
      </c>
      <c r="AB3567" s="3">
        <v>23</v>
      </c>
      <c r="AC3567" s="3">
        <v>0</v>
      </c>
      <c r="AD3567" s="3">
        <v>23</v>
      </c>
      <c r="AE3567" s="3">
        <v>23</v>
      </c>
      <c r="AG3567" s="3">
        <v>0</v>
      </c>
      <c r="AH3567" s="4">
        <v>1286</v>
      </c>
      <c r="AI3567" s="3">
        <v>64</v>
      </c>
      <c r="AJ3567" s="3">
        <v>0</v>
      </c>
      <c r="AQ3567" s="3">
        <v>0</v>
      </c>
      <c r="AR3567" s="3">
        <v>0</v>
      </c>
      <c r="AT3567" s="3">
        <v>1.893</v>
      </c>
      <c r="AU3567" s="3">
        <v>8.6630000000000003</v>
      </c>
      <c r="AV3567" s="3">
        <v>2.06</v>
      </c>
      <c r="AW3567" s="4">
        <v>0</v>
      </c>
      <c r="AX3567" s="3">
        <v>110</v>
      </c>
      <c r="AY3567" s="2" t="s">
        <v>61</v>
      </c>
      <c r="AZ3567" s="3">
        <v>3</v>
      </c>
      <c r="BA3567" s="2" t="s">
        <v>553</v>
      </c>
      <c r="BB3567" s="4">
        <v>0</v>
      </c>
    </row>
    <row r="3568" spans="1:54" ht="16">
      <c r="A3568" s="2" t="s">
        <v>7887</v>
      </c>
      <c r="B3568" s="2" t="s">
        <v>7888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7">
        <f t="shared" si="55"/>
        <v>0.58388700000000016</v>
      </c>
      <c r="V3568" s="3">
        <v>12</v>
      </c>
      <c r="W3568" s="3">
        <v>0.01</v>
      </c>
      <c r="X3568" s="3">
        <v>3.2000000000000001E-2</v>
      </c>
      <c r="Y3568" s="3">
        <v>0.64</v>
      </c>
      <c r="Z3568" s="3">
        <v>0.23200000000000001</v>
      </c>
      <c r="AA3568" s="3">
        <v>4.7E-2</v>
      </c>
      <c r="AB3568" s="3">
        <v>27</v>
      </c>
      <c r="AC3568" s="3">
        <v>0</v>
      </c>
      <c r="AD3568" s="3">
        <v>27</v>
      </c>
      <c r="AE3568" s="3">
        <v>27</v>
      </c>
      <c r="AF3568" s="3">
        <v>13.2</v>
      </c>
      <c r="AG3568" s="3">
        <v>0</v>
      </c>
      <c r="AH3568" s="4">
        <v>963</v>
      </c>
      <c r="AI3568" s="3">
        <v>48</v>
      </c>
      <c r="AJ3568" s="3">
        <v>0</v>
      </c>
      <c r="AK3568" s="3">
        <v>0</v>
      </c>
      <c r="AL3568" s="3">
        <v>578</v>
      </c>
      <c r="AM3568" s="3">
        <v>0</v>
      </c>
      <c r="AN3568" s="3">
        <v>0</v>
      </c>
      <c r="AO3568" s="3">
        <v>607</v>
      </c>
      <c r="AP3568" s="3">
        <v>0.57999999999999996</v>
      </c>
      <c r="AQ3568" s="3">
        <v>0</v>
      </c>
      <c r="AR3568" s="3">
        <v>0</v>
      </c>
      <c r="AS3568" s="3">
        <v>62.8</v>
      </c>
      <c r="AT3568" s="3">
        <v>0.09</v>
      </c>
      <c r="AU3568" s="3">
        <v>6.8000000000000005E-2</v>
      </c>
      <c r="AV3568" s="3">
        <v>0.16900000000000001</v>
      </c>
      <c r="AW3568" s="4">
        <v>0</v>
      </c>
      <c r="AX3568" s="3">
        <v>87</v>
      </c>
      <c r="AY3568" s="2" t="s">
        <v>72</v>
      </c>
      <c r="AZ3568" s="3">
        <v>234</v>
      </c>
      <c r="BA3568" s="2" t="s">
        <v>7889</v>
      </c>
      <c r="BB3568" s="4">
        <v>28</v>
      </c>
    </row>
    <row r="3569" spans="1:54" ht="16">
      <c r="A3569" s="2" t="s">
        <v>7890</v>
      </c>
      <c r="B3569" s="2" t="s">
        <v>7891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7">
        <f t="shared" si="55"/>
        <v>1.2013480000000001</v>
      </c>
      <c r="V3569" s="3">
        <v>2.2999999999999998</v>
      </c>
      <c r="W3569" s="3">
        <v>0.02</v>
      </c>
      <c r="X3569" s="3">
        <v>4.2000000000000003E-2</v>
      </c>
      <c r="Y3569" s="3">
        <v>0.61699999999999999</v>
      </c>
      <c r="Z3569" s="3">
        <v>7.0000000000000001E-3</v>
      </c>
      <c r="AA3569" s="3">
        <v>1.4999999999999999E-2</v>
      </c>
      <c r="AB3569" s="3">
        <v>1</v>
      </c>
      <c r="AC3569" s="3">
        <v>0</v>
      </c>
      <c r="AD3569" s="3">
        <v>1</v>
      </c>
      <c r="AE3569" s="3">
        <v>1</v>
      </c>
      <c r="AG3569" s="3">
        <v>0</v>
      </c>
      <c r="AH3569" s="4">
        <v>267</v>
      </c>
      <c r="AI3569" s="3">
        <v>13</v>
      </c>
      <c r="AJ3569" s="3">
        <v>0</v>
      </c>
      <c r="AQ3569" s="3">
        <v>0</v>
      </c>
      <c r="AR3569" s="3">
        <v>0</v>
      </c>
      <c r="AT3569" s="3">
        <v>5.1999999999999998E-2</v>
      </c>
      <c r="AU3569" s="3">
        <v>0.26900000000000002</v>
      </c>
      <c r="AV3569" s="3">
        <v>0.13100000000000001</v>
      </c>
      <c r="AW3569" s="4">
        <v>0</v>
      </c>
      <c r="AX3569" s="3">
        <v>15</v>
      </c>
      <c r="AY3569" s="2" t="s">
        <v>56</v>
      </c>
      <c r="AZ3569" s="3">
        <v>122</v>
      </c>
      <c r="BA3569" s="2" t="s">
        <v>143</v>
      </c>
      <c r="BB3569" s="4">
        <v>0</v>
      </c>
    </row>
    <row r="3570" spans="1:54" ht="16">
      <c r="A3570" s="2" t="s">
        <v>7892</v>
      </c>
      <c r="B3570" s="2" t="s">
        <v>7893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7">
        <f t="shared" si="55"/>
        <v>0.65762700000000007</v>
      </c>
      <c r="V3570" s="3">
        <v>15</v>
      </c>
      <c r="W3570" s="3">
        <v>4.3999999999999997E-2</v>
      </c>
      <c r="X3570" s="3">
        <v>8.5999999999999993E-2</v>
      </c>
      <c r="Y3570" s="3">
        <v>0.30499999999999999</v>
      </c>
      <c r="Z3570" s="3">
        <v>0.437</v>
      </c>
      <c r="AA3570" s="3">
        <v>7.2999999999999995E-2</v>
      </c>
      <c r="AB3570" s="3">
        <v>97</v>
      </c>
      <c r="AC3570" s="3">
        <v>0</v>
      </c>
      <c r="AD3570" s="3">
        <v>97</v>
      </c>
      <c r="AE3570" s="3">
        <v>97</v>
      </c>
      <c r="AF3570" s="3">
        <v>15.3</v>
      </c>
      <c r="AG3570" s="3">
        <v>0</v>
      </c>
      <c r="AH3570" s="4">
        <v>2373</v>
      </c>
      <c r="AI3570" s="3">
        <v>119</v>
      </c>
      <c r="AJ3570" s="3">
        <v>0</v>
      </c>
      <c r="AK3570" s="3">
        <v>0</v>
      </c>
      <c r="AL3570" s="3">
        <v>1424</v>
      </c>
      <c r="AM3570" s="3">
        <v>0</v>
      </c>
      <c r="AN3570" s="3">
        <v>0</v>
      </c>
      <c r="AO3570" s="3">
        <v>3555</v>
      </c>
      <c r="AP3570" s="3">
        <v>0.43</v>
      </c>
      <c r="AQ3570" s="3">
        <v>0</v>
      </c>
      <c r="AR3570" s="3">
        <v>0</v>
      </c>
      <c r="AS3570" s="3">
        <v>108.6</v>
      </c>
      <c r="AT3570" s="3">
        <v>8.5999999999999993E-2</v>
      </c>
      <c r="AU3570" s="3">
        <v>4.9000000000000002E-2</v>
      </c>
      <c r="AV3570" s="3">
        <v>0.31900000000000001</v>
      </c>
      <c r="AW3570" s="4">
        <v>0</v>
      </c>
      <c r="AX3570" s="3">
        <v>2</v>
      </c>
      <c r="AY3570" s="2" t="s">
        <v>6217</v>
      </c>
      <c r="AZ3570" s="3">
        <v>10</v>
      </c>
      <c r="BA3570" s="2" t="s">
        <v>143</v>
      </c>
      <c r="BB3570" s="4">
        <v>40</v>
      </c>
    </row>
    <row r="3571" spans="1:54" ht="16">
      <c r="A3571" s="2" t="s">
        <v>7894</v>
      </c>
      <c r="B3571" s="2" t="s">
        <v>7895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7">
        <f t="shared" si="55"/>
        <v>0.38721100000000003</v>
      </c>
      <c r="V3571" s="3">
        <v>2.6</v>
      </c>
      <c r="W3571" s="3">
        <v>0.03</v>
      </c>
      <c r="X3571" s="3">
        <v>3.5999999999999997E-2</v>
      </c>
      <c r="Y3571" s="3">
        <v>0.55600000000000005</v>
      </c>
      <c r="Z3571" s="3">
        <v>0.40100000000000002</v>
      </c>
      <c r="AA3571" s="3">
        <v>0.105</v>
      </c>
      <c r="AB3571" s="3">
        <v>27</v>
      </c>
      <c r="AC3571" s="3">
        <v>0</v>
      </c>
      <c r="AD3571" s="3">
        <v>27</v>
      </c>
      <c r="AE3571" s="3">
        <v>27</v>
      </c>
      <c r="AF3571" s="3">
        <v>7.5</v>
      </c>
      <c r="AG3571" s="3">
        <v>0</v>
      </c>
      <c r="AH3571" s="4">
        <v>13790</v>
      </c>
      <c r="AI3571" s="3">
        <v>690</v>
      </c>
      <c r="AJ3571" s="3">
        <v>0</v>
      </c>
      <c r="AK3571" s="3">
        <v>3767</v>
      </c>
      <c r="AL3571" s="3">
        <v>6391</v>
      </c>
      <c r="AM3571" s="3">
        <v>0</v>
      </c>
      <c r="AN3571" s="3">
        <v>0</v>
      </c>
      <c r="AO3571" s="3">
        <v>358</v>
      </c>
      <c r="AQ3571" s="3">
        <v>0</v>
      </c>
      <c r="AR3571" s="3">
        <v>0</v>
      </c>
      <c r="AS3571" s="3">
        <v>9.4</v>
      </c>
      <c r="AT3571" s="3">
        <v>2.3E-2</v>
      </c>
      <c r="AU3571" s="3">
        <v>7.0000000000000001E-3</v>
      </c>
      <c r="AV3571" s="3">
        <v>6.5000000000000002E-2</v>
      </c>
      <c r="AW3571" s="4">
        <v>0</v>
      </c>
      <c r="AX3571" s="3">
        <v>15</v>
      </c>
      <c r="AY3571" s="2" t="s">
        <v>317</v>
      </c>
      <c r="AZ3571" s="3">
        <v>10</v>
      </c>
      <c r="BA3571" s="2" t="s">
        <v>559</v>
      </c>
      <c r="BB3571" s="4">
        <v>0</v>
      </c>
    </row>
    <row r="3572" spans="1:54" ht="16">
      <c r="A3572" s="2" t="s">
        <v>7896</v>
      </c>
      <c r="B3572" s="2" t="s">
        <v>7897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7">
        <f t="shared" si="55"/>
        <v>0.77050700000000005</v>
      </c>
      <c r="V3572" s="3">
        <v>7.9</v>
      </c>
      <c r="W3572" s="3">
        <v>1.0999999999999999E-2</v>
      </c>
      <c r="X3572" s="3">
        <v>5.7000000000000002E-2</v>
      </c>
      <c r="Y3572" s="3">
        <v>0.437</v>
      </c>
      <c r="Z3572" s="3">
        <v>0.126</v>
      </c>
      <c r="AA3572" s="3">
        <v>2.1999999999999999E-2</v>
      </c>
      <c r="AB3572" s="3">
        <v>39</v>
      </c>
      <c r="AC3572" s="3">
        <v>0</v>
      </c>
      <c r="AD3572" s="3">
        <v>39</v>
      </c>
      <c r="AE3572" s="3">
        <v>39</v>
      </c>
      <c r="AG3572" s="3">
        <v>0</v>
      </c>
      <c r="AH3572" s="4">
        <v>0</v>
      </c>
      <c r="AI3572" s="3">
        <v>0</v>
      </c>
      <c r="AJ3572" s="3">
        <v>0</v>
      </c>
      <c r="AQ3572" s="3">
        <v>0</v>
      </c>
      <c r="AR3572" s="3">
        <v>0</v>
      </c>
      <c r="AT3572" s="3">
        <v>0.13</v>
      </c>
      <c r="AU3572" s="3">
        <v>0.10299999999999999</v>
      </c>
      <c r="AV3572" s="3">
        <v>0.20200000000000001</v>
      </c>
      <c r="AW3572" s="4">
        <v>0</v>
      </c>
      <c r="AX3572" s="3">
        <v>146</v>
      </c>
      <c r="AY3572" s="2" t="s">
        <v>61</v>
      </c>
      <c r="AZ3572" s="3">
        <v>33</v>
      </c>
      <c r="BA3572" s="2" t="s">
        <v>553</v>
      </c>
      <c r="BB3572" s="4">
        <v>0</v>
      </c>
    </row>
    <row r="3573" spans="1:54" ht="16">
      <c r="A3573" s="2" t="s">
        <v>7898</v>
      </c>
      <c r="B3573" s="2" t="s">
        <v>7899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7">
        <f t="shared" si="55"/>
        <v>2.2646090000000001</v>
      </c>
      <c r="V3573" s="3">
        <v>31.4</v>
      </c>
      <c r="W3573" s="3">
        <v>8.1000000000000003E-2</v>
      </c>
      <c r="X3573" s="3">
        <v>1.2050000000000001</v>
      </c>
      <c r="Y3573" s="3">
        <v>8.6690000000000005</v>
      </c>
      <c r="Z3573" s="3">
        <v>0.95599999999999996</v>
      </c>
      <c r="AA3573" s="3">
        <v>0.81</v>
      </c>
      <c r="AB3573" s="3">
        <v>51</v>
      </c>
      <c r="AC3573" s="3">
        <v>0</v>
      </c>
      <c r="AD3573" s="3">
        <v>51</v>
      </c>
      <c r="AE3573" s="3">
        <v>51</v>
      </c>
      <c r="AF3573" s="3">
        <v>84.3</v>
      </c>
      <c r="AG3573" s="3">
        <v>0</v>
      </c>
      <c r="AH3573" s="4">
        <v>26488</v>
      </c>
      <c r="AI3573" s="3">
        <v>1324</v>
      </c>
      <c r="AJ3573" s="3">
        <v>0</v>
      </c>
      <c r="AK3573" s="3">
        <v>994</v>
      </c>
      <c r="AL3573" s="3">
        <v>14844</v>
      </c>
      <c r="AM3573" s="3">
        <v>1103</v>
      </c>
      <c r="AN3573" s="3">
        <v>0</v>
      </c>
      <c r="AO3573" s="3">
        <v>5494</v>
      </c>
      <c r="AP3573" s="3">
        <v>3.14</v>
      </c>
      <c r="AQ3573" s="3">
        <v>0</v>
      </c>
      <c r="AR3573" s="3">
        <v>0</v>
      </c>
      <c r="AS3573" s="3">
        <v>108.2</v>
      </c>
      <c r="AT3573" s="3">
        <v>0.81299999999999994</v>
      </c>
      <c r="AU3573" s="3">
        <v>0.46800000000000003</v>
      </c>
      <c r="AV3573" s="3">
        <v>3.0790000000000002</v>
      </c>
      <c r="AW3573" s="4">
        <v>0</v>
      </c>
      <c r="AX3573" s="3">
        <v>37</v>
      </c>
      <c r="AY3573" s="2" t="s">
        <v>61</v>
      </c>
      <c r="AZ3573" s="3">
        <v>0.5</v>
      </c>
      <c r="BA3573" s="2" t="s">
        <v>6813</v>
      </c>
      <c r="BB3573" s="4">
        <v>0</v>
      </c>
    </row>
    <row r="3574" spans="1:54" ht="16">
      <c r="A3574" s="2" t="s">
        <v>7900</v>
      </c>
      <c r="B3574" s="2" t="s">
        <v>7901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7">
        <f t="shared" si="55"/>
        <v>0.51204900000000009</v>
      </c>
      <c r="V3574" s="3">
        <v>9.3000000000000007</v>
      </c>
      <c r="W3574" s="3">
        <v>1.2E-2</v>
      </c>
      <c r="X3574" s="3">
        <v>4.1000000000000002E-2</v>
      </c>
      <c r="Y3574" s="3">
        <v>0.41</v>
      </c>
      <c r="Z3574" s="3">
        <v>0.16700000000000001</v>
      </c>
      <c r="AA3574" s="3">
        <v>7.0000000000000007E-2</v>
      </c>
      <c r="AB3574" s="3">
        <v>3</v>
      </c>
      <c r="AC3574" s="3">
        <v>0</v>
      </c>
      <c r="AD3574" s="3">
        <v>3</v>
      </c>
      <c r="AE3574" s="3">
        <v>3</v>
      </c>
      <c r="AF3574" s="3">
        <v>7.3</v>
      </c>
      <c r="AG3574" s="3">
        <v>0</v>
      </c>
      <c r="AH3574" s="4">
        <v>457</v>
      </c>
      <c r="AI3574" s="3">
        <v>23</v>
      </c>
      <c r="AJ3574" s="3">
        <v>0</v>
      </c>
      <c r="AK3574" s="3">
        <v>48</v>
      </c>
      <c r="AL3574" s="3">
        <v>250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5.3</v>
      </c>
      <c r="AT3574" s="3">
        <v>1.6E-2</v>
      </c>
      <c r="AU3574" s="3">
        <v>1.7999999999999999E-2</v>
      </c>
      <c r="AV3574" s="3">
        <v>0.05</v>
      </c>
      <c r="AW3574" s="4">
        <v>0</v>
      </c>
      <c r="AX3574" s="3">
        <v>86</v>
      </c>
      <c r="AY3574" s="2" t="s">
        <v>72</v>
      </c>
      <c r="BA3574" s="2" t="s">
        <v>77</v>
      </c>
      <c r="BB3574" s="4">
        <v>4</v>
      </c>
    </row>
    <row r="3575" spans="1:54" ht="16">
      <c r="A3575" s="2" t="s">
        <v>7902</v>
      </c>
      <c r="B3575" s="2" t="s">
        <v>7903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7">
        <f t="shared" si="55"/>
        <v>0.44386699999999996</v>
      </c>
      <c r="V3575" s="3">
        <v>5.3</v>
      </c>
      <c r="W3575" s="3">
        <v>1.0999999999999999E-2</v>
      </c>
      <c r="X3575" s="3">
        <v>0.04</v>
      </c>
      <c r="Y3575" s="3">
        <v>0.29599999999999999</v>
      </c>
      <c r="Z3575" s="3">
        <v>0.15</v>
      </c>
      <c r="AA3575" s="3">
        <v>6.7000000000000004E-2</v>
      </c>
      <c r="AB3575" s="3">
        <v>3</v>
      </c>
      <c r="AC3575" s="3">
        <v>0</v>
      </c>
      <c r="AD3575" s="3">
        <v>3</v>
      </c>
      <c r="AE3575" s="3">
        <v>3</v>
      </c>
      <c r="AF3575" s="3">
        <v>7.1</v>
      </c>
      <c r="AG3575" s="3">
        <v>0</v>
      </c>
      <c r="AH3575" s="4">
        <v>443</v>
      </c>
      <c r="AI3575" s="3">
        <v>22</v>
      </c>
      <c r="AJ3575" s="3">
        <v>0</v>
      </c>
      <c r="AK3575" s="3">
        <v>47</v>
      </c>
      <c r="AL3575" s="3">
        <v>242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5.0999999999999996</v>
      </c>
      <c r="AT3575" s="3">
        <v>6.0000000000000001E-3</v>
      </c>
      <c r="AU3575" s="3">
        <v>7.0000000000000001E-3</v>
      </c>
      <c r="AV3575" s="3">
        <v>2.1000000000000001E-2</v>
      </c>
      <c r="AW3575" s="4">
        <v>0</v>
      </c>
      <c r="AX3575" s="3">
        <v>149</v>
      </c>
      <c r="AY3575" s="2" t="s">
        <v>61</v>
      </c>
      <c r="AZ3575" s="3">
        <v>29</v>
      </c>
      <c r="BA3575" s="2" t="s">
        <v>7904</v>
      </c>
      <c r="BB3575" s="4">
        <v>0</v>
      </c>
    </row>
    <row r="3576" spans="1:54" ht="16">
      <c r="A3576" s="2" t="s">
        <v>7905</v>
      </c>
      <c r="B3576" s="2" t="s">
        <v>7906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7">
        <f t="shared" si="55"/>
        <v>0.44025800000000004</v>
      </c>
      <c r="V3576" s="3">
        <v>88.1</v>
      </c>
      <c r="W3576" s="3">
        <v>0.08</v>
      </c>
      <c r="X3576" s="3">
        <v>0.10199999999999999</v>
      </c>
      <c r="Y3576" s="3">
        <v>0.73399999999999999</v>
      </c>
      <c r="Z3576" s="3">
        <v>0.69599999999999995</v>
      </c>
      <c r="AA3576" s="3">
        <v>0.222</v>
      </c>
      <c r="AB3576" s="3">
        <v>57</v>
      </c>
      <c r="AC3576" s="3">
        <v>0</v>
      </c>
      <c r="AD3576" s="3">
        <v>57</v>
      </c>
      <c r="AE3576" s="3">
        <v>57</v>
      </c>
      <c r="AF3576" s="3">
        <v>57.1</v>
      </c>
      <c r="AG3576" s="3">
        <v>0</v>
      </c>
      <c r="AH3576" s="4">
        <v>155</v>
      </c>
      <c r="AI3576" s="3">
        <v>8</v>
      </c>
      <c r="AJ3576" s="3">
        <v>0</v>
      </c>
      <c r="AK3576" s="3">
        <v>0</v>
      </c>
      <c r="AL3576" s="3">
        <v>93</v>
      </c>
      <c r="AM3576" s="3">
        <v>0</v>
      </c>
      <c r="AN3576" s="3">
        <v>0</v>
      </c>
      <c r="AO3576" s="3">
        <v>42</v>
      </c>
      <c r="AP3576" s="3">
        <v>0.04</v>
      </c>
      <c r="AQ3576" s="3">
        <v>0</v>
      </c>
      <c r="AR3576" s="3">
        <v>0</v>
      </c>
      <c r="AS3576" s="3">
        <v>20.2</v>
      </c>
      <c r="AT3576" s="3">
        <v>4.7E-2</v>
      </c>
      <c r="AU3576" s="3">
        <v>2.8000000000000001E-2</v>
      </c>
      <c r="AV3576" s="3">
        <v>0.13300000000000001</v>
      </c>
      <c r="AW3576" s="4">
        <v>0</v>
      </c>
      <c r="AX3576" s="3">
        <v>64</v>
      </c>
      <c r="AY3576" s="2" t="s">
        <v>61</v>
      </c>
      <c r="AZ3576" s="3">
        <v>25</v>
      </c>
      <c r="BA3576" s="2" t="s">
        <v>6446</v>
      </c>
      <c r="BB3576" s="4">
        <v>39</v>
      </c>
    </row>
    <row r="3577" spans="1:54" ht="16">
      <c r="A3577" s="2" t="s">
        <v>7907</v>
      </c>
      <c r="B3577" s="2" t="s">
        <v>7908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7">
        <f t="shared" si="55"/>
        <v>0.41143200000000008</v>
      </c>
      <c r="V3577" s="3">
        <v>72.599999999999994</v>
      </c>
      <c r="W3577" s="3">
        <v>7.0000000000000007E-2</v>
      </c>
      <c r="X3577" s="3">
        <v>0.1</v>
      </c>
      <c r="Y3577" s="3">
        <v>0.68100000000000005</v>
      </c>
      <c r="Z3577" s="3">
        <v>0.68100000000000005</v>
      </c>
      <c r="AA3577" s="3">
        <v>0.20599999999999999</v>
      </c>
      <c r="AB3577" s="3">
        <v>41</v>
      </c>
      <c r="AC3577" s="3">
        <v>0</v>
      </c>
      <c r="AD3577" s="3">
        <v>41</v>
      </c>
      <c r="AE3577" s="3">
        <v>41</v>
      </c>
      <c r="AF3577" s="3">
        <v>58.8</v>
      </c>
      <c r="AG3577" s="3">
        <v>0</v>
      </c>
      <c r="AH3577" s="4">
        <v>144</v>
      </c>
      <c r="AI3577" s="3">
        <v>7</v>
      </c>
      <c r="AJ3577" s="3">
        <v>0</v>
      </c>
      <c r="AK3577" s="3">
        <v>0</v>
      </c>
      <c r="AL3577" s="3">
        <v>86</v>
      </c>
      <c r="AM3577" s="3">
        <v>0</v>
      </c>
      <c r="AN3577" s="3">
        <v>0</v>
      </c>
      <c r="AO3577" s="3">
        <v>39</v>
      </c>
      <c r="AP3577" s="3">
        <v>0.04</v>
      </c>
      <c r="AQ3577" s="3">
        <v>0</v>
      </c>
      <c r="AR3577" s="3">
        <v>0</v>
      </c>
      <c r="AS3577" s="3">
        <v>20.8</v>
      </c>
      <c r="AT3577" s="3">
        <v>4.2999999999999997E-2</v>
      </c>
      <c r="AU3577" s="3">
        <v>0.03</v>
      </c>
      <c r="AV3577" s="3">
        <v>0.13700000000000001</v>
      </c>
      <c r="AW3577" s="4">
        <v>0</v>
      </c>
      <c r="AX3577" s="3">
        <v>90</v>
      </c>
      <c r="AY3577" s="2" t="s">
        <v>7909</v>
      </c>
      <c r="BA3577" s="2" t="s">
        <v>77</v>
      </c>
      <c r="BB3577" s="4">
        <v>0</v>
      </c>
    </row>
    <row r="3578" spans="1:54" ht="16">
      <c r="A3578" s="2" t="s">
        <v>7910</v>
      </c>
      <c r="B3578" s="2" t="s">
        <v>7911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7">
        <f t="shared" si="55"/>
        <v>0.6474319999999999</v>
      </c>
      <c r="V3578" s="3">
        <v>72.599999999999994</v>
      </c>
      <c r="W3578" s="3">
        <v>7.0000000000000007E-2</v>
      </c>
      <c r="X3578" s="3">
        <v>0.1</v>
      </c>
      <c r="Y3578" s="3">
        <v>0.68100000000000005</v>
      </c>
      <c r="Z3578" s="3">
        <v>0.68100000000000005</v>
      </c>
      <c r="AA3578" s="3">
        <v>0.20599999999999999</v>
      </c>
      <c r="AB3578" s="3">
        <v>41</v>
      </c>
      <c r="AC3578" s="3">
        <v>0</v>
      </c>
      <c r="AD3578" s="3">
        <v>41</v>
      </c>
      <c r="AE3578" s="3">
        <v>41</v>
      </c>
      <c r="AG3578" s="3">
        <v>0</v>
      </c>
      <c r="AH3578" s="4">
        <v>141</v>
      </c>
      <c r="AI3578" s="3">
        <v>7</v>
      </c>
      <c r="AJ3578" s="3">
        <v>0</v>
      </c>
      <c r="AQ3578" s="3">
        <v>0</v>
      </c>
      <c r="AR3578" s="3">
        <v>0</v>
      </c>
      <c r="AT3578" s="3">
        <v>4.9000000000000002E-2</v>
      </c>
      <c r="AU3578" s="3">
        <v>2.9000000000000001E-2</v>
      </c>
      <c r="AV3578" s="3">
        <v>0.13700000000000001</v>
      </c>
      <c r="AW3578" s="4">
        <v>0</v>
      </c>
      <c r="AX3578" s="3">
        <v>62</v>
      </c>
      <c r="AY3578" s="2" t="s">
        <v>6352</v>
      </c>
      <c r="BA3578" s="2" t="s">
        <v>77</v>
      </c>
      <c r="BB3578" s="4">
        <v>0</v>
      </c>
    </row>
    <row r="3579" spans="1:54" ht="16">
      <c r="A3579" s="2" t="s">
        <v>7912</v>
      </c>
      <c r="B3579" s="2" t="s">
        <v>7913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7">
        <f t="shared" si="55"/>
        <v>0.42957499999999998</v>
      </c>
      <c r="V3579" s="3">
        <v>28.2</v>
      </c>
      <c r="W3579" s="3">
        <v>9.5000000000000001E-2</v>
      </c>
      <c r="X3579" s="3">
        <v>0.14599999999999999</v>
      </c>
      <c r="Y3579" s="3">
        <v>0.437</v>
      </c>
      <c r="Z3579" s="3">
        <v>0.159</v>
      </c>
      <c r="AA3579" s="3">
        <v>7.0000000000000007E-2</v>
      </c>
      <c r="AB3579" s="3">
        <v>99</v>
      </c>
      <c r="AC3579" s="3">
        <v>0</v>
      </c>
      <c r="AD3579" s="3">
        <v>99</v>
      </c>
      <c r="AE3579" s="3">
        <v>99</v>
      </c>
      <c r="AF3579" s="3">
        <v>25.3</v>
      </c>
      <c r="AG3579" s="3">
        <v>0</v>
      </c>
      <c r="AH3579" s="4">
        <v>1638</v>
      </c>
      <c r="AI3579" s="3">
        <v>82</v>
      </c>
      <c r="AJ3579" s="3">
        <v>0</v>
      </c>
      <c r="AK3579" s="3">
        <v>0</v>
      </c>
      <c r="AL3579" s="3">
        <v>983</v>
      </c>
      <c r="AM3579" s="3">
        <v>0</v>
      </c>
      <c r="AN3579" s="3">
        <v>0</v>
      </c>
      <c r="AO3579" s="3">
        <v>912</v>
      </c>
      <c r="AP3579" s="3">
        <v>0.48</v>
      </c>
      <c r="AQ3579" s="3">
        <v>0</v>
      </c>
      <c r="AR3579" s="3">
        <v>0</v>
      </c>
      <c r="AS3579" s="3">
        <v>84.8</v>
      </c>
      <c r="AT3579" s="3">
        <v>0.11</v>
      </c>
      <c r="AU3579" s="3">
        <v>0.05</v>
      </c>
      <c r="AV3579" s="3">
        <v>0.33</v>
      </c>
      <c r="AW3579" s="4">
        <v>0</v>
      </c>
      <c r="AX3579" s="3">
        <v>88</v>
      </c>
      <c r="AY3579" s="2" t="s">
        <v>61</v>
      </c>
      <c r="BA3579" s="2" t="s">
        <v>77</v>
      </c>
      <c r="BB3579" s="4">
        <v>0</v>
      </c>
    </row>
    <row r="3580" spans="1:54" ht="16">
      <c r="A3580" s="2" t="s">
        <v>7914</v>
      </c>
      <c r="B3580" s="2" t="s">
        <v>7915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7">
        <f t="shared" si="55"/>
        <v>0.155579</v>
      </c>
      <c r="V3580" s="3">
        <v>3.2</v>
      </c>
      <c r="W3580" s="3">
        <v>5.0000000000000001E-3</v>
      </c>
      <c r="X3580" s="3">
        <v>2.5000000000000001E-2</v>
      </c>
      <c r="Y3580" s="3">
        <v>0.46600000000000003</v>
      </c>
      <c r="Z3580" s="3">
        <v>3.5000000000000003E-2</v>
      </c>
      <c r="AA3580" s="3">
        <v>3.6999999999999998E-2</v>
      </c>
      <c r="AB3580" s="3">
        <v>43</v>
      </c>
      <c r="AC3580" s="3">
        <v>0</v>
      </c>
      <c r="AD3580" s="3">
        <v>43</v>
      </c>
      <c r="AE3580" s="3">
        <v>43</v>
      </c>
      <c r="AG3580" s="3">
        <v>0</v>
      </c>
      <c r="AH3580" s="4">
        <v>263</v>
      </c>
      <c r="AI3580" s="3">
        <v>13</v>
      </c>
      <c r="AJ3580" s="3">
        <v>0</v>
      </c>
      <c r="AK3580" s="3">
        <v>49</v>
      </c>
      <c r="AL3580" s="3">
        <v>133</v>
      </c>
      <c r="AM3580" s="3">
        <v>0</v>
      </c>
      <c r="AN3580" s="3">
        <v>0</v>
      </c>
      <c r="AQ3580" s="3">
        <v>0</v>
      </c>
      <c r="AR3580" s="3">
        <v>0</v>
      </c>
      <c r="AW3580" s="4">
        <v>0</v>
      </c>
      <c r="AX3580" s="3">
        <v>109</v>
      </c>
      <c r="AY3580" s="2" t="s">
        <v>61</v>
      </c>
      <c r="BA3580" s="2" t="s">
        <v>77</v>
      </c>
      <c r="BB3580" s="4">
        <v>0</v>
      </c>
    </row>
    <row r="3581" spans="1:54" ht="16">
      <c r="A3581" s="2" t="s">
        <v>7916</v>
      </c>
      <c r="B3581" s="2" t="s">
        <v>7917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7">
        <f t="shared" si="55"/>
        <v>0.97159000000000018</v>
      </c>
      <c r="V3581" s="3">
        <v>2.6</v>
      </c>
      <c r="W3581" s="3">
        <v>6.5000000000000002E-2</v>
      </c>
      <c r="X3581" s="3">
        <v>0.13500000000000001</v>
      </c>
      <c r="Y3581" s="3">
        <v>1.101</v>
      </c>
      <c r="Z3581" s="3">
        <v>0.05</v>
      </c>
      <c r="AA3581" s="3">
        <v>0.08</v>
      </c>
      <c r="AB3581" s="3">
        <v>75</v>
      </c>
      <c r="AC3581" s="3">
        <v>0</v>
      </c>
      <c r="AD3581" s="3">
        <v>75</v>
      </c>
      <c r="AE3581" s="3">
        <v>75</v>
      </c>
      <c r="AG3581" s="3">
        <v>0</v>
      </c>
      <c r="AH3581" s="4">
        <v>6</v>
      </c>
      <c r="AI3581" s="3">
        <v>0</v>
      </c>
      <c r="AJ3581" s="3">
        <v>0</v>
      </c>
      <c r="AK3581" s="3">
        <v>0</v>
      </c>
      <c r="AL3581" s="3">
        <v>3</v>
      </c>
      <c r="AM3581" s="3">
        <v>0</v>
      </c>
      <c r="AQ3581" s="3">
        <v>0</v>
      </c>
      <c r="AR3581" s="3">
        <v>0</v>
      </c>
      <c r="AT3581" s="3">
        <v>0.11899999999999999</v>
      </c>
      <c r="AU3581" s="3">
        <v>5.3999999999999999E-2</v>
      </c>
      <c r="AV3581" s="3">
        <v>0.17</v>
      </c>
      <c r="AW3581" s="4">
        <v>0</v>
      </c>
      <c r="AX3581" s="3">
        <v>67</v>
      </c>
      <c r="AY3581" s="2" t="s">
        <v>61</v>
      </c>
      <c r="AZ3581" s="3">
        <v>4.8</v>
      </c>
      <c r="BA3581" s="2" t="s">
        <v>56</v>
      </c>
      <c r="BB3581" s="4">
        <v>35</v>
      </c>
    </row>
    <row r="3582" spans="1:54" ht="16">
      <c r="A3582" s="2" t="s">
        <v>7918</v>
      </c>
      <c r="B3582" s="2" t="s">
        <v>7919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7">
        <f t="shared" si="55"/>
        <v>0.56041299999999994</v>
      </c>
      <c r="V3582" s="3">
        <v>3.7</v>
      </c>
      <c r="W3582" s="3">
        <v>0.13300000000000001</v>
      </c>
      <c r="X3582" s="3">
        <v>0.28999999999999998</v>
      </c>
      <c r="Y3582" s="3">
        <v>2.2490000000000001</v>
      </c>
      <c r="Z3582" s="3">
        <v>0.22500000000000001</v>
      </c>
      <c r="AA3582" s="3">
        <v>0.104</v>
      </c>
      <c r="AB3582" s="3">
        <v>148</v>
      </c>
      <c r="AC3582" s="3">
        <v>0</v>
      </c>
      <c r="AD3582" s="3">
        <v>148</v>
      </c>
      <c r="AE3582" s="3">
        <v>148</v>
      </c>
      <c r="AG3582" s="3">
        <v>0</v>
      </c>
      <c r="AH3582" s="4">
        <v>333</v>
      </c>
      <c r="AI3582" s="3">
        <v>17</v>
      </c>
      <c r="AJ3582" s="3">
        <v>0</v>
      </c>
      <c r="AK3582" s="3">
        <v>0</v>
      </c>
      <c r="AL3582" s="3">
        <v>196</v>
      </c>
      <c r="AM3582" s="3">
        <v>9</v>
      </c>
      <c r="AN3582" s="3">
        <v>0</v>
      </c>
      <c r="AO3582" s="3">
        <v>1811</v>
      </c>
      <c r="AP3582" s="3">
        <v>1.1599999999999999</v>
      </c>
      <c r="AQ3582" s="3">
        <v>0</v>
      </c>
      <c r="AR3582" s="3">
        <v>0</v>
      </c>
      <c r="AS3582" s="3">
        <v>40.9</v>
      </c>
      <c r="AT3582" s="3">
        <v>0.11799999999999999</v>
      </c>
      <c r="AU3582" s="3">
        <v>0.104</v>
      </c>
      <c r="AV3582" s="3">
        <v>0.34200000000000003</v>
      </c>
      <c r="AW3582" s="4">
        <v>0</v>
      </c>
      <c r="AX3582" s="3">
        <v>126</v>
      </c>
      <c r="AY3582" s="2" t="s">
        <v>61</v>
      </c>
      <c r="AZ3582" s="3">
        <v>6.1</v>
      </c>
      <c r="BA3582" s="2" t="s">
        <v>6547</v>
      </c>
      <c r="BB3582" s="4">
        <v>3</v>
      </c>
    </row>
    <row r="3583" spans="1:54" ht="16">
      <c r="A3583" s="2" t="s">
        <v>7920</v>
      </c>
      <c r="B3583" s="2" t="s">
        <v>7921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7">
        <f t="shared" si="55"/>
        <v>0.83746999999999994</v>
      </c>
      <c r="V3583" s="3">
        <v>11.1</v>
      </c>
      <c r="W3583" s="3">
        <v>0.04</v>
      </c>
      <c r="X3583" s="3">
        <v>0.35399999999999998</v>
      </c>
      <c r="Y3583" s="3">
        <v>2.3620000000000001</v>
      </c>
      <c r="Z3583" s="3">
        <v>0.23100000000000001</v>
      </c>
      <c r="AA3583" s="3">
        <v>0.4</v>
      </c>
      <c r="AB3583" s="3">
        <v>83</v>
      </c>
      <c r="AC3583" s="3">
        <v>0</v>
      </c>
      <c r="AD3583" s="3">
        <v>83</v>
      </c>
      <c r="AE3583" s="3">
        <v>83</v>
      </c>
      <c r="AF3583" s="3">
        <v>12.8</v>
      </c>
      <c r="AG3583" s="3">
        <v>0</v>
      </c>
      <c r="AH3583" s="4">
        <v>27521</v>
      </c>
      <c r="AI3583" s="3">
        <v>1376</v>
      </c>
      <c r="AJ3583" s="3">
        <v>0</v>
      </c>
      <c r="AK3583" s="3">
        <v>629</v>
      </c>
      <c r="AL3583" s="3">
        <v>16194</v>
      </c>
      <c r="AM3583" s="3">
        <v>9</v>
      </c>
      <c r="AN3583" s="3">
        <v>0</v>
      </c>
      <c r="AO3583" s="3">
        <v>1747</v>
      </c>
      <c r="AP3583" s="3">
        <v>2</v>
      </c>
      <c r="AQ3583" s="3">
        <v>0</v>
      </c>
      <c r="AR3583" s="3">
        <v>0</v>
      </c>
      <c r="AS3583" s="3">
        <v>108.6</v>
      </c>
      <c r="AT3583" s="3">
        <v>0.33600000000000002</v>
      </c>
      <c r="AU3583" s="3">
        <v>8.1000000000000003E-2</v>
      </c>
      <c r="AV3583" s="3">
        <v>1.0649999999999999</v>
      </c>
      <c r="AW3583" s="4">
        <v>0</v>
      </c>
      <c r="AX3583" s="3">
        <v>14</v>
      </c>
      <c r="AY3583" s="2" t="s">
        <v>61</v>
      </c>
      <c r="AZ3583" s="3">
        <v>3</v>
      </c>
      <c r="BA3583" s="2" t="s">
        <v>6217</v>
      </c>
      <c r="BB3583" s="4">
        <v>5</v>
      </c>
    </row>
    <row r="3584" spans="1:54" ht="16">
      <c r="A3584" s="2" t="s">
        <v>7922</v>
      </c>
      <c r="B3584" s="2" t="s">
        <v>7923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7">
        <f t="shared" si="55"/>
        <v>3.2254110000000003</v>
      </c>
      <c r="V3584" s="3">
        <v>11.3</v>
      </c>
      <c r="W3584" s="3">
        <v>6.4000000000000001E-2</v>
      </c>
      <c r="X3584" s="3">
        <v>0.36399999999999999</v>
      </c>
      <c r="Y3584" s="3">
        <v>4.5049999999999999</v>
      </c>
      <c r="Z3584" s="3">
        <v>4.274</v>
      </c>
      <c r="AA3584" s="3">
        <v>0.13600000000000001</v>
      </c>
      <c r="AB3584" s="3">
        <v>78</v>
      </c>
      <c r="AC3584" s="3">
        <v>0</v>
      </c>
      <c r="AD3584" s="3">
        <v>78</v>
      </c>
      <c r="AE3584" s="3">
        <v>78</v>
      </c>
      <c r="AG3584" s="3">
        <v>0</v>
      </c>
      <c r="AH3584" s="4">
        <v>5253</v>
      </c>
      <c r="AI3584" s="3">
        <v>263</v>
      </c>
      <c r="AJ3584" s="3">
        <v>0</v>
      </c>
      <c r="AK3584" s="3">
        <v>629</v>
      </c>
      <c r="AL3584" s="3">
        <v>2838</v>
      </c>
      <c r="AM3584" s="3">
        <v>0</v>
      </c>
      <c r="AN3584" s="3">
        <v>0</v>
      </c>
      <c r="AO3584" s="3">
        <v>1487</v>
      </c>
      <c r="AP3584" s="3">
        <v>1.79</v>
      </c>
      <c r="AQ3584" s="3">
        <v>0</v>
      </c>
      <c r="AR3584" s="3">
        <v>0</v>
      </c>
      <c r="AS3584" s="3">
        <v>97.3</v>
      </c>
      <c r="AT3584" s="3">
        <v>0.312</v>
      </c>
      <c r="AU3584" s="3">
        <v>7.5999999999999998E-2</v>
      </c>
      <c r="AV3584" s="3">
        <v>0.98899999999999999</v>
      </c>
      <c r="AW3584" s="4">
        <v>0</v>
      </c>
      <c r="AX3584" s="3">
        <v>4</v>
      </c>
      <c r="AY3584" s="2" t="s">
        <v>6217</v>
      </c>
      <c r="BA3584" s="2" t="s">
        <v>77</v>
      </c>
      <c r="BB3584" s="4">
        <v>0</v>
      </c>
    </row>
    <row r="3585" spans="1:54" ht="16">
      <c r="A3585" s="2" t="s">
        <v>7924</v>
      </c>
      <c r="B3585" s="2" t="s">
        <v>7925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7">
        <f t="shared" si="55"/>
        <v>0.333204</v>
      </c>
      <c r="V3585" s="3">
        <v>82.7</v>
      </c>
      <c r="W3585" s="3">
        <v>8.1000000000000003E-2</v>
      </c>
      <c r="X3585" s="3">
        <v>5.3999999999999999E-2</v>
      </c>
      <c r="Y3585" s="3">
        <v>1.242</v>
      </c>
      <c r="Z3585" s="3">
        <v>0.26500000000000001</v>
      </c>
      <c r="AA3585" s="3">
        <v>0.35699999999999998</v>
      </c>
      <c r="AB3585" s="3">
        <v>29</v>
      </c>
      <c r="AC3585" s="3">
        <v>0</v>
      </c>
      <c r="AD3585" s="3">
        <v>29</v>
      </c>
      <c r="AE3585" s="3">
        <v>29</v>
      </c>
      <c r="AF3585" s="3">
        <v>7.4</v>
      </c>
      <c r="AG3585" s="3">
        <v>0</v>
      </c>
      <c r="AH3585" s="4">
        <v>340</v>
      </c>
      <c r="AI3585" s="3">
        <v>17</v>
      </c>
      <c r="AJ3585" s="3">
        <v>0</v>
      </c>
      <c r="AK3585" s="3">
        <v>39</v>
      </c>
      <c r="AL3585" s="3">
        <v>184</v>
      </c>
      <c r="AM3585" s="3">
        <v>0</v>
      </c>
      <c r="AN3585" s="3">
        <v>0</v>
      </c>
      <c r="AO3585" s="3">
        <v>0</v>
      </c>
      <c r="AP3585" s="3">
        <v>0.69</v>
      </c>
      <c r="AQ3585" s="3">
        <v>0</v>
      </c>
      <c r="AR3585" s="3">
        <v>0</v>
      </c>
      <c r="AS3585" s="3">
        <v>9.5</v>
      </c>
      <c r="AT3585" s="3">
        <v>4.8000000000000001E-2</v>
      </c>
      <c r="AU3585" s="3">
        <v>2.7E-2</v>
      </c>
      <c r="AV3585" s="3">
        <v>0.24299999999999999</v>
      </c>
      <c r="AW3585" s="4">
        <v>0</v>
      </c>
      <c r="AX3585" s="3">
        <v>124</v>
      </c>
      <c r="AY3585" s="2" t="s">
        <v>61</v>
      </c>
      <c r="AZ3585" s="3">
        <v>33</v>
      </c>
      <c r="BA3585" s="2" t="s">
        <v>7926</v>
      </c>
      <c r="BB3585" s="4">
        <v>18</v>
      </c>
    </row>
    <row r="3586" spans="1:54" ht="16">
      <c r="A3586" s="2" t="s">
        <v>7927</v>
      </c>
      <c r="B3586" s="2" t="s">
        <v>7928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7">
        <f t="shared" si="55"/>
        <v>0.38983600000000002</v>
      </c>
      <c r="V3586" s="3">
        <v>44.9</v>
      </c>
      <c r="W3586" s="3">
        <v>5.3999999999999999E-2</v>
      </c>
      <c r="X3586" s="3">
        <v>8.1000000000000003E-2</v>
      </c>
      <c r="Y3586" s="3">
        <v>1.5369999999999999</v>
      </c>
      <c r="Z3586" s="3">
        <v>0.2</v>
      </c>
      <c r="AA3586" s="3">
        <v>0.505</v>
      </c>
      <c r="AB3586" s="3">
        <v>23</v>
      </c>
      <c r="AC3586" s="3">
        <v>0</v>
      </c>
      <c r="AD3586" s="3">
        <v>23</v>
      </c>
      <c r="AE3586" s="3">
        <v>23</v>
      </c>
      <c r="AF3586" s="3">
        <v>8.9</v>
      </c>
      <c r="AG3586" s="3">
        <v>0</v>
      </c>
      <c r="AH3586" s="4">
        <v>937</v>
      </c>
      <c r="AI3586" s="3">
        <v>47</v>
      </c>
      <c r="AJ3586" s="3">
        <v>0</v>
      </c>
      <c r="AK3586" s="3">
        <v>18</v>
      </c>
      <c r="AL3586" s="3">
        <v>534</v>
      </c>
      <c r="AM3586" s="3">
        <v>40</v>
      </c>
      <c r="AN3586" s="3">
        <v>0</v>
      </c>
      <c r="AO3586" s="3">
        <v>544</v>
      </c>
      <c r="AP3586" s="3">
        <v>0.69</v>
      </c>
      <c r="AQ3586" s="3">
        <v>0</v>
      </c>
      <c r="AR3586" s="3">
        <v>0</v>
      </c>
      <c r="AS3586" s="3">
        <v>11.8</v>
      </c>
      <c r="AT3586" s="3">
        <v>5.8999999999999997E-2</v>
      </c>
      <c r="AU3586" s="3">
        <v>2.3E-2</v>
      </c>
      <c r="AV3586" s="3">
        <v>0.222</v>
      </c>
      <c r="AW3586" s="4">
        <v>0</v>
      </c>
      <c r="AX3586" s="3">
        <v>105</v>
      </c>
      <c r="AY3586" s="2" t="s">
        <v>332</v>
      </c>
      <c r="AZ3586" s="3">
        <v>6.1</v>
      </c>
      <c r="BA3586" s="2" t="s">
        <v>6813</v>
      </c>
      <c r="BB3586" s="4">
        <v>3</v>
      </c>
    </row>
    <row r="3587" spans="1:54" ht="16">
      <c r="A3587" s="2" t="s">
        <v>7929</v>
      </c>
      <c r="B3587" s="2" t="s">
        <v>7930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7">
        <f t="shared" ref="U3587:U3650" si="56">SUM(K3587:T3587)/1000</f>
        <v>2.8460369999999999</v>
      </c>
      <c r="V3587" s="3">
        <v>2</v>
      </c>
      <c r="W3587" s="3">
        <v>0.17899999999999999</v>
      </c>
      <c r="X3587" s="3">
        <v>2.2549999999999999</v>
      </c>
      <c r="Y3587" s="3">
        <v>6.4029999999999996</v>
      </c>
      <c r="Z3587" s="3">
        <v>1.9930000000000001</v>
      </c>
      <c r="AA3587" s="3">
        <v>3.5350000000000001</v>
      </c>
      <c r="AB3587" s="3">
        <v>69</v>
      </c>
      <c r="AC3587" s="3">
        <v>0</v>
      </c>
      <c r="AD3587" s="3">
        <v>69</v>
      </c>
      <c r="AE3587" s="3">
        <v>69</v>
      </c>
      <c r="AG3587" s="3">
        <v>0</v>
      </c>
      <c r="AH3587" s="4">
        <v>20438</v>
      </c>
      <c r="AI3587" s="3">
        <v>1022</v>
      </c>
      <c r="AJ3587" s="3">
        <v>0</v>
      </c>
      <c r="AQ3587" s="3">
        <v>0</v>
      </c>
      <c r="AR3587" s="3">
        <v>0</v>
      </c>
      <c r="AT3587" s="3">
        <v>0.82</v>
      </c>
      <c r="AU3587" s="3">
        <v>0.49199999999999999</v>
      </c>
      <c r="AV3587" s="3">
        <v>4.5110000000000001</v>
      </c>
      <c r="AW3587" s="4">
        <v>0</v>
      </c>
      <c r="AX3587" s="3">
        <v>17</v>
      </c>
      <c r="AY3587" s="2" t="s">
        <v>6813</v>
      </c>
      <c r="BA3587" s="2" t="s">
        <v>77</v>
      </c>
      <c r="BB3587" s="4">
        <v>0</v>
      </c>
    </row>
    <row r="3588" spans="1:54" ht="16">
      <c r="A3588" s="2" t="s">
        <v>7931</v>
      </c>
      <c r="B3588" s="2" t="s">
        <v>7932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7">
        <f t="shared" si="56"/>
        <v>0.30493299999999995</v>
      </c>
      <c r="V3588" s="3">
        <v>118.6</v>
      </c>
      <c r="W3588" s="3">
        <v>0.04</v>
      </c>
      <c r="X3588" s="3">
        <v>7.0000000000000007E-2</v>
      </c>
      <c r="Y3588" s="3">
        <v>1.28</v>
      </c>
      <c r="Z3588" s="3">
        <v>0.315</v>
      </c>
      <c r="AA3588" s="3">
        <v>0.41899999999999998</v>
      </c>
      <c r="AB3588" s="3">
        <v>27</v>
      </c>
      <c r="AC3588" s="3">
        <v>0</v>
      </c>
      <c r="AD3588" s="3">
        <v>27</v>
      </c>
      <c r="AE3588" s="3">
        <v>27</v>
      </c>
      <c r="AF3588" s="3">
        <v>7.5</v>
      </c>
      <c r="AG3588" s="3">
        <v>0</v>
      </c>
      <c r="AH3588" s="4">
        <v>1078</v>
      </c>
      <c r="AI3588" s="3">
        <v>54</v>
      </c>
      <c r="AJ3588" s="3">
        <v>0</v>
      </c>
      <c r="AK3588" s="3">
        <v>67</v>
      </c>
      <c r="AL3588" s="3">
        <v>561</v>
      </c>
      <c r="AM3588" s="3">
        <v>105</v>
      </c>
      <c r="AN3588" s="3">
        <v>0</v>
      </c>
      <c r="AO3588" s="3">
        <v>861</v>
      </c>
      <c r="AP3588" s="3">
        <v>3.58</v>
      </c>
      <c r="AQ3588" s="3">
        <v>0</v>
      </c>
      <c r="AR3588" s="3">
        <v>0</v>
      </c>
      <c r="AS3588" s="3">
        <v>18.5</v>
      </c>
      <c r="AT3588" s="3">
        <v>9.1999999999999998E-2</v>
      </c>
      <c r="AU3588" s="3">
        <v>2.9000000000000001E-2</v>
      </c>
      <c r="AV3588" s="3">
        <v>0.112</v>
      </c>
      <c r="AW3588" s="4">
        <v>0</v>
      </c>
      <c r="AX3588" s="3">
        <v>90</v>
      </c>
      <c r="AY3588" s="2" t="s">
        <v>72</v>
      </c>
      <c r="AZ3588" s="3">
        <v>14</v>
      </c>
      <c r="BA3588" s="2" t="s">
        <v>6813</v>
      </c>
      <c r="BB3588" s="4">
        <v>8</v>
      </c>
    </row>
    <row r="3589" spans="1:54" ht="16">
      <c r="A3589" s="2" t="s">
        <v>7933</v>
      </c>
      <c r="B3589" s="2" t="s">
        <v>7934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7">
        <f t="shared" si="56"/>
        <v>0.56271999999999989</v>
      </c>
      <c r="V3589" s="3">
        <v>34.200000000000003</v>
      </c>
      <c r="W3589" s="3">
        <v>0.01</v>
      </c>
      <c r="X3589" s="3">
        <v>0.03</v>
      </c>
      <c r="Y3589" s="3">
        <v>0.627</v>
      </c>
      <c r="Z3589" s="3">
        <v>8.4000000000000005E-2</v>
      </c>
      <c r="AA3589" s="3">
        <v>0.12</v>
      </c>
      <c r="AB3589" s="3">
        <v>54</v>
      </c>
      <c r="AC3589" s="3">
        <v>0</v>
      </c>
      <c r="AD3589" s="3">
        <v>54</v>
      </c>
      <c r="AE3589" s="3">
        <v>54</v>
      </c>
      <c r="AG3589" s="3">
        <v>0</v>
      </c>
      <c r="AH3589" s="4">
        <v>126</v>
      </c>
      <c r="AI3589" s="3">
        <v>6</v>
      </c>
      <c r="AJ3589" s="3">
        <v>0</v>
      </c>
      <c r="AQ3589" s="3">
        <v>0</v>
      </c>
      <c r="AR3589" s="3">
        <v>0</v>
      </c>
      <c r="AT3589" s="3">
        <v>2.8000000000000001E-2</v>
      </c>
      <c r="AU3589" s="3">
        <v>1.7000000000000001E-2</v>
      </c>
      <c r="AV3589" s="3">
        <v>0.153</v>
      </c>
      <c r="AW3589" s="4">
        <v>0</v>
      </c>
      <c r="AX3589" s="3">
        <v>139</v>
      </c>
      <c r="AY3589" s="2" t="s">
        <v>61</v>
      </c>
      <c r="BA3589" s="2" t="s">
        <v>77</v>
      </c>
      <c r="BB3589" s="4">
        <v>0</v>
      </c>
    </row>
    <row r="3590" spans="1:54" ht="16">
      <c r="A3590" s="2" t="s">
        <v>7935</v>
      </c>
      <c r="B3590" s="2" t="s">
        <v>7936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7">
        <f t="shared" si="56"/>
        <v>0.26137900000000003</v>
      </c>
      <c r="V3590" s="3">
        <v>92.9</v>
      </c>
      <c r="W3590" s="3">
        <v>7.9000000000000001E-2</v>
      </c>
      <c r="X3590" s="3">
        <v>5.5E-2</v>
      </c>
      <c r="Y3590" s="3">
        <v>1.0920000000000001</v>
      </c>
      <c r="Z3590" s="3">
        <v>0.20499999999999999</v>
      </c>
      <c r="AA3590" s="3">
        <v>0.51700000000000002</v>
      </c>
      <c r="AB3590" s="3">
        <v>53</v>
      </c>
      <c r="AC3590" s="3">
        <v>0</v>
      </c>
      <c r="AD3590" s="3">
        <v>53</v>
      </c>
      <c r="AE3590" s="3">
        <v>53</v>
      </c>
      <c r="AF3590" s="3">
        <v>7.7</v>
      </c>
      <c r="AG3590" s="3">
        <v>0</v>
      </c>
      <c r="AH3590" s="4">
        <v>816</v>
      </c>
      <c r="AI3590" s="3">
        <v>41</v>
      </c>
      <c r="AJ3590" s="3">
        <v>0</v>
      </c>
      <c r="AK3590" s="3">
        <v>16</v>
      </c>
      <c r="AL3590" s="3">
        <v>465</v>
      </c>
      <c r="AM3590" s="3">
        <v>34</v>
      </c>
      <c r="AN3590" s="3">
        <v>0</v>
      </c>
      <c r="AO3590" s="3">
        <v>502</v>
      </c>
      <c r="AP3590" s="3">
        <v>0.48</v>
      </c>
      <c r="AQ3590" s="3">
        <v>0</v>
      </c>
      <c r="AR3590" s="3">
        <v>0</v>
      </c>
      <c r="AS3590" s="3">
        <v>9.9</v>
      </c>
      <c r="AT3590" s="3">
        <v>4.5999999999999999E-2</v>
      </c>
      <c r="AU3590" s="3">
        <v>2.4E-2</v>
      </c>
      <c r="AV3590" s="3">
        <v>0.24</v>
      </c>
      <c r="AW3590" s="4">
        <v>0</v>
      </c>
      <c r="AX3590" s="3">
        <v>27</v>
      </c>
      <c r="AY3590" s="2" t="s">
        <v>6813</v>
      </c>
      <c r="BA3590" s="2" t="s">
        <v>77</v>
      </c>
      <c r="BB3590" s="4">
        <v>12</v>
      </c>
    </row>
    <row r="3591" spans="1:54" ht="16">
      <c r="A3591" s="2" t="s">
        <v>7937</v>
      </c>
      <c r="B3591" s="2" t="s">
        <v>7938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7">
        <f t="shared" si="56"/>
        <v>2.8214329999999994</v>
      </c>
      <c r="V3591" s="3">
        <v>6.4</v>
      </c>
      <c r="W3591" s="3">
        <v>0.17199999999999999</v>
      </c>
      <c r="X3591" s="3">
        <v>3.1970000000000001</v>
      </c>
      <c r="Y3591" s="3">
        <v>7.1749999999999998</v>
      </c>
      <c r="Z3591" s="3">
        <v>1.591</v>
      </c>
      <c r="AA3591" s="3">
        <v>4.2279999999999998</v>
      </c>
      <c r="AB3591" s="3">
        <v>170</v>
      </c>
      <c r="AC3591" s="3">
        <v>0</v>
      </c>
      <c r="AD3591" s="3">
        <v>170</v>
      </c>
      <c r="AE3591" s="3">
        <v>170</v>
      </c>
      <c r="AG3591" s="3">
        <v>0</v>
      </c>
      <c r="AH3591" s="4">
        <v>35760</v>
      </c>
      <c r="AI3591" s="3">
        <v>1788</v>
      </c>
      <c r="AJ3591" s="3">
        <v>0</v>
      </c>
      <c r="AQ3591" s="3">
        <v>0</v>
      </c>
      <c r="AR3591" s="3">
        <v>0</v>
      </c>
      <c r="AW3591" s="4">
        <v>0</v>
      </c>
      <c r="AX3591" s="3">
        <v>7</v>
      </c>
      <c r="AY3591" s="2" t="s">
        <v>6813</v>
      </c>
      <c r="BA3591" s="2" t="s">
        <v>77</v>
      </c>
      <c r="BB3591" s="4">
        <v>6</v>
      </c>
    </row>
    <row r="3592" spans="1:54" ht="16">
      <c r="A3592" s="2" t="s">
        <v>7939</v>
      </c>
      <c r="B3592" s="2" t="s">
        <v>7940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7">
        <f t="shared" si="56"/>
        <v>0.79680700000000004</v>
      </c>
      <c r="V3592" s="3">
        <v>6</v>
      </c>
      <c r="W3592" s="3">
        <v>0</v>
      </c>
      <c r="X3592" s="3">
        <v>0.02</v>
      </c>
      <c r="Y3592" s="3">
        <v>0</v>
      </c>
      <c r="Z3592" s="3">
        <v>6.7000000000000004E-2</v>
      </c>
      <c r="AA3592" s="3">
        <v>0.01</v>
      </c>
      <c r="AB3592" s="3">
        <v>5</v>
      </c>
      <c r="AC3592" s="3">
        <v>0</v>
      </c>
      <c r="AD3592" s="3">
        <v>5</v>
      </c>
      <c r="AE3592" s="3">
        <v>5</v>
      </c>
      <c r="AF3592" s="3">
        <v>4</v>
      </c>
      <c r="AG3592" s="3">
        <v>0</v>
      </c>
      <c r="AH3592" s="4">
        <v>90</v>
      </c>
      <c r="AI3592" s="3">
        <v>5</v>
      </c>
      <c r="AJ3592" s="3">
        <v>0</v>
      </c>
      <c r="AK3592" s="3">
        <v>10</v>
      </c>
      <c r="AL3592" s="3">
        <v>38</v>
      </c>
      <c r="AM3592" s="3">
        <v>22</v>
      </c>
      <c r="AN3592" s="3">
        <v>0</v>
      </c>
      <c r="AO3592" s="3">
        <v>222</v>
      </c>
      <c r="AP3592" s="3">
        <v>0.16</v>
      </c>
      <c r="AQ3592" s="3">
        <v>0</v>
      </c>
      <c r="AR3592" s="3">
        <v>0</v>
      </c>
      <c r="AS3592" s="3">
        <v>61.6</v>
      </c>
      <c r="AT3592" s="3">
        <v>0.14899999999999999</v>
      </c>
      <c r="AU3592" s="3">
        <v>0.17</v>
      </c>
      <c r="AV3592" s="3">
        <v>0.39700000000000002</v>
      </c>
      <c r="AW3592" s="4">
        <v>0</v>
      </c>
      <c r="AX3592" s="3">
        <v>245</v>
      </c>
      <c r="AY3592" s="2" t="s">
        <v>61</v>
      </c>
      <c r="BA3592" s="2" t="s">
        <v>77</v>
      </c>
      <c r="BB3592" s="4">
        <v>0</v>
      </c>
    </row>
    <row r="3593" spans="1:54" ht="16">
      <c r="A3593" s="2" t="s">
        <v>7941</v>
      </c>
      <c r="B3593" s="2" t="s">
        <v>7942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7">
        <f t="shared" si="56"/>
        <v>1.1651680000000002</v>
      </c>
      <c r="V3593" s="3">
        <v>3.6</v>
      </c>
      <c r="W3593" s="3">
        <v>2.8000000000000001E-2</v>
      </c>
      <c r="X3593" s="3">
        <v>0.34799999999999998</v>
      </c>
      <c r="Y3593" s="3">
        <v>0.63900000000000001</v>
      </c>
      <c r="Z3593" s="3">
        <v>0.17899999999999999</v>
      </c>
      <c r="AA3593" s="3">
        <v>0.152</v>
      </c>
      <c r="AB3593" s="3">
        <v>215</v>
      </c>
      <c r="AC3593" s="3">
        <v>0</v>
      </c>
      <c r="AD3593" s="3">
        <v>215</v>
      </c>
      <c r="AE3593" s="3">
        <v>215</v>
      </c>
      <c r="AG3593" s="3">
        <v>0</v>
      </c>
      <c r="AH3593" s="4">
        <v>57</v>
      </c>
      <c r="AI3593" s="3">
        <v>3</v>
      </c>
      <c r="AJ3593" s="3">
        <v>0</v>
      </c>
      <c r="AL3593" s="3">
        <v>38</v>
      </c>
      <c r="AQ3593" s="3">
        <v>0</v>
      </c>
      <c r="AR3593" s="3">
        <v>0</v>
      </c>
      <c r="AW3593" s="4">
        <v>0</v>
      </c>
      <c r="AX3593" s="3">
        <v>0.8</v>
      </c>
      <c r="AY3593" s="2" t="s">
        <v>56</v>
      </c>
      <c r="AZ3593" s="3">
        <v>2</v>
      </c>
      <c r="BA3593" s="2" t="s">
        <v>6560</v>
      </c>
      <c r="BB3593" s="4">
        <v>0</v>
      </c>
    </row>
    <row r="3594" spans="1:54" ht="16">
      <c r="A3594" s="2" t="s">
        <v>7943</v>
      </c>
      <c r="B3594" s="2" t="s">
        <v>7944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7">
        <f t="shared" si="56"/>
        <v>1.2339840000000002</v>
      </c>
      <c r="V3594" s="3">
        <v>2.2000000000000002</v>
      </c>
      <c r="W3594" s="3">
        <v>3.3000000000000002E-2</v>
      </c>
      <c r="X3594" s="3">
        <v>0.13700000000000001</v>
      </c>
      <c r="Y3594" s="3">
        <v>4.6740000000000004</v>
      </c>
      <c r="Z3594" s="3">
        <v>1.3560000000000001</v>
      </c>
      <c r="AA3594" s="3">
        <v>0.63200000000000001</v>
      </c>
      <c r="AB3594" s="3">
        <v>112</v>
      </c>
      <c r="AC3594" s="3">
        <v>0</v>
      </c>
      <c r="AD3594" s="3">
        <v>112</v>
      </c>
      <c r="AE3594" s="3">
        <v>112</v>
      </c>
      <c r="AG3594" s="3">
        <v>0</v>
      </c>
      <c r="AH3594" s="4">
        <v>3598</v>
      </c>
      <c r="AI3594" s="3">
        <v>180</v>
      </c>
      <c r="AJ3594" s="3">
        <v>0</v>
      </c>
      <c r="AQ3594" s="3">
        <v>0</v>
      </c>
      <c r="AR3594" s="3">
        <v>0</v>
      </c>
      <c r="AW3594" s="4">
        <v>0</v>
      </c>
      <c r="AX3594" s="3">
        <v>23</v>
      </c>
      <c r="AY3594" s="2" t="s">
        <v>332</v>
      </c>
      <c r="AZ3594" s="3">
        <v>22</v>
      </c>
      <c r="BA3594" s="2" t="s">
        <v>6996</v>
      </c>
      <c r="BB3594" s="4">
        <v>65</v>
      </c>
    </row>
    <row r="3595" spans="1:54" ht="16">
      <c r="A3595" s="2" t="s">
        <v>7945</v>
      </c>
      <c r="B3595" s="2" t="s">
        <v>7946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7">
        <f t="shared" si="56"/>
        <v>0.5220459999999999</v>
      </c>
      <c r="V3595" s="3">
        <v>5.9</v>
      </c>
      <c r="W3595" s="3">
        <v>0.106</v>
      </c>
      <c r="X3595" s="3">
        <v>0.129</v>
      </c>
      <c r="Y3595" s="3">
        <v>0.78700000000000003</v>
      </c>
      <c r="Z3595" s="3">
        <v>0.13500000000000001</v>
      </c>
      <c r="AA3595" s="3">
        <v>8.5999999999999993E-2</v>
      </c>
      <c r="AB3595" s="3">
        <v>114</v>
      </c>
      <c r="AC3595" s="3">
        <v>0</v>
      </c>
      <c r="AD3595" s="3">
        <v>114</v>
      </c>
      <c r="AE3595" s="3">
        <v>114</v>
      </c>
      <c r="AG3595" s="3">
        <v>0</v>
      </c>
      <c r="AH3595" s="4">
        <v>1158</v>
      </c>
      <c r="AI3595" s="3">
        <v>58</v>
      </c>
      <c r="AJ3595" s="3">
        <v>0</v>
      </c>
      <c r="AQ3595" s="3">
        <v>0</v>
      </c>
      <c r="AR3595" s="3">
        <v>0</v>
      </c>
      <c r="AW3595" s="4">
        <v>0</v>
      </c>
      <c r="AX3595" s="3">
        <v>44</v>
      </c>
      <c r="AY3595" s="2" t="s">
        <v>61</v>
      </c>
      <c r="AZ3595" s="3">
        <v>17</v>
      </c>
      <c r="BA3595" s="2" t="s">
        <v>6360</v>
      </c>
      <c r="BB3595" s="4">
        <v>30</v>
      </c>
    </row>
    <row r="3596" spans="1:54" ht="16">
      <c r="A3596" s="2" t="s">
        <v>7947</v>
      </c>
      <c r="B3596" s="2" t="s">
        <v>7948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7">
        <f t="shared" si="56"/>
        <v>0.58405700000000005</v>
      </c>
      <c r="V3596" s="3">
        <v>0</v>
      </c>
      <c r="W3596" s="3">
        <v>0.125</v>
      </c>
      <c r="X3596" s="3">
        <v>0.34899999999999998</v>
      </c>
      <c r="Y3596" s="3">
        <v>4.9560000000000004</v>
      </c>
      <c r="Z3596" s="3">
        <v>1.294</v>
      </c>
      <c r="AA3596" s="3">
        <v>0.11</v>
      </c>
      <c r="AB3596" s="3">
        <v>38</v>
      </c>
      <c r="AC3596" s="3">
        <v>0</v>
      </c>
      <c r="AD3596" s="3">
        <v>38</v>
      </c>
      <c r="AE3596" s="3">
        <v>38</v>
      </c>
      <c r="AF3596" s="3">
        <v>48.7</v>
      </c>
      <c r="AG3596" s="3">
        <v>0</v>
      </c>
      <c r="AH3596" s="4">
        <v>48</v>
      </c>
      <c r="AI3596" s="3">
        <v>2</v>
      </c>
      <c r="AJ3596" s="3">
        <v>0</v>
      </c>
      <c r="AK3596" s="3">
        <v>0</v>
      </c>
      <c r="AL3596" s="3">
        <v>29</v>
      </c>
      <c r="AM3596" s="3">
        <v>0</v>
      </c>
      <c r="AN3596" s="3">
        <v>0</v>
      </c>
      <c r="AO3596" s="3">
        <v>0</v>
      </c>
      <c r="AP3596" s="3">
        <v>0</v>
      </c>
      <c r="AQ3596" s="3">
        <v>0.7</v>
      </c>
      <c r="AR3596" s="3">
        <v>29</v>
      </c>
      <c r="AS3596" s="3">
        <v>0</v>
      </c>
      <c r="AT3596" s="3">
        <v>6.2E-2</v>
      </c>
      <c r="AU3596" s="3">
        <v>3.1E-2</v>
      </c>
      <c r="AV3596" s="3">
        <v>0.123</v>
      </c>
      <c r="AW3596" s="4">
        <v>0</v>
      </c>
      <c r="AX3596" s="3">
        <v>148</v>
      </c>
      <c r="AY3596" s="2" t="s">
        <v>317</v>
      </c>
      <c r="AZ3596" s="3">
        <v>15</v>
      </c>
      <c r="BA3596" s="2" t="s">
        <v>5360</v>
      </c>
      <c r="BB3596" s="4">
        <v>11</v>
      </c>
    </row>
    <row r="3597" spans="1:54" ht="16">
      <c r="A3597" s="2" t="s">
        <v>7949</v>
      </c>
      <c r="B3597" s="2" t="s">
        <v>7950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7">
        <f t="shared" si="56"/>
        <v>1.2677340000000001</v>
      </c>
      <c r="V3597" s="3">
        <v>0</v>
      </c>
      <c r="W3597" s="3">
        <v>1.4999999999999999E-2</v>
      </c>
      <c r="X3597" s="3">
        <v>0.84399999999999997</v>
      </c>
      <c r="Y3597" s="3">
        <v>6.2670000000000003</v>
      </c>
      <c r="Z3597" s="3">
        <v>0.48099999999999998</v>
      </c>
      <c r="AA3597" s="3">
        <v>0.112</v>
      </c>
      <c r="AB3597" s="3">
        <v>38</v>
      </c>
      <c r="AC3597" s="3">
        <v>0</v>
      </c>
      <c r="AD3597" s="3">
        <v>38</v>
      </c>
      <c r="AE3597" s="3">
        <v>38</v>
      </c>
      <c r="AG3597" s="3">
        <v>0</v>
      </c>
      <c r="AH3597" s="4">
        <v>0</v>
      </c>
      <c r="AI3597" s="3">
        <v>0</v>
      </c>
      <c r="AJ3597" s="3">
        <v>0</v>
      </c>
      <c r="AQ3597" s="3">
        <v>0</v>
      </c>
      <c r="AR3597" s="3">
        <v>0</v>
      </c>
      <c r="AW3597" s="4">
        <v>0</v>
      </c>
      <c r="AX3597" s="3">
        <v>28</v>
      </c>
      <c r="AY3597" s="2" t="s">
        <v>61</v>
      </c>
      <c r="AZ3597" s="3">
        <v>4.5</v>
      </c>
      <c r="BA3597" s="2" t="s">
        <v>553</v>
      </c>
      <c r="BB3597" s="4">
        <v>0</v>
      </c>
    </row>
    <row r="3598" spans="1:54" ht="16">
      <c r="A3598" s="2" t="s">
        <v>7951</v>
      </c>
      <c r="B3598" s="2" t="s">
        <v>7952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7">
        <f t="shared" si="56"/>
        <v>0.55753100000000011</v>
      </c>
      <c r="V3598" s="3">
        <v>0</v>
      </c>
      <c r="W3598" s="3">
        <v>1.2999999999999999E-2</v>
      </c>
      <c r="X3598" s="3">
        <v>7.0000000000000007E-2</v>
      </c>
      <c r="Y3598" s="3">
        <v>0.224</v>
      </c>
      <c r="Z3598" s="3">
        <v>0.41199999999999998</v>
      </c>
      <c r="AA3598" s="3">
        <v>1.4E-2</v>
      </c>
      <c r="AB3598" s="3">
        <v>38</v>
      </c>
      <c r="AC3598" s="3">
        <v>0</v>
      </c>
      <c r="AD3598" s="3">
        <v>38</v>
      </c>
      <c r="AE3598" s="3">
        <v>38</v>
      </c>
      <c r="AG3598" s="3">
        <v>0</v>
      </c>
      <c r="AH3598" s="4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T3598" s="3">
        <v>8.8999999999999996E-2</v>
      </c>
      <c r="AU3598" s="3">
        <v>1.2E-2</v>
      </c>
      <c r="AV3598" s="3">
        <v>0.26300000000000001</v>
      </c>
      <c r="AW3598" s="4">
        <v>0</v>
      </c>
      <c r="AX3598" s="3">
        <v>182</v>
      </c>
      <c r="AY3598" s="2" t="s">
        <v>61</v>
      </c>
      <c r="AZ3598" s="3">
        <v>5.5</v>
      </c>
      <c r="BA3598" s="2" t="s">
        <v>553</v>
      </c>
      <c r="BB3598" s="4">
        <v>0</v>
      </c>
    </row>
    <row r="3599" spans="1:54" ht="16">
      <c r="A3599" s="2" t="s">
        <v>7953</v>
      </c>
      <c r="B3599" s="2" t="s">
        <v>7954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7">
        <f t="shared" si="56"/>
        <v>0.86519599999999997</v>
      </c>
      <c r="V3599" s="3">
        <v>41.9</v>
      </c>
      <c r="W3599" s="3">
        <v>0.13100000000000001</v>
      </c>
      <c r="X3599" s="3">
        <v>0.114</v>
      </c>
      <c r="Y3599" s="3">
        <v>0.74299999999999999</v>
      </c>
      <c r="Z3599" s="3">
        <v>0.20300000000000001</v>
      </c>
      <c r="AA3599" s="3">
        <v>0.27400000000000002</v>
      </c>
      <c r="AB3599" s="3">
        <v>18</v>
      </c>
      <c r="AC3599" s="3">
        <v>0</v>
      </c>
      <c r="AD3599" s="3">
        <v>18</v>
      </c>
      <c r="AE3599" s="3">
        <v>18</v>
      </c>
      <c r="AG3599" s="3">
        <v>0</v>
      </c>
      <c r="AH3599" s="4">
        <v>35</v>
      </c>
      <c r="AI3599" s="3">
        <v>2</v>
      </c>
      <c r="AJ3599" s="3">
        <v>0</v>
      </c>
      <c r="AK3599" s="3">
        <v>0</v>
      </c>
      <c r="AL3599" s="3">
        <v>21</v>
      </c>
      <c r="AM3599" s="3">
        <v>0</v>
      </c>
      <c r="AQ3599" s="3">
        <v>0</v>
      </c>
      <c r="AR3599" s="3">
        <v>0</v>
      </c>
      <c r="AW3599" s="4">
        <v>0</v>
      </c>
      <c r="AX3599" s="3">
        <v>130</v>
      </c>
      <c r="AY3599" s="2" t="s">
        <v>72</v>
      </c>
      <c r="AZ3599" s="3">
        <v>169</v>
      </c>
      <c r="BA3599" s="2" t="s">
        <v>6390</v>
      </c>
      <c r="BB3599" s="4">
        <v>23</v>
      </c>
    </row>
    <row r="3600" spans="1:54" ht="16">
      <c r="A3600" s="2" t="s">
        <v>7955</v>
      </c>
      <c r="B3600" s="2" t="s">
        <v>7956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7">
        <f t="shared" si="56"/>
        <v>0.705623</v>
      </c>
      <c r="V3600" s="3">
        <v>5.2</v>
      </c>
      <c r="W3600" s="3">
        <v>9.7000000000000003E-2</v>
      </c>
      <c r="X3600" s="3">
        <v>0.04</v>
      </c>
      <c r="Y3600" s="3">
        <v>0.66700000000000004</v>
      </c>
      <c r="Z3600" s="3">
        <v>0.20899999999999999</v>
      </c>
      <c r="AA3600" s="3">
        <v>0.23699999999999999</v>
      </c>
      <c r="AB3600" s="3">
        <v>17</v>
      </c>
      <c r="AC3600" s="3">
        <v>0</v>
      </c>
      <c r="AD3600" s="3">
        <v>17</v>
      </c>
      <c r="AE3600" s="3">
        <v>17</v>
      </c>
      <c r="AG3600" s="3">
        <v>0</v>
      </c>
      <c r="AH3600" s="4">
        <v>8</v>
      </c>
      <c r="AI3600" s="3">
        <v>0</v>
      </c>
      <c r="AJ3600" s="3">
        <v>0</v>
      </c>
      <c r="AK3600" s="3">
        <v>0</v>
      </c>
      <c r="AL3600" s="3">
        <v>5</v>
      </c>
      <c r="AM3600" s="3">
        <v>0</v>
      </c>
      <c r="AQ3600" s="3">
        <v>0</v>
      </c>
      <c r="AR3600" s="3">
        <v>0</v>
      </c>
      <c r="AT3600" s="3">
        <v>8.2000000000000003E-2</v>
      </c>
      <c r="AW3600" s="4">
        <v>0</v>
      </c>
      <c r="AX3600" s="3">
        <v>135</v>
      </c>
      <c r="AY3600" s="2" t="s">
        <v>72</v>
      </c>
      <c r="AZ3600" s="3">
        <v>305</v>
      </c>
      <c r="BA3600" s="2" t="s">
        <v>6390</v>
      </c>
      <c r="BB3600" s="4">
        <v>14</v>
      </c>
    </row>
    <row r="3601" spans="1:54" ht="16">
      <c r="A3601" s="2" t="s">
        <v>7957</v>
      </c>
      <c r="B3601" s="2" t="s">
        <v>7958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7">
        <f t="shared" si="56"/>
        <v>0.67149399999999992</v>
      </c>
      <c r="V3601" s="3">
        <v>0</v>
      </c>
      <c r="W3601" s="3">
        <v>0.06</v>
      </c>
      <c r="X3601" s="3">
        <v>0.43099999999999999</v>
      </c>
      <c r="Y3601" s="3">
        <v>5.35</v>
      </c>
      <c r="Z3601" s="3">
        <v>1.96</v>
      </c>
      <c r="AA3601" s="3">
        <v>4.9000000000000002E-2</v>
      </c>
      <c r="AB3601" s="3">
        <v>16</v>
      </c>
      <c r="AC3601" s="3">
        <v>0</v>
      </c>
      <c r="AD3601" s="3">
        <v>16</v>
      </c>
      <c r="AE3601" s="3">
        <v>16</v>
      </c>
      <c r="AF3601" s="3">
        <v>30.3</v>
      </c>
      <c r="AG3601" s="3">
        <v>0</v>
      </c>
      <c r="AH3601" s="4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0.3</v>
      </c>
      <c r="AR3601" s="3">
        <v>11</v>
      </c>
      <c r="AS3601" s="3">
        <v>0</v>
      </c>
      <c r="AT3601" s="3">
        <v>0.06</v>
      </c>
      <c r="AU3601" s="3">
        <v>0.02</v>
      </c>
      <c r="AV3601" s="3">
        <v>0.28000000000000003</v>
      </c>
      <c r="AW3601" s="4">
        <v>0</v>
      </c>
      <c r="AY3601" s="2" t="s">
        <v>77</v>
      </c>
      <c r="BA3601" s="2" t="s">
        <v>77</v>
      </c>
      <c r="BB3601" s="4">
        <v>0</v>
      </c>
    </row>
    <row r="3602" spans="1:54" ht="16">
      <c r="A3602" s="2" t="s">
        <v>7959</v>
      </c>
      <c r="B3602" s="2" t="s">
        <v>7960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7">
        <f t="shared" si="56"/>
        <v>0.29356100000000002</v>
      </c>
      <c r="V3602" s="3">
        <v>0</v>
      </c>
      <c r="W3602" s="3">
        <v>0.14599999999999999</v>
      </c>
      <c r="X3602" s="3">
        <v>0.24199999999999999</v>
      </c>
      <c r="Y3602" s="3">
        <v>6.585</v>
      </c>
      <c r="Z3602" s="3">
        <v>0.27</v>
      </c>
      <c r="AA3602" s="3">
        <v>5.6000000000000001E-2</v>
      </c>
      <c r="AB3602" s="3">
        <v>21</v>
      </c>
      <c r="AC3602" s="3">
        <v>0</v>
      </c>
      <c r="AD3602" s="3">
        <v>21</v>
      </c>
      <c r="AE3602" s="3">
        <v>21</v>
      </c>
      <c r="AF3602" s="3">
        <v>51.1</v>
      </c>
      <c r="AG3602" s="3">
        <v>0</v>
      </c>
      <c r="AH3602" s="4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0.01</v>
      </c>
      <c r="AQ3602" s="3">
        <v>28.1</v>
      </c>
      <c r="AR3602" s="3">
        <v>1123</v>
      </c>
      <c r="AS3602" s="3">
        <v>0</v>
      </c>
      <c r="AT3602" s="3">
        <v>0.03</v>
      </c>
      <c r="AU3602" s="3">
        <v>0.03</v>
      </c>
      <c r="AV3602" s="3">
        <v>0.09</v>
      </c>
      <c r="AW3602" s="4">
        <v>0</v>
      </c>
      <c r="AX3602" s="3">
        <v>70</v>
      </c>
      <c r="AY3602" s="2" t="s">
        <v>68</v>
      </c>
      <c r="AZ3602" s="3">
        <v>1.1000000000000001</v>
      </c>
      <c r="BA3602" s="2" t="s">
        <v>6634</v>
      </c>
      <c r="BB3602" s="4">
        <v>0</v>
      </c>
    </row>
    <row r="3603" spans="1:54" ht="16">
      <c r="A3603" s="2" t="s">
        <v>7961</v>
      </c>
      <c r="B3603" s="2" t="s">
        <v>7962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7">
        <f t="shared" si="56"/>
        <v>0.45046400000000003</v>
      </c>
      <c r="V3603" s="3">
        <v>29.6</v>
      </c>
      <c r="W3603" s="3">
        <v>0.1</v>
      </c>
      <c r="X3603" s="3">
        <v>0.153</v>
      </c>
      <c r="Y3603" s="3">
        <v>0.45900000000000002</v>
      </c>
      <c r="AA3603" s="3">
        <v>7.3999999999999996E-2</v>
      </c>
      <c r="AB3603" s="3">
        <v>104</v>
      </c>
      <c r="AC3603" s="3">
        <v>0</v>
      </c>
      <c r="AD3603" s="3">
        <v>104</v>
      </c>
      <c r="AE3603" s="3">
        <v>104</v>
      </c>
      <c r="AF3603" s="3">
        <v>26.5</v>
      </c>
      <c r="AG3603" s="3">
        <v>0</v>
      </c>
      <c r="AH3603" s="4">
        <v>1720</v>
      </c>
      <c r="AI3603" s="3">
        <v>86</v>
      </c>
      <c r="AJ3603" s="3">
        <v>0</v>
      </c>
      <c r="AK3603" s="3">
        <v>0</v>
      </c>
      <c r="AL3603" s="3">
        <v>1032</v>
      </c>
      <c r="AM3603" s="3">
        <v>0</v>
      </c>
      <c r="AN3603" s="3">
        <v>0</v>
      </c>
      <c r="AO3603" s="3">
        <v>957</v>
      </c>
      <c r="AP3603" s="3">
        <v>0.5</v>
      </c>
      <c r="AQ3603" s="3">
        <v>0</v>
      </c>
      <c r="AR3603" s="3">
        <v>0</v>
      </c>
      <c r="AS3603" s="3">
        <v>89.1</v>
      </c>
      <c r="AT3603" s="3">
        <v>0.11600000000000001</v>
      </c>
      <c r="AU3603" s="3">
        <v>5.2999999999999999E-2</v>
      </c>
      <c r="AV3603" s="3">
        <v>0.34699999999999998</v>
      </c>
      <c r="AW3603" s="4">
        <v>0</v>
      </c>
      <c r="AY3603" s="2" t="s">
        <v>77</v>
      </c>
      <c r="BA3603" s="2" t="s">
        <v>77</v>
      </c>
      <c r="BB3603" s="4">
        <v>12</v>
      </c>
    </row>
    <row r="3604" spans="1:54" ht="16">
      <c r="A3604" s="2" t="s">
        <v>7963</v>
      </c>
      <c r="B3604" s="2" t="s">
        <v>7964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7">
        <f t="shared" si="56"/>
        <v>0.54097000000000006</v>
      </c>
      <c r="V3604" s="3">
        <v>26.6</v>
      </c>
      <c r="W3604" s="3">
        <v>0.02</v>
      </c>
      <c r="X3604" s="3">
        <v>0.21</v>
      </c>
      <c r="Y3604" s="3">
        <v>4.9800000000000004</v>
      </c>
      <c r="AG3604" s="3">
        <v>0</v>
      </c>
      <c r="AH3604" s="4">
        <v>3617</v>
      </c>
      <c r="AI3604" s="3">
        <v>181</v>
      </c>
      <c r="AJ3604" s="3">
        <v>0</v>
      </c>
      <c r="AK3604" s="3">
        <v>261</v>
      </c>
      <c r="AL3604" s="3">
        <v>2040</v>
      </c>
      <c r="AQ3604" s="3">
        <v>0</v>
      </c>
      <c r="AR3604" s="3">
        <v>0</v>
      </c>
      <c r="AW3604" s="4">
        <v>0</v>
      </c>
      <c r="AY3604" s="2" t="s">
        <v>77</v>
      </c>
      <c r="BA3604" s="2" t="s">
        <v>77</v>
      </c>
    </row>
    <row r="3605" spans="1:54" ht="16">
      <c r="A3605" s="2" t="s">
        <v>7965</v>
      </c>
      <c r="B3605" s="2" t="s">
        <v>7966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7">
        <f t="shared" si="56"/>
        <v>0.23260000000000003</v>
      </c>
      <c r="V3605" s="3">
        <v>17.8</v>
      </c>
      <c r="W3605" s="3">
        <v>1.4E-2</v>
      </c>
      <c r="X3605" s="3">
        <v>0.13</v>
      </c>
      <c r="Y3605" s="3">
        <v>3.26</v>
      </c>
      <c r="AG3605" s="3">
        <v>0</v>
      </c>
      <c r="AH3605" s="4">
        <v>3350</v>
      </c>
      <c r="AI3605" s="3">
        <v>168</v>
      </c>
      <c r="AJ3605" s="3">
        <v>0</v>
      </c>
      <c r="AK3605" s="3">
        <v>280</v>
      </c>
      <c r="AL3605" s="3">
        <v>1870</v>
      </c>
      <c r="AQ3605" s="3">
        <v>0</v>
      </c>
      <c r="AR3605" s="3">
        <v>0</v>
      </c>
      <c r="AW3605" s="4">
        <v>0</v>
      </c>
      <c r="AY3605" s="2" t="s">
        <v>77</v>
      </c>
      <c r="BA3605" s="2" t="s">
        <v>77</v>
      </c>
      <c r="BB3605" s="4">
        <v>0</v>
      </c>
    </row>
    <row r="3606" spans="1:54" ht="16">
      <c r="A3606" s="2" t="s">
        <v>7967</v>
      </c>
      <c r="B3606" s="2" t="s">
        <v>7968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7">
        <f t="shared" si="56"/>
        <v>0.513795</v>
      </c>
      <c r="V3606" s="3">
        <v>0</v>
      </c>
      <c r="W3606" s="3">
        <v>5.8999999999999997E-2</v>
      </c>
      <c r="X3606" s="3">
        <v>0.13</v>
      </c>
      <c r="Y3606" s="3">
        <v>4.4939999999999998</v>
      </c>
      <c r="Z3606" s="3">
        <v>1.1399999999999999</v>
      </c>
      <c r="AA3606" s="3">
        <v>0.14799999999999999</v>
      </c>
      <c r="AB3606" s="3">
        <v>28</v>
      </c>
      <c r="AC3606" s="3">
        <v>0</v>
      </c>
      <c r="AD3606" s="3">
        <v>28</v>
      </c>
      <c r="AE3606" s="3">
        <v>28</v>
      </c>
      <c r="AF3606" s="3">
        <v>21.2</v>
      </c>
      <c r="AG3606" s="3">
        <v>0.05</v>
      </c>
      <c r="AH3606" s="4">
        <v>0</v>
      </c>
      <c r="AI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0.02</v>
      </c>
      <c r="AQ3606" s="3">
        <v>28.4</v>
      </c>
      <c r="AR3606" s="3">
        <v>1135</v>
      </c>
      <c r="AS3606" s="3">
        <v>0</v>
      </c>
      <c r="AT3606" s="3">
        <v>0.06</v>
      </c>
      <c r="AU3606" s="3">
        <v>0.02</v>
      </c>
      <c r="AV3606" s="3">
        <v>0.11700000000000001</v>
      </c>
      <c r="AW3606" s="4">
        <v>0</v>
      </c>
      <c r="AX3606" s="3">
        <v>86</v>
      </c>
      <c r="AY3606" s="2" t="s">
        <v>68</v>
      </c>
      <c r="AZ3606" s="3">
        <v>84</v>
      </c>
      <c r="BA3606" s="2" t="s">
        <v>6634</v>
      </c>
      <c r="BB3606" s="4">
        <v>3</v>
      </c>
    </row>
    <row r="3607" spans="1:54" ht="16">
      <c r="A3607" s="2" t="s">
        <v>7969</v>
      </c>
      <c r="B3607" s="2" t="s">
        <v>7970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7">
        <f t="shared" si="56"/>
        <v>1.2368600000000001</v>
      </c>
      <c r="V3607" s="3">
        <v>6.6</v>
      </c>
      <c r="W3607" s="3">
        <v>0.48199999999999998</v>
      </c>
      <c r="X3607" s="3">
        <v>0.30099999999999999</v>
      </c>
      <c r="Y3607" s="3">
        <v>0.438</v>
      </c>
      <c r="Z3607" s="3">
        <v>0.877</v>
      </c>
      <c r="AA3607" s="3">
        <v>0.32</v>
      </c>
      <c r="AB3607" s="3">
        <v>53</v>
      </c>
      <c r="AC3607" s="3">
        <v>0</v>
      </c>
      <c r="AD3607" s="3">
        <v>53</v>
      </c>
      <c r="AE3607" s="3">
        <v>53</v>
      </c>
      <c r="AG3607" s="3">
        <v>0</v>
      </c>
      <c r="AH3607" s="4">
        <v>256</v>
      </c>
      <c r="AI3607" s="3">
        <v>13</v>
      </c>
      <c r="AJ3607" s="3">
        <v>0</v>
      </c>
      <c r="AQ3607" s="3">
        <v>0</v>
      </c>
      <c r="AR3607" s="3">
        <v>0</v>
      </c>
      <c r="AT3607" s="3">
        <v>1.5089999999999999</v>
      </c>
      <c r="AU3607" s="3">
        <v>0.71199999999999997</v>
      </c>
      <c r="AV3607" s="3">
        <v>2.9769999999999999</v>
      </c>
      <c r="AW3607" s="4">
        <v>0</v>
      </c>
      <c r="AX3607" s="3">
        <v>28.35</v>
      </c>
      <c r="AY3607" s="2" t="s">
        <v>64</v>
      </c>
      <c r="BA3607" s="2" t="s">
        <v>77</v>
      </c>
      <c r="BB3607" s="4">
        <v>32</v>
      </c>
    </row>
    <row r="3608" spans="1:54" ht="16">
      <c r="A3608" s="2" t="s">
        <v>7971</v>
      </c>
      <c r="B3608" s="2" t="s">
        <v>7972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7">
        <f t="shared" si="56"/>
        <v>1.1356309999999998</v>
      </c>
      <c r="V3608" s="3">
        <v>6.1</v>
      </c>
      <c r="W3608" s="3">
        <v>0.28999999999999998</v>
      </c>
      <c r="X3608" s="3">
        <v>0.17</v>
      </c>
      <c r="Y3608" s="3">
        <v>5.3</v>
      </c>
      <c r="Z3608" s="3">
        <v>0.81599999999999995</v>
      </c>
      <c r="AA3608" s="3">
        <v>0.29799999999999999</v>
      </c>
      <c r="AB3608" s="3">
        <v>49</v>
      </c>
      <c r="AC3608" s="3">
        <v>0</v>
      </c>
      <c r="AD3608" s="3">
        <v>49</v>
      </c>
      <c r="AE3608" s="3">
        <v>49</v>
      </c>
      <c r="AG3608" s="3">
        <v>0</v>
      </c>
      <c r="AH3608" s="4">
        <v>238</v>
      </c>
      <c r="AI3608" s="3">
        <v>12</v>
      </c>
      <c r="AJ3608" s="3">
        <v>0</v>
      </c>
      <c r="AQ3608" s="3">
        <v>0</v>
      </c>
      <c r="AR3608" s="3">
        <v>0</v>
      </c>
      <c r="AT3608" s="3">
        <v>0.621</v>
      </c>
      <c r="AU3608" s="3">
        <v>0.29299999999999998</v>
      </c>
      <c r="AV3608" s="3">
        <v>1.2250000000000001</v>
      </c>
      <c r="AW3608" s="4">
        <v>0</v>
      </c>
      <c r="AX3608" s="3">
        <v>28.35</v>
      </c>
      <c r="AY3608" s="2" t="s">
        <v>64</v>
      </c>
      <c r="BA3608" s="2" t="s">
        <v>77</v>
      </c>
      <c r="BB3608" s="4">
        <v>64</v>
      </c>
    </row>
    <row r="3609" spans="1:54" ht="16">
      <c r="A3609" s="2" t="s">
        <v>7973</v>
      </c>
      <c r="B3609" s="2" t="s">
        <v>7974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7">
        <f t="shared" si="56"/>
        <v>1.4518420000000001</v>
      </c>
      <c r="V3609" s="3">
        <v>27.4</v>
      </c>
      <c r="W3609" s="3">
        <v>5.5E-2</v>
      </c>
      <c r="X3609" s="3">
        <v>5.5E-2</v>
      </c>
      <c r="Y3609" s="3">
        <v>0.88</v>
      </c>
      <c r="Z3609" s="3">
        <v>1.103</v>
      </c>
      <c r="AA3609" s="3">
        <v>0.40300000000000002</v>
      </c>
      <c r="AB3609" s="3">
        <v>66</v>
      </c>
      <c r="AC3609" s="3">
        <v>0</v>
      </c>
      <c r="AD3609" s="3">
        <v>66</v>
      </c>
      <c r="AE3609" s="3">
        <v>66</v>
      </c>
      <c r="AG3609" s="3">
        <v>0</v>
      </c>
      <c r="AH3609" s="4">
        <v>248</v>
      </c>
      <c r="AI3609" s="3">
        <v>12</v>
      </c>
      <c r="AJ3609" s="3">
        <v>0</v>
      </c>
      <c r="AQ3609" s="3">
        <v>0</v>
      </c>
      <c r="AR3609" s="3">
        <v>0</v>
      </c>
      <c r="AT3609" s="3">
        <v>0.26700000000000002</v>
      </c>
      <c r="AU3609" s="3">
        <v>0.126</v>
      </c>
      <c r="AV3609" s="3">
        <v>0.52700000000000002</v>
      </c>
      <c r="AW3609" s="4">
        <v>0</v>
      </c>
      <c r="AX3609" s="3">
        <v>28.35</v>
      </c>
      <c r="AY3609" s="2" t="s">
        <v>7975</v>
      </c>
      <c r="BA3609" s="2" t="s">
        <v>77</v>
      </c>
      <c r="BB3609" s="4">
        <v>0</v>
      </c>
    </row>
    <row r="3610" spans="1:54" ht="16">
      <c r="A3610" s="2" t="s">
        <v>7976</v>
      </c>
      <c r="B3610" s="2" t="s">
        <v>7977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7">
        <f t="shared" si="56"/>
        <v>2.4621679999999997</v>
      </c>
      <c r="V3610" s="3">
        <v>46.6</v>
      </c>
      <c r="W3610" s="3">
        <v>0.03</v>
      </c>
      <c r="X3610" s="3">
        <v>0.14000000000000001</v>
      </c>
      <c r="Y3610" s="3">
        <v>2.1</v>
      </c>
      <c r="Z3610" s="3">
        <v>1.875</v>
      </c>
      <c r="AA3610" s="3">
        <v>0.68500000000000005</v>
      </c>
      <c r="AB3610" s="3">
        <v>113</v>
      </c>
      <c r="AC3610" s="3">
        <v>0</v>
      </c>
      <c r="AD3610" s="3">
        <v>113</v>
      </c>
      <c r="AE3610" s="3">
        <v>113</v>
      </c>
      <c r="AG3610" s="3">
        <v>0</v>
      </c>
      <c r="AH3610" s="4">
        <v>216</v>
      </c>
      <c r="AI3610" s="3">
        <v>11</v>
      </c>
      <c r="AJ3610" s="3">
        <v>0</v>
      </c>
      <c r="AQ3610" s="3">
        <v>0</v>
      </c>
      <c r="AR3610" s="3">
        <v>0</v>
      </c>
      <c r="AT3610" s="3">
        <v>0.45400000000000001</v>
      </c>
      <c r="AU3610" s="3">
        <v>0.214</v>
      </c>
      <c r="AV3610" s="3">
        <v>0.89600000000000002</v>
      </c>
      <c r="AW3610" s="4">
        <v>0</v>
      </c>
      <c r="AX3610" s="3">
        <v>160</v>
      </c>
      <c r="AY3610" s="2" t="s">
        <v>61</v>
      </c>
      <c r="AZ3610" s="3">
        <v>28.35</v>
      </c>
      <c r="BA3610" s="2" t="s">
        <v>64</v>
      </c>
      <c r="BB3610" s="4">
        <v>0</v>
      </c>
    </row>
    <row r="3611" spans="1:54" ht="16">
      <c r="A3611" s="2" t="s">
        <v>7978</v>
      </c>
      <c r="B3611" s="2" t="s">
        <v>7979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7">
        <f t="shared" si="56"/>
        <v>2.320147</v>
      </c>
      <c r="V3611" s="3">
        <v>1.6</v>
      </c>
      <c r="W3611" s="3">
        <v>0.62</v>
      </c>
      <c r="X3611" s="3">
        <v>0.17</v>
      </c>
      <c r="Y3611" s="3">
        <v>8.83</v>
      </c>
      <c r="AB3611" s="3">
        <v>49</v>
      </c>
      <c r="AD3611" s="3">
        <v>49</v>
      </c>
      <c r="AG3611" s="3">
        <v>0</v>
      </c>
      <c r="AH3611" s="4">
        <v>54</v>
      </c>
      <c r="AP3611" s="3">
        <v>0.5</v>
      </c>
      <c r="AT3611" s="3">
        <v>3.33</v>
      </c>
      <c r="AU3611" s="3">
        <v>2.3090000000000002</v>
      </c>
      <c r="AV3611" s="3">
        <v>23.664999999999999</v>
      </c>
      <c r="AW3611" s="4">
        <v>0</v>
      </c>
      <c r="AX3611" s="3">
        <v>28.35</v>
      </c>
      <c r="AY3611" s="2" t="s">
        <v>64</v>
      </c>
      <c r="BA3611" s="2" t="s">
        <v>77</v>
      </c>
      <c r="BB3611" s="4">
        <v>0</v>
      </c>
    </row>
    <row r="3612" spans="1:54" ht="16">
      <c r="A3612" s="2" t="s">
        <v>7980</v>
      </c>
      <c r="B3612" s="2" t="s">
        <v>7981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7">
        <f t="shared" si="56"/>
        <v>4.6362730000000001</v>
      </c>
      <c r="V3612" s="3">
        <v>2.4</v>
      </c>
      <c r="W3612" s="3">
        <v>2.1019999999999999</v>
      </c>
      <c r="X3612" s="3">
        <v>0.39900000000000002</v>
      </c>
      <c r="Y3612" s="3">
        <v>4.0650000000000004</v>
      </c>
      <c r="Z3612" s="3">
        <v>0.44800000000000001</v>
      </c>
      <c r="AA3612" s="3">
        <v>0.76900000000000002</v>
      </c>
      <c r="AB3612" s="3">
        <v>229</v>
      </c>
      <c r="AC3612" s="3">
        <v>0</v>
      </c>
      <c r="AD3612" s="3">
        <v>229</v>
      </c>
      <c r="AE3612" s="3">
        <v>229</v>
      </c>
      <c r="AG3612" s="3">
        <v>0</v>
      </c>
      <c r="AH3612" s="4">
        <v>434</v>
      </c>
      <c r="AI3612" s="3">
        <v>22</v>
      </c>
      <c r="AJ3612" s="3">
        <v>0</v>
      </c>
      <c r="AQ3612" s="3">
        <v>0</v>
      </c>
      <c r="AR3612" s="3">
        <v>0</v>
      </c>
      <c r="AT3612" s="3">
        <v>1.5880000000000001</v>
      </c>
      <c r="AU3612" s="3">
        <v>1.133</v>
      </c>
      <c r="AV3612" s="3">
        <v>2.9580000000000002</v>
      </c>
      <c r="AW3612" s="4">
        <v>0</v>
      </c>
      <c r="AX3612" s="3">
        <v>94</v>
      </c>
      <c r="AY3612" s="2" t="s">
        <v>61</v>
      </c>
      <c r="AZ3612" s="3">
        <v>5</v>
      </c>
      <c r="BA3612" s="2" t="s">
        <v>56</v>
      </c>
      <c r="BB3612" s="4">
        <v>0</v>
      </c>
    </row>
    <row r="3613" spans="1:54" ht="16">
      <c r="A3613" s="2" t="s">
        <v>7982</v>
      </c>
      <c r="B3613" s="2" t="s">
        <v>7983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7">
        <f t="shared" si="56"/>
        <v>4.600490999999999</v>
      </c>
      <c r="V3613" s="3">
        <v>2.4</v>
      </c>
      <c r="W3613" s="3">
        <v>2.089</v>
      </c>
      <c r="X3613" s="3">
        <v>0.39600000000000002</v>
      </c>
      <c r="Y3613" s="3">
        <v>4.0389999999999997</v>
      </c>
      <c r="Z3613" s="3">
        <v>0.44500000000000001</v>
      </c>
      <c r="AA3613" s="3">
        <v>0.76400000000000001</v>
      </c>
      <c r="AB3613" s="3">
        <v>228</v>
      </c>
      <c r="AC3613" s="3">
        <v>0</v>
      </c>
      <c r="AD3613" s="3">
        <v>228</v>
      </c>
      <c r="AE3613" s="3">
        <v>228</v>
      </c>
      <c r="AG3613" s="3">
        <v>0</v>
      </c>
      <c r="AH3613" s="4">
        <v>432</v>
      </c>
      <c r="AI3613" s="3">
        <v>22</v>
      </c>
      <c r="AJ3613" s="3">
        <v>0</v>
      </c>
      <c r="AQ3613" s="3">
        <v>0</v>
      </c>
      <c r="AR3613" s="3">
        <v>0</v>
      </c>
      <c r="AT3613" s="3">
        <v>0.31</v>
      </c>
      <c r="AU3613" s="3">
        <v>0.221</v>
      </c>
      <c r="AV3613" s="3">
        <v>0.57699999999999996</v>
      </c>
      <c r="AW3613" s="4">
        <v>0</v>
      </c>
      <c r="AX3613" s="3">
        <v>28.35</v>
      </c>
      <c r="AY3613" s="2" t="s">
        <v>64</v>
      </c>
      <c r="BA3613" s="2" t="s">
        <v>77</v>
      </c>
      <c r="BB3613" s="4">
        <v>0</v>
      </c>
    </row>
    <row r="3614" spans="1:54" ht="16">
      <c r="A3614" s="2" t="s">
        <v>7984</v>
      </c>
      <c r="B3614" s="2" t="s">
        <v>7985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7">
        <f t="shared" si="56"/>
        <v>4.8819310000000007</v>
      </c>
      <c r="V3614" s="3">
        <v>2.5</v>
      </c>
      <c r="W3614" s="3">
        <v>2.2170000000000001</v>
      </c>
      <c r="X3614" s="3">
        <v>0.42</v>
      </c>
      <c r="Y3614" s="3">
        <v>4.2859999999999996</v>
      </c>
      <c r="Z3614" s="3">
        <v>0.47199999999999998</v>
      </c>
      <c r="AA3614" s="3">
        <v>0.81100000000000005</v>
      </c>
      <c r="AB3614" s="3">
        <v>242</v>
      </c>
      <c r="AC3614" s="3">
        <v>0</v>
      </c>
      <c r="AD3614" s="3">
        <v>242</v>
      </c>
      <c r="AE3614" s="3">
        <v>242</v>
      </c>
      <c r="AG3614" s="3">
        <v>0</v>
      </c>
      <c r="AH3614" s="4">
        <v>458</v>
      </c>
      <c r="AI3614" s="3">
        <v>23</v>
      </c>
      <c r="AJ3614" s="3">
        <v>0</v>
      </c>
      <c r="AQ3614" s="3">
        <v>0</v>
      </c>
      <c r="AR3614" s="3">
        <v>0</v>
      </c>
      <c r="AT3614" s="3">
        <v>1.2070000000000001</v>
      </c>
      <c r="AU3614" s="3">
        <v>0.86099999999999999</v>
      </c>
      <c r="AV3614" s="3">
        <v>2.2480000000000002</v>
      </c>
      <c r="AW3614" s="4">
        <v>0</v>
      </c>
      <c r="AX3614" s="3">
        <v>28.35</v>
      </c>
      <c r="AY3614" s="2" t="s">
        <v>64</v>
      </c>
      <c r="BA3614" s="2" t="s">
        <v>77</v>
      </c>
      <c r="BB3614" s="4">
        <v>0</v>
      </c>
    </row>
    <row r="3615" spans="1:54" ht="16">
      <c r="A3615" s="2" t="s">
        <v>7986</v>
      </c>
      <c r="B3615" s="2" t="s">
        <v>7987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7">
        <f t="shared" si="56"/>
        <v>3.6520499999999996</v>
      </c>
      <c r="V3615" s="3">
        <v>0.5</v>
      </c>
      <c r="W3615" s="3">
        <v>1.2749999999999999</v>
      </c>
      <c r="X3615" s="3">
        <v>0.28499999999999998</v>
      </c>
      <c r="Y3615" s="3">
        <v>9.1999999999999993</v>
      </c>
      <c r="AA3615" s="3">
        <v>0.6</v>
      </c>
      <c r="AB3615" s="3">
        <v>110</v>
      </c>
      <c r="AC3615" s="3">
        <v>0</v>
      </c>
      <c r="AD3615" s="3">
        <v>110</v>
      </c>
      <c r="AE3615" s="3">
        <v>110</v>
      </c>
      <c r="AH3615" s="4">
        <v>11</v>
      </c>
      <c r="AI3615" s="3">
        <v>1</v>
      </c>
      <c r="AL3615" s="3">
        <v>7</v>
      </c>
      <c r="AP3615" s="3">
        <v>0.8</v>
      </c>
      <c r="AT3615" s="3">
        <v>4.5999999999999996</v>
      </c>
      <c r="AU3615" s="3">
        <v>5.4</v>
      </c>
      <c r="AV3615" s="3">
        <v>38.1</v>
      </c>
      <c r="AW3615" s="4">
        <v>0</v>
      </c>
      <c r="AX3615" s="3">
        <v>30</v>
      </c>
      <c r="AY3615" s="2" t="s">
        <v>7988</v>
      </c>
      <c r="BA3615" s="2" t="s">
        <v>77</v>
      </c>
      <c r="BB3615" s="4">
        <v>0</v>
      </c>
    </row>
    <row r="3616" spans="1:54" ht="16">
      <c r="A3616" s="2" t="s">
        <v>7989</v>
      </c>
      <c r="B3616" s="2" t="s">
        <v>7990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7">
        <f t="shared" si="56"/>
        <v>2.379248</v>
      </c>
      <c r="V3616" s="3">
        <v>0</v>
      </c>
      <c r="W3616" s="3">
        <v>0.64</v>
      </c>
      <c r="X3616" s="3">
        <v>0.15</v>
      </c>
      <c r="Y3616" s="3">
        <v>1.6</v>
      </c>
      <c r="Z3616" s="3">
        <v>0.85099999999999998</v>
      </c>
      <c r="AA3616" s="3">
        <v>0.629</v>
      </c>
      <c r="AB3616" s="3">
        <v>104</v>
      </c>
      <c r="AC3616" s="3">
        <v>0</v>
      </c>
      <c r="AD3616" s="3">
        <v>104</v>
      </c>
      <c r="AE3616" s="3">
        <v>104</v>
      </c>
      <c r="AG3616" s="3">
        <v>0</v>
      </c>
      <c r="AH3616" s="4">
        <v>50</v>
      </c>
      <c r="AI3616" s="3">
        <v>3</v>
      </c>
      <c r="AJ3616" s="3">
        <v>0</v>
      </c>
      <c r="AQ3616" s="3">
        <v>0</v>
      </c>
      <c r="AR3616" s="3">
        <v>0</v>
      </c>
      <c r="AT3616" s="3">
        <v>0.33</v>
      </c>
      <c r="AU3616" s="3">
        <v>0.38800000000000001</v>
      </c>
      <c r="AV3616" s="3">
        <v>1.1659999999999999</v>
      </c>
      <c r="AW3616" s="4">
        <v>0</v>
      </c>
      <c r="AX3616" s="3">
        <v>32</v>
      </c>
      <c r="AY3616" s="2" t="s">
        <v>61</v>
      </c>
      <c r="AZ3616" s="3">
        <v>28.35</v>
      </c>
      <c r="BA3616" s="2" t="s">
        <v>7991</v>
      </c>
      <c r="BB3616" s="4">
        <v>0</v>
      </c>
    </row>
    <row r="3617" spans="1:54" ht="16">
      <c r="A3617" s="2" t="s">
        <v>7992</v>
      </c>
      <c r="B3617" s="2" t="s">
        <v>7993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7">
        <f t="shared" si="56"/>
        <v>2.7189160000000001</v>
      </c>
      <c r="V3617" s="3">
        <v>1.9</v>
      </c>
      <c r="W3617" s="3">
        <v>0.27300000000000002</v>
      </c>
      <c r="X3617" s="3">
        <v>0.153</v>
      </c>
      <c r="Y3617" s="3">
        <v>4.9870000000000001</v>
      </c>
      <c r="Z3617" s="3">
        <v>0.75</v>
      </c>
      <c r="AA3617" s="3">
        <v>0.14299999999999999</v>
      </c>
      <c r="AB3617" s="3">
        <v>58</v>
      </c>
      <c r="AC3617" s="3">
        <v>0</v>
      </c>
      <c r="AD3617" s="3">
        <v>58</v>
      </c>
      <c r="AE3617" s="3">
        <v>58</v>
      </c>
      <c r="AF3617" s="3">
        <v>63</v>
      </c>
      <c r="AG3617" s="3">
        <v>0</v>
      </c>
      <c r="AH3617" s="4">
        <v>16</v>
      </c>
      <c r="AI3617" s="3">
        <v>1</v>
      </c>
      <c r="AJ3617" s="3">
        <v>0</v>
      </c>
      <c r="AK3617" s="3">
        <v>1</v>
      </c>
      <c r="AL3617" s="3">
        <v>9</v>
      </c>
      <c r="AM3617" s="3">
        <v>1</v>
      </c>
      <c r="AN3617" s="3">
        <v>0</v>
      </c>
      <c r="AO3617" s="3">
        <v>74</v>
      </c>
      <c r="AP3617" s="3">
        <v>2.1800000000000002</v>
      </c>
      <c r="AQ3617" s="3">
        <v>0</v>
      </c>
      <c r="AR3617" s="3">
        <v>0</v>
      </c>
      <c r="AS3617" s="3">
        <v>7.3</v>
      </c>
      <c r="AT3617" s="3">
        <v>8.6590000000000007</v>
      </c>
      <c r="AU3617" s="3">
        <v>16.242000000000001</v>
      </c>
      <c r="AV3617" s="3">
        <v>20.975999999999999</v>
      </c>
      <c r="AW3617" s="4">
        <v>0</v>
      </c>
      <c r="AX3617" s="3">
        <v>129</v>
      </c>
      <c r="AY3617" s="2" t="s">
        <v>61</v>
      </c>
      <c r="AZ3617" s="3">
        <v>28.35</v>
      </c>
      <c r="BA3617" s="2" t="s">
        <v>64</v>
      </c>
      <c r="BB3617" s="4">
        <v>26</v>
      </c>
    </row>
    <row r="3618" spans="1:54" ht="16">
      <c r="A3618" s="2" t="s">
        <v>7994</v>
      </c>
      <c r="B3618" s="2" t="s">
        <v>7995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7">
        <f t="shared" si="56"/>
        <v>2.6128749999999998</v>
      </c>
      <c r="V3618" s="3">
        <v>1.8</v>
      </c>
      <c r="W3618" s="3">
        <v>7.0000000000000007E-2</v>
      </c>
      <c r="X3618" s="3">
        <v>0.15</v>
      </c>
      <c r="Y3618" s="3">
        <v>4.43</v>
      </c>
      <c r="Z3618" s="3">
        <v>0.56999999999999995</v>
      </c>
      <c r="AA3618" s="3">
        <v>0.1</v>
      </c>
      <c r="AB3618" s="3">
        <v>57</v>
      </c>
      <c r="AC3618" s="3">
        <v>0</v>
      </c>
      <c r="AD3618" s="3">
        <v>57</v>
      </c>
      <c r="AE3618" s="3">
        <v>57</v>
      </c>
      <c r="AF3618" s="3">
        <v>63</v>
      </c>
      <c r="AG3618" s="3">
        <v>0</v>
      </c>
      <c r="AH3618" s="4">
        <v>8</v>
      </c>
      <c r="AI3618" s="3">
        <v>0</v>
      </c>
      <c r="AJ3618" s="3">
        <v>0</v>
      </c>
      <c r="AK3618" s="3">
        <v>1</v>
      </c>
      <c r="AL3618" s="3">
        <v>5</v>
      </c>
      <c r="AM3618" s="3">
        <v>0</v>
      </c>
      <c r="AN3618" s="3">
        <v>0</v>
      </c>
      <c r="AO3618" s="3">
        <v>30</v>
      </c>
      <c r="AP3618" s="3">
        <v>0.56000000000000005</v>
      </c>
      <c r="AQ3618" s="3">
        <v>0</v>
      </c>
      <c r="AR3618" s="3">
        <v>0</v>
      </c>
      <c r="AS3618" s="3">
        <v>4.5</v>
      </c>
      <c r="AT3618" s="3">
        <v>8.5440000000000005</v>
      </c>
      <c r="AU3618" s="3">
        <v>15.734</v>
      </c>
      <c r="AV3618" s="3">
        <v>19.856000000000002</v>
      </c>
      <c r="AW3618" s="4">
        <v>0</v>
      </c>
      <c r="AX3618" s="3">
        <v>118</v>
      </c>
      <c r="AY3618" s="2" t="s">
        <v>61</v>
      </c>
      <c r="AZ3618" s="3">
        <v>28.35</v>
      </c>
      <c r="BA3618" s="2" t="s">
        <v>64</v>
      </c>
      <c r="BB3618" s="4">
        <v>0</v>
      </c>
    </row>
    <row r="3619" spans="1:54" ht="16">
      <c r="A3619" s="2" t="s">
        <v>7996</v>
      </c>
      <c r="B3619" s="2" t="s">
        <v>7997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7">
        <f t="shared" si="56"/>
        <v>1.7787109999999999</v>
      </c>
      <c r="V3619" s="3">
        <v>0</v>
      </c>
      <c r="W3619" s="3">
        <v>1.163</v>
      </c>
      <c r="X3619" s="3">
        <v>0.41499999999999998</v>
      </c>
      <c r="Y3619" s="3">
        <v>2.2839999999999998</v>
      </c>
      <c r="Z3619" s="3">
        <v>4.03</v>
      </c>
      <c r="AA3619" s="3">
        <v>1.17</v>
      </c>
      <c r="AB3619" s="3">
        <v>160</v>
      </c>
      <c r="AC3619" s="3">
        <v>0</v>
      </c>
      <c r="AD3619" s="3">
        <v>160</v>
      </c>
      <c r="AE3619" s="3">
        <v>160</v>
      </c>
      <c r="AG3619" s="3">
        <v>0</v>
      </c>
      <c r="AH3619" s="4">
        <v>50</v>
      </c>
      <c r="AI3619" s="3">
        <v>3</v>
      </c>
      <c r="AJ3619" s="3">
        <v>0</v>
      </c>
      <c r="AQ3619" s="3">
        <v>0</v>
      </c>
      <c r="AR3619" s="3">
        <v>0</v>
      </c>
      <c r="AT3619" s="3">
        <v>3.6819999999999999</v>
      </c>
      <c r="AU3619" s="3">
        <v>4.8479999999999999</v>
      </c>
      <c r="AV3619" s="3">
        <v>28.222999999999999</v>
      </c>
      <c r="AW3619" s="4">
        <v>0</v>
      </c>
      <c r="AX3619" s="3">
        <v>28.35</v>
      </c>
      <c r="AY3619" s="2" t="s">
        <v>64</v>
      </c>
      <c r="BA3619" s="2" t="s">
        <v>77</v>
      </c>
      <c r="BB3619" s="4">
        <v>49</v>
      </c>
    </row>
    <row r="3620" spans="1:54" ht="16">
      <c r="A3620" s="2" t="s">
        <v>7998</v>
      </c>
      <c r="B3620" s="2" t="s">
        <v>7999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7">
        <f t="shared" si="56"/>
        <v>1.1496010000000001</v>
      </c>
      <c r="V3620" s="3">
        <v>0</v>
      </c>
      <c r="W3620" s="3">
        <v>1.153</v>
      </c>
      <c r="X3620" s="3">
        <v>0.41199999999999998</v>
      </c>
      <c r="Y3620" s="3">
        <v>2.2650000000000001</v>
      </c>
      <c r="Z3620" s="3">
        <v>3.996</v>
      </c>
      <c r="AA3620" s="3">
        <v>1.161</v>
      </c>
      <c r="AB3620" s="3">
        <v>159</v>
      </c>
      <c r="AC3620" s="3">
        <v>0</v>
      </c>
      <c r="AD3620" s="3">
        <v>159</v>
      </c>
      <c r="AE3620" s="3">
        <v>159</v>
      </c>
      <c r="AG3620" s="3">
        <v>0</v>
      </c>
      <c r="AH3620" s="4">
        <v>49</v>
      </c>
      <c r="AI3620" s="3">
        <v>2</v>
      </c>
      <c r="AJ3620" s="3">
        <v>0</v>
      </c>
      <c r="AQ3620" s="3">
        <v>0</v>
      </c>
      <c r="AR3620" s="3">
        <v>0</v>
      </c>
      <c r="AT3620" s="3">
        <v>0.20699999999999999</v>
      </c>
      <c r="AU3620" s="3">
        <v>0.27200000000000002</v>
      </c>
      <c r="AV3620" s="3">
        <v>1.5840000000000001</v>
      </c>
      <c r="AW3620" s="4">
        <v>0</v>
      </c>
      <c r="AX3620" s="3">
        <v>28.35</v>
      </c>
      <c r="AY3620" s="2" t="s">
        <v>64</v>
      </c>
      <c r="BA3620" s="2" t="s">
        <v>77</v>
      </c>
      <c r="BB3620" s="4">
        <v>0</v>
      </c>
    </row>
    <row r="3621" spans="1:54" ht="16">
      <c r="A3621" s="2" t="s">
        <v>8000</v>
      </c>
      <c r="B3621" s="2" t="s">
        <v>8001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7">
        <f t="shared" si="56"/>
        <v>2.4972420000000004</v>
      </c>
      <c r="V3621" s="3">
        <v>0</v>
      </c>
      <c r="W3621" s="3">
        <v>0.79100000000000004</v>
      </c>
      <c r="X3621" s="3">
        <v>0.247</v>
      </c>
      <c r="Y3621" s="3">
        <v>4.5149999999999997</v>
      </c>
      <c r="Z3621" s="3">
        <v>0.05</v>
      </c>
      <c r="AA3621" s="3">
        <v>0.79</v>
      </c>
      <c r="AB3621" s="3">
        <v>97</v>
      </c>
      <c r="AC3621" s="3">
        <v>0</v>
      </c>
      <c r="AD3621" s="3">
        <v>97</v>
      </c>
      <c r="AE3621" s="3">
        <v>97</v>
      </c>
      <c r="AF3621" s="3">
        <v>25.6</v>
      </c>
      <c r="AG3621" s="3">
        <v>0</v>
      </c>
      <c r="AH3621" s="4">
        <v>9</v>
      </c>
      <c r="AI3621" s="3">
        <v>0</v>
      </c>
      <c r="AJ3621" s="3">
        <v>0</v>
      </c>
      <c r="AK3621" s="3">
        <v>0</v>
      </c>
      <c r="AL3621" s="3">
        <v>5</v>
      </c>
      <c r="AM3621" s="3">
        <v>0</v>
      </c>
      <c r="AN3621" s="3">
        <v>0</v>
      </c>
      <c r="AO3621" s="3">
        <v>0</v>
      </c>
      <c r="AP3621" s="3">
        <v>0.25</v>
      </c>
      <c r="AQ3621" s="3">
        <v>0</v>
      </c>
      <c r="AR3621" s="3">
        <v>0</v>
      </c>
      <c r="AS3621" s="3">
        <v>0</v>
      </c>
      <c r="AT3621" s="3">
        <v>6.9569999999999999</v>
      </c>
      <c r="AU3621" s="3">
        <v>18.759</v>
      </c>
      <c r="AV3621" s="3">
        <v>21.773</v>
      </c>
      <c r="AW3621" s="4">
        <v>0</v>
      </c>
      <c r="AX3621" s="3">
        <v>144</v>
      </c>
      <c r="AY3621" s="2" t="s">
        <v>61</v>
      </c>
      <c r="AZ3621" s="3">
        <v>9</v>
      </c>
      <c r="BA3621" s="2" t="s">
        <v>56</v>
      </c>
      <c r="BB3621" s="4">
        <v>0</v>
      </c>
    </row>
    <row r="3622" spans="1:54" ht="16">
      <c r="A3622" s="2" t="s">
        <v>8002</v>
      </c>
      <c r="B3622" s="2" t="s">
        <v>8003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7">
        <f t="shared" si="56"/>
        <v>2.5302860000000003</v>
      </c>
      <c r="V3622" s="3">
        <v>0</v>
      </c>
      <c r="W3622" s="3">
        <v>0.80300000000000005</v>
      </c>
      <c r="X3622" s="3">
        <v>0.251</v>
      </c>
      <c r="Y3622" s="3">
        <v>4.5810000000000004</v>
      </c>
      <c r="Z3622" s="3">
        <v>5.0999999999999997E-2</v>
      </c>
      <c r="AA3622" s="3">
        <v>0.80200000000000005</v>
      </c>
      <c r="AB3622" s="3">
        <v>98</v>
      </c>
      <c r="AC3622" s="3">
        <v>0</v>
      </c>
      <c r="AD3622" s="3">
        <v>98</v>
      </c>
      <c r="AE3622" s="3">
        <v>98</v>
      </c>
      <c r="AG3622" s="3">
        <v>0</v>
      </c>
      <c r="AH3622" s="4">
        <v>9</v>
      </c>
      <c r="AI3622" s="3">
        <v>0</v>
      </c>
      <c r="AJ3622" s="3">
        <v>0</v>
      </c>
      <c r="AQ3622" s="3">
        <v>0</v>
      </c>
      <c r="AR3622" s="3">
        <v>0</v>
      </c>
      <c r="AT3622" s="3">
        <v>6.7220000000000004</v>
      </c>
      <c r="AU3622" s="3">
        <v>18.126999999999999</v>
      </c>
      <c r="AV3622" s="3">
        <v>21.039000000000001</v>
      </c>
      <c r="AW3622" s="4">
        <v>0</v>
      </c>
      <c r="AX3622" s="3">
        <v>28.35</v>
      </c>
      <c r="AY3622" s="2" t="s">
        <v>64</v>
      </c>
      <c r="BA3622" s="2" t="s">
        <v>77</v>
      </c>
      <c r="BB3622" s="4">
        <v>0</v>
      </c>
    </row>
    <row r="3623" spans="1:54" ht="16">
      <c r="A3623" s="2" t="s">
        <v>8004</v>
      </c>
      <c r="B3623" s="2" t="s">
        <v>8005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7">
        <f t="shared" si="56"/>
        <v>1.7512940000000001</v>
      </c>
      <c r="V3623" s="3">
        <v>0</v>
      </c>
      <c r="W3623" s="3">
        <v>1.2050000000000001</v>
      </c>
      <c r="X3623" s="3">
        <v>0.46600000000000003</v>
      </c>
      <c r="Y3623" s="3">
        <v>5.4379999999999997</v>
      </c>
      <c r="Z3623" s="3">
        <v>0.68</v>
      </c>
      <c r="AA3623" s="3">
        <v>0.14599999999999999</v>
      </c>
      <c r="AB3623" s="3">
        <v>96</v>
      </c>
      <c r="AC3623" s="3">
        <v>0</v>
      </c>
      <c r="AD3623" s="3">
        <v>96</v>
      </c>
      <c r="AE3623" s="3">
        <v>96</v>
      </c>
      <c r="AF3623" s="3">
        <v>25.6</v>
      </c>
      <c r="AG3623" s="3">
        <v>0</v>
      </c>
      <c r="AH3623" s="4">
        <v>66</v>
      </c>
      <c r="AI3623" s="3">
        <v>3</v>
      </c>
      <c r="AJ3623" s="3">
        <v>0</v>
      </c>
      <c r="AK3623" s="3">
        <v>0</v>
      </c>
      <c r="AL3623" s="3">
        <v>40</v>
      </c>
      <c r="AM3623" s="3">
        <v>0</v>
      </c>
      <c r="AN3623" s="3">
        <v>0</v>
      </c>
      <c r="AO3623" s="3">
        <v>0</v>
      </c>
      <c r="AP3623" s="3">
        <v>0.25</v>
      </c>
      <c r="AQ3623" s="3">
        <v>0</v>
      </c>
      <c r="AR3623" s="3">
        <v>0</v>
      </c>
      <c r="AS3623" s="3">
        <v>0</v>
      </c>
      <c r="AT3623" s="3">
        <v>6.7220000000000004</v>
      </c>
      <c r="AU3623" s="3">
        <v>18.126999999999999</v>
      </c>
      <c r="AV3623" s="3">
        <v>21.039000000000001</v>
      </c>
      <c r="AW3623" s="4">
        <v>0</v>
      </c>
      <c r="AX3623" s="3">
        <v>128</v>
      </c>
      <c r="AY3623" s="2" t="s">
        <v>61</v>
      </c>
      <c r="AZ3623" s="3">
        <v>28.35</v>
      </c>
      <c r="BA3623" s="2" t="s">
        <v>64</v>
      </c>
      <c r="BB3623" s="4">
        <v>0</v>
      </c>
    </row>
    <row r="3624" spans="1:54" ht="16">
      <c r="A3624" s="2" t="s">
        <v>8006</v>
      </c>
      <c r="B3624" s="2" t="s">
        <v>8007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7">
        <f t="shared" si="56"/>
        <v>1.8158350000000001</v>
      </c>
      <c r="V3624" s="3">
        <v>0</v>
      </c>
      <c r="W3624" s="3">
        <v>2.5299999999999998</v>
      </c>
      <c r="X3624" s="3">
        <v>0.27</v>
      </c>
      <c r="Y3624" s="3">
        <v>12.6</v>
      </c>
      <c r="Z3624" s="3">
        <v>2.76</v>
      </c>
      <c r="AA3624" s="3">
        <v>0.152</v>
      </c>
      <c r="AB3624" s="3">
        <v>29</v>
      </c>
      <c r="AC3624" s="3">
        <v>0</v>
      </c>
      <c r="AD3624" s="3">
        <v>29</v>
      </c>
      <c r="AE3624" s="3">
        <v>29</v>
      </c>
      <c r="AG3624" s="3">
        <v>0</v>
      </c>
      <c r="AH3624" s="4">
        <v>69</v>
      </c>
      <c r="AI3624" s="3">
        <v>3</v>
      </c>
      <c r="AJ3624" s="3">
        <v>0</v>
      </c>
      <c r="AQ3624" s="3">
        <v>0</v>
      </c>
      <c r="AR3624" s="3">
        <v>0</v>
      </c>
      <c r="AT3624" s="3">
        <v>1.6339999999999999</v>
      </c>
      <c r="AU3624" s="3">
        <v>4.4050000000000002</v>
      </c>
      <c r="AV3624" s="3">
        <v>5.1130000000000004</v>
      </c>
      <c r="AW3624" s="4">
        <v>0</v>
      </c>
      <c r="AX3624" s="3">
        <v>28.35</v>
      </c>
      <c r="AY3624" s="2" t="s">
        <v>64</v>
      </c>
      <c r="BA3624" s="2" t="s">
        <v>77</v>
      </c>
      <c r="BB3624" s="4">
        <v>0</v>
      </c>
    </row>
    <row r="3625" spans="1:54" ht="16">
      <c r="A3625" s="2" t="s">
        <v>8008</v>
      </c>
      <c r="B3625" s="2" t="s">
        <v>8009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7">
        <f t="shared" si="56"/>
        <v>1.707041</v>
      </c>
      <c r="V3625" s="3">
        <v>0</v>
      </c>
      <c r="W3625" s="3">
        <v>2.516</v>
      </c>
      <c r="X3625" s="3">
        <v>0.26900000000000002</v>
      </c>
      <c r="Y3625" s="3">
        <v>12.532999999999999</v>
      </c>
      <c r="Z3625" s="3">
        <v>2.7450000000000001</v>
      </c>
      <c r="AA3625" s="3">
        <v>0.14199999999999999</v>
      </c>
      <c r="AB3625" s="3">
        <v>29</v>
      </c>
      <c r="AC3625" s="3">
        <v>0</v>
      </c>
      <c r="AD3625" s="3">
        <v>29</v>
      </c>
      <c r="AE3625" s="3">
        <v>29</v>
      </c>
      <c r="AG3625" s="3">
        <v>0</v>
      </c>
      <c r="AH3625" s="4">
        <v>64</v>
      </c>
      <c r="AI3625" s="3">
        <v>3</v>
      </c>
      <c r="AJ3625" s="3">
        <v>0</v>
      </c>
      <c r="AQ3625" s="3">
        <v>0</v>
      </c>
      <c r="AR3625" s="3">
        <v>0</v>
      </c>
      <c r="AT3625" s="3">
        <v>0.20100000000000001</v>
      </c>
      <c r="AU3625" s="3">
        <v>0.54300000000000004</v>
      </c>
      <c r="AV3625" s="3">
        <v>0.63</v>
      </c>
      <c r="AW3625" s="4">
        <v>0</v>
      </c>
      <c r="AX3625" s="3">
        <v>28.35</v>
      </c>
      <c r="AY3625" s="2" t="s">
        <v>64</v>
      </c>
      <c r="BA3625" s="2" t="s">
        <v>77</v>
      </c>
      <c r="BB3625" s="4">
        <v>0</v>
      </c>
    </row>
    <row r="3626" spans="1:54" ht="16">
      <c r="A3626" s="2" t="s">
        <v>8010</v>
      </c>
      <c r="B3626" s="2" t="s">
        <v>8011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7">
        <f t="shared" si="56"/>
        <v>1.7456639999999999</v>
      </c>
      <c r="V3626" s="3">
        <v>0</v>
      </c>
      <c r="W3626" s="3">
        <v>2.573</v>
      </c>
      <c r="X3626" s="3">
        <v>0.27500000000000002</v>
      </c>
      <c r="Y3626" s="3">
        <v>12.816000000000001</v>
      </c>
      <c r="Z3626" s="3">
        <v>2.8069999999999999</v>
      </c>
      <c r="AA3626" s="3">
        <v>0.14599999999999999</v>
      </c>
      <c r="AB3626" s="3">
        <v>30</v>
      </c>
      <c r="AC3626" s="3">
        <v>0</v>
      </c>
      <c r="AD3626" s="3">
        <v>30</v>
      </c>
      <c r="AE3626" s="3">
        <v>30</v>
      </c>
      <c r="AG3626" s="3">
        <v>0</v>
      </c>
      <c r="AH3626" s="4">
        <v>66</v>
      </c>
      <c r="AI3626" s="3">
        <v>3</v>
      </c>
      <c r="AJ3626" s="3">
        <v>0</v>
      </c>
      <c r="AQ3626" s="3">
        <v>0</v>
      </c>
      <c r="AR3626" s="3">
        <v>0</v>
      </c>
      <c r="AT3626" s="3">
        <v>6.7220000000000004</v>
      </c>
      <c r="AU3626" s="3">
        <v>18.126999999999999</v>
      </c>
      <c r="AV3626" s="3">
        <v>21.039000000000001</v>
      </c>
      <c r="AW3626" s="4">
        <v>0</v>
      </c>
      <c r="AX3626" s="3">
        <v>28.35</v>
      </c>
      <c r="AY3626" s="2" t="s">
        <v>64</v>
      </c>
      <c r="BA3626" s="2" t="s">
        <v>77</v>
      </c>
      <c r="BB3626" s="4">
        <v>0</v>
      </c>
    </row>
    <row r="3627" spans="1:54" ht="32">
      <c r="A3627" s="2" t="s">
        <v>8012</v>
      </c>
      <c r="B3627" s="2" t="s">
        <v>8013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7">
        <f t="shared" si="56"/>
        <v>1.784</v>
      </c>
      <c r="V3627" s="3">
        <v>1.4</v>
      </c>
      <c r="W3627" s="3">
        <v>1.48</v>
      </c>
      <c r="X3627" s="3">
        <v>0.35499999999999998</v>
      </c>
      <c r="Y3627" s="3">
        <v>8.3350000000000009</v>
      </c>
      <c r="Z3627" s="3">
        <v>1.1299999999999999</v>
      </c>
      <c r="AA3627" s="3">
        <v>1.345</v>
      </c>
      <c r="AB3627" s="3">
        <v>227</v>
      </c>
      <c r="AC3627" s="3">
        <v>0</v>
      </c>
      <c r="AD3627" s="3">
        <v>227</v>
      </c>
      <c r="AE3627" s="3">
        <v>227</v>
      </c>
      <c r="AF3627" s="3">
        <v>55.1</v>
      </c>
      <c r="AG3627" s="3">
        <v>0</v>
      </c>
      <c r="AH3627" s="4">
        <v>50</v>
      </c>
      <c r="AI3627" s="3">
        <v>3</v>
      </c>
      <c r="AJ3627" s="3">
        <v>0</v>
      </c>
      <c r="AK3627" s="3">
        <v>0</v>
      </c>
      <c r="AL3627" s="3">
        <v>30</v>
      </c>
      <c r="AM3627" s="3">
        <v>0</v>
      </c>
      <c r="AN3627" s="3">
        <v>0</v>
      </c>
      <c r="AO3627" s="3">
        <v>0</v>
      </c>
      <c r="AP3627" s="3">
        <v>35.17</v>
      </c>
      <c r="AQ3627" s="3">
        <v>0</v>
      </c>
      <c r="AR3627" s="3">
        <v>0</v>
      </c>
      <c r="AS3627" s="3">
        <v>0</v>
      </c>
      <c r="AT3627" s="3">
        <v>4.4550000000000001</v>
      </c>
      <c r="AU3627" s="3">
        <v>18.527999999999999</v>
      </c>
      <c r="AV3627" s="3">
        <v>23.137</v>
      </c>
      <c r="AW3627" s="4">
        <v>0</v>
      </c>
      <c r="AX3627" s="3">
        <v>46</v>
      </c>
      <c r="AY3627" s="2" t="s">
        <v>8014</v>
      </c>
      <c r="AZ3627" s="3">
        <v>140</v>
      </c>
      <c r="BA3627" s="2" t="s">
        <v>61</v>
      </c>
      <c r="BB3627" s="4">
        <v>46</v>
      </c>
    </row>
    <row r="3628" spans="1:54" ht="16">
      <c r="A3628" s="2" t="s">
        <v>8015</v>
      </c>
      <c r="B3628" s="2" t="s">
        <v>8016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7">
        <f t="shared" si="56"/>
        <v>2.2993300000000003</v>
      </c>
      <c r="V3628" s="3">
        <v>1.4</v>
      </c>
      <c r="W3628" s="3">
        <v>0.106</v>
      </c>
      <c r="X3628" s="3">
        <v>0.246</v>
      </c>
      <c r="Y3628" s="3">
        <v>7.0419999999999998</v>
      </c>
      <c r="Z3628" s="3">
        <v>7.0419999999999998</v>
      </c>
      <c r="AA3628" s="3">
        <v>0.80400000000000005</v>
      </c>
      <c r="AB3628" s="3">
        <v>237</v>
      </c>
      <c r="AC3628" s="3">
        <v>0</v>
      </c>
      <c r="AD3628" s="3">
        <v>237</v>
      </c>
      <c r="AE3628" s="3">
        <v>237</v>
      </c>
      <c r="AF3628" s="3">
        <v>55.1</v>
      </c>
      <c r="AG3628" s="3">
        <v>0</v>
      </c>
      <c r="AH3628" s="4">
        <v>9</v>
      </c>
      <c r="AI3628" s="3">
        <v>0</v>
      </c>
      <c r="AJ3628" s="3">
        <v>0</v>
      </c>
      <c r="AK3628" s="3">
        <v>0</v>
      </c>
      <c r="AL3628" s="3">
        <v>5</v>
      </c>
      <c r="AM3628" s="3">
        <v>0</v>
      </c>
      <c r="AN3628" s="3">
        <v>0</v>
      </c>
      <c r="AO3628" s="3">
        <v>0</v>
      </c>
      <c r="AP3628" s="3">
        <v>26.1</v>
      </c>
      <c r="AQ3628" s="3">
        <v>0</v>
      </c>
      <c r="AR3628" s="3">
        <v>0</v>
      </c>
      <c r="AS3628" s="3">
        <v>2.7</v>
      </c>
      <c r="AT3628" s="3">
        <v>5.2190000000000003</v>
      </c>
      <c r="AU3628" s="3">
        <v>9.5050000000000008</v>
      </c>
      <c r="AV3628" s="3">
        <v>32.884</v>
      </c>
      <c r="AW3628" s="4">
        <v>0</v>
      </c>
      <c r="AX3628" s="3">
        <v>128</v>
      </c>
      <c r="AY3628" s="2" t="s">
        <v>61</v>
      </c>
      <c r="AZ3628" s="3">
        <v>28.35</v>
      </c>
      <c r="BA3628" s="2" t="s">
        <v>64</v>
      </c>
      <c r="BB3628" s="4">
        <v>0</v>
      </c>
    </row>
    <row r="3629" spans="1:54" ht="16">
      <c r="A3629" s="2" t="s">
        <v>8017</v>
      </c>
      <c r="B3629" s="2" t="s">
        <v>8018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7">
        <f t="shared" si="56"/>
        <v>1.930574</v>
      </c>
      <c r="V3629" s="3">
        <v>1.1000000000000001</v>
      </c>
      <c r="W3629" s="3">
        <v>0.32</v>
      </c>
      <c r="X3629" s="3">
        <v>0.28000000000000003</v>
      </c>
      <c r="Y3629" s="3">
        <v>4.13</v>
      </c>
      <c r="Z3629" s="3">
        <v>6.9420000000000002</v>
      </c>
      <c r="AA3629" s="3">
        <v>0.79200000000000004</v>
      </c>
      <c r="AB3629" s="3">
        <v>234</v>
      </c>
      <c r="AC3629" s="3">
        <v>0</v>
      </c>
      <c r="AD3629" s="3">
        <v>234</v>
      </c>
      <c r="AE3629" s="3">
        <v>234</v>
      </c>
      <c r="AF3629" s="3">
        <v>55.1</v>
      </c>
      <c r="AG3629" s="3">
        <v>0</v>
      </c>
      <c r="AH3629" s="4">
        <v>9</v>
      </c>
      <c r="AI3629" s="3">
        <v>0</v>
      </c>
      <c r="AJ3629" s="3">
        <v>0</v>
      </c>
      <c r="AK3629" s="3">
        <v>0</v>
      </c>
      <c r="AL3629" s="3">
        <v>5</v>
      </c>
      <c r="AM3629" s="3">
        <v>0</v>
      </c>
      <c r="AN3629" s="3">
        <v>0</v>
      </c>
      <c r="AO3629" s="3">
        <v>0</v>
      </c>
      <c r="AP3629" s="3">
        <v>36.33</v>
      </c>
      <c r="AQ3629" s="3">
        <v>0</v>
      </c>
      <c r="AR3629" s="3">
        <v>0</v>
      </c>
      <c r="AS3629" s="3">
        <v>3.1</v>
      </c>
      <c r="AT3629" s="3">
        <v>7.0679999999999996</v>
      </c>
      <c r="AU3629" s="3">
        <v>8.0630000000000006</v>
      </c>
      <c r="AV3629" s="3">
        <v>34.293999999999997</v>
      </c>
      <c r="AW3629" s="4">
        <v>0</v>
      </c>
      <c r="AX3629" s="3">
        <v>135</v>
      </c>
      <c r="AY3629" s="2" t="s">
        <v>61</v>
      </c>
      <c r="AZ3629" s="3">
        <v>28.35</v>
      </c>
      <c r="BA3629" s="2" t="s">
        <v>64</v>
      </c>
      <c r="BB3629" s="4">
        <v>0</v>
      </c>
    </row>
    <row r="3630" spans="1:54" ht="16">
      <c r="A3630" s="2" t="s">
        <v>8019</v>
      </c>
      <c r="B3630" s="2" t="s">
        <v>8020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7">
        <f t="shared" si="56"/>
        <v>1.854058</v>
      </c>
      <c r="V3630" s="3">
        <v>1.4</v>
      </c>
      <c r="W3630" s="3">
        <v>0.32500000000000001</v>
      </c>
      <c r="X3630" s="3">
        <v>0.28499999999999998</v>
      </c>
      <c r="Y3630" s="3">
        <v>4.1980000000000004</v>
      </c>
      <c r="Z3630" s="3">
        <v>7.056</v>
      </c>
      <c r="AA3630" s="3">
        <v>0.80500000000000005</v>
      </c>
      <c r="AB3630" s="3">
        <v>238</v>
      </c>
      <c r="AC3630" s="3">
        <v>0</v>
      </c>
      <c r="AD3630" s="3">
        <v>238</v>
      </c>
      <c r="AE3630" s="3">
        <v>238</v>
      </c>
      <c r="AG3630" s="3">
        <v>0</v>
      </c>
      <c r="AH3630" s="4">
        <v>0</v>
      </c>
      <c r="AI3630" s="3">
        <v>0</v>
      </c>
      <c r="AJ3630" s="3">
        <v>0</v>
      </c>
      <c r="AQ3630" s="3">
        <v>0</v>
      </c>
      <c r="AR3630" s="3">
        <v>0</v>
      </c>
      <c r="AT3630" s="3">
        <v>5.9530000000000003</v>
      </c>
      <c r="AU3630" s="3">
        <v>10.840999999999999</v>
      </c>
      <c r="AV3630" s="3">
        <v>37.506999999999998</v>
      </c>
      <c r="AW3630" s="4">
        <v>0</v>
      </c>
      <c r="AX3630" s="3">
        <v>134</v>
      </c>
      <c r="AY3630" s="2" t="s">
        <v>61</v>
      </c>
      <c r="AZ3630" s="3">
        <v>28.35</v>
      </c>
      <c r="BA3630" s="2" t="s">
        <v>64</v>
      </c>
      <c r="BB3630" s="4">
        <v>0</v>
      </c>
    </row>
    <row r="3631" spans="1:54" ht="16">
      <c r="A3631" s="2" t="s">
        <v>8021</v>
      </c>
      <c r="B3631" s="2" t="s">
        <v>8022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7">
        <f t="shared" si="56"/>
        <v>1.7370800000000002</v>
      </c>
      <c r="V3631" s="3">
        <v>2.7</v>
      </c>
      <c r="W3631" s="3">
        <v>5.2999999999999999E-2</v>
      </c>
      <c r="X3631" s="3">
        <v>0.16300000000000001</v>
      </c>
      <c r="Y3631" s="3">
        <v>6.7469999999999999</v>
      </c>
      <c r="Z3631" s="3">
        <v>1.167</v>
      </c>
      <c r="AA3631" s="3">
        <v>0.55000000000000004</v>
      </c>
      <c r="AB3631" s="3">
        <v>237</v>
      </c>
      <c r="AC3631" s="3">
        <v>0</v>
      </c>
      <c r="AD3631" s="3">
        <v>237</v>
      </c>
      <c r="AE3631" s="3">
        <v>237</v>
      </c>
      <c r="AG3631" s="3">
        <v>0</v>
      </c>
      <c r="AH3631" s="4">
        <v>52</v>
      </c>
      <c r="AJ3631" s="3">
        <v>0</v>
      </c>
      <c r="AP3631" s="3">
        <v>22.89</v>
      </c>
      <c r="AQ3631" s="3">
        <v>0</v>
      </c>
      <c r="AR3631" s="3">
        <v>0</v>
      </c>
      <c r="AT3631" s="3">
        <v>4.6779999999999999</v>
      </c>
      <c r="AU3631" s="3">
        <v>39.024999999999999</v>
      </c>
      <c r="AV3631" s="3">
        <v>9.8049999999999997</v>
      </c>
      <c r="AW3631" s="4">
        <v>0</v>
      </c>
      <c r="AX3631" s="3">
        <v>16</v>
      </c>
      <c r="AY3631" s="2" t="s">
        <v>56</v>
      </c>
      <c r="AZ3631" s="3">
        <v>28.35</v>
      </c>
      <c r="BA3631" s="2" t="s">
        <v>64</v>
      </c>
      <c r="BB3631" s="4">
        <v>0</v>
      </c>
    </row>
    <row r="3632" spans="1:54" ht="16">
      <c r="A3632" s="2" t="s">
        <v>8023</v>
      </c>
      <c r="B3632" s="2" t="s">
        <v>8024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7">
        <f t="shared" si="56"/>
        <v>1.2924579999999999</v>
      </c>
      <c r="V3632" s="3">
        <v>1.3</v>
      </c>
      <c r="W3632" s="3">
        <v>3.1869999999999998</v>
      </c>
      <c r="X3632" s="3">
        <v>0.26600000000000001</v>
      </c>
      <c r="Y3632" s="3">
        <v>7.3129999999999997</v>
      </c>
      <c r="Z3632" s="3">
        <v>6.5949999999999998</v>
      </c>
      <c r="AA3632" s="3">
        <v>0.753</v>
      </c>
      <c r="AB3632" s="3">
        <v>222</v>
      </c>
      <c r="AC3632" s="3">
        <v>0</v>
      </c>
      <c r="AD3632" s="3">
        <v>222</v>
      </c>
      <c r="AE3632" s="3">
        <v>222</v>
      </c>
      <c r="AG3632" s="3">
        <v>0</v>
      </c>
      <c r="AH3632" s="4">
        <v>49</v>
      </c>
      <c r="AI3632" s="3">
        <v>2</v>
      </c>
      <c r="AJ3632" s="3">
        <v>0</v>
      </c>
      <c r="AQ3632" s="3">
        <v>0</v>
      </c>
      <c r="AR3632" s="3">
        <v>0</v>
      </c>
      <c r="AT3632" s="3">
        <v>0.13800000000000001</v>
      </c>
      <c r="AU3632" s="3">
        <v>0.252</v>
      </c>
      <c r="AV3632" s="3">
        <v>0.87</v>
      </c>
      <c r="AW3632" s="4">
        <v>0</v>
      </c>
      <c r="AX3632" s="3">
        <v>64</v>
      </c>
      <c r="AY3632" s="2" t="s">
        <v>61</v>
      </c>
      <c r="AZ3632" s="3">
        <v>4</v>
      </c>
      <c r="BA3632" s="2" t="s">
        <v>56</v>
      </c>
      <c r="BB3632" s="4">
        <v>0</v>
      </c>
    </row>
    <row r="3633" spans="1:54" ht="16">
      <c r="A3633" s="2" t="s">
        <v>8025</v>
      </c>
      <c r="B3633" s="2" t="s">
        <v>8026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7">
        <f t="shared" si="56"/>
        <v>0.72425799999999996</v>
      </c>
      <c r="V3633" s="3">
        <v>0</v>
      </c>
      <c r="W3633" s="3">
        <v>0.112</v>
      </c>
      <c r="X3633" s="3">
        <v>0.11799999999999999</v>
      </c>
      <c r="Y3633" s="3">
        <v>1.827</v>
      </c>
      <c r="Z3633" s="3">
        <v>0.71499999999999997</v>
      </c>
      <c r="AA3633" s="3">
        <v>0.52800000000000002</v>
      </c>
      <c r="AB3633" s="3">
        <v>87</v>
      </c>
      <c r="AC3633" s="3">
        <v>0</v>
      </c>
      <c r="AD3633" s="3">
        <v>87</v>
      </c>
      <c r="AE3633" s="3">
        <v>87</v>
      </c>
      <c r="AG3633" s="3">
        <v>0</v>
      </c>
      <c r="AH3633" s="4">
        <v>39</v>
      </c>
      <c r="AI3633" s="3">
        <v>2</v>
      </c>
      <c r="AJ3633" s="3">
        <v>0</v>
      </c>
      <c r="AT3633" s="3">
        <v>3.1019999999999999</v>
      </c>
      <c r="AU3633" s="3">
        <v>15.109</v>
      </c>
      <c r="AV3633" s="3">
        <v>4.5960000000000001</v>
      </c>
      <c r="AW3633" s="4">
        <v>0</v>
      </c>
      <c r="AX3633" s="3">
        <v>28.35</v>
      </c>
      <c r="AY3633" s="2" t="s">
        <v>64</v>
      </c>
      <c r="BA3633" s="2" t="s">
        <v>77</v>
      </c>
      <c r="BB3633" s="4">
        <v>38</v>
      </c>
    </row>
    <row r="3634" spans="1:54" ht="16">
      <c r="A3634" s="2" t="s">
        <v>8027</v>
      </c>
      <c r="B3634" s="2" t="s">
        <v>8028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7">
        <f t="shared" si="56"/>
        <v>0.95189099999999993</v>
      </c>
      <c r="V3634" s="3">
        <v>0</v>
      </c>
      <c r="W3634" s="3">
        <v>0.14899999999999999</v>
      </c>
      <c r="X3634" s="3">
        <v>0.154</v>
      </c>
      <c r="Y3634" s="3">
        <v>2.4060000000000001</v>
      </c>
      <c r="Z3634" s="3">
        <v>0.94</v>
      </c>
      <c r="AA3634" s="3">
        <v>0.69499999999999995</v>
      </c>
      <c r="AB3634" s="3">
        <v>115</v>
      </c>
      <c r="AC3634" s="3">
        <v>0</v>
      </c>
      <c r="AD3634" s="3">
        <v>115</v>
      </c>
      <c r="AE3634" s="3">
        <v>115</v>
      </c>
      <c r="AG3634" s="3">
        <v>0</v>
      </c>
      <c r="AH3634" s="4">
        <v>0</v>
      </c>
      <c r="AI3634" s="3">
        <v>0</v>
      </c>
      <c r="AJ3634" s="3">
        <v>0</v>
      </c>
      <c r="AT3634" s="3">
        <v>4.0839999999999996</v>
      </c>
      <c r="AU3634" s="3">
        <v>19.896000000000001</v>
      </c>
      <c r="AV3634" s="3">
        <v>6.0519999999999996</v>
      </c>
      <c r="AW3634" s="4">
        <v>0</v>
      </c>
      <c r="AX3634" s="3">
        <v>28.35</v>
      </c>
      <c r="AY3634" s="2" t="s">
        <v>64</v>
      </c>
      <c r="BA3634" s="2" t="s">
        <v>77</v>
      </c>
      <c r="BB3634" s="4">
        <v>38</v>
      </c>
    </row>
    <row r="3635" spans="1:54" ht="16">
      <c r="A3635" s="2" t="s">
        <v>8029</v>
      </c>
      <c r="B3635" s="2" t="s">
        <v>8030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7">
        <f t="shared" si="56"/>
        <v>0.97220400000000007</v>
      </c>
      <c r="V3635" s="3">
        <v>0</v>
      </c>
      <c r="W3635" s="3">
        <v>0.14599999999999999</v>
      </c>
      <c r="X3635" s="3">
        <v>0.154</v>
      </c>
      <c r="Y3635" s="3">
        <v>2.3820000000000001</v>
      </c>
      <c r="Z3635" s="3">
        <v>0.93100000000000005</v>
      </c>
      <c r="AA3635" s="3">
        <v>0.68799999999999994</v>
      </c>
      <c r="AB3635" s="3">
        <v>114</v>
      </c>
      <c r="AC3635" s="3">
        <v>0</v>
      </c>
      <c r="AD3635" s="3">
        <v>114</v>
      </c>
      <c r="AE3635" s="3">
        <v>114</v>
      </c>
      <c r="AG3635" s="3">
        <v>0</v>
      </c>
      <c r="AH3635" s="4">
        <v>51</v>
      </c>
      <c r="AI3635" s="3">
        <v>3</v>
      </c>
      <c r="AJ3635" s="3">
        <v>0</v>
      </c>
      <c r="AT3635" s="3">
        <v>3.923</v>
      </c>
      <c r="AU3635" s="3">
        <v>19.11</v>
      </c>
      <c r="AV3635" s="3">
        <v>5.8129999999999997</v>
      </c>
      <c r="AW3635" s="4">
        <v>0</v>
      </c>
      <c r="AX3635" s="3">
        <v>28.35</v>
      </c>
      <c r="AY3635" s="2" t="s">
        <v>64</v>
      </c>
      <c r="BA3635" s="2" t="s">
        <v>77</v>
      </c>
      <c r="BB3635" s="4">
        <v>0</v>
      </c>
    </row>
    <row r="3636" spans="1:54" ht="16">
      <c r="A3636" s="2" t="s">
        <v>8031</v>
      </c>
      <c r="B3636" s="2" t="s">
        <v>8032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7">
        <f t="shared" si="56"/>
        <v>1.7681399999999998</v>
      </c>
      <c r="V3636" s="3">
        <v>0</v>
      </c>
      <c r="W3636" s="3">
        <v>0.20499999999999999</v>
      </c>
      <c r="X3636" s="3">
        <v>1.1379999999999999</v>
      </c>
      <c r="Y3636" s="3">
        <v>3.6179999999999999</v>
      </c>
      <c r="Z3636" s="3">
        <v>0.47099999999999997</v>
      </c>
      <c r="AA3636" s="3">
        <v>0.13700000000000001</v>
      </c>
      <c r="AB3636" s="3">
        <v>44</v>
      </c>
      <c r="AC3636" s="3">
        <v>0</v>
      </c>
      <c r="AD3636" s="3">
        <v>44</v>
      </c>
      <c r="AE3636" s="3">
        <v>44</v>
      </c>
      <c r="AF3636" s="3">
        <v>52.1</v>
      </c>
      <c r="AG3636" s="3">
        <v>0</v>
      </c>
      <c r="AH3636" s="4">
        <v>2</v>
      </c>
      <c r="AI3636" s="3">
        <v>0</v>
      </c>
      <c r="AJ3636" s="3">
        <v>0</v>
      </c>
      <c r="AK3636" s="3">
        <v>0</v>
      </c>
      <c r="AL3636" s="3">
        <v>1</v>
      </c>
      <c r="AM3636" s="3">
        <v>0</v>
      </c>
      <c r="AN3636" s="3">
        <v>0</v>
      </c>
      <c r="AO3636" s="3">
        <v>1</v>
      </c>
      <c r="AP3636" s="3">
        <v>25.63</v>
      </c>
      <c r="AQ3636" s="3">
        <v>0</v>
      </c>
      <c r="AR3636" s="3">
        <v>0</v>
      </c>
      <c r="AS3636" s="3">
        <v>0</v>
      </c>
      <c r="AT3636" s="3">
        <v>3.802</v>
      </c>
      <c r="AU3636" s="3">
        <v>31.550999999999998</v>
      </c>
      <c r="AV3636" s="3">
        <v>12.329000000000001</v>
      </c>
      <c r="AW3636" s="4">
        <v>0</v>
      </c>
      <c r="AX3636" s="3">
        <v>143</v>
      </c>
      <c r="AY3636" s="2" t="s">
        <v>4733</v>
      </c>
      <c r="AZ3636" s="3">
        <v>92</v>
      </c>
      <c r="BA3636" s="2" t="s">
        <v>72</v>
      </c>
      <c r="BB3636" s="4">
        <v>60</v>
      </c>
    </row>
    <row r="3637" spans="1:54" ht="16">
      <c r="A3637" s="2" t="s">
        <v>8033</v>
      </c>
      <c r="B3637" s="2" t="s">
        <v>8034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7">
        <f t="shared" si="56"/>
        <v>1.6753120000000001</v>
      </c>
      <c r="V3637" s="3">
        <v>0</v>
      </c>
      <c r="W3637" s="3">
        <v>0.191</v>
      </c>
      <c r="X3637" s="3">
        <v>0.71099999999999997</v>
      </c>
      <c r="Y3637" s="3">
        <v>3.5</v>
      </c>
      <c r="Z3637" s="3">
        <v>0.314</v>
      </c>
      <c r="AA3637" s="3">
        <v>0.115</v>
      </c>
      <c r="AB3637" s="3">
        <v>49</v>
      </c>
      <c r="AC3637" s="3">
        <v>0</v>
      </c>
      <c r="AD3637" s="3">
        <v>49</v>
      </c>
      <c r="AE3637" s="3">
        <v>49</v>
      </c>
      <c r="AF3637" s="3">
        <v>52.1</v>
      </c>
      <c r="AG3637" s="3">
        <v>0</v>
      </c>
      <c r="AH3637" s="4">
        <v>7</v>
      </c>
      <c r="AI3637" s="3">
        <v>0</v>
      </c>
      <c r="AJ3637" s="3">
        <v>0</v>
      </c>
      <c r="AK3637" s="3">
        <v>0</v>
      </c>
      <c r="AL3637" s="3">
        <v>4</v>
      </c>
      <c r="AM3637" s="3">
        <v>0</v>
      </c>
      <c r="AN3637" s="3">
        <v>0</v>
      </c>
      <c r="AO3637" s="3">
        <v>1</v>
      </c>
      <c r="AP3637" s="3">
        <v>23.75</v>
      </c>
      <c r="AQ3637" s="3">
        <v>0</v>
      </c>
      <c r="AR3637" s="3">
        <v>0</v>
      </c>
      <c r="AS3637" s="3">
        <v>0</v>
      </c>
      <c r="AT3637" s="3">
        <v>3.9529999999999998</v>
      </c>
      <c r="AU3637" s="3">
        <v>33.414999999999999</v>
      </c>
      <c r="AV3637" s="3">
        <v>12.368</v>
      </c>
      <c r="AW3637" s="4">
        <v>0</v>
      </c>
      <c r="AX3637" s="3">
        <v>145</v>
      </c>
      <c r="AY3637" s="2" t="s">
        <v>8035</v>
      </c>
      <c r="AZ3637" s="3">
        <v>9.1</v>
      </c>
      <c r="BA3637" s="2" t="s">
        <v>56</v>
      </c>
      <c r="BB3637" s="4">
        <v>0</v>
      </c>
    </row>
    <row r="3638" spans="1:54" ht="16">
      <c r="A3638" s="2" t="s">
        <v>8036</v>
      </c>
      <c r="B3638" s="2" t="s">
        <v>8037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7">
        <f t="shared" si="56"/>
        <v>1.7463709999999999</v>
      </c>
      <c r="V3638" s="3">
        <v>0</v>
      </c>
      <c r="W3638" s="3">
        <v>7.6999999999999999E-2</v>
      </c>
      <c r="X3638" s="3">
        <v>1.1970000000000001</v>
      </c>
      <c r="Y3638" s="3">
        <v>3.637</v>
      </c>
      <c r="Z3638" s="3">
        <v>0.32100000000000001</v>
      </c>
      <c r="AA3638" s="3">
        <v>0.13600000000000001</v>
      </c>
      <c r="AB3638" s="3">
        <v>55</v>
      </c>
      <c r="AC3638" s="3">
        <v>0</v>
      </c>
      <c r="AD3638" s="3">
        <v>55</v>
      </c>
      <c r="AE3638" s="3">
        <v>55</v>
      </c>
      <c r="AF3638" s="3">
        <v>52.1</v>
      </c>
      <c r="AG3638" s="3">
        <v>0</v>
      </c>
      <c r="AH3638" s="4">
        <v>1</v>
      </c>
      <c r="AI3638" s="3">
        <v>0</v>
      </c>
      <c r="AJ3638" s="3">
        <v>0</v>
      </c>
      <c r="AK3638" s="3">
        <v>0</v>
      </c>
      <c r="AL3638" s="3">
        <v>1</v>
      </c>
      <c r="AM3638" s="3">
        <v>0</v>
      </c>
      <c r="AN3638" s="3">
        <v>0</v>
      </c>
      <c r="AO3638" s="3">
        <v>1</v>
      </c>
      <c r="AP3638" s="3">
        <v>23.9</v>
      </c>
      <c r="AQ3638" s="3">
        <v>0</v>
      </c>
      <c r="AR3638" s="3">
        <v>0</v>
      </c>
      <c r="AS3638" s="3">
        <v>0</v>
      </c>
      <c r="AT3638" s="3">
        <v>4.0919999999999996</v>
      </c>
      <c r="AU3638" s="3">
        <v>33.076000000000001</v>
      </c>
      <c r="AV3638" s="3">
        <v>12.955</v>
      </c>
      <c r="AW3638" s="4">
        <v>0</v>
      </c>
      <c r="AX3638" s="3">
        <v>138</v>
      </c>
      <c r="AY3638" s="2" t="s">
        <v>8035</v>
      </c>
      <c r="AZ3638" s="3">
        <v>28.35</v>
      </c>
      <c r="BA3638" s="2" t="s">
        <v>8038</v>
      </c>
      <c r="BB3638" s="4">
        <v>0</v>
      </c>
    </row>
    <row r="3639" spans="1:54" ht="16">
      <c r="A3639" s="2" t="s">
        <v>8039</v>
      </c>
      <c r="B3639" s="2" t="s">
        <v>8040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7">
        <f t="shared" si="56"/>
        <v>1.7452649999999998</v>
      </c>
      <c r="V3639" s="3">
        <v>0</v>
      </c>
      <c r="W3639" s="3">
        <v>9.1999999999999998E-2</v>
      </c>
      <c r="X3639" s="3">
        <v>0.78100000000000003</v>
      </c>
      <c r="Y3639" s="3">
        <v>3.665</v>
      </c>
      <c r="Z3639" s="3">
        <v>0.22900000000000001</v>
      </c>
      <c r="AA3639" s="3">
        <v>0.11799999999999999</v>
      </c>
      <c r="AB3639" s="3">
        <v>27</v>
      </c>
      <c r="AC3639" s="3">
        <v>0</v>
      </c>
      <c r="AD3639" s="3">
        <v>27</v>
      </c>
      <c r="AE3639" s="3">
        <v>27</v>
      </c>
      <c r="AF3639" s="3">
        <v>52.1</v>
      </c>
      <c r="AG3639" s="3">
        <v>0</v>
      </c>
      <c r="AH3639" s="4">
        <v>1</v>
      </c>
      <c r="AI3639" s="3">
        <v>0</v>
      </c>
      <c r="AJ3639" s="3">
        <v>0</v>
      </c>
      <c r="AK3639" s="3">
        <v>0</v>
      </c>
      <c r="AL3639" s="3">
        <v>1</v>
      </c>
      <c r="AM3639" s="3">
        <v>0</v>
      </c>
      <c r="AN3639" s="3">
        <v>0</v>
      </c>
      <c r="AO3639" s="3">
        <v>1</v>
      </c>
      <c r="AP3639" s="3">
        <v>25.97</v>
      </c>
      <c r="AQ3639" s="3">
        <v>0</v>
      </c>
      <c r="AR3639" s="3">
        <v>0</v>
      </c>
      <c r="AS3639" s="3">
        <v>0</v>
      </c>
      <c r="AT3639" s="3">
        <v>4.2080000000000002</v>
      </c>
      <c r="AU3639" s="3">
        <v>34.792999999999999</v>
      </c>
      <c r="AV3639" s="3">
        <v>13.519</v>
      </c>
      <c r="AW3639" s="4">
        <v>0</v>
      </c>
      <c r="AX3639" s="3">
        <v>157</v>
      </c>
      <c r="AY3639" s="2" t="s">
        <v>8035</v>
      </c>
      <c r="AZ3639" s="3">
        <v>28.35</v>
      </c>
      <c r="BA3639" s="2" t="s">
        <v>8038</v>
      </c>
      <c r="BB3639" s="4">
        <v>0</v>
      </c>
    </row>
    <row r="3640" spans="1:54" ht="16">
      <c r="A3640" s="2" t="s">
        <v>8041</v>
      </c>
      <c r="B3640" s="2" t="s">
        <v>8042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7">
        <f t="shared" si="56"/>
        <v>0.89158999999999999</v>
      </c>
      <c r="V3640" s="3">
        <v>0.1</v>
      </c>
      <c r="W3640" s="3">
        <v>8.2000000000000003E-2</v>
      </c>
      <c r="X3640" s="3">
        <v>0.41399999999999998</v>
      </c>
      <c r="Y3640" s="3">
        <v>1.4219999999999999</v>
      </c>
      <c r="Z3640" s="3">
        <v>0.113</v>
      </c>
      <c r="AA3640" s="3">
        <v>3.5999999999999997E-2</v>
      </c>
      <c r="AB3640" s="3">
        <v>73</v>
      </c>
      <c r="AC3640" s="3">
        <v>0</v>
      </c>
      <c r="AD3640" s="3">
        <v>73</v>
      </c>
      <c r="AE3640" s="3">
        <v>73</v>
      </c>
      <c r="AF3640" s="3">
        <v>28.5</v>
      </c>
      <c r="AG3640" s="3">
        <v>0</v>
      </c>
      <c r="AH3640" s="4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1</v>
      </c>
      <c r="AP3640" s="3">
        <v>13.54</v>
      </c>
      <c r="AQ3640" s="3">
        <v>0</v>
      </c>
      <c r="AR3640" s="3">
        <v>0</v>
      </c>
      <c r="AS3640" s="3">
        <v>0</v>
      </c>
      <c r="AT3640" s="3">
        <v>2.629</v>
      </c>
      <c r="AU3640" s="3">
        <v>18.012</v>
      </c>
      <c r="AV3640" s="3">
        <v>5.8209999999999997</v>
      </c>
      <c r="AW3640" s="4">
        <v>0</v>
      </c>
      <c r="AX3640" s="3">
        <v>28.35</v>
      </c>
      <c r="AY3640" s="2" t="s">
        <v>64</v>
      </c>
      <c r="AZ3640" s="3">
        <v>227</v>
      </c>
      <c r="BA3640" s="2" t="s">
        <v>8043</v>
      </c>
      <c r="BB3640" s="4">
        <v>0</v>
      </c>
    </row>
    <row r="3641" spans="1:54" ht="16">
      <c r="A3641" s="2" t="s">
        <v>8044</v>
      </c>
      <c r="B3641" s="2" t="s">
        <v>8045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7">
        <f t="shared" si="56"/>
        <v>1.0608309999999999</v>
      </c>
      <c r="V3641" s="3">
        <v>15.5</v>
      </c>
      <c r="W3641" s="3">
        <v>0.30399999999999999</v>
      </c>
      <c r="X3641" s="3">
        <v>0.371</v>
      </c>
      <c r="Y3641" s="3">
        <v>0.877</v>
      </c>
      <c r="Z3641" s="3">
        <v>0.92500000000000004</v>
      </c>
      <c r="AA3641" s="3">
        <v>0.68400000000000005</v>
      </c>
      <c r="AB3641" s="3">
        <v>113</v>
      </c>
      <c r="AC3641" s="3">
        <v>0</v>
      </c>
      <c r="AD3641" s="3">
        <v>113</v>
      </c>
      <c r="AE3641" s="3">
        <v>113</v>
      </c>
      <c r="AG3641" s="3">
        <v>0</v>
      </c>
      <c r="AH3641" s="4">
        <v>0</v>
      </c>
      <c r="AI3641" s="3">
        <v>0</v>
      </c>
      <c r="AJ3641" s="3">
        <v>0</v>
      </c>
      <c r="AT3641" s="3">
        <v>5.7190000000000003</v>
      </c>
      <c r="AU3641" s="3">
        <v>21.891999999999999</v>
      </c>
      <c r="AV3641" s="3">
        <v>20.088999999999999</v>
      </c>
      <c r="AW3641" s="4">
        <v>0</v>
      </c>
      <c r="AX3641" s="3">
        <v>28.35</v>
      </c>
      <c r="AY3641" s="2" t="s">
        <v>64</v>
      </c>
      <c r="BA3641" s="2" t="s">
        <v>77</v>
      </c>
      <c r="BB3641" s="4">
        <v>39</v>
      </c>
    </row>
    <row r="3642" spans="1:54" ht="16">
      <c r="A3642" s="2" t="s">
        <v>8046</v>
      </c>
      <c r="B3642" s="2" t="s">
        <v>8047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7">
        <f t="shared" si="56"/>
        <v>3.849456</v>
      </c>
      <c r="V3642" s="3">
        <v>0.7</v>
      </c>
      <c r="W3642" s="3">
        <v>0.61699999999999999</v>
      </c>
      <c r="X3642" s="3">
        <v>3.5000000000000003E-2</v>
      </c>
      <c r="Y3642" s="3">
        <v>0.29499999999999998</v>
      </c>
      <c r="Z3642" s="3">
        <v>0.184</v>
      </c>
      <c r="AA3642" s="3">
        <v>0.10100000000000001</v>
      </c>
      <c r="AB3642" s="3">
        <v>22</v>
      </c>
      <c r="AC3642" s="3">
        <v>0</v>
      </c>
      <c r="AD3642" s="3">
        <v>22</v>
      </c>
      <c r="AE3642" s="3">
        <v>22</v>
      </c>
      <c r="AF3642" s="3">
        <v>28.8</v>
      </c>
      <c r="AG3642" s="3">
        <v>0</v>
      </c>
      <c r="AH3642" s="4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5.65</v>
      </c>
      <c r="AQ3642" s="3">
        <v>0</v>
      </c>
      <c r="AR3642" s="3">
        <v>0</v>
      </c>
      <c r="AS3642" s="3">
        <v>0</v>
      </c>
      <c r="AT3642" s="3">
        <v>16.134</v>
      </c>
      <c r="AU3642" s="3">
        <v>23.879000000000001</v>
      </c>
      <c r="AV3642" s="3">
        <v>24.399000000000001</v>
      </c>
      <c r="AW3642" s="4">
        <v>0</v>
      </c>
      <c r="AX3642" s="3">
        <v>133</v>
      </c>
      <c r="AY3642" s="2" t="s">
        <v>4733</v>
      </c>
      <c r="AZ3642" s="3">
        <v>5</v>
      </c>
      <c r="BA3642" s="2" t="s">
        <v>8048</v>
      </c>
      <c r="BB3642" s="4">
        <v>49</v>
      </c>
    </row>
    <row r="3643" spans="1:54" ht="16">
      <c r="A3643" s="2" t="s">
        <v>8049</v>
      </c>
      <c r="B3643" s="2" t="s">
        <v>8050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7">
        <f t="shared" si="56"/>
        <v>1.1893600000000002</v>
      </c>
      <c r="V3643" s="3">
        <v>3.2</v>
      </c>
      <c r="W3643" s="3">
        <v>0.38300000000000001</v>
      </c>
      <c r="X3643" s="3">
        <v>0.14799999999999999</v>
      </c>
      <c r="Y3643" s="3">
        <v>1.0449999999999999</v>
      </c>
      <c r="Z3643" s="3">
        <v>0.63300000000000001</v>
      </c>
      <c r="AA3643" s="3">
        <v>0.56000000000000005</v>
      </c>
      <c r="AB3643" s="3">
        <v>66</v>
      </c>
      <c r="AC3643" s="3">
        <v>0</v>
      </c>
      <c r="AD3643" s="3">
        <v>66</v>
      </c>
      <c r="AE3643" s="3">
        <v>66</v>
      </c>
      <c r="AG3643" s="3">
        <v>0</v>
      </c>
      <c r="AH3643" s="4">
        <v>124</v>
      </c>
      <c r="AI3643" s="3">
        <v>6</v>
      </c>
      <c r="AJ3643" s="3">
        <v>0</v>
      </c>
      <c r="AQ3643" s="3">
        <v>0</v>
      </c>
      <c r="AR3643" s="3">
        <v>0</v>
      </c>
      <c r="AT3643" s="3">
        <v>1.306</v>
      </c>
      <c r="AU3643" s="3">
        <v>10.425000000000001</v>
      </c>
      <c r="AV3643" s="3">
        <v>42.741</v>
      </c>
      <c r="AW3643" s="4">
        <v>0</v>
      </c>
      <c r="AX3643" s="3">
        <v>120</v>
      </c>
      <c r="AY3643" s="2" t="s">
        <v>61</v>
      </c>
      <c r="AZ3643" s="3">
        <v>28.35</v>
      </c>
      <c r="BA3643" s="2" t="s">
        <v>64</v>
      </c>
      <c r="BB3643" s="4">
        <v>73</v>
      </c>
    </row>
    <row r="3644" spans="1:54" ht="32">
      <c r="A3644" s="2" t="s">
        <v>8051</v>
      </c>
      <c r="B3644" s="2" t="s">
        <v>8052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7">
        <f t="shared" si="56"/>
        <v>1.4023460000000001</v>
      </c>
      <c r="V3644" s="3">
        <v>0</v>
      </c>
      <c r="W3644" s="3">
        <v>0.2</v>
      </c>
      <c r="X3644" s="3">
        <v>0.2</v>
      </c>
      <c r="Y3644" s="3">
        <v>1.4</v>
      </c>
      <c r="Z3644" s="3">
        <v>1.2170000000000001</v>
      </c>
      <c r="AA3644" s="3">
        <v>0.25600000000000001</v>
      </c>
      <c r="AB3644" s="3">
        <v>69</v>
      </c>
      <c r="AC3644" s="3">
        <v>0</v>
      </c>
      <c r="AD3644" s="3">
        <v>69</v>
      </c>
      <c r="AE3644" s="3">
        <v>69</v>
      </c>
      <c r="AF3644" s="3">
        <v>61</v>
      </c>
      <c r="AG3644" s="3">
        <v>0</v>
      </c>
      <c r="AH3644" s="4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23</v>
      </c>
      <c r="AP3644" s="3">
        <v>0.92</v>
      </c>
      <c r="AQ3644" s="3">
        <v>0</v>
      </c>
      <c r="AR3644" s="3">
        <v>0</v>
      </c>
      <c r="AS3644" s="3">
        <v>34.700000000000003</v>
      </c>
      <c r="AT3644" s="3">
        <v>9.157</v>
      </c>
      <c r="AU3644" s="3">
        <v>27.317</v>
      </c>
      <c r="AV3644" s="3">
        <v>7.8360000000000003</v>
      </c>
      <c r="AW3644" s="4">
        <v>0</v>
      </c>
      <c r="AX3644" s="3">
        <v>137</v>
      </c>
      <c r="AY3644" s="2" t="s">
        <v>8053</v>
      </c>
      <c r="AZ3644" s="3">
        <v>8.6</v>
      </c>
      <c r="BA3644" s="2" t="s">
        <v>56</v>
      </c>
      <c r="BB3644" s="4">
        <v>0</v>
      </c>
    </row>
    <row r="3645" spans="1:54" ht="16">
      <c r="A3645" s="2" t="s">
        <v>8054</v>
      </c>
      <c r="B3645" s="2" t="s">
        <v>8055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7">
        <f t="shared" si="56"/>
        <v>1.5274109999999996</v>
      </c>
      <c r="V3645" s="3">
        <v>0.3</v>
      </c>
      <c r="W3645" s="3">
        <v>0.36299999999999999</v>
      </c>
      <c r="X3645" s="3">
        <v>0.218</v>
      </c>
      <c r="Y3645" s="3">
        <v>1.736</v>
      </c>
      <c r="Z3645" s="3">
        <v>0.88</v>
      </c>
      <c r="AA3645" s="3">
        <v>0.32300000000000001</v>
      </c>
      <c r="AB3645" s="3">
        <v>25</v>
      </c>
      <c r="AC3645" s="3">
        <v>0</v>
      </c>
      <c r="AD3645" s="3">
        <v>25</v>
      </c>
      <c r="AE3645" s="3">
        <v>25</v>
      </c>
      <c r="AF3645" s="3">
        <v>61</v>
      </c>
      <c r="AG3645" s="3">
        <v>0</v>
      </c>
      <c r="AH3645" s="4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23</v>
      </c>
      <c r="AP3645" s="3">
        <v>0.92</v>
      </c>
      <c r="AQ3645" s="3">
        <v>0</v>
      </c>
      <c r="AR3645" s="3">
        <v>0</v>
      </c>
      <c r="AS3645" s="3">
        <v>34.700000000000003</v>
      </c>
      <c r="AT3645" s="3">
        <v>8.4779999999999998</v>
      </c>
      <c r="AU3645" s="3">
        <v>25.922999999999998</v>
      </c>
      <c r="AV3645" s="3">
        <v>8.5459999999999994</v>
      </c>
      <c r="AW3645" s="4">
        <v>0</v>
      </c>
      <c r="AX3645" s="3">
        <v>129</v>
      </c>
      <c r="AY3645" s="2" t="s">
        <v>4733</v>
      </c>
      <c r="AZ3645" s="3">
        <v>129</v>
      </c>
      <c r="BA3645" s="2" t="s">
        <v>8056</v>
      </c>
      <c r="BB3645" s="4">
        <v>0</v>
      </c>
    </row>
    <row r="3646" spans="1:54" ht="16">
      <c r="A3646" s="2" t="s">
        <v>8057</v>
      </c>
      <c r="B3646" s="2" t="s">
        <v>8058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7">
        <f t="shared" si="56"/>
        <v>1.6302099999999999</v>
      </c>
      <c r="V3646" s="3">
        <v>0.5</v>
      </c>
      <c r="W3646" s="3">
        <v>0.42299999999999999</v>
      </c>
      <c r="X3646" s="3">
        <v>5.8000000000000003E-2</v>
      </c>
      <c r="Y3646" s="3">
        <v>1.0620000000000001</v>
      </c>
      <c r="Z3646" s="3">
        <v>0.86399999999999999</v>
      </c>
      <c r="AA3646" s="3">
        <v>0.41699999999999998</v>
      </c>
      <c r="AB3646" s="3">
        <v>25</v>
      </c>
      <c r="AC3646" s="3">
        <v>0</v>
      </c>
      <c r="AD3646" s="3">
        <v>25</v>
      </c>
      <c r="AE3646" s="3">
        <v>25</v>
      </c>
      <c r="AG3646" s="3">
        <v>0</v>
      </c>
      <c r="AH3646" s="4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22</v>
      </c>
      <c r="AP3646" s="3">
        <v>0.9</v>
      </c>
      <c r="AQ3646" s="3">
        <v>0</v>
      </c>
      <c r="AR3646" s="3">
        <v>0</v>
      </c>
      <c r="AS3646" s="3">
        <v>34.1</v>
      </c>
      <c r="AT3646" s="3">
        <v>7.7830000000000004</v>
      </c>
      <c r="AU3646" s="3">
        <v>23.797000000000001</v>
      </c>
      <c r="AV3646" s="3">
        <v>7.8449999999999998</v>
      </c>
      <c r="AW3646" s="4">
        <v>0</v>
      </c>
      <c r="AX3646" s="3">
        <v>28.35</v>
      </c>
      <c r="AY3646" s="2" t="s">
        <v>64</v>
      </c>
      <c r="BA3646" s="2" t="s">
        <v>77</v>
      </c>
    </row>
    <row r="3647" spans="1:54" ht="16">
      <c r="A3647" s="2" t="s">
        <v>8059</v>
      </c>
      <c r="B3647" s="2" t="s">
        <v>8060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7">
        <f t="shared" si="56"/>
        <v>1.3436950000000001</v>
      </c>
      <c r="V3647" s="3">
        <v>0</v>
      </c>
      <c r="W3647" s="3">
        <v>0.312</v>
      </c>
      <c r="X3647" s="3">
        <v>0.187</v>
      </c>
      <c r="Y3647" s="3">
        <v>1.599</v>
      </c>
      <c r="Z3647" s="3">
        <v>1.2010000000000001</v>
      </c>
      <c r="AA3647" s="3">
        <v>0.252</v>
      </c>
      <c r="AB3647" s="3">
        <v>68</v>
      </c>
      <c r="AC3647" s="3">
        <v>0</v>
      </c>
      <c r="AD3647" s="3">
        <v>68</v>
      </c>
      <c r="AE3647" s="3">
        <v>68</v>
      </c>
      <c r="AG3647" s="3">
        <v>0</v>
      </c>
      <c r="AH3647" s="4">
        <v>0</v>
      </c>
      <c r="AI3647" s="3">
        <v>0</v>
      </c>
      <c r="AJ3647" s="3">
        <v>0</v>
      </c>
      <c r="AQ3647" s="3">
        <v>0</v>
      </c>
      <c r="AR3647" s="3">
        <v>0</v>
      </c>
      <c r="AT3647" s="3">
        <v>9.7629999999999999</v>
      </c>
      <c r="AU3647" s="3">
        <v>29.122</v>
      </c>
      <c r="AV3647" s="3">
        <v>8.3539999999999992</v>
      </c>
      <c r="AW3647" s="4">
        <v>0</v>
      </c>
      <c r="AX3647" s="3">
        <v>16</v>
      </c>
      <c r="AY3647" s="2" t="s">
        <v>56</v>
      </c>
      <c r="AZ3647" s="3">
        <v>28.35</v>
      </c>
      <c r="BA3647" s="2" t="s">
        <v>64</v>
      </c>
      <c r="BB3647" s="4">
        <v>0</v>
      </c>
    </row>
    <row r="3648" spans="1:54" ht="16">
      <c r="A3648" s="2" t="s">
        <v>8061</v>
      </c>
      <c r="B3648" s="2" t="s">
        <v>8062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7">
        <f t="shared" si="56"/>
        <v>0.65224400000000005</v>
      </c>
      <c r="V3648" s="3">
        <v>36</v>
      </c>
      <c r="W3648" s="3">
        <v>0.16</v>
      </c>
      <c r="X3648" s="3">
        <v>0.18</v>
      </c>
      <c r="Y3648" s="3">
        <v>0.8</v>
      </c>
      <c r="Z3648" s="3">
        <v>0.55500000000000005</v>
      </c>
      <c r="AA3648" s="3">
        <v>0.41</v>
      </c>
      <c r="AB3648" s="3">
        <v>68</v>
      </c>
      <c r="AC3648" s="3">
        <v>0</v>
      </c>
      <c r="AD3648" s="3">
        <v>68</v>
      </c>
      <c r="AE3648" s="3">
        <v>68</v>
      </c>
      <c r="AG3648" s="3">
        <v>0</v>
      </c>
      <c r="AH3648" s="4">
        <v>202</v>
      </c>
      <c r="AI3648" s="3">
        <v>10</v>
      </c>
      <c r="AJ3648" s="3">
        <v>0</v>
      </c>
      <c r="AQ3648" s="3">
        <v>0</v>
      </c>
      <c r="AR3648" s="3">
        <v>0</v>
      </c>
      <c r="AT3648" s="3">
        <v>0.16400000000000001</v>
      </c>
      <c r="AU3648" s="3">
        <v>0.58099999999999996</v>
      </c>
      <c r="AV3648" s="3">
        <v>0.28799999999999998</v>
      </c>
      <c r="AW3648" s="4">
        <v>0</v>
      </c>
      <c r="AX3648" s="3">
        <v>28.35</v>
      </c>
      <c r="AY3648" s="2" t="s">
        <v>64</v>
      </c>
      <c r="BA3648" s="2" t="s">
        <v>77</v>
      </c>
      <c r="BB3648" s="4">
        <v>16</v>
      </c>
    </row>
    <row r="3649" spans="1:54" ht="16">
      <c r="A3649" s="2" t="s">
        <v>8063</v>
      </c>
      <c r="B3649" s="2" t="s">
        <v>8064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7">
        <f t="shared" si="56"/>
        <v>1.058891</v>
      </c>
      <c r="V3649" s="3">
        <v>58.5</v>
      </c>
      <c r="W3649" s="3">
        <v>0.26</v>
      </c>
      <c r="X3649" s="3">
        <v>0.29299999999999998</v>
      </c>
      <c r="Y3649" s="3">
        <v>1.3</v>
      </c>
      <c r="Z3649" s="3">
        <v>0.90200000000000002</v>
      </c>
      <c r="AA3649" s="3">
        <v>0.66600000000000004</v>
      </c>
      <c r="AB3649" s="3">
        <v>110</v>
      </c>
      <c r="AC3649" s="3">
        <v>0</v>
      </c>
      <c r="AD3649" s="3">
        <v>110</v>
      </c>
      <c r="AE3649" s="3">
        <v>110</v>
      </c>
      <c r="AG3649" s="3">
        <v>0</v>
      </c>
      <c r="AH3649" s="4">
        <v>328</v>
      </c>
      <c r="AI3649" s="3">
        <v>16</v>
      </c>
      <c r="AJ3649" s="3">
        <v>0</v>
      </c>
      <c r="AQ3649" s="3">
        <v>0</v>
      </c>
      <c r="AR3649" s="3">
        <v>0</v>
      </c>
      <c r="AT3649" s="3">
        <v>0.26600000000000001</v>
      </c>
      <c r="AU3649" s="3">
        <v>0.94499999999999995</v>
      </c>
      <c r="AV3649" s="3">
        <v>0.46800000000000003</v>
      </c>
      <c r="AW3649" s="4">
        <v>0</v>
      </c>
      <c r="AX3649" s="3">
        <v>28.35</v>
      </c>
      <c r="AY3649" s="2" t="s">
        <v>64</v>
      </c>
      <c r="BA3649" s="2" t="s">
        <v>77</v>
      </c>
      <c r="BB3649" s="4">
        <v>0</v>
      </c>
    </row>
    <row r="3650" spans="1:54" ht="16">
      <c r="A3650" s="2" t="s">
        <v>8065</v>
      </c>
      <c r="B3650" s="2" t="s">
        <v>8066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7">
        <f t="shared" si="56"/>
        <v>0.44691600000000004</v>
      </c>
      <c r="V3650" s="3">
        <v>24.7</v>
      </c>
      <c r="W3650" s="3">
        <v>0.11</v>
      </c>
      <c r="X3650" s="3">
        <v>0.123</v>
      </c>
      <c r="Y3650" s="3">
        <v>0.54800000000000004</v>
      </c>
      <c r="Z3650" s="3">
        <v>0.38100000000000001</v>
      </c>
      <c r="AA3650" s="3">
        <v>0.28100000000000003</v>
      </c>
      <c r="AB3650" s="3">
        <v>46</v>
      </c>
      <c r="AC3650" s="3">
        <v>0</v>
      </c>
      <c r="AD3650" s="3">
        <v>46</v>
      </c>
      <c r="AE3650" s="3">
        <v>46</v>
      </c>
      <c r="AG3650" s="3">
        <v>0</v>
      </c>
      <c r="AH3650" s="4">
        <v>138</v>
      </c>
      <c r="AI3650" s="3">
        <v>7</v>
      </c>
      <c r="AJ3650" s="3">
        <v>0</v>
      </c>
      <c r="AQ3650" s="3">
        <v>0</v>
      </c>
      <c r="AR3650" s="3">
        <v>0</v>
      </c>
      <c r="AT3650" s="3">
        <v>0.112</v>
      </c>
      <c r="AU3650" s="3">
        <v>0.39900000000000002</v>
      </c>
      <c r="AV3650" s="3">
        <v>0.19700000000000001</v>
      </c>
      <c r="AW3650" s="4">
        <v>0</v>
      </c>
      <c r="AX3650" s="3">
        <v>28.35</v>
      </c>
      <c r="AY3650" s="2" t="s">
        <v>64</v>
      </c>
      <c r="BA3650" s="2" t="s">
        <v>77</v>
      </c>
      <c r="BB3650" s="4">
        <v>0</v>
      </c>
    </row>
    <row r="3651" spans="1:54" ht="16">
      <c r="A3651" s="2" t="s">
        <v>8067</v>
      </c>
      <c r="B3651" s="2" t="s">
        <v>8068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7">
        <f t="shared" ref="U3651:U3714" si="57">SUM(K3651:T3651)/1000</f>
        <v>0.69652499999999984</v>
      </c>
      <c r="V3651" s="3">
        <v>38.4</v>
      </c>
      <c r="W3651" s="3">
        <v>0.15</v>
      </c>
      <c r="X3651" s="3">
        <v>0.09</v>
      </c>
      <c r="Y3651" s="3">
        <v>1.5</v>
      </c>
      <c r="Z3651" s="3">
        <v>0.59199999999999997</v>
      </c>
      <c r="AA3651" s="3">
        <v>0.437</v>
      </c>
      <c r="AB3651" s="3">
        <v>72</v>
      </c>
      <c r="AC3651" s="3">
        <v>0</v>
      </c>
      <c r="AD3651" s="3">
        <v>72</v>
      </c>
      <c r="AE3651" s="3">
        <v>72</v>
      </c>
      <c r="AG3651" s="3">
        <v>0</v>
      </c>
      <c r="AH3651" s="4">
        <v>5</v>
      </c>
      <c r="AI3651" s="3">
        <v>0</v>
      </c>
      <c r="AJ3651" s="3">
        <v>0</v>
      </c>
      <c r="AQ3651" s="3">
        <v>0</v>
      </c>
      <c r="AR3651" s="3">
        <v>0</v>
      </c>
      <c r="AT3651" s="3">
        <v>0.17499999999999999</v>
      </c>
      <c r="AU3651" s="3">
        <v>0.62</v>
      </c>
      <c r="AV3651" s="3">
        <v>0.307</v>
      </c>
      <c r="AW3651" s="4">
        <v>0</v>
      </c>
      <c r="AX3651" s="3">
        <v>28.35</v>
      </c>
      <c r="AY3651" s="2" t="s">
        <v>64</v>
      </c>
      <c r="BA3651" s="2" t="s">
        <v>77</v>
      </c>
      <c r="BB3651" s="4">
        <v>25</v>
      </c>
    </row>
    <row r="3652" spans="1:54" ht="16">
      <c r="A3652" s="2" t="s">
        <v>8069</v>
      </c>
      <c r="B3652" s="2" t="s">
        <v>8070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7">
        <f t="shared" si="57"/>
        <v>0.675929</v>
      </c>
      <c r="V3652" s="3">
        <v>43</v>
      </c>
      <c r="W3652" s="3">
        <v>0.23799999999999999</v>
      </c>
      <c r="X3652" s="3">
        <v>0.16800000000000001</v>
      </c>
      <c r="Y3652" s="3">
        <v>1.179</v>
      </c>
      <c r="Z3652" s="3">
        <v>0.50900000000000001</v>
      </c>
      <c r="AA3652" s="3">
        <v>0.376</v>
      </c>
      <c r="AB3652" s="3">
        <v>62</v>
      </c>
      <c r="AC3652" s="3">
        <v>0</v>
      </c>
      <c r="AD3652" s="3">
        <v>62</v>
      </c>
      <c r="AE3652" s="3">
        <v>62</v>
      </c>
      <c r="AG3652" s="3">
        <v>0</v>
      </c>
      <c r="AH3652" s="4">
        <v>28</v>
      </c>
      <c r="AI3652" s="3">
        <v>1</v>
      </c>
      <c r="AJ3652" s="3">
        <v>0</v>
      </c>
      <c r="AQ3652" s="3">
        <v>0</v>
      </c>
      <c r="AR3652" s="3">
        <v>0</v>
      </c>
      <c r="AT3652" s="3">
        <v>0.42499999999999999</v>
      </c>
      <c r="AU3652" s="3">
        <v>0.78</v>
      </c>
      <c r="AV3652" s="3">
        <v>0.89400000000000002</v>
      </c>
      <c r="AW3652" s="4">
        <v>0</v>
      </c>
      <c r="AX3652" s="3">
        <v>145</v>
      </c>
      <c r="AY3652" s="2" t="s">
        <v>61</v>
      </c>
      <c r="AZ3652" s="3">
        <v>28.35</v>
      </c>
      <c r="BA3652" s="2" t="s">
        <v>64</v>
      </c>
      <c r="BB3652" s="4">
        <v>26</v>
      </c>
    </row>
    <row r="3653" spans="1:54" ht="16">
      <c r="A3653" s="2" t="s">
        <v>8071</v>
      </c>
      <c r="B3653" s="2" t="s">
        <v>8072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7">
        <f t="shared" si="57"/>
        <v>0.57518400000000003</v>
      </c>
      <c r="V3653" s="3">
        <v>40.200000000000003</v>
      </c>
      <c r="W3653" s="3">
        <v>0.14399999999999999</v>
      </c>
      <c r="X3653" s="3">
        <v>1.6E-2</v>
      </c>
      <c r="Y3653" s="3">
        <v>1.1020000000000001</v>
      </c>
      <c r="Z3653" s="3">
        <v>0.47599999999999998</v>
      </c>
      <c r="AA3653" s="3">
        <v>0.35199999999999998</v>
      </c>
      <c r="AB3653" s="3">
        <v>58</v>
      </c>
      <c r="AC3653" s="3">
        <v>0</v>
      </c>
      <c r="AD3653" s="3">
        <v>58</v>
      </c>
      <c r="AE3653" s="3">
        <v>58</v>
      </c>
      <c r="AG3653" s="3">
        <v>0</v>
      </c>
      <c r="AH3653" s="4">
        <v>26</v>
      </c>
      <c r="AI3653" s="3">
        <v>1</v>
      </c>
      <c r="AJ3653" s="3">
        <v>0</v>
      </c>
      <c r="AQ3653" s="3">
        <v>0</v>
      </c>
      <c r="AR3653" s="3">
        <v>0</v>
      </c>
      <c r="AT3653" s="3">
        <v>0.23499999999999999</v>
      </c>
      <c r="AU3653" s="3">
        <v>0.43</v>
      </c>
      <c r="AV3653" s="3">
        <v>0.49299999999999999</v>
      </c>
      <c r="AW3653" s="4">
        <v>0</v>
      </c>
      <c r="AX3653" s="3">
        <v>28.35</v>
      </c>
      <c r="AY3653" s="2" t="s">
        <v>64</v>
      </c>
      <c r="BA3653" s="2" t="s">
        <v>77</v>
      </c>
      <c r="BB3653" s="4">
        <v>0</v>
      </c>
    </row>
    <row r="3654" spans="1:54" ht="16">
      <c r="A3654" s="2" t="s">
        <v>8073</v>
      </c>
      <c r="B3654" s="2" t="s">
        <v>8074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7">
        <f t="shared" si="57"/>
        <v>1.34548</v>
      </c>
      <c r="V3654" s="3">
        <v>15</v>
      </c>
      <c r="W3654" s="3">
        <v>0.29499999999999998</v>
      </c>
      <c r="X3654" s="3">
        <v>0.36</v>
      </c>
      <c r="Y3654" s="3">
        <v>0.85</v>
      </c>
      <c r="Z3654" s="3">
        <v>0.89700000000000002</v>
      </c>
      <c r="AA3654" s="3">
        <v>0.66300000000000003</v>
      </c>
      <c r="AB3654" s="3">
        <v>109</v>
      </c>
      <c r="AC3654" s="3">
        <v>0</v>
      </c>
      <c r="AD3654" s="3">
        <v>109</v>
      </c>
      <c r="AE3654" s="3">
        <v>109</v>
      </c>
      <c r="AG3654" s="3">
        <v>0</v>
      </c>
      <c r="AH3654" s="4">
        <v>0</v>
      </c>
      <c r="AI3654" s="3">
        <v>0</v>
      </c>
      <c r="AJ3654" s="3">
        <v>0</v>
      </c>
      <c r="AQ3654" s="3">
        <v>0</v>
      </c>
      <c r="AR3654" s="3">
        <v>0</v>
      </c>
      <c r="AT3654" s="3">
        <v>0.83699999999999997</v>
      </c>
      <c r="AU3654" s="3">
        <v>1.5349999999999999</v>
      </c>
      <c r="AV3654" s="3">
        <v>1.758</v>
      </c>
      <c r="AW3654" s="4">
        <v>0</v>
      </c>
      <c r="AX3654" s="3">
        <v>28.35</v>
      </c>
      <c r="AY3654" s="2" t="s">
        <v>64</v>
      </c>
      <c r="BA3654" s="2" t="s">
        <v>77</v>
      </c>
      <c r="BB3654" s="4">
        <v>20</v>
      </c>
    </row>
    <row r="3655" spans="1:54" ht="16">
      <c r="A3655" s="2" t="s">
        <v>8075</v>
      </c>
      <c r="B3655" s="2" t="s">
        <v>8076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7">
        <f t="shared" si="57"/>
        <v>1.3075759999999998</v>
      </c>
      <c r="V3655" s="3">
        <v>15.1</v>
      </c>
      <c r="W3655" s="3">
        <v>0.35399999999999998</v>
      </c>
      <c r="X3655" s="3">
        <v>5.3999999999999999E-2</v>
      </c>
      <c r="Y3655" s="3">
        <v>0.85399999999999998</v>
      </c>
      <c r="Z3655" s="3">
        <v>0.90100000000000002</v>
      </c>
      <c r="AA3655" s="3">
        <v>0.66600000000000004</v>
      </c>
      <c r="AB3655" s="3">
        <v>110</v>
      </c>
      <c r="AC3655" s="3">
        <v>0</v>
      </c>
      <c r="AD3655" s="3">
        <v>110</v>
      </c>
      <c r="AE3655" s="3">
        <v>110</v>
      </c>
      <c r="AG3655" s="3">
        <v>0</v>
      </c>
      <c r="AH3655" s="4">
        <v>0</v>
      </c>
      <c r="AI3655" s="3">
        <v>0</v>
      </c>
      <c r="AJ3655" s="3">
        <v>0</v>
      </c>
      <c r="AQ3655" s="3">
        <v>0</v>
      </c>
      <c r="AR3655" s="3">
        <v>0</v>
      </c>
      <c r="AT3655" s="3">
        <v>0.73599999999999999</v>
      </c>
      <c r="AU3655" s="3">
        <v>1.349</v>
      </c>
      <c r="AV3655" s="3">
        <v>1.546</v>
      </c>
      <c r="AW3655" s="4">
        <v>0</v>
      </c>
      <c r="AX3655" s="3">
        <v>28.35</v>
      </c>
      <c r="AY3655" s="2" t="s">
        <v>64</v>
      </c>
      <c r="BA3655" s="2" t="s">
        <v>77</v>
      </c>
      <c r="BB3655" s="4">
        <v>0</v>
      </c>
    </row>
    <row r="3656" spans="1:54" ht="16">
      <c r="A3656" s="2" t="s">
        <v>8077</v>
      </c>
      <c r="B3656" s="2" t="s">
        <v>8078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7">
        <f t="shared" si="57"/>
        <v>0.94430600000000009</v>
      </c>
      <c r="V3656" s="3">
        <v>26.7</v>
      </c>
      <c r="W3656" s="3">
        <v>0.14799999999999999</v>
      </c>
      <c r="X3656" s="3">
        <v>0.104</v>
      </c>
      <c r="Y3656" s="3">
        <v>0.73099999999999998</v>
      </c>
      <c r="Z3656" s="3">
        <v>0.316</v>
      </c>
      <c r="AA3656" s="3">
        <v>0.23300000000000001</v>
      </c>
      <c r="AB3656" s="3">
        <v>38</v>
      </c>
      <c r="AC3656" s="3">
        <v>0</v>
      </c>
      <c r="AD3656" s="3">
        <v>38</v>
      </c>
      <c r="AE3656" s="3">
        <v>38</v>
      </c>
      <c r="AG3656" s="3">
        <v>0</v>
      </c>
      <c r="AH3656" s="4">
        <v>17</v>
      </c>
      <c r="AI3656" s="3">
        <v>1</v>
      </c>
      <c r="AJ3656" s="3">
        <v>0</v>
      </c>
      <c r="AQ3656" s="3">
        <v>0</v>
      </c>
      <c r="AR3656" s="3">
        <v>0</v>
      </c>
      <c r="AT3656" s="3">
        <v>0.26</v>
      </c>
      <c r="AU3656" s="3">
        <v>0.47599999999999998</v>
      </c>
      <c r="AV3656" s="3">
        <v>0.54500000000000004</v>
      </c>
      <c r="AW3656" s="4">
        <v>0</v>
      </c>
      <c r="AX3656" s="3">
        <v>28.35</v>
      </c>
      <c r="AY3656" s="2" t="s">
        <v>64</v>
      </c>
      <c r="BA3656" s="2" t="s">
        <v>77</v>
      </c>
      <c r="BB3656" s="4">
        <v>0</v>
      </c>
    </row>
    <row r="3657" spans="1:54" ht="16">
      <c r="A3657" s="2" t="s">
        <v>8079</v>
      </c>
      <c r="B3657" s="2" t="s">
        <v>8080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7">
        <f t="shared" si="57"/>
        <v>0.55056500000000008</v>
      </c>
      <c r="V3657" s="3">
        <v>3.3</v>
      </c>
      <c r="W3657" s="3">
        <v>6.6000000000000003E-2</v>
      </c>
      <c r="X3657" s="3">
        <v>0.02</v>
      </c>
      <c r="Y3657" s="3">
        <v>0.54</v>
      </c>
      <c r="Z3657" s="3">
        <v>0.3</v>
      </c>
      <c r="AA3657" s="3">
        <v>5.3999999999999999E-2</v>
      </c>
      <c r="AB3657" s="3">
        <v>26</v>
      </c>
      <c r="AC3657" s="3">
        <v>0</v>
      </c>
      <c r="AD3657" s="3">
        <v>26</v>
      </c>
      <c r="AE3657" s="3">
        <v>26</v>
      </c>
      <c r="AF3657" s="3">
        <v>12.1</v>
      </c>
      <c r="AG3657" s="3">
        <v>0</v>
      </c>
      <c r="AH3657" s="4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0.24</v>
      </c>
      <c r="AQ3657" s="3">
        <v>0</v>
      </c>
      <c r="AR3657" s="3">
        <v>0</v>
      </c>
      <c r="AS3657" s="3">
        <v>0.2</v>
      </c>
      <c r="AT3657" s="3">
        <v>29.698</v>
      </c>
      <c r="AU3657" s="3">
        <v>1.425</v>
      </c>
      <c r="AV3657" s="3">
        <v>0.36599999999999999</v>
      </c>
      <c r="AW3657" s="4">
        <v>0</v>
      </c>
      <c r="AX3657" s="3">
        <v>80</v>
      </c>
      <c r="AY3657" s="2" t="s">
        <v>69</v>
      </c>
      <c r="AZ3657" s="3">
        <v>397</v>
      </c>
      <c r="BA3657" s="2" t="s">
        <v>559</v>
      </c>
      <c r="BB3657" s="4">
        <v>48</v>
      </c>
    </row>
    <row r="3658" spans="1:54" ht="16">
      <c r="A3658" s="2" t="s">
        <v>8081</v>
      </c>
      <c r="B3658" s="2" t="s">
        <v>8082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7">
        <f t="shared" si="57"/>
        <v>0.92937099999999995</v>
      </c>
      <c r="V3658" s="3">
        <v>1.5</v>
      </c>
      <c r="W3658" s="3">
        <v>0.06</v>
      </c>
      <c r="X3658" s="3">
        <v>0.1</v>
      </c>
      <c r="Y3658" s="3">
        <v>0.60299999999999998</v>
      </c>
      <c r="Z3658" s="3">
        <v>0.8</v>
      </c>
      <c r="AA3658" s="3">
        <v>0.3</v>
      </c>
      <c r="AB3658" s="3">
        <v>9</v>
      </c>
      <c r="AC3658" s="3">
        <v>0</v>
      </c>
      <c r="AD3658" s="3">
        <v>9</v>
      </c>
      <c r="AE3658" s="3">
        <v>9</v>
      </c>
      <c r="AF3658" s="3">
        <v>22.1</v>
      </c>
      <c r="AG3658" s="3">
        <v>0</v>
      </c>
      <c r="AH3658" s="4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0.44</v>
      </c>
      <c r="AQ3658" s="3">
        <v>0</v>
      </c>
      <c r="AR3658" s="3">
        <v>0</v>
      </c>
      <c r="AS3658" s="3">
        <v>0.3</v>
      </c>
      <c r="AT3658" s="3">
        <v>57.218000000000004</v>
      </c>
      <c r="AU3658" s="3">
        <v>2.7450000000000001</v>
      </c>
      <c r="AV3658" s="3">
        <v>0.70599999999999996</v>
      </c>
      <c r="AW3658" s="4">
        <v>0</v>
      </c>
      <c r="AX3658" s="3">
        <v>28.35</v>
      </c>
      <c r="AY3658" s="2" t="s">
        <v>64</v>
      </c>
      <c r="BA3658" s="2" t="s">
        <v>77</v>
      </c>
      <c r="BB3658" s="4">
        <v>0</v>
      </c>
    </row>
    <row r="3659" spans="1:54" ht="16">
      <c r="A3659" s="2" t="s">
        <v>8083</v>
      </c>
      <c r="B3659" s="2" t="s">
        <v>8084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7">
        <f t="shared" si="57"/>
        <v>0.82757399999999992</v>
      </c>
      <c r="V3659" s="3">
        <v>0</v>
      </c>
      <c r="W3659" s="3">
        <v>1.4999999999999999E-2</v>
      </c>
      <c r="X3659" s="3">
        <v>1.4999999999999999E-2</v>
      </c>
      <c r="Y3659" s="3">
        <v>0.69699999999999995</v>
      </c>
      <c r="Z3659" s="3">
        <v>0.14000000000000001</v>
      </c>
      <c r="AA3659" s="3">
        <v>0.03</v>
      </c>
      <c r="AB3659" s="3">
        <v>3</v>
      </c>
      <c r="AC3659" s="3">
        <v>0</v>
      </c>
      <c r="AD3659" s="3">
        <v>3</v>
      </c>
      <c r="AE3659" s="3">
        <v>3</v>
      </c>
      <c r="AF3659" s="3">
        <v>19.3</v>
      </c>
      <c r="AG3659" s="3">
        <v>0</v>
      </c>
      <c r="AH3659" s="4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26.396000000000001</v>
      </c>
      <c r="AU3659" s="3">
        <v>1.377</v>
      </c>
      <c r="AV3659" s="3">
        <v>0.222</v>
      </c>
      <c r="AW3659" s="4">
        <v>0</v>
      </c>
      <c r="AX3659" s="3">
        <v>85</v>
      </c>
      <c r="AY3659" s="2" t="s">
        <v>61</v>
      </c>
      <c r="AZ3659" s="3">
        <v>28.35</v>
      </c>
      <c r="BA3659" s="2" t="s">
        <v>64</v>
      </c>
      <c r="BB3659" s="4">
        <v>0</v>
      </c>
    </row>
    <row r="3660" spans="1:54" ht="16">
      <c r="A3660" s="2" t="s">
        <v>8085</v>
      </c>
      <c r="B3660" s="2" t="s">
        <v>8086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7">
        <f t="shared" si="57"/>
        <v>0.51590900000000006</v>
      </c>
      <c r="V3660" s="3">
        <v>0</v>
      </c>
      <c r="W3660" s="3">
        <v>0.03</v>
      </c>
      <c r="X3660" s="3">
        <v>0.02</v>
      </c>
      <c r="Y3660" s="3">
        <v>0.30499999999999999</v>
      </c>
      <c r="Z3660" s="3">
        <v>0.63300000000000001</v>
      </c>
      <c r="AA3660" s="3">
        <v>0.23699999999999999</v>
      </c>
      <c r="AB3660" s="3">
        <v>7</v>
      </c>
      <c r="AC3660" s="3">
        <v>0</v>
      </c>
      <c r="AD3660" s="3">
        <v>7</v>
      </c>
      <c r="AE3660" s="3">
        <v>7</v>
      </c>
      <c r="AG3660" s="3">
        <v>0</v>
      </c>
      <c r="AH3660" s="4">
        <v>0</v>
      </c>
      <c r="AI3660" s="3">
        <v>0</v>
      </c>
      <c r="AJ3660" s="3">
        <v>0</v>
      </c>
      <c r="AQ3660" s="3">
        <v>0</v>
      </c>
      <c r="AR3660" s="3">
        <v>0</v>
      </c>
      <c r="AT3660" s="3">
        <v>28.100999999999999</v>
      </c>
      <c r="AU3660" s="3">
        <v>1.3480000000000001</v>
      </c>
      <c r="AV3660" s="3">
        <v>0.34699999999999998</v>
      </c>
      <c r="AW3660" s="4">
        <v>0</v>
      </c>
      <c r="AX3660" s="3">
        <v>77</v>
      </c>
      <c r="AY3660" s="2" t="s">
        <v>61</v>
      </c>
      <c r="AZ3660" s="3">
        <v>114</v>
      </c>
      <c r="BA3660" s="2" t="s">
        <v>87</v>
      </c>
      <c r="BB3660" s="4">
        <v>0</v>
      </c>
    </row>
    <row r="3661" spans="1:54" ht="16">
      <c r="A3661" s="2" t="s">
        <v>8087</v>
      </c>
      <c r="B3661" s="2" t="s">
        <v>8088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7">
        <f t="shared" si="57"/>
        <v>0.93005300000000002</v>
      </c>
      <c r="V3661" s="3">
        <v>1.5</v>
      </c>
      <c r="W3661" s="3">
        <v>6.0999999999999999E-2</v>
      </c>
      <c r="X3661" s="3">
        <v>0.10199999999999999</v>
      </c>
      <c r="Y3661" s="3">
        <v>0.61599999999999999</v>
      </c>
      <c r="Z3661" s="3">
        <v>0.81699999999999995</v>
      </c>
      <c r="AA3661" s="3">
        <v>0.30599999999999999</v>
      </c>
      <c r="AB3661" s="3">
        <v>9</v>
      </c>
      <c r="AC3661" s="3">
        <v>0</v>
      </c>
      <c r="AD3661" s="3">
        <v>9</v>
      </c>
      <c r="AE3661" s="3">
        <v>9</v>
      </c>
      <c r="AG3661" s="3">
        <v>0</v>
      </c>
      <c r="AH3661" s="4">
        <v>0</v>
      </c>
      <c r="AI3661" s="3">
        <v>0</v>
      </c>
      <c r="AJ3661" s="3">
        <v>0</v>
      </c>
      <c r="AQ3661" s="3">
        <v>0</v>
      </c>
      <c r="AR3661" s="3">
        <v>0</v>
      </c>
      <c r="AT3661" s="3">
        <v>41.677999999999997</v>
      </c>
      <c r="AU3661" s="3">
        <v>1.9990000000000001</v>
      </c>
      <c r="AV3661" s="3">
        <v>0.51400000000000001</v>
      </c>
      <c r="AW3661" s="4">
        <v>0</v>
      </c>
      <c r="AX3661" s="3">
        <v>28.35</v>
      </c>
      <c r="AY3661" s="2" t="s">
        <v>64</v>
      </c>
      <c r="BA3661" s="2" t="s">
        <v>77</v>
      </c>
      <c r="BB3661" s="4">
        <v>0</v>
      </c>
    </row>
    <row r="3662" spans="1:54" ht="16">
      <c r="A3662" s="2" t="s">
        <v>8089</v>
      </c>
      <c r="B3662" s="2" t="s">
        <v>8090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7">
        <f t="shared" si="57"/>
        <v>0.49492199999999992</v>
      </c>
      <c r="V3662" s="3">
        <v>2.8</v>
      </c>
      <c r="W3662" s="3">
        <v>0.03</v>
      </c>
      <c r="X3662" s="3">
        <v>0</v>
      </c>
      <c r="Y3662" s="3">
        <v>0.89</v>
      </c>
      <c r="Z3662" s="3">
        <v>0.26100000000000001</v>
      </c>
      <c r="AA3662" s="3">
        <v>4.7E-2</v>
      </c>
      <c r="AB3662" s="3">
        <v>23</v>
      </c>
      <c r="AC3662" s="3">
        <v>0</v>
      </c>
      <c r="AD3662" s="3">
        <v>23</v>
      </c>
      <c r="AE3662" s="3">
        <v>23</v>
      </c>
      <c r="AG3662" s="3">
        <v>0</v>
      </c>
      <c r="AH3662" s="4">
        <v>0</v>
      </c>
      <c r="AI3662" s="3">
        <v>0</v>
      </c>
      <c r="AJ3662" s="3">
        <v>0</v>
      </c>
      <c r="AQ3662" s="3">
        <v>0</v>
      </c>
      <c r="AR3662" s="3">
        <v>0</v>
      </c>
      <c r="AT3662" s="3">
        <v>30.753</v>
      </c>
      <c r="AU3662" s="3">
        <v>1.4750000000000001</v>
      </c>
      <c r="AV3662" s="3">
        <v>0.379</v>
      </c>
      <c r="AW3662" s="4">
        <v>0</v>
      </c>
      <c r="AX3662" s="3">
        <v>15</v>
      </c>
      <c r="AY3662" s="2" t="s">
        <v>56</v>
      </c>
      <c r="AZ3662" s="3">
        <v>240</v>
      </c>
      <c r="BA3662" s="2" t="s">
        <v>61</v>
      </c>
      <c r="BB3662" s="4">
        <v>0</v>
      </c>
    </row>
    <row r="3663" spans="1:54" ht="16">
      <c r="A3663" s="2" t="s">
        <v>8091</v>
      </c>
      <c r="B3663" s="2" t="s">
        <v>8092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7">
        <f t="shared" si="57"/>
        <v>0.18728099999999998</v>
      </c>
      <c r="V3663" s="3">
        <v>0</v>
      </c>
      <c r="W3663" s="3">
        <v>2.1999999999999999E-2</v>
      </c>
      <c r="X3663" s="3">
        <v>0.04</v>
      </c>
      <c r="Y3663" s="3">
        <v>3.7999999999999999E-2</v>
      </c>
      <c r="Z3663" s="3">
        <v>0.16300000000000001</v>
      </c>
      <c r="AA3663" s="3">
        <v>2.9000000000000001E-2</v>
      </c>
      <c r="AB3663" s="3">
        <v>14</v>
      </c>
      <c r="AC3663" s="3">
        <v>0</v>
      </c>
      <c r="AD3663" s="3">
        <v>14</v>
      </c>
      <c r="AE3663" s="3">
        <v>14</v>
      </c>
      <c r="AF3663" s="3">
        <v>6.6</v>
      </c>
      <c r="AG3663" s="3">
        <v>0</v>
      </c>
      <c r="AH3663" s="4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0.13</v>
      </c>
      <c r="AQ3663" s="3">
        <v>0</v>
      </c>
      <c r="AR3663" s="3">
        <v>0</v>
      </c>
      <c r="AS3663" s="3">
        <v>0.1</v>
      </c>
      <c r="AT3663" s="3">
        <v>15.472</v>
      </c>
      <c r="AU3663" s="3">
        <v>0.67900000000000005</v>
      </c>
      <c r="AV3663" s="3">
        <v>0.159</v>
      </c>
      <c r="AW3663" s="4">
        <v>0</v>
      </c>
      <c r="AX3663" s="3">
        <v>19</v>
      </c>
      <c r="AY3663" s="2" t="s">
        <v>56</v>
      </c>
      <c r="AZ3663" s="3">
        <v>296</v>
      </c>
      <c r="BA3663" s="2" t="s">
        <v>61</v>
      </c>
      <c r="BB3663" s="4">
        <v>0</v>
      </c>
    </row>
    <row r="3664" spans="1:54" ht="16">
      <c r="A3664" s="2" t="s">
        <v>8093</v>
      </c>
      <c r="B3664" s="2" t="s">
        <v>8094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7">
        <f t="shared" si="57"/>
        <v>0.44069200000000003</v>
      </c>
      <c r="V3664" s="3">
        <v>2.8</v>
      </c>
      <c r="W3664" s="3">
        <v>2.5999999999999999E-2</v>
      </c>
      <c r="X3664" s="3">
        <v>0</v>
      </c>
      <c r="Y3664" s="3">
        <v>0.76</v>
      </c>
      <c r="Z3664" s="3">
        <v>0.183</v>
      </c>
      <c r="AA3664" s="3">
        <v>3.3000000000000002E-2</v>
      </c>
      <c r="AB3664" s="3">
        <v>16</v>
      </c>
      <c r="AC3664" s="3">
        <v>0</v>
      </c>
      <c r="AD3664" s="3">
        <v>16</v>
      </c>
      <c r="AE3664" s="3">
        <v>16</v>
      </c>
      <c r="AF3664" s="3">
        <v>8.5</v>
      </c>
      <c r="AG3664" s="3">
        <v>0</v>
      </c>
      <c r="AH3664" s="4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0.15</v>
      </c>
      <c r="AQ3664" s="3">
        <v>0</v>
      </c>
      <c r="AR3664" s="3">
        <v>0</v>
      </c>
      <c r="AS3664" s="3">
        <v>0.1</v>
      </c>
      <c r="AT3664" s="3">
        <v>21.14</v>
      </c>
      <c r="AU3664" s="3">
        <v>1.014</v>
      </c>
      <c r="AV3664" s="3">
        <v>0.26100000000000001</v>
      </c>
      <c r="AW3664" s="4">
        <v>0</v>
      </c>
      <c r="AX3664" s="3">
        <v>240</v>
      </c>
      <c r="AY3664" s="2" t="s">
        <v>61</v>
      </c>
      <c r="AZ3664" s="3">
        <v>15</v>
      </c>
      <c r="BA3664" s="2" t="s">
        <v>56</v>
      </c>
      <c r="BB3664" s="4">
        <v>0</v>
      </c>
    </row>
    <row r="3665" spans="1:54" ht="16">
      <c r="A3665" s="2" t="s">
        <v>8095</v>
      </c>
      <c r="B3665" s="2" t="s">
        <v>8096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7">
        <f t="shared" si="57"/>
        <v>0.39785100000000001</v>
      </c>
      <c r="V3665" s="3">
        <v>1</v>
      </c>
      <c r="W3665" s="3">
        <v>2.1999999999999999E-2</v>
      </c>
      <c r="X3665" s="3">
        <v>0</v>
      </c>
      <c r="Y3665" s="3">
        <v>0.63700000000000001</v>
      </c>
      <c r="Z3665" s="3">
        <v>0.153</v>
      </c>
      <c r="AA3665" s="3">
        <v>2.8000000000000001E-2</v>
      </c>
      <c r="AB3665" s="3">
        <v>14</v>
      </c>
      <c r="AC3665" s="3">
        <v>0</v>
      </c>
      <c r="AD3665" s="3">
        <v>14</v>
      </c>
      <c r="AE3665" s="3">
        <v>14</v>
      </c>
      <c r="AF3665" s="3">
        <v>8.5</v>
      </c>
      <c r="AG3665" s="3">
        <v>0</v>
      </c>
      <c r="AH3665" s="4">
        <v>0</v>
      </c>
      <c r="AI3665" s="3">
        <v>0</v>
      </c>
      <c r="AJ3665" s="3">
        <v>0</v>
      </c>
      <c r="AQ3665" s="3">
        <v>0</v>
      </c>
      <c r="AR3665" s="3">
        <v>0</v>
      </c>
      <c r="AT3665" s="3">
        <v>18.914999999999999</v>
      </c>
      <c r="AU3665" s="3">
        <v>0.90700000000000003</v>
      </c>
      <c r="AV3665" s="3">
        <v>0.23300000000000001</v>
      </c>
      <c r="AW3665" s="4">
        <v>0</v>
      </c>
      <c r="AX3665" s="3">
        <v>226</v>
      </c>
      <c r="AY3665" s="2" t="s">
        <v>61</v>
      </c>
      <c r="AZ3665" s="3">
        <v>15</v>
      </c>
      <c r="BA3665" s="2" t="s">
        <v>56</v>
      </c>
      <c r="BB3665" s="4">
        <v>0</v>
      </c>
    </row>
    <row r="3666" spans="1:54" ht="16">
      <c r="A3666" s="2" t="s">
        <v>8097</v>
      </c>
      <c r="B3666" s="2" t="s">
        <v>8098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7">
        <f t="shared" si="57"/>
        <v>0.42557200000000001</v>
      </c>
      <c r="V3666" s="3">
        <v>2.4</v>
      </c>
      <c r="W3666" s="3">
        <v>0.03</v>
      </c>
      <c r="X3666" s="3">
        <v>5.7000000000000002E-2</v>
      </c>
      <c r="Y3666" s="3">
        <v>0.08</v>
      </c>
      <c r="Z3666" s="3">
        <v>4.2999999999999997E-2</v>
      </c>
      <c r="AA3666" s="3">
        <v>3.2000000000000001E-2</v>
      </c>
      <c r="AB3666" s="3">
        <v>3</v>
      </c>
      <c r="AC3666" s="3">
        <v>0</v>
      </c>
      <c r="AD3666" s="3">
        <v>3</v>
      </c>
      <c r="AE3666" s="3">
        <v>3</v>
      </c>
      <c r="AF3666" s="3">
        <v>1.1000000000000001</v>
      </c>
      <c r="AG3666" s="3">
        <v>0</v>
      </c>
      <c r="AH3666" s="4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0.17599999999999999</v>
      </c>
      <c r="AU3666" s="3">
        <v>8.0000000000000002E-3</v>
      </c>
      <c r="AV3666" s="3">
        <v>2E-3</v>
      </c>
      <c r="AW3666" s="4">
        <v>0</v>
      </c>
      <c r="AX3666" s="3">
        <v>240</v>
      </c>
      <c r="AY3666" s="2" t="s">
        <v>61</v>
      </c>
      <c r="AZ3666" s="3">
        <v>15</v>
      </c>
      <c r="BA3666" s="2" t="s">
        <v>56</v>
      </c>
      <c r="BB3666" s="4">
        <v>0</v>
      </c>
    </row>
    <row r="3667" spans="1:54" ht="16">
      <c r="A3667" s="2" t="s">
        <v>8099</v>
      </c>
      <c r="B3667" s="2" t="s">
        <v>8100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7">
        <f t="shared" si="57"/>
        <v>1.2644500000000001</v>
      </c>
      <c r="V3667" s="3">
        <v>6.3</v>
      </c>
      <c r="W3667" s="3">
        <v>0.64300000000000002</v>
      </c>
      <c r="X3667" s="3">
        <v>0.113</v>
      </c>
      <c r="Y3667" s="3">
        <v>1.8</v>
      </c>
      <c r="Z3667" s="3">
        <v>0.91800000000000004</v>
      </c>
      <c r="AA3667" s="3">
        <v>0.56299999999999994</v>
      </c>
      <c r="AB3667" s="3">
        <v>113</v>
      </c>
      <c r="AC3667" s="3">
        <v>0</v>
      </c>
      <c r="AD3667" s="3">
        <v>113</v>
      </c>
      <c r="AE3667" s="3">
        <v>113</v>
      </c>
      <c r="AF3667" s="3">
        <v>45.6</v>
      </c>
      <c r="AG3667" s="3">
        <v>0</v>
      </c>
      <c r="AH3667" s="4">
        <v>20</v>
      </c>
      <c r="AI3667" s="3">
        <v>1</v>
      </c>
      <c r="AJ3667" s="3">
        <v>0</v>
      </c>
      <c r="AK3667" s="3">
        <v>3</v>
      </c>
      <c r="AL3667" s="3">
        <v>11</v>
      </c>
      <c r="AM3667" s="3">
        <v>0</v>
      </c>
      <c r="AN3667" s="3">
        <v>0</v>
      </c>
      <c r="AO3667" s="3">
        <v>92</v>
      </c>
      <c r="AP3667" s="3">
        <v>15.03</v>
      </c>
      <c r="AQ3667" s="3">
        <v>0</v>
      </c>
      <c r="AR3667" s="3">
        <v>0</v>
      </c>
      <c r="AS3667" s="3">
        <v>14.2</v>
      </c>
      <c r="AT3667" s="3">
        <v>4.4640000000000004</v>
      </c>
      <c r="AU3667" s="3">
        <v>45.652000000000001</v>
      </c>
      <c r="AV3667" s="3">
        <v>7.92</v>
      </c>
      <c r="AW3667" s="4">
        <v>0</v>
      </c>
      <c r="AX3667" s="3">
        <v>115</v>
      </c>
      <c r="AY3667" s="2" t="s">
        <v>332</v>
      </c>
      <c r="AZ3667" s="3">
        <v>75</v>
      </c>
      <c r="BA3667" s="2" t="s">
        <v>8101</v>
      </c>
      <c r="BB3667" s="4">
        <v>59</v>
      </c>
    </row>
    <row r="3668" spans="1:54" ht="16">
      <c r="A3668" s="2" t="s">
        <v>8102</v>
      </c>
      <c r="B3668" s="2" t="s">
        <v>8103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7">
        <f t="shared" si="57"/>
        <v>1.3008499999999998</v>
      </c>
      <c r="V3668" s="3">
        <v>2</v>
      </c>
      <c r="W3668" s="3">
        <v>0.47499999999999998</v>
      </c>
      <c r="X3668" s="3">
        <v>0.11</v>
      </c>
      <c r="Y3668" s="3">
        <v>1.55</v>
      </c>
      <c r="Z3668" s="3">
        <v>0.81499999999999995</v>
      </c>
      <c r="AA3668" s="3">
        <v>0.58499999999999996</v>
      </c>
      <c r="AB3668" s="3">
        <v>78</v>
      </c>
      <c r="AC3668" s="3">
        <v>0</v>
      </c>
      <c r="AD3668" s="3">
        <v>78</v>
      </c>
      <c r="AE3668" s="3">
        <v>78</v>
      </c>
      <c r="AG3668" s="3">
        <v>0</v>
      </c>
      <c r="AH3668" s="4">
        <v>40</v>
      </c>
      <c r="AI3668" s="3">
        <v>2</v>
      </c>
      <c r="AJ3668" s="3">
        <v>0</v>
      </c>
      <c r="AK3668" s="3">
        <v>2</v>
      </c>
      <c r="AL3668" s="3">
        <v>23</v>
      </c>
      <c r="AP3668" s="3">
        <v>17.5</v>
      </c>
      <c r="AQ3668" s="3">
        <v>0</v>
      </c>
      <c r="AR3668" s="3">
        <v>0</v>
      </c>
      <c r="AT3668" s="3">
        <v>4.6689999999999996</v>
      </c>
      <c r="AU3668" s="3">
        <v>48.192</v>
      </c>
      <c r="AV3668" s="3">
        <v>5.5579999999999998</v>
      </c>
      <c r="AW3668" s="4">
        <v>0</v>
      </c>
      <c r="AX3668" s="3">
        <v>28.35</v>
      </c>
      <c r="AY3668" s="2" t="s">
        <v>64</v>
      </c>
      <c r="BA3668" s="2" t="s">
        <v>77</v>
      </c>
      <c r="BB3668" s="4">
        <v>0</v>
      </c>
    </row>
    <row r="3669" spans="1:54" ht="16">
      <c r="A3669" s="2" t="s">
        <v>8104</v>
      </c>
      <c r="B3669" s="2" t="s">
        <v>8105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7">
        <f t="shared" si="57"/>
        <v>1.3792800000000001</v>
      </c>
      <c r="V3669" s="3">
        <v>3.8</v>
      </c>
      <c r="W3669" s="3">
        <v>0.33800000000000002</v>
      </c>
      <c r="X3669" s="3">
        <v>0.123</v>
      </c>
      <c r="Y3669" s="3">
        <v>2.0499999999999998</v>
      </c>
      <c r="Z3669" s="3">
        <v>0.92300000000000004</v>
      </c>
      <c r="AA3669" s="3">
        <v>0.62</v>
      </c>
      <c r="AB3669" s="3">
        <v>88</v>
      </c>
      <c r="AC3669" s="3">
        <v>0</v>
      </c>
      <c r="AD3669" s="3">
        <v>88</v>
      </c>
      <c r="AE3669" s="3">
        <v>88</v>
      </c>
      <c r="AG3669" s="3">
        <v>0</v>
      </c>
      <c r="AH3669" s="4">
        <v>61</v>
      </c>
      <c r="AI3669" s="3">
        <v>3</v>
      </c>
      <c r="AJ3669" s="3">
        <v>0</v>
      </c>
      <c r="AK3669" s="3">
        <v>1</v>
      </c>
      <c r="AL3669" s="3">
        <v>36</v>
      </c>
      <c r="AP3669" s="3">
        <v>15.28</v>
      </c>
      <c r="AQ3669" s="3">
        <v>0</v>
      </c>
      <c r="AR3669" s="3">
        <v>0</v>
      </c>
      <c r="AT3669" s="3">
        <v>4.5110000000000001</v>
      </c>
      <c r="AU3669" s="3">
        <v>46.607999999999997</v>
      </c>
      <c r="AV3669" s="3">
        <v>8.4629999999999992</v>
      </c>
      <c r="AW3669" s="4">
        <v>0</v>
      </c>
      <c r="AX3669" s="3">
        <v>28.35</v>
      </c>
      <c r="AY3669" s="2" t="s">
        <v>64</v>
      </c>
      <c r="BA3669" s="2" t="s">
        <v>77</v>
      </c>
      <c r="BB3669" s="4">
        <v>0</v>
      </c>
    </row>
    <row r="3670" spans="1:54" ht="16">
      <c r="A3670" s="2" t="s">
        <v>8106</v>
      </c>
      <c r="B3670" s="2" t="s">
        <v>8107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7">
        <f t="shared" si="57"/>
        <v>0.67172700000000007</v>
      </c>
      <c r="V3670" s="3">
        <v>15</v>
      </c>
      <c r="W3670" s="3">
        <v>0.22</v>
      </c>
      <c r="X3670" s="3">
        <v>0.09</v>
      </c>
      <c r="Y3670" s="3">
        <v>6</v>
      </c>
      <c r="Z3670" s="3">
        <v>0.16</v>
      </c>
      <c r="AA3670" s="3">
        <v>0.32800000000000001</v>
      </c>
      <c r="AB3670" s="3">
        <v>54</v>
      </c>
      <c r="AC3670" s="3">
        <v>0</v>
      </c>
      <c r="AD3670" s="3">
        <v>54</v>
      </c>
      <c r="AE3670" s="3">
        <v>54</v>
      </c>
      <c r="AG3670" s="3">
        <v>0</v>
      </c>
      <c r="AH3670" s="4">
        <v>558</v>
      </c>
      <c r="AI3670" s="3">
        <v>28</v>
      </c>
      <c r="AJ3670" s="3">
        <v>0</v>
      </c>
      <c r="AQ3670" s="3">
        <v>0</v>
      </c>
      <c r="AR3670" s="3">
        <v>0</v>
      </c>
      <c r="AT3670" s="3">
        <v>0.31900000000000001</v>
      </c>
      <c r="AU3670" s="3">
        <v>0.61899999999999999</v>
      </c>
      <c r="AV3670" s="3">
        <v>0.61799999999999999</v>
      </c>
      <c r="AW3670" s="4">
        <v>0</v>
      </c>
      <c r="AX3670" s="3">
        <v>28.35</v>
      </c>
      <c r="AY3670" s="2" t="s">
        <v>64</v>
      </c>
      <c r="BA3670" s="2" t="s">
        <v>77</v>
      </c>
      <c r="BB3670" s="4">
        <v>24</v>
      </c>
    </row>
    <row r="3671" spans="1:54" ht="16">
      <c r="A3671" s="2" t="s">
        <v>8108</v>
      </c>
      <c r="B3671" s="2" t="s">
        <v>8109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7">
        <f t="shared" si="57"/>
        <v>1.3560260000000002</v>
      </c>
      <c r="V3671" s="3">
        <v>29.3</v>
      </c>
      <c r="W3671" s="3">
        <v>0.43</v>
      </c>
      <c r="X3671" s="3">
        <v>0.17599999999999999</v>
      </c>
      <c r="Y3671" s="3">
        <v>11.731999999999999</v>
      </c>
      <c r="Z3671" s="3">
        <v>1.345</v>
      </c>
      <c r="AA3671" s="3">
        <v>0.64100000000000001</v>
      </c>
      <c r="AB3671" s="3">
        <v>106</v>
      </c>
      <c r="AC3671" s="3">
        <v>0</v>
      </c>
      <c r="AD3671" s="3">
        <v>106</v>
      </c>
      <c r="AE3671" s="3">
        <v>106</v>
      </c>
      <c r="AG3671" s="3">
        <v>0</v>
      </c>
      <c r="AH3671" s="4">
        <v>1091</v>
      </c>
      <c r="AI3671" s="3">
        <v>55</v>
      </c>
      <c r="AJ3671" s="3">
        <v>0</v>
      </c>
      <c r="AQ3671" s="3">
        <v>0</v>
      </c>
      <c r="AR3671" s="3">
        <v>0</v>
      </c>
      <c r="AT3671" s="3">
        <v>0.38100000000000001</v>
      </c>
      <c r="AU3671" s="3">
        <v>0.73899999999999999</v>
      </c>
      <c r="AV3671" s="3">
        <v>0.73699999999999999</v>
      </c>
      <c r="AW3671" s="4">
        <v>0</v>
      </c>
      <c r="AX3671" s="3">
        <v>28.35</v>
      </c>
      <c r="AY3671" s="2" t="s">
        <v>64</v>
      </c>
      <c r="BA3671" s="2" t="s">
        <v>77</v>
      </c>
      <c r="BB3671" s="4">
        <v>24</v>
      </c>
    </row>
    <row r="3672" spans="1:54" ht="16">
      <c r="A3672" s="2" t="s">
        <v>8110</v>
      </c>
      <c r="B3672" s="2" t="s">
        <v>8111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7">
        <f t="shared" si="57"/>
        <v>0.56223400000000001</v>
      </c>
      <c r="V3672" s="3">
        <v>9.1</v>
      </c>
      <c r="W3672" s="3">
        <v>0.13300000000000001</v>
      </c>
      <c r="X3672" s="3">
        <v>5.3999999999999999E-2</v>
      </c>
      <c r="Y3672" s="3">
        <v>3.6230000000000002</v>
      </c>
      <c r="Z3672" s="3">
        <v>9.7000000000000003E-2</v>
      </c>
      <c r="AA3672" s="3">
        <v>0.19800000000000001</v>
      </c>
      <c r="AB3672" s="3">
        <v>33</v>
      </c>
      <c r="AC3672" s="3">
        <v>0</v>
      </c>
      <c r="AD3672" s="3">
        <v>33</v>
      </c>
      <c r="AE3672" s="3">
        <v>33</v>
      </c>
      <c r="AG3672" s="3">
        <v>0</v>
      </c>
      <c r="AH3672" s="4">
        <v>337</v>
      </c>
      <c r="AI3672" s="3">
        <v>17</v>
      </c>
      <c r="AJ3672" s="3">
        <v>0</v>
      </c>
      <c r="AQ3672" s="3">
        <v>0</v>
      </c>
      <c r="AR3672" s="3">
        <v>0</v>
      </c>
      <c r="AT3672" s="3">
        <v>0.309</v>
      </c>
      <c r="AU3672" s="3">
        <v>0.59899999999999998</v>
      </c>
      <c r="AV3672" s="3">
        <v>0.59699999999999998</v>
      </c>
      <c r="AW3672" s="4">
        <v>0</v>
      </c>
      <c r="AX3672" s="3">
        <v>155</v>
      </c>
      <c r="AY3672" s="2" t="s">
        <v>8112</v>
      </c>
      <c r="AZ3672" s="3">
        <v>28.35</v>
      </c>
      <c r="BA3672" s="2" t="s">
        <v>8113</v>
      </c>
      <c r="BB3672" s="4">
        <v>41</v>
      </c>
    </row>
    <row r="3673" spans="1:54" ht="16">
      <c r="A3673" s="2" t="s">
        <v>8114</v>
      </c>
      <c r="B3673" s="2" t="s">
        <v>8115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7">
        <f t="shared" si="57"/>
        <v>1.026878</v>
      </c>
      <c r="V3673" s="3">
        <v>2</v>
      </c>
      <c r="W3673" s="3">
        <v>0.86699999999999999</v>
      </c>
      <c r="X3673" s="3">
        <v>0.13100000000000001</v>
      </c>
      <c r="Y3673" s="3">
        <v>0.90700000000000003</v>
      </c>
      <c r="Z3673" s="3">
        <v>1.746</v>
      </c>
      <c r="AA3673" s="3">
        <v>0.192</v>
      </c>
      <c r="AB3673" s="3">
        <v>40</v>
      </c>
      <c r="AC3673" s="3">
        <v>0</v>
      </c>
      <c r="AD3673" s="3">
        <v>40</v>
      </c>
      <c r="AE3673" s="3">
        <v>40</v>
      </c>
      <c r="AG3673" s="3">
        <v>0</v>
      </c>
      <c r="AH3673" s="4">
        <v>131</v>
      </c>
      <c r="AI3673" s="3">
        <v>7</v>
      </c>
      <c r="AJ3673" s="3">
        <v>0</v>
      </c>
      <c r="AQ3673" s="3">
        <v>0</v>
      </c>
      <c r="AR3673" s="3">
        <v>0</v>
      </c>
      <c r="AT3673" s="3">
        <v>7.0380000000000003</v>
      </c>
      <c r="AU3673" s="3">
        <v>32.610999999999997</v>
      </c>
      <c r="AV3673" s="3">
        <v>21.885999999999999</v>
      </c>
      <c r="AW3673" s="4">
        <v>0</v>
      </c>
      <c r="AX3673" s="3">
        <v>120</v>
      </c>
      <c r="AY3673" s="2" t="s">
        <v>61</v>
      </c>
      <c r="AZ3673" s="3">
        <v>28.35</v>
      </c>
      <c r="BA3673" s="2" t="s">
        <v>64</v>
      </c>
      <c r="BB3673" s="4">
        <v>68</v>
      </c>
    </row>
    <row r="3674" spans="1:54" ht="16">
      <c r="A3674" s="2" t="s">
        <v>8116</v>
      </c>
      <c r="B3674" s="2" t="s">
        <v>8117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7">
        <f t="shared" si="57"/>
        <v>0.78947699999999998</v>
      </c>
      <c r="V3674" s="3">
        <v>1.2</v>
      </c>
      <c r="W3674" s="3">
        <v>1.1950000000000001</v>
      </c>
      <c r="X3674" s="3">
        <v>0.16200000000000001</v>
      </c>
      <c r="Y3674" s="3">
        <v>2.4729999999999999</v>
      </c>
      <c r="Z3674" s="3">
        <v>0.75800000000000001</v>
      </c>
      <c r="AA3674" s="3">
        <v>0.27500000000000002</v>
      </c>
      <c r="AB3674" s="3">
        <v>11</v>
      </c>
      <c r="AC3674" s="3">
        <v>0</v>
      </c>
      <c r="AD3674" s="3">
        <v>11</v>
      </c>
      <c r="AE3674" s="3">
        <v>11</v>
      </c>
      <c r="AG3674" s="3">
        <v>0</v>
      </c>
      <c r="AH3674" s="4">
        <v>0</v>
      </c>
      <c r="AI3674" s="3">
        <v>0</v>
      </c>
      <c r="AJ3674" s="3">
        <v>0</v>
      </c>
      <c r="AP3674" s="3">
        <v>0.54</v>
      </c>
      <c r="AQ3674" s="3">
        <v>0</v>
      </c>
      <c r="AR3674" s="3">
        <v>0</v>
      </c>
      <c r="AT3674" s="3">
        <v>12.061</v>
      </c>
      <c r="AU3674" s="3">
        <v>58.877000000000002</v>
      </c>
      <c r="AV3674" s="3">
        <v>1.502</v>
      </c>
      <c r="AW3674" s="4">
        <v>0</v>
      </c>
      <c r="AX3674" s="3">
        <v>134</v>
      </c>
      <c r="AY3674" s="2" t="s">
        <v>8118</v>
      </c>
      <c r="AZ3674" s="3">
        <v>28.35</v>
      </c>
      <c r="BA3674" s="2" t="s">
        <v>8119</v>
      </c>
      <c r="BB3674" s="4">
        <v>69</v>
      </c>
    </row>
    <row r="3675" spans="1:54" ht="16">
      <c r="A3675" s="2" t="s">
        <v>8120</v>
      </c>
      <c r="B3675" s="2" t="s">
        <v>8121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7">
        <f t="shared" si="57"/>
        <v>0.77224599999999999</v>
      </c>
      <c r="V3675" s="3">
        <v>0.7</v>
      </c>
      <c r="W3675" s="3">
        <v>0.71</v>
      </c>
      <c r="X3675" s="3">
        <v>8.6999999999999994E-2</v>
      </c>
      <c r="Y3675" s="3">
        <v>2.274</v>
      </c>
      <c r="Z3675" s="3">
        <v>0.60299999999999998</v>
      </c>
      <c r="AA3675" s="3">
        <v>0.35899999999999999</v>
      </c>
      <c r="AB3675" s="3">
        <v>10</v>
      </c>
      <c r="AC3675" s="3">
        <v>0</v>
      </c>
      <c r="AD3675" s="3">
        <v>10</v>
      </c>
      <c r="AE3675" s="3">
        <v>10</v>
      </c>
      <c r="AF3675" s="3">
        <v>44.6</v>
      </c>
      <c r="AG3675" s="3">
        <v>0</v>
      </c>
      <c r="AH3675" s="4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0.56999999999999995</v>
      </c>
      <c r="AQ3675" s="3">
        <v>0</v>
      </c>
      <c r="AR3675" s="3">
        <v>0</v>
      </c>
      <c r="AS3675" s="3">
        <v>0</v>
      </c>
      <c r="AT3675" s="3">
        <v>11.946999999999999</v>
      </c>
      <c r="AU3675" s="3">
        <v>59.274999999999999</v>
      </c>
      <c r="AV3675" s="3">
        <v>1.498</v>
      </c>
      <c r="AW3675" s="4">
        <v>0</v>
      </c>
      <c r="AX3675" s="3">
        <v>132</v>
      </c>
      <c r="AY3675" s="2" t="s">
        <v>8118</v>
      </c>
      <c r="AZ3675" s="3">
        <v>28.35</v>
      </c>
      <c r="BA3675" s="2" t="s">
        <v>8119</v>
      </c>
      <c r="BB3675" s="4">
        <v>0</v>
      </c>
    </row>
    <row r="3676" spans="1:54" ht="16">
      <c r="A3676" s="2" t="s">
        <v>8122</v>
      </c>
      <c r="B3676" s="2" t="s">
        <v>8123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7">
        <f t="shared" si="57"/>
        <v>1.4202199999999998</v>
      </c>
      <c r="V3676" s="3">
        <v>0.8</v>
      </c>
      <c r="W3676" s="3">
        <v>0.3</v>
      </c>
      <c r="X3676" s="3">
        <v>0.4</v>
      </c>
      <c r="Y3676" s="3">
        <v>6.22</v>
      </c>
      <c r="AA3676" s="3">
        <v>0.36</v>
      </c>
      <c r="AB3676" s="3">
        <v>60</v>
      </c>
      <c r="AC3676" s="3">
        <v>0</v>
      </c>
      <c r="AD3676" s="3">
        <v>60</v>
      </c>
      <c r="AE3676" s="3">
        <v>60</v>
      </c>
      <c r="AF3676" s="3">
        <v>59.2</v>
      </c>
      <c r="AG3676" s="3">
        <v>0</v>
      </c>
      <c r="AH3676" s="4">
        <v>4</v>
      </c>
      <c r="AI3676" s="3">
        <v>0</v>
      </c>
      <c r="AJ3676" s="3">
        <v>0</v>
      </c>
      <c r="AK3676" s="3">
        <v>0</v>
      </c>
      <c r="AL3676" s="3">
        <v>2</v>
      </c>
      <c r="AM3676" s="3">
        <v>0</v>
      </c>
      <c r="AN3676" s="3">
        <v>0</v>
      </c>
      <c r="AO3676" s="3">
        <v>19</v>
      </c>
      <c r="AP3676" s="3">
        <v>6.13</v>
      </c>
      <c r="AQ3676" s="3">
        <v>0</v>
      </c>
      <c r="AR3676" s="3">
        <v>0</v>
      </c>
      <c r="AS3676" s="3">
        <v>12</v>
      </c>
      <c r="AT3676" s="3">
        <v>8.01</v>
      </c>
      <c r="AU3676" s="3">
        <v>34.531999999999996</v>
      </c>
      <c r="AV3676" s="3">
        <v>9.8580000000000005</v>
      </c>
      <c r="AW3676" s="4">
        <v>0</v>
      </c>
      <c r="AX3676" s="3">
        <v>131</v>
      </c>
      <c r="AY3676" s="2" t="s">
        <v>61</v>
      </c>
      <c r="AZ3676" s="3">
        <v>28.35</v>
      </c>
      <c r="BA3676" s="2" t="s">
        <v>64</v>
      </c>
      <c r="BB3676" s="4">
        <v>0</v>
      </c>
    </row>
    <row r="3677" spans="1:54" ht="16">
      <c r="A3677" s="2" t="s">
        <v>8124</v>
      </c>
      <c r="B3677" s="2" t="s">
        <v>8125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U3677" s="7">
        <f t="shared" si="57"/>
        <v>1.8416280000000003</v>
      </c>
      <c r="W3677" s="3">
        <v>0.35</v>
      </c>
      <c r="X3677" s="3">
        <v>0.56999999999999995</v>
      </c>
      <c r="Y3677" s="3">
        <v>4.51</v>
      </c>
      <c r="AA3677" s="3">
        <v>0.495</v>
      </c>
      <c r="AB3677" s="3">
        <v>60</v>
      </c>
      <c r="AD3677" s="3">
        <v>60</v>
      </c>
      <c r="AH3677" s="4">
        <v>90</v>
      </c>
      <c r="AI3677" s="3">
        <v>4</v>
      </c>
      <c r="AK3677" s="3">
        <v>0</v>
      </c>
      <c r="AL3677" s="3">
        <v>54</v>
      </c>
      <c r="AM3677" s="3">
        <v>0</v>
      </c>
      <c r="AN3677" s="3">
        <v>0</v>
      </c>
      <c r="AO3677" s="3">
        <v>233</v>
      </c>
      <c r="AP3677" s="3">
        <v>5.65</v>
      </c>
      <c r="AT3677" s="3">
        <v>6.71</v>
      </c>
      <c r="AU3677" s="3">
        <v>27.617999999999999</v>
      </c>
      <c r="AV3677" s="3">
        <v>11.654999999999999</v>
      </c>
      <c r="AX3677" s="3">
        <v>147</v>
      </c>
      <c r="AY3677" s="2" t="s">
        <v>61</v>
      </c>
      <c r="BA3677" s="2" t="s">
        <v>77</v>
      </c>
      <c r="BB3677" s="4">
        <v>0</v>
      </c>
    </row>
    <row r="3678" spans="1:54" ht="16">
      <c r="A3678" s="2" t="s">
        <v>8126</v>
      </c>
      <c r="B3678" s="2" t="s">
        <v>8127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7">
        <f t="shared" si="57"/>
        <v>1.4818169999999999</v>
      </c>
      <c r="V3678" s="3">
        <v>0.5</v>
      </c>
      <c r="W3678" s="3">
        <v>0.189</v>
      </c>
      <c r="X3678" s="3">
        <v>0.19600000000000001</v>
      </c>
      <c r="Y3678" s="3">
        <v>7.7089999999999996</v>
      </c>
      <c r="Z3678" s="3">
        <v>1.1399999999999999</v>
      </c>
      <c r="AA3678" s="3">
        <v>0.35199999999999998</v>
      </c>
      <c r="AB3678" s="3">
        <v>83</v>
      </c>
      <c r="AC3678" s="3">
        <v>0</v>
      </c>
      <c r="AD3678" s="3">
        <v>83</v>
      </c>
      <c r="AE3678" s="3">
        <v>83</v>
      </c>
      <c r="AF3678" s="3">
        <v>52</v>
      </c>
      <c r="AG3678" s="3">
        <v>0</v>
      </c>
      <c r="AH3678" s="4">
        <v>3</v>
      </c>
      <c r="AI3678" s="3">
        <v>0</v>
      </c>
      <c r="AJ3678" s="3">
        <v>0</v>
      </c>
      <c r="AK3678" s="3">
        <v>0</v>
      </c>
      <c r="AL3678" s="3">
        <v>2</v>
      </c>
      <c r="AM3678" s="3">
        <v>0</v>
      </c>
      <c r="AN3678" s="3">
        <v>0</v>
      </c>
      <c r="AO3678" s="3">
        <v>8</v>
      </c>
      <c r="AP3678" s="3">
        <v>7.82</v>
      </c>
      <c r="AQ3678" s="3">
        <v>0</v>
      </c>
      <c r="AR3678" s="3">
        <v>0</v>
      </c>
      <c r="AS3678" s="3">
        <v>5.7</v>
      </c>
      <c r="AT3678" s="3">
        <v>8.7110000000000003</v>
      </c>
      <c r="AU3678" s="3">
        <v>28.488</v>
      </c>
      <c r="AV3678" s="3">
        <v>14.612</v>
      </c>
      <c r="AW3678" s="4">
        <v>0</v>
      </c>
      <c r="AX3678" s="3">
        <v>134</v>
      </c>
      <c r="AY3678" s="2" t="s">
        <v>61</v>
      </c>
      <c r="AZ3678" s="3">
        <v>28.35</v>
      </c>
      <c r="BA3678" s="2" t="s">
        <v>64</v>
      </c>
      <c r="BB3678" s="4">
        <v>0</v>
      </c>
    </row>
    <row r="3679" spans="1:54" ht="16">
      <c r="A3679" s="2" t="s">
        <v>8128</v>
      </c>
      <c r="B3679" s="2" t="s">
        <v>8129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7">
        <f t="shared" si="57"/>
        <v>1.371572</v>
      </c>
      <c r="V3679" s="3">
        <v>0.5</v>
      </c>
      <c r="W3679" s="3">
        <v>0.504</v>
      </c>
      <c r="X3679" s="3">
        <v>0.48599999999999999</v>
      </c>
      <c r="Y3679" s="3">
        <v>1.964</v>
      </c>
      <c r="Z3679" s="3">
        <v>0.96199999999999997</v>
      </c>
      <c r="AA3679" s="3">
        <v>0.18</v>
      </c>
      <c r="AB3679" s="3">
        <v>56</v>
      </c>
      <c r="AC3679" s="3">
        <v>0</v>
      </c>
      <c r="AD3679" s="3">
        <v>56</v>
      </c>
      <c r="AE3679" s="3">
        <v>56</v>
      </c>
      <c r="AG3679" s="3">
        <v>0</v>
      </c>
      <c r="AH3679" s="4">
        <v>20</v>
      </c>
      <c r="AI3679" s="3">
        <v>1</v>
      </c>
      <c r="AJ3679" s="3">
        <v>0</v>
      </c>
      <c r="AQ3679" s="3">
        <v>0</v>
      </c>
      <c r="AR3679" s="3">
        <v>0</v>
      </c>
      <c r="AT3679" s="3">
        <v>9.0869999999999997</v>
      </c>
      <c r="AU3679" s="3">
        <v>33.137</v>
      </c>
      <c r="AV3679" s="3">
        <v>11.449</v>
      </c>
      <c r="AW3679" s="4">
        <v>0</v>
      </c>
      <c r="AX3679" s="3">
        <v>144</v>
      </c>
      <c r="AY3679" s="2" t="s">
        <v>61</v>
      </c>
      <c r="AZ3679" s="3">
        <v>28.35</v>
      </c>
      <c r="BA3679" s="2" t="s">
        <v>64</v>
      </c>
      <c r="BB3679" s="4">
        <v>0</v>
      </c>
    </row>
    <row r="3680" spans="1:54" ht="16">
      <c r="A3680" s="2" t="s">
        <v>8130</v>
      </c>
      <c r="B3680" s="2" t="s">
        <v>8131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7">
        <f t="shared" si="57"/>
        <v>1.2914390000000002</v>
      </c>
      <c r="V3680" s="3">
        <v>0.1</v>
      </c>
      <c r="W3680" s="3">
        <v>0.3</v>
      </c>
      <c r="X3680" s="3">
        <v>0.3</v>
      </c>
      <c r="Y3680" s="3">
        <v>1.5</v>
      </c>
      <c r="Z3680" s="3">
        <v>0.31</v>
      </c>
      <c r="AA3680" s="3">
        <v>0.39400000000000002</v>
      </c>
      <c r="AB3680" s="3">
        <v>142</v>
      </c>
      <c r="AC3680" s="3">
        <v>0</v>
      </c>
      <c r="AD3680" s="3">
        <v>142</v>
      </c>
      <c r="AE3680" s="3">
        <v>142</v>
      </c>
      <c r="AG3680" s="3">
        <v>0</v>
      </c>
      <c r="AH3680" s="4">
        <v>1</v>
      </c>
      <c r="AI3680" s="3">
        <v>0</v>
      </c>
      <c r="AJ3680" s="3">
        <v>0</v>
      </c>
      <c r="AQ3680" s="3">
        <v>0</v>
      </c>
      <c r="AR3680" s="3">
        <v>0</v>
      </c>
      <c r="AT3680" s="3">
        <v>8.7010000000000005</v>
      </c>
      <c r="AU3680" s="3">
        <v>23.545000000000002</v>
      </c>
      <c r="AV3680" s="3">
        <v>22.713999999999999</v>
      </c>
      <c r="AW3680" s="4">
        <v>0</v>
      </c>
      <c r="AX3680" s="3">
        <v>28.35</v>
      </c>
      <c r="AY3680" s="2" t="s">
        <v>64</v>
      </c>
      <c r="BA3680" s="2" t="s">
        <v>77</v>
      </c>
      <c r="BB3680" s="4">
        <v>0</v>
      </c>
    </row>
    <row r="3681" spans="1:54" ht="16">
      <c r="A3681" s="2" t="s">
        <v>8132</v>
      </c>
      <c r="B3681" s="2" t="s">
        <v>8133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U3681" s="7">
        <f t="shared" si="57"/>
        <v>1.4324300000000001</v>
      </c>
      <c r="Z3681" s="3">
        <v>0.54</v>
      </c>
      <c r="AT3681" s="3">
        <v>7.0229999999999997</v>
      </c>
      <c r="AU3681" s="3">
        <v>27.596</v>
      </c>
      <c r="AV3681" s="3">
        <v>19.478999999999999</v>
      </c>
      <c r="AX3681" s="3">
        <v>132</v>
      </c>
      <c r="AY3681" s="2" t="s">
        <v>61</v>
      </c>
      <c r="BA3681" s="2" t="s">
        <v>77</v>
      </c>
      <c r="BB3681" s="4">
        <v>0</v>
      </c>
    </row>
    <row r="3682" spans="1:54" ht="16">
      <c r="A3682" s="2" t="s">
        <v>8134</v>
      </c>
      <c r="B3682" s="2" t="s">
        <v>8135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7">
        <f t="shared" si="57"/>
        <v>0.89455999999999991</v>
      </c>
      <c r="V3682" s="3">
        <v>1.1000000000000001</v>
      </c>
      <c r="W3682" s="3">
        <v>0.66</v>
      </c>
      <c r="X3682" s="3">
        <v>0.13</v>
      </c>
      <c r="Y3682" s="3">
        <v>1.167</v>
      </c>
      <c r="Z3682" s="3">
        <v>0.86299999999999999</v>
      </c>
      <c r="AA3682" s="3">
        <v>0.21</v>
      </c>
      <c r="AB3682" s="3">
        <v>22</v>
      </c>
      <c r="AC3682" s="3">
        <v>0</v>
      </c>
      <c r="AD3682" s="3">
        <v>22</v>
      </c>
      <c r="AE3682" s="3">
        <v>22</v>
      </c>
      <c r="AF3682" s="3">
        <v>40.5</v>
      </c>
      <c r="AG3682" s="3">
        <v>0</v>
      </c>
      <c r="AH3682" s="4">
        <v>56</v>
      </c>
      <c r="AI3682" s="3">
        <v>3</v>
      </c>
      <c r="AJ3682" s="3">
        <v>0</v>
      </c>
      <c r="AK3682" s="3">
        <v>0</v>
      </c>
      <c r="AL3682" s="3">
        <v>29</v>
      </c>
      <c r="AM3682" s="3">
        <v>9</v>
      </c>
      <c r="AN3682" s="3">
        <v>0</v>
      </c>
      <c r="AO3682" s="3">
        <v>17</v>
      </c>
      <c r="AP3682" s="3">
        <v>1.4</v>
      </c>
      <c r="AQ3682" s="3">
        <v>0</v>
      </c>
      <c r="AR3682" s="3">
        <v>0</v>
      </c>
      <c r="AS3682" s="3">
        <v>3.5</v>
      </c>
      <c r="AT3682" s="3">
        <v>6.18</v>
      </c>
      <c r="AU3682" s="3">
        <v>40.801000000000002</v>
      </c>
      <c r="AV3682" s="3">
        <v>21.614000000000001</v>
      </c>
      <c r="AW3682" s="4">
        <v>0</v>
      </c>
      <c r="AX3682" s="3">
        <v>109</v>
      </c>
      <c r="AY3682" s="2" t="s">
        <v>332</v>
      </c>
      <c r="AZ3682" s="3">
        <v>99</v>
      </c>
      <c r="BA3682" s="2" t="s">
        <v>8136</v>
      </c>
      <c r="BB3682" s="4">
        <v>47</v>
      </c>
    </row>
    <row r="3683" spans="1:54" ht="16">
      <c r="A3683" s="2" t="s">
        <v>8137</v>
      </c>
      <c r="B3683" s="2" t="s">
        <v>8138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7">
        <f t="shared" si="57"/>
        <v>0.93897000000000008</v>
      </c>
      <c r="V3683" s="3">
        <v>0.7</v>
      </c>
      <c r="W3683" s="3">
        <v>0.45</v>
      </c>
      <c r="X3683" s="3">
        <v>0.107</v>
      </c>
      <c r="Y3683" s="3">
        <v>1.167</v>
      </c>
      <c r="Z3683" s="3">
        <v>0.70299999999999996</v>
      </c>
      <c r="AA3683" s="3">
        <v>0.187</v>
      </c>
      <c r="AB3683" s="3">
        <v>16</v>
      </c>
      <c r="AC3683" s="3">
        <v>0</v>
      </c>
      <c r="AD3683" s="3">
        <v>16</v>
      </c>
      <c r="AE3683" s="3">
        <v>16</v>
      </c>
      <c r="AG3683" s="3">
        <v>0</v>
      </c>
      <c r="AH3683" s="4">
        <v>140</v>
      </c>
      <c r="AI3683" s="3">
        <v>7</v>
      </c>
      <c r="AJ3683" s="3">
        <v>0</v>
      </c>
      <c r="AK3683" s="3">
        <v>0</v>
      </c>
      <c r="AL3683" s="3">
        <v>84</v>
      </c>
      <c r="AP3683" s="3">
        <v>1.3</v>
      </c>
      <c r="AQ3683" s="3">
        <v>0</v>
      </c>
      <c r="AR3683" s="3">
        <v>0</v>
      </c>
      <c r="AT3683" s="3">
        <v>6.2830000000000004</v>
      </c>
      <c r="AU3683" s="3">
        <v>43.957000000000001</v>
      </c>
      <c r="AV3683" s="3">
        <v>20.571999999999999</v>
      </c>
      <c r="AW3683" s="4">
        <v>0</v>
      </c>
      <c r="AX3683" s="3">
        <v>28.35</v>
      </c>
      <c r="AY3683" s="2" t="s">
        <v>64</v>
      </c>
      <c r="BA3683" s="2" t="s">
        <v>77</v>
      </c>
      <c r="BB3683" s="4">
        <v>0</v>
      </c>
    </row>
    <row r="3684" spans="1:54" ht="16">
      <c r="A3684" s="2" t="s">
        <v>8139</v>
      </c>
      <c r="B3684" s="2" t="s">
        <v>8140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7">
        <f t="shared" si="57"/>
        <v>0.86184000000000016</v>
      </c>
      <c r="V3684" s="3">
        <v>0.7</v>
      </c>
      <c r="W3684" s="3">
        <v>0.47299999999999998</v>
      </c>
      <c r="X3684" s="3">
        <v>0.11</v>
      </c>
      <c r="Y3684" s="3">
        <v>1.2</v>
      </c>
      <c r="Z3684" s="3">
        <v>0.73699999999999999</v>
      </c>
      <c r="AA3684" s="3">
        <v>0.187</v>
      </c>
      <c r="AB3684" s="3">
        <v>15</v>
      </c>
      <c r="AC3684" s="3">
        <v>0</v>
      </c>
      <c r="AD3684" s="3">
        <v>15</v>
      </c>
      <c r="AE3684" s="3">
        <v>15</v>
      </c>
      <c r="AG3684" s="3">
        <v>0</v>
      </c>
      <c r="AH3684" s="4">
        <v>104</v>
      </c>
      <c r="AI3684" s="3">
        <v>5</v>
      </c>
      <c r="AJ3684" s="3">
        <v>0</v>
      </c>
      <c r="AK3684" s="3">
        <v>0</v>
      </c>
      <c r="AL3684" s="3">
        <v>62</v>
      </c>
      <c r="AP3684" s="3">
        <v>2.5299999999999998</v>
      </c>
      <c r="AQ3684" s="3">
        <v>0</v>
      </c>
      <c r="AR3684" s="3">
        <v>0</v>
      </c>
      <c r="AT3684" s="3">
        <v>7.2380000000000004</v>
      </c>
      <c r="AU3684" s="3">
        <v>40.97</v>
      </c>
      <c r="AV3684" s="3">
        <v>23.584</v>
      </c>
      <c r="AW3684" s="4">
        <v>0</v>
      </c>
      <c r="AX3684" s="3">
        <v>110</v>
      </c>
      <c r="AY3684" s="2" t="s">
        <v>61</v>
      </c>
      <c r="AZ3684" s="3">
        <v>28.35</v>
      </c>
      <c r="BA3684" s="2" t="s">
        <v>8141</v>
      </c>
      <c r="BB3684" s="4">
        <v>0</v>
      </c>
    </row>
    <row r="3685" spans="1:54" ht="16">
      <c r="A3685" s="2" t="s">
        <v>8142</v>
      </c>
      <c r="B3685" s="2" t="s">
        <v>8143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7">
        <f t="shared" si="57"/>
        <v>1.5417710000000002</v>
      </c>
      <c r="V3685" s="3">
        <v>0.6</v>
      </c>
      <c r="W3685" s="3">
        <v>0.91300000000000003</v>
      </c>
      <c r="X3685" s="3">
        <v>9.2999999999999999E-2</v>
      </c>
      <c r="Y3685" s="3">
        <v>0.51900000000000002</v>
      </c>
      <c r="Z3685" s="3">
        <v>0.47899999999999998</v>
      </c>
      <c r="AA3685" s="3">
        <v>0.115</v>
      </c>
      <c r="AB3685" s="3">
        <v>60</v>
      </c>
      <c r="AC3685" s="3">
        <v>0</v>
      </c>
      <c r="AD3685" s="3">
        <v>60</v>
      </c>
      <c r="AE3685" s="3">
        <v>60</v>
      </c>
      <c r="AG3685" s="3">
        <v>0</v>
      </c>
      <c r="AH3685" s="4">
        <v>41</v>
      </c>
      <c r="AI3685" s="3">
        <v>2</v>
      </c>
      <c r="AJ3685" s="3">
        <v>0</v>
      </c>
      <c r="AT3685" s="3">
        <v>31.184000000000001</v>
      </c>
      <c r="AU3685" s="3">
        <v>37.228999999999999</v>
      </c>
      <c r="AV3685" s="3">
        <v>7.6050000000000004</v>
      </c>
      <c r="AW3685" s="4">
        <v>0</v>
      </c>
      <c r="AX3685" s="3">
        <v>120</v>
      </c>
      <c r="AY3685" s="2" t="s">
        <v>61</v>
      </c>
      <c r="AZ3685" s="3">
        <v>28.35</v>
      </c>
      <c r="BA3685" s="2" t="s">
        <v>8144</v>
      </c>
      <c r="BB3685" s="4">
        <v>81</v>
      </c>
    </row>
    <row r="3686" spans="1:54" ht="16">
      <c r="A3686" s="2" t="s">
        <v>8145</v>
      </c>
      <c r="B3686" s="2" t="s">
        <v>8146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7">
        <f t="shared" si="57"/>
        <v>1.4638059999999999</v>
      </c>
      <c r="V3686" s="3">
        <v>0.8</v>
      </c>
      <c r="W3686" s="3">
        <v>0.36399999999999999</v>
      </c>
      <c r="X3686" s="3">
        <v>0.22700000000000001</v>
      </c>
      <c r="Y3686" s="3">
        <v>4.3869999999999996</v>
      </c>
      <c r="Z3686" s="3">
        <v>0.313</v>
      </c>
      <c r="AA3686" s="3">
        <v>9.4E-2</v>
      </c>
      <c r="AB3686" s="3">
        <v>34</v>
      </c>
      <c r="AC3686" s="3">
        <v>0</v>
      </c>
      <c r="AD3686" s="3">
        <v>34</v>
      </c>
      <c r="AE3686" s="3">
        <v>34</v>
      </c>
      <c r="AF3686" s="3">
        <v>55.8</v>
      </c>
      <c r="AG3686" s="3">
        <v>0</v>
      </c>
      <c r="AH3686" s="4">
        <v>29</v>
      </c>
      <c r="AI3686" s="3">
        <v>1</v>
      </c>
      <c r="AJ3686" s="3">
        <v>0</v>
      </c>
      <c r="AK3686" s="3">
        <v>0</v>
      </c>
      <c r="AL3686" s="3">
        <v>17</v>
      </c>
      <c r="AM3686" s="3">
        <v>0</v>
      </c>
      <c r="AN3686" s="3">
        <v>0</v>
      </c>
      <c r="AO3686" s="3">
        <v>9</v>
      </c>
      <c r="AP3686" s="3">
        <v>9.33</v>
      </c>
      <c r="AQ3686" s="3">
        <v>0</v>
      </c>
      <c r="AR3686" s="3">
        <v>0</v>
      </c>
      <c r="AS3686" s="3">
        <v>53.9</v>
      </c>
      <c r="AT3686" s="3">
        <v>4.899</v>
      </c>
      <c r="AU3686" s="3">
        <v>18.763999999999999</v>
      </c>
      <c r="AV3686" s="3">
        <v>34.070999999999998</v>
      </c>
      <c r="AW3686" s="4">
        <v>0</v>
      </c>
      <c r="AX3686" s="3">
        <v>135</v>
      </c>
      <c r="AY3686" s="2" t="s">
        <v>61</v>
      </c>
      <c r="AZ3686" s="3">
        <v>28.35</v>
      </c>
      <c r="BA3686" s="2" t="s">
        <v>8147</v>
      </c>
      <c r="BB3686" s="4">
        <v>23</v>
      </c>
    </row>
    <row r="3687" spans="1:54" ht="16">
      <c r="A3687" s="2" t="s">
        <v>8148</v>
      </c>
      <c r="B3687" s="2" t="s">
        <v>8149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7">
        <f t="shared" si="57"/>
        <v>0.98970799999999981</v>
      </c>
      <c r="V3687" s="3">
        <v>2</v>
      </c>
      <c r="W3687" s="3">
        <v>1.2430000000000001</v>
      </c>
      <c r="X3687" s="3">
        <v>0.223</v>
      </c>
      <c r="Y3687" s="3">
        <v>4.37</v>
      </c>
      <c r="Z3687" s="3">
        <v>0.21</v>
      </c>
      <c r="AA3687" s="3">
        <v>0.111</v>
      </c>
      <c r="AB3687" s="3">
        <v>58</v>
      </c>
      <c r="AC3687" s="3">
        <v>0</v>
      </c>
      <c r="AD3687" s="3">
        <v>58</v>
      </c>
      <c r="AE3687" s="3">
        <v>58</v>
      </c>
      <c r="AG3687" s="3">
        <v>0</v>
      </c>
      <c r="AH3687" s="4">
        <v>29</v>
      </c>
      <c r="AI3687" s="3">
        <v>1</v>
      </c>
      <c r="AJ3687" s="3">
        <v>0</v>
      </c>
      <c r="AQ3687" s="3">
        <v>0</v>
      </c>
      <c r="AR3687" s="3">
        <v>0</v>
      </c>
      <c r="AT3687" s="3">
        <v>9.3770000000000007</v>
      </c>
      <c r="AU3687" s="3">
        <v>22.942</v>
      </c>
      <c r="AV3687" s="3">
        <v>25.667999999999999</v>
      </c>
      <c r="AW3687" s="4">
        <v>0</v>
      </c>
      <c r="AX3687" s="3">
        <v>28.35</v>
      </c>
      <c r="AY3687" s="2" t="s">
        <v>64</v>
      </c>
      <c r="AZ3687" s="3">
        <v>1</v>
      </c>
      <c r="BA3687" s="2" t="s">
        <v>8150</v>
      </c>
      <c r="BB3687" s="4">
        <v>43</v>
      </c>
    </row>
    <row r="3688" spans="1:54" ht="16">
      <c r="A3688" s="2" t="s">
        <v>8151</v>
      </c>
      <c r="B3688" s="2" t="s">
        <v>8152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7">
        <f t="shared" si="57"/>
        <v>1.7576200000000002</v>
      </c>
      <c r="V3688" s="3">
        <v>5.6</v>
      </c>
      <c r="W3688" s="3">
        <v>0.87</v>
      </c>
      <c r="X3688" s="3">
        <v>0.16</v>
      </c>
      <c r="Y3688" s="3">
        <v>1.3</v>
      </c>
      <c r="Z3688" s="3">
        <v>0.52</v>
      </c>
      <c r="AA3688" s="3">
        <v>1.7</v>
      </c>
      <c r="AB3688" s="3">
        <v>51</v>
      </c>
      <c r="AC3688" s="3">
        <v>0</v>
      </c>
      <c r="AD3688" s="3">
        <v>51</v>
      </c>
      <c r="AE3688" s="3">
        <v>51</v>
      </c>
      <c r="AG3688" s="3">
        <v>0</v>
      </c>
      <c r="AH3688" s="4">
        <v>516</v>
      </c>
      <c r="AI3688" s="3">
        <v>26</v>
      </c>
      <c r="AJ3688" s="3">
        <v>0</v>
      </c>
      <c r="AK3688" s="3">
        <v>10</v>
      </c>
      <c r="AL3688" s="3">
        <v>305</v>
      </c>
      <c r="AM3688" s="3">
        <v>0</v>
      </c>
      <c r="AO3688" s="3">
        <v>2903</v>
      </c>
      <c r="AP3688" s="3">
        <v>2.86</v>
      </c>
      <c r="AQ3688" s="3">
        <v>0</v>
      </c>
      <c r="AR3688" s="3">
        <v>0</v>
      </c>
      <c r="AT3688" s="3">
        <v>5.907</v>
      </c>
      <c r="AU3688" s="3">
        <v>23.257000000000001</v>
      </c>
      <c r="AV3688" s="3">
        <v>14.38</v>
      </c>
      <c r="AW3688" s="4">
        <v>0</v>
      </c>
      <c r="AX3688" s="3">
        <v>123</v>
      </c>
      <c r="AY3688" s="2" t="s">
        <v>61</v>
      </c>
      <c r="AZ3688" s="3">
        <v>28.35</v>
      </c>
      <c r="BA3688" s="2" t="s">
        <v>8153</v>
      </c>
      <c r="BB3688" s="4">
        <v>47</v>
      </c>
    </row>
    <row r="3689" spans="1:54" ht="16">
      <c r="A3689" s="2" t="s">
        <v>8154</v>
      </c>
      <c r="B3689" s="2" t="s">
        <v>8155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7">
        <f t="shared" si="57"/>
        <v>1.7169059999999998</v>
      </c>
      <c r="V3689" s="3">
        <v>3</v>
      </c>
      <c r="W3689" s="3">
        <v>0.69499999999999995</v>
      </c>
      <c r="X3689" s="3">
        <v>0.23400000000000001</v>
      </c>
      <c r="Y3689" s="3">
        <v>1.373</v>
      </c>
      <c r="Z3689" s="3">
        <v>0.51300000000000001</v>
      </c>
      <c r="AA3689" s="3">
        <v>1.1220000000000001</v>
      </c>
      <c r="AB3689" s="3">
        <v>51</v>
      </c>
      <c r="AC3689" s="3">
        <v>0</v>
      </c>
      <c r="AD3689" s="3">
        <v>51</v>
      </c>
      <c r="AE3689" s="3">
        <v>51</v>
      </c>
      <c r="AF3689" s="3">
        <v>71.400000000000006</v>
      </c>
      <c r="AG3689" s="3">
        <v>0</v>
      </c>
      <c r="AH3689" s="4">
        <v>266</v>
      </c>
      <c r="AI3689" s="3">
        <v>13</v>
      </c>
      <c r="AJ3689" s="3">
        <v>0</v>
      </c>
      <c r="AK3689" s="3">
        <v>0</v>
      </c>
      <c r="AL3689" s="3">
        <v>159</v>
      </c>
      <c r="AM3689" s="3">
        <v>0</v>
      </c>
      <c r="AN3689" s="3">
        <v>0</v>
      </c>
      <c r="AO3689" s="3">
        <v>1160</v>
      </c>
      <c r="AP3689" s="3">
        <v>2.17</v>
      </c>
      <c r="AQ3689" s="3">
        <v>0</v>
      </c>
      <c r="AR3689" s="3">
        <v>0</v>
      </c>
      <c r="AS3689" s="3">
        <v>13.2</v>
      </c>
      <c r="AT3689" s="3">
        <v>5.6449999999999996</v>
      </c>
      <c r="AU3689" s="3">
        <v>24.533999999999999</v>
      </c>
      <c r="AV3689" s="3">
        <v>13.346</v>
      </c>
      <c r="AW3689" s="4">
        <v>0</v>
      </c>
      <c r="AX3689" s="3">
        <v>123</v>
      </c>
      <c r="AY3689" s="2" t="s">
        <v>61</v>
      </c>
      <c r="AZ3689" s="3">
        <v>28.35</v>
      </c>
      <c r="BA3689" s="2" t="s">
        <v>8153</v>
      </c>
      <c r="BB3689" s="4">
        <v>47</v>
      </c>
    </row>
    <row r="3690" spans="1:54" ht="16">
      <c r="A3690" s="2" t="s">
        <v>8156</v>
      </c>
      <c r="B3690" s="2" t="s">
        <v>8157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7">
        <f t="shared" si="57"/>
        <v>1.3287459999999995</v>
      </c>
      <c r="V3690" s="3">
        <v>1.7</v>
      </c>
      <c r="W3690" s="3">
        <v>5.7000000000000002E-2</v>
      </c>
      <c r="X3690" s="3">
        <v>0.13</v>
      </c>
      <c r="Y3690" s="3">
        <v>0.47</v>
      </c>
      <c r="Z3690" s="3">
        <v>1.66</v>
      </c>
      <c r="AA3690" s="3">
        <v>0.58299999999999996</v>
      </c>
      <c r="AB3690" s="3">
        <v>31</v>
      </c>
      <c r="AC3690" s="3">
        <v>0</v>
      </c>
      <c r="AD3690" s="3">
        <v>31</v>
      </c>
      <c r="AE3690" s="3">
        <v>31</v>
      </c>
      <c r="AF3690" s="3">
        <v>32.1</v>
      </c>
      <c r="AG3690" s="3">
        <v>0</v>
      </c>
      <c r="AH3690" s="4">
        <v>40</v>
      </c>
      <c r="AI3690" s="3">
        <v>2</v>
      </c>
      <c r="AJ3690" s="3">
        <v>0</v>
      </c>
      <c r="AK3690" s="3">
        <v>0</v>
      </c>
      <c r="AL3690" s="3">
        <v>24</v>
      </c>
      <c r="AM3690" s="3">
        <v>0</v>
      </c>
      <c r="AN3690" s="3">
        <v>0</v>
      </c>
      <c r="AO3690" s="3">
        <v>9</v>
      </c>
      <c r="AP3690" s="3">
        <v>2.08</v>
      </c>
      <c r="AQ3690" s="3">
        <v>0</v>
      </c>
      <c r="AR3690" s="3">
        <v>0</v>
      </c>
      <c r="AS3690" s="3">
        <v>2.7</v>
      </c>
      <c r="AT3690" s="3">
        <v>3.4830000000000001</v>
      </c>
      <c r="AU3690" s="3">
        <v>15.442</v>
      </c>
      <c r="AV3690" s="3">
        <v>36.436999999999998</v>
      </c>
      <c r="AW3690" s="4">
        <v>0</v>
      </c>
      <c r="AX3690" s="3">
        <v>125</v>
      </c>
      <c r="AY3690" s="2" t="s">
        <v>332</v>
      </c>
      <c r="AZ3690" s="3">
        <v>7.8</v>
      </c>
      <c r="BA3690" s="2" t="s">
        <v>56</v>
      </c>
      <c r="BB3690" s="4">
        <v>76</v>
      </c>
    </row>
    <row r="3691" spans="1:54" ht="16">
      <c r="A3691" s="2" t="s">
        <v>8158</v>
      </c>
      <c r="B3691" s="2" t="s">
        <v>8159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7">
        <f t="shared" si="57"/>
        <v>1.0609</v>
      </c>
      <c r="V3691" s="3">
        <v>1.3</v>
      </c>
      <c r="W3691" s="3">
        <v>0.34100000000000003</v>
      </c>
      <c r="X3691" s="3">
        <v>0.15</v>
      </c>
      <c r="Y3691" s="3">
        <v>1.125</v>
      </c>
      <c r="Z3691" s="3">
        <v>0.56999999999999995</v>
      </c>
      <c r="AA3691" s="3">
        <v>0.53700000000000003</v>
      </c>
      <c r="AB3691" s="3">
        <v>98</v>
      </c>
      <c r="AC3691" s="3">
        <v>0</v>
      </c>
      <c r="AD3691" s="3">
        <v>98</v>
      </c>
      <c r="AE3691" s="3">
        <v>98</v>
      </c>
      <c r="AF3691" s="3">
        <v>39.200000000000003</v>
      </c>
      <c r="AG3691" s="3">
        <v>0</v>
      </c>
      <c r="AH3691" s="4">
        <v>20</v>
      </c>
      <c r="AI3691" s="3">
        <v>1</v>
      </c>
      <c r="AJ3691" s="3">
        <v>0</v>
      </c>
      <c r="AK3691" s="3">
        <v>0</v>
      </c>
      <c r="AL3691" s="3">
        <v>12</v>
      </c>
      <c r="AM3691" s="3">
        <v>0</v>
      </c>
      <c r="AN3691" s="3">
        <v>0</v>
      </c>
      <c r="AO3691" s="3">
        <v>9</v>
      </c>
      <c r="AP3691" s="3">
        <v>0.7</v>
      </c>
      <c r="AQ3691" s="3">
        <v>0</v>
      </c>
      <c r="AR3691" s="3">
        <v>0</v>
      </c>
      <c r="AS3691" s="3">
        <v>2.7</v>
      </c>
      <c r="AT3691" s="3">
        <v>6.1260000000000003</v>
      </c>
      <c r="AU3691" s="3">
        <v>8.9329999999999998</v>
      </c>
      <c r="AV3691" s="3">
        <v>47.173999999999999</v>
      </c>
      <c r="AW3691" s="4">
        <v>0</v>
      </c>
      <c r="AX3691" s="3">
        <v>117</v>
      </c>
      <c r="AY3691" s="2" t="s">
        <v>332</v>
      </c>
      <c r="AZ3691" s="3">
        <v>80</v>
      </c>
      <c r="BA3691" s="2" t="s">
        <v>8101</v>
      </c>
      <c r="BB3691" s="4">
        <v>55</v>
      </c>
    </row>
    <row r="3692" spans="1:54" ht="16">
      <c r="A3692" s="2" t="s">
        <v>8160</v>
      </c>
      <c r="B3692" s="2" t="s">
        <v>8161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7">
        <f t="shared" si="57"/>
        <v>0.75029000000000001</v>
      </c>
      <c r="V3692" s="3">
        <v>0</v>
      </c>
      <c r="AH3692" s="4">
        <v>0</v>
      </c>
      <c r="AT3692" s="3">
        <v>3.5710000000000002</v>
      </c>
      <c r="AU3692" s="3">
        <v>5.3570000000000002</v>
      </c>
      <c r="AV3692" s="3">
        <v>25</v>
      </c>
      <c r="AW3692" s="4">
        <v>0</v>
      </c>
      <c r="AX3692" s="3">
        <v>28</v>
      </c>
      <c r="AY3692" s="2" t="s">
        <v>64</v>
      </c>
      <c r="BA3692" s="2" t="s">
        <v>77</v>
      </c>
      <c r="BB3692" s="4">
        <v>0</v>
      </c>
    </row>
    <row r="3693" spans="1:54" ht="16">
      <c r="A3693" s="2" t="s">
        <v>8162</v>
      </c>
      <c r="B3693" s="2" t="s">
        <v>8163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7">
        <f t="shared" si="57"/>
        <v>1.6650370000000001</v>
      </c>
      <c r="V3693" s="3">
        <v>1.4</v>
      </c>
      <c r="W3693" s="3">
        <v>0.52100000000000002</v>
      </c>
      <c r="X3693" s="3">
        <v>0.29799999999999999</v>
      </c>
      <c r="Y3693" s="3">
        <v>2.2170000000000001</v>
      </c>
      <c r="AA3693" s="3">
        <v>0.52600000000000002</v>
      </c>
      <c r="AB3693" s="3">
        <v>91</v>
      </c>
      <c r="AC3693" s="3">
        <v>0</v>
      </c>
      <c r="AD3693" s="3">
        <v>91</v>
      </c>
      <c r="AE3693" s="3">
        <v>91</v>
      </c>
      <c r="AF3693" s="3">
        <v>38</v>
      </c>
      <c r="AG3693" s="3">
        <v>0</v>
      </c>
      <c r="AH3693" s="4">
        <v>19</v>
      </c>
      <c r="AI3693" s="3">
        <v>1</v>
      </c>
      <c r="AJ3693" s="3">
        <v>0</v>
      </c>
      <c r="AK3693" s="3">
        <v>0</v>
      </c>
      <c r="AL3693" s="3">
        <v>11</v>
      </c>
      <c r="AM3693" s="3">
        <v>0</v>
      </c>
      <c r="AN3693" s="3">
        <v>0</v>
      </c>
      <c r="AO3693" s="3">
        <v>8</v>
      </c>
      <c r="AP3693" s="3">
        <v>0.9</v>
      </c>
      <c r="AQ3693" s="3">
        <v>0</v>
      </c>
      <c r="AR3693" s="3">
        <v>0</v>
      </c>
      <c r="AS3693" s="3">
        <v>3.3</v>
      </c>
      <c r="AT3693" s="3">
        <v>5.3570000000000002</v>
      </c>
      <c r="AU3693" s="3">
        <v>8.3710000000000004</v>
      </c>
      <c r="AV3693" s="3">
        <v>44.182000000000002</v>
      </c>
      <c r="AW3693" s="4">
        <v>0</v>
      </c>
      <c r="AX3693" s="3">
        <v>28</v>
      </c>
      <c r="AY3693" s="2" t="s">
        <v>64</v>
      </c>
      <c r="BA3693" s="2" t="s">
        <v>77</v>
      </c>
      <c r="BB3693" s="4">
        <v>0</v>
      </c>
    </row>
    <row r="3694" spans="1:54" ht="16">
      <c r="A3694" s="2" t="s">
        <v>8164</v>
      </c>
      <c r="B3694" s="2" t="s">
        <v>8165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7">
        <f t="shared" si="57"/>
        <v>1.4364140000000001</v>
      </c>
      <c r="V3694" s="3">
        <v>7.6</v>
      </c>
      <c r="W3694" s="3">
        <v>0.41</v>
      </c>
      <c r="X3694" s="3">
        <v>0.24</v>
      </c>
      <c r="Y3694" s="3">
        <v>7.4</v>
      </c>
      <c r="Z3694" s="3">
        <v>1.0089999999999999</v>
      </c>
      <c r="AA3694" s="3">
        <v>0.42</v>
      </c>
      <c r="AB3694" s="3">
        <v>59</v>
      </c>
      <c r="AC3694" s="3">
        <v>0</v>
      </c>
      <c r="AD3694" s="3">
        <v>59</v>
      </c>
      <c r="AE3694" s="3">
        <v>59</v>
      </c>
      <c r="AG3694" s="3">
        <v>0</v>
      </c>
      <c r="AH3694" s="4">
        <v>294</v>
      </c>
      <c r="AI3694" s="3">
        <v>15</v>
      </c>
      <c r="AJ3694" s="3">
        <v>0</v>
      </c>
      <c r="AQ3694" s="3">
        <v>0</v>
      </c>
      <c r="AR3694" s="3">
        <v>0</v>
      </c>
      <c r="AT3694" s="3">
        <v>0.72899999999999998</v>
      </c>
      <c r="AU3694" s="3">
        <v>0.34399999999999997</v>
      </c>
      <c r="AV3694" s="3">
        <v>1.4379999999999999</v>
      </c>
      <c r="AW3694" s="4">
        <v>0</v>
      </c>
      <c r="AX3694" s="3">
        <v>28.35</v>
      </c>
      <c r="AY3694" s="2" t="s">
        <v>64</v>
      </c>
      <c r="BA3694" s="2" t="s">
        <v>77</v>
      </c>
      <c r="BB3694" s="4">
        <v>0</v>
      </c>
    </row>
    <row r="3695" spans="1:54" ht="16">
      <c r="A3695" s="2" t="s">
        <v>8166</v>
      </c>
      <c r="B3695" s="2" t="s">
        <v>8167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7">
        <f t="shared" si="57"/>
        <v>2.729781</v>
      </c>
      <c r="V3695" s="3">
        <v>9</v>
      </c>
      <c r="W3695" s="3">
        <v>0.75</v>
      </c>
      <c r="X3695" s="3">
        <v>0.255</v>
      </c>
      <c r="Y3695" s="3">
        <v>3</v>
      </c>
      <c r="Z3695" s="3">
        <v>0.45600000000000002</v>
      </c>
      <c r="AA3695" s="3">
        <v>0.78200000000000003</v>
      </c>
      <c r="AB3695" s="3">
        <v>233</v>
      </c>
      <c r="AC3695" s="3">
        <v>0</v>
      </c>
      <c r="AD3695" s="3">
        <v>233</v>
      </c>
      <c r="AE3695" s="3">
        <v>233</v>
      </c>
      <c r="AG3695" s="3">
        <v>0</v>
      </c>
      <c r="AH3695" s="4">
        <v>442</v>
      </c>
      <c r="AI3695" s="3">
        <v>22</v>
      </c>
      <c r="AJ3695" s="3">
        <v>0</v>
      </c>
      <c r="AQ3695" s="3">
        <v>0</v>
      </c>
      <c r="AR3695" s="3">
        <v>0</v>
      </c>
      <c r="AT3695" s="3">
        <v>9.6989999999999998</v>
      </c>
      <c r="AU3695" s="3">
        <v>6.9189999999999996</v>
      </c>
      <c r="AV3695" s="3">
        <v>18.068000000000001</v>
      </c>
      <c r="AW3695" s="4">
        <v>0</v>
      </c>
      <c r="AX3695" s="3">
        <v>149</v>
      </c>
      <c r="AY3695" s="2" t="s">
        <v>61</v>
      </c>
      <c r="AZ3695" s="3">
        <v>10</v>
      </c>
      <c r="BA3695" s="2" t="s">
        <v>56</v>
      </c>
      <c r="BB3695" s="4">
        <v>0</v>
      </c>
    </row>
    <row r="3696" spans="1:54" ht="16">
      <c r="A3696" s="2" t="s">
        <v>8168</v>
      </c>
      <c r="B3696" s="2" t="s">
        <v>8169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7">
        <f t="shared" si="57"/>
        <v>1.3607960000000001</v>
      </c>
      <c r="V3696" s="3">
        <v>0.3</v>
      </c>
      <c r="W3696" s="3">
        <v>3.4000000000000002E-2</v>
      </c>
      <c r="X3696" s="3">
        <v>5.1999999999999998E-2</v>
      </c>
      <c r="Y3696" s="3">
        <v>0.28599999999999998</v>
      </c>
      <c r="Z3696" s="3">
        <v>5.6000000000000001E-2</v>
      </c>
      <c r="AA3696" s="3">
        <v>3.6999999999999998E-2</v>
      </c>
      <c r="AB3696" s="3">
        <v>9</v>
      </c>
      <c r="AC3696" s="3">
        <v>0</v>
      </c>
      <c r="AD3696" s="3">
        <v>9</v>
      </c>
      <c r="AE3696" s="3">
        <v>9</v>
      </c>
      <c r="AG3696" s="3">
        <v>0</v>
      </c>
      <c r="AH3696" s="4">
        <v>62</v>
      </c>
      <c r="AI3696" s="3">
        <v>3</v>
      </c>
      <c r="AJ3696" s="3">
        <v>0</v>
      </c>
      <c r="AQ3696" s="3">
        <v>0</v>
      </c>
      <c r="AR3696" s="3">
        <v>0</v>
      </c>
      <c r="AT3696" s="3">
        <v>3.67</v>
      </c>
      <c r="AU3696" s="3">
        <v>6.032</v>
      </c>
      <c r="AV3696" s="3">
        <v>8.8439999999999994</v>
      </c>
      <c r="AW3696" s="4">
        <v>0</v>
      </c>
      <c r="AX3696" s="3">
        <v>64</v>
      </c>
      <c r="AY3696" s="2" t="s">
        <v>61</v>
      </c>
      <c r="AZ3696" s="3">
        <v>28.35</v>
      </c>
      <c r="BA3696" s="2" t="s">
        <v>8170</v>
      </c>
      <c r="BB3696" s="4">
        <v>0</v>
      </c>
    </row>
    <row r="3697" spans="1:54" ht="16">
      <c r="A3697" s="2" t="s">
        <v>8171</v>
      </c>
      <c r="B3697" s="2" t="s">
        <v>8172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7">
        <f t="shared" si="57"/>
        <v>1.8330359999999999</v>
      </c>
      <c r="V3697" s="3">
        <v>0</v>
      </c>
      <c r="W3697" s="3">
        <v>1.22</v>
      </c>
      <c r="X3697" s="3">
        <v>0.47299999999999998</v>
      </c>
      <c r="Y3697" s="3">
        <v>5.45</v>
      </c>
      <c r="Z3697" s="3">
        <v>0.69299999999999995</v>
      </c>
      <c r="AA3697" s="3">
        <v>0.14899999999999999</v>
      </c>
      <c r="AB3697" s="3">
        <v>98</v>
      </c>
      <c r="AC3697" s="3">
        <v>0</v>
      </c>
      <c r="AD3697" s="3">
        <v>98</v>
      </c>
      <c r="AE3697" s="3">
        <v>98</v>
      </c>
      <c r="AF3697" s="3">
        <v>25.8</v>
      </c>
      <c r="AG3697" s="3">
        <v>0</v>
      </c>
      <c r="AH3697" s="4">
        <v>67</v>
      </c>
      <c r="AI3697" s="3">
        <v>3</v>
      </c>
      <c r="AJ3697" s="3">
        <v>0</v>
      </c>
      <c r="AK3697" s="3">
        <v>0</v>
      </c>
      <c r="AL3697" s="3">
        <v>40</v>
      </c>
      <c r="AM3697" s="3">
        <v>0</v>
      </c>
      <c r="AN3697" s="3">
        <v>0</v>
      </c>
      <c r="AO3697" s="3">
        <v>0</v>
      </c>
      <c r="AP3697" s="3">
        <v>0.25</v>
      </c>
      <c r="AQ3697" s="3">
        <v>0</v>
      </c>
      <c r="AR3697" s="3">
        <v>0</v>
      </c>
      <c r="AS3697" s="3">
        <v>0</v>
      </c>
      <c r="AT3697" s="3">
        <v>7.5289999999999999</v>
      </c>
      <c r="AU3697" s="3">
        <v>20.302</v>
      </c>
      <c r="AV3697" s="3">
        <v>23.564</v>
      </c>
      <c r="AW3697" s="4">
        <v>0</v>
      </c>
      <c r="AX3697" s="3">
        <v>15</v>
      </c>
      <c r="AY3697" s="2" t="s">
        <v>56</v>
      </c>
      <c r="AZ3697" s="3">
        <v>28.35</v>
      </c>
      <c r="BA3697" s="2" t="s">
        <v>64</v>
      </c>
      <c r="BB3697" s="4">
        <v>0</v>
      </c>
    </row>
    <row r="3698" spans="1:54" ht="16">
      <c r="A3698" s="2" t="s">
        <v>8173</v>
      </c>
      <c r="B3698" s="2" t="s">
        <v>8174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7">
        <f t="shared" si="57"/>
        <v>0.76736699999999991</v>
      </c>
      <c r="V3698" s="3">
        <v>26</v>
      </c>
      <c r="W3698" s="3">
        <v>0.24299999999999999</v>
      </c>
      <c r="X3698" s="3">
        <v>0.17499999999999999</v>
      </c>
      <c r="Y3698" s="3">
        <v>1.3420000000000001</v>
      </c>
      <c r="Z3698" s="3">
        <v>0.55400000000000005</v>
      </c>
      <c r="AA3698" s="3">
        <v>0.497</v>
      </c>
      <c r="AB3698" s="3">
        <v>70</v>
      </c>
      <c r="AC3698" s="3">
        <v>0</v>
      </c>
      <c r="AD3698" s="3">
        <v>70</v>
      </c>
      <c r="AE3698" s="3">
        <v>70</v>
      </c>
      <c r="AF3698" s="3">
        <v>1.5</v>
      </c>
      <c r="AG3698" s="3">
        <v>0</v>
      </c>
      <c r="AH3698" s="4">
        <v>24</v>
      </c>
      <c r="AI3698" s="3">
        <v>1</v>
      </c>
      <c r="AJ3698" s="3">
        <v>0</v>
      </c>
      <c r="AK3698" s="3">
        <v>0</v>
      </c>
      <c r="AL3698" s="3">
        <v>14</v>
      </c>
      <c r="AM3698" s="3">
        <v>0</v>
      </c>
      <c r="AN3698" s="3">
        <v>0</v>
      </c>
      <c r="AO3698" s="3">
        <v>13</v>
      </c>
      <c r="AP3698" s="3">
        <v>0.5</v>
      </c>
      <c r="AQ3698" s="3">
        <v>0</v>
      </c>
      <c r="AR3698" s="3">
        <v>0</v>
      </c>
      <c r="AS3698" s="3">
        <v>7.8</v>
      </c>
      <c r="AT3698" s="3">
        <v>0.41399999999999998</v>
      </c>
      <c r="AU3698" s="3">
        <v>0.75900000000000001</v>
      </c>
      <c r="AV3698" s="3">
        <v>0.86899999999999999</v>
      </c>
      <c r="AW3698" s="4">
        <v>0</v>
      </c>
      <c r="AX3698" s="3">
        <v>143</v>
      </c>
      <c r="AY3698" s="2" t="s">
        <v>61</v>
      </c>
      <c r="AZ3698" s="3">
        <v>28.35</v>
      </c>
      <c r="BA3698" s="2" t="s">
        <v>64</v>
      </c>
      <c r="BB3698" s="4">
        <v>37</v>
      </c>
    </row>
    <row r="3699" spans="1:54" ht="16">
      <c r="A3699" s="2" t="s">
        <v>8175</v>
      </c>
      <c r="B3699" s="2" t="s">
        <v>8176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7">
        <f t="shared" si="57"/>
        <v>2.6437439999999999</v>
      </c>
      <c r="V3699" s="3">
        <v>0</v>
      </c>
      <c r="W3699" s="3">
        <v>0.24</v>
      </c>
      <c r="X3699" s="3">
        <v>0.2</v>
      </c>
      <c r="Y3699" s="3">
        <v>6.7</v>
      </c>
      <c r="Z3699" s="3">
        <v>5.1999999999999998E-2</v>
      </c>
      <c r="AA3699" s="3">
        <v>0.81599999999999995</v>
      </c>
      <c r="AB3699" s="3">
        <v>100</v>
      </c>
      <c r="AC3699" s="3">
        <v>0</v>
      </c>
      <c r="AD3699" s="3">
        <v>100</v>
      </c>
      <c r="AE3699" s="3">
        <v>100</v>
      </c>
      <c r="AG3699" s="3">
        <v>0</v>
      </c>
      <c r="AH3699" s="4">
        <v>50</v>
      </c>
      <c r="AI3699" s="3">
        <v>3</v>
      </c>
      <c r="AJ3699" s="3">
        <v>0</v>
      </c>
      <c r="AQ3699" s="3">
        <v>0</v>
      </c>
      <c r="AR3699" s="3">
        <v>0</v>
      </c>
      <c r="AT3699" s="3">
        <v>7.1239999999999997</v>
      </c>
      <c r="AU3699" s="3">
        <v>19.209</v>
      </c>
      <c r="AV3699" s="3">
        <v>22.295999999999999</v>
      </c>
      <c r="AW3699" s="4">
        <v>0</v>
      </c>
      <c r="AX3699" s="3">
        <v>16</v>
      </c>
      <c r="AY3699" s="2" t="s">
        <v>56</v>
      </c>
      <c r="BA3699" s="2" t="s">
        <v>77</v>
      </c>
      <c r="BB3699" s="4">
        <v>0</v>
      </c>
    </row>
    <row r="3700" spans="1:54" ht="16">
      <c r="A3700" s="2" t="s">
        <v>8177</v>
      </c>
      <c r="B3700" s="2" t="s">
        <v>8178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7">
        <f t="shared" si="57"/>
        <v>1.819849</v>
      </c>
      <c r="V3700" s="3">
        <v>0</v>
      </c>
      <c r="W3700" s="3">
        <v>2.6840000000000002</v>
      </c>
      <c r="X3700" s="3">
        <v>0.28599999999999998</v>
      </c>
      <c r="Y3700" s="3">
        <v>13.369</v>
      </c>
      <c r="Z3700" s="3">
        <v>2.9279999999999999</v>
      </c>
      <c r="AA3700" s="3">
        <v>0.152</v>
      </c>
      <c r="AB3700" s="3">
        <v>31</v>
      </c>
      <c r="AC3700" s="3">
        <v>0</v>
      </c>
      <c r="AD3700" s="3">
        <v>31</v>
      </c>
      <c r="AE3700" s="3">
        <v>31</v>
      </c>
      <c r="AG3700" s="3">
        <v>0</v>
      </c>
      <c r="AH3700" s="4">
        <v>69</v>
      </c>
      <c r="AI3700" s="3">
        <v>3</v>
      </c>
      <c r="AJ3700" s="3">
        <v>0</v>
      </c>
      <c r="AQ3700" s="3">
        <v>0</v>
      </c>
      <c r="AR3700" s="3">
        <v>0</v>
      </c>
      <c r="AT3700" s="3">
        <v>5.1959999999999997</v>
      </c>
      <c r="AU3700" s="3">
        <v>14.01</v>
      </c>
      <c r="AV3700" s="3">
        <v>16.260999999999999</v>
      </c>
      <c r="AW3700" s="4">
        <v>0</v>
      </c>
      <c r="AX3700" s="3">
        <v>28.35</v>
      </c>
      <c r="AY3700" s="2" t="s">
        <v>64</v>
      </c>
      <c r="BA3700" s="2" t="s">
        <v>77</v>
      </c>
      <c r="BB3700" s="4">
        <v>0</v>
      </c>
    </row>
    <row r="3701" spans="1:54" ht="16">
      <c r="A3701" s="2" t="s">
        <v>8179</v>
      </c>
      <c r="B3701" s="2" t="s">
        <v>8180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7">
        <f t="shared" si="57"/>
        <v>1.7637450000000001</v>
      </c>
      <c r="V3701" s="3">
        <v>0</v>
      </c>
      <c r="W3701" s="3">
        <v>1.587</v>
      </c>
      <c r="X3701" s="3">
        <v>0.12</v>
      </c>
      <c r="Y3701" s="3">
        <v>5.6440000000000001</v>
      </c>
      <c r="Z3701" s="3">
        <v>0.69399999999999995</v>
      </c>
      <c r="AA3701" s="3">
        <v>0.14899999999999999</v>
      </c>
      <c r="AB3701" s="3">
        <v>98</v>
      </c>
      <c r="AC3701" s="3">
        <v>0</v>
      </c>
      <c r="AD3701" s="3">
        <v>98</v>
      </c>
      <c r="AE3701" s="3">
        <v>98</v>
      </c>
      <c r="AG3701" s="3">
        <v>0</v>
      </c>
      <c r="AH3701" s="4">
        <v>67</v>
      </c>
      <c r="AI3701" s="3">
        <v>3</v>
      </c>
      <c r="AJ3701" s="3">
        <v>0</v>
      </c>
      <c r="AQ3701" s="3">
        <v>0</v>
      </c>
      <c r="AR3701" s="3">
        <v>0</v>
      </c>
      <c r="AT3701" s="3">
        <v>7.9039999999999999</v>
      </c>
      <c r="AU3701" s="3">
        <v>21.312999999999999</v>
      </c>
      <c r="AV3701" s="3">
        <v>24.736999999999998</v>
      </c>
      <c r="AW3701" s="4">
        <v>0</v>
      </c>
      <c r="AX3701" s="3">
        <v>14</v>
      </c>
      <c r="AY3701" s="2" t="s">
        <v>56</v>
      </c>
      <c r="AZ3701" s="3">
        <v>28.35</v>
      </c>
      <c r="BA3701" s="2" t="s">
        <v>64</v>
      </c>
      <c r="BB3701" s="4">
        <v>0</v>
      </c>
    </row>
    <row r="3702" spans="1:54" ht="16">
      <c r="A3702" s="2" t="s">
        <v>8181</v>
      </c>
      <c r="B3702" s="2" t="s">
        <v>8182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7">
        <f t="shared" si="57"/>
        <v>2.0908199999999999</v>
      </c>
      <c r="V3702" s="3">
        <v>0</v>
      </c>
      <c r="W3702" s="3">
        <v>0.19</v>
      </c>
      <c r="X3702" s="3">
        <v>0.14499999999999999</v>
      </c>
      <c r="Y3702" s="3">
        <v>3.55</v>
      </c>
      <c r="Z3702" s="3">
        <v>0.34599999999999997</v>
      </c>
      <c r="AA3702" s="3">
        <v>8.8999999999999996E-2</v>
      </c>
      <c r="AB3702" s="3">
        <v>58</v>
      </c>
      <c r="AC3702" s="3">
        <v>0</v>
      </c>
      <c r="AD3702" s="3">
        <v>58</v>
      </c>
      <c r="AE3702" s="3">
        <v>58</v>
      </c>
      <c r="AG3702" s="3">
        <v>0</v>
      </c>
      <c r="AH3702" s="4">
        <v>0</v>
      </c>
      <c r="AI3702" s="3">
        <v>0</v>
      </c>
      <c r="AJ3702" s="3">
        <v>0</v>
      </c>
      <c r="AQ3702" s="3">
        <v>0</v>
      </c>
      <c r="AR3702" s="3">
        <v>0</v>
      </c>
      <c r="AT3702" s="3">
        <v>9.7789999999999999</v>
      </c>
      <c r="AU3702" s="3">
        <v>7.407</v>
      </c>
      <c r="AV3702" s="3">
        <v>28.094000000000001</v>
      </c>
      <c r="AW3702" s="4">
        <v>0</v>
      </c>
      <c r="AX3702" s="3">
        <v>108</v>
      </c>
      <c r="AY3702" s="2" t="s">
        <v>61</v>
      </c>
      <c r="AZ3702" s="3">
        <v>28.35</v>
      </c>
      <c r="BA3702" s="2" t="s">
        <v>64</v>
      </c>
      <c r="BB3702" s="4">
        <v>63</v>
      </c>
    </row>
    <row r="3703" spans="1:54" ht="16">
      <c r="A3703" s="2" t="s">
        <v>8183</v>
      </c>
      <c r="B3703" s="2" t="s">
        <v>8184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7">
        <f t="shared" si="57"/>
        <v>1.168973</v>
      </c>
      <c r="V3703" s="3">
        <v>61.3</v>
      </c>
      <c r="W3703" s="3">
        <v>0.80200000000000005</v>
      </c>
      <c r="X3703" s="3">
        <v>0.38</v>
      </c>
      <c r="Y3703" s="3">
        <v>3.5</v>
      </c>
      <c r="Z3703" s="3">
        <v>0.48099999999999998</v>
      </c>
      <c r="AA3703" s="3">
        <v>0.65900000000000003</v>
      </c>
      <c r="AB3703" s="3">
        <v>109</v>
      </c>
      <c r="AC3703" s="3">
        <v>0</v>
      </c>
      <c r="AD3703" s="3">
        <v>109</v>
      </c>
      <c r="AE3703" s="3">
        <v>109</v>
      </c>
      <c r="AG3703" s="3">
        <v>0</v>
      </c>
      <c r="AH3703" s="4">
        <v>86</v>
      </c>
      <c r="AI3703" s="3">
        <v>4</v>
      </c>
      <c r="AJ3703" s="3">
        <v>0</v>
      </c>
      <c r="AQ3703" s="3">
        <v>0</v>
      </c>
      <c r="AR3703" s="3">
        <v>0</v>
      </c>
      <c r="AT3703" s="3">
        <v>0.183</v>
      </c>
      <c r="AU3703" s="3">
        <v>0.65</v>
      </c>
      <c r="AV3703" s="3">
        <v>0.32200000000000001</v>
      </c>
      <c r="AW3703" s="4">
        <v>0</v>
      </c>
      <c r="AX3703" s="3">
        <v>155</v>
      </c>
      <c r="AY3703" s="2" t="s">
        <v>61</v>
      </c>
      <c r="AZ3703" s="3">
        <v>28.35</v>
      </c>
      <c r="BA3703" s="2" t="s">
        <v>64</v>
      </c>
      <c r="BB3703" s="4">
        <v>34</v>
      </c>
    </row>
    <row r="3704" spans="1:54" ht="16">
      <c r="A3704" s="2" t="s">
        <v>8185</v>
      </c>
      <c r="B3704" s="2" t="s">
        <v>8186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7">
        <f t="shared" si="57"/>
        <v>0.34144400000000003</v>
      </c>
      <c r="V3704" s="3">
        <v>1.1000000000000001</v>
      </c>
      <c r="W3704" s="3">
        <v>2.3E-2</v>
      </c>
      <c r="X3704" s="3">
        <v>0</v>
      </c>
      <c r="Y3704" s="3">
        <v>0.67100000000000004</v>
      </c>
      <c r="Z3704" s="3">
        <v>0.161</v>
      </c>
      <c r="AA3704" s="3">
        <v>0.03</v>
      </c>
      <c r="AB3704" s="3">
        <v>14</v>
      </c>
      <c r="AC3704" s="3">
        <v>0</v>
      </c>
      <c r="AD3704" s="3">
        <v>14</v>
      </c>
      <c r="AE3704" s="3">
        <v>14</v>
      </c>
      <c r="AG3704" s="3">
        <v>0</v>
      </c>
      <c r="AH3704" s="4">
        <v>0</v>
      </c>
      <c r="AI3704" s="3">
        <v>0</v>
      </c>
      <c r="AJ3704" s="3">
        <v>0</v>
      </c>
      <c r="AQ3704" s="3">
        <v>0</v>
      </c>
      <c r="AR3704" s="3">
        <v>0</v>
      </c>
      <c r="AT3704" s="3">
        <v>18.445</v>
      </c>
      <c r="AU3704" s="3">
        <v>0.88500000000000001</v>
      </c>
      <c r="AV3704" s="3">
        <v>0.22800000000000001</v>
      </c>
      <c r="AW3704" s="4">
        <v>0</v>
      </c>
      <c r="AX3704" s="3">
        <v>240</v>
      </c>
      <c r="AY3704" s="2" t="s">
        <v>61</v>
      </c>
      <c r="AZ3704" s="3">
        <v>15</v>
      </c>
      <c r="BA3704" s="2" t="s">
        <v>56</v>
      </c>
      <c r="BB3704" s="4">
        <v>0</v>
      </c>
    </row>
    <row r="3705" spans="1:54" ht="16">
      <c r="A3705" s="2" t="s">
        <v>8187</v>
      </c>
      <c r="B3705" s="2" t="s">
        <v>8188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7">
        <f t="shared" si="57"/>
        <v>0.92398999999999998</v>
      </c>
      <c r="V3705" s="3">
        <v>1.5</v>
      </c>
      <c r="W3705" s="3">
        <v>6.0999999999999999E-2</v>
      </c>
      <c r="X3705" s="3">
        <v>0.10100000000000001</v>
      </c>
      <c r="Y3705" s="3">
        <v>0.61099999999999999</v>
      </c>
      <c r="Z3705" s="3">
        <v>0.81100000000000005</v>
      </c>
      <c r="AA3705" s="3">
        <v>0.30399999999999999</v>
      </c>
      <c r="AB3705" s="3">
        <v>9</v>
      </c>
      <c r="AC3705" s="3">
        <v>0</v>
      </c>
      <c r="AD3705" s="3">
        <v>9</v>
      </c>
      <c r="AE3705" s="3">
        <v>9</v>
      </c>
      <c r="AG3705" s="3">
        <v>0</v>
      </c>
      <c r="AH3705" s="4">
        <v>0</v>
      </c>
      <c r="AI3705" s="3">
        <v>0</v>
      </c>
      <c r="AJ3705" s="3">
        <v>0</v>
      </c>
      <c r="AQ3705" s="3">
        <v>0</v>
      </c>
      <c r="AR3705" s="3">
        <v>0</v>
      </c>
      <c r="AT3705" s="3">
        <v>61.256999999999998</v>
      </c>
      <c r="AU3705" s="3">
        <v>2.9390000000000001</v>
      </c>
      <c r="AV3705" s="3">
        <v>0.75600000000000001</v>
      </c>
      <c r="AW3705" s="4">
        <v>0</v>
      </c>
      <c r="AX3705" s="3">
        <v>28.35</v>
      </c>
      <c r="AY3705" s="2" t="s">
        <v>64</v>
      </c>
      <c r="BA3705" s="2" t="s">
        <v>77</v>
      </c>
      <c r="BB3705" s="4">
        <v>0</v>
      </c>
    </row>
    <row r="3706" spans="1:54" ht="16">
      <c r="A3706" s="2" t="s">
        <v>8189</v>
      </c>
      <c r="B3706" s="2" t="s">
        <v>8190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7">
        <f t="shared" si="57"/>
        <v>0.79422800000000016</v>
      </c>
      <c r="V3706" s="3">
        <v>0.7</v>
      </c>
      <c r="W3706" s="3">
        <v>3.1E-2</v>
      </c>
      <c r="X3706" s="3">
        <v>0.02</v>
      </c>
      <c r="Y3706" s="3">
        <v>0.47399999999999998</v>
      </c>
      <c r="Z3706" s="3">
        <v>0.72199999999999998</v>
      </c>
      <c r="AA3706" s="3">
        <v>0.27100000000000002</v>
      </c>
      <c r="AB3706" s="3">
        <v>8</v>
      </c>
      <c r="AC3706" s="3">
        <v>0</v>
      </c>
      <c r="AD3706" s="3">
        <v>8</v>
      </c>
      <c r="AE3706" s="3">
        <v>8</v>
      </c>
      <c r="AF3706" s="3">
        <v>19.3</v>
      </c>
      <c r="AG3706" s="3">
        <v>0</v>
      </c>
      <c r="AH3706" s="4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0.39</v>
      </c>
      <c r="AQ3706" s="3">
        <v>0</v>
      </c>
      <c r="AR3706" s="3">
        <v>0</v>
      </c>
      <c r="AS3706" s="3">
        <v>0.3</v>
      </c>
      <c r="AT3706" s="3">
        <v>31.468</v>
      </c>
      <c r="AU3706" s="3">
        <v>1.51</v>
      </c>
      <c r="AV3706" s="3">
        <v>0.38800000000000001</v>
      </c>
      <c r="AW3706" s="4">
        <v>0</v>
      </c>
      <c r="AX3706" s="3">
        <v>93</v>
      </c>
      <c r="AY3706" s="2" t="s">
        <v>69</v>
      </c>
      <c r="AZ3706" s="3">
        <v>199</v>
      </c>
      <c r="BA3706" s="2" t="s">
        <v>102</v>
      </c>
      <c r="BB3706" s="4">
        <v>0</v>
      </c>
    </row>
    <row r="3707" spans="1:54" ht="16">
      <c r="A3707" s="2" t="s">
        <v>8191</v>
      </c>
      <c r="B3707" s="2" t="s">
        <v>8192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7">
        <f t="shared" si="57"/>
        <v>4.1770319999999996</v>
      </c>
      <c r="V3707" s="3">
        <v>30.7</v>
      </c>
      <c r="W3707" s="3">
        <v>0.191</v>
      </c>
      <c r="X3707" s="3">
        <v>0.42299999999999999</v>
      </c>
      <c r="Y3707" s="3">
        <v>16.824999999999999</v>
      </c>
      <c r="Z3707" s="3">
        <v>0.997</v>
      </c>
      <c r="AA3707" s="3">
        <v>0.77800000000000002</v>
      </c>
      <c r="AB3707" s="3">
        <v>95</v>
      </c>
      <c r="AC3707" s="3">
        <v>0</v>
      </c>
      <c r="AD3707" s="3">
        <v>95</v>
      </c>
      <c r="AE3707" s="3">
        <v>95</v>
      </c>
      <c r="AG3707" s="3">
        <v>0</v>
      </c>
      <c r="AH3707" s="4">
        <v>63</v>
      </c>
      <c r="AI3707" s="3">
        <v>3</v>
      </c>
      <c r="AJ3707" s="3">
        <v>0</v>
      </c>
      <c r="AT3707" s="3">
        <v>0.90200000000000002</v>
      </c>
      <c r="AU3707" s="3">
        <v>1.486</v>
      </c>
      <c r="AV3707" s="3">
        <v>2.0230000000000001</v>
      </c>
      <c r="AW3707" s="4">
        <v>0</v>
      </c>
      <c r="AX3707" s="3">
        <v>74</v>
      </c>
      <c r="AY3707" s="2" t="s">
        <v>61</v>
      </c>
      <c r="AZ3707" s="3">
        <v>28.35</v>
      </c>
      <c r="BA3707" s="2" t="s">
        <v>64</v>
      </c>
      <c r="BB3707" s="4">
        <v>0</v>
      </c>
    </row>
    <row r="3708" spans="1:54" ht="16">
      <c r="A3708" s="2" t="s">
        <v>8193</v>
      </c>
      <c r="B3708" s="2" t="s">
        <v>8194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7">
        <f t="shared" si="57"/>
        <v>1.9012450000000001</v>
      </c>
      <c r="V3708" s="3">
        <v>0</v>
      </c>
      <c r="W3708" s="3">
        <v>4.1000000000000002E-2</v>
      </c>
      <c r="X3708" s="3">
        <v>0.93899999999999995</v>
      </c>
      <c r="Y3708" s="3">
        <v>3.1549999999999998</v>
      </c>
      <c r="Z3708" s="3">
        <v>0.318</v>
      </c>
      <c r="AA3708" s="3">
        <v>0.10299999999999999</v>
      </c>
      <c r="AB3708" s="3">
        <v>53</v>
      </c>
      <c r="AC3708" s="3">
        <v>0</v>
      </c>
      <c r="AD3708" s="3">
        <v>53</v>
      </c>
      <c r="AE3708" s="3">
        <v>53</v>
      </c>
      <c r="AF3708" s="3">
        <v>52.1</v>
      </c>
      <c r="AG3708" s="3">
        <v>0</v>
      </c>
      <c r="AH3708" s="4">
        <v>1</v>
      </c>
      <c r="AI3708" s="3">
        <v>0</v>
      </c>
      <c r="AJ3708" s="3">
        <v>0</v>
      </c>
      <c r="AK3708" s="3">
        <v>0</v>
      </c>
      <c r="AL3708" s="3">
        <v>1</v>
      </c>
      <c r="AM3708" s="3">
        <v>0</v>
      </c>
      <c r="AN3708" s="3">
        <v>0</v>
      </c>
      <c r="AO3708" s="3">
        <v>1</v>
      </c>
      <c r="AP3708" s="3">
        <v>24.21</v>
      </c>
      <c r="AQ3708" s="3">
        <v>0</v>
      </c>
      <c r="AR3708" s="3">
        <v>0</v>
      </c>
      <c r="AS3708" s="3">
        <v>0</v>
      </c>
      <c r="AT3708" s="3">
        <v>4.1520000000000001</v>
      </c>
      <c r="AU3708" s="3">
        <v>32.445</v>
      </c>
      <c r="AV3708" s="3">
        <v>13.613</v>
      </c>
      <c r="AW3708" s="4">
        <v>0</v>
      </c>
      <c r="AX3708" s="3">
        <v>16</v>
      </c>
      <c r="AY3708" s="2" t="s">
        <v>56</v>
      </c>
      <c r="AZ3708" s="3">
        <v>250</v>
      </c>
      <c r="BA3708" s="2" t="s">
        <v>61</v>
      </c>
      <c r="BB3708" s="4">
        <v>0</v>
      </c>
    </row>
    <row r="3709" spans="1:54" ht="16">
      <c r="A3709" s="2" t="s">
        <v>8195</v>
      </c>
      <c r="B3709" s="2" t="s">
        <v>8196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7">
        <f t="shared" si="57"/>
        <v>1.7662250000000002</v>
      </c>
      <c r="V3709" s="3">
        <v>0</v>
      </c>
      <c r="W3709" s="3">
        <v>1.2829999999999999</v>
      </c>
      <c r="X3709" s="3">
        <v>0.51</v>
      </c>
      <c r="Y3709" s="3">
        <v>5.9249999999999998</v>
      </c>
      <c r="Z3709" s="3">
        <v>0.69399999999999995</v>
      </c>
      <c r="AA3709" s="3">
        <v>0.14899999999999999</v>
      </c>
      <c r="AB3709" s="3">
        <v>98</v>
      </c>
      <c r="AC3709" s="3">
        <v>0</v>
      </c>
      <c r="AD3709" s="3">
        <v>98</v>
      </c>
      <c r="AE3709" s="3">
        <v>98</v>
      </c>
      <c r="AG3709" s="3">
        <v>0</v>
      </c>
      <c r="AH3709" s="4">
        <v>67</v>
      </c>
      <c r="AI3709" s="3">
        <v>3</v>
      </c>
      <c r="AJ3709" s="3">
        <v>0</v>
      </c>
      <c r="AQ3709" s="3">
        <v>0</v>
      </c>
      <c r="AR3709" s="3">
        <v>0</v>
      </c>
      <c r="AT3709" s="3">
        <v>6.7220000000000004</v>
      </c>
      <c r="AU3709" s="3">
        <v>18.126999999999999</v>
      </c>
      <c r="AV3709" s="3">
        <v>21.039000000000001</v>
      </c>
      <c r="AW3709" s="4">
        <v>0</v>
      </c>
      <c r="AX3709" s="3">
        <v>15</v>
      </c>
      <c r="AY3709" s="2" t="s">
        <v>56</v>
      </c>
      <c r="AZ3709" s="3">
        <v>28.35</v>
      </c>
      <c r="BA3709" s="2" t="s">
        <v>64</v>
      </c>
      <c r="BB3709" s="4">
        <v>0</v>
      </c>
    </row>
    <row r="3710" spans="1:54" ht="16">
      <c r="A3710" s="2" t="s">
        <v>8197</v>
      </c>
      <c r="B3710" s="2" t="s">
        <v>8198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7">
        <f t="shared" si="57"/>
        <v>0.87069000000000007</v>
      </c>
      <c r="V3710" s="3">
        <v>0.1</v>
      </c>
      <c r="W3710" s="3">
        <v>0.4</v>
      </c>
      <c r="X3710" s="3">
        <v>0.3</v>
      </c>
      <c r="Y3710" s="3">
        <v>1.5</v>
      </c>
      <c r="Z3710" s="3">
        <v>0.312</v>
      </c>
      <c r="AA3710" s="3">
        <v>0.34799999999999998</v>
      </c>
      <c r="AB3710" s="3">
        <v>125</v>
      </c>
      <c r="AC3710" s="3">
        <v>0</v>
      </c>
      <c r="AD3710" s="3">
        <v>125</v>
      </c>
      <c r="AE3710" s="3">
        <v>125</v>
      </c>
      <c r="AG3710" s="3">
        <v>0</v>
      </c>
      <c r="AH3710" s="4">
        <v>1</v>
      </c>
      <c r="AI3710" s="3">
        <v>0</v>
      </c>
      <c r="AJ3710" s="3">
        <v>0</v>
      </c>
      <c r="AQ3710" s="3">
        <v>0</v>
      </c>
      <c r="AR3710" s="3">
        <v>0</v>
      </c>
      <c r="AT3710" s="3">
        <v>9.3699999999999992</v>
      </c>
      <c r="AU3710" s="3">
        <v>25.722000000000001</v>
      </c>
      <c r="AV3710" s="3">
        <v>24.283999999999999</v>
      </c>
      <c r="AW3710" s="4">
        <v>0</v>
      </c>
      <c r="AX3710" s="3">
        <v>28.35</v>
      </c>
      <c r="AY3710" s="2" t="s">
        <v>64</v>
      </c>
      <c r="BA3710" s="2" t="s">
        <v>77</v>
      </c>
      <c r="BB3710" s="4">
        <v>0</v>
      </c>
    </row>
    <row r="3711" spans="1:54" ht="16">
      <c r="A3711" s="2" t="s">
        <v>8199</v>
      </c>
      <c r="B3711" s="2" t="s">
        <v>8200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7">
        <f t="shared" si="57"/>
        <v>1.5393300000000003</v>
      </c>
      <c r="V3711" s="3">
        <v>0</v>
      </c>
      <c r="W3711" s="3">
        <v>0.69899999999999995</v>
      </c>
      <c r="X3711" s="3">
        <v>0.09</v>
      </c>
      <c r="Y3711" s="3">
        <v>5.8</v>
      </c>
      <c r="Z3711" s="3">
        <v>0.28999999999999998</v>
      </c>
      <c r="AA3711" s="3">
        <v>0.4</v>
      </c>
      <c r="AB3711" s="3">
        <v>115</v>
      </c>
      <c r="AC3711" s="3">
        <v>0</v>
      </c>
      <c r="AD3711" s="3">
        <v>115</v>
      </c>
      <c r="AE3711" s="3">
        <v>115</v>
      </c>
      <c r="AF3711" s="3">
        <v>25.6</v>
      </c>
      <c r="AG3711" s="3">
        <v>0</v>
      </c>
      <c r="AH3711" s="4">
        <v>66</v>
      </c>
      <c r="AI3711" s="3">
        <v>3</v>
      </c>
      <c r="AJ3711" s="3">
        <v>0</v>
      </c>
      <c r="AK3711" s="3">
        <v>0</v>
      </c>
      <c r="AL3711" s="3">
        <v>40</v>
      </c>
      <c r="AM3711" s="3">
        <v>0</v>
      </c>
      <c r="AN3711" s="3">
        <v>0</v>
      </c>
      <c r="AO3711" s="3">
        <v>0</v>
      </c>
      <c r="AP3711" s="3">
        <v>1.68</v>
      </c>
      <c r="AQ3711" s="3">
        <v>0</v>
      </c>
      <c r="AR3711" s="3">
        <v>0</v>
      </c>
      <c r="AS3711" s="3">
        <v>0</v>
      </c>
      <c r="AT3711" s="3">
        <v>9.0549999999999997</v>
      </c>
      <c r="AU3711" s="3">
        <v>23.923999999999999</v>
      </c>
      <c r="AV3711" s="3">
        <v>25.491</v>
      </c>
      <c r="AW3711" s="4">
        <v>0</v>
      </c>
      <c r="AX3711" s="3">
        <v>150</v>
      </c>
      <c r="AY3711" s="2" t="s">
        <v>61</v>
      </c>
      <c r="AZ3711" s="3">
        <v>8</v>
      </c>
      <c r="BA3711" s="2" t="s">
        <v>56</v>
      </c>
      <c r="BB3711" s="4">
        <v>0</v>
      </c>
    </row>
    <row r="3712" spans="1:54" ht="16">
      <c r="A3712" s="2" t="s">
        <v>8201</v>
      </c>
      <c r="B3712" s="2" t="s">
        <v>8202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7">
        <f t="shared" si="57"/>
        <v>0.49970300000000001</v>
      </c>
      <c r="V3712" s="3">
        <v>26.3</v>
      </c>
      <c r="W3712" s="3">
        <v>0.34399999999999997</v>
      </c>
      <c r="X3712" s="3">
        <v>0.16300000000000001</v>
      </c>
      <c r="Y3712" s="3">
        <v>1.5</v>
      </c>
      <c r="Z3712" s="3">
        <v>0.20599999999999999</v>
      </c>
      <c r="AA3712" s="3">
        <v>0.28299999999999997</v>
      </c>
      <c r="AB3712" s="3">
        <v>47</v>
      </c>
      <c r="AC3712" s="3">
        <v>0</v>
      </c>
      <c r="AD3712" s="3">
        <v>47</v>
      </c>
      <c r="AE3712" s="3">
        <v>47</v>
      </c>
      <c r="AG3712" s="3">
        <v>0</v>
      </c>
      <c r="AH3712" s="4">
        <v>37</v>
      </c>
      <c r="AI3712" s="3">
        <v>2</v>
      </c>
      <c r="AJ3712" s="3">
        <v>0</v>
      </c>
      <c r="AQ3712" s="3">
        <v>0</v>
      </c>
      <c r="AR3712" s="3">
        <v>0</v>
      </c>
      <c r="AT3712" s="3">
        <v>7.8E-2</v>
      </c>
      <c r="AU3712" s="3">
        <v>0.27800000000000002</v>
      </c>
      <c r="AV3712" s="3">
        <v>0.13800000000000001</v>
      </c>
      <c r="AW3712" s="4">
        <v>0</v>
      </c>
      <c r="AX3712" s="3">
        <v>28.35</v>
      </c>
      <c r="AY3712" s="2" t="s">
        <v>64</v>
      </c>
      <c r="BA3712" s="2" t="s">
        <v>77</v>
      </c>
      <c r="BB3712" s="4">
        <v>34</v>
      </c>
    </row>
    <row r="3713" spans="1:54" ht="16">
      <c r="A3713" s="2" t="s">
        <v>8203</v>
      </c>
      <c r="B3713" s="2" t="s">
        <v>8204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7">
        <f t="shared" si="57"/>
        <v>0.18071000000000001</v>
      </c>
      <c r="V3713" s="3">
        <v>9.5</v>
      </c>
      <c r="W3713" s="3">
        <v>0.125</v>
      </c>
      <c r="X3713" s="3">
        <v>5.8999999999999997E-2</v>
      </c>
      <c r="Y3713" s="3">
        <v>0.54300000000000004</v>
      </c>
      <c r="Z3713" s="3">
        <v>7.4999999999999997E-2</v>
      </c>
      <c r="AA3713" s="3">
        <v>0.10199999999999999</v>
      </c>
      <c r="AB3713" s="3">
        <v>17</v>
      </c>
      <c r="AC3713" s="3">
        <v>0</v>
      </c>
      <c r="AD3713" s="3">
        <v>17</v>
      </c>
      <c r="AE3713" s="3">
        <v>17</v>
      </c>
      <c r="AG3713" s="3">
        <v>0</v>
      </c>
      <c r="AH3713" s="4">
        <v>13</v>
      </c>
      <c r="AI3713" s="3">
        <v>1</v>
      </c>
      <c r="AJ3713" s="3">
        <v>0</v>
      </c>
      <c r="AQ3713" s="3">
        <v>0</v>
      </c>
      <c r="AR3713" s="3">
        <v>0</v>
      </c>
      <c r="AT3713" s="3">
        <v>2.8000000000000001E-2</v>
      </c>
      <c r="AU3713" s="3">
        <v>0.10100000000000001</v>
      </c>
      <c r="AV3713" s="3">
        <v>0.05</v>
      </c>
      <c r="AW3713" s="4">
        <v>0</v>
      </c>
      <c r="AX3713" s="3">
        <v>28.35</v>
      </c>
      <c r="AY3713" s="2" t="s">
        <v>64</v>
      </c>
      <c r="BA3713" s="2" t="s">
        <v>77</v>
      </c>
      <c r="BB3713" s="4">
        <v>0</v>
      </c>
    </row>
    <row r="3714" spans="1:54" ht="16">
      <c r="A3714" s="2" t="s">
        <v>8205</v>
      </c>
      <c r="B3714" s="2" t="s">
        <v>8206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7">
        <f t="shared" si="57"/>
        <v>0.64432500000000004</v>
      </c>
      <c r="V3714" s="3">
        <v>28</v>
      </c>
      <c r="W3714" s="3">
        <v>0.45</v>
      </c>
      <c r="Y3714" s="3">
        <v>0.7</v>
      </c>
      <c r="Z3714" s="3">
        <v>0.46600000000000003</v>
      </c>
      <c r="AA3714" s="3">
        <v>0.41799999999999998</v>
      </c>
      <c r="AB3714" s="3">
        <v>59</v>
      </c>
      <c r="AC3714" s="3">
        <v>0</v>
      </c>
      <c r="AD3714" s="3">
        <v>59</v>
      </c>
      <c r="AE3714" s="3">
        <v>59</v>
      </c>
      <c r="AG3714" s="3">
        <v>0</v>
      </c>
      <c r="AH3714" s="4">
        <v>74</v>
      </c>
      <c r="AI3714" s="3">
        <v>4</v>
      </c>
      <c r="AJ3714" s="3">
        <v>0</v>
      </c>
      <c r="AQ3714" s="3">
        <v>0</v>
      </c>
      <c r="AR3714" s="3">
        <v>0</v>
      </c>
      <c r="AT3714" s="3">
        <v>0.11799999999999999</v>
      </c>
      <c r="AU3714" s="3">
        <v>0.41899999999999998</v>
      </c>
      <c r="AV3714" s="3">
        <v>0.20699999999999999</v>
      </c>
      <c r="AW3714" s="4">
        <v>0</v>
      </c>
      <c r="AX3714" s="3">
        <v>28.35</v>
      </c>
      <c r="AY3714" s="2" t="s">
        <v>64</v>
      </c>
      <c r="BA3714" s="2" t="s">
        <v>77</v>
      </c>
      <c r="BB3714" s="4">
        <v>0</v>
      </c>
    </row>
    <row r="3715" spans="1:54" ht="16">
      <c r="A3715" s="2" t="s">
        <v>8207</v>
      </c>
      <c r="B3715" s="2" t="s">
        <v>8208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7">
        <f t="shared" ref="U3715:U3778" si="58">SUM(K3715:T3715)/1000</f>
        <v>0.6379450000000001</v>
      </c>
      <c r="V3715" s="3">
        <v>0</v>
      </c>
      <c r="W3715" s="3">
        <v>0.17100000000000001</v>
      </c>
      <c r="X3715" s="3">
        <v>0.04</v>
      </c>
      <c r="Y3715" s="3">
        <v>0.42899999999999999</v>
      </c>
      <c r="Z3715" s="3">
        <v>0.22800000000000001</v>
      </c>
      <c r="AA3715" s="3">
        <v>0.16800000000000001</v>
      </c>
      <c r="AB3715" s="3">
        <v>28</v>
      </c>
      <c r="AC3715" s="3">
        <v>0</v>
      </c>
      <c r="AD3715" s="3">
        <v>28</v>
      </c>
      <c r="AE3715" s="3">
        <v>28</v>
      </c>
      <c r="AG3715" s="3">
        <v>0</v>
      </c>
      <c r="AH3715" s="4">
        <v>13</v>
      </c>
      <c r="AI3715" s="3">
        <v>1</v>
      </c>
      <c r="AJ3715" s="3">
        <v>0</v>
      </c>
      <c r="AQ3715" s="3">
        <v>0</v>
      </c>
      <c r="AR3715" s="3">
        <v>0</v>
      </c>
      <c r="AT3715" s="3">
        <v>8.7999999999999995E-2</v>
      </c>
      <c r="AU3715" s="3">
        <v>0.104</v>
      </c>
      <c r="AV3715" s="3">
        <v>0.312</v>
      </c>
      <c r="AW3715" s="4">
        <v>0</v>
      </c>
      <c r="AX3715" s="3">
        <v>28.35</v>
      </c>
      <c r="AY3715" s="2" t="s">
        <v>64</v>
      </c>
      <c r="BA3715" s="2" t="s">
        <v>77</v>
      </c>
      <c r="BB3715" s="4">
        <v>47</v>
      </c>
    </row>
    <row r="3716" spans="1:54" ht="16">
      <c r="A3716" s="2" t="s">
        <v>8209</v>
      </c>
      <c r="B3716" s="2" t="s">
        <v>8210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7">
        <f t="shared" si="58"/>
        <v>1.6014029999999997</v>
      </c>
      <c r="V3716" s="3">
        <v>0.7</v>
      </c>
      <c r="W3716" s="3">
        <v>0.114</v>
      </c>
      <c r="X3716" s="3">
        <v>0.95299999999999996</v>
      </c>
      <c r="Y3716" s="3">
        <v>2.819</v>
      </c>
      <c r="Z3716" s="3">
        <v>0.25800000000000001</v>
      </c>
      <c r="AA3716" s="3">
        <v>8.5000000000000006E-2</v>
      </c>
      <c r="AB3716" s="3">
        <v>32</v>
      </c>
      <c r="AC3716" s="3">
        <v>0</v>
      </c>
      <c r="AD3716" s="3">
        <v>32</v>
      </c>
      <c r="AE3716" s="3">
        <v>32</v>
      </c>
      <c r="AG3716" s="3">
        <v>0</v>
      </c>
      <c r="AH3716" s="4">
        <v>0</v>
      </c>
      <c r="AI3716" s="3">
        <v>0</v>
      </c>
      <c r="AJ3716" s="3">
        <v>0</v>
      </c>
      <c r="AQ3716" s="3">
        <v>0</v>
      </c>
      <c r="AR3716" s="3">
        <v>0</v>
      </c>
      <c r="AT3716" s="3">
        <v>4.7300000000000004</v>
      </c>
      <c r="AU3716" s="3">
        <v>32.402000000000001</v>
      </c>
      <c r="AV3716" s="3">
        <v>10.472</v>
      </c>
      <c r="AW3716" s="4">
        <v>0</v>
      </c>
      <c r="AX3716" s="3">
        <v>144</v>
      </c>
      <c r="AY3716" s="2" t="s">
        <v>8035</v>
      </c>
      <c r="AZ3716" s="3">
        <v>28.35</v>
      </c>
      <c r="BA3716" s="2" t="s">
        <v>64</v>
      </c>
      <c r="BB3716" s="4">
        <v>0</v>
      </c>
    </row>
    <row r="3717" spans="1:54" ht="16">
      <c r="A3717" s="2" t="s">
        <v>8211</v>
      </c>
      <c r="B3717" s="2" t="s">
        <v>8212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7">
        <f t="shared" si="58"/>
        <v>2.1711719999999999</v>
      </c>
      <c r="V3717" s="3">
        <v>0.6</v>
      </c>
      <c r="W3717" s="3">
        <v>1.6439999999999999</v>
      </c>
      <c r="X3717" s="3">
        <v>0.161</v>
      </c>
      <c r="Y3717" s="3">
        <v>3.08</v>
      </c>
      <c r="Z3717" s="3">
        <v>0.98499999999999999</v>
      </c>
      <c r="AA3717" s="3">
        <v>0.47299999999999998</v>
      </c>
      <c r="AB3717" s="3">
        <v>87</v>
      </c>
      <c r="AC3717" s="3">
        <v>0</v>
      </c>
      <c r="AD3717" s="3">
        <v>87</v>
      </c>
      <c r="AE3717" s="3">
        <v>87</v>
      </c>
      <c r="AF3717" s="3">
        <v>78.7</v>
      </c>
      <c r="AG3717" s="3">
        <v>0</v>
      </c>
      <c r="AH3717" s="4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651</v>
      </c>
      <c r="AP3717" s="3">
        <v>0.31</v>
      </c>
      <c r="AQ3717" s="3">
        <v>0</v>
      </c>
      <c r="AR3717" s="3">
        <v>0</v>
      </c>
      <c r="AS3717" s="3">
        <v>4.3</v>
      </c>
      <c r="AT3717" s="3">
        <v>3.6629999999999998</v>
      </c>
      <c r="AU3717" s="3">
        <v>7.5270000000000001</v>
      </c>
      <c r="AV3717" s="3">
        <v>28.73</v>
      </c>
      <c r="AW3717" s="4">
        <v>0</v>
      </c>
      <c r="AX3717" s="3">
        <v>10.3</v>
      </c>
      <c r="AY3717" s="2" t="s">
        <v>630</v>
      </c>
      <c r="AZ3717" s="3">
        <v>168</v>
      </c>
      <c r="BA3717" s="2" t="s">
        <v>4733</v>
      </c>
      <c r="BB3717" s="4">
        <v>0</v>
      </c>
    </row>
    <row r="3718" spans="1:54" ht="16">
      <c r="A3718" s="2" t="s">
        <v>8213</v>
      </c>
      <c r="B3718" s="2" t="s">
        <v>8214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7">
        <f t="shared" si="58"/>
        <v>2.8508749999999998</v>
      </c>
      <c r="V3718" s="3">
        <v>1.8</v>
      </c>
      <c r="W3718" s="3">
        <v>7.0000000000000007E-2</v>
      </c>
      <c r="X3718" s="3">
        <v>0.15</v>
      </c>
      <c r="Y3718" s="3">
        <v>4.43</v>
      </c>
      <c r="Z3718" s="3">
        <v>0.56999999999999995</v>
      </c>
      <c r="AA3718" s="3">
        <v>0.1</v>
      </c>
      <c r="AB3718" s="3">
        <v>57</v>
      </c>
      <c r="AC3718" s="3">
        <v>0</v>
      </c>
      <c r="AD3718" s="3">
        <v>57</v>
      </c>
      <c r="AE3718" s="3">
        <v>57</v>
      </c>
      <c r="AF3718" s="3">
        <v>63</v>
      </c>
      <c r="AG3718" s="3">
        <v>0</v>
      </c>
      <c r="AH3718" s="4">
        <v>8</v>
      </c>
      <c r="AI3718" s="3">
        <v>0</v>
      </c>
      <c r="AJ3718" s="3">
        <v>0</v>
      </c>
      <c r="AK3718" s="3">
        <v>1</v>
      </c>
      <c r="AL3718" s="3">
        <v>5</v>
      </c>
      <c r="AM3718" s="3">
        <v>0</v>
      </c>
      <c r="AN3718" s="3">
        <v>0</v>
      </c>
      <c r="AO3718" s="3">
        <v>30</v>
      </c>
      <c r="AP3718" s="3">
        <v>0.56000000000000005</v>
      </c>
      <c r="AQ3718" s="3">
        <v>0</v>
      </c>
      <c r="AR3718" s="3">
        <v>0</v>
      </c>
      <c r="AS3718" s="3">
        <v>4.5</v>
      </c>
      <c r="AT3718" s="3">
        <v>8.5440000000000005</v>
      </c>
      <c r="AU3718" s="3">
        <v>15.734</v>
      </c>
      <c r="AV3718" s="3">
        <v>19.856000000000002</v>
      </c>
      <c r="AW3718" s="4">
        <v>0</v>
      </c>
      <c r="AX3718" s="3">
        <v>118</v>
      </c>
      <c r="AY3718" s="2" t="s">
        <v>61</v>
      </c>
      <c r="AZ3718" s="3">
        <v>28.35</v>
      </c>
      <c r="BA3718" s="2" t="s">
        <v>64</v>
      </c>
      <c r="BB3718" s="4">
        <v>0</v>
      </c>
    </row>
    <row r="3719" spans="1:54" ht="16">
      <c r="A3719" s="2" t="s">
        <v>8215</v>
      </c>
      <c r="B3719" s="2" t="s">
        <v>8216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7">
        <f t="shared" si="58"/>
        <v>2.3002940000000001</v>
      </c>
      <c r="V3719" s="3">
        <v>0</v>
      </c>
      <c r="W3719" s="3">
        <v>1.2050000000000001</v>
      </c>
      <c r="X3719" s="3">
        <v>0.46600000000000003</v>
      </c>
      <c r="Y3719" s="3">
        <v>5.4379999999999997</v>
      </c>
      <c r="Z3719" s="3">
        <v>0.68</v>
      </c>
      <c r="AA3719" s="3">
        <v>0.14599999999999999</v>
      </c>
      <c r="AB3719" s="3">
        <v>96</v>
      </c>
      <c r="AC3719" s="3">
        <v>0</v>
      </c>
      <c r="AD3719" s="3">
        <v>96</v>
      </c>
      <c r="AE3719" s="3">
        <v>96</v>
      </c>
      <c r="AF3719" s="3">
        <v>25.6</v>
      </c>
      <c r="AG3719" s="3">
        <v>0</v>
      </c>
      <c r="AH3719" s="4">
        <v>66</v>
      </c>
      <c r="AI3719" s="3">
        <v>3</v>
      </c>
      <c r="AJ3719" s="3">
        <v>0</v>
      </c>
      <c r="AK3719" s="3">
        <v>0</v>
      </c>
      <c r="AL3719" s="3">
        <v>40</v>
      </c>
      <c r="AM3719" s="3">
        <v>0</v>
      </c>
      <c r="AN3719" s="3">
        <v>0</v>
      </c>
      <c r="AO3719" s="3">
        <v>0</v>
      </c>
      <c r="AP3719" s="3">
        <v>0.25</v>
      </c>
      <c r="AQ3719" s="3">
        <v>0</v>
      </c>
      <c r="AR3719" s="3">
        <v>0</v>
      </c>
      <c r="AS3719" s="3">
        <v>0</v>
      </c>
      <c r="AT3719" s="3">
        <v>6.7220000000000004</v>
      </c>
      <c r="AU3719" s="3">
        <v>18.126999999999999</v>
      </c>
      <c r="AV3719" s="3">
        <v>21.039000000000001</v>
      </c>
      <c r="AW3719" s="4">
        <v>0</v>
      </c>
      <c r="AX3719" s="3">
        <v>128</v>
      </c>
      <c r="AY3719" s="2" t="s">
        <v>61</v>
      </c>
      <c r="AZ3719" s="3">
        <v>28.35</v>
      </c>
      <c r="BA3719" s="2" t="s">
        <v>64</v>
      </c>
      <c r="BB3719" s="4">
        <v>0</v>
      </c>
    </row>
    <row r="3720" spans="1:54" ht="16">
      <c r="A3720" s="2" t="s">
        <v>8217</v>
      </c>
      <c r="B3720" s="2" t="s">
        <v>8218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7">
        <f t="shared" si="58"/>
        <v>8.3043300000000002</v>
      </c>
      <c r="V3720" s="3">
        <v>1.4</v>
      </c>
      <c r="W3720" s="3">
        <v>0.106</v>
      </c>
      <c r="X3720" s="3">
        <v>0.246</v>
      </c>
      <c r="Y3720" s="3">
        <v>7.0419999999999998</v>
      </c>
      <c r="Z3720" s="3">
        <v>7.0419999999999998</v>
      </c>
      <c r="AA3720" s="3">
        <v>0.80400000000000005</v>
      </c>
      <c r="AB3720" s="3">
        <v>237</v>
      </c>
      <c r="AC3720" s="3">
        <v>0</v>
      </c>
      <c r="AD3720" s="3">
        <v>237</v>
      </c>
      <c r="AE3720" s="3">
        <v>237</v>
      </c>
      <c r="AF3720" s="3">
        <v>55.1</v>
      </c>
      <c r="AG3720" s="3">
        <v>0</v>
      </c>
      <c r="AH3720" s="4">
        <v>9</v>
      </c>
      <c r="AI3720" s="3">
        <v>0</v>
      </c>
      <c r="AJ3720" s="3">
        <v>0</v>
      </c>
      <c r="AK3720" s="3">
        <v>0</v>
      </c>
      <c r="AL3720" s="3">
        <v>5</v>
      </c>
      <c r="AM3720" s="3">
        <v>0</v>
      </c>
      <c r="AN3720" s="3">
        <v>0</v>
      </c>
      <c r="AO3720" s="3">
        <v>0</v>
      </c>
      <c r="AP3720" s="3">
        <v>26.1</v>
      </c>
      <c r="AQ3720" s="3">
        <v>0</v>
      </c>
      <c r="AR3720" s="3">
        <v>0</v>
      </c>
      <c r="AS3720" s="3">
        <v>2.7</v>
      </c>
      <c r="AT3720" s="3">
        <v>5.2190000000000003</v>
      </c>
      <c r="AU3720" s="3">
        <v>9.5050000000000008</v>
      </c>
      <c r="AV3720" s="3">
        <v>32.884</v>
      </c>
      <c r="AW3720" s="4">
        <v>0</v>
      </c>
      <c r="AX3720" s="3">
        <v>128</v>
      </c>
      <c r="AY3720" s="2" t="s">
        <v>61</v>
      </c>
      <c r="AZ3720" s="3">
        <v>28.35</v>
      </c>
      <c r="BA3720" s="2" t="s">
        <v>64</v>
      </c>
      <c r="BB3720" s="4">
        <v>46</v>
      </c>
    </row>
    <row r="3721" spans="1:54" ht="16">
      <c r="A3721" s="2" t="s">
        <v>8219</v>
      </c>
      <c r="B3721" s="2" t="s">
        <v>8220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7">
        <f t="shared" si="58"/>
        <v>2.9513300000000005</v>
      </c>
      <c r="V3721" s="3">
        <v>1.4</v>
      </c>
      <c r="W3721" s="3">
        <v>0.106</v>
      </c>
      <c r="X3721" s="3">
        <v>0.246</v>
      </c>
      <c r="Y3721" s="3">
        <v>7.0419999999999998</v>
      </c>
      <c r="Z3721" s="3">
        <v>7.0419999999999998</v>
      </c>
      <c r="AA3721" s="3">
        <v>0.80400000000000005</v>
      </c>
      <c r="AB3721" s="3">
        <v>237</v>
      </c>
      <c r="AC3721" s="3">
        <v>0</v>
      </c>
      <c r="AD3721" s="3">
        <v>237</v>
      </c>
      <c r="AE3721" s="3">
        <v>237</v>
      </c>
      <c r="AF3721" s="3">
        <v>55.1</v>
      </c>
      <c r="AG3721" s="3">
        <v>0</v>
      </c>
      <c r="AH3721" s="4">
        <v>9</v>
      </c>
      <c r="AI3721" s="3">
        <v>0</v>
      </c>
      <c r="AJ3721" s="3">
        <v>0</v>
      </c>
      <c r="AK3721" s="3">
        <v>0</v>
      </c>
      <c r="AL3721" s="3">
        <v>5</v>
      </c>
      <c r="AM3721" s="3">
        <v>0</v>
      </c>
      <c r="AN3721" s="3">
        <v>0</v>
      </c>
      <c r="AO3721" s="3">
        <v>0</v>
      </c>
      <c r="AP3721" s="3">
        <v>26.1</v>
      </c>
      <c r="AQ3721" s="3">
        <v>0</v>
      </c>
      <c r="AR3721" s="3">
        <v>0</v>
      </c>
      <c r="AS3721" s="3">
        <v>2.7</v>
      </c>
      <c r="AT3721" s="3">
        <v>5.2190000000000003</v>
      </c>
      <c r="AU3721" s="3">
        <v>9.5050000000000008</v>
      </c>
      <c r="AV3721" s="3">
        <v>32.884</v>
      </c>
      <c r="AW3721" s="4">
        <v>0</v>
      </c>
      <c r="AX3721" s="3">
        <v>128</v>
      </c>
      <c r="AY3721" s="2" t="s">
        <v>61</v>
      </c>
      <c r="AZ3721" s="3">
        <v>28.35</v>
      </c>
      <c r="BA3721" s="2" t="s">
        <v>64</v>
      </c>
      <c r="BB3721" s="4">
        <v>0</v>
      </c>
    </row>
    <row r="3722" spans="1:54" ht="16">
      <c r="A3722" s="2" t="s">
        <v>8221</v>
      </c>
      <c r="B3722" s="2" t="s">
        <v>8222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7">
        <f t="shared" si="58"/>
        <v>2.6605739999999996</v>
      </c>
      <c r="V3722" s="3">
        <v>1.1000000000000001</v>
      </c>
      <c r="W3722" s="3">
        <v>0.32</v>
      </c>
      <c r="X3722" s="3">
        <v>0.28000000000000003</v>
      </c>
      <c r="Y3722" s="3">
        <v>4.13</v>
      </c>
      <c r="Z3722" s="3">
        <v>6.9420000000000002</v>
      </c>
      <c r="AA3722" s="3">
        <v>0.79200000000000004</v>
      </c>
      <c r="AB3722" s="3">
        <v>234</v>
      </c>
      <c r="AC3722" s="3">
        <v>0</v>
      </c>
      <c r="AD3722" s="3">
        <v>234</v>
      </c>
      <c r="AE3722" s="3">
        <v>234</v>
      </c>
      <c r="AF3722" s="3">
        <v>55.1</v>
      </c>
      <c r="AG3722" s="3">
        <v>0</v>
      </c>
      <c r="AH3722" s="4">
        <v>9</v>
      </c>
      <c r="AI3722" s="3">
        <v>0</v>
      </c>
      <c r="AJ3722" s="3">
        <v>0</v>
      </c>
      <c r="AK3722" s="3">
        <v>0</v>
      </c>
      <c r="AL3722" s="3">
        <v>5</v>
      </c>
      <c r="AM3722" s="3">
        <v>0</v>
      </c>
      <c r="AN3722" s="3">
        <v>0</v>
      </c>
      <c r="AO3722" s="3">
        <v>0</v>
      </c>
      <c r="AP3722" s="3">
        <v>36.33</v>
      </c>
      <c r="AQ3722" s="3">
        <v>0</v>
      </c>
      <c r="AR3722" s="3">
        <v>0</v>
      </c>
      <c r="AS3722" s="3">
        <v>3.1</v>
      </c>
      <c r="AT3722" s="3">
        <v>7.0679999999999996</v>
      </c>
      <c r="AU3722" s="3">
        <v>8.0630000000000006</v>
      </c>
      <c r="AV3722" s="3">
        <v>34.293999999999997</v>
      </c>
      <c r="AW3722" s="4">
        <v>0</v>
      </c>
      <c r="AX3722" s="3">
        <v>135</v>
      </c>
      <c r="AY3722" s="2" t="s">
        <v>61</v>
      </c>
      <c r="AZ3722" s="3">
        <v>28.35</v>
      </c>
      <c r="BA3722" s="2" t="s">
        <v>64</v>
      </c>
      <c r="BB3722" s="4">
        <v>0</v>
      </c>
    </row>
    <row r="3723" spans="1:54" ht="16">
      <c r="A3723" s="2" t="s">
        <v>8223</v>
      </c>
      <c r="B3723" s="2" t="s">
        <v>8224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7">
        <f t="shared" si="58"/>
        <v>2.5262579999999999</v>
      </c>
      <c r="V3723" s="3">
        <v>1.4</v>
      </c>
      <c r="W3723" s="3">
        <v>0.32500000000000001</v>
      </c>
      <c r="X3723" s="3">
        <v>0.28499999999999998</v>
      </c>
      <c r="Y3723" s="3">
        <v>4.1980000000000004</v>
      </c>
      <c r="Z3723" s="3">
        <v>7.056</v>
      </c>
      <c r="AA3723" s="3">
        <v>0.80500000000000005</v>
      </c>
      <c r="AB3723" s="3">
        <v>238</v>
      </c>
      <c r="AC3723" s="3">
        <v>0</v>
      </c>
      <c r="AD3723" s="3">
        <v>238</v>
      </c>
      <c r="AE3723" s="3">
        <v>238</v>
      </c>
      <c r="AG3723" s="3">
        <v>0</v>
      </c>
      <c r="AH3723" s="4">
        <v>0</v>
      </c>
      <c r="AI3723" s="3">
        <v>0</v>
      </c>
      <c r="AJ3723" s="3">
        <v>0</v>
      </c>
      <c r="AQ3723" s="3">
        <v>0</v>
      </c>
      <c r="AR3723" s="3">
        <v>0</v>
      </c>
      <c r="AT3723" s="3">
        <v>5.9530000000000003</v>
      </c>
      <c r="AU3723" s="3">
        <v>10.840999999999999</v>
      </c>
      <c r="AV3723" s="3">
        <v>37.506999999999998</v>
      </c>
      <c r="AW3723" s="4">
        <v>0</v>
      </c>
      <c r="AX3723" s="3">
        <v>134</v>
      </c>
      <c r="AY3723" s="2" t="s">
        <v>61</v>
      </c>
      <c r="AZ3723" s="3">
        <v>28.35</v>
      </c>
      <c r="BA3723" s="2" t="s">
        <v>64</v>
      </c>
      <c r="BB3723" s="4">
        <v>0</v>
      </c>
    </row>
    <row r="3724" spans="1:54" ht="16">
      <c r="A3724" s="2" t="s">
        <v>8225</v>
      </c>
      <c r="B3724" s="2" t="s">
        <v>8226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7">
        <f t="shared" si="58"/>
        <v>2.06508</v>
      </c>
      <c r="V3724" s="3">
        <v>2.7</v>
      </c>
      <c r="W3724" s="3">
        <v>5.2999999999999999E-2</v>
      </c>
      <c r="X3724" s="3">
        <v>0.16300000000000001</v>
      </c>
      <c r="Y3724" s="3">
        <v>6.7469999999999999</v>
      </c>
      <c r="Z3724" s="3">
        <v>1.167</v>
      </c>
      <c r="AA3724" s="3">
        <v>0.55000000000000004</v>
      </c>
      <c r="AB3724" s="3">
        <v>237</v>
      </c>
      <c r="AC3724" s="3">
        <v>0</v>
      </c>
      <c r="AD3724" s="3">
        <v>237</v>
      </c>
      <c r="AE3724" s="3">
        <v>237</v>
      </c>
      <c r="AG3724" s="3">
        <v>0</v>
      </c>
      <c r="AH3724" s="4">
        <v>52</v>
      </c>
      <c r="AJ3724" s="3">
        <v>0</v>
      </c>
      <c r="AP3724" s="3">
        <v>22.89</v>
      </c>
      <c r="AQ3724" s="3">
        <v>0</v>
      </c>
      <c r="AR3724" s="3">
        <v>0</v>
      </c>
      <c r="AT3724" s="3">
        <v>4.6779999999999999</v>
      </c>
      <c r="AU3724" s="3">
        <v>39.024999999999999</v>
      </c>
      <c r="AV3724" s="3">
        <v>9.8049999999999997</v>
      </c>
      <c r="AW3724" s="4">
        <v>0</v>
      </c>
      <c r="AX3724" s="3">
        <v>16</v>
      </c>
      <c r="AY3724" s="2" t="s">
        <v>56</v>
      </c>
      <c r="AZ3724" s="3">
        <v>28.35</v>
      </c>
      <c r="BA3724" s="2" t="s">
        <v>64</v>
      </c>
      <c r="BB3724" s="4">
        <v>0</v>
      </c>
    </row>
    <row r="3725" spans="1:54" ht="16">
      <c r="A3725" s="2" t="s">
        <v>8227</v>
      </c>
      <c r="B3725" s="2" t="s">
        <v>8228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7">
        <f t="shared" si="58"/>
        <v>2.241371</v>
      </c>
      <c r="V3725" s="3">
        <v>0</v>
      </c>
      <c r="W3725" s="3">
        <v>7.6999999999999999E-2</v>
      </c>
      <c r="X3725" s="3">
        <v>1.1970000000000001</v>
      </c>
      <c r="Y3725" s="3">
        <v>3.637</v>
      </c>
      <c r="Z3725" s="3">
        <v>0.32100000000000001</v>
      </c>
      <c r="AA3725" s="3">
        <v>0.13600000000000001</v>
      </c>
      <c r="AB3725" s="3">
        <v>55</v>
      </c>
      <c r="AC3725" s="3">
        <v>0</v>
      </c>
      <c r="AD3725" s="3">
        <v>55</v>
      </c>
      <c r="AE3725" s="3">
        <v>55</v>
      </c>
      <c r="AF3725" s="3">
        <v>52.1</v>
      </c>
      <c r="AG3725" s="3">
        <v>0</v>
      </c>
      <c r="AH3725" s="4">
        <v>1</v>
      </c>
      <c r="AI3725" s="3">
        <v>0</v>
      </c>
      <c r="AJ3725" s="3">
        <v>0</v>
      </c>
      <c r="AK3725" s="3">
        <v>0</v>
      </c>
      <c r="AL3725" s="3">
        <v>1</v>
      </c>
      <c r="AM3725" s="3">
        <v>0</v>
      </c>
      <c r="AN3725" s="3">
        <v>0</v>
      </c>
      <c r="AO3725" s="3">
        <v>1</v>
      </c>
      <c r="AP3725" s="3">
        <v>23.9</v>
      </c>
      <c r="AQ3725" s="3">
        <v>0</v>
      </c>
      <c r="AR3725" s="3">
        <v>0</v>
      </c>
      <c r="AS3725" s="3">
        <v>0</v>
      </c>
      <c r="AT3725" s="3">
        <v>4.0919999999999996</v>
      </c>
      <c r="AU3725" s="3">
        <v>33.076000000000001</v>
      </c>
      <c r="AV3725" s="3">
        <v>12.955</v>
      </c>
      <c r="AW3725" s="4">
        <v>0</v>
      </c>
      <c r="AX3725" s="3">
        <v>138</v>
      </c>
      <c r="AY3725" s="2" t="s">
        <v>8035</v>
      </c>
      <c r="AZ3725" s="3">
        <v>28.35</v>
      </c>
      <c r="BA3725" s="2" t="s">
        <v>8038</v>
      </c>
      <c r="BB3725" s="4">
        <v>0</v>
      </c>
    </row>
    <row r="3726" spans="1:54" ht="16">
      <c r="A3726" s="2" t="s">
        <v>8229</v>
      </c>
      <c r="B3726" s="2" t="s">
        <v>8230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7">
        <f t="shared" si="58"/>
        <v>2.0832650000000004</v>
      </c>
      <c r="V3726" s="3">
        <v>0</v>
      </c>
      <c r="W3726" s="3">
        <v>9.1999999999999998E-2</v>
      </c>
      <c r="X3726" s="3">
        <v>0.78100000000000003</v>
      </c>
      <c r="Y3726" s="3">
        <v>3.665</v>
      </c>
      <c r="Z3726" s="3">
        <v>0.22900000000000001</v>
      </c>
      <c r="AA3726" s="3">
        <v>0.11799999999999999</v>
      </c>
      <c r="AB3726" s="3">
        <v>27</v>
      </c>
      <c r="AC3726" s="3">
        <v>0</v>
      </c>
      <c r="AD3726" s="3">
        <v>27</v>
      </c>
      <c r="AE3726" s="3">
        <v>27</v>
      </c>
      <c r="AF3726" s="3">
        <v>52.1</v>
      </c>
      <c r="AG3726" s="3">
        <v>0</v>
      </c>
      <c r="AH3726" s="4">
        <v>1</v>
      </c>
      <c r="AI3726" s="3">
        <v>0</v>
      </c>
      <c r="AJ3726" s="3">
        <v>0</v>
      </c>
      <c r="AK3726" s="3">
        <v>0</v>
      </c>
      <c r="AL3726" s="3">
        <v>1</v>
      </c>
      <c r="AM3726" s="3">
        <v>0</v>
      </c>
      <c r="AN3726" s="3">
        <v>0</v>
      </c>
      <c r="AO3726" s="3">
        <v>1</v>
      </c>
      <c r="AP3726" s="3">
        <v>25.97</v>
      </c>
      <c r="AQ3726" s="3">
        <v>0</v>
      </c>
      <c r="AR3726" s="3">
        <v>0</v>
      </c>
      <c r="AS3726" s="3">
        <v>0</v>
      </c>
      <c r="AT3726" s="3">
        <v>4.2080000000000002</v>
      </c>
      <c r="AU3726" s="3">
        <v>34.792999999999999</v>
      </c>
      <c r="AV3726" s="3">
        <v>13.519</v>
      </c>
      <c r="AW3726" s="4">
        <v>0</v>
      </c>
      <c r="AX3726" s="3">
        <v>157</v>
      </c>
      <c r="AY3726" s="2" t="s">
        <v>8035</v>
      </c>
      <c r="AZ3726" s="3">
        <v>28.35</v>
      </c>
      <c r="BA3726" s="2" t="s">
        <v>8038</v>
      </c>
      <c r="BB3726" s="4">
        <v>0</v>
      </c>
    </row>
    <row r="3727" spans="1:54" ht="16">
      <c r="A3727" s="2" t="s">
        <v>8231</v>
      </c>
      <c r="B3727" s="2" t="s">
        <v>8232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7">
        <f t="shared" si="58"/>
        <v>1.8028600000000001</v>
      </c>
      <c r="V3727" s="3">
        <v>0</v>
      </c>
      <c r="AH3727" s="4">
        <v>0</v>
      </c>
      <c r="AP3727" s="3">
        <v>25.13</v>
      </c>
      <c r="AT3727" s="3">
        <v>3.5710000000000002</v>
      </c>
      <c r="AW3727" s="4">
        <v>0</v>
      </c>
      <c r="AX3727" s="3">
        <v>28</v>
      </c>
      <c r="AY3727" s="2" t="s">
        <v>8233</v>
      </c>
      <c r="BA3727" s="2" t="s">
        <v>77</v>
      </c>
      <c r="BB3727" s="4">
        <v>0</v>
      </c>
    </row>
    <row r="3728" spans="1:54" ht="32">
      <c r="A3728" s="2" t="s">
        <v>8234</v>
      </c>
      <c r="B3728" s="2" t="s">
        <v>8235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7">
        <f t="shared" si="58"/>
        <v>2.0263460000000002</v>
      </c>
      <c r="V3728" s="3">
        <v>0</v>
      </c>
      <c r="W3728" s="3">
        <v>0.2</v>
      </c>
      <c r="X3728" s="3">
        <v>0.2</v>
      </c>
      <c r="Y3728" s="3">
        <v>1.4</v>
      </c>
      <c r="Z3728" s="3">
        <v>1.2170000000000001</v>
      </c>
      <c r="AA3728" s="3">
        <v>0.25600000000000001</v>
      </c>
      <c r="AB3728" s="3">
        <v>69</v>
      </c>
      <c r="AC3728" s="3">
        <v>0</v>
      </c>
      <c r="AD3728" s="3">
        <v>69</v>
      </c>
      <c r="AE3728" s="3">
        <v>69</v>
      </c>
      <c r="AF3728" s="3">
        <v>61</v>
      </c>
      <c r="AG3728" s="3">
        <v>0</v>
      </c>
      <c r="AH3728" s="4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23</v>
      </c>
      <c r="AP3728" s="3">
        <v>0.92</v>
      </c>
      <c r="AQ3728" s="3">
        <v>0</v>
      </c>
      <c r="AR3728" s="3">
        <v>0</v>
      </c>
      <c r="AS3728" s="3">
        <v>34.700000000000003</v>
      </c>
      <c r="AT3728" s="3">
        <v>9.157</v>
      </c>
      <c r="AU3728" s="3">
        <v>27.317</v>
      </c>
      <c r="AV3728" s="3">
        <v>7.8360000000000003</v>
      </c>
      <c r="AW3728" s="4">
        <v>0</v>
      </c>
      <c r="AX3728" s="3">
        <v>137</v>
      </c>
      <c r="AY3728" s="2" t="s">
        <v>8053</v>
      </c>
      <c r="AZ3728" s="3">
        <v>28.35</v>
      </c>
      <c r="BA3728" s="2" t="s">
        <v>64</v>
      </c>
      <c r="BB3728" s="4">
        <v>0</v>
      </c>
    </row>
    <row r="3729" spans="1:54" ht="16">
      <c r="A3729" s="2" t="s">
        <v>8236</v>
      </c>
      <c r="B3729" s="2" t="s">
        <v>8237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7">
        <f t="shared" si="58"/>
        <v>1.8224109999999996</v>
      </c>
      <c r="V3729" s="3">
        <v>0.3</v>
      </c>
      <c r="W3729" s="3">
        <v>0.36299999999999999</v>
      </c>
      <c r="X3729" s="3">
        <v>0.218</v>
      </c>
      <c r="Y3729" s="3">
        <v>1.736</v>
      </c>
      <c r="Z3729" s="3">
        <v>0.88</v>
      </c>
      <c r="AA3729" s="3">
        <v>0.32300000000000001</v>
      </c>
      <c r="AB3729" s="3">
        <v>25</v>
      </c>
      <c r="AC3729" s="3">
        <v>0</v>
      </c>
      <c r="AD3729" s="3">
        <v>25</v>
      </c>
      <c r="AE3729" s="3">
        <v>25</v>
      </c>
      <c r="AF3729" s="3">
        <v>61</v>
      </c>
      <c r="AG3729" s="3">
        <v>0</v>
      </c>
      <c r="AH3729" s="4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23</v>
      </c>
      <c r="AP3729" s="3">
        <v>0.92</v>
      </c>
      <c r="AQ3729" s="3">
        <v>0</v>
      </c>
      <c r="AR3729" s="3">
        <v>0</v>
      </c>
      <c r="AS3729" s="3">
        <v>34.700000000000003</v>
      </c>
      <c r="AT3729" s="3">
        <v>8.4779999999999998</v>
      </c>
      <c r="AU3729" s="3">
        <v>25.922999999999998</v>
      </c>
      <c r="AV3729" s="3">
        <v>8.5459999999999994</v>
      </c>
      <c r="AW3729" s="4">
        <v>0</v>
      </c>
      <c r="AX3729" s="3">
        <v>129</v>
      </c>
      <c r="AY3729" s="2" t="s">
        <v>4733</v>
      </c>
      <c r="AZ3729" s="3">
        <v>129</v>
      </c>
      <c r="BA3729" s="2" t="s">
        <v>8056</v>
      </c>
      <c r="BB3729" s="4">
        <v>0</v>
      </c>
    </row>
    <row r="3730" spans="1:54" ht="16">
      <c r="A3730" s="2" t="s">
        <v>8238</v>
      </c>
      <c r="B3730" s="2" t="s">
        <v>8239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7">
        <f t="shared" si="58"/>
        <v>1.4173979999999999</v>
      </c>
      <c r="V3730" s="3">
        <v>0</v>
      </c>
      <c r="W3730" s="3">
        <v>0.158</v>
      </c>
      <c r="X3730" s="3">
        <v>0.159</v>
      </c>
      <c r="Y3730" s="3">
        <v>1.1080000000000001</v>
      </c>
      <c r="AA3730" s="3">
        <v>0.20300000000000001</v>
      </c>
      <c r="AB3730" s="3">
        <v>55</v>
      </c>
      <c r="AC3730" s="3">
        <v>0</v>
      </c>
      <c r="AD3730" s="3">
        <v>55</v>
      </c>
      <c r="AE3730" s="3">
        <v>55</v>
      </c>
      <c r="AF3730" s="3">
        <v>48.3</v>
      </c>
      <c r="AG3730" s="3">
        <v>0</v>
      </c>
      <c r="AH3730" s="4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18</v>
      </c>
      <c r="AP3730" s="3">
        <v>5.08</v>
      </c>
      <c r="AQ3730" s="3">
        <v>0</v>
      </c>
      <c r="AR3730" s="3">
        <v>0</v>
      </c>
      <c r="AS3730" s="3">
        <v>30.3</v>
      </c>
      <c r="AT3730" s="3">
        <v>10.606</v>
      </c>
      <c r="AU3730" s="3">
        <v>26.709</v>
      </c>
      <c r="AV3730" s="3">
        <v>13.371</v>
      </c>
      <c r="AW3730" s="4">
        <v>0</v>
      </c>
      <c r="AX3730" s="3">
        <v>16</v>
      </c>
      <c r="AY3730" s="2" t="s">
        <v>56</v>
      </c>
      <c r="AZ3730" s="3">
        <v>28.35</v>
      </c>
      <c r="BA3730" s="2" t="s">
        <v>64</v>
      </c>
      <c r="BB3730" s="4">
        <v>0</v>
      </c>
    </row>
    <row r="3731" spans="1:54" ht="16">
      <c r="A3731" s="2" t="s">
        <v>8240</v>
      </c>
      <c r="B3731" s="2" t="s">
        <v>8241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7">
        <f t="shared" si="58"/>
        <v>1.1212460000000002</v>
      </c>
      <c r="V3731" s="3">
        <v>0.7</v>
      </c>
      <c r="W3731" s="3">
        <v>0.71</v>
      </c>
      <c r="X3731" s="3">
        <v>8.6999999999999994E-2</v>
      </c>
      <c r="Y3731" s="3">
        <v>2.274</v>
      </c>
      <c r="Z3731" s="3">
        <v>0.60299999999999998</v>
      </c>
      <c r="AA3731" s="3">
        <v>0.35899999999999999</v>
      </c>
      <c r="AB3731" s="3">
        <v>10</v>
      </c>
      <c r="AC3731" s="3">
        <v>0</v>
      </c>
      <c r="AD3731" s="3">
        <v>10</v>
      </c>
      <c r="AE3731" s="3">
        <v>10</v>
      </c>
      <c r="AF3731" s="3">
        <v>44.6</v>
      </c>
      <c r="AG3731" s="3">
        <v>0</v>
      </c>
      <c r="AH3731" s="4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0.56999999999999995</v>
      </c>
      <c r="AQ3731" s="3">
        <v>0</v>
      </c>
      <c r="AR3731" s="3">
        <v>0</v>
      </c>
      <c r="AS3731" s="3">
        <v>0</v>
      </c>
      <c r="AT3731" s="3">
        <v>11.946999999999999</v>
      </c>
      <c r="AU3731" s="3">
        <v>59.274999999999999</v>
      </c>
      <c r="AV3731" s="3">
        <v>1.498</v>
      </c>
      <c r="AW3731" s="4">
        <v>0</v>
      </c>
      <c r="AX3731" s="3">
        <v>132</v>
      </c>
      <c r="AY3731" s="2" t="s">
        <v>8118</v>
      </c>
      <c r="AZ3731" s="3">
        <v>28.35</v>
      </c>
      <c r="BA3731" s="2" t="s">
        <v>8119</v>
      </c>
      <c r="BB3731" s="4">
        <v>0</v>
      </c>
    </row>
    <row r="3732" spans="1:54" ht="16">
      <c r="A3732" s="2" t="s">
        <v>8242</v>
      </c>
      <c r="B3732" s="2" t="s">
        <v>8243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7">
        <f t="shared" si="58"/>
        <v>1.7862159999999998</v>
      </c>
      <c r="V3732" s="3">
        <v>0.4</v>
      </c>
      <c r="W3732" s="3">
        <v>0.2</v>
      </c>
      <c r="X3732" s="3">
        <v>0.2</v>
      </c>
      <c r="Y3732" s="3">
        <v>4.7</v>
      </c>
      <c r="Z3732" s="3">
        <v>1.2050000000000001</v>
      </c>
      <c r="AA3732" s="3">
        <v>0.29599999999999999</v>
      </c>
      <c r="AB3732" s="3">
        <v>50</v>
      </c>
      <c r="AC3732" s="3">
        <v>0</v>
      </c>
      <c r="AD3732" s="3">
        <v>50</v>
      </c>
      <c r="AE3732" s="3">
        <v>50</v>
      </c>
      <c r="AF3732" s="3">
        <v>54.3</v>
      </c>
      <c r="AG3732" s="3">
        <v>0</v>
      </c>
      <c r="AH3732" s="4">
        <v>5</v>
      </c>
      <c r="AI3732" s="3">
        <v>0</v>
      </c>
      <c r="AJ3732" s="3">
        <v>0</v>
      </c>
      <c r="AK3732" s="3">
        <v>0</v>
      </c>
      <c r="AL3732" s="3">
        <v>3</v>
      </c>
      <c r="AM3732" s="3">
        <v>0</v>
      </c>
      <c r="AN3732" s="3">
        <v>0</v>
      </c>
      <c r="AO3732" s="3">
        <v>21</v>
      </c>
      <c r="AP3732" s="3">
        <v>10.94</v>
      </c>
      <c r="AQ3732" s="3">
        <v>0</v>
      </c>
      <c r="AR3732" s="3">
        <v>0</v>
      </c>
      <c r="AS3732" s="3">
        <v>12.9</v>
      </c>
      <c r="AT3732" s="3">
        <v>6.5</v>
      </c>
      <c r="AU3732" s="3">
        <v>31.395</v>
      </c>
      <c r="AV3732" s="3">
        <v>10.768000000000001</v>
      </c>
      <c r="AW3732" s="4">
        <v>0</v>
      </c>
      <c r="AX3732" s="3">
        <v>137</v>
      </c>
      <c r="AY3732" s="2" t="s">
        <v>61</v>
      </c>
      <c r="AZ3732" s="3">
        <v>28.35</v>
      </c>
      <c r="BA3732" s="2" t="s">
        <v>64</v>
      </c>
      <c r="BB3732" s="4">
        <v>0</v>
      </c>
    </row>
    <row r="3733" spans="1:54" ht="16">
      <c r="A3733" s="2" t="s">
        <v>8244</v>
      </c>
      <c r="B3733" s="2" t="s">
        <v>8245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7">
        <f t="shared" si="58"/>
        <v>1.749817</v>
      </c>
      <c r="V3733" s="3">
        <v>0.5</v>
      </c>
      <c r="W3733" s="3">
        <v>0.189</v>
      </c>
      <c r="X3733" s="3">
        <v>0.19600000000000001</v>
      </c>
      <c r="Y3733" s="3">
        <v>7.7089999999999996</v>
      </c>
      <c r="Z3733" s="3">
        <v>1.1399999999999999</v>
      </c>
      <c r="AA3733" s="3">
        <v>0.35199999999999998</v>
      </c>
      <c r="AB3733" s="3">
        <v>83</v>
      </c>
      <c r="AC3733" s="3">
        <v>0</v>
      </c>
      <c r="AD3733" s="3">
        <v>83</v>
      </c>
      <c r="AE3733" s="3">
        <v>83</v>
      </c>
      <c r="AF3733" s="3">
        <v>52</v>
      </c>
      <c r="AG3733" s="3">
        <v>0</v>
      </c>
      <c r="AH3733" s="4">
        <v>3</v>
      </c>
      <c r="AI3733" s="3">
        <v>0</v>
      </c>
      <c r="AJ3733" s="3">
        <v>0</v>
      </c>
      <c r="AK3733" s="3">
        <v>0</v>
      </c>
      <c r="AL3733" s="3">
        <v>2</v>
      </c>
      <c r="AM3733" s="3">
        <v>0</v>
      </c>
      <c r="AN3733" s="3">
        <v>0</v>
      </c>
      <c r="AO3733" s="3">
        <v>8</v>
      </c>
      <c r="AP3733" s="3">
        <v>7.82</v>
      </c>
      <c r="AQ3733" s="3">
        <v>0</v>
      </c>
      <c r="AR3733" s="3">
        <v>0</v>
      </c>
      <c r="AS3733" s="3">
        <v>5.7</v>
      </c>
      <c r="AT3733" s="3">
        <v>8.7110000000000003</v>
      </c>
      <c r="AU3733" s="3">
        <v>28.488</v>
      </c>
      <c r="AV3733" s="3">
        <v>14.612</v>
      </c>
      <c r="AW3733" s="4">
        <v>0</v>
      </c>
      <c r="AX3733" s="3">
        <v>134</v>
      </c>
      <c r="AY3733" s="2" t="s">
        <v>61</v>
      </c>
      <c r="AZ3733" s="3">
        <v>28.35</v>
      </c>
      <c r="BA3733" s="2" t="s">
        <v>64</v>
      </c>
      <c r="BB3733" s="4">
        <v>0</v>
      </c>
    </row>
    <row r="3734" spans="1:54" ht="16">
      <c r="A3734" s="2" t="s">
        <v>8246</v>
      </c>
      <c r="B3734" s="2" t="s">
        <v>8247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7">
        <f t="shared" si="58"/>
        <v>2.0880719999999999</v>
      </c>
      <c r="V3734" s="3">
        <v>0.5</v>
      </c>
      <c r="W3734" s="3">
        <v>0.504</v>
      </c>
      <c r="X3734" s="3">
        <v>0.48599999999999999</v>
      </c>
      <c r="Y3734" s="3">
        <v>1.964</v>
      </c>
      <c r="Z3734" s="3">
        <v>0.96199999999999997</v>
      </c>
      <c r="AA3734" s="3">
        <v>0.18</v>
      </c>
      <c r="AB3734" s="3">
        <v>56</v>
      </c>
      <c r="AC3734" s="3">
        <v>0</v>
      </c>
      <c r="AD3734" s="3">
        <v>56</v>
      </c>
      <c r="AE3734" s="3">
        <v>56</v>
      </c>
      <c r="AF3734" s="3">
        <v>51.2</v>
      </c>
      <c r="AG3734" s="3">
        <v>0</v>
      </c>
      <c r="AH3734" s="4">
        <v>8</v>
      </c>
      <c r="AI3734" s="3">
        <v>0</v>
      </c>
      <c r="AJ3734" s="3">
        <v>0</v>
      </c>
      <c r="AK3734" s="3">
        <v>0</v>
      </c>
      <c r="AL3734" s="3">
        <v>4</v>
      </c>
      <c r="AM3734" s="3">
        <v>1</v>
      </c>
      <c r="AN3734" s="3">
        <v>0</v>
      </c>
      <c r="AO3734" s="3">
        <v>22</v>
      </c>
      <c r="AP3734" s="3">
        <v>8.1999999999999993</v>
      </c>
      <c r="AQ3734" s="3">
        <v>0</v>
      </c>
      <c r="AR3734" s="3">
        <v>0</v>
      </c>
      <c r="AS3734" s="3">
        <v>17.899999999999999</v>
      </c>
      <c r="AT3734" s="3">
        <v>9.0869999999999997</v>
      </c>
      <c r="AU3734" s="3">
        <v>33.137</v>
      </c>
      <c r="AV3734" s="3">
        <v>11.449</v>
      </c>
      <c r="AW3734" s="4">
        <v>0</v>
      </c>
      <c r="AX3734" s="3">
        <v>144</v>
      </c>
      <c r="AY3734" s="2" t="s">
        <v>61</v>
      </c>
      <c r="AZ3734" s="3">
        <v>28.35</v>
      </c>
      <c r="BA3734" s="2" t="s">
        <v>64</v>
      </c>
      <c r="BB3734" s="4">
        <v>0</v>
      </c>
    </row>
    <row r="3735" spans="1:54" ht="16">
      <c r="A3735" s="2" t="s">
        <v>8248</v>
      </c>
      <c r="B3735" s="2" t="s">
        <v>8249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7">
        <f t="shared" si="58"/>
        <v>1.3209699999999998</v>
      </c>
      <c r="V3735" s="3">
        <v>0.7</v>
      </c>
      <c r="W3735" s="3">
        <v>0.45</v>
      </c>
      <c r="X3735" s="3">
        <v>0.107</v>
      </c>
      <c r="Y3735" s="3">
        <v>1.167</v>
      </c>
      <c r="Z3735" s="3">
        <v>0.70299999999999996</v>
      </c>
      <c r="AA3735" s="3">
        <v>0.187</v>
      </c>
      <c r="AB3735" s="3">
        <v>16</v>
      </c>
      <c r="AC3735" s="3">
        <v>0</v>
      </c>
      <c r="AD3735" s="3">
        <v>16</v>
      </c>
      <c r="AE3735" s="3">
        <v>16</v>
      </c>
      <c r="AG3735" s="3">
        <v>0</v>
      </c>
      <c r="AH3735" s="4">
        <v>140</v>
      </c>
      <c r="AI3735" s="3">
        <v>7</v>
      </c>
      <c r="AJ3735" s="3">
        <v>0</v>
      </c>
      <c r="AK3735" s="3">
        <v>0</v>
      </c>
      <c r="AL3735" s="3">
        <v>84</v>
      </c>
      <c r="AP3735" s="3">
        <v>1.3</v>
      </c>
      <c r="AQ3735" s="3">
        <v>0</v>
      </c>
      <c r="AR3735" s="3">
        <v>0</v>
      </c>
      <c r="AT3735" s="3">
        <v>6.2830000000000004</v>
      </c>
      <c r="AU3735" s="3">
        <v>43.957000000000001</v>
      </c>
      <c r="AV3735" s="3">
        <v>20.571999999999999</v>
      </c>
      <c r="AW3735" s="4">
        <v>0</v>
      </c>
      <c r="AX3735" s="3">
        <v>28.35</v>
      </c>
      <c r="AY3735" s="2" t="s">
        <v>64</v>
      </c>
      <c r="BA3735" s="2" t="s">
        <v>77</v>
      </c>
      <c r="BB3735" s="4">
        <v>0</v>
      </c>
    </row>
    <row r="3736" spans="1:54" ht="16">
      <c r="A3736" s="2" t="s">
        <v>8250</v>
      </c>
      <c r="B3736" s="2" t="s">
        <v>8251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7">
        <f t="shared" si="58"/>
        <v>1.2538400000000001</v>
      </c>
      <c r="V3736" s="3">
        <v>0.7</v>
      </c>
      <c r="W3736" s="3">
        <v>0.47299999999999998</v>
      </c>
      <c r="X3736" s="3">
        <v>0.11</v>
      </c>
      <c r="Y3736" s="3">
        <v>1.2</v>
      </c>
      <c r="Z3736" s="3">
        <v>0.73699999999999999</v>
      </c>
      <c r="AA3736" s="3">
        <v>0.187</v>
      </c>
      <c r="AB3736" s="3">
        <v>15</v>
      </c>
      <c r="AC3736" s="3">
        <v>0</v>
      </c>
      <c r="AD3736" s="3">
        <v>15</v>
      </c>
      <c r="AE3736" s="3">
        <v>15</v>
      </c>
      <c r="AG3736" s="3">
        <v>0</v>
      </c>
      <c r="AH3736" s="4">
        <v>104</v>
      </c>
      <c r="AI3736" s="3">
        <v>5</v>
      </c>
      <c r="AJ3736" s="3">
        <v>0</v>
      </c>
      <c r="AK3736" s="3">
        <v>0</v>
      </c>
      <c r="AL3736" s="3">
        <v>62</v>
      </c>
      <c r="AP3736" s="3">
        <v>2.5299999999999998</v>
      </c>
      <c r="AQ3736" s="3">
        <v>0</v>
      </c>
      <c r="AR3736" s="3">
        <v>0</v>
      </c>
      <c r="AT3736" s="3">
        <v>7.2380000000000004</v>
      </c>
      <c r="AU3736" s="3">
        <v>40.97</v>
      </c>
      <c r="AV3736" s="3">
        <v>23.584</v>
      </c>
      <c r="AW3736" s="4">
        <v>0</v>
      </c>
      <c r="AX3736" s="3">
        <v>110</v>
      </c>
      <c r="AY3736" s="2" t="s">
        <v>61</v>
      </c>
      <c r="AZ3736" s="3">
        <v>28.35</v>
      </c>
      <c r="BA3736" s="2" t="s">
        <v>8141</v>
      </c>
      <c r="BB3736" s="4">
        <v>0</v>
      </c>
    </row>
    <row r="3737" spans="1:54" ht="16">
      <c r="A3737" s="2" t="s">
        <v>8252</v>
      </c>
      <c r="B3737" s="2" t="s">
        <v>8253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7">
        <f t="shared" si="58"/>
        <v>2.138906</v>
      </c>
      <c r="V3737" s="3">
        <v>3</v>
      </c>
      <c r="W3737" s="3">
        <v>0.69499999999999995</v>
      </c>
      <c r="X3737" s="3">
        <v>0.23400000000000001</v>
      </c>
      <c r="Y3737" s="3">
        <v>1.373</v>
      </c>
      <c r="Z3737" s="3">
        <v>0.51300000000000001</v>
      </c>
      <c r="AA3737" s="3">
        <v>1.1220000000000001</v>
      </c>
      <c r="AB3737" s="3">
        <v>51</v>
      </c>
      <c r="AC3737" s="3">
        <v>0</v>
      </c>
      <c r="AD3737" s="3">
        <v>51</v>
      </c>
      <c r="AE3737" s="3">
        <v>51</v>
      </c>
      <c r="AF3737" s="3">
        <v>71.400000000000006</v>
      </c>
      <c r="AG3737" s="3">
        <v>0</v>
      </c>
      <c r="AH3737" s="4">
        <v>266</v>
      </c>
      <c r="AI3737" s="3">
        <v>13</v>
      </c>
      <c r="AJ3737" s="3">
        <v>0</v>
      </c>
      <c r="AK3737" s="3">
        <v>0</v>
      </c>
      <c r="AL3737" s="3">
        <v>159</v>
      </c>
      <c r="AM3737" s="3">
        <v>0</v>
      </c>
      <c r="AN3737" s="3">
        <v>0</v>
      </c>
      <c r="AO3737" s="3">
        <v>1160</v>
      </c>
      <c r="AP3737" s="3">
        <v>2.17</v>
      </c>
      <c r="AQ3737" s="3">
        <v>0</v>
      </c>
      <c r="AR3737" s="3">
        <v>0</v>
      </c>
      <c r="AS3737" s="3">
        <v>13.2</v>
      </c>
      <c r="AT3737" s="3">
        <v>5.6449999999999996</v>
      </c>
      <c r="AU3737" s="3">
        <v>24.533999999999999</v>
      </c>
      <c r="AV3737" s="3">
        <v>13.346</v>
      </c>
      <c r="AW3737" s="4">
        <v>0</v>
      </c>
      <c r="AX3737" s="3">
        <v>123</v>
      </c>
      <c r="AY3737" s="2" t="s">
        <v>61</v>
      </c>
      <c r="AZ3737" s="3">
        <v>28.35</v>
      </c>
      <c r="BA3737" s="2" t="s">
        <v>8153</v>
      </c>
      <c r="BB3737" s="4">
        <v>47</v>
      </c>
    </row>
    <row r="3738" spans="1:54" ht="16">
      <c r="A3738" s="2" t="s">
        <v>8254</v>
      </c>
      <c r="B3738" s="2" t="s">
        <v>8255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7">
        <f t="shared" si="58"/>
        <v>3.8837960000000002</v>
      </c>
      <c r="V3738" s="3">
        <v>0.3</v>
      </c>
      <c r="W3738" s="3">
        <v>3.4000000000000002E-2</v>
      </c>
      <c r="X3738" s="3">
        <v>5.1999999999999998E-2</v>
      </c>
      <c r="Y3738" s="3">
        <v>0.28599999999999998</v>
      </c>
      <c r="Z3738" s="3">
        <v>5.6000000000000001E-2</v>
      </c>
      <c r="AA3738" s="3">
        <v>3.6999999999999998E-2</v>
      </c>
      <c r="AB3738" s="3">
        <v>9</v>
      </c>
      <c r="AC3738" s="3">
        <v>0</v>
      </c>
      <c r="AD3738" s="3">
        <v>9</v>
      </c>
      <c r="AE3738" s="3">
        <v>9</v>
      </c>
      <c r="AF3738" s="3">
        <v>39.1</v>
      </c>
      <c r="AG3738" s="3">
        <v>0</v>
      </c>
      <c r="AH3738" s="4">
        <v>62</v>
      </c>
      <c r="AI3738" s="3">
        <v>3</v>
      </c>
      <c r="AJ3738" s="3">
        <v>0</v>
      </c>
      <c r="AQ3738" s="3">
        <v>0</v>
      </c>
      <c r="AR3738" s="3">
        <v>0</v>
      </c>
      <c r="AT3738" s="3">
        <v>3.67</v>
      </c>
      <c r="AU3738" s="3">
        <v>6.032</v>
      </c>
      <c r="AV3738" s="3">
        <v>8.8439999999999994</v>
      </c>
      <c r="AW3738" s="4">
        <v>0</v>
      </c>
      <c r="AX3738" s="3">
        <v>64</v>
      </c>
      <c r="AY3738" s="2" t="s">
        <v>61</v>
      </c>
      <c r="AZ3738" s="3">
        <v>28.35</v>
      </c>
      <c r="BA3738" s="2" t="s">
        <v>8170</v>
      </c>
      <c r="BB3738" s="4">
        <v>0</v>
      </c>
    </row>
    <row r="3739" spans="1:54" ht="16">
      <c r="A3739" s="2" t="s">
        <v>8256</v>
      </c>
      <c r="B3739" s="2" t="s">
        <v>8257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7">
        <f t="shared" si="58"/>
        <v>1.887265</v>
      </c>
      <c r="V3739" s="3">
        <v>0</v>
      </c>
      <c r="W3739" s="3">
        <v>9.1999999999999998E-2</v>
      </c>
      <c r="X3739" s="3">
        <v>0.78100000000000003</v>
      </c>
      <c r="Y3739" s="3">
        <v>3.665</v>
      </c>
      <c r="Z3739" s="3">
        <v>0.22900000000000001</v>
      </c>
      <c r="AA3739" s="3">
        <v>0.11799999999999999</v>
      </c>
      <c r="AB3739" s="3">
        <v>27</v>
      </c>
      <c r="AD3739" s="3">
        <v>27</v>
      </c>
      <c r="AF3739" s="3">
        <v>52.1</v>
      </c>
      <c r="AG3739" s="3">
        <v>0</v>
      </c>
      <c r="AH3739" s="4">
        <v>1</v>
      </c>
      <c r="AK3739" s="3">
        <v>0</v>
      </c>
      <c r="AL3739" s="3">
        <v>1</v>
      </c>
      <c r="AM3739" s="3">
        <v>0</v>
      </c>
      <c r="AN3739" s="3">
        <v>0</v>
      </c>
      <c r="AO3739" s="3">
        <v>1</v>
      </c>
      <c r="AP3739" s="3">
        <v>25.97</v>
      </c>
      <c r="AS3739" s="3">
        <v>0</v>
      </c>
      <c r="AT3739" s="3">
        <v>4.2069999999999999</v>
      </c>
      <c r="AU3739" s="3">
        <v>34.793999999999997</v>
      </c>
      <c r="AV3739" s="3">
        <v>13.52</v>
      </c>
      <c r="AW3739" s="4">
        <v>0</v>
      </c>
      <c r="AX3739" s="3">
        <v>157</v>
      </c>
      <c r="AY3739" s="2" t="s">
        <v>8035</v>
      </c>
      <c r="AZ3739" s="3">
        <v>28.35</v>
      </c>
      <c r="BA3739" s="2" t="s">
        <v>8038</v>
      </c>
      <c r="BB3739" s="4">
        <v>0</v>
      </c>
    </row>
    <row r="3740" spans="1:54" ht="16">
      <c r="A3740" s="2" t="s">
        <v>8258</v>
      </c>
      <c r="B3740" s="2" t="s">
        <v>8259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7">
        <f t="shared" si="58"/>
        <v>2.121245</v>
      </c>
      <c r="V3740" s="3">
        <v>0</v>
      </c>
      <c r="W3740" s="3">
        <v>4.1000000000000002E-2</v>
      </c>
      <c r="X3740" s="3">
        <v>0.93899999999999995</v>
      </c>
      <c r="Y3740" s="3">
        <v>3.1549999999999998</v>
      </c>
      <c r="Z3740" s="3">
        <v>0.318</v>
      </c>
      <c r="AA3740" s="3">
        <v>0.10299999999999999</v>
      </c>
      <c r="AB3740" s="3">
        <v>53</v>
      </c>
      <c r="AC3740" s="3">
        <v>0</v>
      </c>
      <c r="AD3740" s="3">
        <v>53</v>
      </c>
      <c r="AE3740" s="3">
        <v>53</v>
      </c>
      <c r="AF3740" s="3">
        <v>52.1</v>
      </c>
      <c r="AG3740" s="3">
        <v>0</v>
      </c>
      <c r="AH3740" s="4">
        <v>1</v>
      </c>
      <c r="AI3740" s="3">
        <v>0</v>
      </c>
      <c r="AJ3740" s="3">
        <v>0</v>
      </c>
      <c r="AK3740" s="3">
        <v>0</v>
      </c>
      <c r="AL3740" s="3">
        <v>1</v>
      </c>
      <c r="AM3740" s="3">
        <v>0</v>
      </c>
      <c r="AN3740" s="3">
        <v>0</v>
      </c>
      <c r="AO3740" s="3">
        <v>1</v>
      </c>
      <c r="AP3740" s="3">
        <v>24.21</v>
      </c>
      <c r="AQ3740" s="3">
        <v>0</v>
      </c>
      <c r="AR3740" s="3">
        <v>0</v>
      </c>
      <c r="AS3740" s="3">
        <v>0</v>
      </c>
      <c r="AT3740" s="3">
        <v>6.55</v>
      </c>
      <c r="AU3740" s="3">
        <v>32.445</v>
      </c>
      <c r="AV3740" s="3">
        <v>13.613</v>
      </c>
      <c r="AW3740" s="4">
        <v>0</v>
      </c>
      <c r="AX3740" s="3">
        <v>16</v>
      </c>
      <c r="AY3740" s="2" t="s">
        <v>56</v>
      </c>
      <c r="AZ3740" s="3">
        <v>250</v>
      </c>
      <c r="BA3740" s="2" t="s">
        <v>61</v>
      </c>
      <c r="BB3740" s="4">
        <v>0</v>
      </c>
    </row>
    <row r="3741" spans="1:54" ht="16">
      <c r="A3741" s="2" t="s">
        <v>8260</v>
      </c>
      <c r="B3741" s="2" t="s">
        <v>8261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7">
        <f t="shared" si="58"/>
        <v>1.5650500000000001</v>
      </c>
      <c r="V3741" s="3">
        <v>4.2</v>
      </c>
      <c r="W3741" s="3">
        <v>1.59</v>
      </c>
      <c r="X3741" s="3">
        <v>0.12</v>
      </c>
      <c r="Y3741" s="3">
        <v>5.64</v>
      </c>
      <c r="AA3741" s="3">
        <v>0.15</v>
      </c>
      <c r="AB3741" s="3">
        <v>98</v>
      </c>
      <c r="AC3741" s="3">
        <v>0</v>
      </c>
      <c r="AD3741" s="3">
        <v>98</v>
      </c>
      <c r="AE3741" s="3">
        <v>98</v>
      </c>
      <c r="AG3741" s="3">
        <v>0</v>
      </c>
      <c r="AH3741" s="4">
        <v>67</v>
      </c>
      <c r="AI3741" s="3">
        <v>3</v>
      </c>
      <c r="AJ3741" s="3">
        <v>0</v>
      </c>
      <c r="AQ3741" s="3">
        <v>0</v>
      </c>
      <c r="AR3741" s="3">
        <v>0</v>
      </c>
      <c r="AT3741" s="3">
        <v>7.423</v>
      </c>
      <c r="AU3741" s="3">
        <v>20.015999999999998</v>
      </c>
      <c r="AV3741" s="3">
        <v>23.231999999999999</v>
      </c>
      <c r="AW3741" s="4">
        <v>0</v>
      </c>
      <c r="AX3741" s="3">
        <v>15</v>
      </c>
      <c r="AY3741" s="2" t="s">
        <v>56</v>
      </c>
      <c r="BA3741" s="2" t="s">
        <v>77</v>
      </c>
      <c r="BB3741" s="4">
        <v>0</v>
      </c>
    </row>
    <row r="3742" spans="1:54" ht="16">
      <c r="A3742" s="2" t="s">
        <v>8262</v>
      </c>
      <c r="B3742" s="2" t="s">
        <v>8263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7">
        <f t="shared" si="58"/>
        <v>1.6378170000000001</v>
      </c>
      <c r="V3742" s="3">
        <v>0.5</v>
      </c>
      <c r="W3742" s="3">
        <v>0.189</v>
      </c>
      <c r="X3742" s="3">
        <v>0.19600000000000001</v>
      </c>
      <c r="Y3742" s="3">
        <v>7.7089999999999996</v>
      </c>
      <c r="Z3742" s="3">
        <v>1.1399999999999999</v>
      </c>
      <c r="AA3742" s="3">
        <v>0.35199999999999998</v>
      </c>
      <c r="AB3742" s="3">
        <v>83</v>
      </c>
      <c r="AC3742" s="3">
        <v>0</v>
      </c>
      <c r="AD3742" s="3">
        <v>83</v>
      </c>
      <c r="AE3742" s="3">
        <v>83</v>
      </c>
      <c r="AF3742" s="3">
        <v>52</v>
      </c>
      <c r="AG3742" s="3">
        <v>0</v>
      </c>
      <c r="AH3742" s="4">
        <v>3</v>
      </c>
      <c r="AI3742" s="3">
        <v>0</v>
      </c>
      <c r="AJ3742" s="3">
        <v>0</v>
      </c>
      <c r="AK3742" s="3">
        <v>0</v>
      </c>
      <c r="AL3742" s="3">
        <v>2</v>
      </c>
      <c r="AM3742" s="3">
        <v>0</v>
      </c>
      <c r="AN3742" s="3">
        <v>0</v>
      </c>
      <c r="AO3742" s="3">
        <v>8</v>
      </c>
      <c r="AP3742" s="3">
        <v>7.82</v>
      </c>
      <c r="AQ3742" s="3">
        <v>0</v>
      </c>
      <c r="AR3742" s="3">
        <v>0</v>
      </c>
      <c r="AS3742" s="3">
        <v>5.7</v>
      </c>
      <c r="AT3742" s="3">
        <v>8.7110000000000003</v>
      </c>
      <c r="AU3742" s="3">
        <v>28.488</v>
      </c>
      <c r="AV3742" s="3">
        <v>14.612</v>
      </c>
      <c r="AW3742" s="4">
        <v>0</v>
      </c>
      <c r="AX3742" s="3">
        <v>28.35</v>
      </c>
      <c r="AY3742" s="2" t="s">
        <v>64</v>
      </c>
      <c r="BA3742" s="2" t="s">
        <v>77</v>
      </c>
      <c r="BB3742" s="4">
        <v>0</v>
      </c>
    </row>
    <row r="3743" spans="1:54" ht="16">
      <c r="A3743" s="2" t="s">
        <v>8264</v>
      </c>
      <c r="B3743" s="2" t="s">
        <v>8265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7">
        <f t="shared" si="58"/>
        <v>1.847672</v>
      </c>
      <c r="V3743" s="3">
        <v>0.6</v>
      </c>
      <c r="W3743" s="3">
        <v>0.35699999999999998</v>
      </c>
      <c r="X3743" s="3">
        <v>0.32100000000000001</v>
      </c>
      <c r="Y3743" s="3">
        <v>2</v>
      </c>
      <c r="Z3743" s="3">
        <v>0.60699999999999998</v>
      </c>
      <c r="AA3743" s="3">
        <v>0.35699999999999998</v>
      </c>
      <c r="AB3743" s="3">
        <v>104</v>
      </c>
      <c r="AD3743" s="3">
        <v>104</v>
      </c>
      <c r="AG3743" s="3">
        <v>0</v>
      </c>
      <c r="AH3743" s="4">
        <v>27</v>
      </c>
      <c r="AI3743" s="3">
        <v>1</v>
      </c>
      <c r="AL3743" s="3">
        <v>13</v>
      </c>
      <c r="AP3743" s="3">
        <v>7.68</v>
      </c>
      <c r="AQ3743" s="3">
        <v>0</v>
      </c>
      <c r="AR3743" s="3">
        <v>0</v>
      </c>
      <c r="AT3743" s="3">
        <v>7.1429999999999998</v>
      </c>
      <c r="AU3743" s="3">
        <v>28.571000000000002</v>
      </c>
      <c r="AV3743" s="3">
        <v>12.5</v>
      </c>
      <c r="AW3743" s="4">
        <v>0</v>
      </c>
      <c r="AX3743" s="3">
        <v>28.35</v>
      </c>
      <c r="AY3743" s="2" t="s">
        <v>64</v>
      </c>
      <c r="BA3743" s="2" t="s">
        <v>77</v>
      </c>
      <c r="BB3743" s="4">
        <v>0</v>
      </c>
    </row>
    <row r="3744" spans="1:54" ht="16">
      <c r="A3744" s="2" t="s">
        <v>8266</v>
      </c>
      <c r="B3744" s="2" t="s">
        <v>8267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7">
        <f t="shared" si="58"/>
        <v>0.66763700000000004</v>
      </c>
      <c r="V3744" s="3">
        <v>0</v>
      </c>
      <c r="W3744" s="3">
        <v>5.1999999999999998E-2</v>
      </c>
      <c r="X3744" s="3">
        <v>0.124</v>
      </c>
      <c r="Y3744" s="3">
        <v>6.7030000000000003</v>
      </c>
      <c r="Z3744" s="3">
        <v>0.67800000000000005</v>
      </c>
      <c r="AA3744" s="3">
        <v>0.65100000000000002</v>
      </c>
      <c r="AB3744" s="3">
        <v>13</v>
      </c>
      <c r="AC3744" s="3">
        <v>0</v>
      </c>
      <c r="AD3744" s="3">
        <v>13</v>
      </c>
      <c r="AE3744" s="3">
        <v>13</v>
      </c>
      <c r="AF3744" s="3">
        <v>65.099999999999994</v>
      </c>
      <c r="AG3744" s="3">
        <v>1.27</v>
      </c>
      <c r="AH3744" s="4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0.22</v>
      </c>
      <c r="AS3744" s="3">
        <v>0.9</v>
      </c>
      <c r="AT3744" s="3">
        <v>1.032</v>
      </c>
      <c r="AU3744" s="3">
        <v>0.995</v>
      </c>
      <c r="AV3744" s="3">
        <v>0.108</v>
      </c>
      <c r="AW3744" s="4">
        <v>55</v>
      </c>
      <c r="AX3744" s="3">
        <v>85</v>
      </c>
      <c r="AY3744" s="2" t="s">
        <v>1821</v>
      </c>
      <c r="AZ3744" s="3">
        <v>214</v>
      </c>
      <c r="BA3744" s="2" t="s">
        <v>2440</v>
      </c>
      <c r="BB3744" s="4">
        <v>34</v>
      </c>
    </row>
    <row r="3745" spans="1:54" ht="16">
      <c r="A3745" s="2" t="s">
        <v>8268</v>
      </c>
      <c r="B3745" s="2" t="s">
        <v>8269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7">
        <f t="shared" si="58"/>
        <v>0.528582</v>
      </c>
      <c r="V3745" s="3">
        <v>0</v>
      </c>
      <c r="W3745" s="3">
        <v>0.08</v>
      </c>
      <c r="X3745" s="3">
        <v>0.16</v>
      </c>
      <c r="Y3745" s="3">
        <v>3.54</v>
      </c>
      <c r="Z3745" s="3">
        <v>0.32</v>
      </c>
      <c r="AA3745" s="3">
        <v>0.33</v>
      </c>
      <c r="AB3745" s="3">
        <v>7</v>
      </c>
      <c r="AC3745" s="3">
        <v>0</v>
      </c>
      <c r="AD3745" s="3">
        <v>7</v>
      </c>
      <c r="AE3745" s="3">
        <v>7</v>
      </c>
      <c r="AG3745" s="3">
        <v>2.67</v>
      </c>
      <c r="AH3745" s="4">
        <v>0</v>
      </c>
      <c r="AI3745" s="3">
        <v>0</v>
      </c>
      <c r="AT3745" s="3">
        <v>9.75</v>
      </c>
      <c r="AU3745" s="3">
        <v>10.47</v>
      </c>
      <c r="AV3745" s="3">
        <v>0.92</v>
      </c>
      <c r="AW3745" s="4">
        <v>74</v>
      </c>
      <c r="AX3745" s="3">
        <v>28.35</v>
      </c>
      <c r="AY3745" s="2" t="s">
        <v>64</v>
      </c>
      <c r="AZ3745" s="3">
        <v>453.6</v>
      </c>
      <c r="BA3745" s="2" t="s">
        <v>1875</v>
      </c>
      <c r="BB3745" s="4">
        <v>19</v>
      </c>
    </row>
    <row r="3746" spans="1:54" ht="16">
      <c r="A3746" s="2" t="s">
        <v>8270</v>
      </c>
      <c r="B3746" s="2" t="s">
        <v>8271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7">
        <f t="shared" si="58"/>
        <v>0.53242200000000006</v>
      </c>
      <c r="V3746" s="3">
        <v>0</v>
      </c>
      <c r="W3746" s="3">
        <v>0.08</v>
      </c>
      <c r="X3746" s="3">
        <v>0.17</v>
      </c>
      <c r="Y3746" s="3">
        <v>3.54</v>
      </c>
      <c r="Z3746" s="3">
        <v>0.32</v>
      </c>
      <c r="AA3746" s="3">
        <v>0.33</v>
      </c>
      <c r="AB3746" s="3">
        <v>7</v>
      </c>
      <c r="AC3746" s="3">
        <v>0</v>
      </c>
      <c r="AD3746" s="3">
        <v>7</v>
      </c>
      <c r="AE3746" s="3">
        <v>7</v>
      </c>
      <c r="AG3746" s="3">
        <v>2.69</v>
      </c>
      <c r="AH3746" s="4">
        <v>0</v>
      </c>
      <c r="AT3746" s="3">
        <v>9.16</v>
      </c>
      <c r="AU3746" s="3">
        <v>9.82</v>
      </c>
      <c r="AV3746" s="3">
        <v>0.86</v>
      </c>
      <c r="AW3746" s="4">
        <v>74</v>
      </c>
      <c r="AX3746" s="3">
        <v>28.35</v>
      </c>
      <c r="AY3746" s="2" t="s">
        <v>64</v>
      </c>
      <c r="AZ3746" s="3">
        <v>453.6</v>
      </c>
      <c r="BA3746" s="2" t="s">
        <v>1875</v>
      </c>
      <c r="BB3746" s="4">
        <v>20</v>
      </c>
    </row>
    <row r="3747" spans="1:54" ht="16">
      <c r="A3747" s="2" t="s">
        <v>8272</v>
      </c>
      <c r="B3747" s="2" t="s">
        <v>8273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7">
        <f t="shared" si="58"/>
        <v>0.22216799999999998</v>
      </c>
      <c r="V3747" s="3">
        <v>0</v>
      </c>
      <c r="W3747" s="3">
        <v>0.03</v>
      </c>
      <c r="X3747" s="3">
        <v>3.6999999999999998E-2</v>
      </c>
      <c r="Y3747" s="3">
        <v>1.4370000000000001</v>
      </c>
      <c r="Z3747" s="3">
        <v>0.16300000000000001</v>
      </c>
      <c r="AA3747" s="3">
        <v>0.108</v>
      </c>
      <c r="AB3747" s="3">
        <v>0</v>
      </c>
      <c r="AC3747" s="3">
        <v>0</v>
      </c>
      <c r="AD3747" s="3">
        <v>0</v>
      </c>
      <c r="AE3747" s="3">
        <v>0</v>
      </c>
      <c r="AG3747" s="3">
        <v>0.73</v>
      </c>
      <c r="AH3747" s="4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0.3</v>
      </c>
      <c r="AR3747" s="3">
        <v>11</v>
      </c>
      <c r="AS3747" s="3">
        <v>3.4</v>
      </c>
      <c r="AT3747" s="3">
        <v>29.45</v>
      </c>
      <c r="AU3747" s="3">
        <v>30.94</v>
      </c>
      <c r="AV3747" s="3">
        <v>2.56</v>
      </c>
      <c r="AW3747" s="4">
        <v>99</v>
      </c>
      <c r="AX3747" s="3">
        <v>28.35</v>
      </c>
      <c r="AY3747" s="2" t="s">
        <v>64</v>
      </c>
      <c r="AZ3747" s="3">
        <v>113</v>
      </c>
      <c r="BA3747" s="2" t="s">
        <v>87</v>
      </c>
      <c r="BB3747" s="4">
        <v>0</v>
      </c>
    </row>
    <row r="3748" spans="1:54" ht="16">
      <c r="A3748" s="2" t="s">
        <v>8274</v>
      </c>
      <c r="B3748" s="2" t="s">
        <v>8275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7">
        <f t="shared" si="58"/>
        <v>0.22166</v>
      </c>
      <c r="V3748" s="3">
        <v>0</v>
      </c>
      <c r="W3748" s="3">
        <v>0.03</v>
      </c>
      <c r="X3748" s="3">
        <v>4.5999999999999999E-2</v>
      </c>
      <c r="Y3748" s="3">
        <v>1.528</v>
      </c>
      <c r="Z3748" s="3">
        <v>0.221</v>
      </c>
      <c r="AA3748" s="3">
        <v>0.14000000000000001</v>
      </c>
      <c r="AB3748" s="3">
        <v>0</v>
      </c>
      <c r="AC3748" s="3">
        <v>0</v>
      </c>
      <c r="AD3748" s="3">
        <v>0</v>
      </c>
      <c r="AE3748" s="3">
        <v>0</v>
      </c>
      <c r="AF3748" s="3">
        <v>56.1</v>
      </c>
      <c r="AG3748" s="3">
        <v>0.9</v>
      </c>
      <c r="AH3748" s="4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0.4</v>
      </c>
      <c r="AR3748" s="3">
        <v>15</v>
      </c>
      <c r="AS3748" s="3">
        <v>3.1</v>
      </c>
      <c r="AT3748" s="3">
        <v>28.5</v>
      </c>
      <c r="AU3748" s="3">
        <v>30.45</v>
      </c>
      <c r="AV3748" s="3">
        <v>2.66</v>
      </c>
      <c r="AW3748" s="4">
        <v>95</v>
      </c>
      <c r="AX3748" s="3">
        <v>28.35</v>
      </c>
      <c r="AY3748" s="2" t="s">
        <v>64</v>
      </c>
      <c r="AZ3748" s="3">
        <v>85</v>
      </c>
      <c r="BA3748" s="2" t="s">
        <v>1821</v>
      </c>
      <c r="BB3748" s="4">
        <v>0</v>
      </c>
    </row>
    <row r="3749" spans="1:54" ht="16">
      <c r="A3749" s="2" t="s">
        <v>8276</v>
      </c>
      <c r="B3749" s="2" t="s">
        <v>8277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7">
        <f t="shared" si="58"/>
        <v>0.66072400000000009</v>
      </c>
      <c r="V3749" s="3">
        <v>0</v>
      </c>
      <c r="W3749" s="3">
        <v>0.1</v>
      </c>
      <c r="X3749" s="3">
        <v>0.17</v>
      </c>
      <c r="Y3749" s="3">
        <v>3.94</v>
      </c>
      <c r="Z3749" s="3">
        <v>0.35</v>
      </c>
      <c r="AA3749" s="3">
        <v>0.42</v>
      </c>
      <c r="AB3749" s="3">
        <v>7</v>
      </c>
      <c r="AC3749" s="3">
        <v>0</v>
      </c>
      <c r="AD3749" s="3">
        <v>7</v>
      </c>
      <c r="AE3749" s="3">
        <v>7</v>
      </c>
      <c r="AF3749" s="3">
        <v>86.5</v>
      </c>
      <c r="AG3749" s="3">
        <v>2.4300000000000002</v>
      </c>
      <c r="AH3749" s="4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0.32</v>
      </c>
      <c r="AS3749" s="3">
        <v>1.3</v>
      </c>
      <c r="AT3749" s="3">
        <v>2.59</v>
      </c>
      <c r="AU3749" s="3">
        <v>3.46</v>
      </c>
      <c r="AV3749" s="3">
        <v>0.23</v>
      </c>
      <c r="AW3749" s="4">
        <v>62</v>
      </c>
      <c r="AX3749" s="3">
        <v>28.35</v>
      </c>
      <c r="AY3749" s="2" t="s">
        <v>64</v>
      </c>
      <c r="AZ3749" s="3">
        <v>453.6</v>
      </c>
      <c r="BA3749" s="2" t="s">
        <v>1875</v>
      </c>
      <c r="BB3749" s="4">
        <v>30</v>
      </c>
    </row>
    <row r="3750" spans="1:54" ht="16">
      <c r="A3750" s="2" t="s">
        <v>8278</v>
      </c>
      <c r="B3750" s="2" t="s">
        <v>8279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7">
        <f t="shared" si="58"/>
        <v>0.58381300000000003</v>
      </c>
      <c r="V3750" s="3">
        <v>0</v>
      </c>
      <c r="W3750" s="3">
        <v>4.9000000000000002E-2</v>
      </c>
      <c r="X3750" s="3">
        <v>0.154</v>
      </c>
      <c r="Y3750" s="3">
        <v>4.8179999999999996</v>
      </c>
      <c r="Z3750" s="3">
        <v>0.57599999999999996</v>
      </c>
      <c r="AA3750" s="3">
        <v>0.35499999999999998</v>
      </c>
      <c r="AB3750" s="3">
        <v>6</v>
      </c>
      <c r="AC3750" s="3">
        <v>0</v>
      </c>
      <c r="AD3750" s="3">
        <v>6</v>
      </c>
      <c r="AE3750" s="3">
        <v>6</v>
      </c>
      <c r="AF3750" s="3">
        <v>67.400000000000006</v>
      </c>
      <c r="AG3750" s="3">
        <v>1.97</v>
      </c>
      <c r="AH3750" s="4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0.35</v>
      </c>
      <c r="AS3750" s="3">
        <v>1.1000000000000001</v>
      </c>
      <c r="AT3750" s="3">
        <v>5.335</v>
      </c>
      <c r="AU3750" s="3">
        <v>4.8</v>
      </c>
      <c r="AV3750" s="3">
        <v>0.53200000000000003</v>
      </c>
      <c r="AW3750" s="4">
        <v>62</v>
      </c>
      <c r="AX3750" s="3">
        <v>85</v>
      </c>
      <c r="AY3750" s="2" t="s">
        <v>198</v>
      </c>
      <c r="BA3750" s="2" t="s">
        <v>77</v>
      </c>
      <c r="BB3750" s="4">
        <v>0</v>
      </c>
    </row>
    <row r="3751" spans="1:54" ht="16">
      <c r="A3751" s="2" t="s">
        <v>8280</v>
      </c>
      <c r="B3751" s="2" t="s">
        <v>8281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7">
        <f t="shared" si="58"/>
        <v>0.53952</v>
      </c>
      <c r="V3751" s="3">
        <v>0</v>
      </c>
      <c r="W3751" s="3">
        <v>6.3E-2</v>
      </c>
      <c r="X3751" s="3">
        <v>0.158</v>
      </c>
      <c r="Y3751" s="3">
        <v>4.1749999999999998</v>
      </c>
      <c r="Z3751" s="3">
        <v>0.57199999999999995</v>
      </c>
      <c r="AA3751" s="3">
        <v>0.28499999999999998</v>
      </c>
      <c r="AB3751" s="3">
        <v>9</v>
      </c>
      <c r="AC3751" s="3">
        <v>0</v>
      </c>
      <c r="AD3751" s="3">
        <v>9</v>
      </c>
      <c r="AE3751" s="3">
        <v>9</v>
      </c>
      <c r="AF3751" s="3">
        <v>110.3</v>
      </c>
      <c r="AG3751" s="3">
        <v>1.92</v>
      </c>
      <c r="AH3751" s="4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0.5</v>
      </c>
      <c r="AQ3751" s="3">
        <v>0.3</v>
      </c>
      <c r="AR3751" s="3">
        <v>11</v>
      </c>
      <c r="AS3751" s="3">
        <v>1.8</v>
      </c>
      <c r="AT3751" s="3">
        <v>6.8879999999999999</v>
      </c>
      <c r="AU3751" s="3">
        <v>7.4809999999999999</v>
      </c>
      <c r="AV3751" s="3">
        <v>0.64200000000000002</v>
      </c>
      <c r="AW3751" s="4">
        <v>107</v>
      </c>
      <c r="AX3751" s="3">
        <v>85</v>
      </c>
      <c r="AY3751" s="2" t="s">
        <v>1821</v>
      </c>
      <c r="AZ3751" s="3">
        <v>350</v>
      </c>
      <c r="BA3751" s="2" t="s">
        <v>2440</v>
      </c>
      <c r="BB3751" s="4">
        <v>0</v>
      </c>
    </row>
    <row r="3752" spans="1:54" ht="16">
      <c r="A3752" s="2" t="s">
        <v>8282</v>
      </c>
      <c r="B3752" s="2" t="s">
        <v>8283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7">
        <f t="shared" si="58"/>
        <v>0.65474399999999988</v>
      </c>
      <c r="V3752" s="3">
        <v>0</v>
      </c>
      <c r="W3752" s="3">
        <v>5.6000000000000001E-2</v>
      </c>
      <c r="X3752" s="3">
        <v>0.09</v>
      </c>
      <c r="Y3752" s="3">
        <v>6.8419999999999996</v>
      </c>
      <c r="Z3752" s="3">
        <v>0.61899999999999999</v>
      </c>
      <c r="AA3752" s="3">
        <v>0.57099999999999995</v>
      </c>
      <c r="AB3752" s="3">
        <v>12</v>
      </c>
      <c r="AC3752" s="3">
        <v>0</v>
      </c>
      <c r="AD3752" s="3">
        <v>12</v>
      </c>
      <c r="AE3752" s="3">
        <v>12</v>
      </c>
      <c r="AF3752" s="3">
        <v>88.6</v>
      </c>
      <c r="AG3752" s="3">
        <v>1.18</v>
      </c>
      <c r="AH3752" s="4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0.33</v>
      </c>
      <c r="AQ3752" s="3">
        <v>0.1</v>
      </c>
      <c r="AR3752" s="3">
        <v>4</v>
      </c>
      <c r="AS3752" s="3">
        <v>1.3</v>
      </c>
      <c r="AT3752" s="3">
        <v>3.4430000000000001</v>
      </c>
      <c r="AU3752" s="3">
        <v>3.38</v>
      </c>
      <c r="AV3752" s="3">
        <v>0.33500000000000002</v>
      </c>
      <c r="AW3752" s="4">
        <v>68</v>
      </c>
      <c r="AX3752" s="3">
        <v>28.35</v>
      </c>
      <c r="AY3752" s="2" t="s">
        <v>64</v>
      </c>
      <c r="AZ3752" s="3">
        <v>113</v>
      </c>
      <c r="BA3752" s="2" t="s">
        <v>87</v>
      </c>
      <c r="BB3752" s="4">
        <v>0</v>
      </c>
    </row>
    <row r="3753" spans="1:54" ht="48">
      <c r="A3753" s="2" t="s">
        <v>8284</v>
      </c>
      <c r="B3753" s="2" t="s">
        <v>8285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7">
        <f t="shared" si="58"/>
        <v>0.73163699999999998</v>
      </c>
      <c r="V3753" s="3">
        <v>0</v>
      </c>
      <c r="W3753" s="3">
        <v>0.14000000000000001</v>
      </c>
      <c r="X3753" s="3">
        <v>0.18</v>
      </c>
      <c r="Y3753" s="3">
        <v>4.42</v>
      </c>
      <c r="Z3753" s="3">
        <v>0.37</v>
      </c>
      <c r="AA3753" s="3">
        <v>0.35</v>
      </c>
      <c r="AB3753" s="3">
        <v>9</v>
      </c>
      <c r="AC3753" s="3">
        <v>0</v>
      </c>
      <c r="AD3753" s="3">
        <v>9</v>
      </c>
      <c r="AE3753" s="3">
        <v>9</v>
      </c>
      <c r="AG3753" s="3">
        <v>3.3</v>
      </c>
      <c r="AH3753" s="4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0.69</v>
      </c>
      <c r="AS3753" s="3">
        <v>2.5</v>
      </c>
      <c r="AT3753" s="3">
        <v>6.92</v>
      </c>
      <c r="AU3753" s="3">
        <v>6.94</v>
      </c>
      <c r="AV3753" s="3">
        <v>0.53</v>
      </c>
      <c r="AW3753" s="4">
        <v>72</v>
      </c>
      <c r="AX3753" s="3">
        <v>85</v>
      </c>
      <c r="AY3753" s="2" t="s">
        <v>1821</v>
      </c>
      <c r="AZ3753" s="3">
        <v>262</v>
      </c>
      <c r="BA3753" s="2" t="s">
        <v>5626</v>
      </c>
      <c r="BB3753" s="4">
        <v>2</v>
      </c>
    </row>
    <row r="3754" spans="1:54" ht="32">
      <c r="A3754" s="2" t="s">
        <v>8286</v>
      </c>
      <c r="B3754" s="2" t="s">
        <v>8287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7">
        <f t="shared" si="58"/>
        <v>0.65558699999999992</v>
      </c>
      <c r="V3754" s="3">
        <v>0</v>
      </c>
      <c r="W3754" s="3">
        <v>6.9000000000000006E-2</v>
      </c>
      <c r="X3754" s="3">
        <v>0.121</v>
      </c>
      <c r="Y3754" s="3">
        <v>7.4710000000000001</v>
      </c>
      <c r="Z3754" s="3">
        <v>0.54200000000000004</v>
      </c>
      <c r="AA3754" s="3">
        <v>0.54900000000000004</v>
      </c>
      <c r="AB3754" s="3">
        <v>9</v>
      </c>
      <c r="AC3754" s="3">
        <v>0</v>
      </c>
      <c r="AD3754" s="3">
        <v>9</v>
      </c>
      <c r="AE3754" s="3">
        <v>9</v>
      </c>
      <c r="AF3754" s="3">
        <v>104.9</v>
      </c>
      <c r="AG3754" s="3">
        <v>1.82</v>
      </c>
      <c r="AH3754" s="4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0.39</v>
      </c>
      <c r="AS3754" s="3">
        <v>1.4</v>
      </c>
      <c r="AT3754" s="3">
        <v>3.84</v>
      </c>
      <c r="AU3754" s="3">
        <v>3.7509999999999999</v>
      </c>
      <c r="AV3754" s="3">
        <v>0.36399999999999999</v>
      </c>
      <c r="AW3754" s="4">
        <v>81</v>
      </c>
      <c r="AX3754" s="3">
        <v>85</v>
      </c>
      <c r="AY3754" s="2" t="s">
        <v>1821</v>
      </c>
      <c r="AZ3754" s="3">
        <v>387</v>
      </c>
      <c r="BA3754" s="2" t="s">
        <v>8288</v>
      </c>
      <c r="BB3754" s="4">
        <v>0</v>
      </c>
    </row>
    <row r="3755" spans="1:54" ht="16">
      <c r="A3755" s="2" t="s">
        <v>8289</v>
      </c>
      <c r="B3755" s="2" t="s">
        <v>8290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7">
        <f t="shared" si="58"/>
        <v>0.683226</v>
      </c>
      <c r="V3755" s="3">
        <v>0</v>
      </c>
      <c r="W3755" s="3">
        <v>0.06</v>
      </c>
      <c r="X3755" s="3">
        <v>0.106</v>
      </c>
      <c r="Y3755" s="3">
        <v>7.3529999999999998</v>
      </c>
      <c r="Z3755" s="3">
        <v>0.64700000000000002</v>
      </c>
      <c r="AA3755" s="3">
        <v>0.59599999999999997</v>
      </c>
      <c r="AB3755" s="3">
        <v>13</v>
      </c>
      <c r="AC3755" s="3">
        <v>0</v>
      </c>
      <c r="AD3755" s="3">
        <v>13</v>
      </c>
      <c r="AE3755" s="3">
        <v>13</v>
      </c>
      <c r="AF3755" s="3">
        <v>90.7</v>
      </c>
      <c r="AG3755" s="3">
        <v>1.18</v>
      </c>
      <c r="AH3755" s="4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0.31</v>
      </c>
      <c r="AQ3755" s="3">
        <v>0.1</v>
      </c>
      <c r="AR3755" s="3">
        <v>3</v>
      </c>
      <c r="AS3755" s="3">
        <v>1.2</v>
      </c>
      <c r="AT3755" s="3">
        <v>2.6120000000000001</v>
      </c>
      <c r="AU3755" s="3">
        <v>2.4769999999999999</v>
      </c>
      <c r="AV3755" s="3">
        <v>0.25900000000000001</v>
      </c>
      <c r="AW3755" s="4">
        <v>69</v>
      </c>
      <c r="AX3755" s="3">
        <v>28.35</v>
      </c>
      <c r="AY3755" s="2" t="s">
        <v>64</v>
      </c>
      <c r="AZ3755" s="3">
        <v>202</v>
      </c>
      <c r="BA3755" s="2" t="s">
        <v>2440</v>
      </c>
      <c r="BB3755" s="4">
        <v>4</v>
      </c>
    </row>
    <row r="3756" spans="1:54" ht="48">
      <c r="A3756" s="2" t="s">
        <v>8291</v>
      </c>
      <c r="B3756" s="2" t="s">
        <v>8292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7">
        <f t="shared" si="58"/>
        <v>0.760463</v>
      </c>
      <c r="V3756" s="3">
        <v>0</v>
      </c>
      <c r="W3756" s="3">
        <v>0.14000000000000001</v>
      </c>
      <c r="X3756" s="3">
        <v>0.19</v>
      </c>
      <c r="Y3756" s="3">
        <v>4.5999999999999996</v>
      </c>
      <c r="Z3756" s="3">
        <v>0.38</v>
      </c>
      <c r="AA3756" s="3">
        <v>0.36</v>
      </c>
      <c r="AB3756" s="3">
        <v>9</v>
      </c>
      <c r="AC3756" s="3">
        <v>0</v>
      </c>
      <c r="AD3756" s="3">
        <v>9</v>
      </c>
      <c r="AE3756" s="3">
        <v>9</v>
      </c>
      <c r="AF3756" s="3">
        <v>106.7</v>
      </c>
      <c r="AG3756" s="3">
        <v>3.41</v>
      </c>
      <c r="AH3756" s="4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0.14000000000000001</v>
      </c>
      <c r="AQ3756" s="3">
        <v>0.2</v>
      </c>
      <c r="AR3756" s="3">
        <v>8</v>
      </c>
      <c r="AS3756" s="3">
        <v>1.6</v>
      </c>
      <c r="AT3756" s="3">
        <v>5.54</v>
      </c>
      <c r="AU3756" s="3">
        <v>5.44</v>
      </c>
      <c r="AV3756" s="3">
        <v>0.39</v>
      </c>
      <c r="AW3756" s="4">
        <v>71</v>
      </c>
      <c r="AX3756" s="3">
        <v>85</v>
      </c>
      <c r="AY3756" s="2" t="s">
        <v>1821</v>
      </c>
      <c r="AZ3756" s="3">
        <v>246</v>
      </c>
      <c r="BA3756" s="2" t="s">
        <v>5626</v>
      </c>
      <c r="BB3756" s="4">
        <v>8</v>
      </c>
    </row>
    <row r="3757" spans="1:54" ht="16">
      <c r="A3757" s="2" t="s">
        <v>8293</v>
      </c>
      <c r="B3757" s="2" t="s">
        <v>8294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7">
        <f t="shared" si="58"/>
        <v>0.68124600000000013</v>
      </c>
      <c r="V3757" s="3">
        <v>0</v>
      </c>
      <c r="W3757" s="3">
        <v>7.3999999999999996E-2</v>
      </c>
      <c r="X3757" s="3">
        <v>0.14199999999999999</v>
      </c>
      <c r="Y3757" s="3">
        <v>8.2080000000000002</v>
      </c>
      <c r="Z3757" s="3">
        <v>0.54600000000000004</v>
      </c>
      <c r="AA3757" s="3">
        <v>0.57899999999999996</v>
      </c>
      <c r="AB3757" s="3">
        <v>9</v>
      </c>
      <c r="AC3757" s="3">
        <v>0</v>
      </c>
      <c r="AD3757" s="3">
        <v>9</v>
      </c>
      <c r="AE3757" s="3">
        <v>9</v>
      </c>
      <c r="AF3757" s="3">
        <v>106</v>
      </c>
      <c r="AG3757" s="3">
        <v>1.74</v>
      </c>
      <c r="AH3757" s="4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0.38</v>
      </c>
      <c r="AS3757" s="3">
        <v>1.4</v>
      </c>
      <c r="AT3757" s="3">
        <v>3.452</v>
      </c>
      <c r="AU3757" s="3">
        <v>3.2789999999999999</v>
      </c>
      <c r="AV3757" s="3">
        <v>0.32900000000000001</v>
      </c>
      <c r="AW3757" s="4">
        <v>80</v>
      </c>
      <c r="AX3757" s="3">
        <v>85</v>
      </c>
      <c r="AY3757" s="2" t="s">
        <v>1821</v>
      </c>
      <c r="AZ3757" s="3">
        <v>387</v>
      </c>
      <c r="BA3757" s="2" t="s">
        <v>2440</v>
      </c>
      <c r="BB3757" s="4">
        <v>2</v>
      </c>
    </row>
    <row r="3758" spans="1:54" ht="16">
      <c r="A3758" s="2" t="s">
        <v>8295</v>
      </c>
      <c r="B3758" s="2" t="s">
        <v>8296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7">
        <f t="shared" si="58"/>
        <v>0.57929199999999992</v>
      </c>
      <c r="V3758" s="3">
        <v>0</v>
      </c>
      <c r="W3758" s="3">
        <v>0.08</v>
      </c>
      <c r="X3758" s="3">
        <v>0.13</v>
      </c>
      <c r="Y3758" s="3">
        <v>3.23</v>
      </c>
      <c r="Z3758" s="3">
        <v>0.28999999999999998</v>
      </c>
      <c r="AA3758" s="3">
        <v>0.36</v>
      </c>
      <c r="AB3758" s="3">
        <v>5</v>
      </c>
      <c r="AC3758" s="3">
        <v>0</v>
      </c>
      <c r="AD3758" s="3">
        <v>5</v>
      </c>
      <c r="AE3758" s="3">
        <v>5</v>
      </c>
      <c r="AG3758" s="3">
        <v>3.11</v>
      </c>
      <c r="AH3758" s="4">
        <v>0</v>
      </c>
      <c r="AI3758" s="3">
        <v>0</v>
      </c>
      <c r="AJ3758" s="3">
        <v>0</v>
      </c>
      <c r="AT3758" s="3">
        <v>9</v>
      </c>
      <c r="AU3758" s="3">
        <v>9.58</v>
      </c>
      <c r="AV3758" s="3">
        <v>0.77</v>
      </c>
      <c r="AW3758" s="4">
        <v>68</v>
      </c>
      <c r="AX3758" s="3">
        <v>28.35</v>
      </c>
      <c r="AY3758" s="2" t="s">
        <v>64</v>
      </c>
      <c r="AZ3758" s="3">
        <v>453.6</v>
      </c>
      <c r="BA3758" s="2" t="s">
        <v>1875</v>
      </c>
      <c r="BB3758" s="4">
        <v>4</v>
      </c>
    </row>
    <row r="3759" spans="1:54" ht="32">
      <c r="A3759" s="2" t="s">
        <v>8297</v>
      </c>
      <c r="B3759" s="2" t="s">
        <v>8298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7">
        <f t="shared" si="58"/>
        <v>0.65558699999999992</v>
      </c>
      <c r="V3759" s="3">
        <v>0</v>
      </c>
      <c r="W3759" s="3">
        <v>6.6000000000000003E-2</v>
      </c>
      <c r="X3759" s="3">
        <v>0.11700000000000001</v>
      </c>
      <c r="Y3759" s="3">
        <v>7.2089999999999996</v>
      </c>
      <c r="Z3759" s="3">
        <v>0.52300000000000002</v>
      </c>
      <c r="AA3759" s="3">
        <v>0.53</v>
      </c>
      <c r="AB3759" s="3">
        <v>8</v>
      </c>
      <c r="AC3759" s="3">
        <v>0</v>
      </c>
      <c r="AD3759" s="3">
        <v>8</v>
      </c>
      <c r="AE3759" s="3">
        <v>8</v>
      </c>
      <c r="AG3759" s="3">
        <v>1.75</v>
      </c>
      <c r="AH3759" s="4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0.47</v>
      </c>
      <c r="AS3759" s="3">
        <v>1.7</v>
      </c>
      <c r="AT3759" s="3">
        <v>6.5060000000000002</v>
      </c>
      <c r="AU3759" s="3">
        <v>6.8630000000000004</v>
      </c>
      <c r="AV3759" s="3">
        <v>0.622</v>
      </c>
      <c r="AW3759" s="4">
        <v>88</v>
      </c>
      <c r="AX3759" s="3">
        <v>85</v>
      </c>
      <c r="AY3759" s="2" t="s">
        <v>1821</v>
      </c>
      <c r="AZ3759" s="3">
        <v>236</v>
      </c>
      <c r="BA3759" s="2" t="s">
        <v>8299</v>
      </c>
      <c r="BB3759" s="4">
        <v>8</v>
      </c>
    </row>
    <row r="3760" spans="1:54" ht="16">
      <c r="A3760" s="2" t="s">
        <v>8300</v>
      </c>
      <c r="B3760" s="2" t="s">
        <v>8301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7">
        <f t="shared" si="58"/>
        <v>0.6880210000000001</v>
      </c>
      <c r="V3760" s="3">
        <v>0</v>
      </c>
      <c r="W3760" s="3">
        <v>0.09</v>
      </c>
      <c r="X3760" s="3">
        <v>0.15</v>
      </c>
      <c r="Y3760" s="3">
        <v>3.74</v>
      </c>
      <c r="Z3760" s="3">
        <v>0.34</v>
      </c>
      <c r="AA3760" s="3">
        <v>0.42</v>
      </c>
      <c r="AB3760" s="3">
        <v>6</v>
      </c>
      <c r="AC3760" s="3">
        <v>0</v>
      </c>
      <c r="AD3760" s="3">
        <v>6</v>
      </c>
      <c r="AE3760" s="3">
        <v>6</v>
      </c>
      <c r="AG3760" s="3">
        <v>3.57</v>
      </c>
      <c r="AH3760" s="4">
        <v>0</v>
      </c>
      <c r="AI3760" s="3">
        <v>0</v>
      </c>
      <c r="AJ3760" s="3">
        <v>0</v>
      </c>
      <c r="AT3760" s="3">
        <v>3.23</v>
      </c>
      <c r="AU3760" s="3">
        <v>3.56</v>
      </c>
      <c r="AV3760" s="3">
        <v>0.27</v>
      </c>
      <c r="AW3760" s="4">
        <v>59</v>
      </c>
      <c r="AX3760" s="3">
        <v>28.35</v>
      </c>
      <c r="AY3760" s="2" t="s">
        <v>64</v>
      </c>
      <c r="AZ3760" s="3">
        <v>453.6</v>
      </c>
      <c r="BA3760" s="2" t="s">
        <v>1875</v>
      </c>
      <c r="BB3760" s="4">
        <v>25</v>
      </c>
    </row>
    <row r="3761" spans="1:54" ht="32">
      <c r="A3761" s="2" t="s">
        <v>8302</v>
      </c>
      <c r="B3761" s="2" t="s">
        <v>8303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7">
        <f t="shared" si="58"/>
        <v>0.73217299999999996</v>
      </c>
      <c r="V3761" s="3">
        <v>0</v>
      </c>
      <c r="W3761" s="3">
        <v>7.6999999999999999E-2</v>
      </c>
      <c r="X3761" s="3">
        <v>0.14799999999999999</v>
      </c>
      <c r="Y3761" s="3">
        <v>8.5210000000000008</v>
      </c>
      <c r="Z3761" s="3">
        <v>0.56699999999999995</v>
      </c>
      <c r="AA3761" s="3">
        <v>0.60099999999999998</v>
      </c>
      <c r="AB3761" s="3">
        <v>10</v>
      </c>
      <c r="AC3761" s="3">
        <v>0</v>
      </c>
      <c r="AD3761" s="3">
        <v>10</v>
      </c>
      <c r="AE3761" s="3">
        <v>10</v>
      </c>
      <c r="AG3761" s="3">
        <v>1.8</v>
      </c>
      <c r="AH3761" s="4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0.41</v>
      </c>
      <c r="AS3761" s="3">
        <v>1.5</v>
      </c>
      <c r="AT3761" s="3">
        <v>3.43</v>
      </c>
      <c r="AU3761" s="3">
        <v>3.5950000000000002</v>
      </c>
      <c r="AV3761" s="3">
        <v>0.33200000000000002</v>
      </c>
      <c r="AW3761" s="4">
        <v>90</v>
      </c>
      <c r="AX3761" s="3">
        <v>85</v>
      </c>
      <c r="AY3761" s="2" t="s">
        <v>1821</v>
      </c>
      <c r="AZ3761" s="3">
        <v>236</v>
      </c>
      <c r="BA3761" s="2" t="s">
        <v>8304</v>
      </c>
      <c r="BB3761" s="4">
        <v>19</v>
      </c>
    </row>
    <row r="3762" spans="1:54" ht="16">
      <c r="A3762" s="2" t="s">
        <v>8305</v>
      </c>
      <c r="B3762" s="2" t="s">
        <v>8306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7">
        <f t="shared" si="58"/>
        <v>0.45997400000000005</v>
      </c>
      <c r="V3762" s="3">
        <v>0</v>
      </c>
      <c r="W3762" s="3">
        <v>7.0999999999999994E-2</v>
      </c>
      <c r="X3762" s="3">
        <v>0.11799999999999999</v>
      </c>
      <c r="Y3762" s="3">
        <v>2.556</v>
      </c>
      <c r="Z3762" s="3">
        <v>0.24099999999999999</v>
      </c>
      <c r="AA3762" s="3">
        <v>0.3</v>
      </c>
      <c r="AB3762" s="3">
        <v>5</v>
      </c>
      <c r="AC3762" s="3">
        <v>0</v>
      </c>
      <c r="AD3762" s="3">
        <v>5</v>
      </c>
      <c r="AE3762" s="3">
        <v>5</v>
      </c>
      <c r="AG3762" s="3">
        <v>2.56</v>
      </c>
      <c r="AH3762" s="4">
        <v>0</v>
      </c>
      <c r="AI3762" s="3">
        <v>0</v>
      </c>
      <c r="AJ3762" s="3">
        <v>0</v>
      </c>
      <c r="AT3762" s="3">
        <v>15.76</v>
      </c>
      <c r="AU3762" s="3">
        <v>16.39</v>
      </c>
      <c r="AV3762" s="3">
        <v>1.32</v>
      </c>
      <c r="AW3762" s="4">
        <v>76</v>
      </c>
      <c r="AX3762" s="3">
        <v>28.35</v>
      </c>
      <c r="AY3762" s="2" t="s">
        <v>64</v>
      </c>
      <c r="AZ3762" s="3">
        <v>453.6</v>
      </c>
      <c r="BA3762" s="2" t="s">
        <v>1875</v>
      </c>
      <c r="BB3762" s="4">
        <v>27</v>
      </c>
    </row>
    <row r="3763" spans="1:54" ht="48">
      <c r="A3763" s="2" t="s">
        <v>8307</v>
      </c>
      <c r="B3763" s="2" t="s">
        <v>8308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7">
        <f t="shared" si="58"/>
        <v>0.49110199999999998</v>
      </c>
      <c r="V3763" s="3">
        <v>0</v>
      </c>
      <c r="W3763" s="3">
        <v>0.05</v>
      </c>
      <c r="X3763" s="3">
        <v>0.15</v>
      </c>
      <c r="Y3763" s="3">
        <v>2.452</v>
      </c>
      <c r="Z3763" s="3">
        <v>0.252</v>
      </c>
      <c r="AA3763" s="3">
        <v>0.22</v>
      </c>
      <c r="AB3763" s="3">
        <v>5</v>
      </c>
      <c r="AC3763" s="3">
        <v>0</v>
      </c>
      <c r="AD3763" s="3">
        <v>5</v>
      </c>
      <c r="AE3763" s="3">
        <v>5</v>
      </c>
      <c r="AF3763" s="3">
        <v>82.2</v>
      </c>
      <c r="AG3763" s="3">
        <v>2.62</v>
      </c>
      <c r="AH3763" s="4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0.28999999999999998</v>
      </c>
      <c r="AQ3763" s="3">
        <v>0.7</v>
      </c>
      <c r="AR3763" s="3">
        <v>27</v>
      </c>
      <c r="AS3763" s="3">
        <v>2.4</v>
      </c>
      <c r="AT3763" s="3">
        <v>17.8</v>
      </c>
      <c r="AU3763" s="3">
        <v>18.88</v>
      </c>
      <c r="AV3763" s="3">
        <v>1.53</v>
      </c>
      <c r="AW3763" s="4">
        <v>94</v>
      </c>
      <c r="AX3763" s="3">
        <v>85</v>
      </c>
      <c r="AY3763" s="2" t="s">
        <v>1821</v>
      </c>
      <c r="AZ3763" s="3">
        <v>225</v>
      </c>
      <c r="BA3763" s="2" t="s">
        <v>5626</v>
      </c>
      <c r="BB3763" s="4">
        <v>29</v>
      </c>
    </row>
    <row r="3764" spans="1:54" ht="16">
      <c r="A3764" s="2" t="s">
        <v>8309</v>
      </c>
      <c r="B3764" s="2" t="s">
        <v>8310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7">
        <f t="shared" si="58"/>
        <v>0.66342299999999987</v>
      </c>
      <c r="V3764" s="3">
        <v>0</v>
      </c>
      <c r="W3764" s="3">
        <v>9.4E-2</v>
      </c>
      <c r="X3764" s="3">
        <v>0.154</v>
      </c>
      <c r="Y3764" s="3">
        <v>3.4119999999999999</v>
      </c>
      <c r="Z3764" s="3">
        <v>0.32</v>
      </c>
      <c r="AA3764" s="3">
        <v>0.39</v>
      </c>
      <c r="AB3764" s="3">
        <v>6</v>
      </c>
      <c r="AC3764" s="3">
        <v>0</v>
      </c>
      <c r="AD3764" s="3">
        <v>6</v>
      </c>
      <c r="AE3764" s="3">
        <v>6</v>
      </c>
      <c r="AG3764" s="3">
        <v>3.39</v>
      </c>
      <c r="AH3764" s="4">
        <v>0</v>
      </c>
      <c r="AI3764" s="3">
        <v>0</v>
      </c>
      <c r="AJ3764" s="3">
        <v>0</v>
      </c>
      <c r="AT3764" s="3">
        <v>4.33</v>
      </c>
      <c r="AU3764" s="3">
        <v>4.38</v>
      </c>
      <c r="AV3764" s="3">
        <v>0.38</v>
      </c>
      <c r="AW3764" s="4">
        <v>59</v>
      </c>
      <c r="AX3764" s="3">
        <v>28.35</v>
      </c>
      <c r="AY3764" s="2" t="s">
        <v>64</v>
      </c>
      <c r="AZ3764" s="3">
        <v>453.6</v>
      </c>
      <c r="BA3764" s="2" t="s">
        <v>1875</v>
      </c>
      <c r="BB3764" s="4">
        <v>59</v>
      </c>
    </row>
    <row r="3765" spans="1:54" ht="64">
      <c r="A3765" s="2" t="s">
        <v>8311</v>
      </c>
      <c r="B3765" s="2" t="s">
        <v>8312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7">
        <f t="shared" si="58"/>
        <v>0.67238500000000001</v>
      </c>
      <c r="V3765" s="3">
        <v>0</v>
      </c>
      <c r="W3765" s="3">
        <v>6.5000000000000002E-2</v>
      </c>
      <c r="X3765" s="3">
        <v>0.20200000000000001</v>
      </c>
      <c r="Y3765" s="3">
        <v>3.2080000000000002</v>
      </c>
      <c r="Z3765" s="3">
        <v>0.33700000000000002</v>
      </c>
      <c r="AA3765" s="3">
        <v>0.28000000000000003</v>
      </c>
      <c r="AB3765" s="3">
        <v>7</v>
      </c>
      <c r="AC3765" s="3">
        <v>0</v>
      </c>
      <c r="AD3765" s="3">
        <v>7</v>
      </c>
      <c r="AE3765" s="3">
        <v>7</v>
      </c>
      <c r="AF3765" s="3">
        <v>117.2</v>
      </c>
      <c r="AG3765" s="3">
        <v>3.46</v>
      </c>
      <c r="AH3765" s="4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0.14000000000000001</v>
      </c>
      <c r="AQ3765" s="3">
        <v>0.3</v>
      </c>
      <c r="AR3765" s="3">
        <v>12</v>
      </c>
      <c r="AS3765" s="3">
        <v>1.9</v>
      </c>
      <c r="AT3765" s="3">
        <v>7.74</v>
      </c>
      <c r="AU3765" s="3">
        <v>7.98</v>
      </c>
      <c r="AV3765" s="3">
        <v>0.55000000000000004</v>
      </c>
      <c r="AW3765" s="4">
        <v>93</v>
      </c>
      <c r="AX3765" s="3">
        <v>121</v>
      </c>
      <c r="AY3765" s="2" t="s">
        <v>5626</v>
      </c>
      <c r="AZ3765" s="3">
        <v>85</v>
      </c>
      <c r="BA3765" s="2" t="s">
        <v>1821</v>
      </c>
      <c r="BB3765" s="4">
        <v>62</v>
      </c>
    </row>
    <row r="3766" spans="1:54" ht="48">
      <c r="A3766" s="2" t="s">
        <v>8313</v>
      </c>
      <c r="B3766" s="2" t="s">
        <v>8314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7">
        <f t="shared" si="58"/>
        <v>0.81016200000000005</v>
      </c>
      <c r="V3766" s="3">
        <v>0</v>
      </c>
      <c r="W3766" s="3">
        <v>0.1</v>
      </c>
      <c r="X3766" s="3">
        <v>0.22</v>
      </c>
      <c r="Y3766" s="3">
        <v>4.26</v>
      </c>
      <c r="Z3766" s="3">
        <v>0.41</v>
      </c>
      <c r="AA3766" s="3">
        <v>0.4</v>
      </c>
      <c r="AB3766" s="3">
        <v>10</v>
      </c>
      <c r="AC3766" s="3">
        <v>0</v>
      </c>
      <c r="AD3766" s="3">
        <v>10</v>
      </c>
      <c r="AE3766" s="3">
        <v>10</v>
      </c>
      <c r="AF3766" s="3">
        <v>111.3</v>
      </c>
      <c r="AG3766" s="3">
        <v>3.17</v>
      </c>
      <c r="AH3766" s="4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0.14000000000000001</v>
      </c>
      <c r="AQ3766" s="3">
        <v>0.1</v>
      </c>
      <c r="AR3766" s="3">
        <v>5</v>
      </c>
      <c r="AS3766" s="3">
        <v>1.5</v>
      </c>
      <c r="AT3766" s="3">
        <v>2.56</v>
      </c>
      <c r="AU3766" s="3">
        <v>3.1</v>
      </c>
      <c r="AV3766" s="3">
        <v>0.31</v>
      </c>
      <c r="AW3766" s="4">
        <v>78</v>
      </c>
      <c r="AX3766" s="3">
        <v>85</v>
      </c>
      <c r="AY3766" s="2" t="s">
        <v>1821</v>
      </c>
      <c r="AZ3766" s="3">
        <v>285</v>
      </c>
      <c r="BA3766" s="2" t="s">
        <v>5626</v>
      </c>
      <c r="BB3766" s="4">
        <v>17</v>
      </c>
    </row>
    <row r="3767" spans="1:54" ht="48">
      <c r="A3767" s="2" t="s">
        <v>8315</v>
      </c>
      <c r="B3767" s="2" t="s">
        <v>8316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7">
        <f t="shared" si="58"/>
        <v>0.81119299999999994</v>
      </c>
      <c r="V3767" s="3">
        <v>0</v>
      </c>
      <c r="W3767" s="3">
        <v>0.1</v>
      </c>
      <c r="X3767" s="3">
        <v>0.22</v>
      </c>
      <c r="Y3767" s="3">
        <v>4.2699999999999996</v>
      </c>
      <c r="Z3767" s="3">
        <v>0.41</v>
      </c>
      <c r="AA3767" s="3">
        <v>0.41</v>
      </c>
      <c r="AB3767" s="3">
        <v>10</v>
      </c>
      <c r="AC3767" s="3">
        <v>0</v>
      </c>
      <c r="AD3767" s="3">
        <v>10</v>
      </c>
      <c r="AE3767" s="3">
        <v>10</v>
      </c>
      <c r="AG3767" s="3">
        <v>3.17</v>
      </c>
      <c r="AH3767" s="4">
        <v>0</v>
      </c>
      <c r="AI3767" s="3">
        <v>0</v>
      </c>
      <c r="AJ3767" s="3">
        <v>0</v>
      </c>
      <c r="AT3767" s="3">
        <v>1.83</v>
      </c>
      <c r="AU3767" s="3">
        <v>2.2200000000000002</v>
      </c>
      <c r="AV3767" s="3">
        <v>0.22</v>
      </c>
      <c r="AW3767" s="4">
        <v>78</v>
      </c>
      <c r="AX3767" s="3">
        <v>85</v>
      </c>
      <c r="AY3767" s="2" t="s">
        <v>1821</v>
      </c>
      <c r="AZ3767" s="3">
        <v>282</v>
      </c>
      <c r="BA3767" s="2" t="s">
        <v>5626</v>
      </c>
      <c r="BB3767" s="4">
        <v>17</v>
      </c>
    </row>
    <row r="3768" spans="1:54" ht="32">
      <c r="A3768" s="2" t="s">
        <v>8317</v>
      </c>
      <c r="B3768" s="2" t="s">
        <v>8318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7">
        <f t="shared" si="58"/>
        <v>0.57441299999999995</v>
      </c>
      <c r="V3768" s="3">
        <v>0</v>
      </c>
      <c r="W3768" s="3">
        <v>6.0999999999999999E-2</v>
      </c>
      <c r="X3768" s="3">
        <v>0.20599999999999999</v>
      </c>
      <c r="Y3768" s="3">
        <v>4.4960000000000004</v>
      </c>
      <c r="Z3768" s="3">
        <v>0.63400000000000001</v>
      </c>
      <c r="AA3768" s="3">
        <v>0.313</v>
      </c>
      <c r="AB3768" s="3">
        <v>10</v>
      </c>
      <c r="AC3768" s="3">
        <v>0</v>
      </c>
      <c r="AD3768" s="3">
        <v>10</v>
      </c>
      <c r="AE3768" s="3">
        <v>10</v>
      </c>
      <c r="AF3768" s="3">
        <v>122.7</v>
      </c>
      <c r="AG3768" s="3">
        <v>2.62</v>
      </c>
      <c r="AH3768" s="4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0.44</v>
      </c>
      <c r="AS3768" s="3">
        <v>1.6</v>
      </c>
      <c r="AT3768" s="3">
        <v>3.6379999999999999</v>
      </c>
      <c r="AU3768" s="3">
        <v>3.9750000000000001</v>
      </c>
      <c r="AV3768" s="3">
        <v>0.34100000000000003</v>
      </c>
      <c r="AW3768" s="4">
        <v>92</v>
      </c>
      <c r="AX3768" s="3">
        <v>85</v>
      </c>
      <c r="AY3768" s="2" t="s">
        <v>1821</v>
      </c>
      <c r="AZ3768" s="3">
        <v>293</v>
      </c>
      <c r="BA3768" s="2" t="s">
        <v>8319</v>
      </c>
      <c r="BB3768" s="4">
        <v>0</v>
      </c>
    </row>
    <row r="3769" spans="1:54" ht="16">
      <c r="A3769" s="2" t="s">
        <v>8320</v>
      </c>
      <c r="B3769" s="2" t="s">
        <v>8321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7">
        <f t="shared" si="58"/>
        <v>0.5962670000000001</v>
      </c>
      <c r="V3769" s="3">
        <v>0</v>
      </c>
      <c r="W3769" s="3">
        <v>2.4E-2</v>
      </c>
      <c r="X3769" s="3">
        <v>0.16800000000000001</v>
      </c>
      <c r="Y3769" s="3">
        <v>4.33</v>
      </c>
      <c r="Z3769" s="3">
        <v>0.125</v>
      </c>
      <c r="AA3769" s="3">
        <v>0.16800000000000001</v>
      </c>
      <c r="AB3769" s="3">
        <v>2</v>
      </c>
      <c r="AC3769" s="3">
        <v>0</v>
      </c>
      <c r="AD3769" s="3">
        <v>2</v>
      </c>
      <c r="AE3769" s="3">
        <v>2</v>
      </c>
      <c r="AF3769" s="3">
        <v>64.3</v>
      </c>
      <c r="AG3769" s="3">
        <v>1.66</v>
      </c>
      <c r="AH3769" s="4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1.96</v>
      </c>
      <c r="AS3769" s="3">
        <v>9.6</v>
      </c>
      <c r="AT3769" s="3">
        <v>8.59</v>
      </c>
      <c r="AU3769" s="3">
        <v>7.89</v>
      </c>
      <c r="AV3769" s="3">
        <v>0.86499999999999999</v>
      </c>
      <c r="AW3769" s="4">
        <v>77</v>
      </c>
      <c r="AX3769" s="3">
        <v>45</v>
      </c>
      <c r="AY3769" s="2" t="s">
        <v>198</v>
      </c>
      <c r="AZ3769" s="3">
        <v>801</v>
      </c>
      <c r="BA3769" s="2" t="s">
        <v>533</v>
      </c>
      <c r="BB3769" s="4">
        <v>0</v>
      </c>
    </row>
    <row r="3770" spans="1:54" ht="16">
      <c r="A3770" s="2" t="s">
        <v>8322</v>
      </c>
      <c r="B3770" s="2" t="s">
        <v>8323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7">
        <f t="shared" si="58"/>
        <v>0.71504500000000004</v>
      </c>
      <c r="V3770" s="3">
        <v>0</v>
      </c>
      <c r="W3770" s="3">
        <v>0.1</v>
      </c>
      <c r="X3770" s="3">
        <v>0.22</v>
      </c>
      <c r="Y3770" s="3">
        <v>5.74</v>
      </c>
      <c r="Z3770" s="3">
        <v>0.35</v>
      </c>
      <c r="AA3770" s="3">
        <v>0.47</v>
      </c>
      <c r="AB3770" s="3">
        <v>8</v>
      </c>
      <c r="AC3770" s="3">
        <v>0</v>
      </c>
      <c r="AD3770" s="3">
        <v>8</v>
      </c>
      <c r="AE3770" s="3">
        <v>8</v>
      </c>
      <c r="AG3770" s="3">
        <v>3.33</v>
      </c>
      <c r="AH3770" s="4">
        <v>0</v>
      </c>
      <c r="AI3770" s="3">
        <v>0</v>
      </c>
      <c r="AJ3770" s="3">
        <v>0</v>
      </c>
      <c r="AT3770" s="3">
        <v>1.28</v>
      </c>
      <c r="AU3770" s="3">
        <v>1.76</v>
      </c>
      <c r="AV3770" s="3">
        <v>0.15</v>
      </c>
      <c r="AW3770" s="4">
        <v>39</v>
      </c>
      <c r="AX3770" s="3">
        <v>28.35</v>
      </c>
      <c r="AY3770" s="2" t="s">
        <v>64</v>
      </c>
      <c r="AZ3770" s="3">
        <v>453.6</v>
      </c>
      <c r="BA3770" s="2" t="s">
        <v>1875</v>
      </c>
      <c r="BB3770" s="4">
        <v>40</v>
      </c>
    </row>
    <row r="3771" spans="1:54" ht="48">
      <c r="A3771" s="2" t="s">
        <v>8324</v>
      </c>
      <c r="B3771" s="2" t="s">
        <v>8325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7">
        <f t="shared" si="58"/>
        <v>0.88054200000000005</v>
      </c>
      <c r="V3771" s="3">
        <v>0</v>
      </c>
      <c r="W3771" s="3">
        <v>0.14000000000000001</v>
      </c>
      <c r="X3771" s="3">
        <v>0.21</v>
      </c>
      <c r="Y3771" s="3">
        <v>5.89</v>
      </c>
      <c r="Z3771" s="3">
        <v>0.41</v>
      </c>
      <c r="AA3771" s="3">
        <v>0.37</v>
      </c>
      <c r="AB3771" s="3">
        <v>10</v>
      </c>
      <c r="AC3771" s="3">
        <v>0</v>
      </c>
      <c r="AD3771" s="3">
        <v>10</v>
      </c>
      <c r="AE3771" s="3">
        <v>10</v>
      </c>
      <c r="AG3771" s="3">
        <v>3.79</v>
      </c>
      <c r="AH3771" s="4">
        <v>0</v>
      </c>
      <c r="AI3771" s="3">
        <v>0</v>
      </c>
      <c r="AJ3771" s="3">
        <v>0</v>
      </c>
      <c r="AT3771" s="3">
        <v>2.29</v>
      </c>
      <c r="AU3771" s="3">
        <v>2.86</v>
      </c>
      <c r="AV3771" s="3">
        <v>0.21</v>
      </c>
      <c r="AW3771" s="4">
        <v>78</v>
      </c>
      <c r="AX3771" s="3">
        <v>85</v>
      </c>
      <c r="AY3771" s="2" t="s">
        <v>1821</v>
      </c>
      <c r="AZ3771" s="3">
        <v>170</v>
      </c>
      <c r="BA3771" s="2" t="s">
        <v>5626</v>
      </c>
      <c r="BB3771" s="4">
        <v>45</v>
      </c>
    </row>
    <row r="3772" spans="1:54" ht="16">
      <c r="A3772" s="2" t="s">
        <v>8326</v>
      </c>
      <c r="B3772" s="2" t="s">
        <v>8327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7">
        <f t="shared" si="58"/>
        <v>0.59865100000000004</v>
      </c>
      <c r="V3772" s="3">
        <v>0</v>
      </c>
      <c r="W3772" s="3">
        <v>5.0999999999999997E-2</v>
      </c>
      <c r="X3772" s="3">
        <v>0.27500000000000002</v>
      </c>
      <c r="Y3772" s="3">
        <v>5.4119999999999999</v>
      </c>
      <c r="AA3772" s="3">
        <v>0.64700000000000002</v>
      </c>
      <c r="AB3772" s="3">
        <v>3</v>
      </c>
      <c r="AC3772" s="3">
        <v>0</v>
      </c>
      <c r="AD3772" s="3">
        <v>3</v>
      </c>
      <c r="AE3772" s="3">
        <v>3</v>
      </c>
      <c r="AF3772" s="3">
        <v>54.4</v>
      </c>
      <c r="AG3772" s="3">
        <v>1.93</v>
      </c>
      <c r="AH3772" s="4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0.13</v>
      </c>
      <c r="AQ3772" s="3">
        <v>0.1</v>
      </c>
      <c r="AR3772" s="3">
        <v>3</v>
      </c>
      <c r="AS3772" s="3">
        <v>1.3</v>
      </c>
      <c r="AT3772" s="3">
        <v>2.8940000000000001</v>
      </c>
      <c r="AU3772" s="3">
        <v>3.3</v>
      </c>
      <c r="AV3772" s="3">
        <v>0.39900000000000002</v>
      </c>
      <c r="AW3772" s="4">
        <v>59</v>
      </c>
      <c r="AX3772" s="3">
        <v>85</v>
      </c>
      <c r="AY3772" s="2" t="s">
        <v>1821</v>
      </c>
      <c r="AZ3772" s="3">
        <v>539</v>
      </c>
      <c r="BA3772" s="2" t="s">
        <v>2440</v>
      </c>
      <c r="BB3772" s="4">
        <v>35</v>
      </c>
    </row>
    <row r="3773" spans="1:54" ht="16">
      <c r="A3773" s="2" t="s">
        <v>8328</v>
      </c>
      <c r="B3773" s="2" t="s">
        <v>8329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7">
        <f t="shared" si="58"/>
        <v>0.65988599999999997</v>
      </c>
      <c r="V3773" s="3">
        <v>0</v>
      </c>
      <c r="W3773" s="3">
        <v>0.11</v>
      </c>
      <c r="X3773" s="3">
        <v>0.26300000000000001</v>
      </c>
      <c r="Y3773" s="3">
        <v>6.2249999999999996</v>
      </c>
      <c r="AA3773" s="3">
        <v>0.73399999999999999</v>
      </c>
      <c r="AB3773" s="3">
        <v>6</v>
      </c>
      <c r="AC3773" s="3">
        <v>0</v>
      </c>
      <c r="AD3773" s="3">
        <v>6</v>
      </c>
      <c r="AE3773" s="3">
        <v>6</v>
      </c>
      <c r="AF3773" s="3">
        <v>62.6</v>
      </c>
      <c r="AG3773" s="3">
        <v>2.14</v>
      </c>
      <c r="AH3773" s="4">
        <v>5</v>
      </c>
      <c r="AI3773" s="3">
        <v>1</v>
      </c>
      <c r="AJ3773" s="3">
        <v>1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0.14000000000000001</v>
      </c>
      <c r="AQ3773" s="3">
        <v>0.1</v>
      </c>
      <c r="AR3773" s="3">
        <v>3</v>
      </c>
      <c r="AS3773" s="3">
        <v>1.5</v>
      </c>
      <c r="AT3773" s="3">
        <v>4.407</v>
      </c>
      <c r="AU3773" s="3">
        <v>5.0339999999999998</v>
      </c>
      <c r="AV3773" s="3">
        <v>0.56899999999999995</v>
      </c>
      <c r="AW3773" s="4">
        <v>85</v>
      </c>
      <c r="AX3773" s="3">
        <v>85</v>
      </c>
      <c r="AY3773" s="2" t="s">
        <v>1821</v>
      </c>
      <c r="AZ3773" s="3">
        <v>417</v>
      </c>
      <c r="BA3773" s="2" t="s">
        <v>2440</v>
      </c>
      <c r="BB3773" s="4">
        <v>38</v>
      </c>
    </row>
    <row r="3774" spans="1:54" ht="16">
      <c r="A3774" s="2" t="s">
        <v>8330</v>
      </c>
      <c r="B3774" s="2" t="s">
        <v>8331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7">
        <f t="shared" si="58"/>
        <v>0.55407400000000007</v>
      </c>
      <c r="V3774" s="3">
        <v>0</v>
      </c>
      <c r="W3774" s="3">
        <v>5.0999999999999997E-2</v>
      </c>
      <c r="X3774" s="3">
        <v>0.22500000000000001</v>
      </c>
      <c r="Y3774" s="3">
        <v>5.7649999999999997</v>
      </c>
      <c r="Z3774" s="3">
        <v>0.34699999999999998</v>
      </c>
      <c r="AA3774" s="3">
        <v>0.63400000000000001</v>
      </c>
      <c r="AB3774" s="3">
        <v>4</v>
      </c>
      <c r="AC3774" s="3">
        <v>0</v>
      </c>
      <c r="AD3774" s="3">
        <v>4</v>
      </c>
      <c r="AE3774" s="3">
        <v>4</v>
      </c>
      <c r="AF3774" s="3">
        <v>54.3</v>
      </c>
      <c r="AG3774" s="3">
        <v>1.79</v>
      </c>
      <c r="AH3774" s="4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0.28000000000000003</v>
      </c>
      <c r="AQ3774" s="3">
        <v>0.1</v>
      </c>
      <c r="AR3774" s="3">
        <v>3</v>
      </c>
      <c r="AS3774" s="3">
        <v>1.3</v>
      </c>
      <c r="AT3774" s="3">
        <v>2.782</v>
      </c>
      <c r="AU3774" s="3">
        <v>3.0910000000000002</v>
      </c>
      <c r="AV3774" s="3">
        <v>0.374</v>
      </c>
      <c r="AW3774" s="4">
        <v>59</v>
      </c>
      <c r="AX3774" s="3">
        <v>85</v>
      </c>
      <c r="AY3774" s="2" t="s">
        <v>1821</v>
      </c>
      <c r="AZ3774" s="3">
        <v>461</v>
      </c>
      <c r="BA3774" s="2" t="s">
        <v>2440</v>
      </c>
      <c r="BB3774" s="4">
        <v>39</v>
      </c>
    </row>
    <row r="3775" spans="1:54" ht="16">
      <c r="A3775" s="2" t="s">
        <v>8332</v>
      </c>
      <c r="B3775" s="2" t="s">
        <v>8333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7">
        <f t="shared" si="58"/>
        <v>0.63574299999999995</v>
      </c>
      <c r="V3775" s="3">
        <v>0</v>
      </c>
      <c r="W3775" s="3">
        <v>5.7000000000000002E-2</v>
      </c>
      <c r="X3775" s="3">
        <v>0.27</v>
      </c>
      <c r="Y3775" s="3">
        <v>6.2919999999999998</v>
      </c>
      <c r="Z3775" s="3">
        <v>0.307</v>
      </c>
      <c r="AA3775" s="3">
        <v>0.75800000000000001</v>
      </c>
      <c r="AB3775" s="3">
        <v>7</v>
      </c>
      <c r="AC3775" s="3">
        <v>0</v>
      </c>
      <c r="AD3775" s="3">
        <v>7</v>
      </c>
      <c r="AE3775" s="3">
        <v>7</v>
      </c>
      <c r="AF3775" s="3">
        <v>66.099999999999994</v>
      </c>
      <c r="AG3775" s="3">
        <v>1.89</v>
      </c>
      <c r="AH3775" s="4">
        <v>5</v>
      </c>
      <c r="AI3775" s="3">
        <v>1</v>
      </c>
      <c r="AJ3775" s="3">
        <v>1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0.14000000000000001</v>
      </c>
      <c r="AQ3775" s="3">
        <v>0.1</v>
      </c>
      <c r="AR3775" s="3">
        <v>3</v>
      </c>
      <c r="AS3775" s="3">
        <v>1.5</v>
      </c>
      <c r="AT3775" s="3">
        <v>4.5999999999999996</v>
      </c>
      <c r="AU3775" s="3">
        <v>5.1589999999999998</v>
      </c>
      <c r="AV3775" s="3">
        <v>0.58299999999999996</v>
      </c>
      <c r="AW3775" s="4">
        <v>81</v>
      </c>
      <c r="AX3775" s="3">
        <v>85</v>
      </c>
      <c r="AY3775" s="2" t="s">
        <v>1821</v>
      </c>
      <c r="AZ3775" s="3">
        <v>360</v>
      </c>
      <c r="BA3775" s="2" t="s">
        <v>2440</v>
      </c>
      <c r="BB3775" s="4">
        <v>42</v>
      </c>
    </row>
    <row r="3776" spans="1:54" ht="16">
      <c r="A3776" s="2" t="s">
        <v>8334</v>
      </c>
      <c r="B3776" s="2" t="s">
        <v>8335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7">
        <f t="shared" si="58"/>
        <v>0.55980799999999997</v>
      </c>
      <c r="V3776" s="3">
        <v>0</v>
      </c>
      <c r="W3776" s="3">
        <v>7.5999999999999998E-2</v>
      </c>
      <c r="X3776" s="3">
        <v>0.16600000000000001</v>
      </c>
      <c r="Y3776" s="3">
        <v>3.6240000000000001</v>
      </c>
      <c r="Z3776" s="3">
        <v>0.25700000000000001</v>
      </c>
      <c r="AA3776" s="3">
        <v>0.30199999999999999</v>
      </c>
      <c r="AB3776" s="3">
        <v>6</v>
      </c>
      <c r="AC3776" s="3">
        <v>0</v>
      </c>
      <c r="AD3776" s="3">
        <v>6</v>
      </c>
      <c r="AE3776" s="3">
        <v>6</v>
      </c>
      <c r="AG3776" s="3">
        <v>2.5099999999999998</v>
      </c>
      <c r="AH3776" s="4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T3776" s="3">
        <v>2.65</v>
      </c>
      <c r="AU3776" s="3">
        <v>2.7709999999999999</v>
      </c>
      <c r="AV3776" s="3">
        <v>0.189</v>
      </c>
      <c r="AW3776" s="4">
        <v>60</v>
      </c>
      <c r="AX3776" s="3">
        <v>85</v>
      </c>
      <c r="AY3776" s="2" t="s">
        <v>1821</v>
      </c>
      <c r="BA3776" s="2" t="s">
        <v>77</v>
      </c>
      <c r="BB3776" s="4">
        <v>37</v>
      </c>
    </row>
    <row r="3777" spans="1:54" ht="16">
      <c r="A3777" s="2" t="s">
        <v>8336</v>
      </c>
      <c r="B3777" s="2" t="s">
        <v>8337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7">
        <f t="shared" si="58"/>
        <v>0.66312700000000002</v>
      </c>
      <c r="V3777" s="3">
        <v>0</v>
      </c>
      <c r="W3777" s="3">
        <v>7.0000000000000007E-2</v>
      </c>
      <c r="X3777" s="3">
        <v>0.247</v>
      </c>
      <c r="Y3777" s="3">
        <v>3.8740000000000001</v>
      </c>
      <c r="Z3777" s="3">
        <v>0.76</v>
      </c>
      <c r="AA3777" s="3">
        <v>0.318</v>
      </c>
      <c r="AB3777" s="3">
        <v>8</v>
      </c>
      <c r="AC3777" s="3">
        <v>0</v>
      </c>
      <c r="AD3777" s="3">
        <v>8</v>
      </c>
      <c r="AE3777" s="3">
        <v>8</v>
      </c>
      <c r="AF3777" s="3">
        <v>97</v>
      </c>
      <c r="AG3777" s="3">
        <v>3.39</v>
      </c>
      <c r="AH3777" s="4">
        <v>6</v>
      </c>
      <c r="AI3777" s="3">
        <v>2</v>
      </c>
      <c r="AJ3777" s="3">
        <v>2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0.08</v>
      </c>
      <c r="AQ3777" s="3">
        <v>0.1</v>
      </c>
      <c r="AR3777" s="3">
        <v>5</v>
      </c>
      <c r="AS3777" s="3">
        <v>1.6</v>
      </c>
      <c r="AT3777" s="3">
        <v>4.0019999999999998</v>
      </c>
      <c r="AU3777" s="3">
        <v>5.0679999999999996</v>
      </c>
      <c r="AV3777" s="3">
        <v>0.51900000000000002</v>
      </c>
      <c r="AW3777" s="4">
        <v>104</v>
      </c>
      <c r="AX3777" s="3">
        <v>85</v>
      </c>
      <c r="AY3777" s="2" t="s">
        <v>1821</v>
      </c>
      <c r="AZ3777" s="3">
        <v>647</v>
      </c>
      <c r="BA3777" s="2" t="s">
        <v>5524</v>
      </c>
      <c r="BB3777" s="4">
        <v>24</v>
      </c>
    </row>
    <row r="3778" spans="1:54" ht="16">
      <c r="A3778" s="2" t="s">
        <v>8338</v>
      </c>
      <c r="B3778" s="2" t="s">
        <v>8339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7">
        <f t="shared" si="58"/>
        <v>0.72192100000000003</v>
      </c>
      <c r="V3778" s="3">
        <v>0</v>
      </c>
      <c r="W3778" s="3">
        <v>0.08</v>
      </c>
      <c r="X3778" s="3">
        <v>0.191</v>
      </c>
      <c r="Y3778" s="3">
        <v>4.3319999999999999</v>
      </c>
      <c r="Z3778" s="3">
        <v>0.745</v>
      </c>
      <c r="AA3778" s="3">
        <v>0.42599999999999999</v>
      </c>
      <c r="AB3778" s="3">
        <v>3</v>
      </c>
      <c r="AC3778" s="3">
        <v>0</v>
      </c>
      <c r="AD3778" s="3">
        <v>3</v>
      </c>
      <c r="AE3778" s="3">
        <v>3</v>
      </c>
      <c r="AF3778" s="3">
        <v>71.5</v>
      </c>
      <c r="AG3778" s="3">
        <v>3.11</v>
      </c>
      <c r="AH3778" s="4">
        <v>7</v>
      </c>
      <c r="AI3778" s="3">
        <v>2</v>
      </c>
      <c r="AJ3778" s="3">
        <v>2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0.18</v>
      </c>
      <c r="AQ3778" s="3">
        <v>0.1</v>
      </c>
      <c r="AR3778" s="3">
        <v>4</v>
      </c>
      <c r="AS3778" s="3">
        <v>1.5</v>
      </c>
      <c r="AT3778" s="3">
        <v>2.58</v>
      </c>
      <c r="AU3778" s="3">
        <v>3.16</v>
      </c>
      <c r="AV3778" s="3">
        <v>0.31</v>
      </c>
      <c r="AW3778" s="4">
        <v>66</v>
      </c>
      <c r="AX3778" s="3">
        <v>85</v>
      </c>
      <c r="AY3778" s="2" t="s">
        <v>1821</v>
      </c>
      <c r="AZ3778" s="3">
        <v>679</v>
      </c>
      <c r="BA3778" s="2" t="s">
        <v>2440</v>
      </c>
      <c r="BB3778" s="4">
        <v>19</v>
      </c>
    </row>
    <row r="3779" spans="1:54" ht="16">
      <c r="A3779" s="2" t="s">
        <v>8340</v>
      </c>
      <c r="B3779" s="2" t="s">
        <v>8341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7">
        <f t="shared" ref="U3779:U3842" si="59">SUM(K3779:T3779)/1000</f>
        <v>0.7095840000000001</v>
      </c>
      <c r="V3779" s="3">
        <v>0</v>
      </c>
      <c r="W3779" s="3">
        <v>0.08</v>
      </c>
      <c r="X3779" s="3">
        <v>0.192</v>
      </c>
      <c r="Y3779" s="3">
        <v>4.29</v>
      </c>
      <c r="Z3779" s="3">
        <v>0.69</v>
      </c>
      <c r="AA3779" s="3">
        <v>0.40600000000000003</v>
      </c>
      <c r="AB3779" s="3">
        <v>4</v>
      </c>
      <c r="AC3779" s="3">
        <v>0</v>
      </c>
      <c r="AD3779" s="3">
        <v>4</v>
      </c>
      <c r="AE3779" s="3">
        <v>4</v>
      </c>
      <c r="AF3779" s="3">
        <v>72.599999999999994</v>
      </c>
      <c r="AG3779" s="3">
        <v>3.26</v>
      </c>
      <c r="AH3779" s="4">
        <v>6</v>
      </c>
      <c r="AI3779" s="3">
        <v>2</v>
      </c>
      <c r="AJ3779" s="3">
        <v>2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0.17</v>
      </c>
      <c r="AQ3779" s="3">
        <v>0.1</v>
      </c>
      <c r="AR3779" s="3">
        <v>4</v>
      </c>
      <c r="AS3779" s="3">
        <v>1.5</v>
      </c>
      <c r="AT3779" s="3">
        <v>2.76</v>
      </c>
      <c r="AU3779" s="3">
        <v>3.24</v>
      </c>
      <c r="AV3779" s="3">
        <v>0.32</v>
      </c>
      <c r="AW3779" s="4">
        <v>65</v>
      </c>
      <c r="AX3779" s="3">
        <v>85</v>
      </c>
      <c r="AY3779" s="2" t="s">
        <v>1821</v>
      </c>
      <c r="AZ3779" s="3">
        <v>648</v>
      </c>
      <c r="BA3779" s="2" t="s">
        <v>2440</v>
      </c>
      <c r="BB3779" s="4">
        <v>20</v>
      </c>
    </row>
    <row r="3780" spans="1:54" ht="32">
      <c r="A3780" s="2" t="s">
        <v>8342</v>
      </c>
      <c r="B3780" s="2" t="s">
        <v>8343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7">
        <f t="shared" si="59"/>
        <v>0.61485900000000016</v>
      </c>
      <c r="V3780" s="3">
        <v>0</v>
      </c>
      <c r="W3780" s="3">
        <v>0.03</v>
      </c>
      <c r="X3780" s="3">
        <v>0.17599999999999999</v>
      </c>
      <c r="Y3780" s="3">
        <v>5.3049999999999997</v>
      </c>
      <c r="Z3780" s="3">
        <v>0.54500000000000004</v>
      </c>
      <c r="AA3780" s="3">
        <v>0.435</v>
      </c>
      <c r="AB3780" s="3">
        <v>21</v>
      </c>
      <c r="AC3780" s="3">
        <v>0</v>
      </c>
      <c r="AD3780" s="3">
        <v>21</v>
      </c>
      <c r="AE3780" s="3">
        <v>21</v>
      </c>
      <c r="AF3780" s="3">
        <v>74.599999999999994</v>
      </c>
      <c r="AG3780" s="3">
        <v>2.65</v>
      </c>
      <c r="AH3780" s="4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0.2</v>
      </c>
      <c r="AR3780" s="3">
        <v>8</v>
      </c>
      <c r="AS3780" s="3">
        <v>2.2999999999999998</v>
      </c>
      <c r="AT3780" s="3">
        <v>8.8049999999999997</v>
      </c>
      <c r="AU3780" s="3">
        <v>9.3580000000000005</v>
      </c>
      <c r="AV3780" s="3">
        <v>0.65600000000000003</v>
      </c>
      <c r="AW3780" s="4">
        <v>84</v>
      </c>
      <c r="AX3780" s="3">
        <v>85</v>
      </c>
      <c r="AY3780" s="2" t="s">
        <v>1821</v>
      </c>
      <c r="AZ3780" s="3">
        <v>313</v>
      </c>
      <c r="BA3780" s="2" t="s">
        <v>5705</v>
      </c>
      <c r="BB3780" s="4">
        <v>0</v>
      </c>
    </row>
    <row r="3781" spans="1:54" ht="16">
      <c r="A3781" s="2" t="s">
        <v>8344</v>
      </c>
      <c r="B3781" s="2" t="s">
        <v>8345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7">
        <f t="shared" si="59"/>
        <v>0.8431829999999999</v>
      </c>
      <c r="V3781" s="3">
        <v>10.7</v>
      </c>
      <c r="W3781" s="3">
        <v>9.1999999999999998E-2</v>
      </c>
      <c r="X3781" s="3">
        <v>0.19900000000000001</v>
      </c>
      <c r="Y3781" s="3">
        <v>3.55</v>
      </c>
      <c r="Z3781" s="3">
        <v>2.0099999999999998</v>
      </c>
      <c r="AA3781" s="3">
        <v>0.22600000000000001</v>
      </c>
      <c r="AB3781" s="3">
        <v>3</v>
      </c>
      <c r="AC3781" s="3">
        <v>0</v>
      </c>
      <c r="AD3781" s="3">
        <v>3</v>
      </c>
      <c r="AE3781" s="3">
        <v>3</v>
      </c>
      <c r="AG3781" s="3">
        <v>9.51</v>
      </c>
      <c r="AH3781" s="4">
        <v>147</v>
      </c>
      <c r="AI3781" s="3">
        <v>7</v>
      </c>
      <c r="AJ3781" s="3">
        <v>0</v>
      </c>
      <c r="AK3781" s="3">
        <v>0</v>
      </c>
      <c r="AL3781" s="3">
        <v>88</v>
      </c>
      <c r="AM3781" s="3">
        <v>0</v>
      </c>
      <c r="AN3781" s="3">
        <v>0</v>
      </c>
      <c r="AO3781" s="3">
        <v>0</v>
      </c>
      <c r="AP3781" s="3">
        <v>0.99</v>
      </c>
      <c r="AS3781" s="3">
        <v>0</v>
      </c>
      <c r="AT3781" s="3">
        <v>2.2999999999999998</v>
      </c>
      <c r="AU3781" s="3">
        <v>1.89</v>
      </c>
      <c r="AV3781" s="3">
        <v>1.5860000000000001</v>
      </c>
      <c r="AW3781" s="4">
        <v>3010</v>
      </c>
      <c r="AX3781" s="3">
        <v>28.35</v>
      </c>
      <c r="AY3781" s="2" t="s">
        <v>64</v>
      </c>
      <c r="AZ3781" s="3">
        <v>113</v>
      </c>
      <c r="BA3781" s="2" t="s">
        <v>87</v>
      </c>
      <c r="BB3781" s="4">
        <v>22</v>
      </c>
    </row>
    <row r="3782" spans="1:54" ht="48">
      <c r="A3782" s="2" t="s">
        <v>8346</v>
      </c>
      <c r="B3782" s="2" t="s">
        <v>8347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7">
        <f t="shared" si="59"/>
        <v>0.95182200000000017</v>
      </c>
      <c r="V3782" s="3">
        <v>3.3</v>
      </c>
      <c r="W3782" s="3">
        <v>0.13</v>
      </c>
      <c r="X3782" s="3">
        <v>0.26</v>
      </c>
      <c r="Y3782" s="3">
        <v>3.78</v>
      </c>
      <c r="Z3782" s="3">
        <v>0.56999999999999995</v>
      </c>
      <c r="AA3782" s="3">
        <v>0.39</v>
      </c>
      <c r="AB3782" s="3">
        <v>6</v>
      </c>
      <c r="AC3782" s="3">
        <v>0</v>
      </c>
      <c r="AD3782" s="3">
        <v>6</v>
      </c>
      <c r="AE3782" s="3">
        <v>6</v>
      </c>
      <c r="AG3782" s="3">
        <v>15.2</v>
      </c>
      <c r="AH3782" s="4">
        <v>0</v>
      </c>
      <c r="AI3782" s="3">
        <v>0</v>
      </c>
      <c r="AJ3782" s="3">
        <v>0</v>
      </c>
      <c r="AT3782" s="3">
        <v>3.74</v>
      </c>
      <c r="AU3782" s="3">
        <v>3.98</v>
      </c>
      <c r="AV3782" s="3">
        <v>2.31</v>
      </c>
      <c r="AW3782" s="4">
        <v>1995</v>
      </c>
      <c r="AX3782" s="3">
        <v>85</v>
      </c>
      <c r="AY3782" s="2" t="s">
        <v>1821</v>
      </c>
      <c r="AZ3782" s="3">
        <v>351</v>
      </c>
      <c r="BA3782" s="2" t="s">
        <v>5626</v>
      </c>
      <c r="BB3782" s="4">
        <v>0</v>
      </c>
    </row>
    <row r="3783" spans="1:54" ht="16">
      <c r="A3783" s="2" t="s">
        <v>8348</v>
      </c>
      <c r="B3783" s="2" t="s">
        <v>8349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7">
        <f t="shared" si="59"/>
        <v>0.73344799999999999</v>
      </c>
      <c r="V3783" s="3">
        <v>10.5</v>
      </c>
      <c r="W3783" s="3">
        <v>6.9000000000000006E-2</v>
      </c>
      <c r="X3783" s="3">
        <v>0.217</v>
      </c>
      <c r="Y3783" s="3">
        <v>3.62</v>
      </c>
      <c r="Z3783" s="3">
        <v>1.21</v>
      </c>
      <c r="AA3783" s="3">
        <v>0.14299999999999999</v>
      </c>
      <c r="AB3783" s="3">
        <v>5</v>
      </c>
      <c r="AC3783" s="3">
        <v>0</v>
      </c>
      <c r="AD3783" s="3">
        <v>5</v>
      </c>
      <c r="AE3783" s="3">
        <v>5</v>
      </c>
      <c r="AF3783" s="3">
        <v>490.9</v>
      </c>
      <c r="AG3783" s="3">
        <v>10.1</v>
      </c>
      <c r="AH3783" s="4">
        <v>117</v>
      </c>
      <c r="AI3783" s="3">
        <v>6</v>
      </c>
      <c r="AJ3783" s="3">
        <v>0</v>
      </c>
      <c r="AK3783" s="3">
        <v>0</v>
      </c>
      <c r="AL3783" s="3">
        <v>70</v>
      </c>
      <c r="AM3783" s="3">
        <v>0</v>
      </c>
      <c r="AN3783" s="3">
        <v>0</v>
      </c>
      <c r="AO3783" s="3">
        <v>0</v>
      </c>
      <c r="AP3783" s="3">
        <v>1.67</v>
      </c>
      <c r="AQ3783" s="3">
        <v>0</v>
      </c>
      <c r="AR3783" s="3">
        <v>0</v>
      </c>
      <c r="AS3783" s="3">
        <v>0.1</v>
      </c>
      <c r="AT3783" s="3">
        <v>2.3940000000000001</v>
      </c>
      <c r="AU3783" s="3">
        <v>1.8819999999999999</v>
      </c>
      <c r="AV3783" s="3">
        <v>1.6319999999999999</v>
      </c>
      <c r="AW3783" s="4">
        <v>3100</v>
      </c>
      <c r="AX3783" s="3">
        <v>85</v>
      </c>
      <c r="AY3783" s="2" t="s">
        <v>1821</v>
      </c>
      <c r="AZ3783" s="3">
        <v>391</v>
      </c>
      <c r="BA3783" s="2" t="s">
        <v>8350</v>
      </c>
      <c r="BB3783" s="4">
        <v>0</v>
      </c>
    </row>
    <row r="3784" spans="1:54" ht="16">
      <c r="A3784" s="2" t="s">
        <v>8351</v>
      </c>
      <c r="B3784" s="2" t="s">
        <v>8352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7">
        <f t="shared" si="59"/>
        <v>0.65324099999999985</v>
      </c>
      <c r="V3784" s="3">
        <v>2</v>
      </c>
      <c r="W3784" s="3">
        <v>0.23799999999999999</v>
      </c>
      <c r="X3784" s="3">
        <v>0.90600000000000003</v>
      </c>
      <c r="Y3784" s="3">
        <v>7.53</v>
      </c>
      <c r="Z3784" s="3">
        <v>1.79</v>
      </c>
      <c r="AA3784" s="3">
        <v>0.27900000000000003</v>
      </c>
      <c r="AB3784" s="3">
        <v>3</v>
      </c>
      <c r="AC3784" s="3">
        <v>0</v>
      </c>
      <c r="AD3784" s="3">
        <v>3</v>
      </c>
      <c r="AE3784" s="3">
        <v>3</v>
      </c>
      <c r="AG3784" s="3">
        <v>8.5500000000000007</v>
      </c>
      <c r="AH3784" s="4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17</v>
      </c>
      <c r="AO3784" s="3">
        <v>0</v>
      </c>
      <c r="AP3784" s="3">
        <v>0.22</v>
      </c>
      <c r="AS3784" s="3">
        <v>0</v>
      </c>
      <c r="AT3784" s="3">
        <v>1.383</v>
      </c>
      <c r="AU3784" s="3">
        <v>1.137</v>
      </c>
      <c r="AV3784" s="3">
        <v>0.54600000000000004</v>
      </c>
      <c r="AW3784" s="4">
        <v>124</v>
      </c>
      <c r="AX3784" s="3">
        <v>28.35</v>
      </c>
      <c r="AY3784" s="2" t="s">
        <v>64</v>
      </c>
      <c r="AZ3784" s="3">
        <v>113</v>
      </c>
      <c r="BA3784" s="2" t="s">
        <v>87</v>
      </c>
      <c r="BB3784" s="4">
        <v>29</v>
      </c>
    </row>
    <row r="3785" spans="1:54" ht="16">
      <c r="A3785" s="2" t="s">
        <v>8353</v>
      </c>
      <c r="B3785" s="2" t="s">
        <v>8354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7">
        <f t="shared" si="59"/>
        <v>0.606742</v>
      </c>
      <c r="V3785" s="3">
        <v>0</v>
      </c>
      <c r="W3785" s="3">
        <v>0.10100000000000001</v>
      </c>
      <c r="X3785" s="3">
        <v>1.21</v>
      </c>
      <c r="Y3785" s="3">
        <v>6.68</v>
      </c>
      <c r="Z3785" s="3">
        <v>1.6</v>
      </c>
      <c r="AA3785" s="3">
        <v>0.245</v>
      </c>
      <c r="AB3785" s="3">
        <v>5</v>
      </c>
      <c r="AC3785" s="3">
        <v>0</v>
      </c>
      <c r="AD3785" s="3">
        <v>5</v>
      </c>
      <c r="AE3785" s="3">
        <v>5</v>
      </c>
      <c r="AF3785" s="3">
        <v>228.8</v>
      </c>
      <c r="AG3785" s="3">
        <v>10.8</v>
      </c>
      <c r="AH3785" s="4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0.28999999999999998</v>
      </c>
      <c r="AQ3785" s="3">
        <v>0.1</v>
      </c>
      <c r="AR3785" s="3">
        <v>3</v>
      </c>
      <c r="AS3785" s="3">
        <v>0.5</v>
      </c>
      <c r="AT3785" s="3">
        <v>1.4039999999999999</v>
      </c>
      <c r="AU3785" s="3">
        <v>1.0109999999999999</v>
      </c>
      <c r="AV3785" s="3">
        <v>0.98499999999999999</v>
      </c>
      <c r="AW3785" s="4">
        <v>212</v>
      </c>
      <c r="AX3785" s="3">
        <v>85</v>
      </c>
      <c r="AY3785" s="2" t="s">
        <v>1821</v>
      </c>
      <c r="BA3785" s="2" t="s">
        <v>77</v>
      </c>
      <c r="BB3785" s="4">
        <v>16</v>
      </c>
    </row>
    <row r="3786" spans="1:54" ht="16">
      <c r="A3786" s="2" t="s">
        <v>8355</v>
      </c>
      <c r="B3786" s="2" t="s">
        <v>8356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7">
        <f t="shared" si="59"/>
        <v>0.87908800000000009</v>
      </c>
      <c r="V3786" s="3">
        <v>9.4</v>
      </c>
      <c r="W3786" s="3">
        <v>0.35699999999999998</v>
      </c>
      <c r="X3786" s="3">
        <v>2.84</v>
      </c>
      <c r="Y3786" s="3">
        <v>8.0299999999999994</v>
      </c>
      <c r="Z3786" s="3">
        <v>3.97</v>
      </c>
      <c r="AA3786" s="3">
        <v>0.66500000000000004</v>
      </c>
      <c r="AB3786" s="3">
        <v>98</v>
      </c>
      <c r="AC3786" s="3">
        <v>0</v>
      </c>
      <c r="AD3786" s="3">
        <v>98</v>
      </c>
      <c r="AE3786" s="3">
        <v>98</v>
      </c>
      <c r="AG3786" s="3">
        <v>27.5</v>
      </c>
      <c r="AH3786" s="4">
        <v>1397</v>
      </c>
      <c r="AI3786" s="3">
        <v>419</v>
      </c>
      <c r="AJ3786" s="3">
        <v>419</v>
      </c>
      <c r="AK3786" s="3">
        <v>0</v>
      </c>
      <c r="AL3786" s="3">
        <v>0</v>
      </c>
      <c r="AM3786" s="3">
        <v>0</v>
      </c>
      <c r="AN3786" s="3">
        <v>20</v>
      </c>
      <c r="AO3786" s="3">
        <v>0</v>
      </c>
      <c r="AP3786" s="3">
        <v>0.22</v>
      </c>
      <c r="AQ3786" s="3">
        <v>1.1000000000000001</v>
      </c>
      <c r="AR3786" s="3">
        <v>45</v>
      </c>
      <c r="AS3786" s="3">
        <v>0</v>
      </c>
      <c r="AT3786" s="3">
        <v>0.86799999999999999</v>
      </c>
      <c r="AU3786" s="3">
        <v>0.58599999999999997</v>
      </c>
      <c r="AV3786" s="3">
        <v>0.54500000000000004</v>
      </c>
      <c r="AW3786" s="4">
        <v>411</v>
      </c>
      <c r="AX3786" s="3">
        <v>28.35</v>
      </c>
      <c r="AY3786" s="2" t="s">
        <v>64</v>
      </c>
      <c r="AZ3786" s="3">
        <v>113</v>
      </c>
      <c r="BA3786" s="2" t="s">
        <v>87</v>
      </c>
      <c r="BB3786" s="4">
        <v>16</v>
      </c>
    </row>
    <row r="3787" spans="1:54" ht="16">
      <c r="A3787" s="2" t="s">
        <v>8357</v>
      </c>
      <c r="B3787" s="2" t="s">
        <v>8358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7">
        <f t="shared" si="59"/>
        <v>0.74138899999999985</v>
      </c>
      <c r="V3787" s="3">
        <v>0</v>
      </c>
      <c r="W3787" s="3">
        <v>0.16</v>
      </c>
      <c r="X3787" s="3">
        <v>2.97</v>
      </c>
      <c r="Y3787" s="3">
        <v>3.92</v>
      </c>
      <c r="Z3787" s="3">
        <v>1.56</v>
      </c>
      <c r="AA3787" s="3">
        <v>0.39100000000000001</v>
      </c>
      <c r="AB3787" s="3">
        <v>83</v>
      </c>
      <c r="AC3787" s="3">
        <v>0</v>
      </c>
      <c r="AD3787" s="3">
        <v>83</v>
      </c>
      <c r="AE3787" s="3">
        <v>83</v>
      </c>
      <c r="AF3787" s="3">
        <v>513.20000000000005</v>
      </c>
      <c r="AG3787" s="3">
        <v>24.9</v>
      </c>
      <c r="AH3787" s="4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23</v>
      </c>
      <c r="AO3787" s="3">
        <v>0</v>
      </c>
      <c r="AP3787" s="3">
        <v>0.08</v>
      </c>
      <c r="AQ3787" s="3">
        <v>1.1000000000000001</v>
      </c>
      <c r="AR3787" s="3">
        <v>45</v>
      </c>
      <c r="AS3787" s="3">
        <v>0</v>
      </c>
      <c r="AT3787" s="3">
        <v>1.4390000000000001</v>
      </c>
      <c r="AU3787" s="3">
        <v>0.96</v>
      </c>
      <c r="AV3787" s="3">
        <v>1.1379999999999999</v>
      </c>
      <c r="AW3787" s="4">
        <v>716</v>
      </c>
      <c r="AX3787" s="3">
        <v>85</v>
      </c>
      <c r="AY3787" s="2" t="s">
        <v>1821</v>
      </c>
      <c r="BA3787" s="2" t="s">
        <v>77</v>
      </c>
      <c r="BB3787" s="4">
        <v>0</v>
      </c>
    </row>
    <row r="3788" spans="1:54" ht="16">
      <c r="A3788" s="2" t="s">
        <v>8359</v>
      </c>
      <c r="B3788" s="2" t="s">
        <v>8360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7">
        <f t="shared" si="59"/>
        <v>0.850665</v>
      </c>
      <c r="V3788" s="3">
        <v>1.3</v>
      </c>
      <c r="W3788" s="3">
        <v>0.189</v>
      </c>
      <c r="X3788" s="3">
        <v>2.7549999999999999</v>
      </c>
      <c r="Y3788" s="3">
        <v>13.175000000000001</v>
      </c>
      <c r="Z3788" s="3">
        <v>7.173</v>
      </c>
      <c r="AA3788" s="3">
        <v>1.083</v>
      </c>
      <c r="AB3788" s="3">
        <v>290</v>
      </c>
      <c r="AC3788" s="3">
        <v>0</v>
      </c>
      <c r="AD3788" s="3">
        <v>290</v>
      </c>
      <c r="AE3788" s="3">
        <v>290</v>
      </c>
      <c r="AF3788" s="3">
        <v>333.3</v>
      </c>
      <c r="AG3788" s="3">
        <v>59.3</v>
      </c>
      <c r="AH3788" s="4">
        <v>16898</v>
      </c>
      <c r="AI3788" s="3">
        <v>4968</v>
      </c>
      <c r="AJ3788" s="3">
        <v>4948</v>
      </c>
      <c r="AK3788" s="3">
        <v>11</v>
      </c>
      <c r="AL3788" s="3">
        <v>232</v>
      </c>
      <c r="AM3788" s="3">
        <v>13</v>
      </c>
      <c r="AN3788" s="3">
        <v>0</v>
      </c>
      <c r="AO3788" s="3">
        <v>0</v>
      </c>
      <c r="AP3788" s="3">
        <v>0.38</v>
      </c>
      <c r="AQ3788" s="3">
        <v>1.2</v>
      </c>
      <c r="AR3788" s="3">
        <v>49</v>
      </c>
      <c r="AS3788" s="3">
        <v>3.1</v>
      </c>
      <c r="AT3788" s="3">
        <v>1.2330000000000001</v>
      </c>
      <c r="AU3788" s="3">
        <v>0.47899999999999998</v>
      </c>
      <c r="AV3788" s="3">
        <v>0.46500000000000002</v>
      </c>
      <c r="AW3788" s="4">
        <v>275</v>
      </c>
      <c r="AX3788" s="3">
        <v>85</v>
      </c>
      <c r="AY3788" s="2" t="s">
        <v>1821</v>
      </c>
      <c r="BA3788" s="2" t="s">
        <v>77</v>
      </c>
      <c r="BB3788" s="4">
        <v>0</v>
      </c>
    </row>
    <row r="3789" spans="1:54" ht="16">
      <c r="A3789" s="2" t="s">
        <v>8361</v>
      </c>
      <c r="B3789" s="2" t="s">
        <v>8362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7">
        <f t="shared" si="59"/>
        <v>1.017579</v>
      </c>
      <c r="V3789" s="3">
        <v>1.9</v>
      </c>
      <c r="W3789" s="3">
        <v>0.19400000000000001</v>
      </c>
      <c r="X3789" s="3">
        <v>3.4249999999999998</v>
      </c>
      <c r="Y3789" s="3">
        <v>17.524999999999999</v>
      </c>
      <c r="Z3789" s="3">
        <v>7.11</v>
      </c>
      <c r="AA3789" s="3">
        <v>1.0169999999999999</v>
      </c>
      <c r="AB3789" s="3">
        <v>253</v>
      </c>
      <c r="AC3789" s="3">
        <v>0</v>
      </c>
      <c r="AD3789" s="3">
        <v>253</v>
      </c>
      <c r="AE3789" s="3">
        <v>253</v>
      </c>
      <c r="AF3789" s="3">
        <v>426</v>
      </c>
      <c r="AG3789" s="3">
        <v>70.58</v>
      </c>
      <c r="AH3789" s="4">
        <v>31714</v>
      </c>
      <c r="AI3789" s="3">
        <v>9442</v>
      </c>
      <c r="AJ3789" s="3">
        <v>9428</v>
      </c>
      <c r="AK3789" s="3">
        <v>11</v>
      </c>
      <c r="AL3789" s="3">
        <v>162</v>
      </c>
      <c r="AM3789" s="3">
        <v>11</v>
      </c>
      <c r="AN3789" s="3">
        <v>0</v>
      </c>
      <c r="AO3789" s="3">
        <v>0</v>
      </c>
      <c r="AP3789" s="3">
        <v>0.51</v>
      </c>
      <c r="AQ3789" s="3">
        <v>1.2</v>
      </c>
      <c r="AR3789" s="3">
        <v>49</v>
      </c>
      <c r="AS3789" s="3">
        <v>3.3</v>
      </c>
      <c r="AT3789" s="3">
        <v>2.9470000000000001</v>
      </c>
      <c r="AU3789" s="3">
        <v>1.1240000000000001</v>
      </c>
      <c r="AV3789" s="3">
        <v>1.109</v>
      </c>
      <c r="AW3789" s="4">
        <v>396</v>
      </c>
      <c r="AX3789" s="3">
        <v>68</v>
      </c>
      <c r="AY3789" s="2" t="s">
        <v>433</v>
      </c>
      <c r="BA3789" s="2" t="s">
        <v>77</v>
      </c>
      <c r="BB3789" s="4">
        <v>0</v>
      </c>
    </row>
    <row r="3790" spans="1:54" ht="16">
      <c r="A3790" s="2" t="s">
        <v>8363</v>
      </c>
      <c r="B3790" s="2" t="s">
        <v>8364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7">
        <f t="shared" si="59"/>
        <v>1.0001439999999999</v>
      </c>
      <c r="V3790" s="3">
        <v>0.7</v>
      </c>
      <c r="W3790" s="3">
        <v>0.17699999999999999</v>
      </c>
      <c r="X3790" s="3">
        <v>3.4249999999999998</v>
      </c>
      <c r="Y3790" s="3">
        <v>17.475000000000001</v>
      </c>
      <c r="Z3790" s="3">
        <v>6.9429999999999996</v>
      </c>
      <c r="AA3790" s="3">
        <v>1.0269999999999999</v>
      </c>
      <c r="AB3790" s="3">
        <v>260</v>
      </c>
      <c r="AC3790" s="3">
        <v>0</v>
      </c>
      <c r="AD3790" s="3">
        <v>260</v>
      </c>
      <c r="AE3790" s="3">
        <v>260</v>
      </c>
      <c r="AF3790" s="3">
        <v>418.2</v>
      </c>
      <c r="AG3790" s="3">
        <v>83.13</v>
      </c>
      <c r="AH3790" s="4">
        <v>26088</v>
      </c>
      <c r="AI3790" s="3">
        <v>7744</v>
      </c>
      <c r="AJ3790" s="3">
        <v>7728</v>
      </c>
      <c r="AK3790" s="3">
        <v>11</v>
      </c>
      <c r="AL3790" s="3">
        <v>182</v>
      </c>
      <c r="AM3790" s="3">
        <v>21</v>
      </c>
      <c r="AN3790" s="3">
        <v>0</v>
      </c>
      <c r="AO3790" s="3">
        <v>0</v>
      </c>
      <c r="AP3790" s="3">
        <v>0.46</v>
      </c>
      <c r="AQ3790" s="3">
        <v>1.2</v>
      </c>
      <c r="AR3790" s="3">
        <v>49</v>
      </c>
      <c r="AS3790" s="3">
        <v>3.9</v>
      </c>
      <c r="AT3790" s="3">
        <v>2.5299999999999998</v>
      </c>
      <c r="AU3790" s="3">
        <v>1.1060000000000001</v>
      </c>
      <c r="AV3790" s="3">
        <v>1.0209999999999999</v>
      </c>
      <c r="AW3790" s="4">
        <v>381</v>
      </c>
      <c r="AX3790" s="3">
        <v>82</v>
      </c>
      <c r="AY3790" s="2" t="s">
        <v>433</v>
      </c>
      <c r="BA3790" s="2" t="s">
        <v>77</v>
      </c>
      <c r="BB3790" s="4">
        <v>0</v>
      </c>
    </row>
    <row r="3791" spans="1:54" ht="16">
      <c r="A3791" s="2" t="s">
        <v>8365</v>
      </c>
      <c r="B3791" s="2" t="s">
        <v>8366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7">
        <f t="shared" si="59"/>
        <v>0.84013899999999997</v>
      </c>
      <c r="V3791" s="3">
        <v>38.5</v>
      </c>
      <c r="W3791" s="3">
        <v>4.7E-2</v>
      </c>
      <c r="X3791" s="3">
        <v>0.23</v>
      </c>
      <c r="Y3791" s="3">
        <v>4</v>
      </c>
      <c r="Z3791" s="3">
        <v>1</v>
      </c>
      <c r="AA3791" s="3">
        <v>0.04</v>
      </c>
      <c r="AB3791" s="3">
        <v>11</v>
      </c>
      <c r="AC3791" s="3">
        <v>0</v>
      </c>
      <c r="AD3791" s="3">
        <v>11</v>
      </c>
      <c r="AE3791" s="3">
        <v>11</v>
      </c>
      <c r="AG3791" s="3">
        <v>3.81</v>
      </c>
      <c r="AH3791" s="4">
        <v>46</v>
      </c>
      <c r="AI3791" s="3">
        <v>14</v>
      </c>
      <c r="AJ3791" s="3">
        <v>14</v>
      </c>
      <c r="AT3791" s="3">
        <v>0.86</v>
      </c>
      <c r="AU3791" s="3">
        <v>0.64</v>
      </c>
      <c r="AV3791" s="3">
        <v>0.34</v>
      </c>
      <c r="AW3791" s="4">
        <v>242</v>
      </c>
      <c r="AX3791" s="3">
        <v>28.35</v>
      </c>
      <c r="AY3791" s="2" t="s">
        <v>64</v>
      </c>
      <c r="AZ3791" s="3">
        <v>113</v>
      </c>
      <c r="BA3791" s="2" t="s">
        <v>87</v>
      </c>
      <c r="BB3791" s="4">
        <v>24</v>
      </c>
    </row>
    <row r="3792" spans="1:54" ht="48">
      <c r="A3792" s="2" t="s">
        <v>8367</v>
      </c>
      <c r="B3792" s="2" t="s">
        <v>8368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7">
        <f t="shared" si="59"/>
        <v>0.53057599999999994</v>
      </c>
      <c r="V3792" s="3">
        <v>32.700000000000003</v>
      </c>
      <c r="W3792" s="3">
        <v>3.5000000000000003E-2</v>
      </c>
      <c r="X3792" s="3">
        <v>0.14299999999999999</v>
      </c>
      <c r="Y3792" s="3">
        <v>2.492</v>
      </c>
      <c r="Z3792" s="3">
        <v>0.623</v>
      </c>
      <c r="AA3792" s="3">
        <v>0.02</v>
      </c>
      <c r="AB3792" s="3">
        <v>8</v>
      </c>
      <c r="AC3792" s="3">
        <v>0</v>
      </c>
      <c r="AD3792" s="3">
        <v>8</v>
      </c>
      <c r="AE3792" s="3">
        <v>8</v>
      </c>
      <c r="AG3792" s="3">
        <v>2.59</v>
      </c>
      <c r="AH3792" s="4">
        <v>39</v>
      </c>
      <c r="AI3792" s="3">
        <v>12</v>
      </c>
      <c r="AJ3792" s="3">
        <v>12</v>
      </c>
      <c r="AT3792" s="3">
        <v>1.27</v>
      </c>
      <c r="AU3792" s="3">
        <v>0.95</v>
      </c>
      <c r="AV3792" s="3">
        <v>0.51</v>
      </c>
      <c r="AW3792" s="4">
        <v>277</v>
      </c>
      <c r="AX3792" s="3">
        <v>85</v>
      </c>
      <c r="AY3792" s="2" t="s">
        <v>1821</v>
      </c>
      <c r="AZ3792" s="3">
        <v>303</v>
      </c>
      <c r="BA3792" s="2" t="s">
        <v>5626</v>
      </c>
      <c r="BB3792" s="4">
        <v>0</v>
      </c>
    </row>
    <row r="3793" spans="1:54" ht="16">
      <c r="A3793" s="2" t="s">
        <v>8369</v>
      </c>
      <c r="B3793" s="2" t="s">
        <v>8370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7">
        <f t="shared" si="59"/>
        <v>1.190018</v>
      </c>
      <c r="V3793" s="3">
        <v>0</v>
      </c>
      <c r="W3793" s="3">
        <v>7.1999999999999995E-2</v>
      </c>
      <c r="X3793" s="3">
        <v>0.11799999999999999</v>
      </c>
      <c r="Y3793" s="3">
        <v>2.5459999999999998</v>
      </c>
      <c r="Z3793" s="3">
        <v>0.27900000000000003</v>
      </c>
      <c r="AA3793" s="3">
        <v>0.28999999999999998</v>
      </c>
      <c r="AB3793" s="3">
        <v>5</v>
      </c>
      <c r="AC3793" s="3">
        <v>0</v>
      </c>
      <c r="AD3793" s="3">
        <v>5</v>
      </c>
      <c r="AE3793" s="3">
        <v>5</v>
      </c>
      <c r="AG3793" s="3">
        <v>2.56</v>
      </c>
      <c r="AH3793" s="4">
        <v>0</v>
      </c>
      <c r="AI3793" s="3">
        <v>0</v>
      </c>
      <c r="AJ3793" s="3">
        <v>0</v>
      </c>
      <c r="AT3793" s="3">
        <v>11.78</v>
      </c>
      <c r="AU3793" s="3">
        <v>8.44</v>
      </c>
      <c r="AV3793" s="3">
        <v>0.76</v>
      </c>
      <c r="AW3793" s="4">
        <v>209</v>
      </c>
      <c r="AX3793" s="3">
        <v>28.35</v>
      </c>
      <c r="AY3793" s="2" t="s">
        <v>64</v>
      </c>
      <c r="AZ3793" s="3">
        <v>227</v>
      </c>
      <c r="BA3793" s="2" t="s">
        <v>1169</v>
      </c>
      <c r="BB3793" s="4">
        <v>0</v>
      </c>
    </row>
    <row r="3794" spans="1:54" ht="16">
      <c r="A3794" s="2" t="s">
        <v>8371</v>
      </c>
      <c r="B3794" s="2" t="s">
        <v>8372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7">
        <f t="shared" si="59"/>
        <v>0.72671000000000008</v>
      </c>
      <c r="V3794" s="3">
        <v>13.7</v>
      </c>
      <c r="W3794" s="3">
        <v>0.14000000000000001</v>
      </c>
      <c r="X3794" s="3">
        <v>0.44500000000000001</v>
      </c>
      <c r="Y3794" s="3">
        <v>4.45</v>
      </c>
      <c r="Z3794" s="3">
        <v>3.9</v>
      </c>
      <c r="AA3794" s="3">
        <v>0.2</v>
      </c>
      <c r="AB3794" s="3">
        <v>3</v>
      </c>
      <c r="AC3794" s="3">
        <v>0</v>
      </c>
      <c r="AD3794" s="3">
        <v>3</v>
      </c>
      <c r="AE3794" s="3">
        <v>3</v>
      </c>
      <c r="AG3794" s="3">
        <v>14</v>
      </c>
      <c r="AH3794" s="4">
        <v>0</v>
      </c>
      <c r="AI3794" s="3">
        <v>0</v>
      </c>
      <c r="AJ3794" s="3">
        <v>0</v>
      </c>
      <c r="AT3794" s="3">
        <v>6.41</v>
      </c>
      <c r="AU3794" s="3">
        <v>6.44</v>
      </c>
      <c r="AV3794" s="3">
        <v>3.47</v>
      </c>
      <c r="AW3794" s="4">
        <v>205</v>
      </c>
      <c r="AX3794" s="3">
        <v>28.35</v>
      </c>
      <c r="AY3794" s="2" t="s">
        <v>64</v>
      </c>
      <c r="AZ3794" s="3">
        <v>113</v>
      </c>
      <c r="BA3794" s="2" t="s">
        <v>87</v>
      </c>
      <c r="BB3794" s="4">
        <v>0</v>
      </c>
    </row>
    <row r="3795" spans="1:54" ht="48">
      <c r="A3795" s="2" t="s">
        <v>8373</v>
      </c>
      <c r="B3795" s="2" t="s">
        <v>8374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7">
        <f t="shared" si="59"/>
        <v>0.85200700000000007</v>
      </c>
      <c r="V3795" s="3">
        <v>20.3</v>
      </c>
      <c r="W3795" s="3">
        <v>0.18</v>
      </c>
      <c r="X3795" s="3">
        <v>0.48499999999999999</v>
      </c>
      <c r="Y3795" s="3">
        <v>3.97</v>
      </c>
      <c r="Z3795" s="3">
        <v>4.2480000000000002</v>
      </c>
      <c r="AA3795" s="3">
        <v>0.18</v>
      </c>
      <c r="AB3795" s="3">
        <v>3</v>
      </c>
      <c r="AC3795" s="3">
        <v>0</v>
      </c>
      <c r="AD3795" s="3">
        <v>3</v>
      </c>
      <c r="AE3795" s="3">
        <v>3</v>
      </c>
      <c r="AG3795" s="3">
        <v>16.600000000000001</v>
      </c>
      <c r="AH3795" s="4">
        <v>0</v>
      </c>
      <c r="AI3795" s="3">
        <v>0</v>
      </c>
      <c r="AJ3795" s="3">
        <v>0</v>
      </c>
      <c r="AT3795" s="3">
        <v>5.9</v>
      </c>
      <c r="AU3795" s="3">
        <v>5.93</v>
      </c>
      <c r="AV3795" s="3">
        <v>3.2</v>
      </c>
      <c r="AW3795" s="4">
        <v>262</v>
      </c>
      <c r="AX3795" s="3">
        <v>85</v>
      </c>
      <c r="AY3795" s="2" t="s">
        <v>1821</v>
      </c>
      <c r="AZ3795" s="3">
        <v>222</v>
      </c>
      <c r="BA3795" s="2" t="s">
        <v>5626</v>
      </c>
      <c r="BB3795" s="4">
        <v>0</v>
      </c>
    </row>
    <row r="3796" spans="1:54" ht="16">
      <c r="A3796" s="2" t="s">
        <v>8375</v>
      </c>
      <c r="B3796" s="2" t="s">
        <v>8376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7">
        <f t="shared" si="59"/>
        <v>0.95010099999999997</v>
      </c>
      <c r="V3796" s="3">
        <v>45.5</v>
      </c>
      <c r="W3796" s="3">
        <v>0.05</v>
      </c>
      <c r="X3796" s="3">
        <v>0.37</v>
      </c>
      <c r="Y3796" s="3">
        <v>8.4</v>
      </c>
      <c r="Z3796" s="3">
        <v>1.081</v>
      </c>
      <c r="AA3796" s="3">
        <v>7.0000000000000007E-2</v>
      </c>
      <c r="AB3796" s="3">
        <v>4</v>
      </c>
      <c r="AC3796" s="3">
        <v>0</v>
      </c>
      <c r="AD3796" s="3">
        <v>4</v>
      </c>
      <c r="AE3796" s="3">
        <v>4</v>
      </c>
      <c r="AG3796" s="3">
        <v>5.68</v>
      </c>
      <c r="AH3796" s="4">
        <v>0</v>
      </c>
      <c r="AI3796" s="3">
        <v>0</v>
      </c>
      <c r="AJ3796" s="3">
        <v>0</v>
      </c>
      <c r="AT3796" s="3">
        <v>1</v>
      </c>
      <c r="AU3796" s="3">
        <v>0.78</v>
      </c>
      <c r="AV3796" s="3">
        <v>0.22</v>
      </c>
      <c r="AW3796" s="4">
        <v>263</v>
      </c>
      <c r="AX3796" s="3">
        <v>28.35</v>
      </c>
      <c r="AY3796" s="2" t="s">
        <v>64</v>
      </c>
      <c r="AZ3796" s="3">
        <v>113</v>
      </c>
      <c r="BA3796" s="2" t="s">
        <v>87</v>
      </c>
      <c r="BB3796" s="4">
        <v>0</v>
      </c>
    </row>
    <row r="3797" spans="1:54" ht="48">
      <c r="A3797" s="2" t="s">
        <v>8377</v>
      </c>
      <c r="B3797" s="2" t="s">
        <v>8378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7">
        <f t="shared" si="59"/>
        <v>0.81154899999999996</v>
      </c>
      <c r="V3797" s="3">
        <v>50.3</v>
      </c>
      <c r="W3797" s="3">
        <v>4.8000000000000001E-2</v>
      </c>
      <c r="X3797" s="3">
        <v>0.3</v>
      </c>
      <c r="Y3797" s="3">
        <v>5.5670000000000002</v>
      </c>
      <c r="Z3797" s="3">
        <v>0.876</v>
      </c>
      <c r="AA3797" s="3">
        <v>0.04</v>
      </c>
      <c r="AB3797" s="3">
        <v>4</v>
      </c>
      <c r="AC3797" s="3">
        <v>0</v>
      </c>
      <c r="AD3797" s="3">
        <v>4</v>
      </c>
      <c r="AE3797" s="3">
        <v>4</v>
      </c>
      <c r="AG3797" s="3">
        <v>5.0199999999999996</v>
      </c>
      <c r="AH3797" s="4">
        <v>0</v>
      </c>
      <c r="AI3797" s="3">
        <v>0</v>
      </c>
      <c r="AJ3797" s="3">
        <v>0</v>
      </c>
      <c r="AT3797" s="3">
        <v>1.39</v>
      </c>
      <c r="AU3797" s="3">
        <v>1.1200000000000001</v>
      </c>
      <c r="AV3797" s="3">
        <v>0.31</v>
      </c>
      <c r="AW3797" s="4">
        <v>347</v>
      </c>
      <c r="AX3797" s="3">
        <v>85</v>
      </c>
      <c r="AY3797" s="2" t="s">
        <v>1821</v>
      </c>
      <c r="AZ3797" s="3">
        <v>308</v>
      </c>
      <c r="BA3797" s="2" t="s">
        <v>5626</v>
      </c>
      <c r="BB3797" s="4">
        <v>0</v>
      </c>
    </row>
    <row r="3798" spans="1:54" ht="16">
      <c r="A3798" s="2" t="s">
        <v>8379</v>
      </c>
      <c r="B3798" s="2" t="s">
        <v>8380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7">
        <f t="shared" si="59"/>
        <v>4.1597999999999996E-2</v>
      </c>
      <c r="V3798" s="3">
        <v>0</v>
      </c>
      <c r="W3798" s="3">
        <v>7.0000000000000001E-3</v>
      </c>
      <c r="X3798" s="3">
        <v>1.2999999999999999E-2</v>
      </c>
      <c r="Y3798" s="3">
        <v>0.25900000000000001</v>
      </c>
      <c r="Z3798" s="3">
        <v>5.8000000000000003E-2</v>
      </c>
      <c r="AA3798" s="3">
        <v>0.03</v>
      </c>
      <c r="AB3798" s="3">
        <v>1</v>
      </c>
      <c r="AC3798" s="3">
        <v>0</v>
      </c>
      <c r="AD3798" s="3">
        <v>1</v>
      </c>
      <c r="AE3798" s="3">
        <v>1</v>
      </c>
      <c r="AF3798" s="3">
        <v>5.6</v>
      </c>
      <c r="AG3798" s="3">
        <v>0.27</v>
      </c>
      <c r="AH3798" s="4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1.5</v>
      </c>
      <c r="AS3798" s="3">
        <v>3.6</v>
      </c>
      <c r="AT3798" s="3">
        <v>52.3</v>
      </c>
      <c r="AU3798" s="3">
        <v>31.52</v>
      </c>
      <c r="AV3798" s="3">
        <v>3.17</v>
      </c>
      <c r="AW3798" s="4">
        <v>68</v>
      </c>
      <c r="AX3798" s="3">
        <v>28.35</v>
      </c>
      <c r="AY3798" s="2" t="s">
        <v>64</v>
      </c>
      <c r="AZ3798" s="3">
        <v>113</v>
      </c>
      <c r="BA3798" s="2" t="s">
        <v>87</v>
      </c>
      <c r="BB3798" s="4">
        <v>0</v>
      </c>
    </row>
    <row r="3799" spans="1:54" ht="16">
      <c r="A3799" s="2" t="s">
        <v>8381</v>
      </c>
      <c r="B3799" s="2" t="s">
        <v>8382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7">
        <f t="shared" si="59"/>
        <v>0.892428</v>
      </c>
      <c r="V3799" s="3">
        <v>34</v>
      </c>
      <c r="W3799" s="3">
        <v>0.109</v>
      </c>
      <c r="X3799" s="3">
        <v>0.34499999999999997</v>
      </c>
      <c r="Y3799" s="3">
        <v>3.452</v>
      </c>
      <c r="Z3799" s="3">
        <v>3.0259999999999998</v>
      </c>
      <c r="AA3799" s="3">
        <v>0.16</v>
      </c>
      <c r="AB3799" s="3">
        <v>2</v>
      </c>
      <c r="AC3799" s="3">
        <v>0</v>
      </c>
      <c r="AD3799" s="3">
        <v>2</v>
      </c>
      <c r="AE3799" s="3">
        <v>2</v>
      </c>
      <c r="AG3799" s="3">
        <v>2.13</v>
      </c>
      <c r="AH3799" s="4">
        <v>0</v>
      </c>
      <c r="AI3799" s="3">
        <v>0</v>
      </c>
      <c r="AJ3799" s="3">
        <v>0</v>
      </c>
      <c r="AT3799" s="3">
        <v>7.01</v>
      </c>
      <c r="AU3799" s="3">
        <v>7.05</v>
      </c>
      <c r="AV3799" s="3">
        <v>3.8</v>
      </c>
      <c r="AW3799" s="4">
        <v>223</v>
      </c>
      <c r="AX3799" s="3">
        <v>28.35</v>
      </c>
      <c r="AY3799" s="2" t="s">
        <v>64</v>
      </c>
      <c r="AZ3799" s="3">
        <v>113</v>
      </c>
      <c r="BA3799" s="2" t="s">
        <v>87</v>
      </c>
      <c r="BB3799" s="4">
        <v>0</v>
      </c>
    </row>
    <row r="3800" spans="1:54" ht="48">
      <c r="A3800" s="2" t="s">
        <v>8383</v>
      </c>
      <c r="B3800" s="2" t="s">
        <v>8384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7">
        <f t="shared" si="59"/>
        <v>0.95843200000000017</v>
      </c>
      <c r="V3800" s="3">
        <v>30.2</v>
      </c>
      <c r="W3800" s="3">
        <v>8.4000000000000005E-2</v>
      </c>
      <c r="X3800" s="3">
        <v>0.22500000000000001</v>
      </c>
      <c r="Y3800" s="3">
        <v>1.84</v>
      </c>
      <c r="Z3800" s="3">
        <v>1.972</v>
      </c>
      <c r="AA3800" s="3">
        <v>0.08</v>
      </c>
      <c r="AB3800" s="3">
        <v>1</v>
      </c>
      <c r="AC3800" s="3">
        <v>0</v>
      </c>
      <c r="AD3800" s="3">
        <v>1</v>
      </c>
      <c r="AE3800" s="3">
        <v>1</v>
      </c>
      <c r="AG3800" s="3">
        <v>1.51</v>
      </c>
      <c r="AH3800" s="4">
        <v>0</v>
      </c>
      <c r="AI3800" s="3">
        <v>0</v>
      </c>
      <c r="AJ3800" s="3">
        <v>0</v>
      </c>
      <c r="AT3800" s="3">
        <v>8.61</v>
      </c>
      <c r="AU3800" s="3">
        <v>8.64</v>
      </c>
      <c r="AV3800" s="3">
        <v>4.66</v>
      </c>
      <c r="AW3800" s="4">
        <v>294</v>
      </c>
      <c r="AX3800" s="3">
        <v>85</v>
      </c>
      <c r="AY3800" s="2" t="s">
        <v>1821</v>
      </c>
      <c r="AZ3800" s="3">
        <v>381</v>
      </c>
      <c r="BA3800" s="2" t="s">
        <v>5626</v>
      </c>
      <c r="BB3800" s="4">
        <v>0</v>
      </c>
    </row>
    <row r="3801" spans="1:54" ht="16">
      <c r="A3801" s="2" t="s">
        <v>8385</v>
      </c>
      <c r="B3801" s="2" t="s">
        <v>8386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7">
        <f t="shared" si="59"/>
        <v>0.55441599999999991</v>
      </c>
      <c r="V3801" s="3">
        <v>3.1</v>
      </c>
      <c r="W3801" s="3">
        <v>0.125</v>
      </c>
      <c r="X3801" s="3">
        <v>0.34</v>
      </c>
      <c r="Y3801" s="3">
        <v>4.24</v>
      </c>
      <c r="Z3801" s="3">
        <v>0.65300000000000002</v>
      </c>
      <c r="AA3801" s="3">
        <v>0.31</v>
      </c>
      <c r="AB3801" s="3">
        <v>7</v>
      </c>
      <c r="AC3801" s="3">
        <v>0</v>
      </c>
      <c r="AD3801" s="3">
        <v>7</v>
      </c>
      <c r="AE3801" s="3">
        <v>7</v>
      </c>
      <c r="AG3801" s="3">
        <v>3.79</v>
      </c>
      <c r="AH3801" s="4">
        <v>0</v>
      </c>
      <c r="AI3801" s="3">
        <v>0</v>
      </c>
      <c r="AJ3801" s="3">
        <v>0</v>
      </c>
      <c r="AT3801" s="3">
        <v>7</v>
      </c>
      <c r="AU3801" s="3">
        <v>7.24</v>
      </c>
      <c r="AV3801" s="3">
        <v>0.9</v>
      </c>
      <c r="AW3801" s="4">
        <v>87</v>
      </c>
      <c r="AX3801" s="3">
        <v>28.35</v>
      </c>
      <c r="AY3801" s="2" t="s">
        <v>64</v>
      </c>
      <c r="AZ3801" s="3">
        <v>113</v>
      </c>
      <c r="BA3801" s="2" t="s">
        <v>87</v>
      </c>
      <c r="BB3801" s="4">
        <v>16</v>
      </c>
    </row>
    <row r="3802" spans="1:54" ht="16">
      <c r="A3802" s="2" t="s">
        <v>8387</v>
      </c>
      <c r="B3802" s="2" t="s">
        <v>8388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7">
        <f t="shared" si="59"/>
        <v>0.43406599999999995</v>
      </c>
      <c r="V3802" s="3">
        <v>1.3</v>
      </c>
      <c r="W3802" s="3">
        <v>2.1999999999999999E-2</v>
      </c>
      <c r="X3802" s="3">
        <v>0.29399999999999998</v>
      </c>
      <c r="Y3802" s="3">
        <v>3.49</v>
      </c>
      <c r="Z3802" s="3">
        <v>0.745</v>
      </c>
      <c r="AA3802" s="3">
        <v>0.155</v>
      </c>
      <c r="AB3802" s="3">
        <v>7</v>
      </c>
      <c r="AC3802" s="3">
        <v>0</v>
      </c>
      <c r="AD3802" s="3">
        <v>7</v>
      </c>
      <c r="AE3802" s="3">
        <v>7</v>
      </c>
      <c r="AF3802" s="3">
        <v>155</v>
      </c>
      <c r="AG3802" s="3">
        <v>3.13</v>
      </c>
      <c r="AH3802" s="4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0.3</v>
      </c>
      <c r="AQ3802" s="3">
        <v>0.4</v>
      </c>
      <c r="AR3802" s="3">
        <v>15</v>
      </c>
      <c r="AS3802" s="3">
        <v>1.2</v>
      </c>
      <c r="AT3802" s="3">
        <v>8.125</v>
      </c>
      <c r="AU3802" s="3">
        <v>10.102</v>
      </c>
      <c r="AV3802" s="3">
        <v>0.746</v>
      </c>
      <c r="AW3802" s="4">
        <v>132</v>
      </c>
      <c r="AX3802" s="3">
        <v>85</v>
      </c>
      <c r="AY3802" s="2" t="s">
        <v>1821</v>
      </c>
      <c r="BA3802" s="2" t="s">
        <v>77</v>
      </c>
      <c r="BB3802" s="4">
        <v>16</v>
      </c>
    </row>
    <row r="3803" spans="1:54" ht="16">
      <c r="A3803" s="2" t="s">
        <v>8389</v>
      </c>
      <c r="B3803" s="2" t="s">
        <v>8390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7">
        <f t="shared" si="59"/>
        <v>0.32466500000000004</v>
      </c>
      <c r="V3803" s="3">
        <v>0</v>
      </c>
      <c r="W3803" s="3">
        <v>0</v>
      </c>
      <c r="X3803" s="3">
        <v>6.4000000000000001E-2</v>
      </c>
      <c r="Y3803" s="3">
        <v>0.88100000000000001</v>
      </c>
      <c r="Z3803" s="3">
        <v>0.22700000000000001</v>
      </c>
      <c r="AA3803" s="3">
        <v>1.4E-2</v>
      </c>
      <c r="AB3803" s="3">
        <v>5</v>
      </c>
      <c r="AC3803" s="3">
        <v>0</v>
      </c>
      <c r="AD3803" s="3">
        <v>5</v>
      </c>
      <c r="AE3803" s="3">
        <v>5</v>
      </c>
      <c r="AF3803" s="3">
        <v>194.8</v>
      </c>
      <c r="AG3803" s="3">
        <v>1.39</v>
      </c>
      <c r="AH3803" s="4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0.09</v>
      </c>
      <c r="AQ3803" s="3">
        <v>0</v>
      </c>
      <c r="AR3803" s="3">
        <v>0</v>
      </c>
      <c r="AS3803" s="3">
        <v>0</v>
      </c>
      <c r="AT3803" s="3">
        <v>1.2909999999999999</v>
      </c>
      <c r="AU3803" s="3">
        <v>1.5329999999999999</v>
      </c>
      <c r="AV3803" s="3">
        <v>0.18</v>
      </c>
      <c r="AW3803" s="4">
        <v>122</v>
      </c>
      <c r="AX3803" s="3">
        <v>28.35</v>
      </c>
      <c r="AY3803" s="2" t="s">
        <v>64</v>
      </c>
      <c r="AZ3803" s="3">
        <v>113</v>
      </c>
      <c r="BA3803" s="2" t="s">
        <v>87</v>
      </c>
      <c r="BB3803" s="4">
        <v>0</v>
      </c>
    </row>
    <row r="3804" spans="1:54" ht="16">
      <c r="A3804" s="2" t="s">
        <v>8391</v>
      </c>
      <c r="B3804" s="2" t="s">
        <v>8392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7">
        <f t="shared" si="59"/>
        <v>0.48057</v>
      </c>
      <c r="V3804" s="3">
        <v>0</v>
      </c>
      <c r="W3804" s="3">
        <v>3.9E-2</v>
      </c>
      <c r="X3804" s="3">
        <v>0.154</v>
      </c>
      <c r="Y3804" s="3">
        <v>4.5830000000000002</v>
      </c>
      <c r="Z3804" s="3">
        <v>0.35399999999999998</v>
      </c>
      <c r="AA3804" s="3">
        <v>0.246</v>
      </c>
      <c r="AB3804" s="3">
        <v>7</v>
      </c>
      <c r="AC3804" s="3">
        <v>0</v>
      </c>
      <c r="AD3804" s="3">
        <v>7</v>
      </c>
      <c r="AE3804" s="3">
        <v>7</v>
      </c>
      <c r="AF3804" s="3">
        <v>68.900000000000006</v>
      </c>
      <c r="AG3804" s="3">
        <v>2.71</v>
      </c>
      <c r="AH3804" s="4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0.21</v>
      </c>
      <c r="AQ3804" s="3">
        <v>0.4</v>
      </c>
      <c r="AR3804" s="3">
        <v>15</v>
      </c>
      <c r="AS3804" s="3">
        <v>1.7</v>
      </c>
      <c r="AT3804" s="3">
        <v>11.538</v>
      </c>
      <c r="AU3804" s="3">
        <v>11.038</v>
      </c>
      <c r="AV3804" s="3">
        <v>0.48799999999999999</v>
      </c>
      <c r="AW3804" s="4">
        <v>71</v>
      </c>
      <c r="AX3804" s="3">
        <v>85</v>
      </c>
      <c r="AY3804" s="2" t="s">
        <v>1821</v>
      </c>
      <c r="AZ3804" s="3">
        <v>56</v>
      </c>
      <c r="BA3804" s="2" t="s">
        <v>2440</v>
      </c>
      <c r="BB3804" s="4">
        <v>0</v>
      </c>
    </row>
    <row r="3805" spans="1:54" ht="16">
      <c r="A3805" s="2" t="s">
        <v>8393</v>
      </c>
      <c r="B3805" s="2" t="s">
        <v>8394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7">
        <f t="shared" si="59"/>
        <v>0.58387099999999992</v>
      </c>
      <c r="V3805" s="3">
        <v>0</v>
      </c>
      <c r="W3805" s="3">
        <v>6.5000000000000002E-2</v>
      </c>
      <c r="X3805" s="3">
        <v>0.217</v>
      </c>
      <c r="Y3805" s="3">
        <v>4.9260000000000002</v>
      </c>
      <c r="Z3805" s="3">
        <v>0.64100000000000001</v>
      </c>
      <c r="AA3805" s="3">
        <v>0.32300000000000001</v>
      </c>
      <c r="AB3805" s="3">
        <v>11</v>
      </c>
      <c r="AD3805" s="3">
        <v>11</v>
      </c>
      <c r="AF3805" s="3">
        <v>124.2</v>
      </c>
      <c r="AG3805" s="3">
        <v>2.5299999999999998</v>
      </c>
      <c r="AH3805" s="4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0.43</v>
      </c>
      <c r="AS3805" s="3">
        <v>1.5</v>
      </c>
      <c r="AT3805" s="3">
        <v>3.0529999999999999</v>
      </c>
      <c r="AU3805" s="3">
        <v>3.4359999999999999</v>
      </c>
      <c r="AV3805" s="3">
        <v>0.28199999999999997</v>
      </c>
      <c r="AW3805" s="4">
        <v>99</v>
      </c>
      <c r="AX3805" s="3">
        <v>85</v>
      </c>
      <c r="AY3805" s="2" t="s">
        <v>1821</v>
      </c>
      <c r="AZ3805" s="3">
        <v>293</v>
      </c>
      <c r="BA3805" s="2" t="s">
        <v>2440</v>
      </c>
      <c r="BB3805" s="4">
        <v>2</v>
      </c>
    </row>
    <row r="3806" spans="1:54" ht="16">
      <c r="A3806" s="2" t="s">
        <v>8395</v>
      </c>
      <c r="B3806" s="2" t="s">
        <v>8396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7">
        <f t="shared" si="59"/>
        <v>1.2525880000000003</v>
      </c>
      <c r="V3806" s="3">
        <v>24</v>
      </c>
      <c r="W3806" s="3">
        <v>0.06</v>
      </c>
      <c r="X3806" s="3">
        <v>0.12</v>
      </c>
      <c r="Y3806" s="3">
        <v>2.97</v>
      </c>
      <c r="Z3806" s="3">
        <v>0.217</v>
      </c>
      <c r="AA3806" s="3">
        <v>0.17</v>
      </c>
      <c r="AB3806" s="3">
        <v>5</v>
      </c>
      <c r="AC3806" s="3">
        <v>0</v>
      </c>
      <c r="AD3806" s="3">
        <v>5</v>
      </c>
      <c r="AE3806" s="3">
        <v>5</v>
      </c>
      <c r="AG3806" s="3">
        <v>1.64</v>
      </c>
      <c r="AH3806" s="4">
        <v>0</v>
      </c>
      <c r="AI3806" s="3">
        <v>0</v>
      </c>
      <c r="AJ3806" s="3">
        <v>0</v>
      </c>
      <c r="AT3806" s="3">
        <v>15.95</v>
      </c>
      <c r="AU3806" s="3">
        <v>18.68</v>
      </c>
      <c r="AV3806" s="3">
        <v>2.19</v>
      </c>
      <c r="AW3806" s="4">
        <v>82</v>
      </c>
      <c r="AX3806" s="3">
        <v>68</v>
      </c>
      <c r="AY3806" s="2" t="s">
        <v>5750</v>
      </c>
      <c r="AZ3806" s="3">
        <v>340</v>
      </c>
      <c r="BA3806" s="2" t="s">
        <v>8397</v>
      </c>
      <c r="BB3806" s="4">
        <v>0</v>
      </c>
    </row>
    <row r="3807" spans="1:54" ht="32">
      <c r="A3807" s="2" t="s">
        <v>8398</v>
      </c>
      <c r="B3807" s="2" t="s">
        <v>8399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7">
        <f t="shared" si="59"/>
        <v>2.9734429999999996</v>
      </c>
      <c r="V3807" s="3">
        <v>0</v>
      </c>
      <c r="W3807" s="3">
        <v>0.09</v>
      </c>
      <c r="X3807" s="3">
        <v>0.26</v>
      </c>
      <c r="Y3807" s="3">
        <v>6.47</v>
      </c>
      <c r="Z3807" s="3">
        <v>0.34300000000000003</v>
      </c>
      <c r="AA3807" s="3">
        <v>0.31</v>
      </c>
      <c r="AB3807" s="3">
        <v>8</v>
      </c>
      <c r="AC3807" s="3">
        <v>0</v>
      </c>
      <c r="AD3807" s="3">
        <v>8</v>
      </c>
      <c r="AE3807" s="3">
        <v>8</v>
      </c>
      <c r="AF3807" s="3">
        <v>119.2</v>
      </c>
      <c r="AG3807" s="3">
        <v>3.45</v>
      </c>
      <c r="AH3807" s="4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0.28999999999999998</v>
      </c>
      <c r="AQ3807" s="3">
        <v>0.2</v>
      </c>
      <c r="AR3807" s="3">
        <v>7</v>
      </c>
      <c r="AS3807" s="3">
        <v>2.8</v>
      </c>
      <c r="AT3807" s="3">
        <v>14.35</v>
      </c>
      <c r="AU3807" s="3">
        <v>16.850000000000001</v>
      </c>
      <c r="AV3807" s="3">
        <v>1.58</v>
      </c>
      <c r="AW3807" s="4">
        <v>119</v>
      </c>
      <c r="AX3807" s="3">
        <v>34</v>
      </c>
      <c r="AY3807" s="2" t="s">
        <v>5750</v>
      </c>
      <c r="AZ3807" s="3">
        <v>170</v>
      </c>
      <c r="BA3807" s="2" t="s">
        <v>8400</v>
      </c>
      <c r="BB3807" s="4">
        <v>0</v>
      </c>
    </row>
    <row r="3808" spans="1:54" ht="16">
      <c r="A3808" s="2" t="s">
        <v>8401</v>
      </c>
      <c r="B3808" s="2" t="s">
        <v>8402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7">
        <f t="shared" si="59"/>
        <v>1.6756699999999998</v>
      </c>
      <c r="V3808" s="3">
        <v>27</v>
      </c>
      <c r="W3808" s="3">
        <v>4.2999999999999997E-2</v>
      </c>
      <c r="X3808" s="3">
        <v>0.157</v>
      </c>
      <c r="Y3808" s="3">
        <v>3.66</v>
      </c>
      <c r="Z3808" s="3">
        <v>0.56999999999999995</v>
      </c>
      <c r="AA3808" s="3">
        <v>0.28999999999999998</v>
      </c>
      <c r="AB3808" s="3">
        <v>5</v>
      </c>
      <c r="AC3808" s="3">
        <v>0</v>
      </c>
      <c r="AD3808" s="3">
        <v>5</v>
      </c>
      <c r="AE3808" s="3">
        <v>5</v>
      </c>
      <c r="AG3808" s="3">
        <v>1.78</v>
      </c>
      <c r="AH3808" s="4">
        <v>0</v>
      </c>
      <c r="AI3808" s="3">
        <v>0</v>
      </c>
      <c r="AJ3808" s="3">
        <v>0</v>
      </c>
      <c r="AT3808" s="3">
        <v>4.7300000000000004</v>
      </c>
      <c r="AU3808" s="3">
        <v>7.18</v>
      </c>
      <c r="AV3808" s="3">
        <v>0.53</v>
      </c>
      <c r="AW3808" s="4">
        <v>54</v>
      </c>
      <c r="AX3808" s="3">
        <v>28.35</v>
      </c>
      <c r="AY3808" s="2" t="s">
        <v>64</v>
      </c>
      <c r="AZ3808" s="3">
        <v>453.6</v>
      </c>
      <c r="BA3808" s="2" t="s">
        <v>1875</v>
      </c>
      <c r="BB3808" s="4">
        <v>1</v>
      </c>
    </row>
    <row r="3809" spans="1:54" ht="48">
      <c r="A3809" s="2" t="s">
        <v>8403</v>
      </c>
      <c r="B3809" s="2" t="s">
        <v>8404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7">
        <f t="shared" si="59"/>
        <v>1.302416</v>
      </c>
      <c r="V3809" s="3">
        <v>0</v>
      </c>
      <c r="W3809" s="3">
        <v>2.5999999999999999E-2</v>
      </c>
      <c r="X3809" s="3">
        <v>0.17</v>
      </c>
      <c r="Y3809" s="3">
        <v>3.03</v>
      </c>
      <c r="Z3809" s="3">
        <v>0.42</v>
      </c>
      <c r="AA3809" s="3">
        <v>0.23</v>
      </c>
      <c r="AB3809" s="3">
        <v>6</v>
      </c>
      <c r="AC3809" s="3">
        <v>0</v>
      </c>
      <c r="AD3809" s="3">
        <v>6</v>
      </c>
      <c r="AE3809" s="3">
        <v>6</v>
      </c>
      <c r="AF3809" s="3">
        <v>69.2</v>
      </c>
      <c r="AG3809" s="3">
        <v>1.63</v>
      </c>
      <c r="AH3809" s="4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0.16</v>
      </c>
      <c r="AQ3809" s="3">
        <v>0.1</v>
      </c>
      <c r="AR3809" s="3">
        <v>4</v>
      </c>
      <c r="AS3809" s="3">
        <v>1.5</v>
      </c>
      <c r="AT3809" s="3">
        <v>6.34</v>
      </c>
      <c r="AU3809" s="3">
        <v>9.2200000000000006</v>
      </c>
      <c r="AV3809" s="3">
        <v>0.67</v>
      </c>
      <c r="AW3809" s="4">
        <v>98</v>
      </c>
      <c r="AX3809" s="3">
        <v>85</v>
      </c>
      <c r="AY3809" s="2" t="s">
        <v>1821</v>
      </c>
      <c r="AZ3809" s="3">
        <v>320</v>
      </c>
      <c r="BA3809" s="2" t="s">
        <v>5626</v>
      </c>
      <c r="BB3809" s="4">
        <v>1</v>
      </c>
    </row>
    <row r="3810" spans="1:54" ht="16">
      <c r="A3810" s="2" t="s">
        <v>8405</v>
      </c>
      <c r="B3810" s="2" t="s">
        <v>8406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7">
        <f t="shared" si="59"/>
        <v>1.2186279999999998</v>
      </c>
      <c r="V3810" s="3">
        <v>0</v>
      </c>
      <c r="W3810" s="3">
        <v>0.02</v>
      </c>
      <c r="X3810" s="3">
        <v>0.14699999999999999</v>
      </c>
      <c r="Y3810" s="3">
        <v>2.4300000000000002</v>
      </c>
      <c r="Z3810" s="3">
        <v>0.626</v>
      </c>
      <c r="AA3810" s="3">
        <v>0.13</v>
      </c>
      <c r="AB3810" s="3">
        <v>9</v>
      </c>
      <c r="AC3810" s="3">
        <v>0</v>
      </c>
      <c r="AD3810" s="3">
        <v>9</v>
      </c>
      <c r="AE3810" s="3">
        <v>9</v>
      </c>
      <c r="AF3810" s="3">
        <v>89.2</v>
      </c>
      <c r="AG3810" s="3">
        <v>1.62</v>
      </c>
      <c r="AH3810" s="4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0.15</v>
      </c>
      <c r="AQ3810" s="3">
        <v>0.2</v>
      </c>
      <c r="AR3810" s="3">
        <v>10</v>
      </c>
      <c r="AS3810" s="3">
        <v>1.6</v>
      </c>
      <c r="AT3810" s="3">
        <v>6.18</v>
      </c>
      <c r="AU3810" s="3">
        <v>5.96</v>
      </c>
      <c r="AV3810" s="3">
        <v>0.63</v>
      </c>
      <c r="AW3810" s="4">
        <v>86</v>
      </c>
      <c r="AX3810" s="3">
        <v>28.35</v>
      </c>
      <c r="AY3810" s="2" t="s">
        <v>64</v>
      </c>
      <c r="AZ3810" s="3">
        <v>21</v>
      </c>
      <c r="BA3810" s="2" t="s">
        <v>540</v>
      </c>
      <c r="BB3810" s="4">
        <v>0</v>
      </c>
    </row>
    <row r="3811" spans="1:54" ht="16">
      <c r="A3811" s="2" t="s">
        <v>8407</v>
      </c>
      <c r="B3811" s="2" t="s">
        <v>8408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7">
        <f t="shared" si="59"/>
        <v>0.7398570000000001</v>
      </c>
      <c r="V3811" s="3">
        <v>0</v>
      </c>
      <c r="W3811" s="3">
        <v>0.08</v>
      </c>
      <c r="X3811" s="3">
        <v>0.19</v>
      </c>
      <c r="Y3811" s="3">
        <v>4.3949999999999996</v>
      </c>
      <c r="Z3811" s="3">
        <v>0.8</v>
      </c>
      <c r="AA3811" s="3">
        <v>0.45400000000000001</v>
      </c>
      <c r="AB3811" s="3">
        <v>3</v>
      </c>
      <c r="AC3811" s="3">
        <v>0</v>
      </c>
      <c r="AD3811" s="3">
        <v>3</v>
      </c>
      <c r="AE3811" s="3">
        <v>3</v>
      </c>
      <c r="AF3811" s="3">
        <v>70.400000000000006</v>
      </c>
      <c r="AG3811" s="3">
        <v>2.89</v>
      </c>
      <c r="AH3811" s="4">
        <v>7</v>
      </c>
      <c r="AI3811" s="3">
        <v>2</v>
      </c>
      <c r="AJ3811" s="3">
        <v>2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0.18</v>
      </c>
      <c r="AQ3811" s="3">
        <v>0.1</v>
      </c>
      <c r="AR3811" s="3">
        <v>3</v>
      </c>
      <c r="AS3811" s="3">
        <v>1.5</v>
      </c>
      <c r="AT3811" s="3">
        <v>2.5720000000000001</v>
      </c>
      <c r="AU3811" s="3">
        <v>5.8680000000000003</v>
      </c>
      <c r="AV3811" s="3">
        <v>0.61499999999999999</v>
      </c>
      <c r="AW3811" s="4">
        <v>66</v>
      </c>
      <c r="AX3811" s="3">
        <v>85</v>
      </c>
      <c r="AY3811" s="2" t="s">
        <v>1821</v>
      </c>
      <c r="AZ3811" s="3">
        <v>732</v>
      </c>
      <c r="BA3811" s="2" t="s">
        <v>2440</v>
      </c>
      <c r="BB3811" s="4">
        <v>19</v>
      </c>
    </row>
    <row r="3812" spans="1:54" ht="16">
      <c r="A3812" s="2" t="s">
        <v>8409</v>
      </c>
      <c r="B3812" s="2" t="s">
        <v>8410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7">
        <f t="shared" si="59"/>
        <v>3.2728410000000001</v>
      </c>
      <c r="V3812" s="3">
        <v>0</v>
      </c>
      <c r="W3812" s="3">
        <v>6.5000000000000002E-2</v>
      </c>
      <c r="X3812" s="3">
        <v>0.16300000000000001</v>
      </c>
      <c r="Y3812" s="3">
        <v>5.1639999999999997</v>
      </c>
      <c r="Z3812" s="3">
        <v>0.56599999999999995</v>
      </c>
      <c r="AA3812" s="3">
        <v>0.38600000000000001</v>
      </c>
      <c r="AB3812" s="3">
        <v>10</v>
      </c>
      <c r="AC3812" s="3">
        <v>0</v>
      </c>
      <c r="AD3812" s="3">
        <v>10</v>
      </c>
      <c r="AE3812" s="3">
        <v>10</v>
      </c>
      <c r="AF3812" s="3">
        <v>0</v>
      </c>
      <c r="AG3812" s="3">
        <v>1.59</v>
      </c>
      <c r="AH3812" s="4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0.38</v>
      </c>
      <c r="AQ3812" s="3">
        <v>0</v>
      </c>
      <c r="AR3812" s="3">
        <v>1</v>
      </c>
      <c r="AS3812" s="3">
        <v>1.3</v>
      </c>
      <c r="AT3812" s="3">
        <v>0.95</v>
      </c>
      <c r="AU3812" s="3">
        <v>0.84</v>
      </c>
      <c r="AV3812" s="3">
        <v>7.0000000000000007E-2</v>
      </c>
      <c r="AW3812" s="4">
        <v>79</v>
      </c>
      <c r="AX3812" s="3">
        <v>28</v>
      </c>
      <c r="AY3812" s="2" t="s">
        <v>5147</v>
      </c>
      <c r="BA3812" s="2" t="s">
        <v>77</v>
      </c>
      <c r="BB3812" s="4">
        <v>0</v>
      </c>
    </row>
    <row r="3813" spans="1:54" ht="16">
      <c r="A3813" s="2" t="s">
        <v>8411</v>
      </c>
      <c r="B3813" s="2" t="s">
        <v>8412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7">
        <f t="shared" si="59"/>
        <v>0.67268700000000003</v>
      </c>
      <c r="V3813" s="3">
        <v>0</v>
      </c>
      <c r="W3813" s="3">
        <v>0.09</v>
      </c>
      <c r="X3813" s="3">
        <v>0.247</v>
      </c>
      <c r="Y3813" s="3">
        <v>3.617</v>
      </c>
      <c r="Z3813" s="3">
        <v>0.92</v>
      </c>
      <c r="AA3813" s="3">
        <v>0.41799999999999998</v>
      </c>
      <c r="AB3813" s="3">
        <v>6</v>
      </c>
      <c r="AC3813" s="3">
        <v>0</v>
      </c>
      <c r="AD3813" s="3">
        <v>6</v>
      </c>
      <c r="AE3813" s="3">
        <v>6</v>
      </c>
      <c r="AF3813" s="3">
        <v>91.3</v>
      </c>
      <c r="AG3813" s="3">
        <v>3.73</v>
      </c>
      <c r="AH3813" s="4">
        <v>5</v>
      </c>
      <c r="AI3813" s="3">
        <v>2</v>
      </c>
      <c r="AJ3813" s="3">
        <v>2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0.08</v>
      </c>
      <c r="AQ3813" s="3">
        <v>0.1</v>
      </c>
      <c r="AR3813" s="3">
        <v>5</v>
      </c>
      <c r="AS3813" s="3">
        <v>1.6</v>
      </c>
      <c r="AT3813" s="3">
        <v>5.28</v>
      </c>
      <c r="AU3813" s="3">
        <v>6.3840000000000003</v>
      </c>
      <c r="AV3813" s="3">
        <v>0.76100000000000001</v>
      </c>
      <c r="AW3813" s="4">
        <v>93</v>
      </c>
      <c r="AX3813" s="3">
        <v>85</v>
      </c>
      <c r="AY3813" s="2" t="s">
        <v>1821</v>
      </c>
      <c r="AZ3813" s="3">
        <v>353</v>
      </c>
      <c r="BA3813" s="2" t="s">
        <v>2440</v>
      </c>
      <c r="BB3813" s="4">
        <v>3</v>
      </c>
    </row>
    <row r="3814" spans="1:54" ht="16">
      <c r="A3814" s="2" t="s">
        <v>8413</v>
      </c>
      <c r="B3814" s="2" t="s">
        <v>8412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7">
        <f t="shared" si="59"/>
        <v>0.67859799999999992</v>
      </c>
      <c r="V3814" s="3">
        <v>0</v>
      </c>
      <c r="W3814" s="3">
        <v>0.09</v>
      </c>
      <c r="X3814" s="3">
        <v>0.24299999999999999</v>
      </c>
      <c r="Y3814" s="3">
        <v>3.6</v>
      </c>
      <c r="Z3814" s="3">
        <v>0.87</v>
      </c>
      <c r="AA3814" s="3">
        <v>0.39900000000000002</v>
      </c>
      <c r="AB3814" s="3">
        <v>6</v>
      </c>
      <c r="AC3814" s="3">
        <v>0</v>
      </c>
      <c r="AD3814" s="3">
        <v>6</v>
      </c>
      <c r="AE3814" s="3">
        <v>6</v>
      </c>
      <c r="AF3814" s="3">
        <v>90.5</v>
      </c>
      <c r="AG3814" s="3">
        <v>3.5</v>
      </c>
      <c r="AH3814" s="4">
        <v>5</v>
      </c>
      <c r="AI3814" s="3">
        <v>1</v>
      </c>
      <c r="AJ3814" s="3">
        <v>1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0.09</v>
      </c>
      <c r="AQ3814" s="3">
        <v>0.1</v>
      </c>
      <c r="AR3814" s="3">
        <v>6</v>
      </c>
      <c r="AS3814" s="3">
        <v>1.6</v>
      </c>
      <c r="AT3814" s="3">
        <v>5.5650000000000004</v>
      </c>
      <c r="AU3814" s="3">
        <v>6.6070000000000002</v>
      </c>
      <c r="AV3814" s="3">
        <v>0.77700000000000002</v>
      </c>
      <c r="AW3814" s="4">
        <v>89</v>
      </c>
      <c r="AX3814" s="3">
        <v>85</v>
      </c>
      <c r="AY3814" s="2" t="s">
        <v>1821</v>
      </c>
      <c r="AZ3814" s="3">
        <v>356</v>
      </c>
      <c r="BA3814" s="2" t="s">
        <v>2440</v>
      </c>
      <c r="BB3814" s="4">
        <v>3</v>
      </c>
    </row>
    <row r="3815" spans="1:54" ht="32">
      <c r="A3815" s="2" t="s">
        <v>8414</v>
      </c>
      <c r="B3815" s="2" t="s">
        <v>8415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7">
        <f t="shared" si="59"/>
        <v>1.9145719999999999</v>
      </c>
      <c r="V3815" s="3">
        <v>0</v>
      </c>
      <c r="W3815" s="3">
        <v>0.14499999999999999</v>
      </c>
      <c r="X3815" s="3">
        <v>0.29099999999999998</v>
      </c>
      <c r="Y3815" s="3">
        <v>4.8380000000000001</v>
      </c>
      <c r="Z3815" s="3">
        <v>0.68700000000000006</v>
      </c>
      <c r="AA3815" s="3">
        <v>0.25</v>
      </c>
      <c r="AB3815" s="3">
        <v>7</v>
      </c>
      <c r="AC3815" s="3">
        <v>0</v>
      </c>
      <c r="AD3815" s="3">
        <v>7</v>
      </c>
      <c r="AE3815" s="3">
        <v>7</v>
      </c>
      <c r="AG3815" s="3">
        <v>5.14</v>
      </c>
      <c r="AH3815" s="4">
        <v>0</v>
      </c>
      <c r="AI3815" s="3">
        <v>0</v>
      </c>
      <c r="AJ3815" s="3">
        <v>0</v>
      </c>
      <c r="AT3815" s="3">
        <v>1.41</v>
      </c>
      <c r="AU3815" s="3">
        <v>1.45</v>
      </c>
      <c r="AV3815" s="3">
        <v>0.17</v>
      </c>
      <c r="AW3815" s="4">
        <v>34</v>
      </c>
      <c r="AX3815" s="3">
        <v>28</v>
      </c>
      <c r="AY3815" s="2" t="s">
        <v>3602</v>
      </c>
      <c r="BA3815" s="2" t="s">
        <v>77</v>
      </c>
      <c r="BB3815" s="4">
        <v>0</v>
      </c>
    </row>
    <row r="3816" spans="1:54" ht="16">
      <c r="A3816" s="2" t="s">
        <v>8416</v>
      </c>
      <c r="B3816" s="2" t="s">
        <v>8417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7">
        <f t="shared" si="59"/>
        <v>0.66289100000000012</v>
      </c>
      <c r="V3816" s="3">
        <v>0</v>
      </c>
      <c r="W3816" s="3">
        <v>0.09</v>
      </c>
      <c r="X3816" s="3">
        <v>0.25</v>
      </c>
      <c r="Y3816" s="3">
        <v>3.71</v>
      </c>
      <c r="Z3816" s="3">
        <v>0.97</v>
      </c>
      <c r="AA3816" s="3">
        <v>0.46100000000000002</v>
      </c>
      <c r="AB3816" s="3">
        <v>6</v>
      </c>
      <c r="AC3816" s="3">
        <v>0</v>
      </c>
      <c r="AD3816" s="3">
        <v>6</v>
      </c>
      <c r="AE3816" s="3">
        <v>6</v>
      </c>
      <c r="AF3816" s="3">
        <v>92.1</v>
      </c>
      <c r="AG3816" s="3">
        <v>4.28</v>
      </c>
      <c r="AH3816" s="4">
        <v>7</v>
      </c>
      <c r="AI3816" s="3">
        <v>2</v>
      </c>
      <c r="AJ3816" s="3">
        <v>2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7.0000000000000007E-2</v>
      </c>
      <c r="AQ3816" s="3">
        <v>0.1</v>
      </c>
      <c r="AR3816" s="3">
        <v>4</v>
      </c>
      <c r="AS3816" s="3">
        <v>1.6</v>
      </c>
      <c r="AT3816" s="3">
        <v>4.7300000000000004</v>
      </c>
      <c r="AU3816" s="3">
        <v>4.7300000000000004</v>
      </c>
      <c r="AV3816" s="3">
        <v>0.71</v>
      </c>
      <c r="AW3816" s="4">
        <v>98</v>
      </c>
      <c r="AX3816" s="3">
        <v>85</v>
      </c>
      <c r="AY3816" s="2" t="s">
        <v>1821</v>
      </c>
      <c r="AZ3816" s="3">
        <v>349</v>
      </c>
      <c r="BA3816" s="2" t="s">
        <v>2440</v>
      </c>
      <c r="BB3816" s="4">
        <v>2</v>
      </c>
    </row>
    <row r="3817" spans="1:54" ht="16">
      <c r="A3817" s="2" t="s">
        <v>8418</v>
      </c>
      <c r="B3817" s="2" t="s">
        <v>8419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7">
        <f t="shared" si="59"/>
        <v>1.515018</v>
      </c>
      <c r="V3817" s="3">
        <v>0.3</v>
      </c>
      <c r="W3817" s="3">
        <v>5.1999999999999998E-2</v>
      </c>
      <c r="X3817" s="3">
        <v>0.161</v>
      </c>
      <c r="Y3817" s="3">
        <v>4.26</v>
      </c>
      <c r="Z3817" s="3">
        <v>0.26500000000000001</v>
      </c>
      <c r="AA3817" s="3">
        <v>0.221</v>
      </c>
      <c r="AB3817" s="3">
        <v>6</v>
      </c>
      <c r="AC3817" s="3">
        <v>0</v>
      </c>
      <c r="AD3817" s="3">
        <v>6</v>
      </c>
      <c r="AE3817" s="3">
        <v>6</v>
      </c>
      <c r="AF3817" s="3">
        <v>81.599999999999994</v>
      </c>
      <c r="AG3817" s="3">
        <v>1.87</v>
      </c>
      <c r="AH3817" s="4">
        <v>42</v>
      </c>
      <c r="AI3817" s="3">
        <v>2</v>
      </c>
      <c r="AJ3817" s="3">
        <v>0</v>
      </c>
      <c r="AK3817" s="3">
        <v>0</v>
      </c>
      <c r="AL3817" s="3">
        <v>22</v>
      </c>
      <c r="AM3817" s="3">
        <v>6</v>
      </c>
      <c r="AN3817" s="3">
        <v>0</v>
      </c>
      <c r="AO3817" s="3">
        <v>11</v>
      </c>
      <c r="AP3817" s="3">
        <v>0.12</v>
      </c>
      <c r="AQ3817" s="3">
        <v>0.1</v>
      </c>
      <c r="AR3817" s="3">
        <v>4</v>
      </c>
      <c r="AS3817" s="3">
        <v>0.7</v>
      </c>
      <c r="AT3817" s="3">
        <v>2.681</v>
      </c>
      <c r="AU3817" s="3">
        <v>2.1179999999999999</v>
      </c>
      <c r="AV3817" s="3">
        <v>0.14499999999999999</v>
      </c>
      <c r="AW3817" s="4">
        <v>68</v>
      </c>
      <c r="AX3817" s="3">
        <v>71</v>
      </c>
      <c r="AY3817" s="2" t="s">
        <v>8420</v>
      </c>
      <c r="AZ3817" s="3">
        <v>28</v>
      </c>
      <c r="BA3817" s="2" t="s">
        <v>115</v>
      </c>
      <c r="BB3817" s="4">
        <v>0</v>
      </c>
    </row>
    <row r="3818" spans="1:54" ht="16">
      <c r="A3818" s="2" t="s">
        <v>8421</v>
      </c>
      <c r="B3818" s="2" t="s">
        <v>8422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7">
        <f t="shared" si="59"/>
        <v>0.64179100000000022</v>
      </c>
      <c r="V3818" s="3">
        <v>0</v>
      </c>
      <c r="W3818" s="3">
        <v>0.08</v>
      </c>
      <c r="X3818" s="3">
        <v>0.19700000000000001</v>
      </c>
      <c r="Y3818" s="3">
        <v>3.2869999999999999</v>
      </c>
      <c r="Z3818" s="3">
        <v>0.80500000000000005</v>
      </c>
      <c r="AA3818" s="3">
        <v>0.40500000000000003</v>
      </c>
      <c r="AB3818" s="3">
        <v>3</v>
      </c>
      <c r="AC3818" s="3">
        <v>0</v>
      </c>
      <c r="AD3818" s="3">
        <v>3</v>
      </c>
      <c r="AE3818" s="3">
        <v>3</v>
      </c>
      <c r="AF3818" s="3">
        <v>71.8</v>
      </c>
      <c r="AG3818" s="3">
        <v>3.1</v>
      </c>
      <c r="AH3818" s="4">
        <v>7</v>
      </c>
      <c r="AI3818" s="3">
        <v>2</v>
      </c>
      <c r="AJ3818" s="3">
        <v>2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0.14000000000000001</v>
      </c>
      <c r="AQ3818" s="3">
        <v>0.1</v>
      </c>
      <c r="AR3818" s="3">
        <v>4</v>
      </c>
      <c r="AS3818" s="3">
        <v>1.5</v>
      </c>
      <c r="AT3818" s="3">
        <v>4.1319999999999997</v>
      </c>
      <c r="AU3818" s="3">
        <v>4.8890000000000002</v>
      </c>
      <c r="AV3818" s="3">
        <v>0.52600000000000002</v>
      </c>
      <c r="AW3818" s="4">
        <v>69</v>
      </c>
      <c r="AX3818" s="3">
        <v>85</v>
      </c>
      <c r="AY3818" s="2" t="s">
        <v>1821</v>
      </c>
      <c r="AZ3818" s="3">
        <v>473</v>
      </c>
      <c r="BA3818" s="2" t="s">
        <v>2440</v>
      </c>
      <c r="BB3818" s="4">
        <v>5</v>
      </c>
    </row>
    <row r="3819" spans="1:54" ht="16">
      <c r="A3819" s="2" t="s">
        <v>8423</v>
      </c>
      <c r="B3819" s="2" t="s">
        <v>8424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7">
        <f t="shared" si="59"/>
        <v>1.4512409999999998</v>
      </c>
      <c r="V3819" s="3">
        <v>0</v>
      </c>
      <c r="W3819" s="3">
        <v>0.05</v>
      </c>
      <c r="X3819" s="3">
        <v>0.14000000000000001</v>
      </c>
      <c r="Y3819" s="3">
        <v>3.19</v>
      </c>
      <c r="Z3819" s="3">
        <v>0.188</v>
      </c>
      <c r="AA3819" s="3">
        <v>0.11</v>
      </c>
      <c r="AB3819" s="3">
        <v>4</v>
      </c>
      <c r="AC3819" s="3">
        <v>0</v>
      </c>
      <c r="AD3819" s="3">
        <v>4</v>
      </c>
      <c r="AE3819" s="3">
        <v>4</v>
      </c>
      <c r="AG3819" s="3">
        <v>1.86</v>
      </c>
      <c r="AH3819" s="4">
        <v>0</v>
      </c>
      <c r="AI3819" s="3">
        <v>0</v>
      </c>
      <c r="AJ3819" s="3">
        <v>0</v>
      </c>
      <c r="AT3819" s="3">
        <v>11.44</v>
      </c>
      <c r="AU3819" s="3">
        <v>12.97</v>
      </c>
      <c r="AV3819" s="3">
        <v>1.05</v>
      </c>
      <c r="AW3819" s="4">
        <v>67</v>
      </c>
      <c r="AX3819" s="3">
        <v>43</v>
      </c>
      <c r="AY3819" s="2" t="s">
        <v>3570</v>
      </c>
      <c r="AZ3819" s="3">
        <v>28.35</v>
      </c>
      <c r="BA3819" s="2" t="s">
        <v>64</v>
      </c>
      <c r="BB3819" s="4">
        <v>0</v>
      </c>
    </row>
    <row r="3820" spans="1:54" ht="16">
      <c r="A3820" s="2" t="s">
        <v>8425</v>
      </c>
      <c r="B3820" s="2" t="s">
        <v>8426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7">
        <f t="shared" si="59"/>
        <v>1.8715350000000002</v>
      </c>
      <c r="V3820" s="3">
        <v>0</v>
      </c>
      <c r="W3820" s="3">
        <v>8.3000000000000004E-2</v>
      </c>
      <c r="X3820" s="3">
        <v>0.17499999999999999</v>
      </c>
      <c r="Y3820" s="3">
        <v>4.577</v>
      </c>
      <c r="Z3820" s="3">
        <v>0.59</v>
      </c>
      <c r="AA3820" s="3">
        <v>0.35</v>
      </c>
      <c r="AB3820" s="3">
        <v>8</v>
      </c>
      <c r="AC3820" s="3">
        <v>0</v>
      </c>
      <c r="AD3820" s="3">
        <v>8</v>
      </c>
      <c r="AE3820" s="3">
        <v>8</v>
      </c>
      <c r="AG3820" s="3">
        <v>1.73</v>
      </c>
      <c r="AH3820" s="4">
        <v>0</v>
      </c>
      <c r="AI3820" s="3">
        <v>0</v>
      </c>
      <c r="AJ3820" s="3">
        <v>0</v>
      </c>
      <c r="AT3820" s="3">
        <v>1.81</v>
      </c>
      <c r="AU3820" s="3">
        <v>1.83</v>
      </c>
      <c r="AV3820" s="3">
        <v>0.23</v>
      </c>
      <c r="AW3820" s="4">
        <v>46</v>
      </c>
      <c r="AX3820" s="3">
        <v>28</v>
      </c>
      <c r="AY3820" s="2" t="s">
        <v>115</v>
      </c>
      <c r="BA3820" s="2" t="s">
        <v>77</v>
      </c>
      <c r="BB3820" s="4">
        <v>0</v>
      </c>
    </row>
    <row r="3821" spans="1:54" ht="16">
      <c r="A3821" s="2" t="s">
        <v>8427</v>
      </c>
      <c r="B3821" s="2" t="s">
        <v>8428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7">
        <f t="shared" si="59"/>
        <v>0.63696000000000008</v>
      </c>
      <c r="V3821" s="3">
        <v>0</v>
      </c>
      <c r="W3821" s="3">
        <v>0.08</v>
      </c>
      <c r="X3821" s="3">
        <v>0.2</v>
      </c>
      <c r="Y3821" s="3">
        <v>3.347</v>
      </c>
      <c r="Z3821" s="3">
        <v>0.87</v>
      </c>
      <c r="AA3821" s="3">
        <v>0.40699999999999997</v>
      </c>
      <c r="AB3821" s="3">
        <v>3</v>
      </c>
      <c r="AC3821" s="3">
        <v>0</v>
      </c>
      <c r="AD3821" s="3">
        <v>3</v>
      </c>
      <c r="AE3821" s="3">
        <v>3</v>
      </c>
      <c r="AF3821" s="3">
        <v>70.7</v>
      </c>
      <c r="AG3821" s="3">
        <v>2.95</v>
      </c>
      <c r="AH3821" s="4">
        <v>7</v>
      </c>
      <c r="AI3821" s="3">
        <v>2</v>
      </c>
      <c r="AJ3821" s="3">
        <v>2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0.15</v>
      </c>
      <c r="AQ3821" s="3">
        <v>0.1</v>
      </c>
      <c r="AR3821" s="3">
        <v>5</v>
      </c>
      <c r="AS3821" s="3">
        <v>1.5</v>
      </c>
      <c r="AT3821" s="3">
        <v>4.5880000000000001</v>
      </c>
      <c r="AU3821" s="3">
        <v>5.45</v>
      </c>
      <c r="AV3821" s="3">
        <v>0.57599999999999996</v>
      </c>
      <c r="AW3821" s="4">
        <v>70</v>
      </c>
      <c r="AX3821" s="3">
        <v>85</v>
      </c>
      <c r="AY3821" s="2" t="s">
        <v>1821</v>
      </c>
      <c r="AZ3821" s="3">
        <v>483</v>
      </c>
      <c r="BA3821" s="2" t="s">
        <v>2440</v>
      </c>
      <c r="BB3821" s="4">
        <v>4</v>
      </c>
    </row>
    <row r="3822" spans="1:54" ht="16">
      <c r="A3822" s="2" t="s">
        <v>8429</v>
      </c>
      <c r="B3822" s="2" t="s">
        <v>8430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7">
        <f t="shared" si="59"/>
        <v>0.68145699999999998</v>
      </c>
      <c r="V3822" s="3">
        <v>0</v>
      </c>
      <c r="W3822" s="3">
        <v>7.2999999999999995E-2</v>
      </c>
      <c r="X3822" s="3">
        <v>0.26900000000000002</v>
      </c>
      <c r="Y3822" s="3">
        <v>5.5190000000000001</v>
      </c>
      <c r="Z3822" s="3">
        <v>0.45700000000000002</v>
      </c>
      <c r="AA3822" s="3">
        <v>0.54200000000000004</v>
      </c>
      <c r="AB3822" s="3">
        <v>7</v>
      </c>
      <c r="AC3822" s="3">
        <v>0</v>
      </c>
      <c r="AD3822" s="3">
        <v>7</v>
      </c>
      <c r="AE3822" s="3">
        <v>7</v>
      </c>
      <c r="AF3822" s="3">
        <v>71.5</v>
      </c>
      <c r="AG3822" s="3">
        <v>2.73</v>
      </c>
      <c r="AH3822" s="4">
        <v>14</v>
      </c>
      <c r="AI3822" s="3">
        <v>4</v>
      </c>
      <c r="AJ3822" s="3">
        <v>4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0.19</v>
      </c>
      <c r="AQ3822" s="3">
        <v>0.1</v>
      </c>
      <c r="AR3822" s="3">
        <v>4</v>
      </c>
      <c r="AS3822" s="3">
        <v>1.5</v>
      </c>
      <c r="AT3822" s="3">
        <v>4.8529999999999998</v>
      </c>
      <c r="AU3822" s="3">
        <v>5.5730000000000004</v>
      </c>
      <c r="AV3822" s="3">
        <v>0.66</v>
      </c>
      <c r="AW3822" s="4">
        <v>89</v>
      </c>
      <c r="AX3822" s="3">
        <v>85</v>
      </c>
      <c r="AY3822" s="2" t="s">
        <v>1821</v>
      </c>
      <c r="BA3822" s="2" t="s">
        <v>77</v>
      </c>
    </row>
    <row r="3823" spans="1:54" ht="16">
      <c r="A3823" s="2" t="s">
        <v>8431</v>
      </c>
      <c r="B3823" s="2" t="s">
        <v>8432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7">
        <f t="shared" si="59"/>
        <v>0.67785400000000007</v>
      </c>
      <c r="V3823" s="3">
        <v>0</v>
      </c>
      <c r="W3823" s="3">
        <v>7.2999999999999995E-2</v>
      </c>
      <c r="X3823" s="3">
        <v>0.26100000000000001</v>
      </c>
      <c r="Y3823" s="3">
        <v>5.67</v>
      </c>
      <c r="Z3823" s="3">
        <v>0.50700000000000001</v>
      </c>
      <c r="AA3823" s="3">
        <v>0.54100000000000004</v>
      </c>
      <c r="AB3823" s="3">
        <v>7</v>
      </c>
      <c r="AC3823" s="3">
        <v>0</v>
      </c>
      <c r="AD3823" s="3">
        <v>7</v>
      </c>
      <c r="AE3823" s="3">
        <v>7</v>
      </c>
      <c r="AF3823" s="3">
        <v>82.3</v>
      </c>
      <c r="AG3823" s="3">
        <v>2.76</v>
      </c>
      <c r="AH3823" s="4">
        <v>14</v>
      </c>
      <c r="AI3823" s="3">
        <v>4</v>
      </c>
      <c r="AJ3823" s="3">
        <v>4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0.22</v>
      </c>
      <c r="AQ3823" s="3">
        <v>0.1</v>
      </c>
      <c r="AR3823" s="3">
        <v>3</v>
      </c>
      <c r="AS3823" s="3">
        <v>1.4</v>
      </c>
      <c r="AT3823" s="3">
        <v>5.016</v>
      </c>
      <c r="AU3823" s="3">
        <v>5.84</v>
      </c>
      <c r="AV3823" s="3">
        <v>0.65700000000000003</v>
      </c>
      <c r="AW3823" s="4">
        <v>86</v>
      </c>
      <c r="AX3823" s="3">
        <v>85</v>
      </c>
      <c r="AY3823" s="2" t="s">
        <v>1821</v>
      </c>
      <c r="BA3823" s="2" t="s">
        <v>77</v>
      </c>
    </row>
    <row r="3824" spans="1:54" ht="16">
      <c r="A3824" s="2" t="s">
        <v>8433</v>
      </c>
      <c r="B3824" s="2" t="s">
        <v>8434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7">
        <f t="shared" si="59"/>
        <v>0.69748300000000019</v>
      </c>
      <c r="V3824" s="3">
        <v>0</v>
      </c>
      <c r="W3824" s="3">
        <v>0.08</v>
      </c>
      <c r="X3824" s="3">
        <v>0.26800000000000002</v>
      </c>
      <c r="Y3824" s="3">
        <v>5.7939999999999996</v>
      </c>
      <c r="Z3824" s="3">
        <v>0.55200000000000005</v>
      </c>
      <c r="AA3824" s="3">
        <v>0.56599999999999995</v>
      </c>
      <c r="AB3824" s="3">
        <v>7</v>
      </c>
      <c r="AC3824" s="3">
        <v>0</v>
      </c>
      <c r="AD3824" s="3">
        <v>7</v>
      </c>
      <c r="AE3824" s="3">
        <v>7</v>
      </c>
      <c r="AF3824" s="3">
        <v>86.9</v>
      </c>
      <c r="AG3824" s="3">
        <v>2.63</v>
      </c>
      <c r="AH3824" s="4">
        <v>13</v>
      </c>
      <c r="AI3824" s="3">
        <v>4</v>
      </c>
      <c r="AJ3824" s="3">
        <v>4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0.2</v>
      </c>
      <c r="AQ3824" s="3">
        <v>0.1</v>
      </c>
      <c r="AR3824" s="3">
        <v>2</v>
      </c>
      <c r="AS3824" s="3">
        <v>1.4</v>
      </c>
      <c r="AT3824" s="3">
        <v>3.69</v>
      </c>
      <c r="AU3824" s="3">
        <v>4.1420000000000003</v>
      </c>
      <c r="AV3824" s="3">
        <v>0.54800000000000004</v>
      </c>
      <c r="AW3824" s="4">
        <v>85</v>
      </c>
      <c r="AX3824" s="3">
        <v>85</v>
      </c>
      <c r="AY3824" s="2" t="s">
        <v>1821</v>
      </c>
      <c r="BA3824" s="2" t="s">
        <v>77</v>
      </c>
    </row>
    <row r="3825" spans="1:54" ht="16">
      <c r="A3825" s="2" t="s">
        <v>8435</v>
      </c>
      <c r="B3825" s="2" t="s">
        <v>8436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7">
        <f t="shared" si="59"/>
        <v>0.71629999999999994</v>
      </c>
      <c r="V3825" s="3">
        <v>0</v>
      </c>
      <c r="W3825" s="3">
        <v>7.6999999999999999E-2</v>
      </c>
      <c r="X3825" s="3">
        <v>0.28599999999999998</v>
      </c>
      <c r="Y3825" s="3">
        <v>5.7869999999999999</v>
      </c>
      <c r="Z3825" s="3">
        <v>0.52</v>
      </c>
      <c r="AA3825" s="3">
        <v>0.56399999999999995</v>
      </c>
      <c r="AB3825" s="3">
        <v>7</v>
      </c>
      <c r="AC3825" s="3">
        <v>0</v>
      </c>
      <c r="AD3825" s="3">
        <v>7</v>
      </c>
      <c r="AE3825" s="3">
        <v>7</v>
      </c>
      <c r="AF3825" s="3">
        <v>86</v>
      </c>
      <c r="AG3825" s="3">
        <v>2.86</v>
      </c>
      <c r="AH3825" s="4">
        <v>5</v>
      </c>
      <c r="AI3825" s="3">
        <v>1</v>
      </c>
      <c r="AJ3825" s="3">
        <v>1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0.22</v>
      </c>
      <c r="AQ3825" s="3">
        <v>0.1</v>
      </c>
      <c r="AR3825" s="3">
        <v>4</v>
      </c>
      <c r="AS3825" s="3">
        <v>1.5</v>
      </c>
      <c r="AT3825" s="3">
        <v>3.2469999999999999</v>
      </c>
      <c r="AU3825" s="3">
        <v>3.9089999999999998</v>
      </c>
      <c r="AV3825" s="3">
        <v>0.41899999999999998</v>
      </c>
      <c r="AW3825" s="4">
        <v>90</v>
      </c>
      <c r="AX3825" s="3">
        <v>85</v>
      </c>
      <c r="AY3825" s="2" t="s">
        <v>1821</v>
      </c>
      <c r="BA3825" s="2" t="s">
        <v>77</v>
      </c>
    </row>
    <row r="3826" spans="1:54" ht="16">
      <c r="A3826" s="2" t="s">
        <v>8437</v>
      </c>
      <c r="B3826" s="2" t="s">
        <v>8438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7">
        <f t="shared" si="59"/>
        <v>0.71163600000000005</v>
      </c>
      <c r="V3826" s="3">
        <v>0</v>
      </c>
      <c r="W3826" s="3">
        <v>7.6999999999999999E-2</v>
      </c>
      <c r="X3826" s="3">
        <v>0.28199999999999997</v>
      </c>
      <c r="Y3826" s="3">
        <v>5.9470000000000001</v>
      </c>
      <c r="Z3826" s="3">
        <v>0.5</v>
      </c>
      <c r="AA3826" s="3">
        <v>0.56499999999999995</v>
      </c>
      <c r="AB3826" s="3">
        <v>7</v>
      </c>
      <c r="AC3826" s="3">
        <v>0</v>
      </c>
      <c r="AD3826" s="3">
        <v>7</v>
      </c>
      <c r="AE3826" s="3">
        <v>7</v>
      </c>
      <c r="AF3826" s="3">
        <v>84.4</v>
      </c>
      <c r="AG3826" s="3">
        <v>2.96</v>
      </c>
      <c r="AH3826" s="4">
        <v>4</v>
      </c>
      <c r="AI3826" s="3">
        <v>1</v>
      </c>
      <c r="AJ3826" s="3">
        <v>1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0.23</v>
      </c>
      <c r="AQ3826" s="3">
        <v>0.1</v>
      </c>
      <c r="AR3826" s="3">
        <v>3</v>
      </c>
      <c r="AS3826" s="3">
        <v>1.5</v>
      </c>
      <c r="AT3826" s="3">
        <v>3.3740000000000001</v>
      </c>
      <c r="AU3826" s="3">
        <v>4.22</v>
      </c>
      <c r="AV3826" s="3">
        <v>0.42299999999999999</v>
      </c>
      <c r="AW3826" s="4">
        <v>89</v>
      </c>
      <c r="AX3826" s="3">
        <v>85</v>
      </c>
      <c r="AY3826" s="2" t="s">
        <v>1821</v>
      </c>
      <c r="BA3826" s="2" t="s">
        <v>77</v>
      </c>
    </row>
    <row r="3827" spans="1:54" ht="16">
      <c r="A3827" s="2" t="s">
        <v>8439</v>
      </c>
      <c r="B3827" s="2" t="s">
        <v>8440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7">
        <f t="shared" si="59"/>
        <v>0.72392100000000004</v>
      </c>
      <c r="V3827" s="3">
        <v>0</v>
      </c>
      <c r="W3827" s="3">
        <v>0.08</v>
      </c>
      <c r="X3827" s="3">
        <v>0.29799999999999999</v>
      </c>
      <c r="Y3827" s="3">
        <v>5.9180000000000001</v>
      </c>
      <c r="Z3827" s="3">
        <v>0.57999999999999996</v>
      </c>
      <c r="AA3827" s="3">
        <v>0.57099999999999995</v>
      </c>
      <c r="AB3827" s="3">
        <v>7</v>
      </c>
      <c r="AC3827" s="3">
        <v>0</v>
      </c>
      <c r="AD3827" s="3">
        <v>7</v>
      </c>
      <c r="AE3827" s="3">
        <v>7</v>
      </c>
      <c r="AF3827" s="3">
        <v>87.1</v>
      </c>
      <c r="AG3827" s="3">
        <v>3</v>
      </c>
      <c r="AH3827" s="4">
        <v>6</v>
      </c>
      <c r="AI3827" s="3">
        <v>2</v>
      </c>
      <c r="AJ3827" s="3">
        <v>2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0.2</v>
      </c>
      <c r="AQ3827" s="3">
        <v>0.1</v>
      </c>
      <c r="AR3827" s="3">
        <v>2</v>
      </c>
      <c r="AS3827" s="3">
        <v>1.4</v>
      </c>
      <c r="AT3827" s="3">
        <v>2.7</v>
      </c>
      <c r="AU3827" s="3">
        <v>3.1859999999999999</v>
      </c>
      <c r="AV3827" s="3">
        <v>0.39800000000000002</v>
      </c>
      <c r="AW3827" s="4">
        <v>89</v>
      </c>
      <c r="AX3827" s="3">
        <v>85</v>
      </c>
      <c r="AY3827" s="2" t="s">
        <v>1821</v>
      </c>
      <c r="BA3827" s="2" t="s">
        <v>77</v>
      </c>
    </row>
    <row r="3828" spans="1:54" ht="48">
      <c r="A3828" s="2" t="s">
        <v>8441</v>
      </c>
      <c r="B3828" s="2" t="s">
        <v>8442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7">
        <f t="shared" si="59"/>
        <v>0.59991299999999992</v>
      </c>
      <c r="V3828" s="3">
        <v>0</v>
      </c>
      <c r="W3828" s="3">
        <v>7.0000000000000007E-2</v>
      </c>
      <c r="X3828" s="3">
        <v>0.2</v>
      </c>
      <c r="Y3828" s="3">
        <v>3.37</v>
      </c>
      <c r="Z3828" s="3">
        <v>0.32</v>
      </c>
      <c r="AA3828" s="3">
        <v>0.27</v>
      </c>
      <c r="AB3828" s="3">
        <v>7</v>
      </c>
      <c r="AC3828" s="3">
        <v>0</v>
      </c>
      <c r="AD3828" s="3">
        <v>7</v>
      </c>
      <c r="AE3828" s="3">
        <v>7</v>
      </c>
      <c r="AF3828" s="3">
        <v>102</v>
      </c>
      <c r="AG3828" s="3">
        <v>2.4500000000000002</v>
      </c>
      <c r="AH3828" s="4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0.19</v>
      </c>
      <c r="AQ3828" s="3">
        <v>0.3</v>
      </c>
      <c r="AR3828" s="3">
        <v>13</v>
      </c>
      <c r="AS3828" s="3">
        <v>1.8</v>
      </c>
      <c r="AT3828" s="3">
        <v>7.53</v>
      </c>
      <c r="AU3828" s="3">
        <v>8.68</v>
      </c>
      <c r="AV3828" s="3">
        <v>0.67</v>
      </c>
      <c r="AW3828" s="4">
        <v>93</v>
      </c>
      <c r="AX3828" s="3">
        <v>85</v>
      </c>
      <c r="AY3828" s="2" t="s">
        <v>1821</v>
      </c>
      <c r="AZ3828" s="3">
        <v>314</v>
      </c>
      <c r="BA3828" s="2" t="s">
        <v>5626</v>
      </c>
      <c r="BB3828" s="4">
        <v>1</v>
      </c>
    </row>
    <row r="3829" spans="1:54" ht="48">
      <c r="A3829" s="2" t="s">
        <v>8443</v>
      </c>
      <c r="B3829" s="2" t="s">
        <v>8444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7">
        <f t="shared" si="59"/>
        <v>0.65933600000000003</v>
      </c>
      <c r="V3829" s="3">
        <v>0</v>
      </c>
      <c r="W3829" s="3">
        <v>7.0000000000000007E-2</v>
      </c>
      <c r="X3829" s="3">
        <v>0.22</v>
      </c>
      <c r="Y3829" s="3">
        <v>3.71</v>
      </c>
      <c r="Z3829" s="3">
        <v>0.36</v>
      </c>
      <c r="AA3829" s="3">
        <v>0.28999999999999998</v>
      </c>
      <c r="AB3829" s="3">
        <v>8</v>
      </c>
      <c r="AC3829" s="3">
        <v>0</v>
      </c>
      <c r="AD3829" s="3">
        <v>8</v>
      </c>
      <c r="AE3829" s="3">
        <v>8</v>
      </c>
      <c r="AF3829" s="3">
        <v>113.3</v>
      </c>
      <c r="AG3829" s="3">
        <v>2.6</v>
      </c>
      <c r="AH3829" s="4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0.14000000000000001</v>
      </c>
      <c r="AQ3829" s="3">
        <v>0.2</v>
      </c>
      <c r="AR3829" s="3">
        <v>7</v>
      </c>
      <c r="AS3829" s="3">
        <v>1.6</v>
      </c>
      <c r="AT3829" s="3">
        <v>3.63</v>
      </c>
      <c r="AU3829" s="3">
        <v>4.6500000000000004</v>
      </c>
      <c r="AV3829" s="3">
        <v>0.3</v>
      </c>
      <c r="AW3829" s="4">
        <v>93</v>
      </c>
      <c r="AX3829" s="3">
        <v>85</v>
      </c>
      <c r="AY3829" s="2" t="s">
        <v>1821</v>
      </c>
      <c r="AZ3829" s="3">
        <v>264</v>
      </c>
      <c r="BA3829" s="2" t="s">
        <v>5626</v>
      </c>
      <c r="BB3829" s="4">
        <v>17</v>
      </c>
    </row>
    <row r="3830" spans="1:54" ht="32">
      <c r="A3830" s="2" t="s">
        <v>8445</v>
      </c>
      <c r="B3830" s="2" t="s">
        <v>8446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7">
        <f t="shared" si="59"/>
        <v>0.59939500000000001</v>
      </c>
      <c r="V3830" s="3">
        <v>0</v>
      </c>
      <c r="W3830" s="3">
        <v>6.7000000000000004E-2</v>
      </c>
      <c r="X3830" s="3">
        <v>0.19500000000000001</v>
      </c>
      <c r="Y3830" s="3">
        <v>4.6669999999999998</v>
      </c>
      <c r="Z3830" s="3">
        <v>0.64900000000000002</v>
      </c>
      <c r="AA3830" s="3">
        <v>0.32200000000000001</v>
      </c>
      <c r="AB3830" s="3">
        <v>10</v>
      </c>
      <c r="AC3830" s="3">
        <v>0</v>
      </c>
      <c r="AD3830" s="3">
        <v>10</v>
      </c>
      <c r="AE3830" s="3">
        <v>10</v>
      </c>
      <c r="AF3830" s="3">
        <v>125.3</v>
      </c>
      <c r="AG3830" s="3">
        <v>2.4300000000000002</v>
      </c>
      <c r="AH3830" s="4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0.44</v>
      </c>
      <c r="AS3830" s="3">
        <v>1.6</v>
      </c>
      <c r="AT3830" s="3">
        <v>3.1520000000000001</v>
      </c>
      <c r="AU3830" s="3">
        <v>3.444</v>
      </c>
      <c r="AV3830" s="3">
        <v>0.29599999999999999</v>
      </c>
      <c r="AW3830" s="4">
        <v>92</v>
      </c>
      <c r="AX3830" s="3">
        <v>85</v>
      </c>
      <c r="AY3830" s="2" t="s">
        <v>1821</v>
      </c>
      <c r="AZ3830" s="3">
        <v>270</v>
      </c>
      <c r="BA3830" s="2" t="s">
        <v>8447</v>
      </c>
      <c r="BB3830" s="4">
        <v>0</v>
      </c>
    </row>
    <row r="3831" spans="1:54" ht="32">
      <c r="A3831" s="2" t="s">
        <v>8448</v>
      </c>
      <c r="B3831" s="2" t="s">
        <v>8449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7">
        <f t="shared" si="59"/>
        <v>0.60894699999999991</v>
      </c>
      <c r="V3831" s="3">
        <v>0</v>
      </c>
      <c r="W3831" s="3">
        <v>6.7000000000000004E-2</v>
      </c>
      <c r="X3831" s="3">
        <v>0.20799999999999999</v>
      </c>
      <c r="Y3831" s="3">
        <v>4.84</v>
      </c>
      <c r="Z3831" s="3">
        <v>0.65400000000000003</v>
      </c>
      <c r="AA3831" s="3">
        <v>0.318</v>
      </c>
      <c r="AB3831" s="3">
        <v>11</v>
      </c>
      <c r="AC3831" s="3">
        <v>0</v>
      </c>
      <c r="AD3831" s="3">
        <v>11</v>
      </c>
      <c r="AE3831" s="3">
        <v>11</v>
      </c>
      <c r="AF3831" s="3">
        <v>126.7</v>
      </c>
      <c r="AG3831" s="3">
        <v>2.42</v>
      </c>
      <c r="AH3831" s="4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0.43</v>
      </c>
      <c r="AS3831" s="3">
        <v>1.5</v>
      </c>
      <c r="AT3831" s="3">
        <v>2.6469999999999998</v>
      </c>
      <c r="AU3831" s="3">
        <v>2.9780000000000002</v>
      </c>
      <c r="AV3831" s="3">
        <v>0.24399999999999999</v>
      </c>
      <c r="AW3831" s="4">
        <v>100</v>
      </c>
      <c r="AX3831" s="3">
        <v>85</v>
      </c>
      <c r="AY3831" s="2" t="s">
        <v>1821</v>
      </c>
      <c r="AZ3831" s="3">
        <v>270</v>
      </c>
      <c r="BA3831" s="2" t="s">
        <v>8450</v>
      </c>
      <c r="BB3831" s="4">
        <v>2</v>
      </c>
    </row>
    <row r="3832" spans="1:54" ht="48">
      <c r="A3832" s="2" t="s">
        <v>8451</v>
      </c>
      <c r="B3832" s="2" t="s">
        <v>8452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7">
        <f t="shared" si="59"/>
        <v>0.54418100000000003</v>
      </c>
      <c r="V3832" s="3">
        <v>0</v>
      </c>
      <c r="W3832" s="3">
        <v>0.06</v>
      </c>
      <c r="X3832" s="3">
        <v>0.19</v>
      </c>
      <c r="Y3832" s="3">
        <v>3.04</v>
      </c>
      <c r="Z3832" s="3">
        <v>0.28999999999999998</v>
      </c>
      <c r="AA3832" s="3">
        <v>0.24</v>
      </c>
      <c r="AB3832" s="3">
        <v>7</v>
      </c>
      <c r="AC3832" s="3">
        <v>0</v>
      </c>
      <c r="AD3832" s="3">
        <v>7</v>
      </c>
      <c r="AE3832" s="3">
        <v>7</v>
      </c>
      <c r="AF3832" s="3">
        <v>89.6</v>
      </c>
      <c r="AG3832" s="3">
        <v>2.33</v>
      </c>
      <c r="AH3832" s="4">
        <v>0</v>
      </c>
      <c r="AI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T3832" s="3">
        <v>11.24</v>
      </c>
      <c r="AU3832" s="3">
        <v>12.7</v>
      </c>
      <c r="AV3832" s="3">
        <v>0.96</v>
      </c>
      <c r="AW3832" s="4">
        <v>92</v>
      </c>
      <c r="AX3832" s="3">
        <v>85</v>
      </c>
      <c r="AY3832" s="2" t="s">
        <v>1821</v>
      </c>
      <c r="AZ3832" s="3">
        <v>314</v>
      </c>
      <c r="BA3832" s="2" t="s">
        <v>5626</v>
      </c>
      <c r="BB3832" s="4">
        <v>1</v>
      </c>
    </row>
    <row r="3833" spans="1:54" ht="48">
      <c r="A3833" s="2" t="s">
        <v>8453</v>
      </c>
      <c r="B3833" s="2" t="s">
        <v>8454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7">
        <f t="shared" si="59"/>
        <v>0.63781200000000005</v>
      </c>
      <c r="V3833" s="3">
        <v>0</v>
      </c>
      <c r="W3833" s="3">
        <v>7.0000000000000007E-2</v>
      </c>
      <c r="X3833" s="3">
        <v>0.23</v>
      </c>
      <c r="Y3833" s="3">
        <v>3.57</v>
      </c>
      <c r="Z3833" s="3">
        <v>0.34</v>
      </c>
      <c r="AA3833" s="3">
        <v>0.28000000000000003</v>
      </c>
      <c r="AB3833" s="3">
        <v>8</v>
      </c>
      <c r="AC3833" s="3">
        <v>0</v>
      </c>
      <c r="AD3833" s="3">
        <v>8</v>
      </c>
      <c r="AE3833" s="3">
        <v>8</v>
      </c>
      <c r="AF3833" s="3">
        <v>106.8</v>
      </c>
      <c r="AG3833" s="3">
        <v>2.58</v>
      </c>
      <c r="AH3833" s="4">
        <v>0</v>
      </c>
      <c r="AI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T3833" s="3">
        <v>5.18</v>
      </c>
      <c r="AU3833" s="3">
        <v>6.46</v>
      </c>
      <c r="AV3833" s="3">
        <v>0.36</v>
      </c>
      <c r="AW3833" s="4">
        <v>91</v>
      </c>
      <c r="AX3833" s="3">
        <v>85</v>
      </c>
      <c r="AY3833" s="2" t="s">
        <v>1821</v>
      </c>
      <c r="AZ3833" s="3">
        <v>232</v>
      </c>
      <c r="BA3833" s="2" t="s">
        <v>5626</v>
      </c>
      <c r="BB3833" s="4">
        <v>25</v>
      </c>
    </row>
    <row r="3834" spans="1:54" ht="32">
      <c r="A3834" s="2" t="s">
        <v>8455</v>
      </c>
      <c r="B3834" s="2" t="s">
        <v>8456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7">
        <f t="shared" si="59"/>
        <v>0.52318900000000013</v>
      </c>
      <c r="V3834" s="3">
        <v>0</v>
      </c>
      <c r="W3834" s="3">
        <v>5.8999999999999997E-2</v>
      </c>
      <c r="X3834" s="3">
        <v>0.17100000000000001</v>
      </c>
      <c r="Y3834" s="3">
        <v>4.1050000000000004</v>
      </c>
      <c r="Z3834" s="3">
        <v>0.57099999999999995</v>
      </c>
      <c r="AA3834" s="3">
        <v>0.28299999999999997</v>
      </c>
      <c r="AB3834" s="3">
        <v>9</v>
      </c>
      <c r="AC3834" s="3">
        <v>0</v>
      </c>
      <c r="AD3834" s="3">
        <v>9</v>
      </c>
      <c r="AE3834" s="3">
        <v>9</v>
      </c>
      <c r="AF3834" s="3">
        <v>110.2</v>
      </c>
      <c r="AG3834" s="3">
        <v>2.13</v>
      </c>
      <c r="AH3834" s="4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0.51</v>
      </c>
      <c r="AQ3834" s="3">
        <v>0.2</v>
      </c>
      <c r="AR3834" s="3">
        <v>8</v>
      </c>
      <c r="AS3834" s="3">
        <v>1.8</v>
      </c>
      <c r="AT3834" s="3">
        <v>7.548</v>
      </c>
      <c r="AU3834" s="3">
        <v>8.1750000000000007</v>
      </c>
      <c r="AV3834" s="3">
        <v>0.70799999999999996</v>
      </c>
      <c r="AW3834" s="4">
        <v>116</v>
      </c>
      <c r="AX3834" s="3">
        <v>85</v>
      </c>
      <c r="AY3834" s="2" t="s">
        <v>1821</v>
      </c>
      <c r="AZ3834" s="3">
        <v>1166</v>
      </c>
      <c r="BA3834" s="2" t="s">
        <v>8457</v>
      </c>
      <c r="BB3834" s="4">
        <v>19</v>
      </c>
    </row>
    <row r="3835" spans="1:54" ht="32">
      <c r="A3835" s="2" t="s">
        <v>8458</v>
      </c>
      <c r="B3835" s="2" t="s">
        <v>8459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7">
        <f t="shared" si="59"/>
        <v>0.53425</v>
      </c>
      <c r="V3835" s="3">
        <v>0</v>
      </c>
      <c r="W3835" s="3">
        <v>6.3E-2</v>
      </c>
      <c r="X3835" s="3">
        <v>0.159</v>
      </c>
      <c r="Y3835" s="3">
        <v>4.2130000000000001</v>
      </c>
      <c r="Z3835" s="3">
        <v>0.57699999999999996</v>
      </c>
      <c r="AA3835" s="3">
        <v>0.28799999999999998</v>
      </c>
      <c r="AB3835" s="3">
        <v>9</v>
      </c>
      <c r="AC3835" s="3">
        <v>0</v>
      </c>
      <c r="AD3835" s="3">
        <v>9</v>
      </c>
      <c r="AE3835" s="3">
        <v>9</v>
      </c>
      <c r="AF3835" s="3">
        <v>111.3</v>
      </c>
      <c r="AG3835" s="3">
        <v>1.93</v>
      </c>
      <c r="AH3835" s="4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0.5</v>
      </c>
      <c r="AS3835" s="3">
        <v>1.8</v>
      </c>
      <c r="AT3835" s="3">
        <v>6.9109999999999996</v>
      </c>
      <c r="AU3835" s="3">
        <v>7.5510000000000002</v>
      </c>
      <c r="AV3835" s="3">
        <v>0.64900000000000002</v>
      </c>
      <c r="AW3835" s="4">
        <v>115</v>
      </c>
      <c r="AX3835" s="3">
        <v>85</v>
      </c>
      <c r="AY3835" s="2" t="s">
        <v>1821</v>
      </c>
      <c r="AZ3835" s="3">
        <v>1236</v>
      </c>
      <c r="BA3835" s="2" t="s">
        <v>8460</v>
      </c>
      <c r="BB3835" s="4">
        <v>28</v>
      </c>
    </row>
    <row r="3836" spans="1:54" ht="32">
      <c r="A3836" s="2" t="s">
        <v>8461</v>
      </c>
      <c r="B3836" s="2" t="s">
        <v>8462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7">
        <f t="shared" si="59"/>
        <v>0.59781499999999999</v>
      </c>
      <c r="V3836" s="3">
        <v>0</v>
      </c>
      <c r="W3836" s="3">
        <v>6.7000000000000004E-2</v>
      </c>
      <c r="X3836" s="3">
        <v>0.222</v>
      </c>
      <c r="Y3836" s="3">
        <v>5.0389999999999997</v>
      </c>
      <c r="Z3836" s="3">
        <v>0.65500000000000003</v>
      </c>
      <c r="AA3836" s="3">
        <v>0.33</v>
      </c>
      <c r="AB3836" s="3">
        <v>11</v>
      </c>
      <c r="AC3836" s="3">
        <v>0</v>
      </c>
      <c r="AD3836" s="3">
        <v>11</v>
      </c>
      <c r="AE3836" s="3">
        <v>11</v>
      </c>
      <c r="AF3836" s="3">
        <v>127.1</v>
      </c>
      <c r="AG3836" s="3">
        <v>2.59</v>
      </c>
      <c r="AH3836" s="4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0.44</v>
      </c>
      <c r="AS3836" s="3">
        <v>1.6</v>
      </c>
      <c r="AT3836" s="3">
        <v>2.903</v>
      </c>
      <c r="AU3836" s="3">
        <v>3.2669999999999999</v>
      </c>
      <c r="AV3836" s="3">
        <v>0.26800000000000002</v>
      </c>
      <c r="AW3836" s="4">
        <v>100</v>
      </c>
      <c r="AX3836" s="3">
        <v>85</v>
      </c>
      <c r="AY3836" s="2" t="s">
        <v>1821</v>
      </c>
      <c r="AZ3836" s="3">
        <v>1095</v>
      </c>
      <c r="BA3836" s="2" t="s">
        <v>8463</v>
      </c>
      <c r="BB3836" s="4">
        <v>40</v>
      </c>
    </row>
    <row r="3837" spans="1:54" ht="32">
      <c r="A3837" s="2" t="s">
        <v>8464</v>
      </c>
      <c r="B3837" s="2" t="s">
        <v>8465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7">
        <f t="shared" si="59"/>
        <v>0.61987999999999988</v>
      </c>
      <c r="V3837" s="3">
        <v>0</v>
      </c>
      <c r="W3837" s="3">
        <v>7.0999999999999994E-2</v>
      </c>
      <c r="X3837" s="3">
        <v>0.20499999999999999</v>
      </c>
      <c r="Y3837" s="3">
        <v>4.8289999999999997</v>
      </c>
      <c r="Z3837" s="3">
        <v>0.65800000000000003</v>
      </c>
      <c r="AA3837" s="3">
        <v>0.309</v>
      </c>
      <c r="AB3837" s="3">
        <v>11</v>
      </c>
      <c r="AC3837" s="3">
        <v>0</v>
      </c>
      <c r="AD3837" s="3">
        <v>11</v>
      </c>
      <c r="AE3837" s="3">
        <v>11</v>
      </c>
      <c r="AF3837" s="3">
        <v>127.1</v>
      </c>
      <c r="AG3837" s="3">
        <v>2.25</v>
      </c>
      <c r="AH3837" s="4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0.4</v>
      </c>
      <c r="AS3837" s="3">
        <v>1.4</v>
      </c>
      <c r="AT3837" s="3">
        <v>2.194</v>
      </c>
      <c r="AU3837" s="3">
        <v>2.4689999999999999</v>
      </c>
      <c r="AV3837" s="3">
        <v>0.20200000000000001</v>
      </c>
      <c r="AW3837" s="4">
        <v>98</v>
      </c>
      <c r="AX3837" s="3">
        <v>85</v>
      </c>
      <c r="AY3837" s="2" t="s">
        <v>1821</v>
      </c>
      <c r="AZ3837" s="3">
        <v>1236</v>
      </c>
      <c r="BA3837" s="2" t="s">
        <v>8460</v>
      </c>
      <c r="BB3837" s="4">
        <v>42</v>
      </c>
    </row>
    <row r="3838" spans="1:54" ht="64">
      <c r="A3838" s="2" t="s">
        <v>8466</v>
      </c>
      <c r="B3838" s="2" t="s">
        <v>8467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7">
        <f t="shared" si="59"/>
        <v>0.57590400000000008</v>
      </c>
      <c r="V3838" s="3">
        <v>0</v>
      </c>
      <c r="W3838" s="3">
        <v>7.0000000000000007E-2</v>
      </c>
      <c r="X3838" s="3">
        <v>0.25</v>
      </c>
      <c r="Y3838" s="3">
        <v>2.4500000000000002</v>
      </c>
      <c r="Z3838" s="3">
        <v>0.31</v>
      </c>
      <c r="AA3838" s="3">
        <v>0.26</v>
      </c>
      <c r="AB3838" s="3">
        <v>5</v>
      </c>
      <c r="AC3838" s="3">
        <v>0</v>
      </c>
      <c r="AD3838" s="3">
        <v>5</v>
      </c>
      <c r="AE3838" s="3">
        <v>5</v>
      </c>
      <c r="AG3838" s="3">
        <v>2.31</v>
      </c>
      <c r="AH3838" s="4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0.2</v>
      </c>
      <c r="AQ3838" s="3">
        <v>0.4</v>
      </c>
      <c r="AR3838" s="3">
        <v>16</v>
      </c>
      <c r="AS3838" s="3">
        <v>2</v>
      </c>
      <c r="AT3838" s="3">
        <v>9.59</v>
      </c>
      <c r="AU3838" s="3">
        <v>10.43</v>
      </c>
      <c r="AV3838" s="3">
        <v>0.86</v>
      </c>
      <c r="AW3838" s="4">
        <v>104</v>
      </c>
      <c r="AX3838" s="3">
        <v>235</v>
      </c>
      <c r="AY3838" s="2" t="s">
        <v>5626</v>
      </c>
      <c r="AZ3838" s="3">
        <v>85</v>
      </c>
      <c r="BA3838" s="2" t="s">
        <v>1821</v>
      </c>
      <c r="BB3838" s="4">
        <v>25</v>
      </c>
    </row>
    <row r="3839" spans="1:54" ht="16">
      <c r="A3839" s="2" t="s">
        <v>8468</v>
      </c>
      <c r="B3839" s="2" t="s">
        <v>8469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7">
        <f t="shared" si="59"/>
        <v>0.57212399999999985</v>
      </c>
      <c r="V3839" s="3">
        <v>0</v>
      </c>
      <c r="W3839" s="3">
        <v>6.6000000000000003E-2</v>
      </c>
      <c r="X3839" s="3">
        <v>0.214</v>
      </c>
      <c r="Y3839" s="3">
        <v>3.6360000000000001</v>
      </c>
      <c r="Z3839" s="3">
        <v>0.31</v>
      </c>
      <c r="AA3839" s="3">
        <v>0.29599999999999999</v>
      </c>
      <c r="AF3839" s="3">
        <v>81.099999999999994</v>
      </c>
      <c r="AG3839" s="3">
        <v>3.1</v>
      </c>
      <c r="AH3839" s="4">
        <v>26</v>
      </c>
      <c r="AI3839" s="3">
        <v>8</v>
      </c>
      <c r="AJ3839" s="3">
        <v>8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0.09</v>
      </c>
      <c r="AQ3839" s="3">
        <v>0.2</v>
      </c>
      <c r="AR3839" s="3">
        <v>6</v>
      </c>
      <c r="AS3839" s="3">
        <v>1.6</v>
      </c>
      <c r="AT3839" s="3">
        <v>8.532</v>
      </c>
      <c r="AU3839" s="3">
        <v>9.9540000000000006</v>
      </c>
      <c r="AV3839" s="3">
        <v>0.85599999999999998</v>
      </c>
      <c r="AW3839" s="4">
        <v>100</v>
      </c>
      <c r="AX3839" s="3">
        <v>85</v>
      </c>
      <c r="AY3839" s="2" t="s">
        <v>1821</v>
      </c>
      <c r="AZ3839" s="3">
        <v>658</v>
      </c>
      <c r="BA3839" s="2" t="s">
        <v>5524</v>
      </c>
      <c r="BB3839" s="4">
        <v>4</v>
      </c>
    </row>
    <row r="3840" spans="1:54" ht="16">
      <c r="A3840" s="2" t="s">
        <v>8470</v>
      </c>
      <c r="B3840" s="2" t="s">
        <v>8471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7">
        <f t="shared" si="59"/>
        <v>0.57375399999999999</v>
      </c>
      <c r="V3840" s="3">
        <v>0</v>
      </c>
      <c r="W3840" s="3">
        <v>6.6000000000000003E-2</v>
      </c>
      <c r="X3840" s="3">
        <v>0.21099999999999999</v>
      </c>
      <c r="Y3840" s="3">
        <v>3.4649999999999999</v>
      </c>
      <c r="Z3840" s="3">
        <v>0.67700000000000005</v>
      </c>
      <c r="AA3840" s="3">
        <v>0.29199999999999998</v>
      </c>
      <c r="AB3840" s="3">
        <v>7</v>
      </c>
      <c r="AC3840" s="3">
        <v>0</v>
      </c>
      <c r="AD3840" s="3">
        <v>7</v>
      </c>
      <c r="AE3840" s="3">
        <v>7</v>
      </c>
      <c r="AF3840" s="3">
        <v>85.4</v>
      </c>
      <c r="AG3840" s="3">
        <v>2.88</v>
      </c>
      <c r="AH3840" s="4">
        <v>28</v>
      </c>
      <c r="AI3840" s="3">
        <v>8</v>
      </c>
      <c r="AJ3840" s="3">
        <v>8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0.06</v>
      </c>
      <c r="AQ3840" s="3">
        <v>0.1</v>
      </c>
      <c r="AR3840" s="3">
        <v>5</v>
      </c>
      <c r="AS3840" s="3">
        <v>1.6</v>
      </c>
      <c r="AT3840" s="3">
        <v>7.8540000000000001</v>
      </c>
      <c r="AU3840" s="3">
        <v>8.7629999999999999</v>
      </c>
      <c r="AV3840" s="3">
        <v>0.85799999999999998</v>
      </c>
      <c r="AW3840" s="4">
        <v>98</v>
      </c>
      <c r="AX3840" s="3">
        <v>85</v>
      </c>
      <c r="AY3840" s="2" t="s">
        <v>1821</v>
      </c>
      <c r="AZ3840" s="3">
        <v>629</v>
      </c>
      <c r="BA3840" s="2" t="s">
        <v>5524</v>
      </c>
      <c r="BB3840" s="4">
        <v>40</v>
      </c>
    </row>
    <row r="3841" spans="1:54" ht="48">
      <c r="A3841" s="2" t="s">
        <v>8472</v>
      </c>
      <c r="B3841" s="2" t="s">
        <v>8473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7">
        <f t="shared" si="59"/>
        <v>0.64581600000000017</v>
      </c>
      <c r="V3841" s="3">
        <v>0</v>
      </c>
      <c r="W3841" s="3">
        <v>0.08</v>
      </c>
      <c r="X3841" s="3">
        <v>0.28000000000000003</v>
      </c>
      <c r="Y3841" s="3">
        <v>2.67</v>
      </c>
      <c r="Z3841" s="3">
        <v>0.35</v>
      </c>
      <c r="AA3841" s="3">
        <v>0.28999999999999998</v>
      </c>
      <c r="AB3841" s="3">
        <v>6</v>
      </c>
      <c r="AC3841" s="3">
        <v>0</v>
      </c>
      <c r="AD3841" s="3">
        <v>6</v>
      </c>
      <c r="AE3841" s="3">
        <v>6</v>
      </c>
      <c r="AF3841" s="3">
        <v>118.3</v>
      </c>
      <c r="AG3841" s="3">
        <v>2.4700000000000002</v>
      </c>
      <c r="AH3841" s="4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0.14000000000000001</v>
      </c>
      <c r="AQ3841" s="3">
        <v>0.2</v>
      </c>
      <c r="AR3841" s="3">
        <v>9</v>
      </c>
      <c r="AS3841" s="3">
        <v>1.7</v>
      </c>
      <c r="AT3841" s="3">
        <v>5.16</v>
      </c>
      <c r="AU3841" s="3">
        <v>5.73</v>
      </c>
      <c r="AV3841" s="3">
        <v>0.44</v>
      </c>
      <c r="AW3841" s="4">
        <v>106</v>
      </c>
      <c r="AX3841" s="3">
        <v>85</v>
      </c>
      <c r="AY3841" s="2" t="s">
        <v>1821</v>
      </c>
      <c r="AZ3841" s="3">
        <v>191</v>
      </c>
      <c r="BA3841" s="2" t="s">
        <v>5626</v>
      </c>
      <c r="BB3841" s="4">
        <v>39</v>
      </c>
    </row>
    <row r="3842" spans="1:54" ht="16">
      <c r="A3842" s="2" t="s">
        <v>8474</v>
      </c>
      <c r="B3842" s="2" t="s">
        <v>8475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7">
        <f t="shared" si="59"/>
        <v>0.66232199999999997</v>
      </c>
      <c r="V3842" s="3">
        <v>0</v>
      </c>
      <c r="W3842" s="3">
        <v>7.0000000000000007E-2</v>
      </c>
      <c r="X3842" s="3">
        <v>0.248</v>
      </c>
      <c r="Y3842" s="3">
        <v>3.96</v>
      </c>
      <c r="Z3842" s="3">
        <v>0.77</v>
      </c>
      <c r="AA3842" s="3">
        <v>0.32</v>
      </c>
      <c r="AB3842" s="3">
        <v>7</v>
      </c>
      <c r="AC3842" s="3">
        <v>0</v>
      </c>
      <c r="AD3842" s="3">
        <v>7</v>
      </c>
      <c r="AE3842" s="3">
        <v>7</v>
      </c>
      <c r="AF3842" s="3">
        <v>94.2</v>
      </c>
      <c r="AG3842" s="3">
        <v>3.5</v>
      </c>
      <c r="AH3842" s="4">
        <v>5</v>
      </c>
      <c r="AI3842" s="3">
        <v>2</v>
      </c>
      <c r="AJ3842" s="3">
        <v>2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0.1</v>
      </c>
      <c r="AQ3842" s="3">
        <v>0.1</v>
      </c>
      <c r="AR3842" s="3">
        <v>6</v>
      </c>
      <c r="AS3842" s="3">
        <v>1.6</v>
      </c>
      <c r="AT3842" s="3">
        <v>4.3440000000000003</v>
      </c>
      <c r="AU3842" s="3">
        <v>5.67</v>
      </c>
      <c r="AV3842" s="3">
        <v>0.51900000000000002</v>
      </c>
      <c r="AW3842" s="4">
        <v>105</v>
      </c>
      <c r="AX3842" s="3">
        <v>85</v>
      </c>
      <c r="AY3842" s="2" t="s">
        <v>1821</v>
      </c>
      <c r="AZ3842" s="3">
        <v>658</v>
      </c>
      <c r="BA3842" s="2" t="s">
        <v>5524</v>
      </c>
      <c r="BB3842" s="4">
        <v>24</v>
      </c>
    </row>
    <row r="3843" spans="1:54" ht="16">
      <c r="A3843" s="2" t="s">
        <v>8476</v>
      </c>
      <c r="B3843" s="2" t="s">
        <v>8477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7">
        <f t="shared" ref="U3843:U3906" si="60">SUM(K3843:T3843)/1000</f>
        <v>0.66429399999999994</v>
      </c>
      <c r="V3843" s="3">
        <v>0</v>
      </c>
      <c r="W3843" s="3">
        <v>7.0000000000000007E-2</v>
      </c>
      <c r="X3843" s="3">
        <v>0.245</v>
      </c>
      <c r="Y3843" s="3">
        <v>3.7450000000000001</v>
      </c>
      <c r="Z3843" s="3">
        <v>0.75</v>
      </c>
      <c r="AA3843" s="3">
        <v>0.315</v>
      </c>
      <c r="AB3843" s="3">
        <v>7</v>
      </c>
      <c r="AC3843" s="3">
        <v>0</v>
      </c>
      <c r="AD3843" s="3">
        <v>7</v>
      </c>
      <c r="AE3843" s="3">
        <v>7</v>
      </c>
      <c r="AF3843" s="3">
        <v>99.8</v>
      </c>
      <c r="AG3843" s="3">
        <v>3.22</v>
      </c>
      <c r="AH3843" s="4">
        <v>8</v>
      </c>
      <c r="AI3843" s="3">
        <v>2</v>
      </c>
      <c r="AJ3843" s="3">
        <v>2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0.06</v>
      </c>
      <c r="AQ3843" s="3">
        <v>0.1</v>
      </c>
      <c r="AR3843" s="3">
        <v>4</v>
      </c>
      <c r="AS3843" s="3">
        <v>1.6</v>
      </c>
      <c r="AT3843" s="3">
        <v>3.4870000000000001</v>
      </c>
      <c r="AU3843" s="3">
        <v>4.1639999999999997</v>
      </c>
      <c r="AV3843" s="3">
        <v>0.52</v>
      </c>
      <c r="AW3843" s="4">
        <v>102</v>
      </c>
      <c r="AX3843" s="3">
        <v>85</v>
      </c>
      <c r="AY3843" s="2" t="s">
        <v>1821</v>
      </c>
      <c r="AZ3843" s="3">
        <v>629</v>
      </c>
      <c r="BA3843" s="2" t="s">
        <v>5524</v>
      </c>
      <c r="BB3843" s="4">
        <v>23</v>
      </c>
    </row>
    <row r="3844" spans="1:54" ht="48">
      <c r="A3844" s="2" t="s">
        <v>8478</v>
      </c>
      <c r="B3844" s="2" t="s">
        <v>8479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7">
        <f t="shared" si="60"/>
        <v>0.58539099999999999</v>
      </c>
      <c r="V3844" s="3">
        <v>0</v>
      </c>
      <c r="W3844" s="3">
        <v>7.0000000000000007E-2</v>
      </c>
      <c r="X3844" s="3">
        <v>0.19</v>
      </c>
      <c r="Y3844" s="3">
        <v>3.64</v>
      </c>
      <c r="Z3844" s="3">
        <v>0.37</v>
      </c>
      <c r="AA3844" s="3">
        <v>0.23</v>
      </c>
      <c r="AB3844" s="3">
        <v>7</v>
      </c>
      <c r="AC3844" s="3">
        <v>0</v>
      </c>
      <c r="AD3844" s="3">
        <v>7</v>
      </c>
      <c r="AE3844" s="3">
        <v>7</v>
      </c>
      <c r="AG3844" s="3">
        <v>2.33</v>
      </c>
      <c r="AH3844" s="4">
        <v>0</v>
      </c>
      <c r="AI3844" s="3">
        <v>0</v>
      </c>
      <c r="AJ3844" s="3">
        <v>0</v>
      </c>
      <c r="AT3844" s="3">
        <v>12.29</v>
      </c>
      <c r="AU3844" s="3">
        <v>13.04</v>
      </c>
      <c r="AV3844" s="3">
        <v>1.05</v>
      </c>
      <c r="AW3844" s="4">
        <v>85</v>
      </c>
      <c r="AX3844" s="3">
        <v>85</v>
      </c>
      <c r="AY3844" s="2" t="s">
        <v>1821</v>
      </c>
      <c r="AZ3844" s="3">
        <v>290</v>
      </c>
      <c r="BA3844" s="2" t="s">
        <v>5626</v>
      </c>
      <c r="BB3844" s="4">
        <v>16</v>
      </c>
    </row>
    <row r="3845" spans="1:54" ht="48">
      <c r="A3845" s="2" t="s">
        <v>8480</v>
      </c>
      <c r="B3845" s="2" t="s">
        <v>8481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7">
        <f t="shared" si="60"/>
        <v>0.60101499999999997</v>
      </c>
      <c r="V3845" s="3">
        <v>0</v>
      </c>
      <c r="W3845" s="3">
        <v>7.0000000000000007E-2</v>
      </c>
      <c r="X3845" s="3">
        <v>0.19</v>
      </c>
      <c r="Y3845" s="3">
        <v>3.75</v>
      </c>
      <c r="Z3845" s="3">
        <v>0.38</v>
      </c>
      <c r="AA3845" s="3">
        <v>0.23</v>
      </c>
      <c r="AB3845" s="3">
        <v>8</v>
      </c>
      <c r="AC3845" s="3">
        <v>0</v>
      </c>
      <c r="AD3845" s="3">
        <v>8</v>
      </c>
      <c r="AE3845" s="3">
        <v>8</v>
      </c>
      <c r="AG3845" s="3">
        <v>2.37</v>
      </c>
      <c r="AH3845" s="4">
        <v>0</v>
      </c>
      <c r="AI3845" s="3">
        <v>0</v>
      </c>
      <c r="AJ3845" s="3">
        <v>0</v>
      </c>
      <c r="AT3845" s="3">
        <v>10.3</v>
      </c>
      <c r="AU3845" s="3">
        <v>10.93</v>
      </c>
      <c r="AV3845" s="3">
        <v>0.89</v>
      </c>
      <c r="AW3845" s="4">
        <v>84</v>
      </c>
      <c r="AX3845" s="3">
        <v>85</v>
      </c>
      <c r="AY3845" s="2" t="s">
        <v>1821</v>
      </c>
      <c r="AZ3845" s="3">
        <v>286</v>
      </c>
      <c r="BA3845" s="2" t="s">
        <v>5626</v>
      </c>
      <c r="BB3845" s="4">
        <v>17</v>
      </c>
    </row>
    <row r="3846" spans="1:54" ht="48">
      <c r="A3846" s="2" t="s">
        <v>8482</v>
      </c>
      <c r="B3846" s="2" t="s">
        <v>8483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7">
        <f t="shared" si="60"/>
        <v>0.70520099999999986</v>
      </c>
      <c r="V3846" s="3">
        <v>0</v>
      </c>
      <c r="W3846" s="3">
        <v>0.09</v>
      </c>
      <c r="X3846" s="3">
        <v>0.22</v>
      </c>
      <c r="Y3846" s="3">
        <v>4.45</v>
      </c>
      <c r="Z3846" s="3">
        <v>0.45</v>
      </c>
      <c r="AA3846" s="3">
        <v>0.26</v>
      </c>
      <c r="AB3846" s="3">
        <v>9</v>
      </c>
      <c r="AC3846" s="3">
        <v>0</v>
      </c>
      <c r="AD3846" s="3">
        <v>9</v>
      </c>
      <c r="AE3846" s="3">
        <v>9</v>
      </c>
      <c r="AF3846" s="3">
        <v>104.9</v>
      </c>
      <c r="AG3846" s="3">
        <v>2.61</v>
      </c>
      <c r="AH3846" s="4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0.14000000000000001</v>
      </c>
      <c r="AQ3846" s="3">
        <v>0.2</v>
      </c>
      <c r="AR3846" s="3">
        <v>9</v>
      </c>
      <c r="AS3846" s="3">
        <v>1.6</v>
      </c>
      <c r="AT3846" s="3">
        <v>5.35</v>
      </c>
      <c r="AU3846" s="3">
        <v>5.6</v>
      </c>
      <c r="AV3846" s="3">
        <v>0.38</v>
      </c>
      <c r="AW3846" s="4">
        <v>81</v>
      </c>
      <c r="AX3846" s="3">
        <v>85</v>
      </c>
      <c r="AY3846" s="2" t="s">
        <v>1821</v>
      </c>
      <c r="AZ3846" s="3">
        <v>214</v>
      </c>
      <c r="BA3846" s="2" t="s">
        <v>5626</v>
      </c>
      <c r="BB3846" s="4">
        <v>38</v>
      </c>
    </row>
    <row r="3847" spans="1:54" ht="48">
      <c r="A3847" s="2" t="s">
        <v>8484</v>
      </c>
      <c r="B3847" s="2" t="s">
        <v>8485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7">
        <f t="shared" si="60"/>
        <v>0.70520099999999986</v>
      </c>
      <c r="V3847" s="3">
        <v>0</v>
      </c>
      <c r="W3847" s="3">
        <v>0.09</v>
      </c>
      <c r="X3847" s="3">
        <v>0.22</v>
      </c>
      <c r="Y3847" s="3">
        <v>4.45</v>
      </c>
      <c r="Z3847" s="3">
        <v>0.45</v>
      </c>
      <c r="AA3847" s="3">
        <v>0.26</v>
      </c>
      <c r="AB3847" s="3">
        <v>9</v>
      </c>
      <c r="AC3847" s="3">
        <v>0</v>
      </c>
      <c r="AD3847" s="3">
        <v>9</v>
      </c>
      <c r="AE3847" s="3">
        <v>9</v>
      </c>
      <c r="AG3847" s="3">
        <v>2.61</v>
      </c>
      <c r="AH3847" s="4">
        <v>0</v>
      </c>
      <c r="AI3847" s="3">
        <v>0</v>
      </c>
      <c r="AJ3847" s="3">
        <v>0</v>
      </c>
      <c r="AT3847" s="3">
        <v>5.99</v>
      </c>
      <c r="AU3847" s="3">
        <v>6.27</v>
      </c>
      <c r="AV3847" s="3">
        <v>0.43</v>
      </c>
      <c r="AW3847" s="4">
        <v>81</v>
      </c>
      <c r="AX3847" s="3">
        <v>85</v>
      </c>
      <c r="AY3847" s="2" t="s">
        <v>1821</v>
      </c>
      <c r="AZ3847" s="3">
        <v>207</v>
      </c>
      <c r="BA3847" s="2" t="s">
        <v>5626</v>
      </c>
      <c r="BB3847" s="4">
        <v>40</v>
      </c>
    </row>
    <row r="3848" spans="1:54" ht="48">
      <c r="A3848" s="2" t="s">
        <v>8486</v>
      </c>
      <c r="B3848" s="2" t="s">
        <v>8487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7">
        <f t="shared" si="60"/>
        <v>0.70520099999999986</v>
      </c>
      <c r="V3848" s="3">
        <v>0</v>
      </c>
      <c r="W3848" s="3">
        <v>0.09</v>
      </c>
      <c r="X3848" s="3">
        <v>0.22</v>
      </c>
      <c r="Y3848" s="3">
        <v>4.45</v>
      </c>
      <c r="Z3848" s="3">
        <v>0.45</v>
      </c>
      <c r="AA3848" s="3">
        <v>0.26</v>
      </c>
      <c r="AB3848" s="3">
        <v>9</v>
      </c>
      <c r="AC3848" s="3">
        <v>0</v>
      </c>
      <c r="AD3848" s="3">
        <v>9</v>
      </c>
      <c r="AE3848" s="3">
        <v>9</v>
      </c>
      <c r="AG3848" s="3">
        <v>2.61</v>
      </c>
      <c r="AH3848" s="4">
        <v>0</v>
      </c>
      <c r="AI3848" s="3">
        <v>0</v>
      </c>
      <c r="AJ3848" s="3">
        <v>0</v>
      </c>
      <c r="AT3848" s="3">
        <v>4.55</v>
      </c>
      <c r="AU3848" s="3">
        <v>4.7699999999999996</v>
      </c>
      <c r="AV3848" s="3">
        <v>0.33</v>
      </c>
      <c r="AW3848" s="4">
        <v>81</v>
      </c>
      <c r="AX3848" s="3">
        <v>85</v>
      </c>
      <c r="AY3848" s="2" t="s">
        <v>1821</v>
      </c>
      <c r="AZ3848" s="3">
        <v>217</v>
      </c>
      <c r="BA3848" s="2" t="s">
        <v>5626</v>
      </c>
      <c r="BB3848" s="4">
        <v>37</v>
      </c>
    </row>
    <row r="3849" spans="1:54" ht="32">
      <c r="A3849" s="2" t="s">
        <v>8488</v>
      </c>
      <c r="B3849" s="2" t="s">
        <v>8489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7">
        <f t="shared" si="60"/>
        <v>0.68727199999999988</v>
      </c>
      <c r="V3849" s="3">
        <v>0</v>
      </c>
      <c r="W3849" s="3">
        <v>7.3999999999999996E-2</v>
      </c>
      <c r="X3849" s="3">
        <v>0.13100000000000001</v>
      </c>
      <c r="Y3849" s="3">
        <v>7.2569999999999997</v>
      </c>
      <c r="Z3849" s="3">
        <v>0.53800000000000003</v>
      </c>
      <c r="AA3849" s="3">
        <v>0.57099999999999995</v>
      </c>
      <c r="AB3849" s="3">
        <v>8</v>
      </c>
      <c r="AC3849" s="3">
        <v>0</v>
      </c>
      <c r="AD3849" s="3">
        <v>8</v>
      </c>
      <c r="AE3849" s="3">
        <v>8</v>
      </c>
      <c r="AG3849" s="3">
        <v>1.6</v>
      </c>
      <c r="AH3849" s="4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0.45</v>
      </c>
      <c r="AQ3849" s="3">
        <v>0.2</v>
      </c>
      <c r="AR3849" s="3">
        <v>7</v>
      </c>
      <c r="AS3849" s="3">
        <v>1.6</v>
      </c>
      <c r="AT3849" s="3">
        <v>5.72</v>
      </c>
      <c r="AU3849" s="3">
        <v>6.0339999999999998</v>
      </c>
      <c r="AV3849" s="3">
        <v>0.54700000000000004</v>
      </c>
      <c r="AW3849" s="4">
        <v>89</v>
      </c>
      <c r="AX3849" s="3">
        <v>85</v>
      </c>
      <c r="AY3849" s="2" t="s">
        <v>1821</v>
      </c>
      <c r="AZ3849" s="3">
        <v>233</v>
      </c>
      <c r="BA3849" s="2" t="s">
        <v>8490</v>
      </c>
      <c r="BB3849" s="4">
        <v>23</v>
      </c>
    </row>
    <row r="3850" spans="1:54" ht="48">
      <c r="A3850" s="2" t="s">
        <v>8491</v>
      </c>
      <c r="B3850" s="2" t="s">
        <v>8492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7">
        <f t="shared" si="60"/>
        <v>0.65431399999999995</v>
      </c>
      <c r="V3850" s="3">
        <v>0</v>
      </c>
      <c r="W3850" s="3">
        <v>0.09</v>
      </c>
      <c r="X3850" s="3">
        <v>0.19</v>
      </c>
      <c r="Y3850" s="3">
        <v>4.18</v>
      </c>
      <c r="Z3850" s="3">
        <v>0.3</v>
      </c>
      <c r="AA3850" s="3">
        <v>0.35</v>
      </c>
      <c r="AB3850" s="3">
        <v>7</v>
      </c>
      <c r="AC3850" s="3">
        <v>0</v>
      </c>
      <c r="AD3850" s="3">
        <v>7</v>
      </c>
      <c r="AE3850" s="3">
        <v>7</v>
      </c>
      <c r="AG3850" s="3">
        <v>3</v>
      </c>
      <c r="AH3850" s="4">
        <v>0</v>
      </c>
      <c r="AI3850" s="3">
        <v>0</v>
      </c>
      <c r="AJ3850" s="3">
        <v>0</v>
      </c>
      <c r="AT3850" s="3">
        <v>9.24</v>
      </c>
      <c r="AU3850" s="3">
        <v>9.7799999999999994</v>
      </c>
      <c r="AV3850" s="3">
        <v>0.78</v>
      </c>
      <c r="AW3850" s="4">
        <v>83</v>
      </c>
      <c r="AX3850" s="3">
        <v>85</v>
      </c>
      <c r="AY3850" s="2" t="s">
        <v>1821</v>
      </c>
      <c r="AZ3850" s="3">
        <v>272</v>
      </c>
      <c r="BA3850" s="2" t="s">
        <v>5626</v>
      </c>
      <c r="BB3850" s="4">
        <v>22</v>
      </c>
    </row>
    <row r="3851" spans="1:54" ht="48">
      <c r="A3851" s="2" t="s">
        <v>8493</v>
      </c>
      <c r="B3851" s="2" t="s">
        <v>8494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7">
        <f t="shared" si="60"/>
        <v>0.65748400000000007</v>
      </c>
      <c r="V3851" s="3">
        <v>0</v>
      </c>
      <c r="W3851" s="3">
        <v>0.09</v>
      </c>
      <c r="X3851" s="3">
        <v>0.19</v>
      </c>
      <c r="Y3851" s="3">
        <v>4.22</v>
      </c>
      <c r="Z3851" s="3">
        <v>0.31</v>
      </c>
      <c r="AA3851" s="3">
        <v>0.35</v>
      </c>
      <c r="AB3851" s="3">
        <v>7</v>
      </c>
      <c r="AC3851" s="3">
        <v>0</v>
      </c>
      <c r="AD3851" s="3">
        <v>7</v>
      </c>
      <c r="AE3851" s="3">
        <v>7</v>
      </c>
      <c r="AG3851" s="3">
        <v>3.01</v>
      </c>
      <c r="AH3851" s="4">
        <v>0</v>
      </c>
      <c r="AI3851" s="3">
        <v>0</v>
      </c>
      <c r="AJ3851" s="3">
        <v>0</v>
      </c>
      <c r="AT3851" s="3">
        <v>8.01</v>
      </c>
      <c r="AU3851" s="3">
        <v>8.49</v>
      </c>
      <c r="AV3851" s="3">
        <v>0.68</v>
      </c>
      <c r="AW3851" s="4">
        <v>83</v>
      </c>
      <c r="AX3851" s="3">
        <v>85</v>
      </c>
      <c r="AY3851" s="2" t="s">
        <v>1821</v>
      </c>
      <c r="AZ3851" s="3">
        <v>265</v>
      </c>
      <c r="BA3851" s="2" t="s">
        <v>5626</v>
      </c>
      <c r="BB3851" s="4">
        <v>24</v>
      </c>
    </row>
    <row r="3852" spans="1:54" ht="32">
      <c r="A3852" s="2" t="s">
        <v>8495</v>
      </c>
      <c r="B3852" s="2" t="s">
        <v>8496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7">
        <f t="shared" si="60"/>
        <v>0.75572799999999996</v>
      </c>
      <c r="V3852" s="3">
        <v>0</v>
      </c>
      <c r="W3852" s="3">
        <v>0.08</v>
      </c>
      <c r="X3852" s="3">
        <v>0.14899999999999999</v>
      </c>
      <c r="Y3852" s="3">
        <v>8.4149999999999991</v>
      </c>
      <c r="Z3852" s="3">
        <v>0.57899999999999996</v>
      </c>
      <c r="AA3852" s="3">
        <v>0.63100000000000001</v>
      </c>
      <c r="AB3852" s="3">
        <v>10</v>
      </c>
      <c r="AC3852" s="3">
        <v>0</v>
      </c>
      <c r="AD3852" s="3">
        <v>10</v>
      </c>
      <c r="AE3852" s="3">
        <v>10</v>
      </c>
      <c r="AG3852" s="3">
        <v>1.64</v>
      </c>
      <c r="AH3852" s="4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0.4</v>
      </c>
      <c r="AQ3852" s="3">
        <v>0.1</v>
      </c>
      <c r="AR3852" s="3">
        <v>5</v>
      </c>
      <c r="AS3852" s="3">
        <v>1.4</v>
      </c>
      <c r="AT3852" s="3">
        <v>2.8679999999999999</v>
      </c>
      <c r="AU3852" s="3">
        <v>3.0049999999999999</v>
      </c>
      <c r="AV3852" s="3">
        <v>0.27700000000000002</v>
      </c>
      <c r="AW3852" s="4">
        <v>91</v>
      </c>
      <c r="AX3852" s="3">
        <v>85</v>
      </c>
      <c r="AY3852" s="2" t="s">
        <v>1821</v>
      </c>
      <c r="AZ3852" s="3">
        <v>233</v>
      </c>
      <c r="BA3852" s="2" t="s">
        <v>8497</v>
      </c>
      <c r="BB3852" s="4">
        <v>37</v>
      </c>
    </row>
    <row r="3853" spans="1:54" ht="48">
      <c r="A3853" s="2" t="s">
        <v>8498</v>
      </c>
      <c r="B3853" s="2" t="s">
        <v>8499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7">
        <f t="shared" si="60"/>
        <v>0.7425759999999999</v>
      </c>
      <c r="V3853" s="3">
        <v>0</v>
      </c>
      <c r="W3853" s="3">
        <v>0.1</v>
      </c>
      <c r="X3853" s="3">
        <v>0.22</v>
      </c>
      <c r="Y3853" s="3">
        <v>4.8</v>
      </c>
      <c r="Z3853" s="3">
        <v>0.34</v>
      </c>
      <c r="AA3853" s="3">
        <v>0.4</v>
      </c>
      <c r="AB3853" s="3">
        <v>8</v>
      </c>
      <c r="AC3853" s="3">
        <v>0</v>
      </c>
      <c r="AD3853" s="3">
        <v>8</v>
      </c>
      <c r="AE3853" s="3">
        <v>8</v>
      </c>
      <c r="AG3853" s="3">
        <v>3.32</v>
      </c>
      <c r="AH3853" s="4">
        <v>0</v>
      </c>
      <c r="AI3853" s="3">
        <v>0</v>
      </c>
      <c r="AJ3853" s="3">
        <v>0</v>
      </c>
      <c r="AT3853" s="3">
        <v>4.7300000000000004</v>
      </c>
      <c r="AU3853" s="3">
        <v>4.9400000000000004</v>
      </c>
      <c r="AV3853" s="3">
        <v>0.33</v>
      </c>
      <c r="AW3853" s="4">
        <v>80</v>
      </c>
      <c r="AX3853" s="3">
        <v>85</v>
      </c>
      <c r="AY3853" s="2" t="s">
        <v>1821</v>
      </c>
      <c r="AZ3853" s="3">
        <v>220</v>
      </c>
      <c r="BA3853" s="2" t="s">
        <v>5626</v>
      </c>
      <c r="BB3853" s="4">
        <v>37</v>
      </c>
    </row>
    <row r="3854" spans="1:54" ht="48">
      <c r="A3854" s="2" t="s">
        <v>8500</v>
      </c>
      <c r="B3854" s="2" t="s">
        <v>8501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7">
        <f t="shared" si="60"/>
        <v>0.7425759999999999</v>
      </c>
      <c r="V3854" s="3">
        <v>0</v>
      </c>
      <c r="W3854" s="3">
        <v>0.1</v>
      </c>
      <c r="X3854" s="3">
        <v>0.22</v>
      </c>
      <c r="Y3854" s="3">
        <v>4.8</v>
      </c>
      <c r="Z3854" s="3">
        <v>0.34</v>
      </c>
      <c r="AA3854" s="3">
        <v>0.4</v>
      </c>
      <c r="AB3854" s="3">
        <v>8</v>
      </c>
      <c r="AC3854" s="3">
        <v>0</v>
      </c>
      <c r="AD3854" s="3">
        <v>8</v>
      </c>
      <c r="AE3854" s="3">
        <v>8</v>
      </c>
      <c r="AG3854" s="3">
        <v>3.32</v>
      </c>
      <c r="AH3854" s="4">
        <v>0</v>
      </c>
      <c r="AI3854" s="3">
        <v>0</v>
      </c>
      <c r="AJ3854" s="3">
        <v>0</v>
      </c>
      <c r="AT3854" s="3">
        <v>3.51</v>
      </c>
      <c r="AU3854" s="3">
        <v>3.67</v>
      </c>
      <c r="AV3854" s="3">
        <v>0.25</v>
      </c>
      <c r="AW3854" s="4">
        <v>80</v>
      </c>
      <c r="AX3854" s="3">
        <v>85</v>
      </c>
      <c r="AY3854" s="2" t="s">
        <v>1821</v>
      </c>
      <c r="AZ3854" s="3">
        <v>220</v>
      </c>
      <c r="BA3854" s="2" t="s">
        <v>5626</v>
      </c>
      <c r="BB3854" s="4">
        <v>37</v>
      </c>
    </row>
    <row r="3855" spans="1:54" ht="32">
      <c r="A3855" s="2" t="s">
        <v>8502</v>
      </c>
      <c r="B3855" s="2" t="s">
        <v>8503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7">
        <f t="shared" si="60"/>
        <v>0.59561200000000003</v>
      </c>
      <c r="V3855" s="3">
        <v>0</v>
      </c>
      <c r="W3855" s="3">
        <v>7.6999999999999999E-2</v>
      </c>
      <c r="X3855" s="3">
        <v>0.17899999999999999</v>
      </c>
      <c r="Y3855" s="3">
        <v>5.8659999999999997</v>
      </c>
      <c r="Z3855" s="3">
        <v>0.66200000000000003</v>
      </c>
      <c r="AA3855" s="3">
        <v>0.441</v>
      </c>
      <c r="AB3855" s="3">
        <v>10</v>
      </c>
      <c r="AC3855" s="3">
        <v>0</v>
      </c>
      <c r="AD3855" s="3">
        <v>10</v>
      </c>
      <c r="AE3855" s="3">
        <v>10</v>
      </c>
      <c r="AF3855" s="3">
        <v>127.8</v>
      </c>
      <c r="AG3855" s="3">
        <v>1.87</v>
      </c>
      <c r="AH3855" s="4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0.45</v>
      </c>
      <c r="AQ3855" s="3">
        <v>0.2</v>
      </c>
      <c r="AR3855" s="3">
        <v>6</v>
      </c>
      <c r="AS3855" s="3">
        <v>1.6</v>
      </c>
      <c r="AT3855" s="3">
        <v>3.1840000000000002</v>
      </c>
      <c r="AU3855" s="3">
        <v>3.7509999999999999</v>
      </c>
      <c r="AV3855" s="3">
        <v>0.33400000000000002</v>
      </c>
      <c r="AW3855" s="4">
        <v>95</v>
      </c>
      <c r="AX3855" s="3">
        <v>85</v>
      </c>
      <c r="AY3855" s="2" t="s">
        <v>1821</v>
      </c>
      <c r="AZ3855" s="3">
        <v>185</v>
      </c>
      <c r="BA3855" s="2" t="s">
        <v>8504</v>
      </c>
      <c r="BB3855" s="4">
        <v>2</v>
      </c>
    </row>
    <row r="3856" spans="1:54" ht="32">
      <c r="A3856" s="2" t="s">
        <v>8505</v>
      </c>
      <c r="B3856" s="2" t="s">
        <v>8506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7">
        <f t="shared" si="60"/>
        <v>0.49002500000000004</v>
      </c>
      <c r="V3856" s="3">
        <v>0</v>
      </c>
      <c r="W3856" s="3">
        <v>6.3E-2</v>
      </c>
      <c r="X3856" s="3">
        <v>0.14599999999999999</v>
      </c>
      <c r="Y3856" s="3">
        <v>4.7930000000000001</v>
      </c>
      <c r="Z3856" s="3">
        <v>0.54100000000000004</v>
      </c>
      <c r="AA3856" s="3">
        <v>0.36</v>
      </c>
      <c r="AB3856" s="3">
        <v>9</v>
      </c>
      <c r="AC3856" s="3">
        <v>0</v>
      </c>
      <c r="AD3856" s="3">
        <v>9</v>
      </c>
      <c r="AE3856" s="3">
        <v>9</v>
      </c>
      <c r="AF3856" s="3">
        <v>104.5</v>
      </c>
      <c r="AG3856" s="3">
        <v>1.53</v>
      </c>
      <c r="AH3856" s="4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0.38</v>
      </c>
      <c r="AS3856" s="3">
        <v>1.3</v>
      </c>
      <c r="AT3856" s="3">
        <v>2.7730000000000001</v>
      </c>
      <c r="AU3856" s="3">
        <v>3.266</v>
      </c>
      <c r="AV3856" s="3">
        <v>0.29099999999999998</v>
      </c>
      <c r="AW3856" s="4">
        <v>79</v>
      </c>
      <c r="AX3856" s="3">
        <v>85</v>
      </c>
      <c r="AY3856" s="2" t="s">
        <v>1821</v>
      </c>
      <c r="AZ3856" s="3">
        <v>489</v>
      </c>
      <c r="BA3856" s="2" t="s">
        <v>8507</v>
      </c>
      <c r="BB3856" s="4">
        <v>1</v>
      </c>
    </row>
    <row r="3857" spans="1:54" ht="32">
      <c r="A3857" s="2" t="s">
        <v>8508</v>
      </c>
      <c r="B3857" s="2" t="s">
        <v>8509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7">
        <f t="shared" si="60"/>
        <v>0.57570200000000005</v>
      </c>
      <c r="V3857" s="3">
        <v>0</v>
      </c>
      <c r="W3857" s="3">
        <v>6.8000000000000005E-2</v>
      </c>
      <c r="X3857" s="3">
        <v>0.184</v>
      </c>
      <c r="Y3857" s="3">
        <v>5.9180000000000001</v>
      </c>
      <c r="Z3857" s="3">
        <v>0.64400000000000002</v>
      </c>
      <c r="AA3857" s="3">
        <v>0.43</v>
      </c>
      <c r="AB3857" s="3">
        <v>10</v>
      </c>
      <c r="AC3857" s="3">
        <v>0</v>
      </c>
      <c r="AD3857" s="3">
        <v>10</v>
      </c>
      <c r="AE3857" s="3">
        <v>10</v>
      </c>
      <c r="AF3857" s="3">
        <v>124.7</v>
      </c>
      <c r="AG3857" s="3">
        <v>1.97</v>
      </c>
      <c r="AH3857" s="4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0.46</v>
      </c>
      <c r="AS3857" s="3">
        <v>1.6</v>
      </c>
      <c r="AT3857" s="3">
        <v>3.593</v>
      </c>
      <c r="AU3857" s="3">
        <v>4.2329999999999997</v>
      </c>
      <c r="AV3857" s="3">
        <v>0.377</v>
      </c>
      <c r="AW3857" s="4">
        <v>96</v>
      </c>
      <c r="AX3857" s="3">
        <v>85</v>
      </c>
      <c r="AY3857" s="2" t="s">
        <v>1821</v>
      </c>
      <c r="AZ3857" s="3">
        <v>191</v>
      </c>
      <c r="BA3857" s="2" t="s">
        <v>8510</v>
      </c>
      <c r="BB3857" s="4">
        <v>1</v>
      </c>
    </row>
    <row r="3858" spans="1:54" ht="32">
      <c r="A3858" s="2" t="s">
        <v>8511</v>
      </c>
      <c r="B3858" s="2" t="s">
        <v>8512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7">
        <f t="shared" si="60"/>
        <v>0.46977700000000006</v>
      </c>
      <c r="V3858" s="3">
        <v>0</v>
      </c>
      <c r="W3858" s="3">
        <v>5.6000000000000001E-2</v>
      </c>
      <c r="X3858" s="3">
        <v>0.15</v>
      </c>
      <c r="Y3858" s="3">
        <v>4.8390000000000004</v>
      </c>
      <c r="Z3858" s="3">
        <v>0.52700000000000002</v>
      </c>
      <c r="AA3858" s="3">
        <v>0.35199999999999998</v>
      </c>
      <c r="AB3858" s="3">
        <v>8</v>
      </c>
      <c r="AC3858" s="3">
        <v>0</v>
      </c>
      <c r="AD3858" s="3">
        <v>8</v>
      </c>
      <c r="AE3858" s="3">
        <v>8</v>
      </c>
      <c r="AF3858" s="3">
        <v>101.9</v>
      </c>
      <c r="AG3858" s="3">
        <v>1.61</v>
      </c>
      <c r="AH3858" s="4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0.39</v>
      </c>
      <c r="AS3858" s="3">
        <v>1.4</v>
      </c>
      <c r="AT3858" s="3">
        <v>3.3660000000000001</v>
      </c>
      <c r="AU3858" s="3">
        <v>3.9660000000000002</v>
      </c>
      <c r="AV3858" s="3">
        <v>0.35299999999999998</v>
      </c>
      <c r="AW3858" s="4">
        <v>81</v>
      </c>
      <c r="AX3858" s="3">
        <v>85</v>
      </c>
      <c r="AY3858" s="2" t="s">
        <v>1821</v>
      </c>
      <c r="AZ3858" s="3">
        <v>515</v>
      </c>
      <c r="BA3858" s="2" t="s">
        <v>8513</v>
      </c>
      <c r="BB3858" s="4">
        <v>1</v>
      </c>
    </row>
    <row r="3859" spans="1:54" ht="32">
      <c r="A3859" s="2" t="s">
        <v>8514</v>
      </c>
      <c r="B3859" s="2" t="s">
        <v>8515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7">
        <f t="shared" si="60"/>
        <v>0.61341999999999985</v>
      </c>
      <c r="V3859" s="3">
        <v>0</v>
      </c>
      <c r="W3859" s="3">
        <v>8.6999999999999994E-2</v>
      </c>
      <c r="X3859" s="3">
        <v>0.17299999999999999</v>
      </c>
      <c r="Y3859" s="3">
        <v>5.8019999999999996</v>
      </c>
      <c r="Z3859" s="3">
        <v>0.67900000000000005</v>
      </c>
      <c r="AA3859" s="3">
        <v>0.45200000000000001</v>
      </c>
      <c r="AB3859" s="3">
        <v>11</v>
      </c>
      <c r="AC3859" s="3">
        <v>0</v>
      </c>
      <c r="AD3859" s="3">
        <v>11</v>
      </c>
      <c r="AE3859" s="3">
        <v>11</v>
      </c>
      <c r="AF3859" s="3">
        <v>131</v>
      </c>
      <c r="AG3859" s="3">
        <v>1.76</v>
      </c>
      <c r="AH3859" s="4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0.45</v>
      </c>
      <c r="AS3859" s="3">
        <v>1.6</v>
      </c>
      <c r="AT3859" s="3">
        <v>2.7749999999999999</v>
      </c>
      <c r="AU3859" s="3">
        <v>3.2690000000000001</v>
      </c>
      <c r="AV3859" s="3">
        <v>0.29099999999999998</v>
      </c>
      <c r="AW3859" s="4">
        <v>93</v>
      </c>
      <c r="AX3859" s="3">
        <v>85</v>
      </c>
      <c r="AY3859" s="2" t="s">
        <v>1821</v>
      </c>
      <c r="AZ3859" s="3">
        <v>179</v>
      </c>
      <c r="BA3859" s="2" t="s">
        <v>8516</v>
      </c>
      <c r="BB3859" s="4">
        <v>3</v>
      </c>
    </row>
    <row r="3860" spans="1:54" ht="32">
      <c r="A3860" s="2" t="s">
        <v>8517</v>
      </c>
      <c r="B3860" s="2" t="s">
        <v>8518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7">
        <f t="shared" si="60"/>
        <v>0.50927299999999998</v>
      </c>
      <c r="V3860" s="3">
        <v>0</v>
      </c>
      <c r="W3860" s="3">
        <v>7.0999999999999994E-2</v>
      </c>
      <c r="X3860" s="3">
        <v>0.14099999999999999</v>
      </c>
      <c r="Y3860" s="3">
        <v>4.7380000000000004</v>
      </c>
      <c r="Z3860" s="3">
        <v>0.55400000000000005</v>
      </c>
      <c r="AA3860" s="3">
        <v>0.36899999999999999</v>
      </c>
      <c r="AB3860" s="3">
        <v>9</v>
      </c>
      <c r="AC3860" s="3">
        <v>0</v>
      </c>
      <c r="AD3860" s="3">
        <v>9</v>
      </c>
      <c r="AE3860" s="3">
        <v>9</v>
      </c>
      <c r="AF3860" s="3">
        <v>107</v>
      </c>
      <c r="AG3860" s="3">
        <v>1.44</v>
      </c>
      <c r="AH3860" s="4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0.37</v>
      </c>
      <c r="AS3860" s="3">
        <v>1.3</v>
      </c>
      <c r="AT3860" s="3">
        <v>2.1789999999999998</v>
      </c>
      <c r="AU3860" s="3">
        <v>2.5670000000000002</v>
      </c>
      <c r="AV3860" s="3">
        <v>0.22800000000000001</v>
      </c>
      <c r="AW3860" s="4">
        <v>77</v>
      </c>
      <c r="AX3860" s="3">
        <v>85</v>
      </c>
      <c r="AY3860" s="2" t="s">
        <v>1821</v>
      </c>
      <c r="AZ3860" s="3">
        <v>464</v>
      </c>
      <c r="BA3860" s="2" t="s">
        <v>8519</v>
      </c>
      <c r="BB3860" s="4">
        <v>1</v>
      </c>
    </row>
    <row r="3861" spans="1:54" ht="32">
      <c r="A3861" s="2" t="s">
        <v>8520</v>
      </c>
      <c r="B3861" s="2" t="s">
        <v>8521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7">
        <f t="shared" si="60"/>
        <v>0.61304599999999987</v>
      </c>
      <c r="V3861" s="3">
        <v>0</v>
      </c>
      <c r="W3861" s="3">
        <v>7.6999999999999999E-2</v>
      </c>
      <c r="X3861" s="3">
        <v>0.192</v>
      </c>
      <c r="Y3861" s="3">
        <v>6.109</v>
      </c>
      <c r="Z3861" s="3">
        <v>0.66900000000000004</v>
      </c>
      <c r="AA3861" s="3">
        <v>0.45600000000000002</v>
      </c>
      <c r="AB3861" s="3">
        <v>11</v>
      </c>
      <c r="AC3861" s="3">
        <v>0</v>
      </c>
      <c r="AD3861" s="3">
        <v>11</v>
      </c>
      <c r="AE3861" s="3">
        <v>11</v>
      </c>
      <c r="AF3861" s="3">
        <v>129.5</v>
      </c>
      <c r="AG3861" s="3">
        <v>1.88</v>
      </c>
      <c r="AH3861" s="4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0.45</v>
      </c>
      <c r="AQ3861" s="3">
        <v>0.1</v>
      </c>
      <c r="AR3861" s="3">
        <v>5</v>
      </c>
      <c r="AS3861" s="3">
        <v>1.6</v>
      </c>
      <c r="AT3861" s="3">
        <v>2.6749999999999998</v>
      </c>
      <c r="AU3861" s="3">
        <v>3.2309999999999999</v>
      </c>
      <c r="AV3861" s="3">
        <v>0.28599999999999998</v>
      </c>
      <c r="AW3861" s="4">
        <v>93</v>
      </c>
      <c r="AX3861" s="3">
        <v>85</v>
      </c>
      <c r="AY3861" s="2" t="s">
        <v>1821</v>
      </c>
      <c r="AZ3861" s="3">
        <v>185</v>
      </c>
      <c r="BA3861" s="2" t="s">
        <v>8504</v>
      </c>
      <c r="BB3861" s="4">
        <v>4</v>
      </c>
    </row>
    <row r="3862" spans="1:54" ht="32">
      <c r="A3862" s="2" t="s">
        <v>8522</v>
      </c>
      <c r="B3862" s="2" t="s">
        <v>8523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7">
        <f t="shared" si="60"/>
        <v>0.50369900000000001</v>
      </c>
      <c r="V3862" s="3">
        <v>0</v>
      </c>
      <c r="W3862" s="3">
        <v>6.3E-2</v>
      </c>
      <c r="X3862" s="3">
        <v>0.157</v>
      </c>
      <c r="Y3862" s="3">
        <v>4.9870000000000001</v>
      </c>
      <c r="Z3862" s="3">
        <v>0.54600000000000004</v>
      </c>
      <c r="AA3862" s="3">
        <v>0.372</v>
      </c>
      <c r="AB3862" s="3">
        <v>9</v>
      </c>
      <c r="AC3862" s="3">
        <v>0</v>
      </c>
      <c r="AD3862" s="3">
        <v>9</v>
      </c>
      <c r="AE3862" s="3">
        <v>9</v>
      </c>
      <c r="AF3862" s="3">
        <v>105.7</v>
      </c>
      <c r="AG3862" s="3">
        <v>1.53</v>
      </c>
      <c r="AH3862" s="4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0.37</v>
      </c>
      <c r="AS3862" s="3">
        <v>1.5</v>
      </c>
      <c r="AT3862" s="3">
        <v>2.2599999999999998</v>
      </c>
      <c r="AU3862" s="3">
        <v>2.73</v>
      </c>
      <c r="AV3862" s="3">
        <v>0.24199999999999999</v>
      </c>
      <c r="AW3862" s="4">
        <v>77</v>
      </c>
      <c r="AX3862" s="3">
        <v>85</v>
      </c>
      <c r="AY3862" s="2" t="s">
        <v>1821</v>
      </c>
      <c r="AZ3862" s="3">
        <v>489</v>
      </c>
      <c r="BA3862" s="2" t="s">
        <v>8507</v>
      </c>
      <c r="BB3862" s="4">
        <v>3</v>
      </c>
    </row>
    <row r="3863" spans="1:54" ht="32">
      <c r="A3863" s="2" t="s">
        <v>8524</v>
      </c>
      <c r="B3863" s="2" t="s">
        <v>8525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7">
        <f t="shared" si="60"/>
        <v>0.59860899999999995</v>
      </c>
      <c r="V3863" s="3">
        <v>0</v>
      </c>
      <c r="W3863" s="3">
        <v>6.9000000000000006E-2</v>
      </c>
      <c r="X3863" s="3">
        <v>0.20699999999999999</v>
      </c>
      <c r="Y3863" s="3">
        <v>6.3559999999999999</v>
      </c>
      <c r="Z3863" s="3">
        <v>0.65</v>
      </c>
      <c r="AA3863" s="3">
        <v>0.46200000000000002</v>
      </c>
      <c r="AB3863" s="3">
        <v>11</v>
      </c>
      <c r="AC3863" s="3">
        <v>0</v>
      </c>
      <c r="AD3863" s="3">
        <v>11</v>
      </c>
      <c r="AE3863" s="3">
        <v>11</v>
      </c>
      <c r="AF3863" s="3">
        <v>126</v>
      </c>
      <c r="AG3863" s="3">
        <v>1.95</v>
      </c>
      <c r="AH3863" s="4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0.45</v>
      </c>
      <c r="AS3863" s="3">
        <v>1.6</v>
      </c>
      <c r="AT3863" s="3">
        <v>3.1520000000000001</v>
      </c>
      <c r="AU3863" s="3">
        <v>3.8069999999999999</v>
      </c>
      <c r="AV3863" s="3">
        <v>0.33700000000000002</v>
      </c>
      <c r="AW3863" s="4">
        <v>95</v>
      </c>
      <c r="AX3863" s="3">
        <v>85</v>
      </c>
      <c r="AY3863" s="2" t="s">
        <v>1821</v>
      </c>
      <c r="AZ3863" s="3">
        <v>191</v>
      </c>
      <c r="BA3863" s="2" t="s">
        <v>8510</v>
      </c>
      <c r="BB3863" s="4">
        <v>2</v>
      </c>
    </row>
    <row r="3864" spans="1:54" ht="32">
      <c r="A3864" s="2" t="s">
        <v>8526</v>
      </c>
      <c r="B3864" s="2" t="s">
        <v>8527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7">
        <f t="shared" si="60"/>
        <v>0.49211300000000002</v>
      </c>
      <c r="V3864" s="3">
        <v>0</v>
      </c>
      <c r="W3864" s="3">
        <v>5.7000000000000002E-2</v>
      </c>
      <c r="X3864" s="3">
        <v>0.17</v>
      </c>
      <c r="Y3864" s="3">
        <v>5.2320000000000002</v>
      </c>
      <c r="Z3864" s="3">
        <v>0.53500000000000003</v>
      </c>
      <c r="AA3864" s="3">
        <v>0.38</v>
      </c>
      <c r="AB3864" s="3">
        <v>9</v>
      </c>
      <c r="AC3864" s="3">
        <v>0</v>
      </c>
      <c r="AD3864" s="3">
        <v>9</v>
      </c>
      <c r="AE3864" s="3">
        <v>9</v>
      </c>
      <c r="AF3864" s="3">
        <v>103.7</v>
      </c>
      <c r="AG3864" s="3">
        <v>1.61</v>
      </c>
      <c r="AH3864" s="4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0.37</v>
      </c>
      <c r="AS3864" s="3">
        <v>1.3</v>
      </c>
      <c r="AT3864" s="3">
        <v>2.661</v>
      </c>
      <c r="AU3864" s="3">
        <v>3.214</v>
      </c>
      <c r="AV3864" s="3">
        <v>0.28499999999999998</v>
      </c>
      <c r="AW3864" s="4">
        <v>78</v>
      </c>
      <c r="AX3864" s="3">
        <v>85</v>
      </c>
      <c r="AY3864" s="2" t="s">
        <v>1821</v>
      </c>
      <c r="AZ3864" s="3">
        <v>515</v>
      </c>
      <c r="BA3864" s="2" t="s">
        <v>8513</v>
      </c>
      <c r="BB3864" s="4">
        <v>4</v>
      </c>
    </row>
    <row r="3865" spans="1:54" ht="32">
      <c r="A3865" s="2" t="s">
        <v>8528</v>
      </c>
      <c r="B3865" s="2" t="s">
        <v>8529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7">
        <f t="shared" si="60"/>
        <v>0.63922900000000005</v>
      </c>
      <c r="V3865" s="3">
        <v>0</v>
      </c>
      <c r="W3865" s="3">
        <v>8.4000000000000005E-2</v>
      </c>
      <c r="X3865" s="3">
        <v>0.189</v>
      </c>
      <c r="Y3865" s="3">
        <v>6.0069999999999997</v>
      </c>
      <c r="Z3865" s="3">
        <v>0.68799999999999994</v>
      </c>
      <c r="AA3865" s="3">
        <v>0.46100000000000002</v>
      </c>
      <c r="AB3865" s="3">
        <v>12</v>
      </c>
      <c r="AC3865" s="3">
        <v>0</v>
      </c>
      <c r="AD3865" s="3">
        <v>12</v>
      </c>
      <c r="AE3865" s="3">
        <v>12</v>
      </c>
      <c r="AF3865" s="3">
        <v>133</v>
      </c>
      <c r="AG3865" s="3">
        <v>1.8</v>
      </c>
      <c r="AH3865" s="4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0.44</v>
      </c>
      <c r="AS3865" s="3">
        <v>1.6</v>
      </c>
      <c r="AT3865" s="3">
        <v>2.198</v>
      </c>
      <c r="AU3865" s="3">
        <v>2.6549999999999998</v>
      </c>
      <c r="AV3865" s="3">
        <v>0.23499999999999999</v>
      </c>
      <c r="AW3865" s="4">
        <v>91</v>
      </c>
      <c r="AX3865" s="3">
        <v>85</v>
      </c>
      <c r="AY3865" s="2" t="s">
        <v>1821</v>
      </c>
      <c r="AZ3865" s="3">
        <v>179</v>
      </c>
      <c r="BA3865" s="2" t="s">
        <v>8516</v>
      </c>
      <c r="BB3865" s="4">
        <v>5</v>
      </c>
    </row>
    <row r="3866" spans="1:54" ht="32">
      <c r="A3866" s="2" t="s">
        <v>8530</v>
      </c>
      <c r="B3866" s="2" t="s">
        <v>8531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7">
        <f t="shared" si="60"/>
        <v>0.52705900000000006</v>
      </c>
      <c r="V3866" s="3">
        <v>0</v>
      </c>
      <c r="W3866" s="3">
        <v>6.8000000000000005E-2</v>
      </c>
      <c r="X3866" s="3">
        <v>0.153</v>
      </c>
      <c r="Y3866" s="3">
        <v>4.8650000000000002</v>
      </c>
      <c r="Z3866" s="3">
        <v>0.55700000000000005</v>
      </c>
      <c r="AA3866" s="3">
        <v>0.373</v>
      </c>
      <c r="AB3866" s="3">
        <v>9</v>
      </c>
      <c r="AC3866" s="3">
        <v>0</v>
      </c>
      <c r="AD3866" s="3">
        <v>9</v>
      </c>
      <c r="AE3866" s="3">
        <v>9</v>
      </c>
      <c r="AF3866" s="3">
        <v>107.7</v>
      </c>
      <c r="AG3866" s="3">
        <v>1.45</v>
      </c>
      <c r="AH3866" s="4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0.36</v>
      </c>
      <c r="AS3866" s="3">
        <v>1.3</v>
      </c>
      <c r="AT3866" s="3">
        <v>1.86</v>
      </c>
      <c r="AU3866" s="3">
        <v>2.2469999999999999</v>
      </c>
      <c r="AV3866" s="3">
        <v>0.19900000000000001</v>
      </c>
      <c r="AW3866" s="4">
        <v>76</v>
      </c>
      <c r="AX3866" s="3">
        <v>85</v>
      </c>
      <c r="AY3866" s="2" t="s">
        <v>1821</v>
      </c>
      <c r="AZ3866" s="3">
        <v>464</v>
      </c>
      <c r="BA3866" s="2" t="s">
        <v>8519</v>
      </c>
      <c r="BB3866" s="4">
        <v>2</v>
      </c>
    </row>
    <row r="3867" spans="1:54" ht="32">
      <c r="A3867" s="2" t="s">
        <v>8532</v>
      </c>
      <c r="B3867" s="2" t="s">
        <v>8533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7">
        <f t="shared" si="60"/>
        <v>0.81259499999999996</v>
      </c>
      <c r="V3867" s="3">
        <v>0</v>
      </c>
      <c r="W3867" s="3">
        <v>0.08</v>
      </c>
      <c r="X3867" s="3">
        <v>0.23200000000000001</v>
      </c>
      <c r="Y3867" s="3">
        <v>8.4640000000000004</v>
      </c>
      <c r="Z3867" s="3">
        <v>0.44800000000000001</v>
      </c>
      <c r="AA3867" s="3">
        <v>0.81100000000000005</v>
      </c>
      <c r="AB3867" s="3">
        <v>5</v>
      </c>
      <c r="AC3867" s="3">
        <v>0</v>
      </c>
      <c r="AD3867" s="3">
        <v>5</v>
      </c>
      <c r="AE3867" s="3">
        <v>5</v>
      </c>
      <c r="AF3867" s="3">
        <v>81</v>
      </c>
      <c r="AG3867" s="3">
        <v>2.3199999999999998</v>
      </c>
      <c r="AH3867" s="4">
        <v>14</v>
      </c>
      <c r="AI3867" s="3">
        <v>4</v>
      </c>
      <c r="AJ3867" s="3">
        <v>4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0.3</v>
      </c>
      <c r="AQ3867" s="3">
        <v>0</v>
      </c>
      <c r="AR3867" s="3">
        <v>1</v>
      </c>
      <c r="AS3867" s="3">
        <v>1.3</v>
      </c>
      <c r="AT3867" s="3">
        <v>1.615</v>
      </c>
      <c r="AU3867" s="3">
        <v>1.8759999999999999</v>
      </c>
      <c r="AV3867" s="3">
        <v>0.317</v>
      </c>
      <c r="AW3867" s="4">
        <v>76</v>
      </c>
      <c r="AX3867" s="3">
        <v>85</v>
      </c>
      <c r="AY3867" s="2" t="s">
        <v>1821</v>
      </c>
      <c r="AZ3867" s="3">
        <v>346</v>
      </c>
      <c r="BA3867" s="2" t="s">
        <v>8534</v>
      </c>
      <c r="BB3867" s="4">
        <v>0</v>
      </c>
    </row>
    <row r="3868" spans="1:54" ht="32">
      <c r="A3868" s="2" t="s">
        <v>8535</v>
      </c>
      <c r="B3868" s="2" t="s">
        <v>8536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7">
        <f t="shared" si="60"/>
        <v>0.81894300000000009</v>
      </c>
      <c r="V3868" s="3">
        <v>0</v>
      </c>
      <c r="W3868" s="3">
        <v>0.08</v>
      </c>
      <c r="X3868" s="3">
        <v>0.23100000000000001</v>
      </c>
      <c r="Y3868" s="3">
        <v>8.5809999999999995</v>
      </c>
      <c r="Z3868" s="3">
        <v>0.438</v>
      </c>
      <c r="AA3868" s="3">
        <v>0.81699999999999995</v>
      </c>
      <c r="AB3868" s="3">
        <v>5</v>
      </c>
      <c r="AC3868" s="3">
        <v>0</v>
      </c>
      <c r="AD3868" s="3">
        <v>5</v>
      </c>
      <c r="AE3868" s="3">
        <v>5</v>
      </c>
      <c r="AF3868" s="3">
        <v>81.599999999999994</v>
      </c>
      <c r="AG3868" s="3">
        <v>2.13</v>
      </c>
      <c r="AH3868" s="4">
        <v>13</v>
      </c>
      <c r="AI3868" s="3">
        <v>4</v>
      </c>
      <c r="AJ3868" s="3">
        <v>4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0.31</v>
      </c>
      <c r="AQ3868" s="3">
        <v>0</v>
      </c>
      <c r="AR3868" s="3">
        <v>1</v>
      </c>
      <c r="AS3868" s="3">
        <v>1.3</v>
      </c>
      <c r="AT3868" s="3">
        <v>1.6559999999999999</v>
      </c>
      <c r="AU3868" s="3">
        <v>1.9590000000000001</v>
      </c>
      <c r="AV3868" s="3">
        <v>0.33300000000000002</v>
      </c>
      <c r="AW3868" s="4">
        <v>74</v>
      </c>
      <c r="AX3868" s="3">
        <v>85</v>
      </c>
      <c r="AY3868" s="2" t="s">
        <v>1821</v>
      </c>
      <c r="AZ3868" s="3">
        <v>355</v>
      </c>
      <c r="BA3868" s="2" t="s">
        <v>8537</v>
      </c>
      <c r="BB3868" s="4">
        <v>0</v>
      </c>
    </row>
    <row r="3869" spans="1:54" ht="32">
      <c r="A3869" s="2" t="s">
        <v>8538</v>
      </c>
      <c r="B3869" s="2" t="s">
        <v>8539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7">
        <f t="shared" si="60"/>
        <v>0.79893599999999987</v>
      </c>
      <c r="V3869" s="3">
        <v>0</v>
      </c>
      <c r="W3869" s="3">
        <v>0.08</v>
      </c>
      <c r="X3869" s="3">
        <v>0.23300000000000001</v>
      </c>
      <c r="Y3869" s="3">
        <v>8.2889999999999997</v>
      </c>
      <c r="Z3869" s="3">
        <v>0.46300000000000002</v>
      </c>
      <c r="AA3869" s="3">
        <v>0.80300000000000005</v>
      </c>
      <c r="AB3869" s="3">
        <v>5</v>
      </c>
      <c r="AC3869" s="3">
        <v>0</v>
      </c>
      <c r="AD3869" s="3">
        <v>5</v>
      </c>
      <c r="AE3869" s="3">
        <v>5</v>
      </c>
      <c r="AF3869" s="3">
        <v>80.2</v>
      </c>
      <c r="AG3869" s="3">
        <v>2.6</v>
      </c>
      <c r="AH3869" s="4">
        <v>21</v>
      </c>
      <c r="AI3869" s="3">
        <v>6</v>
      </c>
      <c r="AJ3869" s="3">
        <v>6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0.28000000000000003</v>
      </c>
      <c r="AQ3869" s="3">
        <v>0</v>
      </c>
      <c r="AR3869" s="3">
        <v>1</v>
      </c>
      <c r="AS3869" s="3">
        <v>1.3</v>
      </c>
      <c r="AT3869" s="3">
        <v>1.5549999999999999</v>
      </c>
      <c r="AU3869" s="3">
        <v>1.7509999999999999</v>
      </c>
      <c r="AV3869" s="3">
        <v>0.29199999999999998</v>
      </c>
      <c r="AW3869" s="4">
        <v>79</v>
      </c>
      <c r="AX3869" s="3">
        <v>85</v>
      </c>
      <c r="AY3869" s="2" t="s">
        <v>1821</v>
      </c>
      <c r="AZ3869" s="3">
        <v>337</v>
      </c>
      <c r="BA3869" s="2" t="s">
        <v>8540</v>
      </c>
      <c r="BB3869" s="4">
        <v>0</v>
      </c>
    </row>
    <row r="3870" spans="1:54" ht="32">
      <c r="A3870" s="2" t="s">
        <v>8541</v>
      </c>
      <c r="B3870" s="2" t="s">
        <v>8542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7">
        <f t="shared" si="60"/>
        <v>0.81782600000000005</v>
      </c>
      <c r="V3870" s="3">
        <v>0</v>
      </c>
      <c r="W3870" s="3">
        <v>0.08</v>
      </c>
      <c r="X3870" s="3">
        <v>0.23300000000000001</v>
      </c>
      <c r="Y3870" s="3">
        <v>8.5060000000000002</v>
      </c>
      <c r="Z3870" s="3">
        <v>0.44900000000000001</v>
      </c>
      <c r="AA3870" s="3">
        <v>0.81499999999999995</v>
      </c>
      <c r="AB3870" s="3">
        <v>5</v>
      </c>
      <c r="AC3870" s="3">
        <v>0</v>
      </c>
      <c r="AD3870" s="3">
        <v>5</v>
      </c>
      <c r="AE3870" s="3">
        <v>5</v>
      </c>
      <c r="AF3870" s="3">
        <v>81.3</v>
      </c>
      <c r="AG3870" s="3">
        <v>2.3199999999999998</v>
      </c>
      <c r="AH3870" s="4">
        <v>5</v>
      </c>
      <c r="AI3870" s="3">
        <v>1</v>
      </c>
      <c r="AJ3870" s="3">
        <v>1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0.3</v>
      </c>
      <c r="AQ3870" s="3">
        <v>0</v>
      </c>
      <c r="AR3870" s="3">
        <v>1</v>
      </c>
      <c r="AS3870" s="3">
        <v>1.3</v>
      </c>
      <c r="AT3870" s="3">
        <v>1.375</v>
      </c>
      <c r="AU3870" s="3">
        <v>1.6020000000000001</v>
      </c>
      <c r="AV3870" s="3">
        <v>0.29499999999999998</v>
      </c>
      <c r="AW3870" s="4">
        <v>76</v>
      </c>
      <c r="AX3870" s="3">
        <v>85</v>
      </c>
      <c r="AY3870" s="2" t="s">
        <v>1821</v>
      </c>
      <c r="AZ3870" s="3">
        <v>346</v>
      </c>
      <c r="BA3870" s="2" t="s">
        <v>8534</v>
      </c>
      <c r="BB3870" s="4">
        <v>2</v>
      </c>
    </row>
    <row r="3871" spans="1:54" ht="32">
      <c r="A3871" s="2" t="s">
        <v>8543</v>
      </c>
      <c r="B3871" s="2" t="s">
        <v>8544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7">
        <f t="shared" si="60"/>
        <v>0.82307299999999994</v>
      </c>
      <c r="V3871" s="3">
        <v>0</v>
      </c>
      <c r="W3871" s="3">
        <v>0.08</v>
      </c>
      <c r="X3871" s="3">
        <v>0.23200000000000001</v>
      </c>
      <c r="Y3871" s="3">
        <v>8.6199999999999992</v>
      </c>
      <c r="Z3871" s="3">
        <v>0.44900000000000001</v>
      </c>
      <c r="AA3871" s="3">
        <v>0.82</v>
      </c>
      <c r="AB3871" s="3">
        <v>5</v>
      </c>
      <c r="AC3871" s="3">
        <v>0</v>
      </c>
      <c r="AD3871" s="3">
        <v>5</v>
      </c>
      <c r="AE3871" s="3">
        <v>5</v>
      </c>
      <c r="AF3871" s="3">
        <v>81.2</v>
      </c>
      <c r="AG3871" s="3">
        <v>2.13</v>
      </c>
      <c r="AH3871" s="4">
        <v>7</v>
      </c>
      <c r="AI3871" s="3">
        <v>2</v>
      </c>
      <c r="AJ3871" s="3">
        <v>2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0.34</v>
      </c>
      <c r="AQ3871" s="3">
        <v>0</v>
      </c>
      <c r="AR3871" s="3">
        <v>2</v>
      </c>
      <c r="AS3871" s="3">
        <v>1.3</v>
      </c>
      <c r="AT3871" s="3">
        <v>1.4390000000000001</v>
      </c>
      <c r="AU3871" s="3">
        <v>1.7130000000000001</v>
      </c>
      <c r="AV3871" s="3">
        <v>0.314</v>
      </c>
      <c r="AW3871" s="4">
        <v>74</v>
      </c>
      <c r="AX3871" s="3">
        <v>85</v>
      </c>
      <c r="AY3871" s="2" t="s">
        <v>1821</v>
      </c>
      <c r="AZ3871" s="3">
        <v>355</v>
      </c>
      <c r="BA3871" s="2" t="s">
        <v>8537</v>
      </c>
      <c r="BB3871" s="4">
        <v>3</v>
      </c>
    </row>
    <row r="3872" spans="1:54" ht="32">
      <c r="A3872" s="2" t="s">
        <v>8545</v>
      </c>
      <c r="B3872" s="2" t="s">
        <v>8546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7">
        <f t="shared" si="60"/>
        <v>0.80216699999999996</v>
      </c>
      <c r="V3872" s="3">
        <v>0</v>
      </c>
      <c r="W3872" s="3">
        <v>0.08</v>
      </c>
      <c r="X3872" s="3">
        <v>0.23400000000000001</v>
      </c>
      <c r="Y3872" s="3">
        <v>8.3350000000000009</v>
      </c>
      <c r="Z3872" s="3">
        <v>0.46500000000000002</v>
      </c>
      <c r="AA3872" s="3">
        <v>0.80700000000000005</v>
      </c>
      <c r="AB3872" s="3">
        <v>5</v>
      </c>
      <c r="AC3872" s="3">
        <v>0</v>
      </c>
      <c r="AD3872" s="3">
        <v>5</v>
      </c>
      <c r="AE3872" s="3">
        <v>5</v>
      </c>
      <c r="AF3872" s="3">
        <v>80.5</v>
      </c>
      <c r="AG3872" s="3">
        <v>2.61</v>
      </c>
      <c r="AH3872" s="4">
        <v>9</v>
      </c>
      <c r="AI3872" s="3">
        <v>3</v>
      </c>
      <c r="AJ3872" s="3">
        <v>3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0.28000000000000003</v>
      </c>
      <c r="AQ3872" s="3">
        <v>0</v>
      </c>
      <c r="AR3872" s="3">
        <v>1</v>
      </c>
      <c r="AS3872" s="3">
        <v>1.3</v>
      </c>
      <c r="AT3872" s="3">
        <v>1.28</v>
      </c>
      <c r="AU3872" s="3">
        <v>1.4379999999999999</v>
      </c>
      <c r="AV3872" s="3">
        <v>0.26600000000000001</v>
      </c>
      <c r="AW3872" s="4">
        <v>79</v>
      </c>
      <c r="AX3872" s="3">
        <v>85</v>
      </c>
      <c r="AY3872" s="2" t="s">
        <v>1821</v>
      </c>
      <c r="AZ3872" s="3">
        <v>337</v>
      </c>
      <c r="BA3872" s="2" t="s">
        <v>8540</v>
      </c>
      <c r="BB3872" s="4">
        <v>0</v>
      </c>
    </row>
    <row r="3873" spans="1:54" ht="48">
      <c r="A3873" s="2" t="s">
        <v>8547</v>
      </c>
      <c r="B3873" s="2" t="s">
        <v>8548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7">
        <f t="shared" si="60"/>
        <v>0.47514300000000004</v>
      </c>
      <c r="V3873" s="3">
        <v>0</v>
      </c>
      <c r="W3873" s="3">
        <v>6.2E-2</v>
      </c>
      <c r="X3873" s="3">
        <v>0.14299999999999999</v>
      </c>
      <c r="Y3873" s="3">
        <v>4.6820000000000004</v>
      </c>
      <c r="Z3873" s="3">
        <v>0.52800000000000002</v>
      </c>
      <c r="AA3873" s="3">
        <v>0.35199999999999998</v>
      </c>
      <c r="AB3873" s="3">
        <v>8</v>
      </c>
      <c r="AC3873" s="3">
        <v>0</v>
      </c>
      <c r="AD3873" s="3">
        <v>8</v>
      </c>
      <c r="AE3873" s="3">
        <v>8</v>
      </c>
      <c r="AF3873" s="3">
        <v>102</v>
      </c>
      <c r="AG3873" s="3">
        <v>1.49</v>
      </c>
      <c r="AH3873" s="4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0.38</v>
      </c>
      <c r="AQ3873" s="3">
        <v>0.2</v>
      </c>
      <c r="AR3873" s="3">
        <v>6</v>
      </c>
      <c r="AS3873" s="3">
        <v>1.3</v>
      </c>
      <c r="AT3873" s="3">
        <v>3.0070000000000001</v>
      </c>
      <c r="AU3873" s="3">
        <v>3.4049999999999998</v>
      </c>
      <c r="AV3873" s="3">
        <v>0.30499999999999999</v>
      </c>
      <c r="AW3873" s="4">
        <v>78</v>
      </c>
      <c r="AX3873" s="3">
        <v>85</v>
      </c>
      <c r="AY3873" s="2" t="s">
        <v>1821</v>
      </c>
      <c r="AZ3873" s="3">
        <v>330</v>
      </c>
      <c r="BA3873" s="2" t="s">
        <v>5626</v>
      </c>
      <c r="BB3873" s="4">
        <v>4</v>
      </c>
    </row>
    <row r="3874" spans="1:54" ht="32">
      <c r="A3874" s="2" t="s">
        <v>8549</v>
      </c>
      <c r="B3874" s="2" t="s">
        <v>8550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7">
        <f t="shared" si="60"/>
        <v>0.47302800000000006</v>
      </c>
      <c r="V3874" s="3">
        <v>0</v>
      </c>
      <c r="W3874" s="3">
        <v>5.6000000000000001E-2</v>
      </c>
      <c r="X3874" s="3">
        <v>0.152</v>
      </c>
      <c r="Y3874" s="3">
        <v>4.8840000000000003</v>
      </c>
      <c r="Z3874" s="3">
        <v>0.53200000000000003</v>
      </c>
      <c r="AA3874" s="3">
        <v>0.35499999999999998</v>
      </c>
      <c r="AB3874" s="3">
        <v>8</v>
      </c>
      <c r="AC3874" s="3">
        <v>0</v>
      </c>
      <c r="AD3874" s="3">
        <v>8</v>
      </c>
      <c r="AE3874" s="3">
        <v>8</v>
      </c>
      <c r="AF3874" s="3">
        <v>102.9</v>
      </c>
      <c r="AG3874" s="3">
        <v>1.62</v>
      </c>
      <c r="AH3874" s="4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0.39</v>
      </c>
      <c r="AS3874" s="3">
        <v>1.4</v>
      </c>
      <c r="AT3874" s="3">
        <v>3.2570000000000001</v>
      </c>
      <c r="AU3874" s="3">
        <v>3.6890000000000001</v>
      </c>
      <c r="AV3874" s="3">
        <v>0.33</v>
      </c>
      <c r="AW3874" s="4">
        <v>80</v>
      </c>
      <c r="AX3874" s="3">
        <v>85</v>
      </c>
      <c r="AY3874" s="2" t="s">
        <v>1821</v>
      </c>
      <c r="AZ3874" s="3">
        <v>1138</v>
      </c>
      <c r="BA3874" s="2" t="s">
        <v>8551</v>
      </c>
      <c r="BB3874" s="4">
        <v>4</v>
      </c>
    </row>
    <row r="3875" spans="1:54" ht="32">
      <c r="A3875" s="2" t="s">
        <v>8552</v>
      </c>
      <c r="B3875" s="2" t="s">
        <v>8553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7">
        <f t="shared" si="60"/>
        <v>0.48025799999999996</v>
      </c>
      <c r="V3875" s="3">
        <v>0</v>
      </c>
      <c r="W3875" s="3">
        <v>6.7000000000000004E-2</v>
      </c>
      <c r="X3875" s="3">
        <v>0.13300000000000001</v>
      </c>
      <c r="Y3875" s="3">
        <v>4.4829999999999997</v>
      </c>
      <c r="Z3875" s="3">
        <v>0.52400000000000002</v>
      </c>
      <c r="AA3875" s="3">
        <v>0.34899999999999998</v>
      </c>
      <c r="AB3875" s="3">
        <v>8</v>
      </c>
      <c r="AC3875" s="3">
        <v>0</v>
      </c>
      <c r="AD3875" s="3">
        <v>8</v>
      </c>
      <c r="AE3875" s="3">
        <v>8</v>
      </c>
      <c r="AF3875" s="3">
        <v>101.2</v>
      </c>
      <c r="AG3875" s="3">
        <v>1.36</v>
      </c>
      <c r="AH3875" s="4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0.37</v>
      </c>
      <c r="AS3875" s="3">
        <v>1.3</v>
      </c>
      <c r="AT3875" s="3">
        <v>2.7559999999999998</v>
      </c>
      <c r="AU3875" s="3">
        <v>3.121</v>
      </c>
      <c r="AV3875" s="3">
        <v>0.28000000000000003</v>
      </c>
      <c r="AW3875" s="4">
        <v>76</v>
      </c>
      <c r="AX3875" s="3">
        <v>85</v>
      </c>
      <c r="AY3875" s="2" t="s">
        <v>1821</v>
      </c>
      <c r="AZ3875" s="3">
        <v>1141</v>
      </c>
      <c r="BA3875" s="2" t="s">
        <v>8554</v>
      </c>
      <c r="BB3875" s="4">
        <v>4</v>
      </c>
    </row>
    <row r="3876" spans="1:54" ht="48">
      <c r="A3876" s="2" t="s">
        <v>8555</v>
      </c>
      <c r="B3876" s="2" t="s">
        <v>8556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7">
        <f t="shared" si="60"/>
        <v>0.49820800000000004</v>
      </c>
      <c r="V3876" s="3">
        <v>0</v>
      </c>
      <c r="W3876" s="3">
        <v>6.2E-2</v>
      </c>
      <c r="X3876" s="3">
        <v>0.155</v>
      </c>
      <c r="Y3876" s="3">
        <v>4.9450000000000003</v>
      </c>
      <c r="Z3876" s="3">
        <v>0.54200000000000004</v>
      </c>
      <c r="AA3876" s="3">
        <v>0.36899999999999999</v>
      </c>
      <c r="AB3876" s="3">
        <v>9</v>
      </c>
      <c r="AC3876" s="3">
        <v>0</v>
      </c>
      <c r="AD3876" s="3">
        <v>9</v>
      </c>
      <c r="AE3876" s="3">
        <v>9</v>
      </c>
      <c r="AF3876" s="3">
        <v>104.8</v>
      </c>
      <c r="AG3876" s="3">
        <v>1.52</v>
      </c>
      <c r="AH3876" s="4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0.35</v>
      </c>
      <c r="AQ3876" s="3">
        <v>0.1</v>
      </c>
      <c r="AR3876" s="3">
        <v>4</v>
      </c>
      <c r="AS3876" s="3">
        <v>1.3</v>
      </c>
      <c r="AT3876" s="3">
        <v>2.2090000000000001</v>
      </c>
      <c r="AU3876" s="3">
        <v>2.5369999999999999</v>
      </c>
      <c r="AV3876" s="3">
        <v>0.247</v>
      </c>
      <c r="AW3876" s="4">
        <v>74</v>
      </c>
      <c r="AX3876" s="3">
        <v>85</v>
      </c>
      <c r="AY3876" s="2" t="s">
        <v>1821</v>
      </c>
      <c r="AZ3876" s="3">
        <v>320</v>
      </c>
      <c r="BA3876" s="2" t="s">
        <v>5626</v>
      </c>
      <c r="BB3876" s="4">
        <v>8</v>
      </c>
    </row>
    <row r="3877" spans="1:54" ht="32">
      <c r="A3877" s="2" t="s">
        <v>8557</v>
      </c>
      <c r="B3877" s="2" t="s">
        <v>8558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7">
        <f t="shared" si="60"/>
        <v>0.49871399999999999</v>
      </c>
      <c r="V3877" s="3">
        <v>0</v>
      </c>
      <c r="W3877" s="3">
        <v>5.8000000000000003E-2</v>
      </c>
      <c r="X3877" s="3">
        <v>0.17299999999999999</v>
      </c>
      <c r="Y3877" s="3">
        <v>5.319</v>
      </c>
      <c r="Z3877" s="3">
        <v>0.54400000000000004</v>
      </c>
      <c r="AA3877" s="3">
        <v>0.38600000000000001</v>
      </c>
      <c r="AB3877" s="3">
        <v>9</v>
      </c>
      <c r="AC3877" s="3">
        <v>0</v>
      </c>
      <c r="AD3877" s="3">
        <v>9</v>
      </c>
      <c r="AE3877" s="3">
        <v>9</v>
      </c>
      <c r="AF3877" s="3">
        <v>105.4</v>
      </c>
      <c r="AG3877" s="3">
        <v>1.63</v>
      </c>
      <c r="AH3877" s="4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0.37</v>
      </c>
      <c r="AS3877" s="3">
        <v>1.3</v>
      </c>
      <c r="AT3877" s="3">
        <v>2.2879999999999998</v>
      </c>
      <c r="AU3877" s="3">
        <v>2.6259999999999999</v>
      </c>
      <c r="AV3877" s="3">
        <v>0.23599999999999999</v>
      </c>
      <c r="AW3877" s="4">
        <v>76</v>
      </c>
      <c r="AX3877" s="3">
        <v>85</v>
      </c>
      <c r="AY3877" s="2" t="s">
        <v>1821</v>
      </c>
      <c r="AZ3877" s="3">
        <v>1138</v>
      </c>
      <c r="BA3877" s="2" t="s">
        <v>8551</v>
      </c>
      <c r="BB3877" s="4">
        <v>7</v>
      </c>
    </row>
    <row r="3878" spans="1:54" ht="32">
      <c r="A3878" s="2" t="s">
        <v>8559</v>
      </c>
      <c r="B3878" s="2" t="s">
        <v>8560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7">
        <f t="shared" si="60"/>
        <v>0.50849699999999998</v>
      </c>
      <c r="V3878" s="3">
        <v>0</v>
      </c>
      <c r="W3878" s="3">
        <v>6.6000000000000003E-2</v>
      </c>
      <c r="X3878" s="3">
        <v>0.14799999999999999</v>
      </c>
      <c r="Y3878" s="3">
        <v>4.7069999999999999</v>
      </c>
      <c r="Z3878" s="3">
        <v>0.67900000000000005</v>
      </c>
      <c r="AA3878" s="3">
        <v>0.36099999999999999</v>
      </c>
      <c r="AB3878" s="3">
        <v>9</v>
      </c>
      <c r="AC3878" s="3">
        <v>0</v>
      </c>
      <c r="AD3878" s="3">
        <v>9</v>
      </c>
      <c r="AE3878" s="3">
        <v>9</v>
      </c>
      <c r="AF3878" s="3">
        <v>104.2</v>
      </c>
      <c r="AG3878" s="3">
        <v>1.41</v>
      </c>
      <c r="AH3878" s="4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0.34</v>
      </c>
      <c r="AS3878" s="3">
        <v>1.2</v>
      </c>
      <c r="AT3878" s="3">
        <v>1.5629999999999999</v>
      </c>
      <c r="AU3878" s="3">
        <v>1.794</v>
      </c>
      <c r="AV3878" s="3">
        <v>0.161</v>
      </c>
      <c r="AW3878" s="4">
        <v>71</v>
      </c>
      <c r="AX3878" s="3">
        <v>85</v>
      </c>
      <c r="AY3878" s="2" t="s">
        <v>1821</v>
      </c>
      <c r="AZ3878" s="3">
        <v>1141</v>
      </c>
      <c r="BA3878" s="2" t="s">
        <v>8554</v>
      </c>
      <c r="BB3878" s="4">
        <v>9</v>
      </c>
    </row>
    <row r="3879" spans="1:54" ht="48">
      <c r="A3879" s="2" t="s">
        <v>8561</v>
      </c>
      <c r="B3879" s="2" t="s">
        <v>8562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7">
        <f t="shared" si="60"/>
        <v>0.66761000000000004</v>
      </c>
      <c r="V3879" s="3">
        <v>0</v>
      </c>
      <c r="W3879" s="3">
        <v>7.0000000000000007E-2</v>
      </c>
      <c r="X3879" s="3">
        <v>0.25</v>
      </c>
      <c r="Y3879" s="3">
        <v>3.76</v>
      </c>
      <c r="Z3879" s="3">
        <v>0.37</v>
      </c>
      <c r="AA3879" s="3">
        <v>0.28000000000000003</v>
      </c>
      <c r="AB3879" s="3">
        <v>9</v>
      </c>
      <c r="AC3879" s="3">
        <v>0</v>
      </c>
      <c r="AD3879" s="3">
        <v>9</v>
      </c>
      <c r="AE3879" s="3">
        <v>9</v>
      </c>
      <c r="AF3879" s="3">
        <v>135.69999999999999</v>
      </c>
      <c r="AG3879" s="3">
        <v>2.68</v>
      </c>
      <c r="AH3879" s="4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0.15</v>
      </c>
      <c r="AQ3879" s="3">
        <v>0.1</v>
      </c>
      <c r="AR3879" s="3">
        <v>4</v>
      </c>
      <c r="AS3879" s="3">
        <v>1.6</v>
      </c>
      <c r="AT3879" s="3">
        <v>2.25</v>
      </c>
      <c r="AU3879" s="3">
        <v>2.5099999999999998</v>
      </c>
      <c r="AV3879" s="3">
        <v>0.27</v>
      </c>
      <c r="AW3879" s="4">
        <v>90</v>
      </c>
      <c r="AX3879" s="3">
        <v>85</v>
      </c>
      <c r="AY3879" s="2" t="s">
        <v>1821</v>
      </c>
      <c r="AZ3879" s="3">
        <v>267</v>
      </c>
      <c r="BA3879" s="2" t="s">
        <v>5626</v>
      </c>
      <c r="BB3879" s="4">
        <v>2</v>
      </c>
    </row>
    <row r="3880" spans="1:54" ht="48">
      <c r="A3880" s="2" t="s">
        <v>8563</v>
      </c>
      <c r="B3880" s="2" t="s">
        <v>8564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7">
        <f t="shared" si="60"/>
        <v>0.66761000000000004</v>
      </c>
      <c r="V3880" s="3">
        <v>0</v>
      </c>
      <c r="W3880" s="3">
        <v>7.0000000000000007E-2</v>
      </c>
      <c r="X3880" s="3">
        <v>0.25</v>
      </c>
      <c r="Y3880" s="3">
        <v>3.76</v>
      </c>
      <c r="Z3880" s="3">
        <v>0.37</v>
      </c>
      <c r="AA3880" s="3">
        <v>0.28000000000000003</v>
      </c>
      <c r="AB3880" s="3">
        <v>9</v>
      </c>
      <c r="AC3880" s="3">
        <v>0</v>
      </c>
      <c r="AD3880" s="3">
        <v>9</v>
      </c>
      <c r="AE3880" s="3">
        <v>9</v>
      </c>
      <c r="AF3880" s="3">
        <v>135.69999999999999</v>
      </c>
      <c r="AG3880" s="3">
        <v>2.68</v>
      </c>
      <c r="AH3880" s="4">
        <v>0</v>
      </c>
      <c r="AI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T3880" s="3">
        <v>2.52</v>
      </c>
      <c r="AU3880" s="3">
        <v>2.82</v>
      </c>
      <c r="AV3880" s="3">
        <v>0.31</v>
      </c>
      <c r="AW3880" s="4">
        <v>90</v>
      </c>
      <c r="AX3880" s="3">
        <v>85</v>
      </c>
      <c r="AY3880" s="2" t="s">
        <v>1821</v>
      </c>
      <c r="AZ3880" s="3">
        <v>267</v>
      </c>
      <c r="BA3880" s="2" t="s">
        <v>5626</v>
      </c>
      <c r="BB3880" s="4">
        <v>2</v>
      </c>
    </row>
    <row r="3881" spans="1:54" ht="48">
      <c r="A3881" s="2" t="s">
        <v>8565</v>
      </c>
      <c r="B3881" s="2" t="s">
        <v>8566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7">
        <f t="shared" si="60"/>
        <v>0.66761000000000004</v>
      </c>
      <c r="V3881" s="3">
        <v>0</v>
      </c>
      <c r="W3881" s="3">
        <v>7.0000000000000007E-2</v>
      </c>
      <c r="X3881" s="3">
        <v>0.25</v>
      </c>
      <c r="Y3881" s="3">
        <v>3.76</v>
      </c>
      <c r="Z3881" s="3">
        <v>0.37</v>
      </c>
      <c r="AA3881" s="3">
        <v>0.28000000000000003</v>
      </c>
      <c r="AB3881" s="3">
        <v>9</v>
      </c>
      <c r="AC3881" s="3">
        <v>0</v>
      </c>
      <c r="AD3881" s="3">
        <v>9</v>
      </c>
      <c r="AE3881" s="3">
        <v>9</v>
      </c>
      <c r="AF3881" s="3">
        <v>135.69999999999999</v>
      </c>
      <c r="AG3881" s="3">
        <v>2.68</v>
      </c>
      <c r="AH3881" s="4">
        <v>0</v>
      </c>
      <c r="AI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T3881" s="3">
        <v>1.92</v>
      </c>
      <c r="AU3881" s="3">
        <v>2.13</v>
      </c>
      <c r="AV3881" s="3">
        <v>0.23</v>
      </c>
      <c r="AW3881" s="4">
        <v>90</v>
      </c>
      <c r="AX3881" s="3">
        <v>85</v>
      </c>
      <c r="AY3881" s="2" t="s">
        <v>1821</v>
      </c>
      <c r="AZ3881" s="3">
        <v>267</v>
      </c>
      <c r="BA3881" s="2" t="s">
        <v>5626</v>
      </c>
      <c r="BB3881" s="4">
        <v>2</v>
      </c>
    </row>
    <row r="3882" spans="1:54" ht="48">
      <c r="A3882" s="2" t="s">
        <v>8567</v>
      </c>
      <c r="B3882" s="2" t="s">
        <v>8568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7">
        <f t="shared" si="60"/>
        <v>0.6760219999999999</v>
      </c>
      <c r="V3882" s="3">
        <v>0</v>
      </c>
      <c r="W3882" s="3">
        <v>7.0000000000000007E-2</v>
      </c>
      <c r="X3882" s="3">
        <v>0.25</v>
      </c>
      <c r="Y3882" s="3">
        <v>3.81</v>
      </c>
      <c r="Z3882" s="3">
        <v>0.37</v>
      </c>
      <c r="AA3882" s="3">
        <v>0.28000000000000003</v>
      </c>
      <c r="AB3882" s="3">
        <v>9</v>
      </c>
      <c r="AC3882" s="3">
        <v>0</v>
      </c>
      <c r="AD3882" s="3">
        <v>9</v>
      </c>
      <c r="AE3882" s="3">
        <v>9</v>
      </c>
      <c r="AF3882" s="3">
        <v>137.6</v>
      </c>
      <c r="AG3882" s="3">
        <v>2.7</v>
      </c>
      <c r="AH3882" s="4">
        <v>0</v>
      </c>
      <c r="AI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T3882" s="3">
        <v>1.99</v>
      </c>
      <c r="AU3882" s="3">
        <v>2.25</v>
      </c>
      <c r="AV3882" s="3">
        <v>0.26</v>
      </c>
      <c r="AW3882" s="4">
        <v>90</v>
      </c>
      <c r="AX3882" s="3">
        <v>85</v>
      </c>
      <c r="AY3882" s="2" t="s">
        <v>1821</v>
      </c>
      <c r="AZ3882" s="3">
        <v>261</v>
      </c>
      <c r="BA3882" s="2" t="s">
        <v>5626</v>
      </c>
      <c r="BB3882" s="4">
        <v>4</v>
      </c>
    </row>
    <row r="3883" spans="1:54" ht="48">
      <c r="A3883" s="2" t="s">
        <v>8569</v>
      </c>
      <c r="B3883" s="2" t="s">
        <v>8570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7">
        <f t="shared" si="60"/>
        <v>0.6760219999999999</v>
      </c>
      <c r="V3883" s="3">
        <v>0</v>
      </c>
      <c r="W3883" s="3">
        <v>7.0000000000000007E-2</v>
      </c>
      <c r="X3883" s="3">
        <v>0.25</v>
      </c>
      <c r="Y3883" s="3">
        <v>3.81</v>
      </c>
      <c r="Z3883" s="3">
        <v>0.37</v>
      </c>
      <c r="AA3883" s="3">
        <v>0.28000000000000003</v>
      </c>
      <c r="AB3883" s="3">
        <v>9</v>
      </c>
      <c r="AC3883" s="3">
        <v>0</v>
      </c>
      <c r="AD3883" s="3">
        <v>9</v>
      </c>
      <c r="AE3883" s="3">
        <v>9</v>
      </c>
      <c r="AF3883" s="3">
        <v>137.6</v>
      </c>
      <c r="AG3883" s="3">
        <v>2.7</v>
      </c>
      <c r="AH3883" s="4">
        <v>0</v>
      </c>
      <c r="AI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T3883" s="3">
        <v>1.37</v>
      </c>
      <c r="AU3883" s="3">
        <v>1.55</v>
      </c>
      <c r="AV3883" s="3">
        <v>0.18</v>
      </c>
      <c r="AW3883" s="4">
        <v>90</v>
      </c>
      <c r="AX3883" s="3">
        <v>85</v>
      </c>
      <c r="AY3883" s="2" t="s">
        <v>1821</v>
      </c>
      <c r="AZ3883" s="3">
        <v>261</v>
      </c>
      <c r="BA3883" s="2" t="s">
        <v>5626</v>
      </c>
      <c r="BB3883" s="4">
        <v>4</v>
      </c>
    </row>
    <row r="3884" spans="1:54" ht="16">
      <c r="A3884" s="2" t="s">
        <v>8571</v>
      </c>
      <c r="B3884" s="2" t="s">
        <v>8572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7">
        <f t="shared" si="60"/>
        <v>0.72775100000000004</v>
      </c>
      <c r="V3884" s="3">
        <v>0</v>
      </c>
      <c r="W3884" s="3">
        <v>6.2E-2</v>
      </c>
      <c r="X3884" s="3">
        <v>0.39500000000000002</v>
      </c>
      <c r="Y3884" s="3">
        <v>5.61</v>
      </c>
      <c r="Z3884" s="3">
        <v>0.35599999999999998</v>
      </c>
      <c r="AA3884" s="3">
        <v>0.68700000000000006</v>
      </c>
      <c r="AB3884" s="3">
        <v>7</v>
      </c>
      <c r="AC3884" s="3">
        <v>0</v>
      </c>
      <c r="AD3884" s="3">
        <v>7</v>
      </c>
      <c r="AE3884" s="3">
        <v>7</v>
      </c>
      <c r="AF3884" s="3">
        <v>65</v>
      </c>
      <c r="AG3884" s="3">
        <v>4.0999999999999996</v>
      </c>
      <c r="AH3884" s="4">
        <v>22</v>
      </c>
      <c r="AI3884" s="3">
        <v>7</v>
      </c>
      <c r="AJ3884" s="3">
        <v>7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0.14000000000000001</v>
      </c>
      <c r="AQ3884" s="3">
        <v>0.1</v>
      </c>
      <c r="AR3884" s="3">
        <v>3</v>
      </c>
      <c r="AS3884" s="3">
        <v>1.6</v>
      </c>
      <c r="AT3884" s="3">
        <v>3.5249999999999999</v>
      </c>
      <c r="AU3884" s="3">
        <v>3.98</v>
      </c>
      <c r="AV3884" s="3">
        <v>0.61299999999999999</v>
      </c>
      <c r="AW3884" s="4">
        <v>93</v>
      </c>
      <c r="AX3884" s="3">
        <v>85</v>
      </c>
      <c r="AY3884" s="2" t="s">
        <v>1821</v>
      </c>
      <c r="AZ3884" s="3">
        <v>117</v>
      </c>
      <c r="BA3884" s="2" t="s">
        <v>2440</v>
      </c>
      <c r="BB3884" s="4">
        <v>1</v>
      </c>
    </row>
    <row r="3885" spans="1:54" ht="32">
      <c r="A3885" s="2" t="s">
        <v>8573</v>
      </c>
      <c r="B3885" s="2" t="s">
        <v>8574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7">
        <f t="shared" si="60"/>
        <v>0.73815699999999995</v>
      </c>
      <c r="V3885" s="3">
        <v>0</v>
      </c>
      <c r="W3885" s="3">
        <v>6.0999999999999999E-2</v>
      </c>
      <c r="X3885" s="3">
        <v>0.39800000000000002</v>
      </c>
      <c r="Y3885" s="3">
        <v>5.5789999999999997</v>
      </c>
      <c r="Z3885" s="3">
        <v>0.34200000000000003</v>
      </c>
      <c r="AA3885" s="3">
        <v>0.70799999999999996</v>
      </c>
      <c r="AB3885" s="3">
        <v>7</v>
      </c>
      <c r="AC3885" s="3">
        <v>0</v>
      </c>
      <c r="AD3885" s="3">
        <v>7</v>
      </c>
      <c r="AE3885" s="3">
        <v>7</v>
      </c>
      <c r="AF3885" s="3">
        <v>106.5</v>
      </c>
      <c r="AG3885" s="3">
        <v>4.08</v>
      </c>
      <c r="AH3885" s="4">
        <v>23</v>
      </c>
      <c r="AI3885" s="3">
        <v>7</v>
      </c>
      <c r="AJ3885" s="3">
        <v>7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0.12</v>
      </c>
      <c r="AQ3885" s="3">
        <v>0.1</v>
      </c>
      <c r="AR3885" s="3">
        <v>3</v>
      </c>
      <c r="AS3885" s="3">
        <v>1.6</v>
      </c>
      <c r="AT3885" s="3">
        <v>3.85</v>
      </c>
      <c r="AU3885" s="3">
        <v>4.415</v>
      </c>
      <c r="AV3885" s="3">
        <v>0.66200000000000003</v>
      </c>
      <c r="AW3885" s="4">
        <v>93</v>
      </c>
      <c r="AX3885" s="3">
        <v>85</v>
      </c>
      <c r="AY3885" s="2" t="s">
        <v>1821</v>
      </c>
      <c r="AZ3885" s="3">
        <v>126</v>
      </c>
      <c r="BA3885" s="2" t="s">
        <v>8575</v>
      </c>
      <c r="BB3885" s="4">
        <v>1</v>
      </c>
    </row>
    <row r="3886" spans="1:54" ht="32">
      <c r="A3886" s="2" t="s">
        <v>8576</v>
      </c>
      <c r="B3886" s="2" t="s">
        <v>8577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7">
        <f t="shared" si="60"/>
        <v>0.71788399999999997</v>
      </c>
      <c r="V3886" s="3">
        <v>0</v>
      </c>
      <c r="W3886" s="3">
        <v>7.0999999999999994E-2</v>
      </c>
      <c r="X3886" s="3">
        <v>0.39400000000000002</v>
      </c>
      <c r="Y3886" s="3">
        <v>5.6909999999999998</v>
      </c>
      <c r="Z3886" s="3">
        <v>0.43099999999999999</v>
      </c>
      <c r="AA3886" s="3">
        <v>0.66100000000000003</v>
      </c>
      <c r="AB3886" s="3">
        <v>7</v>
      </c>
      <c r="AC3886" s="3">
        <v>0</v>
      </c>
      <c r="AD3886" s="3">
        <v>7</v>
      </c>
      <c r="AE3886" s="3">
        <v>7</v>
      </c>
      <c r="AF3886" s="3">
        <v>70.2</v>
      </c>
      <c r="AG3886" s="3">
        <v>4.1500000000000004</v>
      </c>
      <c r="AH3886" s="4">
        <v>22</v>
      </c>
      <c r="AI3886" s="3">
        <v>7</v>
      </c>
      <c r="AJ3886" s="3">
        <v>7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0.1</v>
      </c>
      <c r="AQ3886" s="3">
        <v>0.1</v>
      </c>
      <c r="AR3886" s="3">
        <v>2</v>
      </c>
      <c r="AS3886" s="3">
        <v>1.6</v>
      </c>
      <c r="AT3886" s="3">
        <v>3.036</v>
      </c>
      <c r="AU3886" s="3">
        <v>3.327</v>
      </c>
      <c r="AV3886" s="3">
        <v>0.53900000000000003</v>
      </c>
      <c r="AW3886" s="4">
        <v>93</v>
      </c>
      <c r="AX3886" s="3">
        <v>85</v>
      </c>
      <c r="AY3886" s="2" t="s">
        <v>1821</v>
      </c>
      <c r="AZ3886" s="3">
        <v>108</v>
      </c>
      <c r="BA3886" s="2" t="s">
        <v>8578</v>
      </c>
      <c r="BB3886" s="4">
        <v>1</v>
      </c>
    </row>
    <row r="3887" spans="1:54" ht="16">
      <c r="A3887" s="2" t="s">
        <v>8579</v>
      </c>
      <c r="B3887" s="2" t="s">
        <v>8580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7">
        <f t="shared" si="60"/>
        <v>0.80538199999999993</v>
      </c>
      <c r="V3887" s="3">
        <v>0</v>
      </c>
      <c r="W3887" s="3">
        <v>7.0999999999999994E-2</v>
      </c>
      <c r="X3887" s="3">
        <v>0.441</v>
      </c>
      <c r="Y3887" s="3">
        <v>6.2350000000000003</v>
      </c>
      <c r="Z3887" s="3">
        <v>0.47099999999999997</v>
      </c>
      <c r="AA3887" s="3">
        <v>0.76500000000000001</v>
      </c>
      <c r="AB3887" s="3">
        <v>7</v>
      </c>
      <c r="AC3887" s="3">
        <v>0</v>
      </c>
      <c r="AD3887" s="3">
        <v>7</v>
      </c>
      <c r="AE3887" s="3">
        <v>7</v>
      </c>
      <c r="AF3887" s="3">
        <v>73.8</v>
      </c>
      <c r="AG3887" s="3">
        <v>4.57</v>
      </c>
      <c r="AH3887" s="4">
        <v>5</v>
      </c>
      <c r="AI3887" s="3">
        <v>2</v>
      </c>
      <c r="AJ3887" s="3">
        <v>2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0.28000000000000003</v>
      </c>
      <c r="AQ3887" s="3">
        <v>0.1</v>
      </c>
      <c r="AR3887" s="3">
        <v>3</v>
      </c>
      <c r="AS3887" s="3">
        <v>1.4</v>
      </c>
      <c r="AT3887" s="3">
        <v>3.2959999999999998</v>
      </c>
      <c r="AU3887" s="3">
        <v>3.7280000000000002</v>
      </c>
      <c r="AV3887" s="3">
        <v>0.59299999999999997</v>
      </c>
      <c r="AW3887" s="4">
        <v>93</v>
      </c>
      <c r="AX3887" s="3">
        <v>85</v>
      </c>
      <c r="AY3887" s="2" t="s">
        <v>1821</v>
      </c>
      <c r="AZ3887" s="3">
        <v>119</v>
      </c>
      <c r="BA3887" s="2" t="s">
        <v>2440</v>
      </c>
      <c r="BB3887" s="4">
        <v>1</v>
      </c>
    </row>
    <row r="3888" spans="1:54" ht="16">
      <c r="A3888" s="2" t="s">
        <v>8581</v>
      </c>
      <c r="B3888" s="2" t="s">
        <v>8582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7">
        <f t="shared" si="60"/>
        <v>0.91629099999999997</v>
      </c>
      <c r="V3888" s="3">
        <v>0</v>
      </c>
      <c r="W3888" s="3">
        <v>7.0999999999999994E-2</v>
      </c>
      <c r="X3888" s="3">
        <v>0.5</v>
      </c>
      <c r="Y3888" s="3">
        <v>7.0709999999999997</v>
      </c>
      <c r="Z3888" s="3">
        <v>0.47099999999999997</v>
      </c>
      <c r="AA3888" s="3">
        <v>0.86799999999999999</v>
      </c>
      <c r="AB3888" s="3">
        <v>7</v>
      </c>
      <c r="AC3888" s="3">
        <v>0</v>
      </c>
      <c r="AD3888" s="3">
        <v>7</v>
      </c>
      <c r="AE3888" s="3">
        <v>7</v>
      </c>
      <c r="AF3888" s="3">
        <v>73.8</v>
      </c>
      <c r="AG3888" s="3">
        <v>5.18</v>
      </c>
      <c r="AH3888" s="4">
        <v>5</v>
      </c>
      <c r="AI3888" s="3">
        <v>1</v>
      </c>
      <c r="AJ3888" s="3">
        <v>1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0.28000000000000003</v>
      </c>
      <c r="AQ3888" s="3">
        <v>0.1</v>
      </c>
      <c r="AR3888" s="3">
        <v>3</v>
      </c>
      <c r="AS3888" s="3">
        <v>1.6</v>
      </c>
      <c r="AT3888" s="3">
        <v>3.5760000000000001</v>
      </c>
      <c r="AU3888" s="3">
        <v>4.1139999999999999</v>
      </c>
      <c r="AV3888" s="3">
        <v>0.64</v>
      </c>
      <c r="AW3888" s="4">
        <v>93</v>
      </c>
      <c r="AX3888" s="3">
        <v>85</v>
      </c>
      <c r="AY3888" s="2" t="s">
        <v>1821</v>
      </c>
      <c r="AZ3888" s="3">
        <v>121</v>
      </c>
      <c r="BA3888" s="2" t="s">
        <v>2440</v>
      </c>
      <c r="BB3888" s="4">
        <v>1</v>
      </c>
    </row>
    <row r="3889" spans="1:54" ht="16">
      <c r="A3889" s="2" t="s">
        <v>8583</v>
      </c>
      <c r="B3889" s="2" t="s">
        <v>8584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7">
        <f t="shared" si="60"/>
        <v>0.73889800000000005</v>
      </c>
      <c r="V3889" s="3">
        <v>0</v>
      </c>
      <c r="W3889" s="3">
        <v>7.5999999999999998E-2</v>
      </c>
      <c r="X3889" s="3">
        <v>0.40799999999999997</v>
      </c>
      <c r="Y3889" s="3">
        <v>5.87</v>
      </c>
      <c r="Z3889" s="3">
        <v>0.49399999999999999</v>
      </c>
      <c r="AA3889" s="3">
        <v>0.68200000000000005</v>
      </c>
      <c r="AB3889" s="3">
        <v>7</v>
      </c>
      <c r="AC3889" s="3">
        <v>0</v>
      </c>
      <c r="AD3889" s="3">
        <v>7</v>
      </c>
      <c r="AE3889" s="3">
        <v>7</v>
      </c>
      <c r="AF3889" s="3">
        <v>77.5</v>
      </c>
      <c r="AG3889" s="3">
        <v>4.29</v>
      </c>
      <c r="AH3889" s="4">
        <v>6</v>
      </c>
      <c r="AI3889" s="3">
        <v>2</v>
      </c>
      <c r="AJ3889" s="3">
        <v>2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0.25</v>
      </c>
      <c r="AQ3889" s="3">
        <v>0.1</v>
      </c>
      <c r="AR3889" s="3">
        <v>3</v>
      </c>
      <c r="AS3889" s="3">
        <v>1.6</v>
      </c>
      <c r="AT3889" s="3">
        <v>2.8759999999999999</v>
      </c>
      <c r="AU3889" s="3">
        <v>3.15</v>
      </c>
      <c r="AV3889" s="3">
        <v>0.52500000000000002</v>
      </c>
      <c r="AW3889" s="4">
        <v>93</v>
      </c>
      <c r="AX3889" s="3">
        <v>85</v>
      </c>
      <c r="AY3889" s="2" t="s">
        <v>1821</v>
      </c>
      <c r="AZ3889" s="3">
        <v>117</v>
      </c>
      <c r="BA3889" s="2" t="s">
        <v>2440</v>
      </c>
      <c r="BB3889" s="4">
        <v>1</v>
      </c>
    </row>
    <row r="3890" spans="1:54" ht="16">
      <c r="A3890" s="2" t="s">
        <v>8585</v>
      </c>
      <c r="B3890" s="2" t="s">
        <v>8586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7">
        <f t="shared" si="60"/>
        <v>0.75706999999999991</v>
      </c>
      <c r="V3890" s="3">
        <v>0</v>
      </c>
      <c r="W3890" s="3">
        <v>6.4000000000000001E-2</v>
      </c>
      <c r="X3890" s="3">
        <v>0.41</v>
      </c>
      <c r="Y3890" s="3">
        <v>5.8129999999999997</v>
      </c>
      <c r="Z3890" s="3">
        <v>0.36899999999999999</v>
      </c>
      <c r="AA3890" s="3">
        <v>0.71199999999999997</v>
      </c>
      <c r="AB3890" s="3">
        <v>7</v>
      </c>
      <c r="AC3890" s="3">
        <v>0</v>
      </c>
      <c r="AD3890" s="3">
        <v>7</v>
      </c>
      <c r="AE3890" s="3">
        <v>7</v>
      </c>
      <c r="AF3890" s="3">
        <v>67.400000000000006</v>
      </c>
      <c r="AG3890" s="3">
        <v>4.25</v>
      </c>
      <c r="AH3890" s="4">
        <v>22</v>
      </c>
      <c r="AI3890" s="3">
        <v>7</v>
      </c>
      <c r="AJ3890" s="3">
        <v>7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0.14000000000000001</v>
      </c>
      <c r="AQ3890" s="3">
        <v>0.1</v>
      </c>
      <c r="AR3890" s="3">
        <v>3</v>
      </c>
      <c r="AS3890" s="3">
        <v>1.6</v>
      </c>
      <c r="AT3890" s="3">
        <v>4.5339999999999998</v>
      </c>
      <c r="AU3890" s="3">
        <v>5.0810000000000004</v>
      </c>
      <c r="AV3890" s="3">
        <v>0.57799999999999996</v>
      </c>
      <c r="AW3890" s="4">
        <v>81</v>
      </c>
      <c r="AX3890" s="3">
        <v>85</v>
      </c>
      <c r="AY3890" s="2" t="s">
        <v>1821</v>
      </c>
      <c r="AZ3890" s="3">
        <v>119</v>
      </c>
      <c r="BA3890" s="2" t="s">
        <v>2440</v>
      </c>
      <c r="BB3890" s="4">
        <v>8</v>
      </c>
    </row>
    <row r="3891" spans="1:54" ht="32">
      <c r="A3891" s="2" t="s">
        <v>8587</v>
      </c>
      <c r="B3891" s="2" t="s">
        <v>8588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7">
        <f t="shared" si="60"/>
        <v>0.74867900000000009</v>
      </c>
      <c r="V3891" s="3">
        <v>0</v>
      </c>
      <c r="W3891" s="3">
        <v>6.0999999999999999E-2</v>
      </c>
      <c r="X3891" s="3">
        <v>0.40100000000000002</v>
      </c>
      <c r="Y3891" s="3">
        <v>5.6219999999999999</v>
      </c>
      <c r="Z3891" s="3">
        <v>0.34399999999999997</v>
      </c>
      <c r="AA3891" s="3">
        <v>0.71399999999999997</v>
      </c>
      <c r="AB3891" s="3">
        <v>7</v>
      </c>
      <c r="AC3891" s="3">
        <v>0</v>
      </c>
      <c r="AD3891" s="3">
        <v>7</v>
      </c>
      <c r="AE3891" s="3">
        <v>7</v>
      </c>
      <c r="AF3891" s="3">
        <v>68.2</v>
      </c>
      <c r="AG3891" s="3">
        <v>4.1100000000000003</v>
      </c>
      <c r="AH3891" s="4">
        <v>22</v>
      </c>
      <c r="AI3891" s="3">
        <v>7</v>
      </c>
      <c r="AJ3891" s="3">
        <v>7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0.16</v>
      </c>
      <c r="AQ3891" s="3">
        <v>0.1</v>
      </c>
      <c r="AR3891" s="3">
        <v>4</v>
      </c>
      <c r="AS3891" s="3">
        <v>1.6</v>
      </c>
      <c r="AT3891" s="3">
        <v>5.1109999999999998</v>
      </c>
      <c r="AU3891" s="3">
        <v>5.8</v>
      </c>
      <c r="AV3891" s="3">
        <v>0.629</v>
      </c>
      <c r="AW3891" s="4">
        <v>88</v>
      </c>
      <c r="AX3891" s="3">
        <v>85</v>
      </c>
      <c r="AY3891" s="2" t="s">
        <v>1821</v>
      </c>
      <c r="AZ3891" s="3">
        <v>164</v>
      </c>
      <c r="BA3891" s="2" t="s">
        <v>8589</v>
      </c>
      <c r="BB3891" s="4">
        <v>7</v>
      </c>
    </row>
    <row r="3892" spans="1:54" ht="32">
      <c r="A3892" s="2" t="s">
        <v>8590</v>
      </c>
      <c r="B3892" s="2" t="s">
        <v>8591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7">
        <f t="shared" si="60"/>
        <v>0.76505199999999995</v>
      </c>
      <c r="V3892" s="3">
        <v>0</v>
      </c>
      <c r="W3892" s="3">
        <v>6.7000000000000004E-2</v>
      </c>
      <c r="X3892" s="3">
        <v>0.42499999999999999</v>
      </c>
      <c r="Y3892" s="3">
        <v>6.133</v>
      </c>
      <c r="Z3892" s="3">
        <v>0.40799999999999997</v>
      </c>
      <c r="AA3892" s="3">
        <v>0.71199999999999997</v>
      </c>
      <c r="AB3892" s="3">
        <v>7</v>
      </c>
      <c r="AC3892" s="3">
        <v>0</v>
      </c>
      <c r="AD3892" s="3">
        <v>7</v>
      </c>
      <c r="AE3892" s="3">
        <v>7</v>
      </c>
      <c r="AF3892" s="3">
        <v>66.5</v>
      </c>
      <c r="AG3892" s="3">
        <v>4.4800000000000004</v>
      </c>
      <c r="AH3892" s="4">
        <v>21</v>
      </c>
      <c r="AI3892" s="3">
        <v>6</v>
      </c>
      <c r="AJ3892" s="3">
        <v>6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0.08</v>
      </c>
      <c r="AQ3892" s="3">
        <v>0.1</v>
      </c>
      <c r="AR3892" s="3">
        <v>3</v>
      </c>
      <c r="AS3892" s="3">
        <v>1.6</v>
      </c>
      <c r="AT3892" s="3">
        <v>3.6669999999999998</v>
      </c>
      <c r="AU3892" s="3">
        <v>4.0019999999999998</v>
      </c>
      <c r="AV3892" s="3">
        <v>0.502</v>
      </c>
      <c r="AW3892" s="4">
        <v>85</v>
      </c>
      <c r="AX3892" s="3">
        <v>85</v>
      </c>
      <c r="AY3892" s="2" t="s">
        <v>1821</v>
      </c>
      <c r="AZ3892" s="3">
        <v>150</v>
      </c>
      <c r="BA3892" s="2" t="s">
        <v>8592</v>
      </c>
      <c r="BB3892" s="4">
        <v>9</v>
      </c>
    </row>
    <row r="3893" spans="1:54" ht="48">
      <c r="A3893" s="2" t="s">
        <v>8593</v>
      </c>
      <c r="B3893" s="2" t="s">
        <v>8594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7">
        <f t="shared" si="60"/>
        <v>0.78109699999999993</v>
      </c>
      <c r="V3893" s="3">
        <v>0</v>
      </c>
      <c r="W3893" s="3">
        <v>7.0999999999999994E-2</v>
      </c>
      <c r="X3893" s="3">
        <v>0.42399999999999999</v>
      </c>
      <c r="Y3893" s="3">
        <v>5.9960000000000004</v>
      </c>
      <c r="Z3893" s="3">
        <v>0.47599999999999998</v>
      </c>
      <c r="AA3893" s="3">
        <v>0.73599999999999999</v>
      </c>
      <c r="AB3893" s="3">
        <v>7</v>
      </c>
      <c r="AC3893" s="3">
        <v>0</v>
      </c>
      <c r="AD3893" s="3">
        <v>7</v>
      </c>
      <c r="AE3893" s="3">
        <v>7</v>
      </c>
      <c r="AF3893" s="3">
        <v>74.599999999999994</v>
      </c>
      <c r="AG3893" s="3">
        <v>4.3899999999999997</v>
      </c>
      <c r="AH3893" s="4">
        <v>6</v>
      </c>
      <c r="AI3893" s="3">
        <v>2</v>
      </c>
      <c r="AJ3893" s="3">
        <v>2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0.33</v>
      </c>
      <c r="AQ3893" s="3">
        <v>0.1</v>
      </c>
      <c r="AR3893" s="3">
        <v>3</v>
      </c>
      <c r="AS3893" s="3">
        <v>1.6</v>
      </c>
      <c r="AT3893" s="3">
        <v>3.4129999999999998</v>
      </c>
      <c r="AU3893" s="3">
        <v>3.875</v>
      </c>
      <c r="AV3893" s="3">
        <v>0.47899999999999998</v>
      </c>
      <c r="AW3893" s="4">
        <v>91</v>
      </c>
      <c r="AX3893" s="3">
        <v>85</v>
      </c>
      <c r="AY3893" s="2" t="s">
        <v>1821</v>
      </c>
      <c r="AZ3893" s="3">
        <v>150</v>
      </c>
      <c r="BA3893" s="2" t="s">
        <v>8595</v>
      </c>
      <c r="BB3893" s="4">
        <v>12</v>
      </c>
    </row>
    <row r="3894" spans="1:54" ht="32">
      <c r="A3894" s="2" t="s">
        <v>8596</v>
      </c>
      <c r="B3894" s="2" t="s">
        <v>8597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7">
        <f t="shared" si="60"/>
        <v>0.76119499999999995</v>
      </c>
      <c r="V3894" s="3">
        <v>0</v>
      </c>
      <c r="W3894" s="3">
        <v>6.7000000000000004E-2</v>
      </c>
      <c r="X3894" s="3">
        <v>0.41499999999999998</v>
      </c>
      <c r="Y3894" s="3">
        <v>5.8710000000000004</v>
      </c>
      <c r="Z3894" s="3">
        <v>0.45400000000000001</v>
      </c>
      <c r="AA3894" s="3">
        <v>0.72099999999999997</v>
      </c>
      <c r="AB3894" s="3">
        <v>7</v>
      </c>
      <c r="AC3894" s="3">
        <v>0</v>
      </c>
      <c r="AD3894" s="3">
        <v>7</v>
      </c>
      <c r="AE3894" s="3">
        <v>7</v>
      </c>
      <c r="AF3894" s="3">
        <v>71</v>
      </c>
      <c r="AG3894" s="3">
        <v>4.3</v>
      </c>
      <c r="AH3894" s="4">
        <v>4</v>
      </c>
      <c r="AI3894" s="3">
        <v>1</v>
      </c>
      <c r="AJ3894" s="3">
        <v>1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0.28999999999999998</v>
      </c>
      <c r="AQ3894" s="3">
        <v>0.1</v>
      </c>
      <c r="AR3894" s="3">
        <v>3</v>
      </c>
      <c r="AS3894" s="3">
        <v>1.6</v>
      </c>
      <c r="AT3894" s="3">
        <v>3.899</v>
      </c>
      <c r="AU3894" s="3">
        <v>4.4989999999999997</v>
      </c>
      <c r="AV3894" s="3">
        <v>0.52200000000000002</v>
      </c>
      <c r="AW3894" s="4">
        <v>87</v>
      </c>
      <c r="AX3894" s="3">
        <v>85</v>
      </c>
      <c r="AY3894" s="2" t="s">
        <v>1821</v>
      </c>
      <c r="AZ3894" s="3">
        <v>164</v>
      </c>
      <c r="BA3894" s="2" t="s">
        <v>8589</v>
      </c>
      <c r="BB3894" s="4">
        <v>12</v>
      </c>
    </row>
    <row r="3895" spans="1:54" ht="32">
      <c r="A3895" s="2" t="s">
        <v>8598</v>
      </c>
      <c r="B3895" s="2" t="s">
        <v>8599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7">
        <f t="shared" si="60"/>
        <v>0.77341300000000013</v>
      </c>
      <c r="V3895" s="3">
        <v>0</v>
      </c>
      <c r="W3895" s="3">
        <v>7.5999999999999998E-2</v>
      </c>
      <c r="X3895" s="3">
        <v>0.43</v>
      </c>
      <c r="Y3895" s="3">
        <v>6.1870000000000003</v>
      </c>
      <c r="Z3895" s="3">
        <v>0.495</v>
      </c>
      <c r="AA3895" s="3">
        <v>0.71899999999999997</v>
      </c>
      <c r="AB3895" s="3">
        <v>7</v>
      </c>
      <c r="AC3895" s="3">
        <v>0</v>
      </c>
      <c r="AD3895" s="3">
        <v>7</v>
      </c>
      <c r="AE3895" s="3">
        <v>7</v>
      </c>
      <c r="AF3895" s="3">
        <v>77.8</v>
      </c>
      <c r="AG3895" s="3">
        <v>4.5199999999999996</v>
      </c>
      <c r="AH3895" s="4">
        <v>6</v>
      </c>
      <c r="AI3895" s="3">
        <v>2</v>
      </c>
      <c r="AJ3895" s="3">
        <v>2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0.22</v>
      </c>
      <c r="AQ3895" s="3">
        <v>0.1</v>
      </c>
      <c r="AR3895" s="3">
        <v>2</v>
      </c>
      <c r="AS3895" s="3">
        <v>1.6</v>
      </c>
      <c r="AT3895" s="3">
        <v>2.6850000000000001</v>
      </c>
      <c r="AU3895" s="3">
        <v>2.94</v>
      </c>
      <c r="AV3895" s="3">
        <v>0.41499999999999998</v>
      </c>
      <c r="AW3895" s="4">
        <v>86</v>
      </c>
      <c r="AX3895" s="3">
        <v>85</v>
      </c>
      <c r="AY3895" s="2" t="s">
        <v>1821</v>
      </c>
      <c r="AZ3895" s="3">
        <v>150</v>
      </c>
      <c r="BA3895" s="2" t="s">
        <v>8592</v>
      </c>
      <c r="BB3895" s="4">
        <v>13</v>
      </c>
    </row>
    <row r="3896" spans="1:54" ht="32">
      <c r="A3896" s="2" t="s">
        <v>8600</v>
      </c>
      <c r="B3896" s="2" t="s">
        <v>8601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7">
        <f t="shared" si="60"/>
        <v>0.74421900000000007</v>
      </c>
      <c r="V3896" s="3">
        <v>0</v>
      </c>
      <c r="W3896" s="3">
        <v>7.9000000000000001E-2</v>
      </c>
      <c r="X3896" s="3">
        <v>0.14099999999999999</v>
      </c>
      <c r="Y3896" s="3">
        <v>7.8070000000000004</v>
      </c>
      <c r="Z3896" s="3">
        <v>0.57799999999999996</v>
      </c>
      <c r="AA3896" s="3">
        <v>0.61399999999999999</v>
      </c>
      <c r="AB3896" s="3">
        <v>9</v>
      </c>
      <c r="AC3896" s="3">
        <v>0</v>
      </c>
      <c r="AD3896" s="3">
        <v>9</v>
      </c>
      <c r="AE3896" s="3">
        <v>9</v>
      </c>
      <c r="AF3896" s="3">
        <v>111.7</v>
      </c>
      <c r="AG3896" s="3">
        <v>1.73</v>
      </c>
      <c r="AH3896" s="4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0.42</v>
      </c>
      <c r="AQ3896" s="3">
        <v>0.2</v>
      </c>
      <c r="AR3896" s="3">
        <v>7</v>
      </c>
      <c r="AS3896" s="3">
        <v>1.5</v>
      </c>
      <c r="AT3896" s="3">
        <v>3.754</v>
      </c>
      <c r="AU3896" s="3">
        <v>3.9590000000000001</v>
      </c>
      <c r="AV3896" s="3">
        <v>0.35899999999999999</v>
      </c>
      <c r="AW3896" s="4">
        <v>88</v>
      </c>
      <c r="AX3896" s="3">
        <v>85</v>
      </c>
      <c r="AY3896" s="2" t="s">
        <v>1821</v>
      </c>
      <c r="AZ3896" s="3">
        <v>384</v>
      </c>
      <c r="BA3896" s="2" t="s">
        <v>8602</v>
      </c>
      <c r="BB3896" s="4">
        <v>4</v>
      </c>
    </row>
    <row r="3897" spans="1:54" ht="32">
      <c r="A3897" s="2" t="s">
        <v>8603</v>
      </c>
      <c r="B3897" s="2" t="s">
        <v>8604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7">
        <f t="shared" si="60"/>
        <v>0.71277500000000005</v>
      </c>
      <c r="V3897" s="3">
        <v>0</v>
      </c>
      <c r="W3897" s="3">
        <v>7.1999999999999995E-2</v>
      </c>
      <c r="X3897" s="3">
        <v>0.128</v>
      </c>
      <c r="Y3897" s="3">
        <v>7.87</v>
      </c>
      <c r="Z3897" s="3">
        <v>0.57099999999999995</v>
      </c>
      <c r="AA3897" s="3">
        <v>0.57799999999999996</v>
      </c>
      <c r="AB3897" s="3">
        <v>9</v>
      </c>
      <c r="AC3897" s="3">
        <v>0</v>
      </c>
      <c r="AD3897" s="3">
        <v>9</v>
      </c>
      <c r="AE3897" s="3">
        <v>9</v>
      </c>
      <c r="AF3897" s="3">
        <v>110.5</v>
      </c>
      <c r="AG3897" s="3">
        <v>1.91</v>
      </c>
      <c r="AH3897" s="4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0.43</v>
      </c>
      <c r="AS3897" s="3">
        <v>1.5</v>
      </c>
      <c r="AT3897" s="3">
        <v>4.09</v>
      </c>
      <c r="AU3897" s="3">
        <v>4.3140000000000001</v>
      </c>
      <c r="AV3897" s="3">
        <v>0.39100000000000001</v>
      </c>
      <c r="AW3897" s="4">
        <v>89</v>
      </c>
      <c r="AX3897" s="3">
        <v>85</v>
      </c>
      <c r="AY3897" s="2" t="s">
        <v>1821</v>
      </c>
      <c r="AZ3897" s="3">
        <v>393</v>
      </c>
      <c r="BA3897" s="2" t="s">
        <v>8605</v>
      </c>
      <c r="BB3897" s="4">
        <v>3</v>
      </c>
    </row>
    <row r="3898" spans="1:54" ht="32">
      <c r="A3898" s="2" t="s">
        <v>8606</v>
      </c>
      <c r="B3898" s="2" t="s">
        <v>8607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7">
        <f t="shared" si="60"/>
        <v>0.77276199999999995</v>
      </c>
      <c r="V3898" s="3">
        <v>0</v>
      </c>
      <c r="W3898" s="3">
        <v>8.5999999999999993E-2</v>
      </c>
      <c r="X3898" s="3">
        <v>0.155</v>
      </c>
      <c r="Y3898" s="3">
        <v>7.7439999999999998</v>
      </c>
      <c r="Z3898" s="3">
        <v>0.58499999999999996</v>
      </c>
      <c r="AA3898" s="3">
        <v>0.65</v>
      </c>
      <c r="AB3898" s="3">
        <v>9</v>
      </c>
      <c r="AC3898" s="3">
        <v>0</v>
      </c>
      <c r="AD3898" s="3">
        <v>9</v>
      </c>
      <c r="AE3898" s="3">
        <v>9</v>
      </c>
      <c r="AF3898" s="3">
        <v>112.9</v>
      </c>
      <c r="AG3898" s="3">
        <v>1.54</v>
      </c>
      <c r="AH3898" s="4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0.42</v>
      </c>
      <c r="AS3898" s="3">
        <v>1.5</v>
      </c>
      <c r="AT3898" s="3">
        <v>3.4169999999999998</v>
      </c>
      <c r="AU3898" s="3">
        <v>3.6040000000000001</v>
      </c>
      <c r="AV3898" s="3">
        <v>0.32700000000000001</v>
      </c>
      <c r="AW3898" s="4">
        <v>87</v>
      </c>
      <c r="AX3898" s="3">
        <v>85</v>
      </c>
      <c r="AY3898" s="2" t="s">
        <v>1821</v>
      </c>
      <c r="AZ3898" s="3">
        <v>375</v>
      </c>
      <c r="BA3898" s="2" t="s">
        <v>8608</v>
      </c>
      <c r="BB3898" s="4">
        <v>4</v>
      </c>
    </row>
    <row r="3899" spans="1:54" ht="48">
      <c r="A3899" s="2" t="s">
        <v>8609</v>
      </c>
      <c r="B3899" s="2" t="s">
        <v>8610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7">
        <f t="shared" si="60"/>
        <v>0.79057200000000005</v>
      </c>
      <c r="V3899" s="3">
        <v>0</v>
      </c>
      <c r="W3899" s="3">
        <v>8.3000000000000004E-2</v>
      </c>
      <c r="X3899" s="3">
        <v>0.155</v>
      </c>
      <c r="Y3899" s="3">
        <v>8.7409999999999997</v>
      </c>
      <c r="Z3899" s="3">
        <v>0.60099999999999998</v>
      </c>
      <c r="AA3899" s="3">
        <v>0.65600000000000003</v>
      </c>
      <c r="AB3899" s="3">
        <v>10</v>
      </c>
      <c r="AC3899" s="3">
        <v>0</v>
      </c>
      <c r="AD3899" s="3">
        <v>10</v>
      </c>
      <c r="AE3899" s="3">
        <v>10</v>
      </c>
      <c r="AF3899" s="3">
        <v>116.3</v>
      </c>
      <c r="AG3899" s="3">
        <v>1.71</v>
      </c>
      <c r="AH3899" s="4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0.39</v>
      </c>
      <c r="AQ3899" s="3">
        <v>0.1</v>
      </c>
      <c r="AR3899" s="3">
        <v>4</v>
      </c>
      <c r="AS3899" s="3">
        <v>1.4</v>
      </c>
      <c r="AT3899" s="3">
        <v>2.2050000000000001</v>
      </c>
      <c r="AU3899" s="3">
        <v>2.31</v>
      </c>
      <c r="AV3899" s="3">
        <v>0.21299999999999999</v>
      </c>
      <c r="AW3899" s="4">
        <v>82</v>
      </c>
      <c r="AX3899" s="3">
        <v>85</v>
      </c>
      <c r="AY3899" s="2" t="s">
        <v>1821</v>
      </c>
      <c r="AZ3899" s="3">
        <v>292</v>
      </c>
      <c r="BA3899" s="2" t="s">
        <v>5626</v>
      </c>
      <c r="BB3899" s="4">
        <v>10</v>
      </c>
    </row>
    <row r="3900" spans="1:54" ht="32">
      <c r="A3900" s="2" t="s">
        <v>8611</v>
      </c>
      <c r="B3900" s="2" t="s">
        <v>8612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7">
        <f t="shared" si="60"/>
        <v>0.76602799999999993</v>
      </c>
      <c r="V3900" s="3">
        <v>0</v>
      </c>
      <c r="W3900" s="3">
        <v>0.08</v>
      </c>
      <c r="X3900" s="3">
        <v>0.155</v>
      </c>
      <c r="Y3900" s="3">
        <v>8.9369999999999994</v>
      </c>
      <c r="Z3900" s="3">
        <v>0.59499999999999997</v>
      </c>
      <c r="AA3900" s="3">
        <v>0.63</v>
      </c>
      <c r="AB3900" s="3">
        <v>10</v>
      </c>
      <c r="AC3900" s="3">
        <v>0</v>
      </c>
      <c r="AD3900" s="3">
        <v>10</v>
      </c>
      <c r="AE3900" s="3">
        <v>10</v>
      </c>
      <c r="AF3900" s="3">
        <v>115.4</v>
      </c>
      <c r="AG3900" s="3">
        <v>1.89</v>
      </c>
      <c r="AH3900" s="4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0.4</v>
      </c>
      <c r="AS3900" s="3">
        <v>1.4</v>
      </c>
      <c r="AT3900" s="3">
        <v>2.4950000000000001</v>
      </c>
      <c r="AU3900" s="3">
        <v>2.6150000000000002</v>
      </c>
      <c r="AV3900" s="3">
        <v>0.24099999999999999</v>
      </c>
      <c r="AW3900" s="4">
        <v>83</v>
      </c>
      <c r="AX3900" s="3">
        <v>85</v>
      </c>
      <c r="AY3900" s="2" t="s">
        <v>1821</v>
      </c>
      <c r="AZ3900" s="3">
        <v>393</v>
      </c>
      <c r="BA3900" s="2" t="s">
        <v>8605</v>
      </c>
      <c r="BB3900" s="4">
        <v>10</v>
      </c>
    </row>
    <row r="3901" spans="1:54" ht="32">
      <c r="A3901" s="2" t="s">
        <v>8613</v>
      </c>
      <c r="B3901" s="2" t="s">
        <v>8614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7">
        <f t="shared" si="60"/>
        <v>0.82461600000000013</v>
      </c>
      <c r="V3901" s="3">
        <v>0</v>
      </c>
      <c r="W3901" s="3">
        <v>8.7999999999999995E-2</v>
      </c>
      <c r="X3901" s="3">
        <v>0.16300000000000001</v>
      </c>
      <c r="Y3901" s="3">
        <v>9.0009999999999994</v>
      </c>
      <c r="Z3901" s="3">
        <v>0.60699999999999998</v>
      </c>
      <c r="AA3901" s="3">
        <v>0.68100000000000005</v>
      </c>
      <c r="AB3901" s="3">
        <v>10</v>
      </c>
      <c r="AC3901" s="3">
        <v>0</v>
      </c>
      <c r="AD3901" s="3">
        <v>10</v>
      </c>
      <c r="AE3901" s="3">
        <v>10</v>
      </c>
      <c r="AF3901" s="3">
        <v>117.3</v>
      </c>
      <c r="AG3901" s="3">
        <v>1.47</v>
      </c>
      <c r="AH3901" s="4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0.39</v>
      </c>
      <c r="AS3901" s="3">
        <v>1.4</v>
      </c>
      <c r="AT3901" s="3">
        <v>1.915</v>
      </c>
      <c r="AU3901" s="3">
        <v>2.0059999999999998</v>
      </c>
      <c r="AV3901" s="3">
        <v>0.185</v>
      </c>
      <c r="AW3901" s="4">
        <v>81</v>
      </c>
      <c r="AX3901" s="3">
        <v>85</v>
      </c>
      <c r="AY3901" s="2" t="s">
        <v>1821</v>
      </c>
      <c r="AZ3901" s="3">
        <v>375</v>
      </c>
      <c r="BA3901" s="2" t="s">
        <v>8608</v>
      </c>
      <c r="BB3901" s="4">
        <v>10</v>
      </c>
    </row>
    <row r="3902" spans="1:54" ht="16">
      <c r="A3902" s="2" t="s">
        <v>8615</v>
      </c>
      <c r="B3902" s="2" t="s">
        <v>8616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7">
        <f t="shared" si="60"/>
        <v>0.61324500000000004</v>
      </c>
      <c r="V3902" s="3">
        <v>0</v>
      </c>
      <c r="W3902" s="3">
        <v>9.9000000000000005E-2</v>
      </c>
      <c r="X3902" s="3">
        <v>0.22800000000000001</v>
      </c>
      <c r="Y3902" s="3">
        <v>4.21</v>
      </c>
      <c r="Z3902" s="3">
        <v>0.314</v>
      </c>
      <c r="AA3902" s="3">
        <v>0.36499999999999999</v>
      </c>
      <c r="AB3902" s="3">
        <v>7</v>
      </c>
      <c r="AC3902" s="3">
        <v>0</v>
      </c>
      <c r="AD3902" s="3">
        <v>7</v>
      </c>
      <c r="AE3902" s="3">
        <v>7</v>
      </c>
      <c r="AF3902" s="3">
        <v>91.3</v>
      </c>
      <c r="AG3902" s="3">
        <v>2.1800000000000002</v>
      </c>
      <c r="AH3902" s="4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0.18</v>
      </c>
      <c r="AT3902" s="3">
        <v>7.2709999999999999</v>
      </c>
      <c r="AU3902" s="3">
        <v>8.65</v>
      </c>
      <c r="AV3902" s="3">
        <v>0.69</v>
      </c>
      <c r="AW3902" s="4">
        <v>67</v>
      </c>
      <c r="AX3902" s="3">
        <v>85</v>
      </c>
      <c r="AY3902" s="2" t="s">
        <v>1821</v>
      </c>
      <c r="AZ3902" s="3">
        <v>453.6</v>
      </c>
      <c r="BA3902" s="2" t="s">
        <v>1875</v>
      </c>
      <c r="BB3902" s="4">
        <v>21</v>
      </c>
    </row>
    <row r="3903" spans="1:54" ht="16">
      <c r="A3903" s="2" t="s">
        <v>8617</v>
      </c>
      <c r="B3903" s="2" t="s">
        <v>8618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7">
        <f t="shared" si="60"/>
        <v>0.59339500000000012</v>
      </c>
      <c r="V3903" s="3">
        <v>0</v>
      </c>
      <c r="W3903" s="3">
        <v>0.1</v>
      </c>
      <c r="X3903" s="3">
        <v>0.23</v>
      </c>
      <c r="Y3903" s="3">
        <v>4.2370000000000001</v>
      </c>
      <c r="Z3903" s="3">
        <v>0.316</v>
      </c>
      <c r="AA3903" s="3">
        <v>0.36699999999999999</v>
      </c>
      <c r="AB3903" s="3">
        <v>7</v>
      </c>
      <c r="AC3903" s="3">
        <v>0</v>
      </c>
      <c r="AD3903" s="3">
        <v>7</v>
      </c>
      <c r="AE3903" s="3">
        <v>7</v>
      </c>
      <c r="AF3903" s="3">
        <v>89.9</v>
      </c>
      <c r="AG3903" s="3">
        <v>2.19</v>
      </c>
      <c r="AH3903" s="4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0.18</v>
      </c>
      <c r="AT3903" s="3">
        <v>7.43</v>
      </c>
      <c r="AU3903" s="3">
        <v>9.2750000000000004</v>
      </c>
      <c r="AV3903" s="3">
        <v>0.67600000000000005</v>
      </c>
      <c r="AW3903" s="4">
        <v>69</v>
      </c>
      <c r="AX3903" s="3">
        <v>85</v>
      </c>
      <c r="AY3903" s="2" t="s">
        <v>1821</v>
      </c>
      <c r="AZ3903" s="3">
        <v>453.6</v>
      </c>
      <c r="BA3903" s="2" t="s">
        <v>1875</v>
      </c>
      <c r="BB3903" s="4">
        <v>21</v>
      </c>
    </row>
    <row r="3904" spans="1:54" ht="16">
      <c r="A3904" s="2" t="s">
        <v>8619</v>
      </c>
      <c r="B3904" s="2" t="s">
        <v>8620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7">
        <f t="shared" si="60"/>
        <v>0.64216300000000004</v>
      </c>
      <c r="V3904" s="3">
        <v>0</v>
      </c>
      <c r="W3904" s="3">
        <v>9.8000000000000004E-2</v>
      </c>
      <c r="X3904" s="3">
        <v>0.22600000000000001</v>
      </c>
      <c r="Y3904" s="3">
        <v>4.1710000000000003</v>
      </c>
      <c r="Z3904" s="3">
        <v>0.312</v>
      </c>
      <c r="AA3904" s="3">
        <v>0.36099999999999999</v>
      </c>
      <c r="AB3904" s="3">
        <v>7</v>
      </c>
      <c r="AC3904" s="3">
        <v>0</v>
      </c>
      <c r="AD3904" s="3">
        <v>7</v>
      </c>
      <c r="AE3904" s="3">
        <v>7</v>
      </c>
      <c r="AF3904" s="3">
        <v>93.2</v>
      </c>
      <c r="AG3904" s="3">
        <v>2.17</v>
      </c>
      <c r="AH3904" s="4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0.19</v>
      </c>
      <c r="AT3904" s="3">
        <v>7.04</v>
      </c>
      <c r="AU3904" s="3">
        <v>7.7389999999999999</v>
      </c>
      <c r="AV3904" s="3">
        <v>0.71099999999999997</v>
      </c>
      <c r="AW3904" s="4">
        <v>64</v>
      </c>
      <c r="AX3904" s="3">
        <v>85</v>
      </c>
      <c r="AY3904" s="2" t="s">
        <v>8621</v>
      </c>
      <c r="AZ3904" s="3">
        <v>453.6</v>
      </c>
      <c r="BA3904" s="2" t="s">
        <v>1875</v>
      </c>
      <c r="BB3904" s="4">
        <v>20</v>
      </c>
    </row>
    <row r="3905" spans="1:54" ht="16">
      <c r="A3905" s="2" t="s">
        <v>8622</v>
      </c>
      <c r="B3905" s="2" t="s">
        <v>8623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7">
        <f t="shared" si="60"/>
        <v>0.58771800000000007</v>
      </c>
      <c r="V3905" s="3">
        <v>0</v>
      </c>
      <c r="W3905" s="3">
        <v>5.3999999999999999E-2</v>
      </c>
      <c r="X3905" s="3">
        <v>0.25700000000000001</v>
      </c>
      <c r="Y3905" s="3">
        <v>5.3769999999999998</v>
      </c>
      <c r="AA3905" s="3">
        <v>0.68899999999999995</v>
      </c>
      <c r="AB3905" s="3">
        <v>3</v>
      </c>
      <c r="AC3905" s="3">
        <v>0</v>
      </c>
      <c r="AD3905" s="3">
        <v>3</v>
      </c>
      <c r="AE3905" s="3">
        <v>3</v>
      </c>
      <c r="AF3905" s="3">
        <v>56.4</v>
      </c>
      <c r="AG3905" s="3">
        <v>1.95</v>
      </c>
      <c r="AH3905" s="4">
        <v>7</v>
      </c>
      <c r="AI3905" s="3">
        <v>2</v>
      </c>
      <c r="AJ3905" s="3">
        <v>2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0.26</v>
      </c>
      <c r="AQ3905" s="3">
        <v>0.1</v>
      </c>
      <c r="AR3905" s="3">
        <v>3</v>
      </c>
      <c r="AS3905" s="3">
        <v>1.3</v>
      </c>
      <c r="AT3905" s="3">
        <v>2.5569999999999999</v>
      </c>
      <c r="AU3905" s="3">
        <v>2.84</v>
      </c>
      <c r="AV3905" s="3">
        <v>0.35299999999999998</v>
      </c>
      <c r="AW3905" s="4">
        <v>58</v>
      </c>
      <c r="AX3905" s="3">
        <v>85</v>
      </c>
      <c r="AY3905" s="2" t="s">
        <v>1821</v>
      </c>
      <c r="AZ3905" s="3">
        <v>534</v>
      </c>
      <c r="BA3905" s="2" t="s">
        <v>2440</v>
      </c>
      <c r="BB3905" s="4">
        <v>35</v>
      </c>
    </row>
    <row r="3906" spans="1:54" ht="16">
      <c r="A3906" s="2" t="s">
        <v>8624</v>
      </c>
      <c r="B3906" s="2" t="s">
        <v>8625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7">
        <f t="shared" si="60"/>
        <v>0.66116700000000006</v>
      </c>
      <c r="V3906" s="3">
        <v>0</v>
      </c>
      <c r="W3906" s="3">
        <v>5.8999999999999997E-2</v>
      </c>
      <c r="X3906" s="3">
        <v>0.26</v>
      </c>
      <c r="Y3906" s="3">
        <v>6.0330000000000004</v>
      </c>
      <c r="AA3906" s="3">
        <v>0.69199999999999995</v>
      </c>
      <c r="AB3906" s="3">
        <v>7</v>
      </c>
      <c r="AC3906" s="3">
        <v>0</v>
      </c>
      <c r="AD3906" s="3">
        <v>7</v>
      </c>
      <c r="AE3906" s="3">
        <v>7</v>
      </c>
      <c r="AF3906" s="3">
        <v>65.900000000000006</v>
      </c>
      <c r="AG3906" s="3">
        <v>2.16</v>
      </c>
      <c r="AH3906" s="4">
        <v>22</v>
      </c>
      <c r="AI3906" s="3">
        <v>7</v>
      </c>
      <c r="AJ3906" s="3">
        <v>7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0.24</v>
      </c>
      <c r="AQ3906" s="3">
        <v>0.1</v>
      </c>
      <c r="AR3906" s="3">
        <v>3</v>
      </c>
      <c r="AS3906" s="3">
        <v>1.5</v>
      </c>
      <c r="AT3906" s="3">
        <v>4.0259999999999998</v>
      </c>
      <c r="AU3906" s="3">
        <v>4.516</v>
      </c>
      <c r="AV3906" s="3">
        <v>0.51300000000000001</v>
      </c>
      <c r="AW3906" s="4">
        <v>82</v>
      </c>
      <c r="AX3906" s="3">
        <v>85</v>
      </c>
      <c r="AY3906" s="2" t="s">
        <v>1821</v>
      </c>
      <c r="AZ3906" s="3">
        <v>421</v>
      </c>
      <c r="BA3906" s="2" t="s">
        <v>2440</v>
      </c>
      <c r="BB3906" s="4">
        <v>38</v>
      </c>
    </row>
    <row r="3907" spans="1:54" ht="16">
      <c r="A3907" s="2" t="s">
        <v>8626</v>
      </c>
      <c r="B3907" s="2" t="s">
        <v>8627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7">
        <f t="shared" ref="U3907:U3970" si="61">SUM(K3907:T3907)/1000</f>
        <v>0.66745899999999991</v>
      </c>
      <c r="V3907" s="3">
        <v>0</v>
      </c>
      <c r="W3907" s="3">
        <v>0.11</v>
      </c>
      <c r="X3907" s="3">
        <v>0.25</v>
      </c>
      <c r="Y3907" s="3">
        <v>4.63</v>
      </c>
      <c r="Z3907" s="3">
        <v>0.34</v>
      </c>
      <c r="AA3907" s="3">
        <v>0.4</v>
      </c>
      <c r="AB3907" s="3">
        <v>8</v>
      </c>
      <c r="AC3907" s="3">
        <v>0</v>
      </c>
      <c r="AD3907" s="3">
        <v>8</v>
      </c>
      <c r="AE3907" s="3">
        <v>8</v>
      </c>
      <c r="AF3907" s="3">
        <v>99.3</v>
      </c>
      <c r="AG3907" s="3">
        <v>2.27</v>
      </c>
      <c r="AH3907" s="4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0.14000000000000001</v>
      </c>
      <c r="AT3907" s="3">
        <v>3.9119999999999999</v>
      </c>
      <c r="AU3907" s="3">
        <v>5.1920000000000002</v>
      </c>
      <c r="AV3907" s="3">
        <v>0.379</v>
      </c>
      <c r="AW3907" s="4">
        <v>62</v>
      </c>
      <c r="AX3907" s="3">
        <v>85</v>
      </c>
      <c r="AY3907" s="2" t="s">
        <v>1821</v>
      </c>
      <c r="AZ3907" s="3">
        <v>453.6</v>
      </c>
      <c r="BA3907" s="2" t="s">
        <v>1875</v>
      </c>
      <c r="BB3907" s="4">
        <v>32</v>
      </c>
    </row>
    <row r="3908" spans="1:54" ht="16">
      <c r="A3908" s="2" t="s">
        <v>8628</v>
      </c>
      <c r="B3908" s="2" t="s">
        <v>8629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7">
        <f t="shared" si="61"/>
        <v>0.640459</v>
      </c>
      <c r="V3908" s="3">
        <v>0</v>
      </c>
      <c r="W3908" s="3">
        <v>0.11</v>
      </c>
      <c r="X3908" s="3">
        <v>0.25</v>
      </c>
      <c r="Y3908" s="3">
        <v>4.63</v>
      </c>
      <c r="Z3908" s="3">
        <v>0.34</v>
      </c>
      <c r="AA3908" s="3">
        <v>0.4</v>
      </c>
      <c r="AB3908" s="3">
        <v>8</v>
      </c>
      <c r="AC3908" s="3">
        <v>0</v>
      </c>
      <c r="AD3908" s="3">
        <v>8</v>
      </c>
      <c r="AE3908" s="3">
        <v>8</v>
      </c>
      <c r="AF3908" s="3">
        <v>97.2</v>
      </c>
      <c r="AG3908" s="3">
        <v>2.27</v>
      </c>
      <c r="AH3908" s="4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0.14000000000000001</v>
      </c>
      <c r="AT3908" s="3">
        <v>4.3449999999999998</v>
      </c>
      <c r="AU3908" s="3">
        <v>6.1749999999999998</v>
      </c>
      <c r="AV3908" s="3">
        <v>0.38500000000000001</v>
      </c>
      <c r="AW3908" s="4">
        <v>91</v>
      </c>
      <c r="AX3908" s="3">
        <v>85</v>
      </c>
      <c r="AY3908" s="2" t="s">
        <v>1821</v>
      </c>
      <c r="AZ3908" s="3">
        <v>85</v>
      </c>
      <c r="BA3908" s="2" t="s">
        <v>198</v>
      </c>
      <c r="BB3908" s="4">
        <v>31</v>
      </c>
    </row>
    <row r="3909" spans="1:54" ht="16">
      <c r="A3909" s="2" t="s">
        <v>8630</v>
      </c>
      <c r="B3909" s="2" t="s">
        <v>8631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7">
        <f t="shared" si="61"/>
        <v>0.56625800000000004</v>
      </c>
      <c r="V3909" s="3">
        <v>0</v>
      </c>
      <c r="X3909" s="3">
        <v>0.23</v>
      </c>
      <c r="Y3909" s="3">
        <v>5.3250000000000002</v>
      </c>
      <c r="AA3909" s="3">
        <v>0.751</v>
      </c>
      <c r="AB3909" s="3">
        <v>4</v>
      </c>
      <c r="AC3909" s="3">
        <v>0</v>
      </c>
      <c r="AD3909" s="3">
        <v>4</v>
      </c>
      <c r="AE3909" s="3">
        <v>4</v>
      </c>
      <c r="AG3909" s="3">
        <v>1.98</v>
      </c>
      <c r="AH3909" s="4">
        <v>12</v>
      </c>
      <c r="AI3909" s="3">
        <v>4</v>
      </c>
      <c r="AJ3909" s="3">
        <v>4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0.13</v>
      </c>
      <c r="AQ3909" s="3">
        <v>0</v>
      </c>
      <c r="AR3909" s="3">
        <v>2</v>
      </c>
      <c r="AS3909" s="3">
        <v>1.2</v>
      </c>
      <c r="AT3909" s="3">
        <v>2.0510000000000002</v>
      </c>
      <c r="AU3909" s="3">
        <v>2.15</v>
      </c>
      <c r="AV3909" s="3">
        <v>0.28499999999999998</v>
      </c>
      <c r="AW3909" s="4">
        <v>57</v>
      </c>
      <c r="AX3909" s="3">
        <v>85</v>
      </c>
      <c r="AY3909" s="2" t="s">
        <v>1821</v>
      </c>
      <c r="AZ3909" s="3">
        <v>526</v>
      </c>
      <c r="BA3909" s="2" t="s">
        <v>2440</v>
      </c>
      <c r="BB3909" s="4">
        <v>37</v>
      </c>
    </row>
    <row r="3910" spans="1:54" ht="16">
      <c r="A3910" s="2" t="s">
        <v>8632</v>
      </c>
      <c r="B3910" s="2" t="s">
        <v>8633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7">
        <f t="shared" si="61"/>
        <v>0.66501900000000014</v>
      </c>
      <c r="V3910" s="3">
        <v>0</v>
      </c>
      <c r="X3910" s="3">
        <v>0.255</v>
      </c>
      <c r="Y3910" s="3">
        <v>5.7450000000000001</v>
      </c>
      <c r="AA3910" s="3">
        <v>0.628</v>
      </c>
      <c r="AB3910" s="3">
        <v>7</v>
      </c>
      <c r="AC3910" s="3">
        <v>0</v>
      </c>
      <c r="AD3910" s="3">
        <v>7</v>
      </c>
      <c r="AE3910" s="3">
        <v>7</v>
      </c>
      <c r="AF3910" s="3">
        <v>61.2</v>
      </c>
      <c r="AG3910" s="3">
        <v>2.19</v>
      </c>
      <c r="AH3910" s="4">
        <v>7</v>
      </c>
      <c r="AI3910" s="3">
        <v>2</v>
      </c>
      <c r="AJ3910" s="3">
        <v>2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0.14000000000000001</v>
      </c>
      <c r="AQ3910" s="3">
        <v>0.1</v>
      </c>
      <c r="AR3910" s="3">
        <v>3</v>
      </c>
      <c r="AT3910" s="3">
        <v>3.4540000000000002</v>
      </c>
      <c r="AU3910" s="3">
        <v>3.738</v>
      </c>
      <c r="AV3910" s="3">
        <v>0.42899999999999999</v>
      </c>
      <c r="AW3910" s="4">
        <v>78</v>
      </c>
      <c r="AX3910" s="3">
        <v>85</v>
      </c>
      <c r="AY3910" s="2" t="s">
        <v>1821</v>
      </c>
      <c r="AZ3910" s="3">
        <v>426</v>
      </c>
      <c r="BA3910" s="2" t="s">
        <v>2440</v>
      </c>
      <c r="BB3910" s="4">
        <v>40</v>
      </c>
    </row>
    <row r="3911" spans="1:54" ht="16">
      <c r="A3911" s="2" t="s">
        <v>8634</v>
      </c>
      <c r="B3911" s="2" t="s">
        <v>8635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7">
        <f t="shared" si="61"/>
        <v>0.70645899999999995</v>
      </c>
      <c r="V3911" s="3">
        <v>0</v>
      </c>
      <c r="W3911" s="3">
        <v>0.11</v>
      </c>
      <c r="X3911" s="3">
        <v>0.25</v>
      </c>
      <c r="Y3911" s="3">
        <v>4.63</v>
      </c>
      <c r="Z3911" s="3">
        <v>0.34</v>
      </c>
      <c r="AA3911" s="3">
        <v>0.4</v>
      </c>
      <c r="AB3911" s="3">
        <v>8</v>
      </c>
      <c r="AC3911" s="3">
        <v>0</v>
      </c>
      <c r="AD3911" s="3">
        <v>8</v>
      </c>
      <c r="AE3911" s="3">
        <v>8</v>
      </c>
      <c r="AF3911" s="3">
        <v>102.4</v>
      </c>
      <c r="AG3911" s="3">
        <v>2.27</v>
      </c>
      <c r="AH3911" s="4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0.14000000000000001</v>
      </c>
      <c r="AT3911" s="3">
        <v>3.28</v>
      </c>
      <c r="AU3911" s="3">
        <v>3.76</v>
      </c>
      <c r="AV3911" s="3">
        <v>0.37</v>
      </c>
      <c r="AW3911" s="4">
        <v>84</v>
      </c>
      <c r="AX3911" s="3">
        <v>85</v>
      </c>
      <c r="AY3911" s="2" t="s">
        <v>1821</v>
      </c>
      <c r="AZ3911" s="3">
        <v>85</v>
      </c>
      <c r="BA3911" s="2" t="s">
        <v>198</v>
      </c>
      <c r="BB3911" s="4">
        <v>32</v>
      </c>
    </row>
    <row r="3912" spans="1:54" ht="16">
      <c r="A3912" s="2" t="s">
        <v>8636</v>
      </c>
      <c r="B3912" s="2" t="s">
        <v>8637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7">
        <f t="shared" si="61"/>
        <v>0.61606599999999989</v>
      </c>
      <c r="V3912" s="3">
        <v>0</v>
      </c>
      <c r="W3912" s="3">
        <v>0.10100000000000001</v>
      </c>
      <c r="X3912" s="3">
        <v>0.23100000000000001</v>
      </c>
      <c r="Y3912" s="3">
        <v>4.2679999999999998</v>
      </c>
      <c r="Z3912" s="3">
        <v>0.309</v>
      </c>
      <c r="AA3912" s="3">
        <v>0.36099999999999999</v>
      </c>
      <c r="AB3912" s="3">
        <v>7</v>
      </c>
      <c r="AC3912" s="3">
        <v>0</v>
      </c>
      <c r="AD3912" s="3">
        <v>7</v>
      </c>
      <c r="AE3912" s="3">
        <v>7</v>
      </c>
      <c r="AF3912" s="3">
        <v>92.1</v>
      </c>
      <c r="AG3912" s="3">
        <v>2.19</v>
      </c>
      <c r="AH3912" s="4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0.18</v>
      </c>
      <c r="AT3912" s="3">
        <v>6.0739999999999998</v>
      </c>
      <c r="AU3912" s="3">
        <v>7.2050000000000001</v>
      </c>
      <c r="AV3912" s="3">
        <v>0.61699999999999999</v>
      </c>
      <c r="AW3912" s="4">
        <v>60</v>
      </c>
      <c r="AX3912" s="3">
        <v>85</v>
      </c>
      <c r="AY3912" s="2" t="s">
        <v>1821</v>
      </c>
      <c r="AZ3912" s="3">
        <v>453.6</v>
      </c>
      <c r="BA3912" s="2" t="s">
        <v>1875</v>
      </c>
      <c r="BB3912" s="4">
        <v>22</v>
      </c>
    </row>
    <row r="3913" spans="1:54" ht="16">
      <c r="A3913" s="2" t="s">
        <v>8638</v>
      </c>
      <c r="B3913" s="2" t="s">
        <v>8639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7">
        <f t="shared" si="61"/>
        <v>0.61201599999999989</v>
      </c>
      <c r="V3913" s="3">
        <v>0</v>
      </c>
      <c r="W3913" s="3">
        <v>0.1</v>
      </c>
      <c r="X3913" s="3">
        <v>0.23</v>
      </c>
      <c r="Y3913" s="3">
        <v>4.242</v>
      </c>
      <c r="Z3913" s="3">
        <v>0.307</v>
      </c>
      <c r="AA3913" s="3">
        <v>0.35899999999999999</v>
      </c>
      <c r="AB3913" s="3">
        <v>7</v>
      </c>
      <c r="AC3913" s="3">
        <v>0</v>
      </c>
      <c r="AD3913" s="3">
        <v>7</v>
      </c>
      <c r="AE3913" s="3">
        <v>7</v>
      </c>
      <c r="AF3913" s="3">
        <v>91.6</v>
      </c>
      <c r="AG3913" s="3">
        <v>2.19</v>
      </c>
      <c r="AH3913" s="4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0.18</v>
      </c>
      <c r="AT3913" s="3">
        <v>6.4489999999999998</v>
      </c>
      <c r="AU3913" s="3">
        <v>7.8959999999999999</v>
      </c>
      <c r="AV3913" s="3">
        <v>0.61499999999999999</v>
      </c>
      <c r="AW3913" s="4">
        <v>61</v>
      </c>
      <c r="AX3913" s="3">
        <v>85</v>
      </c>
      <c r="AY3913" s="2" t="s">
        <v>1821</v>
      </c>
      <c r="AZ3913" s="3">
        <v>453.6</v>
      </c>
      <c r="BA3913" s="2" t="s">
        <v>1875</v>
      </c>
      <c r="BB3913" s="4">
        <v>23</v>
      </c>
    </row>
    <row r="3914" spans="1:54" ht="16">
      <c r="A3914" s="2" t="s">
        <v>8640</v>
      </c>
      <c r="B3914" s="2" t="s">
        <v>8641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7">
        <f t="shared" si="61"/>
        <v>0.62104800000000004</v>
      </c>
      <c r="V3914" s="3">
        <v>0</v>
      </c>
      <c r="W3914" s="3">
        <v>0.10199999999999999</v>
      </c>
      <c r="X3914" s="3">
        <v>0.23300000000000001</v>
      </c>
      <c r="Y3914" s="3">
        <v>4.3049999999999997</v>
      </c>
      <c r="Z3914" s="3">
        <v>0.311</v>
      </c>
      <c r="AA3914" s="3">
        <v>0.36399999999999999</v>
      </c>
      <c r="AB3914" s="3">
        <v>7</v>
      </c>
      <c r="AC3914" s="3">
        <v>0</v>
      </c>
      <c r="AD3914" s="3">
        <v>7</v>
      </c>
      <c r="AE3914" s="3">
        <v>7</v>
      </c>
      <c r="AF3914" s="3">
        <v>92.9</v>
      </c>
      <c r="AG3914" s="3">
        <v>2.2000000000000002</v>
      </c>
      <c r="AH3914" s="4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0.17</v>
      </c>
      <c r="AT3914" s="3">
        <v>5.5270000000000001</v>
      </c>
      <c r="AU3914" s="3">
        <v>6.1970000000000001</v>
      </c>
      <c r="AV3914" s="3">
        <v>0.62</v>
      </c>
      <c r="AW3914" s="4">
        <v>59</v>
      </c>
      <c r="AX3914" s="3">
        <v>85</v>
      </c>
      <c r="AY3914" s="2" t="s">
        <v>1821</v>
      </c>
      <c r="AZ3914" s="3">
        <v>453.6</v>
      </c>
      <c r="BA3914" s="2" t="s">
        <v>1875</v>
      </c>
      <c r="BB3914" s="4">
        <v>21</v>
      </c>
    </row>
    <row r="3915" spans="1:54" ht="16">
      <c r="A3915" s="2" t="s">
        <v>8642</v>
      </c>
      <c r="B3915" s="2" t="s">
        <v>8643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7">
        <f t="shared" si="61"/>
        <v>0.56940099999999993</v>
      </c>
      <c r="V3915" s="3">
        <v>0</v>
      </c>
      <c r="W3915" s="3">
        <v>5.3999999999999999E-2</v>
      </c>
      <c r="X3915" s="3">
        <v>0.215</v>
      </c>
      <c r="Y3915" s="3">
        <v>5.7510000000000003</v>
      </c>
      <c r="Z3915" s="3">
        <v>0.35799999999999998</v>
      </c>
      <c r="AA3915" s="3">
        <v>0.63800000000000001</v>
      </c>
      <c r="AB3915" s="3">
        <v>4</v>
      </c>
      <c r="AC3915" s="3">
        <v>0</v>
      </c>
      <c r="AD3915" s="3">
        <v>4</v>
      </c>
      <c r="AE3915" s="3">
        <v>4</v>
      </c>
      <c r="AF3915" s="3">
        <v>56.1</v>
      </c>
      <c r="AG3915" s="3">
        <v>1.81</v>
      </c>
      <c r="AH3915" s="4">
        <v>7</v>
      </c>
      <c r="AI3915" s="3">
        <v>2</v>
      </c>
      <c r="AJ3915" s="3">
        <v>2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0.26</v>
      </c>
      <c r="AQ3915" s="3">
        <v>0.1</v>
      </c>
      <c r="AR3915" s="3">
        <v>3</v>
      </c>
      <c r="AS3915" s="3">
        <v>1.2</v>
      </c>
      <c r="AT3915" s="3">
        <v>2.5299999999999998</v>
      </c>
      <c r="AU3915" s="3">
        <v>2.7669999999999999</v>
      </c>
      <c r="AV3915" s="3">
        <v>0.34399999999999997</v>
      </c>
      <c r="AW3915" s="4">
        <v>59</v>
      </c>
      <c r="AX3915" s="3">
        <v>85</v>
      </c>
      <c r="AY3915" s="2" t="s">
        <v>1821</v>
      </c>
      <c r="AZ3915" s="3">
        <v>460</v>
      </c>
      <c r="BA3915" s="2" t="s">
        <v>2440</v>
      </c>
      <c r="BB3915" s="4">
        <v>39</v>
      </c>
    </row>
    <row r="3916" spans="1:54" ht="16">
      <c r="A3916" s="2" t="s">
        <v>8644</v>
      </c>
      <c r="B3916" s="2" t="s">
        <v>8645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7">
        <f t="shared" si="61"/>
        <v>0.65255699999999994</v>
      </c>
      <c r="V3916" s="3">
        <v>0</v>
      </c>
      <c r="W3916" s="3">
        <v>5.8000000000000003E-2</v>
      </c>
      <c r="X3916" s="3">
        <v>0.254</v>
      </c>
      <c r="Y3916" s="3">
        <v>6.109</v>
      </c>
      <c r="Z3916" s="3">
        <v>0.32300000000000001</v>
      </c>
      <c r="AA3916" s="3">
        <v>0.75700000000000001</v>
      </c>
      <c r="AB3916" s="3">
        <v>7</v>
      </c>
      <c r="AC3916" s="3">
        <v>0</v>
      </c>
      <c r="AD3916" s="3">
        <v>7</v>
      </c>
      <c r="AE3916" s="3">
        <v>7</v>
      </c>
      <c r="AF3916" s="3">
        <v>63.2</v>
      </c>
      <c r="AG3916" s="3">
        <v>1.96</v>
      </c>
      <c r="AH3916" s="4">
        <v>6</v>
      </c>
      <c r="AI3916" s="3">
        <v>2</v>
      </c>
      <c r="AJ3916" s="3">
        <v>2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0.23</v>
      </c>
      <c r="AQ3916" s="3">
        <v>0.1</v>
      </c>
      <c r="AR3916" s="3">
        <v>3</v>
      </c>
      <c r="AS3916" s="3">
        <v>1.5</v>
      </c>
      <c r="AT3916" s="3">
        <v>4.2190000000000003</v>
      </c>
      <c r="AU3916" s="3">
        <v>4.609</v>
      </c>
      <c r="AV3916" s="3">
        <v>0.54200000000000004</v>
      </c>
      <c r="AW3916" s="4">
        <v>82</v>
      </c>
      <c r="AX3916" s="3">
        <v>85</v>
      </c>
      <c r="AY3916" s="2" t="s">
        <v>1821</v>
      </c>
      <c r="AZ3916" s="3">
        <v>363</v>
      </c>
      <c r="BA3916" s="2" t="s">
        <v>2440</v>
      </c>
      <c r="BB3916" s="4">
        <v>43</v>
      </c>
    </row>
    <row r="3917" spans="1:54" ht="16">
      <c r="A3917" s="2" t="s">
        <v>8646</v>
      </c>
      <c r="B3917" s="2" t="s">
        <v>8647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7">
        <f t="shared" si="61"/>
        <v>0.66192899999999999</v>
      </c>
      <c r="V3917" s="3">
        <v>0</v>
      </c>
      <c r="W3917" s="3">
        <v>0.11</v>
      </c>
      <c r="X3917" s="3">
        <v>0.25</v>
      </c>
      <c r="Y3917" s="3">
        <v>4.63</v>
      </c>
      <c r="Z3917" s="3">
        <v>0.33</v>
      </c>
      <c r="AA3917" s="3">
        <v>0.39</v>
      </c>
      <c r="AB3917" s="3">
        <v>8</v>
      </c>
      <c r="AC3917" s="3">
        <v>0</v>
      </c>
      <c r="AD3917" s="3">
        <v>8</v>
      </c>
      <c r="AE3917" s="3">
        <v>8</v>
      </c>
      <c r="AF3917" s="3">
        <v>99</v>
      </c>
      <c r="AG3917" s="3">
        <v>2.27</v>
      </c>
      <c r="AH3917" s="4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0.14000000000000001</v>
      </c>
      <c r="AT3917" s="3">
        <v>3.27</v>
      </c>
      <c r="AU3917" s="3">
        <v>4.6449999999999996</v>
      </c>
      <c r="AV3917" s="3">
        <v>0.32</v>
      </c>
      <c r="AW3917" s="4">
        <v>83</v>
      </c>
      <c r="AX3917" s="3">
        <v>85</v>
      </c>
      <c r="AY3917" s="2" t="s">
        <v>1821</v>
      </c>
      <c r="AZ3917" s="3">
        <v>85</v>
      </c>
      <c r="BA3917" s="2" t="s">
        <v>198</v>
      </c>
      <c r="BB3917" s="4">
        <v>32</v>
      </c>
    </row>
    <row r="3918" spans="1:54" ht="16">
      <c r="A3918" s="2" t="s">
        <v>8648</v>
      </c>
      <c r="B3918" s="2" t="s">
        <v>8649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7">
        <f t="shared" si="61"/>
        <v>0.61763599999999985</v>
      </c>
      <c r="V3918" s="3">
        <v>0</v>
      </c>
      <c r="W3918" s="3">
        <v>5.8000000000000003E-2</v>
      </c>
      <c r="X3918" s="3">
        <v>0.2</v>
      </c>
      <c r="Y3918" s="3">
        <v>5.73</v>
      </c>
      <c r="Z3918" s="3">
        <v>0.375</v>
      </c>
      <c r="AA3918" s="3">
        <v>0.64400000000000002</v>
      </c>
      <c r="AB3918" s="3">
        <v>4</v>
      </c>
      <c r="AC3918" s="3">
        <v>0</v>
      </c>
      <c r="AD3918" s="3">
        <v>4</v>
      </c>
      <c r="AE3918" s="3">
        <v>4</v>
      </c>
      <c r="AF3918" s="3">
        <v>58.9</v>
      </c>
      <c r="AG3918" s="3">
        <v>1.84</v>
      </c>
      <c r="AH3918" s="4">
        <v>7</v>
      </c>
      <c r="AI3918" s="3">
        <v>2</v>
      </c>
      <c r="AJ3918" s="3">
        <v>2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0.23</v>
      </c>
      <c r="AQ3918" s="3">
        <v>0</v>
      </c>
      <c r="AR3918" s="3">
        <v>2</v>
      </c>
      <c r="AS3918" s="3">
        <v>1.2</v>
      </c>
      <c r="AT3918" s="3">
        <v>2.1520000000000001</v>
      </c>
      <c r="AU3918" s="3">
        <v>2.282</v>
      </c>
      <c r="AV3918" s="3">
        <v>0.29799999999999999</v>
      </c>
      <c r="AW3918" s="4">
        <v>59</v>
      </c>
      <c r="AX3918" s="3">
        <v>85</v>
      </c>
      <c r="AY3918" s="2" t="s">
        <v>1821</v>
      </c>
      <c r="AZ3918" s="3">
        <v>458</v>
      </c>
      <c r="BA3918" s="2" t="s">
        <v>2440</v>
      </c>
      <c r="BB3918" s="4">
        <v>41</v>
      </c>
    </row>
    <row r="3919" spans="1:54" ht="16">
      <c r="A3919" s="2" t="s">
        <v>8650</v>
      </c>
      <c r="B3919" s="2" t="s">
        <v>8651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7">
        <f t="shared" si="61"/>
        <v>0.68268700000000004</v>
      </c>
      <c r="V3919" s="3">
        <v>0</v>
      </c>
      <c r="W3919" s="3">
        <v>6.0999999999999999E-2</v>
      </c>
      <c r="X3919" s="3">
        <v>0.23</v>
      </c>
      <c r="Y3919" s="3">
        <v>5.835</v>
      </c>
      <c r="Z3919" s="3">
        <v>0.374</v>
      </c>
      <c r="AA3919" s="3">
        <v>0.754</v>
      </c>
      <c r="AB3919" s="3">
        <v>7</v>
      </c>
      <c r="AC3919" s="3">
        <v>0</v>
      </c>
      <c r="AD3919" s="3">
        <v>7</v>
      </c>
      <c r="AE3919" s="3">
        <v>7</v>
      </c>
      <c r="AF3919" s="3">
        <v>61.5</v>
      </c>
      <c r="AG3919" s="3">
        <v>2.0699999999999998</v>
      </c>
      <c r="AH3919" s="4">
        <v>7</v>
      </c>
      <c r="AI3919" s="3">
        <v>2</v>
      </c>
      <c r="AJ3919" s="3">
        <v>2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0.24</v>
      </c>
      <c r="AQ3919" s="3">
        <v>0.1</v>
      </c>
      <c r="AR3919" s="3">
        <v>3</v>
      </c>
      <c r="AS3919" s="3">
        <v>1.5</v>
      </c>
      <c r="AT3919" s="3">
        <v>3.6480000000000001</v>
      </c>
      <c r="AU3919" s="3">
        <v>3.7850000000000001</v>
      </c>
      <c r="AV3919" s="3">
        <v>0.48</v>
      </c>
      <c r="AW3919" s="4">
        <v>83</v>
      </c>
      <c r="AX3919" s="3">
        <v>85</v>
      </c>
      <c r="AY3919" s="2" t="s">
        <v>1821</v>
      </c>
      <c r="AZ3919" s="3">
        <v>368</v>
      </c>
      <c r="BA3919" s="2" t="s">
        <v>2440</v>
      </c>
      <c r="BB3919" s="4">
        <v>44</v>
      </c>
    </row>
    <row r="3920" spans="1:54" ht="16">
      <c r="A3920" s="2" t="s">
        <v>8652</v>
      </c>
      <c r="B3920" s="2" t="s">
        <v>8653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7">
        <f t="shared" si="61"/>
        <v>0.66192899999999999</v>
      </c>
      <c r="V3920" s="3">
        <v>0</v>
      </c>
      <c r="W3920" s="3">
        <v>0.11</v>
      </c>
      <c r="X3920" s="3">
        <v>0.25</v>
      </c>
      <c r="Y3920" s="3">
        <v>4.63</v>
      </c>
      <c r="Z3920" s="3">
        <v>0.33</v>
      </c>
      <c r="AA3920" s="3">
        <v>0.39</v>
      </c>
      <c r="AB3920" s="3">
        <v>8</v>
      </c>
      <c r="AC3920" s="3">
        <v>0</v>
      </c>
      <c r="AD3920" s="3">
        <v>8</v>
      </c>
      <c r="AE3920" s="3">
        <v>8</v>
      </c>
      <c r="AF3920" s="3">
        <v>99</v>
      </c>
      <c r="AG3920" s="3">
        <v>2.27</v>
      </c>
      <c r="AH3920" s="4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0.14000000000000001</v>
      </c>
      <c r="AT3920" s="3">
        <v>2.82</v>
      </c>
      <c r="AU3920" s="3">
        <v>3.34</v>
      </c>
      <c r="AV3920" s="3">
        <v>0.38</v>
      </c>
      <c r="AW3920" s="4">
        <v>80</v>
      </c>
      <c r="AX3920" s="3">
        <v>85</v>
      </c>
      <c r="AY3920" s="2" t="s">
        <v>1821</v>
      </c>
      <c r="AZ3920" s="3">
        <v>85</v>
      </c>
      <c r="BA3920" s="2" t="s">
        <v>198</v>
      </c>
      <c r="BB3920" s="4">
        <v>29</v>
      </c>
    </row>
    <row r="3921" spans="1:54" ht="16">
      <c r="A3921" s="2" t="s">
        <v>8654</v>
      </c>
      <c r="B3921" s="2" t="s">
        <v>8655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7">
        <f t="shared" si="61"/>
        <v>0.63957399999999998</v>
      </c>
      <c r="V3921" s="3">
        <v>0</v>
      </c>
      <c r="W3921" s="3">
        <v>7.1999999999999995E-2</v>
      </c>
      <c r="X3921" s="3">
        <v>0.20799999999999999</v>
      </c>
      <c r="Y3921" s="3">
        <v>4.9059999999999997</v>
      </c>
      <c r="Z3921" s="3">
        <v>0.66800000000000004</v>
      </c>
      <c r="AA3921" s="3">
        <v>0.314</v>
      </c>
      <c r="AB3921" s="3">
        <v>11</v>
      </c>
      <c r="AD3921" s="3">
        <v>11</v>
      </c>
      <c r="AF3921" s="3">
        <v>129.1</v>
      </c>
      <c r="AG3921" s="3">
        <v>2.2799999999999998</v>
      </c>
      <c r="AH3921" s="4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0.43</v>
      </c>
      <c r="AS3921" s="3">
        <v>1.5</v>
      </c>
      <c r="AT3921" s="3">
        <v>2.2410000000000001</v>
      </c>
      <c r="AU3921" s="3">
        <v>2.5209999999999999</v>
      </c>
      <c r="AV3921" s="3">
        <v>0.20699999999999999</v>
      </c>
      <c r="AW3921" s="4">
        <v>102</v>
      </c>
      <c r="AX3921" s="3">
        <v>85</v>
      </c>
      <c r="AY3921" s="2" t="s">
        <v>1821</v>
      </c>
      <c r="AZ3921" s="3">
        <v>247</v>
      </c>
      <c r="BA3921" s="2" t="s">
        <v>2440</v>
      </c>
      <c r="BB3921" s="4">
        <v>1</v>
      </c>
    </row>
    <row r="3922" spans="1:54" ht="16">
      <c r="A3922" s="2" t="s">
        <v>8656</v>
      </c>
      <c r="B3922" s="2" t="s">
        <v>8657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7">
        <f t="shared" si="61"/>
        <v>0.63771</v>
      </c>
      <c r="V3922" s="3">
        <v>0</v>
      </c>
      <c r="W3922" s="3">
        <v>8.1000000000000003E-2</v>
      </c>
      <c r="X3922" s="3">
        <v>0.125</v>
      </c>
      <c r="Y3922" s="3">
        <v>6.1189999999999998</v>
      </c>
      <c r="Z3922" s="3">
        <v>0.58899999999999997</v>
      </c>
      <c r="AA3922" s="3">
        <v>0.60699999999999998</v>
      </c>
      <c r="AB3922" s="3">
        <v>11</v>
      </c>
      <c r="AD3922" s="3">
        <v>11</v>
      </c>
      <c r="AF3922" s="3">
        <v>85.6</v>
      </c>
      <c r="AG3922" s="3">
        <v>1.48</v>
      </c>
      <c r="AH3922" s="4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0.3</v>
      </c>
      <c r="AS3922" s="3">
        <v>1.2</v>
      </c>
      <c r="AT3922" s="3">
        <v>2.778</v>
      </c>
      <c r="AU3922" s="3">
        <v>3.0110000000000001</v>
      </c>
      <c r="AV3922" s="3">
        <v>0.27600000000000002</v>
      </c>
      <c r="AW3922" s="4">
        <v>62</v>
      </c>
      <c r="AX3922" s="3">
        <v>85</v>
      </c>
      <c r="AY3922" s="2" t="s">
        <v>1821</v>
      </c>
      <c r="AZ3922" s="3">
        <v>1289</v>
      </c>
      <c r="BA3922" s="2" t="s">
        <v>5524</v>
      </c>
      <c r="BB3922" s="4">
        <v>4</v>
      </c>
    </row>
    <row r="3923" spans="1:54" ht="16">
      <c r="A3923" s="2" t="s">
        <v>8658</v>
      </c>
      <c r="B3923" s="2" t="s">
        <v>8659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7">
        <f t="shared" si="61"/>
        <v>0.616761</v>
      </c>
      <c r="V3923" s="3">
        <v>0</v>
      </c>
      <c r="W3923" s="3">
        <v>7.6999999999999999E-2</v>
      </c>
      <c r="X3923" s="3">
        <v>0.13900000000000001</v>
      </c>
      <c r="Y3923" s="3">
        <v>6.1269999999999998</v>
      </c>
      <c r="Z3923" s="3">
        <v>0.58899999999999997</v>
      </c>
      <c r="AA3923" s="3">
        <v>0.59499999999999997</v>
      </c>
      <c r="AB3923" s="3">
        <v>11</v>
      </c>
      <c r="AD3923" s="3">
        <v>11</v>
      </c>
      <c r="AF3923" s="3">
        <v>84.2</v>
      </c>
      <c r="AG3923" s="3">
        <v>1.71</v>
      </c>
      <c r="AH3923" s="4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0.3</v>
      </c>
      <c r="AS3923" s="3">
        <v>1.2</v>
      </c>
      <c r="AT3923" s="3">
        <v>3.0659999999999998</v>
      </c>
      <c r="AU3923" s="3">
        <v>3.3239999999999998</v>
      </c>
      <c r="AV3923" s="3">
        <v>0.30499999999999999</v>
      </c>
      <c r="AW3923" s="4">
        <v>63</v>
      </c>
      <c r="AX3923" s="3">
        <v>85</v>
      </c>
      <c r="AY3923" s="2" t="s">
        <v>1821</v>
      </c>
      <c r="AZ3923" s="3">
        <v>1392</v>
      </c>
      <c r="BA3923" s="2" t="s">
        <v>5524</v>
      </c>
      <c r="BB3923" s="4">
        <v>4</v>
      </c>
    </row>
    <row r="3924" spans="1:54" ht="16">
      <c r="A3924" s="2" t="s">
        <v>8660</v>
      </c>
      <c r="B3924" s="2" t="s">
        <v>8661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7">
        <f t="shared" si="61"/>
        <v>0.65553899999999998</v>
      </c>
      <c r="V3924" s="3">
        <v>0</v>
      </c>
      <c r="W3924" s="3">
        <v>8.5000000000000006E-2</v>
      </c>
      <c r="X3924" s="3">
        <v>0.111</v>
      </c>
      <c r="Y3924" s="3">
        <v>6.1070000000000002</v>
      </c>
      <c r="Z3924" s="3">
        <v>0.58899999999999997</v>
      </c>
      <c r="AA3924" s="3">
        <v>0.61799999999999999</v>
      </c>
      <c r="AB3924" s="3">
        <v>11</v>
      </c>
      <c r="AD3924" s="3">
        <v>11</v>
      </c>
      <c r="AF3924" s="3">
        <v>86.9</v>
      </c>
      <c r="AG3924" s="3">
        <v>1.24</v>
      </c>
      <c r="AH3924" s="4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0.28999999999999998</v>
      </c>
      <c r="AS3924" s="3">
        <v>1.2</v>
      </c>
      <c r="AT3924" s="3">
        <v>2.4889999999999999</v>
      </c>
      <c r="AU3924" s="3">
        <v>2.6989999999999998</v>
      </c>
      <c r="AV3924" s="3">
        <v>0.247</v>
      </c>
      <c r="AW3924" s="4">
        <v>61</v>
      </c>
      <c r="AX3924" s="3">
        <v>85</v>
      </c>
      <c r="AY3924" s="2" t="s">
        <v>1821</v>
      </c>
      <c r="AZ3924" s="3">
        <v>1187</v>
      </c>
      <c r="BA3924" s="2" t="s">
        <v>5524</v>
      </c>
      <c r="BB3924" s="4">
        <v>3</v>
      </c>
    </row>
    <row r="3925" spans="1:54" ht="16">
      <c r="A3925" s="2" t="s">
        <v>8662</v>
      </c>
      <c r="B3925" s="2" t="s">
        <v>8663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7">
        <f t="shared" si="61"/>
        <v>0.78869200000000006</v>
      </c>
      <c r="V3925" s="3">
        <v>0</v>
      </c>
      <c r="W3925" s="3">
        <v>8.5000000000000006E-2</v>
      </c>
      <c r="X3925" s="3">
        <v>0.159</v>
      </c>
      <c r="Y3925" s="3">
        <v>8.7479999999999993</v>
      </c>
      <c r="Z3925" s="3">
        <v>0.59</v>
      </c>
      <c r="AA3925" s="3">
        <v>0.66100000000000003</v>
      </c>
      <c r="AB3925" s="3">
        <v>10</v>
      </c>
      <c r="AD3925" s="3">
        <v>10</v>
      </c>
      <c r="AG3925" s="3">
        <v>1.43</v>
      </c>
      <c r="AH3925" s="4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0.38</v>
      </c>
      <c r="AS3925" s="3">
        <v>1.4</v>
      </c>
      <c r="AT3925" s="3">
        <v>2.3050000000000002</v>
      </c>
      <c r="AU3925" s="3">
        <v>2.4159999999999999</v>
      </c>
      <c r="AV3925" s="3">
        <v>0.223</v>
      </c>
      <c r="AW3925" s="4">
        <v>95</v>
      </c>
      <c r="AX3925" s="3">
        <v>85</v>
      </c>
      <c r="AY3925" s="2" t="s">
        <v>1821</v>
      </c>
      <c r="AZ3925" s="3">
        <v>231</v>
      </c>
      <c r="BA3925" s="2" t="s">
        <v>2440</v>
      </c>
      <c r="BB3925" s="4">
        <v>18</v>
      </c>
    </row>
    <row r="3926" spans="1:54" ht="16">
      <c r="A3926" s="2" t="s">
        <v>8664</v>
      </c>
      <c r="B3926" s="2" t="s">
        <v>8665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7">
        <f t="shared" si="61"/>
        <v>0.89027099999999992</v>
      </c>
      <c r="V3926" s="3">
        <v>0</v>
      </c>
      <c r="W3926" s="3">
        <v>8.8999999999999996E-2</v>
      </c>
      <c r="X3926" s="3">
        <v>0.32800000000000001</v>
      </c>
      <c r="Y3926" s="3">
        <v>8.9749999999999996</v>
      </c>
      <c r="Z3926" s="3">
        <v>0.497</v>
      </c>
      <c r="AA3926" s="3">
        <v>0.88200000000000001</v>
      </c>
      <c r="AB3926" s="3">
        <v>5</v>
      </c>
      <c r="AC3926" s="3">
        <v>0</v>
      </c>
      <c r="AD3926" s="3">
        <v>5</v>
      </c>
      <c r="AE3926" s="3">
        <v>5</v>
      </c>
      <c r="AF3926" s="3">
        <v>90.1</v>
      </c>
      <c r="AG3926" s="3">
        <v>2.2799999999999998</v>
      </c>
      <c r="AH3926" s="4">
        <v>9</v>
      </c>
      <c r="AI3926" s="3">
        <v>3</v>
      </c>
      <c r="AJ3926" s="3">
        <v>3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0.32</v>
      </c>
      <c r="AQ3926" s="3">
        <v>0</v>
      </c>
      <c r="AR3926" s="3">
        <v>1</v>
      </c>
      <c r="AS3926" s="3">
        <v>1.5</v>
      </c>
      <c r="AT3926" s="3">
        <v>1.556</v>
      </c>
      <c r="AU3926" s="3">
        <v>1.794</v>
      </c>
      <c r="AV3926" s="3">
        <v>0.31</v>
      </c>
      <c r="AW3926" s="4">
        <v>86</v>
      </c>
      <c r="AX3926" s="3">
        <v>85</v>
      </c>
      <c r="AY3926" s="2" t="s">
        <v>1821</v>
      </c>
      <c r="AZ3926" s="3">
        <v>277</v>
      </c>
      <c r="BA3926" s="2" t="s">
        <v>2440</v>
      </c>
      <c r="BB3926" s="4">
        <v>0</v>
      </c>
    </row>
    <row r="3927" spans="1:54" ht="16">
      <c r="A3927" s="2" t="s">
        <v>8666</v>
      </c>
      <c r="B3927" s="2" t="s">
        <v>8667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7">
        <f t="shared" si="61"/>
        <v>0.88799299999999992</v>
      </c>
      <c r="V3927" s="3">
        <v>0</v>
      </c>
      <c r="W3927" s="3">
        <v>8.8999999999999996E-2</v>
      </c>
      <c r="X3927" s="3">
        <v>0.315</v>
      </c>
      <c r="Y3927" s="3">
        <v>9.2590000000000003</v>
      </c>
      <c r="Z3927" s="3">
        <v>0.48599999999999999</v>
      </c>
      <c r="AA3927" s="3">
        <v>0.89100000000000001</v>
      </c>
      <c r="AB3927" s="3">
        <v>5</v>
      </c>
      <c r="AC3927" s="3">
        <v>0</v>
      </c>
      <c r="AD3927" s="3">
        <v>5</v>
      </c>
      <c r="AE3927" s="3">
        <v>5</v>
      </c>
      <c r="AF3927" s="3">
        <v>90.8</v>
      </c>
      <c r="AG3927" s="3">
        <v>2.2999999999999998</v>
      </c>
      <c r="AH3927" s="4">
        <v>9</v>
      </c>
      <c r="AI3927" s="3">
        <v>3</v>
      </c>
      <c r="AJ3927" s="3">
        <v>3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0.34</v>
      </c>
      <c r="AQ3927" s="3">
        <v>0</v>
      </c>
      <c r="AR3927" s="3">
        <v>2</v>
      </c>
      <c r="AS3927" s="3">
        <v>2.1</v>
      </c>
      <c r="AT3927" s="3">
        <v>1.5620000000000001</v>
      </c>
      <c r="AU3927" s="3">
        <v>1.85</v>
      </c>
      <c r="AV3927" s="3">
        <v>0.28899999999999998</v>
      </c>
      <c r="AW3927" s="4">
        <v>85</v>
      </c>
      <c r="AX3927" s="3">
        <v>85</v>
      </c>
      <c r="AY3927" s="2" t="s">
        <v>1821</v>
      </c>
      <c r="AZ3927" s="3">
        <v>284</v>
      </c>
      <c r="BA3927" s="2" t="s">
        <v>2440</v>
      </c>
      <c r="BB3927" s="4">
        <v>0</v>
      </c>
    </row>
    <row r="3928" spans="1:54" ht="16">
      <c r="A3928" s="2" t="s">
        <v>8668</v>
      </c>
      <c r="B3928" s="2" t="s">
        <v>8669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7">
        <f t="shared" si="61"/>
        <v>0.89475000000000005</v>
      </c>
      <c r="V3928" s="3">
        <v>0</v>
      </c>
      <c r="W3928" s="3">
        <v>8.8999999999999996E-2</v>
      </c>
      <c r="X3928" s="3">
        <v>0.34699999999999998</v>
      </c>
      <c r="Y3928" s="3">
        <v>8.5489999999999995</v>
      </c>
      <c r="Z3928" s="3">
        <v>0.51400000000000001</v>
      </c>
      <c r="AA3928" s="3">
        <v>0.86899999999999999</v>
      </c>
      <c r="AB3928" s="3">
        <v>5</v>
      </c>
      <c r="AC3928" s="3">
        <v>0</v>
      </c>
      <c r="AD3928" s="3">
        <v>5</v>
      </c>
      <c r="AE3928" s="3">
        <v>5</v>
      </c>
      <c r="AF3928" s="3">
        <v>89</v>
      </c>
      <c r="AG3928" s="3">
        <v>2.2599999999999998</v>
      </c>
      <c r="AH3928" s="4">
        <v>10</v>
      </c>
      <c r="AI3928" s="3">
        <v>3</v>
      </c>
      <c r="AJ3928" s="3">
        <v>3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0.3</v>
      </c>
      <c r="AQ3928" s="3">
        <v>0</v>
      </c>
      <c r="AR3928" s="3">
        <v>1</v>
      </c>
      <c r="AS3928" s="3">
        <v>1.4</v>
      </c>
      <c r="AT3928" s="3">
        <v>1.278</v>
      </c>
      <c r="AU3928" s="3">
        <v>1.393</v>
      </c>
      <c r="AV3928" s="3">
        <v>0.29199999999999998</v>
      </c>
      <c r="AW3928" s="4">
        <v>88</v>
      </c>
      <c r="AX3928" s="3">
        <v>85</v>
      </c>
      <c r="AY3928" s="2" t="s">
        <v>1821</v>
      </c>
      <c r="AZ3928" s="3">
        <v>269</v>
      </c>
      <c r="BA3928" s="2" t="s">
        <v>2440</v>
      </c>
      <c r="BB3928" s="4">
        <v>0</v>
      </c>
    </row>
    <row r="3929" spans="1:54" ht="32">
      <c r="A3929" s="2" t="s">
        <v>8670</v>
      </c>
      <c r="B3929" s="2" t="s">
        <v>8671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7">
        <f t="shared" si="61"/>
        <v>0.71711599999999998</v>
      </c>
      <c r="V3929" s="3">
        <v>0</v>
      </c>
      <c r="W3929" s="3">
        <v>4.7E-2</v>
      </c>
      <c r="X3929" s="3">
        <v>0.191</v>
      </c>
      <c r="Y3929" s="3">
        <v>4.859</v>
      </c>
      <c r="Z3929" s="3">
        <v>0.80700000000000005</v>
      </c>
      <c r="AA3929" s="3">
        <v>0.42799999999999999</v>
      </c>
      <c r="AB3929" s="3">
        <v>13</v>
      </c>
      <c r="AC3929" s="3">
        <v>0</v>
      </c>
      <c r="AD3929" s="3">
        <v>13</v>
      </c>
      <c r="AE3929" s="3">
        <v>13</v>
      </c>
      <c r="AF3929" s="3">
        <v>78.3</v>
      </c>
      <c r="AG3929" s="3">
        <v>2.8</v>
      </c>
      <c r="AH3929" s="4">
        <v>9</v>
      </c>
      <c r="AI3929" s="3">
        <v>3</v>
      </c>
      <c r="AJ3929" s="3">
        <v>3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0.12</v>
      </c>
      <c r="AQ3929" s="3">
        <v>0</v>
      </c>
      <c r="AR3929" s="3">
        <v>2</v>
      </c>
      <c r="AS3929" s="3">
        <v>3</v>
      </c>
      <c r="AT3929" s="3">
        <v>6.9420000000000002</v>
      </c>
      <c r="AU3929" s="3">
        <v>8.3699999999999992</v>
      </c>
      <c r="AV3929" s="3">
        <v>0.46600000000000003</v>
      </c>
      <c r="AW3929" s="4">
        <v>89</v>
      </c>
      <c r="AX3929" s="3">
        <v>85</v>
      </c>
      <c r="AY3929" s="2" t="s">
        <v>1821</v>
      </c>
      <c r="AZ3929" s="3">
        <v>139</v>
      </c>
      <c r="BA3929" s="2" t="s">
        <v>8672</v>
      </c>
      <c r="BB3929" s="4">
        <v>0</v>
      </c>
    </row>
    <row r="3930" spans="1:54" ht="16">
      <c r="A3930" s="2" t="s">
        <v>8673</v>
      </c>
      <c r="B3930" s="2" t="s">
        <v>8674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7">
        <f t="shared" si="61"/>
        <v>0.55729799999999996</v>
      </c>
      <c r="V3930" s="3">
        <v>0</v>
      </c>
      <c r="W3930" s="3">
        <v>5.0999999999999997E-2</v>
      </c>
      <c r="X3930" s="3">
        <v>0.17100000000000001</v>
      </c>
      <c r="Y3930" s="3">
        <v>4.0259999999999998</v>
      </c>
      <c r="Z3930" s="3">
        <v>0.51200000000000001</v>
      </c>
      <c r="AA3930" s="3">
        <v>0.311</v>
      </c>
      <c r="AB3930" s="3">
        <v>7</v>
      </c>
      <c r="AC3930" s="3">
        <v>0</v>
      </c>
      <c r="AD3930" s="3">
        <v>7</v>
      </c>
      <c r="AE3930" s="3">
        <v>7</v>
      </c>
      <c r="AF3930" s="3">
        <v>73.2</v>
      </c>
      <c r="AG3930" s="3">
        <v>2.4900000000000002</v>
      </c>
      <c r="AH3930" s="4">
        <v>9</v>
      </c>
      <c r="AI3930" s="3">
        <v>3</v>
      </c>
      <c r="AJ3930" s="3">
        <v>3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0.12</v>
      </c>
      <c r="AQ3930" s="3">
        <v>0</v>
      </c>
      <c r="AR3930" s="3">
        <v>2</v>
      </c>
      <c r="AS3930" s="3">
        <v>2.9</v>
      </c>
      <c r="AT3930" s="3">
        <v>6.0730000000000004</v>
      </c>
      <c r="AU3930" s="3">
        <v>7.3220000000000001</v>
      </c>
      <c r="AV3930" s="3">
        <v>0.40799999999999997</v>
      </c>
      <c r="AW3930" s="4">
        <v>88</v>
      </c>
      <c r="AX3930" s="3">
        <v>85</v>
      </c>
      <c r="AY3930" s="2" t="s">
        <v>1821</v>
      </c>
      <c r="AZ3930" s="3">
        <v>284</v>
      </c>
      <c r="BA3930" s="2" t="s">
        <v>8675</v>
      </c>
      <c r="BB3930" s="4">
        <v>0</v>
      </c>
    </row>
    <row r="3931" spans="1:54" ht="16">
      <c r="A3931" s="2" t="s">
        <v>8676</v>
      </c>
      <c r="B3931" s="2" t="s">
        <v>8677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7">
        <f t="shared" si="61"/>
        <v>0.678508</v>
      </c>
      <c r="V3931" s="3">
        <v>0</v>
      </c>
      <c r="W3931" s="3">
        <v>4.2999999999999997E-2</v>
      </c>
      <c r="X3931" s="3">
        <v>0.17699999999999999</v>
      </c>
      <c r="Y3931" s="3">
        <v>5.0339999999999998</v>
      </c>
      <c r="Z3931" s="3">
        <v>0.59299999999999997</v>
      </c>
      <c r="AA3931" s="3">
        <v>0.33200000000000002</v>
      </c>
      <c r="AB3931" s="3">
        <v>10</v>
      </c>
      <c r="AC3931" s="3">
        <v>0</v>
      </c>
      <c r="AD3931" s="3">
        <v>10</v>
      </c>
      <c r="AE3931" s="3">
        <v>10</v>
      </c>
      <c r="AF3931" s="3">
        <v>70.099999999999994</v>
      </c>
      <c r="AG3931" s="3">
        <v>2.79</v>
      </c>
      <c r="AH3931" s="4">
        <v>10</v>
      </c>
      <c r="AI3931" s="3">
        <v>3</v>
      </c>
      <c r="AJ3931" s="3">
        <v>3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0.13</v>
      </c>
      <c r="AQ3931" s="3">
        <v>0</v>
      </c>
      <c r="AR3931" s="3">
        <v>2</v>
      </c>
      <c r="AS3931" s="3">
        <v>2.8</v>
      </c>
      <c r="AT3931" s="3">
        <v>6.0750000000000002</v>
      </c>
      <c r="AU3931" s="3">
        <v>7.3250000000000002</v>
      </c>
      <c r="AV3931" s="3">
        <v>0.40799999999999997</v>
      </c>
      <c r="AW3931" s="4">
        <v>84</v>
      </c>
      <c r="AX3931" s="3">
        <v>85</v>
      </c>
      <c r="AY3931" s="2" t="s">
        <v>1821</v>
      </c>
      <c r="AZ3931" s="3">
        <v>77</v>
      </c>
      <c r="BA3931" s="2" t="s">
        <v>2356</v>
      </c>
      <c r="BB3931" s="4">
        <v>0</v>
      </c>
    </row>
    <row r="3932" spans="1:54" ht="16">
      <c r="A3932" s="2" t="s">
        <v>8678</v>
      </c>
      <c r="B3932" s="2" t="s">
        <v>8679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7">
        <f t="shared" si="61"/>
        <v>0.62496799999999997</v>
      </c>
      <c r="V3932" s="3">
        <v>0</v>
      </c>
      <c r="W3932" s="3">
        <v>5.0999999999999997E-2</v>
      </c>
      <c r="X3932" s="3">
        <v>0.17599999999999999</v>
      </c>
      <c r="Y3932" s="3">
        <v>4.5369999999999999</v>
      </c>
      <c r="Z3932" s="3">
        <v>0.65800000000000003</v>
      </c>
      <c r="AA3932" s="3">
        <v>0.33600000000000002</v>
      </c>
      <c r="AB3932" s="3">
        <v>11</v>
      </c>
      <c r="AC3932" s="3">
        <v>0</v>
      </c>
      <c r="AD3932" s="3">
        <v>11</v>
      </c>
      <c r="AE3932" s="3">
        <v>11</v>
      </c>
      <c r="AF3932" s="3">
        <v>77.8</v>
      </c>
      <c r="AG3932" s="3">
        <v>2.9</v>
      </c>
      <c r="AH3932" s="4">
        <v>9</v>
      </c>
      <c r="AI3932" s="3">
        <v>3</v>
      </c>
      <c r="AJ3932" s="3">
        <v>3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0.12</v>
      </c>
      <c r="AQ3932" s="3">
        <v>0</v>
      </c>
      <c r="AR3932" s="3">
        <v>2</v>
      </c>
      <c r="AS3932" s="3">
        <v>3</v>
      </c>
      <c r="AT3932" s="3">
        <v>7.3440000000000003</v>
      </c>
      <c r="AU3932" s="3">
        <v>8.8550000000000004</v>
      </c>
      <c r="AV3932" s="3">
        <v>0.49299999999999999</v>
      </c>
      <c r="AW3932" s="4">
        <v>88</v>
      </c>
      <c r="AX3932" s="3">
        <v>85</v>
      </c>
      <c r="AY3932" s="2" t="s">
        <v>1821</v>
      </c>
      <c r="AZ3932" s="3">
        <v>70</v>
      </c>
      <c r="BA3932" s="2" t="s">
        <v>2356</v>
      </c>
      <c r="BB3932" s="4">
        <v>0</v>
      </c>
    </row>
    <row r="3933" spans="1:54" ht="16">
      <c r="A3933" s="2" t="s">
        <v>8680</v>
      </c>
      <c r="B3933" s="2" t="s">
        <v>8681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7">
        <f t="shared" si="61"/>
        <v>0.47276899999999999</v>
      </c>
      <c r="V3933" s="3">
        <v>0</v>
      </c>
      <c r="W3933" s="3">
        <v>4.3999999999999997E-2</v>
      </c>
      <c r="X3933" s="3">
        <v>0.151</v>
      </c>
      <c r="Y3933" s="3">
        <v>3.3820000000000001</v>
      </c>
      <c r="Z3933" s="3">
        <v>0.39500000000000002</v>
      </c>
      <c r="AA3933" s="3">
        <v>0.27800000000000002</v>
      </c>
      <c r="AB3933" s="3">
        <v>9</v>
      </c>
      <c r="AC3933" s="3">
        <v>0</v>
      </c>
      <c r="AD3933" s="3">
        <v>9</v>
      </c>
      <c r="AE3933" s="3">
        <v>9</v>
      </c>
      <c r="AF3933" s="3">
        <v>46.8</v>
      </c>
      <c r="AG3933" s="3">
        <v>2.0699999999999998</v>
      </c>
      <c r="AH3933" s="4">
        <v>14</v>
      </c>
      <c r="AI3933" s="3">
        <v>4</v>
      </c>
      <c r="AJ3933" s="3">
        <v>4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0.17</v>
      </c>
      <c r="AQ3933" s="3">
        <v>0.1</v>
      </c>
      <c r="AR3933" s="3">
        <v>3</v>
      </c>
      <c r="AS3933" s="3">
        <v>2.9</v>
      </c>
      <c r="AT3933" s="3">
        <v>11.754</v>
      </c>
      <c r="AU3933" s="3">
        <v>14.170999999999999</v>
      </c>
      <c r="AV3933" s="3">
        <v>0.69699999999999995</v>
      </c>
      <c r="AW3933" s="4">
        <v>78</v>
      </c>
      <c r="AX3933" s="3">
        <v>113</v>
      </c>
      <c r="AY3933" s="2" t="s">
        <v>87</v>
      </c>
      <c r="AZ3933" s="3">
        <v>28.35</v>
      </c>
      <c r="BA3933" s="2" t="s">
        <v>64</v>
      </c>
      <c r="BB3933" s="4">
        <v>0</v>
      </c>
    </row>
    <row r="3934" spans="1:54" ht="16">
      <c r="A3934" s="2" t="s">
        <v>8682</v>
      </c>
      <c r="B3934" s="2" t="s">
        <v>8683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7">
        <f t="shared" si="61"/>
        <v>0.65478200000000009</v>
      </c>
      <c r="V3934" s="3">
        <v>0</v>
      </c>
      <c r="W3934" s="3">
        <v>0.08</v>
      </c>
      <c r="X3934" s="3">
        <v>0.19</v>
      </c>
      <c r="Y3934" s="3">
        <v>3.34</v>
      </c>
      <c r="Z3934" s="3">
        <v>0.74</v>
      </c>
      <c r="AA3934" s="3">
        <v>0.43</v>
      </c>
      <c r="AB3934" s="3">
        <v>3</v>
      </c>
      <c r="AC3934" s="3">
        <v>0</v>
      </c>
      <c r="AD3934" s="3">
        <v>3</v>
      </c>
      <c r="AE3934" s="3">
        <v>3</v>
      </c>
      <c r="AF3934" s="3">
        <v>72.8</v>
      </c>
      <c r="AG3934" s="3">
        <v>3.32</v>
      </c>
      <c r="AH3934" s="4">
        <v>8</v>
      </c>
      <c r="AI3934" s="3">
        <v>2</v>
      </c>
      <c r="AJ3934" s="3">
        <v>2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0.12</v>
      </c>
      <c r="AQ3934" s="3">
        <v>0.1</v>
      </c>
      <c r="AR3934" s="3">
        <v>4</v>
      </c>
      <c r="AS3934" s="3">
        <v>1.5</v>
      </c>
      <c r="AT3934" s="3">
        <v>3.4489999999999998</v>
      </c>
      <c r="AU3934" s="3">
        <v>4.048</v>
      </c>
      <c r="AV3934" s="3">
        <v>0.45200000000000001</v>
      </c>
      <c r="AW3934" s="4">
        <v>68</v>
      </c>
      <c r="AX3934" s="3">
        <v>85</v>
      </c>
      <c r="AY3934" s="2" t="s">
        <v>1821</v>
      </c>
      <c r="AZ3934" s="3">
        <v>458</v>
      </c>
      <c r="BA3934" s="2" t="s">
        <v>2440</v>
      </c>
      <c r="BB3934" s="4">
        <v>6</v>
      </c>
    </row>
    <row r="3935" spans="1:54" ht="16">
      <c r="A3935" s="2" t="s">
        <v>8684</v>
      </c>
      <c r="B3935" s="2" t="s">
        <v>8685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7">
        <f t="shared" si="61"/>
        <v>0.78250199999999992</v>
      </c>
      <c r="V3935" s="3">
        <v>0</v>
      </c>
      <c r="W3935" s="3">
        <v>0.09</v>
      </c>
      <c r="X3935" s="3">
        <v>0.313</v>
      </c>
      <c r="Y3935" s="3">
        <v>4.34</v>
      </c>
      <c r="Z3935" s="3">
        <v>1.0249999999999999</v>
      </c>
      <c r="AA3935" s="3">
        <v>0.40400000000000003</v>
      </c>
      <c r="AB3935" s="3">
        <v>7</v>
      </c>
      <c r="AC3935" s="3">
        <v>0</v>
      </c>
      <c r="AD3935" s="3">
        <v>7</v>
      </c>
      <c r="AE3935" s="3">
        <v>7</v>
      </c>
      <c r="AF3935" s="3">
        <v>105.3</v>
      </c>
      <c r="AG3935" s="3">
        <v>5.18</v>
      </c>
      <c r="AH3935" s="4">
        <v>6</v>
      </c>
      <c r="AI3935" s="3">
        <v>2</v>
      </c>
      <c r="AJ3935" s="3">
        <v>2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0.14000000000000001</v>
      </c>
      <c r="AQ3935" s="3">
        <v>0.1</v>
      </c>
      <c r="AR3935" s="3">
        <v>5</v>
      </c>
      <c r="AS3935" s="3">
        <v>1.6</v>
      </c>
      <c r="AT3935" s="3">
        <v>3.7709999999999999</v>
      </c>
      <c r="AU3935" s="3">
        <v>4.5090000000000003</v>
      </c>
      <c r="AV3935" s="3">
        <v>0.52</v>
      </c>
      <c r="AW3935" s="4">
        <v>95</v>
      </c>
      <c r="AX3935" s="3">
        <v>85</v>
      </c>
      <c r="AY3935" s="2" t="s">
        <v>1821</v>
      </c>
      <c r="AZ3935" s="3">
        <v>186</v>
      </c>
      <c r="BA3935" s="2" t="s">
        <v>2440</v>
      </c>
      <c r="BB3935" s="4">
        <v>18</v>
      </c>
    </row>
    <row r="3936" spans="1:54" ht="16">
      <c r="A3936" s="2" t="s">
        <v>8686</v>
      </c>
      <c r="B3936" s="2" t="s">
        <v>8687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7">
        <f t="shared" si="61"/>
        <v>0.78143099999999999</v>
      </c>
      <c r="V3936" s="3">
        <v>0</v>
      </c>
      <c r="W3936" s="3">
        <v>0.08</v>
      </c>
      <c r="X3936" s="3">
        <v>0.317</v>
      </c>
      <c r="Y3936" s="3">
        <v>4.2869999999999999</v>
      </c>
      <c r="Z3936" s="3">
        <v>0.98</v>
      </c>
      <c r="AA3936" s="3">
        <v>0.38900000000000001</v>
      </c>
      <c r="AB3936" s="3">
        <v>7</v>
      </c>
      <c r="AC3936" s="3">
        <v>0</v>
      </c>
      <c r="AD3936" s="3">
        <v>7</v>
      </c>
      <c r="AE3936" s="3">
        <v>7</v>
      </c>
      <c r="AF3936" s="3">
        <v>105.4</v>
      </c>
      <c r="AG3936" s="3">
        <v>5.1100000000000003</v>
      </c>
      <c r="AH3936" s="4">
        <v>5</v>
      </c>
      <c r="AI3936" s="3">
        <v>1</v>
      </c>
      <c r="AJ3936" s="3">
        <v>1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0.14000000000000001</v>
      </c>
      <c r="AQ3936" s="3">
        <v>0.1</v>
      </c>
      <c r="AR3936" s="3">
        <v>5</v>
      </c>
      <c r="AS3936" s="3">
        <v>1.6</v>
      </c>
      <c r="AT3936" s="3">
        <v>3.984</v>
      </c>
      <c r="AU3936" s="3">
        <v>5.0179999999999998</v>
      </c>
      <c r="AV3936" s="3">
        <v>0.48399999999999999</v>
      </c>
      <c r="AW3936" s="4">
        <v>93</v>
      </c>
      <c r="AX3936" s="3">
        <v>85</v>
      </c>
      <c r="AY3936" s="2" t="s">
        <v>1821</v>
      </c>
      <c r="AZ3936" s="3">
        <v>177</v>
      </c>
      <c r="BA3936" s="2" t="s">
        <v>2440</v>
      </c>
      <c r="BB3936" s="4">
        <v>18</v>
      </c>
    </row>
    <row r="3937" spans="1:54" ht="16">
      <c r="A3937" s="2" t="s">
        <v>8688</v>
      </c>
      <c r="B3937" s="2" t="s">
        <v>8689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7">
        <f t="shared" si="61"/>
        <v>0.79437899999999995</v>
      </c>
      <c r="V3937" s="3">
        <v>0</v>
      </c>
      <c r="W3937" s="3">
        <v>0.1</v>
      </c>
      <c r="X3937" s="3">
        <v>0.31</v>
      </c>
      <c r="Y3937" s="3">
        <v>4.51</v>
      </c>
      <c r="Z3937" s="3">
        <v>1.07</v>
      </c>
      <c r="AA3937" s="3">
        <v>0.39900000000000002</v>
      </c>
      <c r="AB3937" s="3">
        <v>7</v>
      </c>
      <c r="AC3937" s="3">
        <v>0</v>
      </c>
      <c r="AD3937" s="3">
        <v>7</v>
      </c>
      <c r="AE3937" s="3">
        <v>7</v>
      </c>
      <c r="AF3937" s="3">
        <v>105.2</v>
      </c>
      <c r="AG3937" s="3">
        <v>5.35</v>
      </c>
      <c r="AH3937" s="4">
        <v>7</v>
      </c>
      <c r="AI3937" s="3">
        <v>2</v>
      </c>
      <c r="AJ3937" s="3">
        <v>2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0.12</v>
      </c>
      <c r="AQ3937" s="3">
        <v>0.1</v>
      </c>
      <c r="AR3937" s="3">
        <v>4</v>
      </c>
      <c r="AS3937" s="3">
        <v>1.6</v>
      </c>
      <c r="AT3937" s="3">
        <v>3.4510000000000001</v>
      </c>
      <c r="AU3937" s="3">
        <v>3.746</v>
      </c>
      <c r="AV3937" s="3">
        <v>0.57299999999999995</v>
      </c>
      <c r="AW3937" s="4">
        <v>98</v>
      </c>
      <c r="AX3937" s="3">
        <v>85</v>
      </c>
      <c r="AY3937" s="2" t="s">
        <v>1821</v>
      </c>
      <c r="AZ3937" s="3">
        <v>199</v>
      </c>
      <c r="BA3937" s="2" t="s">
        <v>2440</v>
      </c>
      <c r="BB3937" s="4">
        <v>19</v>
      </c>
    </row>
    <row r="3938" spans="1:54" ht="16">
      <c r="A3938" s="2" t="s">
        <v>8690</v>
      </c>
      <c r="B3938" s="2" t="s">
        <v>8691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7">
        <f t="shared" si="61"/>
        <v>0.68914699999999995</v>
      </c>
      <c r="V3938" s="3">
        <v>0</v>
      </c>
      <c r="W3938" s="3">
        <v>9.5000000000000001E-2</v>
      </c>
      <c r="X3938" s="3">
        <v>0.26</v>
      </c>
      <c r="Y3938" s="3">
        <v>3.89</v>
      </c>
      <c r="Z3938" s="3">
        <v>0.94499999999999995</v>
      </c>
      <c r="AA3938" s="3">
        <v>0.40699999999999997</v>
      </c>
      <c r="AB3938" s="3">
        <v>3</v>
      </c>
      <c r="AC3938" s="3">
        <v>0</v>
      </c>
      <c r="AD3938" s="3">
        <v>3</v>
      </c>
      <c r="AE3938" s="3">
        <v>3</v>
      </c>
      <c r="AF3938" s="3">
        <v>75</v>
      </c>
      <c r="AG3938" s="3">
        <v>4.38</v>
      </c>
      <c r="AH3938" s="4">
        <v>6</v>
      </c>
      <c r="AI3938" s="3">
        <v>2</v>
      </c>
      <c r="AJ3938" s="3">
        <v>2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0.18</v>
      </c>
      <c r="AQ3938" s="3">
        <v>0.1</v>
      </c>
      <c r="AR3938" s="3">
        <v>4</v>
      </c>
      <c r="AS3938" s="3">
        <v>1.5</v>
      </c>
      <c r="AT3938" s="3">
        <v>2.73</v>
      </c>
      <c r="AU3938" s="3">
        <v>3.29</v>
      </c>
      <c r="AV3938" s="3">
        <v>0.36</v>
      </c>
      <c r="AW3938" s="4">
        <v>69</v>
      </c>
      <c r="AX3938" s="3">
        <v>85</v>
      </c>
      <c r="AY3938" s="2" t="s">
        <v>1821</v>
      </c>
      <c r="AZ3938" s="3">
        <v>1438</v>
      </c>
      <c r="BA3938" s="2" t="s">
        <v>2440</v>
      </c>
      <c r="BB3938" s="4">
        <v>16</v>
      </c>
    </row>
    <row r="3939" spans="1:54" ht="16">
      <c r="A3939" s="2" t="s">
        <v>8692</v>
      </c>
      <c r="B3939" s="2" t="s">
        <v>8693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7">
        <f t="shared" si="61"/>
        <v>0.68777500000000003</v>
      </c>
      <c r="V3939" s="3">
        <v>0</v>
      </c>
      <c r="W3939" s="3">
        <v>0.08</v>
      </c>
      <c r="X3939" s="3">
        <v>0.25</v>
      </c>
      <c r="Y3939" s="3">
        <v>3.827</v>
      </c>
      <c r="Z3939" s="3">
        <v>0.88</v>
      </c>
      <c r="AA3939" s="3">
        <v>0.41799999999999998</v>
      </c>
      <c r="AB3939" s="3">
        <v>3</v>
      </c>
      <c r="AC3939" s="3">
        <v>0</v>
      </c>
      <c r="AD3939" s="3">
        <v>3</v>
      </c>
      <c r="AE3939" s="3">
        <v>3</v>
      </c>
      <c r="AF3939" s="3">
        <v>71.400000000000006</v>
      </c>
      <c r="AG3939" s="3">
        <v>4.3499999999999996</v>
      </c>
      <c r="AH3939" s="4">
        <v>6</v>
      </c>
      <c r="AI3939" s="3">
        <v>2</v>
      </c>
      <c r="AJ3939" s="3">
        <v>2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0.17</v>
      </c>
      <c r="AQ3939" s="3">
        <v>0.1</v>
      </c>
      <c r="AR3939" s="3">
        <v>4</v>
      </c>
      <c r="AS3939" s="3">
        <v>1.5</v>
      </c>
      <c r="AT3939" s="3">
        <v>2.9</v>
      </c>
      <c r="AU3939" s="3">
        <v>3.57</v>
      </c>
      <c r="AV3939" s="3">
        <v>0.37</v>
      </c>
      <c r="AW3939" s="4">
        <v>68</v>
      </c>
      <c r="AX3939" s="3">
        <v>85</v>
      </c>
      <c r="AY3939" s="2" t="s">
        <v>1821</v>
      </c>
      <c r="AZ3939" s="3">
        <v>1432</v>
      </c>
      <c r="BA3939" s="2" t="s">
        <v>2440</v>
      </c>
      <c r="BB3939" s="4">
        <v>17</v>
      </c>
    </row>
    <row r="3940" spans="1:54" ht="16">
      <c r="A3940" s="2" t="s">
        <v>8694</v>
      </c>
      <c r="B3940" s="2" t="s">
        <v>8695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7">
        <f t="shared" si="61"/>
        <v>0.71031999999999995</v>
      </c>
      <c r="V3940" s="3">
        <v>0</v>
      </c>
      <c r="W3940" s="3">
        <v>0.11</v>
      </c>
      <c r="X3940" s="3">
        <v>0.28000000000000003</v>
      </c>
      <c r="Y3940" s="3">
        <v>4.1500000000000004</v>
      </c>
      <c r="Z3940" s="3">
        <v>1.01</v>
      </c>
      <c r="AA3940" s="3">
        <v>0.39200000000000002</v>
      </c>
      <c r="AB3940" s="3">
        <v>3</v>
      </c>
      <c r="AC3940" s="3">
        <v>0</v>
      </c>
      <c r="AD3940" s="3">
        <v>3</v>
      </c>
      <c r="AE3940" s="3">
        <v>3</v>
      </c>
      <c r="AF3940" s="3">
        <v>78.7</v>
      </c>
      <c r="AG3940" s="3">
        <v>4.42</v>
      </c>
      <c r="AH3940" s="4">
        <v>7</v>
      </c>
      <c r="AI3940" s="3">
        <v>2</v>
      </c>
      <c r="AJ3940" s="3">
        <v>2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0.2</v>
      </c>
      <c r="AQ3940" s="3">
        <v>0.1</v>
      </c>
      <c r="AR3940" s="3">
        <v>3</v>
      </c>
      <c r="AS3940" s="3">
        <v>1.5</v>
      </c>
      <c r="AT3940" s="3">
        <v>2.472</v>
      </c>
      <c r="AU3940" s="3">
        <v>2.88</v>
      </c>
      <c r="AV3940" s="3">
        <v>0.375</v>
      </c>
      <c r="AW3940" s="4">
        <v>71</v>
      </c>
      <c r="AX3940" s="3">
        <v>85</v>
      </c>
      <c r="AY3940" s="2" t="s">
        <v>1821</v>
      </c>
      <c r="AZ3940" s="3">
        <v>1446</v>
      </c>
      <c r="BA3940" s="2" t="s">
        <v>2440</v>
      </c>
      <c r="BB3940" s="4">
        <v>15</v>
      </c>
    </row>
    <row r="3941" spans="1:54" ht="16">
      <c r="A3941" s="2" t="s">
        <v>8696</v>
      </c>
      <c r="B3941" s="2" t="s">
        <v>8697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7">
        <f t="shared" si="61"/>
        <v>0.73594199999999999</v>
      </c>
      <c r="V3941" s="3">
        <v>0</v>
      </c>
      <c r="W3941" s="3">
        <v>7.4999999999999997E-2</v>
      </c>
      <c r="X3941" s="3">
        <v>0.16500000000000001</v>
      </c>
      <c r="Y3941" s="3">
        <v>6.3529999999999998</v>
      </c>
      <c r="Z3941" s="3">
        <v>0.72499999999999998</v>
      </c>
      <c r="AA3941" s="3">
        <v>0.622</v>
      </c>
      <c r="AB3941" s="3">
        <v>3</v>
      </c>
      <c r="AC3941" s="3">
        <v>0</v>
      </c>
      <c r="AD3941" s="3">
        <v>3</v>
      </c>
      <c r="AE3941" s="3">
        <v>3</v>
      </c>
      <c r="AF3941" s="3">
        <v>63.7</v>
      </c>
      <c r="AG3941" s="3">
        <v>1.81</v>
      </c>
      <c r="AH3941" s="4">
        <v>6</v>
      </c>
      <c r="AI3941" s="3">
        <v>2</v>
      </c>
      <c r="AJ3941" s="3">
        <v>2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0.14000000000000001</v>
      </c>
      <c r="AQ3941" s="3">
        <v>0.1</v>
      </c>
      <c r="AR3941" s="3">
        <v>4</v>
      </c>
      <c r="AS3941" s="3">
        <v>1.5</v>
      </c>
      <c r="AT3941" s="3">
        <v>1.8440000000000001</v>
      </c>
      <c r="AU3941" s="3">
        <v>2.7280000000000002</v>
      </c>
      <c r="AV3941" s="3">
        <v>0.253</v>
      </c>
      <c r="AW3941" s="4">
        <v>67</v>
      </c>
      <c r="AX3941" s="3">
        <v>85</v>
      </c>
      <c r="AY3941" s="2" t="s">
        <v>1821</v>
      </c>
      <c r="AZ3941" s="3">
        <v>1855</v>
      </c>
      <c r="BA3941" s="2" t="s">
        <v>553</v>
      </c>
      <c r="BB3941" s="4">
        <v>10</v>
      </c>
    </row>
    <row r="3942" spans="1:54" ht="16">
      <c r="A3942" s="2" t="s">
        <v>8698</v>
      </c>
      <c r="B3942" s="2" t="s">
        <v>8699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7">
        <f t="shared" si="61"/>
        <v>0.74016499999999985</v>
      </c>
      <c r="V3942" s="3">
        <v>0</v>
      </c>
      <c r="W3942" s="3">
        <v>7.0000000000000007E-2</v>
      </c>
      <c r="X3942" s="3">
        <v>0.16500000000000001</v>
      </c>
      <c r="Y3942" s="3">
        <v>6.452</v>
      </c>
      <c r="Z3942" s="3">
        <v>0.68</v>
      </c>
      <c r="AA3942" s="3">
        <v>0.61699999999999999</v>
      </c>
      <c r="AB3942" s="3">
        <v>3</v>
      </c>
      <c r="AC3942" s="3">
        <v>0</v>
      </c>
      <c r="AD3942" s="3">
        <v>3</v>
      </c>
      <c r="AE3942" s="3">
        <v>3</v>
      </c>
      <c r="AF3942" s="3">
        <v>65.099999999999994</v>
      </c>
      <c r="AG3942" s="3">
        <v>1.73</v>
      </c>
      <c r="AH3942" s="4">
        <v>6</v>
      </c>
      <c r="AI3942" s="3">
        <v>2</v>
      </c>
      <c r="AJ3942" s="3">
        <v>2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0.17</v>
      </c>
      <c r="AQ3942" s="3">
        <v>0.1</v>
      </c>
      <c r="AR3942" s="3">
        <v>4</v>
      </c>
      <c r="AS3942" s="3">
        <v>1.5</v>
      </c>
      <c r="AT3942" s="3">
        <v>1.9930000000000001</v>
      </c>
      <c r="AU3942" s="3">
        <v>2.96</v>
      </c>
      <c r="AV3942" s="3">
        <v>0.26200000000000001</v>
      </c>
      <c r="AW3942" s="4">
        <v>67</v>
      </c>
      <c r="AX3942" s="3">
        <v>85</v>
      </c>
      <c r="AY3942" s="2" t="s">
        <v>1821</v>
      </c>
      <c r="AZ3942" s="3">
        <v>1780</v>
      </c>
      <c r="BA3942" s="2" t="s">
        <v>553</v>
      </c>
      <c r="BB3942" s="4">
        <v>9</v>
      </c>
    </row>
    <row r="3943" spans="1:54" ht="16">
      <c r="A3943" s="2" t="s">
        <v>8700</v>
      </c>
      <c r="B3943" s="2" t="s">
        <v>8701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7">
        <f t="shared" si="61"/>
        <v>0.72754799999999986</v>
      </c>
      <c r="V3943" s="3">
        <v>0</v>
      </c>
      <c r="W3943" s="3">
        <v>0.08</v>
      </c>
      <c r="X3943" s="3">
        <v>0.16500000000000001</v>
      </c>
      <c r="Y3943" s="3">
        <v>6.2050000000000001</v>
      </c>
      <c r="Z3943" s="3">
        <v>0.77</v>
      </c>
      <c r="AA3943" s="3">
        <v>0.63</v>
      </c>
      <c r="AB3943" s="3">
        <v>3</v>
      </c>
      <c r="AC3943" s="3">
        <v>0</v>
      </c>
      <c r="AD3943" s="3">
        <v>3</v>
      </c>
      <c r="AE3943" s="3">
        <v>3</v>
      </c>
      <c r="AF3943" s="3">
        <v>62.2</v>
      </c>
      <c r="AG3943" s="3">
        <v>1.95</v>
      </c>
      <c r="AH3943" s="4">
        <v>7</v>
      </c>
      <c r="AI3943" s="3">
        <v>2</v>
      </c>
      <c r="AJ3943" s="3">
        <v>2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0.11</v>
      </c>
      <c r="AQ3943" s="3">
        <v>0.1</v>
      </c>
      <c r="AR3943" s="3">
        <v>3</v>
      </c>
      <c r="AS3943" s="3">
        <v>1.5</v>
      </c>
      <c r="AT3943" s="3">
        <v>1.58</v>
      </c>
      <c r="AU3943" s="3">
        <v>2.2999999999999998</v>
      </c>
      <c r="AV3943" s="3">
        <v>0.23</v>
      </c>
      <c r="AW3943" s="4">
        <v>69</v>
      </c>
      <c r="AX3943" s="3">
        <v>85</v>
      </c>
      <c r="AY3943" s="2" t="s">
        <v>1821</v>
      </c>
      <c r="AZ3943" s="3">
        <v>1967</v>
      </c>
      <c r="BA3943" s="2" t="s">
        <v>553</v>
      </c>
      <c r="BB3943" s="4">
        <v>10</v>
      </c>
    </row>
    <row r="3944" spans="1:54" ht="16">
      <c r="A3944" s="2" t="s">
        <v>8702</v>
      </c>
      <c r="B3944" s="2" t="s">
        <v>8703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7">
        <f t="shared" si="61"/>
        <v>0.76135800000000009</v>
      </c>
      <c r="V3944" s="3">
        <v>0</v>
      </c>
      <c r="W3944" s="3">
        <v>8.8999999999999996E-2</v>
      </c>
      <c r="X3944" s="3">
        <v>0.30499999999999999</v>
      </c>
      <c r="Y3944" s="3">
        <v>4.2679999999999998</v>
      </c>
      <c r="Z3944" s="3">
        <v>1.0049999999999999</v>
      </c>
      <c r="AA3944" s="3">
        <v>0.39700000000000002</v>
      </c>
      <c r="AB3944" s="3">
        <v>7</v>
      </c>
      <c r="AC3944" s="3">
        <v>0</v>
      </c>
      <c r="AD3944" s="3">
        <v>7</v>
      </c>
      <c r="AE3944" s="3">
        <v>7</v>
      </c>
      <c r="AF3944" s="3">
        <v>102.8</v>
      </c>
      <c r="AG3944" s="3">
        <v>5.04</v>
      </c>
      <c r="AH3944" s="4">
        <v>22</v>
      </c>
      <c r="AI3944" s="3">
        <v>7</v>
      </c>
      <c r="AJ3944" s="3">
        <v>7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0.13</v>
      </c>
      <c r="AQ3944" s="3">
        <v>0.1</v>
      </c>
      <c r="AR3944" s="3">
        <v>5</v>
      </c>
      <c r="AS3944" s="3">
        <v>1.6</v>
      </c>
      <c r="AT3944" s="3">
        <v>4.5279999999999996</v>
      </c>
      <c r="AU3944" s="3">
        <v>5.298</v>
      </c>
      <c r="AV3944" s="3">
        <v>0.57999999999999996</v>
      </c>
      <c r="AW3944" s="4">
        <v>95</v>
      </c>
      <c r="AX3944" s="3">
        <v>85</v>
      </c>
      <c r="AY3944" s="2" t="s">
        <v>1821</v>
      </c>
      <c r="AZ3944" s="3">
        <v>186</v>
      </c>
      <c r="BA3944" s="2" t="s">
        <v>2440</v>
      </c>
      <c r="BB3944" s="4">
        <v>15</v>
      </c>
    </row>
    <row r="3945" spans="1:54" ht="16">
      <c r="A3945" s="2" t="s">
        <v>8704</v>
      </c>
      <c r="B3945" s="2" t="s">
        <v>8705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7">
        <f t="shared" si="61"/>
        <v>0.77868700000000002</v>
      </c>
      <c r="V3945" s="3">
        <v>0</v>
      </c>
      <c r="W3945" s="3">
        <v>0.09</v>
      </c>
      <c r="X3945" s="3">
        <v>0.21199999999999999</v>
      </c>
      <c r="Y3945" s="3">
        <v>4.6180000000000003</v>
      </c>
      <c r="Z3945" s="3">
        <v>0.79500000000000004</v>
      </c>
      <c r="AA3945" s="3">
        <v>0.58299999999999996</v>
      </c>
      <c r="AB3945" s="3">
        <v>3</v>
      </c>
      <c r="AC3945" s="3">
        <v>0</v>
      </c>
      <c r="AD3945" s="3">
        <v>3</v>
      </c>
      <c r="AE3945" s="3">
        <v>3</v>
      </c>
      <c r="AF3945" s="3">
        <v>73.5</v>
      </c>
      <c r="AG3945" s="3">
        <v>2.76</v>
      </c>
      <c r="AH3945" s="4">
        <v>6</v>
      </c>
      <c r="AI3945" s="3">
        <v>2</v>
      </c>
      <c r="AJ3945" s="3">
        <v>2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0.18</v>
      </c>
      <c r="AQ3945" s="3">
        <v>0</v>
      </c>
      <c r="AR3945" s="3">
        <v>1</v>
      </c>
      <c r="AS3945" s="3">
        <v>1.5</v>
      </c>
      <c r="AT3945" s="3">
        <v>1.653</v>
      </c>
      <c r="AU3945" s="3">
        <v>2.0859999999999999</v>
      </c>
      <c r="AV3945" s="3">
        <v>0.29599999999999999</v>
      </c>
      <c r="AW3945" s="4">
        <v>65</v>
      </c>
      <c r="AX3945" s="3">
        <v>85</v>
      </c>
      <c r="AY3945" s="2" t="s">
        <v>1821</v>
      </c>
      <c r="AZ3945" s="3">
        <v>1027</v>
      </c>
      <c r="BA3945" s="2" t="s">
        <v>2440</v>
      </c>
      <c r="BB3945" s="4">
        <v>7</v>
      </c>
    </row>
    <row r="3946" spans="1:54" ht="16">
      <c r="A3946" s="2" t="s">
        <v>8706</v>
      </c>
      <c r="B3946" s="2" t="s">
        <v>8707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7">
        <f t="shared" si="61"/>
        <v>0.78968500000000008</v>
      </c>
      <c r="V3946" s="3">
        <v>0</v>
      </c>
      <c r="W3946" s="3">
        <v>0.09</v>
      </c>
      <c r="X3946" s="3">
        <v>0.21</v>
      </c>
      <c r="Y3946" s="3">
        <v>4.593</v>
      </c>
      <c r="Z3946" s="3">
        <v>0.77</v>
      </c>
      <c r="AA3946" s="3">
        <v>0.56999999999999995</v>
      </c>
      <c r="AB3946" s="3">
        <v>4</v>
      </c>
      <c r="AC3946" s="3">
        <v>0</v>
      </c>
      <c r="AD3946" s="3">
        <v>4</v>
      </c>
      <c r="AE3946" s="3">
        <v>4</v>
      </c>
      <c r="AF3946" s="3">
        <v>69.3</v>
      </c>
      <c r="AG3946" s="3">
        <v>2.69</v>
      </c>
      <c r="AH3946" s="4">
        <v>5</v>
      </c>
      <c r="AI3946" s="3">
        <v>2</v>
      </c>
      <c r="AJ3946" s="3">
        <v>2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0.2</v>
      </c>
      <c r="AQ3946" s="3">
        <v>0</v>
      </c>
      <c r="AR3946" s="3">
        <v>2</v>
      </c>
      <c r="AS3946" s="3">
        <v>1.5</v>
      </c>
      <c r="AT3946" s="3">
        <v>1.7090000000000001</v>
      </c>
      <c r="AU3946" s="3">
        <v>2.1989999999999998</v>
      </c>
      <c r="AV3946" s="3">
        <v>0.29699999999999999</v>
      </c>
      <c r="AW3946" s="4">
        <v>64</v>
      </c>
      <c r="AX3946" s="3">
        <v>85</v>
      </c>
      <c r="AY3946" s="2" t="s">
        <v>1821</v>
      </c>
      <c r="BA3946" s="2" t="s">
        <v>77</v>
      </c>
      <c r="BB3946" s="4">
        <v>7</v>
      </c>
    </row>
    <row r="3947" spans="1:54" ht="16">
      <c r="A3947" s="2" t="s">
        <v>8708</v>
      </c>
      <c r="B3947" s="2" t="s">
        <v>8709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7">
        <f t="shared" si="61"/>
        <v>0.76371</v>
      </c>
      <c r="V3947" s="3">
        <v>0</v>
      </c>
      <c r="W3947" s="3">
        <v>0.09</v>
      </c>
      <c r="X3947" s="3">
        <v>0.215</v>
      </c>
      <c r="Y3947" s="3">
        <v>4.6550000000000002</v>
      </c>
      <c r="Z3947" s="3">
        <v>0.82</v>
      </c>
      <c r="AA3947" s="3">
        <v>0.60099999999999998</v>
      </c>
      <c r="AB3947" s="3">
        <v>4</v>
      </c>
      <c r="AC3947" s="3">
        <v>0</v>
      </c>
      <c r="AD3947" s="3">
        <v>4</v>
      </c>
      <c r="AE3947" s="3">
        <v>4</v>
      </c>
      <c r="AF3947" s="3">
        <v>77.599999999999994</v>
      </c>
      <c r="AG3947" s="3">
        <v>2.86</v>
      </c>
      <c r="AH3947" s="4">
        <v>7</v>
      </c>
      <c r="AI3947" s="3">
        <v>2</v>
      </c>
      <c r="AJ3947" s="3">
        <v>2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0.16</v>
      </c>
      <c r="AQ3947" s="3">
        <v>0</v>
      </c>
      <c r="AR3947" s="3">
        <v>1</v>
      </c>
      <c r="AS3947" s="3">
        <v>1.5</v>
      </c>
      <c r="AT3947" s="3">
        <v>1.53</v>
      </c>
      <c r="AU3947" s="3">
        <v>1.85</v>
      </c>
      <c r="AV3947" s="3">
        <v>0.28000000000000003</v>
      </c>
      <c r="AW3947" s="4">
        <v>68</v>
      </c>
      <c r="AX3947" s="3">
        <v>85</v>
      </c>
      <c r="AY3947" s="2" t="s">
        <v>1821</v>
      </c>
      <c r="AZ3947" s="3">
        <v>1106</v>
      </c>
      <c r="BA3947" s="2" t="s">
        <v>2440</v>
      </c>
      <c r="BB3947" s="4">
        <v>7</v>
      </c>
    </row>
    <row r="3948" spans="1:54" ht="16">
      <c r="A3948" s="2" t="s">
        <v>8710</v>
      </c>
      <c r="B3948" s="2" t="s">
        <v>8711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7">
        <f t="shared" si="61"/>
        <v>0.75395499999999993</v>
      </c>
      <c r="V3948" s="3">
        <v>0</v>
      </c>
      <c r="W3948" s="3">
        <v>7.9000000000000001E-2</v>
      </c>
      <c r="X3948" s="3">
        <v>0.30499999999999999</v>
      </c>
      <c r="Y3948" s="3">
        <v>4.194</v>
      </c>
      <c r="Z3948" s="3">
        <v>0.95199999999999996</v>
      </c>
      <c r="AA3948" s="3">
        <v>0.38</v>
      </c>
      <c r="AB3948" s="3">
        <v>7</v>
      </c>
      <c r="AC3948" s="3">
        <v>0</v>
      </c>
      <c r="AD3948" s="3">
        <v>7</v>
      </c>
      <c r="AE3948" s="3">
        <v>7</v>
      </c>
      <c r="AF3948" s="3">
        <v>101.8</v>
      </c>
      <c r="AG3948" s="3">
        <v>4.9400000000000004</v>
      </c>
      <c r="AH3948" s="4">
        <v>21</v>
      </c>
      <c r="AI3948" s="3">
        <v>6</v>
      </c>
      <c r="AJ3948" s="3">
        <v>6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0.14000000000000001</v>
      </c>
      <c r="AQ3948" s="3">
        <v>0.1</v>
      </c>
      <c r="AR3948" s="3">
        <v>5</v>
      </c>
      <c r="AS3948" s="3">
        <v>1.6</v>
      </c>
      <c r="AT3948" s="3">
        <v>4.968</v>
      </c>
      <c r="AU3948" s="3">
        <v>6.0359999999999996</v>
      </c>
      <c r="AV3948" s="3">
        <v>1.0009999999999999</v>
      </c>
      <c r="AW3948" s="4">
        <v>92</v>
      </c>
      <c r="AX3948" s="3">
        <v>85</v>
      </c>
      <c r="AY3948" s="2" t="s">
        <v>1821</v>
      </c>
      <c r="AZ3948" s="3">
        <v>177</v>
      </c>
      <c r="BA3948" s="2" t="s">
        <v>2440</v>
      </c>
      <c r="BB3948" s="4">
        <v>14</v>
      </c>
    </row>
    <row r="3949" spans="1:54" ht="16">
      <c r="A3949" s="2" t="s">
        <v>8712</v>
      </c>
      <c r="B3949" s="2" t="s">
        <v>8713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7">
        <f t="shared" si="61"/>
        <v>0.66827099999999995</v>
      </c>
      <c r="V3949" s="3">
        <v>0</v>
      </c>
      <c r="W3949" s="3">
        <v>6.6000000000000003E-2</v>
      </c>
      <c r="X3949" s="3">
        <v>0.14499999999999999</v>
      </c>
      <c r="Y3949" s="3">
        <v>4.3239999999999998</v>
      </c>
      <c r="Z3949" s="3">
        <v>0.61399999999999999</v>
      </c>
      <c r="AA3949" s="3">
        <v>0.38300000000000001</v>
      </c>
      <c r="AB3949" s="3">
        <v>3</v>
      </c>
      <c r="AC3949" s="3">
        <v>0</v>
      </c>
      <c r="AD3949" s="3">
        <v>3</v>
      </c>
      <c r="AE3949" s="3">
        <v>3</v>
      </c>
      <c r="AF3949" s="3">
        <v>63.5</v>
      </c>
      <c r="AG3949" s="3">
        <v>2.73</v>
      </c>
      <c r="AH3949" s="4">
        <v>13</v>
      </c>
      <c r="AI3949" s="3">
        <v>4</v>
      </c>
      <c r="AJ3949" s="3">
        <v>4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0.19</v>
      </c>
      <c r="AQ3949" s="3">
        <v>0.1</v>
      </c>
      <c r="AR3949" s="3">
        <v>4</v>
      </c>
      <c r="AS3949" s="3">
        <v>1.5</v>
      </c>
      <c r="AT3949" s="3">
        <v>5.0419999999999998</v>
      </c>
      <c r="AU3949" s="3">
        <v>5.8369999999999997</v>
      </c>
      <c r="AV3949" s="3">
        <v>0.52600000000000002</v>
      </c>
      <c r="AW3949" s="4">
        <v>69</v>
      </c>
      <c r="AX3949" s="3">
        <v>85</v>
      </c>
      <c r="AY3949" s="2" t="s">
        <v>1821</v>
      </c>
      <c r="AZ3949" s="3">
        <v>723</v>
      </c>
      <c r="BA3949" s="2" t="s">
        <v>5524</v>
      </c>
      <c r="BB3949" s="4">
        <v>8</v>
      </c>
    </row>
    <row r="3950" spans="1:54" ht="16">
      <c r="A3950" s="2" t="s">
        <v>8714</v>
      </c>
      <c r="B3950" s="2" t="s">
        <v>8715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7">
        <f t="shared" si="61"/>
        <v>0.64168799999999993</v>
      </c>
      <c r="V3950" s="3">
        <v>0</v>
      </c>
      <c r="W3950" s="3">
        <v>6.0999999999999999E-2</v>
      </c>
      <c r="X3950" s="3">
        <v>0.14099999999999999</v>
      </c>
      <c r="Y3950" s="3">
        <v>4.3230000000000004</v>
      </c>
      <c r="Z3950" s="3">
        <v>0.55300000000000005</v>
      </c>
      <c r="AA3950" s="3">
        <v>0.36499999999999999</v>
      </c>
      <c r="AB3950" s="3">
        <v>3</v>
      </c>
      <c r="AC3950" s="3">
        <v>0</v>
      </c>
      <c r="AD3950" s="3">
        <v>3</v>
      </c>
      <c r="AE3950" s="3">
        <v>3</v>
      </c>
      <c r="AF3950" s="3">
        <v>62.5</v>
      </c>
      <c r="AG3950" s="3">
        <v>2.69</v>
      </c>
      <c r="AH3950" s="4">
        <v>12</v>
      </c>
      <c r="AI3950" s="3">
        <v>4</v>
      </c>
      <c r="AJ3950" s="3">
        <v>4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0.21</v>
      </c>
      <c r="AQ3950" s="3">
        <v>0.1</v>
      </c>
      <c r="AR3950" s="3">
        <v>4</v>
      </c>
      <c r="AS3950" s="3">
        <v>1.5</v>
      </c>
      <c r="AT3950" s="3">
        <v>5.0720000000000001</v>
      </c>
      <c r="AU3950" s="3">
        <v>5.9080000000000004</v>
      </c>
      <c r="AV3950" s="3">
        <v>0.52700000000000002</v>
      </c>
      <c r="AW3950" s="4">
        <v>67</v>
      </c>
      <c r="AX3950" s="3">
        <v>85</v>
      </c>
      <c r="AY3950" s="2" t="s">
        <v>1821</v>
      </c>
      <c r="AZ3950" s="3">
        <v>698</v>
      </c>
      <c r="BA3950" s="2" t="s">
        <v>5524</v>
      </c>
      <c r="BB3950" s="4">
        <v>9</v>
      </c>
    </row>
    <row r="3951" spans="1:54" ht="16">
      <c r="A3951" s="2" t="s">
        <v>8716</v>
      </c>
      <c r="B3951" s="2" t="s">
        <v>8717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7">
        <f t="shared" si="61"/>
        <v>0.70525599999999999</v>
      </c>
      <c r="V3951" s="3">
        <v>0</v>
      </c>
      <c r="W3951" s="3">
        <v>7.0000000000000007E-2</v>
      </c>
      <c r="X3951" s="3">
        <v>0.155</v>
      </c>
      <c r="Y3951" s="3">
        <v>4.5599999999999996</v>
      </c>
      <c r="Z3951" s="3">
        <v>0.67500000000000004</v>
      </c>
      <c r="AA3951" s="3">
        <v>0.41399999999999998</v>
      </c>
      <c r="AB3951" s="3">
        <v>3</v>
      </c>
      <c r="AC3951" s="3">
        <v>0</v>
      </c>
      <c r="AD3951" s="3">
        <v>3</v>
      </c>
      <c r="AE3951" s="3">
        <v>3</v>
      </c>
      <c r="AF3951" s="3">
        <v>64.5</v>
      </c>
      <c r="AG3951" s="3">
        <v>2.78</v>
      </c>
      <c r="AH3951" s="4">
        <v>13</v>
      </c>
      <c r="AI3951" s="3">
        <v>4</v>
      </c>
      <c r="AJ3951" s="3">
        <v>4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0.14000000000000001</v>
      </c>
      <c r="AQ3951" s="3">
        <v>0.1</v>
      </c>
      <c r="AR3951" s="3">
        <v>4</v>
      </c>
      <c r="AS3951" s="3">
        <v>1.5</v>
      </c>
      <c r="AT3951" s="3">
        <v>4.9980000000000002</v>
      </c>
      <c r="AU3951" s="3">
        <v>5.7320000000000002</v>
      </c>
      <c r="AV3951" s="3">
        <v>0.52500000000000002</v>
      </c>
      <c r="AW3951" s="4">
        <v>73</v>
      </c>
      <c r="AX3951" s="3">
        <v>85</v>
      </c>
      <c r="AY3951" s="2" t="s">
        <v>1821</v>
      </c>
      <c r="AZ3951" s="3">
        <v>761</v>
      </c>
      <c r="BA3951" s="2" t="s">
        <v>5524</v>
      </c>
      <c r="BB3951" s="4">
        <v>6</v>
      </c>
    </row>
    <row r="3952" spans="1:54" ht="16">
      <c r="A3952" s="2" t="s">
        <v>8718</v>
      </c>
      <c r="B3952" s="2" t="s">
        <v>8719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7">
        <f t="shared" si="61"/>
        <v>0.57377800000000001</v>
      </c>
      <c r="V3952" s="3">
        <v>0</v>
      </c>
      <c r="W3952" s="3">
        <v>7.5999999999999998E-2</v>
      </c>
      <c r="X3952" s="3">
        <v>0.16400000000000001</v>
      </c>
      <c r="Y3952" s="3">
        <v>5.4489999999999998</v>
      </c>
      <c r="Z3952" s="3">
        <v>0.46300000000000002</v>
      </c>
      <c r="AA3952" s="3">
        <v>0.52900000000000003</v>
      </c>
      <c r="AB3952" s="3">
        <v>8</v>
      </c>
      <c r="AC3952" s="3">
        <v>0</v>
      </c>
      <c r="AD3952" s="3">
        <v>8</v>
      </c>
      <c r="AE3952" s="3">
        <v>8</v>
      </c>
      <c r="AF3952" s="3">
        <v>68.3</v>
      </c>
      <c r="AG3952" s="3">
        <v>1.5</v>
      </c>
      <c r="AH3952" s="4">
        <v>7</v>
      </c>
      <c r="AI3952" s="3">
        <v>2</v>
      </c>
      <c r="AJ3952" s="3">
        <v>2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0.28000000000000003</v>
      </c>
      <c r="AQ3952" s="3">
        <v>0.1</v>
      </c>
      <c r="AR3952" s="3">
        <v>2</v>
      </c>
      <c r="AS3952" s="3">
        <v>1.5</v>
      </c>
      <c r="AT3952" s="3">
        <v>6.0359999999999996</v>
      </c>
      <c r="AU3952" s="3">
        <v>6.4969999999999999</v>
      </c>
      <c r="AV3952" s="3">
        <v>0.61699999999999999</v>
      </c>
      <c r="AW3952" s="4">
        <v>72</v>
      </c>
      <c r="AX3952" s="3">
        <v>114</v>
      </c>
      <c r="AY3952" s="2" t="s">
        <v>87</v>
      </c>
      <c r="BA3952" s="2" t="s">
        <v>77</v>
      </c>
    </row>
    <row r="3953" spans="1:54" ht="16">
      <c r="A3953" s="2" t="s">
        <v>8720</v>
      </c>
      <c r="B3953" s="2" t="s">
        <v>8721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7">
        <f t="shared" si="61"/>
        <v>0.56970300000000007</v>
      </c>
      <c r="V3953" s="3">
        <v>0</v>
      </c>
      <c r="W3953" s="3">
        <v>6.8000000000000005E-2</v>
      </c>
      <c r="X3953" s="3">
        <v>0.189</v>
      </c>
      <c r="Y3953" s="3">
        <v>5.4580000000000002</v>
      </c>
      <c r="Z3953" s="3">
        <v>0.46300000000000002</v>
      </c>
      <c r="AA3953" s="3">
        <v>0.47799999999999998</v>
      </c>
      <c r="AB3953" s="3">
        <v>7</v>
      </c>
      <c r="AC3953" s="3">
        <v>0</v>
      </c>
      <c r="AD3953" s="3">
        <v>7</v>
      </c>
      <c r="AE3953" s="3">
        <v>7</v>
      </c>
      <c r="AF3953" s="3">
        <v>83.3</v>
      </c>
      <c r="AG3953" s="3">
        <v>1.81</v>
      </c>
      <c r="AH3953" s="4">
        <v>11</v>
      </c>
      <c r="AI3953" s="3">
        <v>3</v>
      </c>
      <c r="AJ3953" s="3">
        <v>3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0.31</v>
      </c>
      <c r="AQ3953" s="3">
        <v>0.2</v>
      </c>
      <c r="AR3953" s="3">
        <v>6</v>
      </c>
      <c r="AS3953" s="3">
        <v>1.4</v>
      </c>
      <c r="AT3953" s="3">
        <v>6.782</v>
      </c>
      <c r="AU3953" s="3">
        <v>7.407</v>
      </c>
      <c r="AV3953" s="3">
        <v>0.73299999999999998</v>
      </c>
      <c r="AW3953" s="4">
        <v>87</v>
      </c>
      <c r="AX3953" s="3">
        <v>85</v>
      </c>
      <c r="AY3953" s="2" t="s">
        <v>1821</v>
      </c>
      <c r="BA3953" s="2" t="s">
        <v>77</v>
      </c>
    </row>
    <row r="3954" spans="1:54" ht="16">
      <c r="A3954" s="2" t="s">
        <v>8722</v>
      </c>
      <c r="B3954" s="2" t="s">
        <v>8723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7">
        <f t="shared" si="61"/>
        <v>0.56159599999999998</v>
      </c>
      <c r="V3954" s="3">
        <v>0</v>
      </c>
      <c r="W3954" s="3">
        <v>7.4999999999999997E-2</v>
      </c>
      <c r="X3954" s="3">
        <v>0.16900000000000001</v>
      </c>
      <c r="Y3954" s="3">
        <v>5.5720000000000001</v>
      </c>
      <c r="Z3954" s="3">
        <v>0.48399999999999999</v>
      </c>
      <c r="AA3954" s="3">
        <v>0.52300000000000002</v>
      </c>
      <c r="AB3954" s="3">
        <v>8</v>
      </c>
      <c r="AC3954" s="3">
        <v>0</v>
      </c>
      <c r="AD3954" s="3">
        <v>8</v>
      </c>
      <c r="AE3954" s="3">
        <v>8</v>
      </c>
      <c r="AF3954" s="3">
        <v>67.400000000000006</v>
      </c>
      <c r="AG3954" s="3">
        <v>1.61</v>
      </c>
      <c r="AH3954" s="4">
        <v>6</v>
      </c>
      <c r="AI3954" s="3">
        <v>2</v>
      </c>
      <c r="AJ3954" s="3">
        <v>2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0.28999999999999998</v>
      </c>
      <c r="AQ3954" s="3">
        <v>0.1</v>
      </c>
      <c r="AR3954" s="3">
        <v>2</v>
      </c>
      <c r="AS3954" s="3">
        <v>1.5</v>
      </c>
      <c r="AT3954" s="3">
        <v>6.43</v>
      </c>
      <c r="AU3954" s="3">
        <v>6.92</v>
      </c>
      <c r="AV3954" s="3">
        <v>0.65500000000000003</v>
      </c>
      <c r="AW3954" s="4">
        <v>72</v>
      </c>
      <c r="AX3954" s="3">
        <v>114</v>
      </c>
      <c r="AY3954" s="2" t="s">
        <v>87</v>
      </c>
      <c r="BA3954" s="2" t="s">
        <v>77</v>
      </c>
    </row>
    <row r="3955" spans="1:54" ht="16">
      <c r="A3955" s="2" t="s">
        <v>8724</v>
      </c>
      <c r="B3955" s="2" t="s">
        <v>8725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7">
        <f t="shared" si="61"/>
        <v>0.557805</v>
      </c>
      <c r="V3955" s="3">
        <v>0</v>
      </c>
      <c r="W3955" s="3">
        <v>6.7000000000000004E-2</v>
      </c>
      <c r="X3955" s="3">
        <v>0.187</v>
      </c>
      <c r="Y3955" s="3">
        <v>5.4859999999999998</v>
      </c>
      <c r="Z3955" s="3">
        <v>0.46300000000000002</v>
      </c>
      <c r="AA3955" s="3">
        <v>0.47</v>
      </c>
      <c r="AB3955" s="3">
        <v>7</v>
      </c>
      <c r="AC3955" s="3">
        <v>0</v>
      </c>
      <c r="AD3955" s="3">
        <v>7</v>
      </c>
      <c r="AE3955" s="3">
        <v>7</v>
      </c>
      <c r="AF3955" s="3">
        <v>81.3</v>
      </c>
      <c r="AG3955" s="3">
        <v>1.9</v>
      </c>
      <c r="AH3955" s="4">
        <v>11</v>
      </c>
      <c r="AI3955" s="3">
        <v>3</v>
      </c>
      <c r="AJ3955" s="3">
        <v>3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0.33</v>
      </c>
      <c r="AQ3955" s="3">
        <v>0.1</v>
      </c>
      <c r="AR3955" s="3">
        <v>4</v>
      </c>
      <c r="AS3955" s="3">
        <v>1.6</v>
      </c>
      <c r="AT3955" s="3">
        <v>7.2430000000000003</v>
      </c>
      <c r="AU3955" s="3">
        <v>7.944</v>
      </c>
      <c r="AV3955" s="3">
        <v>0.77500000000000002</v>
      </c>
      <c r="AW3955" s="4">
        <v>89</v>
      </c>
      <c r="AX3955" s="3">
        <v>85</v>
      </c>
      <c r="AY3955" s="2" t="s">
        <v>1821</v>
      </c>
      <c r="BA3955" s="2" t="s">
        <v>77</v>
      </c>
    </row>
    <row r="3956" spans="1:54" ht="16">
      <c r="A3956" s="2" t="s">
        <v>8726</v>
      </c>
      <c r="B3956" s="2" t="s">
        <v>8727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7">
        <f t="shared" si="61"/>
        <v>0.56135699999999999</v>
      </c>
      <c r="V3956" s="3">
        <v>0</v>
      </c>
      <c r="W3956" s="3">
        <v>7.3999999999999996E-2</v>
      </c>
      <c r="X3956" s="3">
        <v>0.14599999999999999</v>
      </c>
      <c r="Y3956" s="3">
        <v>5.0359999999999996</v>
      </c>
      <c r="Z3956" s="3">
        <v>0.46</v>
      </c>
      <c r="AA3956" s="3">
        <v>0.496</v>
      </c>
      <c r="AB3956" s="3">
        <v>7</v>
      </c>
      <c r="AC3956" s="3">
        <v>0</v>
      </c>
      <c r="AD3956" s="3">
        <v>7</v>
      </c>
      <c r="AE3956" s="3">
        <v>7</v>
      </c>
      <c r="AF3956" s="3">
        <v>68.900000000000006</v>
      </c>
      <c r="AG3956" s="3">
        <v>1.27</v>
      </c>
      <c r="AH3956" s="4">
        <v>6</v>
      </c>
      <c r="AI3956" s="3">
        <v>2</v>
      </c>
      <c r="AJ3956" s="3">
        <v>2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0.25</v>
      </c>
      <c r="AQ3956" s="3">
        <v>0</v>
      </c>
      <c r="AR3956" s="3">
        <v>2</v>
      </c>
      <c r="AS3956" s="3">
        <v>1.3</v>
      </c>
      <c r="AT3956" s="3">
        <v>5.2190000000000003</v>
      </c>
      <c r="AU3956" s="3">
        <v>5.6210000000000004</v>
      </c>
      <c r="AV3956" s="3">
        <v>0.53500000000000003</v>
      </c>
      <c r="AW3956" s="4">
        <v>68</v>
      </c>
      <c r="AX3956" s="3">
        <v>114</v>
      </c>
      <c r="AY3956" s="2" t="s">
        <v>87</v>
      </c>
      <c r="BA3956" s="2" t="s">
        <v>77</v>
      </c>
    </row>
    <row r="3957" spans="1:54" ht="16">
      <c r="A3957" s="2" t="s">
        <v>8728</v>
      </c>
      <c r="B3957" s="2" t="s">
        <v>8729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7">
        <f t="shared" si="61"/>
        <v>0.55399399999999988</v>
      </c>
      <c r="V3957" s="3">
        <v>0</v>
      </c>
      <c r="W3957" s="3">
        <v>6.6000000000000003E-2</v>
      </c>
      <c r="X3957" s="3">
        <v>0.17899999999999999</v>
      </c>
      <c r="Y3957" s="3">
        <v>5.1239999999999997</v>
      </c>
      <c r="Z3957" s="3">
        <v>0.46100000000000002</v>
      </c>
      <c r="AA3957" s="3">
        <v>0.45100000000000001</v>
      </c>
      <c r="AB3957" s="3">
        <v>7</v>
      </c>
      <c r="AC3957" s="3">
        <v>0</v>
      </c>
      <c r="AD3957" s="3">
        <v>7</v>
      </c>
      <c r="AE3957" s="3">
        <v>7</v>
      </c>
      <c r="AF3957" s="3">
        <v>78.099999999999994</v>
      </c>
      <c r="AG3957" s="3">
        <v>1.58</v>
      </c>
      <c r="AH3957" s="4">
        <v>10</v>
      </c>
      <c r="AI3957" s="3">
        <v>3</v>
      </c>
      <c r="AJ3957" s="3">
        <v>3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0.28000000000000003</v>
      </c>
      <c r="AQ3957" s="3">
        <v>0.1</v>
      </c>
      <c r="AR3957" s="3">
        <v>3</v>
      </c>
      <c r="AS3957" s="3">
        <v>1.4</v>
      </c>
      <c r="AT3957" s="3">
        <v>6.1630000000000003</v>
      </c>
      <c r="AU3957" s="3">
        <v>6.6479999999999997</v>
      </c>
      <c r="AV3957" s="3">
        <v>0.65200000000000002</v>
      </c>
      <c r="AW3957" s="4">
        <v>85</v>
      </c>
      <c r="AX3957" s="3">
        <v>85</v>
      </c>
      <c r="AY3957" s="2" t="s">
        <v>1821</v>
      </c>
      <c r="BA3957" s="2" t="s">
        <v>77</v>
      </c>
    </row>
    <row r="3958" spans="1:54" ht="16">
      <c r="A3958" s="2" t="s">
        <v>8730</v>
      </c>
      <c r="B3958" s="2" t="s">
        <v>8731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7">
        <f t="shared" si="61"/>
        <v>0.57449400000000017</v>
      </c>
      <c r="V3958" s="3">
        <v>0</v>
      </c>
      <c r="W3958" s="3">
        <v>0.09</v>
      </c>
      <c r="X3958" s="3">
        <v>0.15</v>
      </c>
      <c r="Y3958" s="3">
        <v>3.48</v>
      </c>
      <c r="Z3958" s="3">
        <v>0.31</v>
      </c>
      <c r="AA3958" s="3">
        <v>0.38</v>
      </c>
      <c r="AB3958" s="3">
        <v>6</v>
      </c>
      <c r="AC3958" s="3">
        <v>0</v>
      </c>
      <c r="AD3958" s="3">
        <v>6</v>
      </c>
      <c r="AE3958" s="3">
        <v>6</v>
      </c>
      <c r="AF3958" s="3">
        <v>76.900000000000006</v>
      </c>
      <c r="AG3958" s="3">
        <v>2.25</v>
      </c>
      <c r="AH3958" s="4">
        <v>0</v>
      </c>
      <c r="AI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T3958" s="3">
        <v>7.53</v>
      </c>
      <c r="AU3958" s="3">
        <v>8.52</v>
      </c>
      <c r="AV3958" s="3">
        <v>0.66</v>
      </c>
      <c r="AW3958" s="4">
        <v>68</v>
      </c>
      <c r="AX3958" s="3">
        <v>28.35</v>
      </c>
      <c r="AY3958" s="2" t="s">
        <v>64</v>
      </c>
      <c r="AZ3958" s="3">
        <v>453.6</v>
      </c>
      <c r="BA3958" s="2" t="s">
        <v>1875</v>
      </c>
      <c r="BB3958" s="4">
        <v>1</v>
      </c>
    </row>
    <row r="3959" spans="1:54" ht="48">
      <c r="A3959" s="2" t="s">
        <v>8732</v>
      </c>
      <c r="B3959" s="2" t="s">
        <v>8733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7">
        <f t="shared" si="61"/>
        <v>0.58014900000000003</v>
      </c>
      <c r="V3959" s="3">
        <v>0</v>
      </c>
      <c r="W3959" s="3">
        <v>0.06</v>
      </c>
      <c r="X3959" s="3">
        <v>0.2</v>
      </c>
      <c r="Y3959" s="3">
        <v>3.27</v>
      </c>
      <c r="Z3959" s="3">
        <v>0.31</v>
      </c>
      <c r="AA3959" s="3">
        <v>0.26</v>
      </c>
      <c r="AB3959" s="3">
        <v>7</v>
      </c>
      <c r="AC3959" s="3">
        <v>0</v>
      </c>
      <c r="AD3959" s="3">
        <v>7</v>
      </c>
      <c r="AE3959" s="3">
        <v>7</v>
      </c>
      <c r="AF3959" s="3">
        <v>98.5</v>
      </c>
      <c r="AG3959" s="3">
        <v>2.4</v>
      </c>
      <c r="AH3959" s="4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0.19</v>
      </c>
      <c r="AQ3959" s="3">
        <v>0.4</v>
      </c>
      <c r="AR3959" s="3">
        <v>16</v>
      </c>
      <c r="AS3959" s="3">
        <v>1.9</v>
      </c>
      <c r="AT3959" s="3">
        <v>9.44</v>
      </c>
      <c r="AU3959" s="3">
        <v>10.89</v>
      </c>
      <c r="AV3959" s="3">
        <v>0.85</v>
      </c>
      <c r="AW3959" s="4">
        <v>93</v>
      </c>
      <c r="AX3959" s="3">
        <v>85</v>
      </c>
      <c r="AY3959" s="2" t="s">
        <v>1821</v>
      </c>
      <c r="AZ3959" s="3">
        <v>329</v>
      </c>
      <c r="BA3959" s="2" t="s">
        <v>5626</v>
      </c>
      <c r="BB3959" s="4">
        <v>1</v>
      </c>
    </row>
    <row r="3960" spans="1:54" ht="16">
      <c r="A3960" s="2" t="s">
        <v>8734</v>
      </c>
      <c r="B3960" s="2" t="s">
        <v>8735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7">
        <f t="shared" si="61"/>
        <v>0.55939800000000006</v>
      </c>
      <c r="V3960" s="3">
        <v>0</v>
      </c>
      <c r="W3960" s="3">
        <v>6.5000000000000002E-2</v>
      </c>
      <c r="X3960" s="3">
        <v>0.13</v>
      </c>
      <c r="Y3960" s="3">
        <v>4.0410000000000004</v>
      </c>
      <c r="Z3960" s="3">
        <v>0.51600000000000001</v>
      </c>
      <c r="AA3960" s="3">
        <v>0.42499999999999999</v>
      </c>
      <c r="AB3960" s="3">
        <v>10</v>
      </c>
      <c r="AC3960" s="3">
        <v>0</v>
      </c>
      <c r="AD3960" s="3">
        <v>10</v>
      </c>
      <c r="AE3960" s="3">
        <v>10</v>
      </c>
      <c r="AF3960" s="3">
        <v>74.900000000000006</v>
      </c>
      <c r="AG3960" s="3">
        <v>1.54</v>
      </c>
      <c r="AH3960" s="4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0.44</v>
      </c>
      <c r="AS3960" s="3">
        <v>1.7</v>
      </c>
      <c r="AT3960" s="3">
        <v>8.9510000000000005</v>
      </c>
      <c r="AU3960" s="3">
        <v>9.4979999999999993</v>
      </c>
      <c r="AV3960" s="3">
        <v>0.84399999999999997</v>
      </c>
      <c r="AW3960" s="4">
        <v>92</v>
      </c>
      <c r="AX3960" s="3">
        <v>85</v>
      </c>
      <c r="AY3960" s="2" t="s">
        <v>1821</v>
      </c>
      <c r="AZ3960" s="3">
        <v>452</v>
      </c>
      <c r="BA3960" s="2" t="s">
        <v>2440</v>
      </c>
      <c r="BB3960" s="4">
        <v>1</v>
      </c>
    </row>
    <row r="3961" spans="1:54" ht="32">
      <c r="A3961" s="2" t="s">
        <v>8736</v>
      </c>
      <c r="B3961" s="2" t="s">
        <v>8737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7">
        <f t="shared" si="61"/>
        <v>0.52633000000000008</v>
      </c>
      <c r="V3961" s="3">
        <v>0</v>
      </c>
      <c r="W3961" s="3">
        <v>5.8999999999999997E-2</v>
      </c>
      <c r="X3961" s="3">
        <v>0.17100000000000001</v>
      </c>
      <c r="Y3961" s="3">
        <v>4.0869999999999997</v>
      </c>
      <c r="Z3961" s="3">
        <v>0.56799999999999995</v>
      </c>
      <c r="AA3961" s="3">
        <v>0.28199999999999997</v>
      </c>
      <c r="AB3961" s="3">
        <v>9</v>
      </c>
      <c r="AC3961" s="3">
        <v>0</v>
      </c>
      <c r="AD3961" s="3">
        <v>9</v>
      </c>
      <c r="AE3961" s="3">
        <v>9</v>
      </c>
      <c r="AF3961" s="3">
        <v>109.8</v>
      </c>
      <c r="AG3961" s="3">
        <v>2.12</v>
      </c>
      <c r="AH3961" s="4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0.51</v>
      </c>
      <c r="AS3961" s="3">
        <v>1.8</v>
      </c>
      <c r="AT3961" s="3">
        <v>7.3049999999999997</v>
      </c>
      <c r="AU3961" s="3">
        <v>7.9340000000000002</v>
      </c>
      <c r="AV3961" s="3">
        <v>0.68100000000000005</v>
      </c>
      <c r="AW3961" s="4">
        <v>106</v>
      </c>
      <c r="AX3961" s="3">
        <v>85</v>
      </c>
      <c r="AY3961" s="2" t="s">
        <v>1821</v>
      </c>
      <c r="AZ3961" s="3">
        <v>380</v>
      </c>
      <c r="BA3961" s="2" t="s">
        <v>8738</v>
      </c>
      <c r="BB3961" s="4">
        <v>0</v>
      </c>
    </row>
    <row r="3962" spans="1:54" ht="16">
      <c r="A3962" s="2" t="s">
        <v>8739</v>
      </c>
      <c r="B3962" s="2" t="s">
        <v>8740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7">
        <f t="shared" si="61"/>
        <v>0.54721300000000006</v>
      </c>
      <c r="V3962" s="3">
        <v>0</v>
      </c>
      <c r="W3962" s="3">
        <v>0.08</v>
      </c>
      <c r="X3962" s="3">
        <v>0.15</v>
      </c>
      <c r="Y3962" s="3">
        <v>3.12</v>
      </c>
      <c r="Z3962" s="3">
        <v>0.3</v>
      </c>
      <c r="AA3962" s="3">
        <v>0.36</v>
      </c>
      <c r="AB3962" s="3">
        <v>6</v>
      </c>
      <c r="AC3962" s="3">
        <v>0</v>
      </c>
      <c r="AD3962" s="3">
        <v>6</v>
      </c>
      <c r="AE3962" s="3">
        <v>6</v>
      </c>
      <c r="AF3962" s="3">
        <v>73.7</v>
      </c>
      <c r="AG3962" s="3">
        <v>2.2400000000000002</v>
      </c>
      <c r="AH3962" s="4">
        <v>0</v>
      </c>
      <c r="AI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T3962" s="3">
        <v>8.42</v>
      </c>
      <c r="AU3962" s="3">
        <v>9.5299999999999994</v>
      </c>
      <c r="AV3962" s="3">
        <v>0.69</v>
      </c>
      <c r="AW3962" s="4">
        <v>71</v>
      </c>
      <c r="AX3962" s="3">
        <v>28.35</v>
      </c>
      <c r="AY3962" s="2" t="s">
        <v>64</v>
      </c>
      <c r="AZ3962" s="3">
        <v>453.6</v>
      </c>
      <c r="BA3962" s="2" t="s">
        <v>1875</v>
      </c>
      <c r="BB3962" s="4">
        <v>1</v>
      </c>
    </row>
    <row r="3963" spans="1:54" ht="48">
      <c r="A3963" s="2" t="s">
        <v>8741</v>
      </c>
      <c r="B3963" s="2" t="s">
        <v>8742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7">
        <f t="shared" si="61"/>
        <v>0.56137500000000007</v>
      </c>
      <c r="V3963" s="3">
        <v>0</v>
      </c>
      <c r="W3963" s="3">
        <v>0.06</v>
      </c>
      <c r="X3963" s="3">
        <v>0.2</v>
      </c>
      <c r="Y3963" s="3">
        <v>3.14</v>
      </c>
      <c r="Z3963" s="3">
        <v>0.3</v>
      </c>
      <c r="AA3963" s="3">
        <v>0.25</v>
      </c>
      <c r="AB3963" s="3">
        <v>7</v>
      </c>
      <c r="AC3963" s="3">
        <v>0</v>
      </c>
      <c r="AD3963" s="3">
        <v>7</v>
      </c>
      <c r="AE3963" s="3">
        <v>7</v>
      </c>
      <c r="AF3963" s="3">
        <v>92.9</v>
      </c>
      <c r="AG3963" s="3">
        <v>2.38</v>
      </c>
      <c r="AH3963" s="4">
        <v>0</v>
      </c>
      <c r="AI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T3963" s="3">
        <v>10.64</v>
      </c>
      <c r="AU3963" s="3">
        <v>12.21</v>
      </c>
      <c r="AV3963" s="3">
        <v>0.88</v>
      </c>
      <c r="AW3963" s="4">
        <v>92</v>
      </c>
      <c r="AX3963" s="3">
        <v>85</v>
      </c>
      <c r="AY3963" s="2" t="s">
        <v>1821</v>
      </c>
      <c r="AZ3963" s="3">
        <v>332</v>
      </c>
      <c r="BA3963" s="2" t="s">
        <v>5626</v>
      </c>
      <c r="BB3963" s="4">
        <v>1</v>
      </c>
    </row>
    <row r="3964" spans="1:54" ht="16">
      <c r="A3964" s="2" t="s">
        <v>8743</v>
      </c>
      <c r="B3964" s="2" t="s">
        <v>8744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7">
        <f t="shared" si="61"/>
        <v>0.58860199999999996</v>
      </c>
      <c r="V3964" s="3">
        <v>0</v>
      </c>
      <c r="W3964" s="3">
        <v>7.0000000000000007E-2</v>
      </c>
      <c r="X3964" s="3">
        <v>0.13900000000000001</v>
      </c>
      <c r="Y3964" s="3">
        <v>4.3310000000000004</v>
      </c>
      <c r="Z3964" s="3">
        <v>0.55300000000000005</v>
      </c>
      <c r="AA3964" s="3">
        <v>0.45600000000000002</v>
      </c>
      <c r="AB3964" s="3">
        <v>10</v>
      </c>
      <c r="AC3964" s="3">
        <v>0</v>
      </c>
      <c r="AD3964" s="3">
        <v>10</v>
      </c>
      <c r="AE3964" s="3">
        <v>10</v>
      </c>
      <c r="AF3964" s="3">
        <v>80.3</v>
      </c>
      <c r="AG3964" s="3">
        <v>1.65</v>
      </c>
      <c r="AH3964" s="4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0.4</v>
      </c>
      <c r="AS3964" s="3">
        <v>1.6</v>
      </c>
      <c r="AT3964" s="3">
        <v>7.2539999999999996</v>
      </c>
      <c r="AU3964" s="3">
        <v>7.6970000000000001</v>
      </c>
      <c r="AV3964" s="3">
        <v>0.68400000000000005</v>
      </c>
      <c r="AW3964" s="4">
        <v>91</v>
      </c>
      <c r="AX3964" s="3">
        <v>28.35</v>
      </c>
      <c r="AY3964" s="2" t="s">
        <v>64</v>
      </c>
      <c r="AZ3964" s="3">
        <v>453.6</v>
      </c>
      <c r="BA3964" s="2" t="s">
        <v>1875</v>
      </c>
      <c r="BB3964" s="4">
        <v>21</v>
      </c>
    </row>
    <row r="3965" spans="1:54" ht="48">
      <c r="A3965" s="2" t="s">
        <v>8745</v>
      </c>
      <c r="B3965" s="2" t="s">
        <v>8746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7">
        <f t="shared" si="61"/>
        <v>0.54992399999999997</v>
      </c>
      <c r="V3965" s="3">
        <v>0</v>
      </c>
      <c r="W3965" s="3">
        <v>6.0999999999999999E-2</v>
      </c>
      <c r="X3965" s="3">
        <v>0.17799999999999999</v>
      </c>
      <c r="Y3965" s="3">
        <v>4.2729999999999997</v>
      </c>
      <c r="Z3965" s="3">
        <v>0.59399999999999997</v>
      </c>
      <c r="AA3965" s="3">
        <v>0.29499999999999998</v>
      </c>
      <c r="AB3965" s="3">
        <v>9</v>
      </c>
      <c r="AC3965" s="3">
        <v>0</v>
      </c>
      <c r="AD3965" s="3">
        <v>9</v>
      </c>
      <c r="AE3965" s="3">
        <v>9</v>
      </c>
      <c r="AF3965" s="3">
        <v>114.7</v>
      </c>
      <c r="AG3965" s="3">
        <v>2.2200000000000002</v>
      </c>
      <c r="AH3965" s="4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0.53</v>
      </c>
      <c r="AQ3965" s="3">
        <v>0.3</v>
      </c>
      <c r="AR3965" s="3">
        <v>13</v>
      </c>
      <c r="AS3965" s="3">
        <v>1.9</v>
      </c>
      <c r="AT3965" s="3">
        <v>7.62</v>
      </c>
      <c r="AU3965" s="3">
        <v>8.2759999999999998</v>
      </c>
      <c r="AV3965" s="3">
        <v>0.73</v>
      </c>
      <c r="AW3965" s="4">
        <v>120</v>
      </c>
      <c r="AX3965" s="3">
        <v>85</v>
      </c>
      <c r="AY3965" s="2" t="s">
        <v>1821</v>
      </c>
      <c r="AZ3965" s="3">
        <v>258</v>
      </c>
      <c r="BA3965" s="2" t="s">
        <v>5626</v>
      </c>
      <c r="BB3965" s="4">
        <v>28</v>
      </c>
    </row>
    <row r="3966" spans="1:54" ht="16">
      <c r="A3966" s="2" t="s">
        <v>8747</v>
      </c>
      <c r="B3966" s="2" t="s">
        <v>8748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7">
        <f t="shared" si="61"/>
        <v>0.58528499999999994</v>
      </c>
      <c r="V3966" s="3">
        <v>0</v>
      </c>
      <c r="W3966" s="3">
        <v>6.4000000000000001E-2</v>
      </c>
      <c r="X3966" s="3">
        <v>0.14299999999999999</v>
      </c>
      <c r="Y3966" s="3">
        <v>4.3280000000000003</v>
      </c>
      <c r="Z3966" s="3">
        <v>0.55900000000000005</v>
      </c>
      <c r="AA3966" s="3">
        <v>0.42499999999999999</v>
      </c>
      <c r="AB3966" s="3">
        <v>10</v>
      </c>
      <c r="AC3966" s="3">
        <v>0</v>
      </c>
      <c r="AD3966" s="3">
        <v>10</v>
      </c>
      <c r="AE3966" s="3">
        <v>10</v>
      </c>
      <c r="AF3966" s="3">
        <v>79.900000000000006</v>
      </c>
      <c r="AG3966" s="3">
        <v>1.79</v>
      </c>
      <c r="AH3966" s="4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0.41</v>
      </c>
      <c r="AS3966" s="3">
        <v>1.6</v>
      </c>
      <c r="AT3966" s="3">
        <v>7.492</v>
      </c>
      <c r="AU3966" s="3">
        <v>7.95</v>
      </c>
      <c r="AV3966" s="3">
        <v>0.70599999999999996</v>
      </c>
      <c r="AW3966" s="4">
        <v>89</v>
      </c>
      <c r="AX3966" s="3">
        <v>28.35</v>
      </c>
      <c r="AY3966" s="2" t="s">
        <v>64</v>
      </c>
      <c r="AZ3966" s="3">
        <v>1801</v>
      </c>
      <c r="BA3966" s="2" t="s">
        <v>5524</v>
      </c>
      <c r="BB3966" s="4">
        <v>15</v>
      </c>
    </row>
    <row r="3967" spans="1:54" ht="48">
      <c r="A3967" s="2" t="s">
        <v>8749</v>
      </c>
      <c r="B3967" s="2" t="s">
        <v>8750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7">
        <f t="shared" si="61"/>
        <v>0.54540599999999995</v>
      </c>
      <c r="V3967" s="3">
        <v>0</v>
      </c>
      <c r="W3967" s="3">
        <v>5.7000000000000002E-2</v>
      </c>
      <c r="X3967" s="3">
        <v>0.193</v>
      </c>
      <c r="Y3967" s="3">
        <v>4.2149999999999999</v>
      </c>
      <c r="Z3967" s="3">
        <v>0.59499999999999997</v>
      </c>
      <c r="AA3967" s="3">
        <v>0.28999999999999998</v>
      </c>
      <c r="AB3967" s="3">
        <v>9</v>
      </c>
      <c r="AC3967" s="3">
        <v>0</v>
      </c>
      <c r="AD3967" s="3">
        <v>9</v>
      </c>
      <c r="AE3967" s="3">
        <v>9</v>
      </c>
      <c r="AF3967" s="3">
        <v>115</v>
      </c>
      <c r="AG3967" s="3">
        <v>2.46</v>
      </c>
      <c r="AH3967" s="4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0.54</v>
      </c>
      <c r="AQ3967" s="3">
        <v>0.3</v>
      </c>
      <c r="AR3967" s="3">
        <v>13</v>
      </c>
      <c r="AS3967" s="3">
        <v>1.9</v>
      </c>
      <c r="AT3967" s="3">
        <v>7.9020000000000001</v>
      </c>
      <c r="AU3967" s="3">
        <v>8.5830000000000002</v>
      </c>
      <c r="AV3967" s="3">
        <v>0.75700000000000001</v>
      </c>
      <c r="AW3967" s="4">
        <v>121</v>
      </c>
      <c r="AX3967" s="3">
        <v>85</v>
      </c>
      <c r="AY3967" s="2" t="s">
        <v>1821</v>
      </c>
      <c r="AZ3967" s="3">
        <v>258</v>
      </c>
      <c r="BA3967" s="2" t="s">
        <v>5626</v>
      </c>
      <c r="BB3967" s="4">
        <v>30</v>
      </c>
    </row>
    <row r="3968" spans="1:54" ht="16">
      <c r="A3968" s="2" t="s">
        <v>8751</v>
      </c>
      <c r="B3968" s="2" t="s">
        <v>8752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7">
        <f t="shared" si="61"/>
        <v>0.59201999999999999</v>
      </c>
      <c r="V3968" s="3">
        <v>0</v>
      </c>
      <c r="W3968" s="3">
        <v>7.5999999999999998E-2</v>
      </c>
      <c r="X3968" s="3">
        <v>0.13500000000000001</v>
      </c>
      <c r="Y3968" s="3">
        <v>4.3339999999999996</v>
      </c>
      <c r="Z3968" s="3">
        <v>0.54800000000000004</v>
      </c>
      <c r="AA3968" s="3">
        <v>0.48599999999999999</v>
      </c>
      <c r="AB3968" s="3">
        <v>10</v>
      </c>
      <c r="AC3968" s="3">
        <v>0</v>
      </c>
      <c r="AD3968" s="3">
        <v>10</v>
      </c>
      <c r="AE3968" s="3">
        <v>10</v>
      </c>
      <c r="AF3968" s="3">
        <v>80.7</v>
      </c>
      <c r="AG3968" s="3">
        <v>1.5</v>
      </c>
      <c r="AH3968" s="4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0.4</v>
      </c>
      <c r="AS3968" s="3">
        <v>1.6</v>
      </c>
      <c r="AT3968" s="3">
        <v>7.016</v>
      </c>
      <c r="AU3968" s="3">
        <v>7.444</v>
      </c>
      <c r="AV3968" s="3">
        <v>0.66100000000000003</v>
      </c>
      <c r="AW3968" s="4">
        <v>93</v>
      </c>
      <c r="AX3968" s="3">
        <v>28.35</v>
      </c>
      <c r="AY3968" s="2" t="s">
        <v>64</v>
      </c>
      <c r="AZ3968" s="3">
        <v>1783</v>
      </c>
      <c r="BA3968" s="2" t="s">
        <v>5524</v>
      </c>
      <c r="BB3968" s="4">
        <v>16</v>
      </c>
    </row>
    <row r="3969" spans="1:54" ht="48">
      <c r="A3969" s="2" t="s">
        <v>8753</v>
      </c>
      <c r="B3969" s="2" t="s">
        <v>8754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7">
        <f t="shared" si="61"/>
        <v>0.55345299999999997</v>
      </c>
      <c r="V3969" s="3">
        <v>0</v>
      </c>
      <c r="W3969" s="3">
        <v>6.5000000000000002E-2</v>
      </c>
      <c r="X3969" s="3">
        <v>0.16300000000000001</v>
      </c>
      <c r="Y3969" s="3">
        <v>4.3310000000000004</v>
      </c>
      <c r="Z3969" s="3">
        <v>0.59299999999999997</v>
      </c>
      <c r="AA3969" s="3">
        <v>0.29599999999999999</v>
      </c>
      <c r="AB3969" s="3">
        <v>9</v>
      </c>
      <c r="AC3969" s="3">
        <v>0</v>
      </c>
      <c r="AD3969" s="3">
        <v>9</v>
      </c>
      <c r="AE3969" s="3">
        <v>9</v>
      </c>
      <c r="AF3969" s="3">
        <v>114.5</v>
      </c>
      <c r="AG3969" s="3">
        <v>1.99</v>
      </c>
      <c r="AH3969" s="4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0.52</v>
      </c>
      <c r="AQ3969" s="3">
        <v>0.3</v>
      </c>
      <c r="AR3969" s="3">
        <v>12</v>
      </c>
      <c r="AS3969" s="3">
        <v>1.8</v>
      </c>
      <c r="AT3969" s="3">
        <v>7.3369999999999997</v>
      </c>
      <c r="AU3969" s="3">
        <v>7.9690000000000003</v>
      </c>
      <c r="AV3969" s="3">
        <v>0.70399999999999996</v>
      </c>
      <c r="AW3969" s="4">
        <v>119</v>
      </c>
      <c r="AX3969" s="3">
        <v>85</v>
      </c>
      <c r="AY3969" s="2" t="s">
        <v>1821</v>
      </c>
      <c r="AZ3969" s="3">
        <v>257</v>
      </c>
      <c r="BA3969" s="2" t="s">
        <v>5626</v>
      </c>
      <c r="BB3969" s="4">
        <v>26</v>
      </c>
    </row>
    <row r="3970" spans="1:54" ht="16">
      <c r="A3970" s="2" t="s">
        <v>8755</v>
      </c>
      <c r="B3970" s="2" t="s">
        <v>8756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7">
        <f t="shared" si="61"/>
        <v>0.55130499999999993</v>
      </c>
      <c r="V3970" s="3">
        <v>0</v>
      </c>
      <c r="W3970" s="3">
        <v>0.1</v>
      </c>
      <c r="X3970" s="3">
        <v>0.17</v>
      </c>
      <c r="Y3970" s="3">
        <v>2.1800000000000002</v>
      </c>
      <c r="Z3970" s="3">
        <v>0.28999999999999998</v>
      </c>
      <c r="AA3970" s="3">
        <v>0.36</v>
      </c>
      <c r="AB3970" s="3">
        <v>5</v>
      </c>
      <c r="AC3970" s="3">
        <v>0</v>
      </c>
      <c r="AD3970" s="3">
        <v>5</v>
      </c>
      <c r="AE3970" s="3">
        <v>5</v>
      </c>
      <c r="AF3970" s="3">
        <v>71.7</v>
      </c>
      <c r="AG3970" s="3">
        <v>3.4</v>
      </c>
      <c r="AH3970" s="4">
        <v>0</v>
      </c>
      <c r="AI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T3970" s="3">
        <v>7.82</v>
      </c>
      <c r="AU3970" s="3">
        <v>8.52</v>
      </c>
      <c r="AV3970" s="3">
        <v>0.71</v>
      </c>
      <c r="AW3970" s="4">
        <v>71</v>
      </c>
      <c r="AX3970" s="3">
        <v>28.35</v>
      </c>
      <c r="AY3970" s="2" t="s">
        <v>64</v>
      </c>
      <c r="AZ3970" s="3">
        <v>453.6</v>
      </c>
      <c r="BA3970" s="2" t="s">
        <v>1875</v>
      </c>
      <c r="BB3970" s="4">
        <v>19</v>
      </c>
    </row>
    <row r="3971" spans="1:54" ht="48">
      <c r="A3971" s="2" t="s">
        <v>8757</v>
      </c>
      <c r="B3971" s="2" t="s">
        <v>8758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7">
        <f t="shared" ref="U3971:U4034" si="62">SUM(K3971:T3971)/1000</f>
        <v>0.56828199999999995</v>
      </c>
      <c r="V3971" s="3">
        <v>0</v>
      </c>
      <c r="W3971" s="3">
        <v>7.0000000000000007E-2</v>
      </c>
      <c r="X3971" s="3">
        <v>0.24</v>
      </c>
      <c r="Y3971" s="3">
        <v>2.4300000000000002</v>
      </c>
      <c r="Z3971" s="3">
        <v>0.31</v>
      </c>
      <c r="AA3971" s="3">
        <v>0.26</v>
      </c>
      <c r="AB3971" s="3">
        <v>5</v>
      </c>
      <c r="AC3971" s="3">
        <v>0</v>
      </c>
      <c r="AD3971" s="3">
        <v>5</v>
      </c>
      <c r="AE3971" s="3">
        <v>5</v>
      </c>
      <c r="AF3971" s="3">
        <v>102</v>
      </c>
      <c r="AG3971" s="3">
        <v>2.29</v>
      </c>
      <c r="AH3971" s="4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0.2</v>
      </c>
      <c r="AQ3971" s="3">
        <v>0.4</v>
      </c>
      <c r="AR3971" s="3">
        <v>16</v>
      </c>
      <c r="AS3971" s="3">
        <v>2</v>
      </c>
      <c r="AT3971" s="3">
        <v>10</v>
      </c>
      <c r="AU3971" s="3">
        <v>10.86</v>
      </c>
      <c r="AV3971" s="3">
        <v>0.9</v>
      </c>
      <c r="AW3971" s="4">
        <v>104</v>
      </c>
      <c r="AX3971" s="3">
        <v>85</v>
      </c>
      <c r="AY3971" s="2" t="s">
        <v>1821</v>
      </c>
      <c r="AZ3971" s="3">
        <v>247</v>
      </c>
      <c r="BA3971" s="2" t="s">
        <v>5626</v>
      </c>
      <c r="BB3971" s="4">
        <v>23</v>
      </c>
    </row>
    <row r="3972" spans="1:54" ht="16">
      <c r="A3972" s="2" t="s">
        <v>8759</v>
      </c>
      <c r="B3972" s="2" t="s">
        <v>8760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7">
        <f t="shared" si="62"/>
        <v>0.54419399999999996</v>
      </c>
      <c r="V3972" s="3">
        <v>0</v>
      </c>
      <c r="W3972" s="3">
        <v>0.09</v>
      </c>
      <c r="X3972" s="3">
        <v>0.17</v>
      </c>
      <c r="Y3972" s="3">
        <v>2.17</v>
      </c>
      <c r="Z3972" s="3">
        <v>0.28999999999999998</v>
      </c>
      <c r="AA3972" s="3">
        <v>0.35</v>
      </c>
      <c r="AB3972" s="3">
        <v>5</v>
      </c>
      <c r="AC3972" s="3">
        <v>0</v>
      </c>
      <c r="AD3972" s="3">
        <v>5</v>
      </c>
      <c r="AE3972" s="3">
        <v>5</v>
      </c>
      <c r="AF3972" s="3">
        <v>70.900000000000006</v>
      </c>
      <c r="AG3972" s="3">
        <v>3.36</v>
      </c>
      <c r="AH3972" s="4">
        <v>0</v>
      </c>
      <c r="AI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T3972" s="3">
        <v>8.59</v>
      </c>
      <c r="AU3972" s="3">
        <v>9.36</v>
      </c>
      <c r="AV3972" s="3">
        <v>0.78</v>
      </c>
      <c r="AW3972" s="4">
        <v>72</v>
      </c>
      <c r="AX3972" s="3">
        <v>28.35</v>
      </c>
      <c r="AY3972" s="2" t="s">
        <v>64</v>
      </c>
      <c r="AZ3972" s="3">
        <v>453.6</v>
      </c>
      <c r="BA3972" s="2" t="s">
        <v>1875</v>
      </c>
      <c r="BB3972" s="4">
        <v>19</v>
      </c>
    </row>
    <row r="3973" spans="1:54" ht="48">
      <c r="A3973" s="2" t="s">
        <v>8761</v>
      </c>
      <c r="B3973" s="2" t="s">
        <v>8762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7">
        <f t="shared" si="62"/>
        <v>0.55994899999999992</v>
      </c>
      <c r="V3973" s="3">
        <v>0</v>
      </c>
      <c r="W3973" s="3">
        <v>7.0000000000000007E-2</v>
      </c>
      <c r="X3973" s="3">
        <v>0.24</v>
      </c>
      <c r="Y3973" s="3">
        <v>2.41</v>
      </c>
      <c r="Z3973" s="3">
        <v>0.31</v>
      </c>
      <c r="AA3973" s="3">
        <v>0.26</v>
      </c>
      <c r="AB3973" s="3">
        <v>5</v>
      </c>
      <c r="AC3973" s="3">
        <v>0</v>
      </c>
      <c r="AD3973" s="3">
        <v>5</v>
      </c>
      <c r="AE3973" s="3">
        <v>5</v>
      </c>
      <c r="AF3973" s="3">
        <v>100.4</v>
      </c>
      <c r="AG3973" s="3">
        <v>2.27</v>
      </c>
      <c r="AH3973" s="4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0.21</v>
      </c>
      <c r="AQ3973" s="3">
        <v>0.4</v>
      </c>
      <c r="AR3973" s="3">
        <v>18</v>
      </c>
      <c r="AS3973" s="3">
        <v>2</v>
      </c>
      <c r="AT3973" s="3">
        <v>10.86</v>
      </c>
      <c r="AU3973" s="3">
        <v>11.78</v>
      </c>
      <c r="AV3973" s="3">
        <v>0.97</v>
      </c>
      <c r="AW3973" s="4">
        <v>103</v>
      </c>
      <c r="AX3973" s="3">
        <v>85</v>
      </c>
      <c r="AY3973" s="2" t="s">
        <v>1821</v>
      </c>
      <c r="AZ3973" s="3">
        <v>247</v>
      </c>
      <c r="BA3973" s="2" t="s">
        <v>5626</v>
      </c>
      <c r="BB3973" s="4">
        <v>23</v>
      </c>
    </row>
    <row r="3974" spans="1:54" ht="16">
      <c r="A3974" s="2" t="s">
        <v>8763</v>
      </c>
      <c r="B3974" s="2" t="s">
        <v>8764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7">
        <f t="shared" si="62"/>
        <v>0.55952699999999989</v>
      </c>
      <c r="V3974" s="3">
        <v>0</v>
      </c>
      <c r="W3974" s="3">
        <v>0.1</v>
      </c>
      <c r="X3974" s="3">
        <v>0.17</v>
      </c>
      <c r="Y3974" s="3">
        <v>2.2000000000000002</v>
      </c>
      <c r="Z3974" s="3">
        <v>0.28999999999999998</v>
      </c>
      <c r="AA3974" s="3">
        <v>0.36</v>
      </c>
      <c r="AB3974" s="3">
        <v>5</v>
      </c>
      <c r="AC3974" s="3">
        <v>0</v>
      </c>
      <c r="AD3974" s="3">
        <v>5</v>
      </c>
      <c r="AE3974" s="3">
        <v>5</v>
      </c>
      <c r="AF3974" s="3">
        <v>72.599999999999994</v>
      </c>
      <c r="AG3974" s="3">
        <v>3.44</v>
      </c>
      <c r="AH3974" s="4">
        <v>0</v>
      </c>
      <c r="AI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T3974" s="3">
        <v>6.99</v>
      </c>
      <c r="AU3974" s="3">
        <v>7.6</v>
      </c>
      <c r="AV3974" s="3">
        <v>0.63</v>
      </c>
      <c r="AW3974" s="4">
        <v>71</v>
      </c>
      <c r="AX3974" s="3">
        <v>28.35</v>
      </c>
      <c r="AY3974" s="2" t="s">
        <v>64</v>
      </c>
      <c r="AZ3974" s="3">
        <v>453.6</v>
      </c>
      <c r="BA3974" s="2" t="s">
        <v>1875</v>
      </c>
      <c r="BB3974" s="4">
        <v>19</v>
      </c>
    </row>
    <row r="3975" spans="1:54" ht="48">
      <c r="A3975" s="2" t="s">
        <v>8765</v>
      </c>
      <c r="B3975" s="2" t="s">
        <v>8766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7">
        <f t="shared" si="62"/>
        <v>0.57869500000000007</v>
      </c>
      <c r="V3975" s="3">
        <v>0</v>
      </c>
      <c r="W3975" s="3">
        <v>7.0000000000000007E-2</v>
      </c>
      <c r="X3975" s="3">
        <v>0.25</v>
      </c>
      <c r="Y3975" s="3">
        <v>2.46</v>
      </c>
      <c r="Z3975" s="3">
        <v>0.32</v>
      </c>
      <c r="AA3975" s="3">
        <v>0.26</v>
      </c>
      <c r="AB3975" s="3">
        <v>5</v>
      </c>
      <c r="AC3975" s="3">
        <v>0</v>
      </c>
      <c r="AD3975" s="3">
        <v>5</v>
      </c>
      <c r="AE3975" s="3">
        <v>5</v>
      </c>
      <c r="AF3975" s="3">
        <v>104.1</v>
      </c>
      <c r="AG3975" s="3">
        <v>2.31</v>
      </c>
      <c r="AH3975" s="4">
        <v>0</v>
      </c>
      <c r="AI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T3975" s="3">
        <v>8.89</v>
      </c>
      <c r="AU3975" s="3">
        <v>9.66</v>
      </c>
      <c r="AV3975" s="3">
        <v>0.8</v>
      </c>
      <c r="AW3975" s="4">
        <v>104</v>
      </c>
      <c r="AX3975" s="3">
        <v>85</v>
      </c>
      <c r="AY3975" s="2" t="s">
        <v>1821</v>
      </c>
      <c r="AZ3975" s="3">
        <v>247</v>
      </c>
      <c r="BA3975" s="2" t="s">
        <v>5626</v>
      </c>
      <c r="BB3975" s="4">
        <v>23</v>
      </c>
    </row>
    <row r="3976" spans="1:54" ht="16">
      <c r="A3976" s="2" t="s">
        <v>8767</v>
      </c>
      <c r="B3976" s="2" t="s">
        <v>8768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7">
        <f t="shared" si="62"/>
        <v>0.714592</v>
      </c>
      <c r="V3976" s="3">
        <v>0</v>
      </c>
      <c r="W3976" s="3">
        <v>7.4999999999999997E-2</v>
      </c>
      <c r="X3976" s="3">
        <v>0.193</v>
      </c>
      <c r="Y3976" s="3">
        <v>4.6929999999999996</v>
      </c>
      <c r="Z3976" s="3">
        <v>0.72499999999999998</v>
      </c>
      <c r="AA3976" s="3">
        <v>0.40899999999999997</v>
      </c>
      <c r="AB3976" s="3">
        <v>6</v>
      </c>
      <c r="AC3976" s="3">
        <v>0</v>
      </c>
      <c r="AD3976" s="3">
        <v>6</v>
      </c>
      <c r="AE3976" s="3">
        <v>6</v>
      </c>
      <c r="AF3976" s="3">
        <v>79.5</v>
      </c>
      <c r="AG3976" s="3">
        <v>3.24</v>
      </c>
      <c r="AH3976" s="4">
        <v>5</v>
      </c>
      <c r="AI3976" s="3">
        <v>2</v>
      </c>
      <c r="AJ3976" s="3">
        <v>2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0.12</v>
      </c>
      <c r="AQ3976" s="3">
        <v>0.1</v>
      </c>
      <c r="AR3976" s="3">
        <v>5</v>
      </c>
      <c r="AS3976" s="3">
        <v>1.6</v>
      </c>
      <c r="AT3976" s="3">
        <v>3.4220000000000002</v>
      </c>
      <c r="AU3976" s="3">
        <v>4.1669999999999998</v>
      </c>
      <c r="AV3976" s="3">
        <v>0.42599999999999999</v>
      </c>
      <c r="AW3976" s="4">
        <v>83</v>
      </c>
      <c r="AX3976" s="3">
        <v>85</v>
      </c>
      <c r="AY3976" s="2" t="s">
        <v>1821</v>
      </c>
      <c r="AZ3976" s="3">
        <v>609</v>
      </c>
      <c r="BA3976" s="2" t="s">
        <v>5524</v>
      </c>
      <c r="BB3976" s="4">
        <v>19</v>
      </c>
    </row>
    <row r="3977" spans="1:54" ht="16">
      <c r="A3977" s="2" t="s">
        <v>8769</v>
      </c>
      <c r="B3977" s="2" t="s">
        <v>8770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7">
        <f t="shared" si="62"/>
        <v>0.70854399999999995</v>
      </c>
      <c r="V3977" s="3">
        <v>0</v>
      </c>
      <c r="W3977" s="3">
        <v>0.08</v>
      </c>
      <c r="X3977" s="3">
        <v>0.19700000000000001</v>
      </c>
      <c r="Y3977" s="3">
        <v>4.593</v>
      </c>
      <c r="Z3977" s="3">
        <v>0.74</v>
      </c>
      <c r="AA3977" s="3">
        <v>0.39900000000000002</v>
      </c>
      <c r="AB3977" s="3">
        <v>6</v>
      </c>
      <c r="AC3977" s="3">
        <v>0</v>
      </c>
      <c r="AD3977" s="3">
        <v>6</v>
      </c>
      <c r="AE3977" s="3">
        <v>6</v>
      </c>
      <c r="AF3977" s="3">
        <v>87.9</v>
      </c>
      <c r="AG3977" s="3">
        <v>3.46</v>
      </c>
      <c r="AH3977" s="4">
        <v>4</v>
      </c>
      <c r="AI3977" s="3">
        <v>1</v>
      </c>
      <c r="AJ3977" s="3">
        <v>1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0.14000000000000001</v>
      </c>
      <c r="AQ3977" s="3">
        <v>0.1</v>
      </c>
      <c r="AR3977" s="3">
        <v>5</v>
      </c>
      <c r="AS3977" s="3">
        <v>1.6</v>
      </c>
      <c r="AT3977" s="3">
        <v>3.7509999999999999</v>
      </c>
      <c r="AU3977" s="3">
        <v>4.6909999999999998</v>
      </c>
      <c r="AV3977" s="3">
        <v>0.43099999999999999</v>
      </c>
      <c r="AW3977" s="4">
        <v>84</v>
      </c>
      <c r="AX3977" s="3">
        <v>85</v>
      </c>
      <c r="AY3977" s="2" t="s">
        <v>1821</v>
      </c>
      <c r="AZ3977" s="3">
        <v>586</v>
      </c>
      <c r="BA3977" s="2" t="s">
        <v>5524</v>
      </c>
      <c r="BB3977" s="4">
        <v>19</v>
      </c>
    </row>
    <row r="3978" spans="1:54" ht="16">
      <c r="A3978" s="2" t="s">
        <v>8771</v>
      </c>
      <c r="B3978" s="2" t="s">
        <v>8772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7">
        <f t="shared" si="62"/>
        <v>0.72376800000000008</v>
      </c>
      <c r="V3978" s="3">
        <v>0</v>
      </c>
      <c r="W3978" s="3">
        <v>7.0000000000000007E-2</v>
      </c>
      <c r="X3978" s="3">
        <v>0.19</v>
      </c>
      <c r="Y3978" s="3">
        <v>4.6500000000000004</v>
      </c>
      <c r="Z3978" s="3">
        <v>0.71</v>
      </c>
      <c r="AA3978" s="3">
        <v>0.41299999999999998</v>
      </c>
      <c r="AB3978" s="3">
        <v>7</v>
      </c>
      <c r="AC3978" s="3">
        <v>0</v>
      </c>
      <c r="AD3978" s="3">
        <v>7</v>
      </c>
      <c r="AE3978" s="3">
        <v>7</v>
      </c>
      <c r="AF3978" s="3">
        <v>71.2</v>
      </c>
      <c r="AG3978" s="3">
        <v>2.85</v>
      </c>
      <c r="AH3978" s="4">
        <v>6</v>
      </c>
      <c r="AI3978" s="3">
        <v>2</v>
      </c>
      <c r="AJ3978" s="3">
        <v>2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0.08</v>
      </c>
      <c r="AQ3978" s="3">
        <v>0.1</v>
      </c>
      <c r="AR3978" s="3">
        <v>4</v>
      </c>
      <c r="AS3978" s="3">
        <v>1.6</v>
      </c>
      <c r="AT3978" s="3">
        <v>2.9289999999999998</v>
      </c>
      <c r="AU3978" s="3">
        <v>3.38</v>
      </c>
      <c r="AV3978" s="3">
        <v>0.41799999999999998</v>
      </c>
      <c r="AW3978" s="4">
        <v>81</v>
      </c>
      <c r="AX3978" s="3">
        <v>85</v>
      </c>
      <c r="AY3978" s="2" t="s">
        <v>1821</v>
      </c>
      <c r="AZ3978" s="3">
        <v>645</v>
      </c>
      <c r="BA3978" s="2" t="s">
        <v>5524</v>
      </c>
      <c r="BB3978" s="4">
        <v>20</v>
      </c>
    </row>
    <row r="3979" spans="1:54" ht="16">
      <c r="A3979" s="2" t="s">
        <v>8773</v>
      </c>
      <c r="B3979" s="2" t="s">
        <v>8774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7">
        <f t="shared" si="62"/>
        <v>0.52974100000000002</v>
      </c>
      <c r="V3979" s="3">
        <v>0</v>
      </c>
      <c r="W3979" s="3">
        <v>0.08</v>
      </c>
      <c r="X3979" s="3">
        <v>0.13</v>
      </c>
      <c r="Y3979" s="3">
        <v>2.8</v>
      </c>
      <c r="Z3979" s="3">
        <v>0.31</v>
      </c>
      <c r="AA3979" s="3">
        <v>0.31</v>
      </c>
      <c r="AB3979" s="3">
        <v>5</v>
      </c>
      <c r="AC3979" s="3">
        <v>0</v>
      </c>
      <c r="AD3979" s="3">
        <v>5</v>
      </c>
      <c r="AE3979" s="3">
        <v>5</v>
      </c>
      <c r="AF3979" s="3">
        <v>69</v>
      </c>
      <c r="AG3979" s="3">
        <v>2.82</v>
      </c>
      <c r="AH3979" s="4">
        <v>0</v>
      </c>
      <c r="AT3979" s="3">
        <v>10.76</v>
      </c>
      <c r="AU3979" s="3">
        <v>11.24</v>
      </c>
      <c r="AV3979" s="3">
        <v>0.94</v>
      </c>
      <c r="AW3979" s="4">
        <v>70</v>
      </c>
      <c r="AX3979" s="3">
        <v>28.35</v>
      </c>
      <c r="AY3979" s="2" t="s">
        <v>64</v>
      </c>
      <c r="AZ3979" s="3">
        <v>453.6</v>
      </c>
      <c r="BA3979" s="2" t="s">
        <v>1875</v>
      </c>
      <c r="BB3979" s="4">
        <v>16</v>
      </c>
    </row>
    <row r="3980" spans="1:54" ht="48">
      <c r="A3980" s="2" t="s">
        <v>8775</v>
      </c>
      <c r="B3980" s="2" t="s">
        <v>8776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7">
        <f t="shared" si="62"/>
        <v>0.61716500000000007</v>
      </c>
      <c r="V3980" s="3">
        <v>0</v>
      </c>
      <c r="W3980" s="3">
        <v>0.08</v>
      </c>
      <c r="X3980" s="3">
        <v>0.17</v>
      </c>
      <c r="Y3980" s="3">
        <v>3.27</v>
      </c>
      <c r="Z3980" s="3">
        <v>0.33</v>
      </c>
      <c r="AA3980" s="3">
        <v>0.27</v>
      </c>
      <c r="AB3980" s="3">
        <v>6</v>
      </c>
      <c r="AC3980" s="3">
        <v>0</v>
      </c>
      <c r="AD3980" s="3">
        <v>6</v>
      </c>
      <c r="AE3980" s="3">
        <v>6</v>
      </c>
      <c r="AF3980" s="3">
        <v>85.4</v>
      </c>
      <c r="AG3980" s="3">
        <v>2.89</v>
      </c>
      <c r="AH3980" s="4">
        <v>0</v>
      </c>
      <c r="AT3980" s="3">
        <v>10.85</v>
      </c>
      <c r="AU3980" s="3">
        <v>11.38</v>
      </c>
      <c r="AV3980" s="3">
        <v>0.98</v>
      </c>
      <c r="AW3980" s="4">
        <v>82</v>
      </c>
      <c r="AX3980" s="3">
        <v>85</v>
      </c>
      <c r="AY3980" s="2" t="s">
        <v>1821</v>
      </c>
      <c r="AZ3980" s="3">
        <v>267</v>
      </c>
      <c r="BA3980" s="2" t="s">
        <v>5626</v>
      </c>
      <c r="BB3980" s="4">
        <v>21</v>
      </c>
    </row>
    <row r="3981" spans="1:54" ht="48">
      <c r="A3981" s="2" t="s">
        <v>8777</v>
      </c>
      <c r="B3981" s="2" t="s">
        <v>8778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7">
        <f t="shared" si="62"/>
        <v>0.60711800000000005</v>
      </c>
      <c r="V3981" s="3">
        <v>0</v>
      </c>
      <c r="W3981" s="3">
        <v>7.0000000000000007E-2</v>
      </c>
      <c r="X3981" s="3">
        <v>0.18</v>
      </c>
      <c r="Y3981" s="3">
        <v>3.46</v>
      </c>
      <c r="Z3981" s="3">
        <v>0.32</v>
      </c>
      <c r="AA3981" s="3">
        <v>0.23</v>
      </c>
      <c r="AB3981" s="3">
        <v>7</v>
      </c>
      <c r="AC3981" s="3">
        <v>0</v>
      </c>
      <c r="AD3981" s="3">
        <v>7</v>
      </c>
      <c r="AE3981" s="3">
        <v>7</v>
      </c>
      <c r="AF3981" s="3">
        <v>86.7</v>
      </c>
      <c r="AG3981" s="3">
        <v>2.56</v>
      </c>
      <c r="AH3981" s="4">
        <v>0</v>
      </c>
      <c r="AT3981" s="3">
        <v>11.33</v>
      </c>
      <c r="AU3981" s="3">
        <v>12.08</v>
      </c>
      <c r="AV3981" s="3">
        <v>1</v>
      </c>
      <c r="AW3981" s="4">
        <v>84</v>
      </c>
      <c r="AX3981" s="3">
        <v>85</v>
      </c>
      <c r="AY3981" s="2" t="s">
        <v>1821</v>
      </c>
      <c r="AZ3981" s="3">
        <v>289</v>
      </c>
      <c r="BA3981" s="2" t="s">
        <v>5626</v>
      </c>
      <c r="BB3981" s="4">
        <v>17</v>
      </c>
    </row>
    <row r="3982" spans="1:54" ht="16">
      <c r="A3982" s="2" t="s">
        <v>8779</v>
      </c>
      <c r="B3982" s="2" t="s">
        <v>8780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7">
        <f t="shared" si="62"/>
        <v>0.52175000000000005</v>
      </c>
      <c r="V3982" s="3">
        <v>0</v>
      </c>
      <c r="W3982" s="3">
        <v>0.08</v>
      </c>
      <c r="X3982" s="3">
        <v>0.13</v>
      </c>
      <c r="Y3982" s="3">
        <v>2.78</v>
      </c>
      <c r="Z3982" s="3">
        <v>0.31</v>
      </c>
      <c r="AA3982" s="3">
        <v>0.31</v>
      </c>
      <c r="AB3982" s="3">
        <v>5</v>
      </c>
      <c r="AC3982" s="3">
        <v>0</v>
      </c>
      <c r="AD3982" s="3">
        <v>5</v>
      </c>
      <c r="AE3982" s="3">
        <v>5</v>
      </c>
      <c r="AF3982" s="3">
        <v>68.2</v>
      </c>
      <c r="AG3982" s="3">
        <v>2.79</v>
      </c>
      <c r="AH3982" s="4">
        <v>0</v>
      </c>
      <c r="AT3982" s="3">
        <v>11.51</v>
      </c>
      <c r="AU3982" s="3">
        <v>12.02</v>
      </c>
      <c r="AV3982" s="3">
        <v>1.01</v>
      </c>
      <c r="AW3982" s="4">
        <v>71</v>
      </c>
      <c r="AX3982" s="3">
        <v>28.35</v>
      </c>
      <c r="AY3982" s="2" t="s">
        <v>64</v>
      </c>
      <c r="AZ3982" s="3">
        <v>453.6</v>
      </c>
      <c r="BA3982" s="2" t="s">
        <v>1875</v>
      </c>
      <c r="BB3982" s="4">
        <v>17</v>
      </c>
    </row>
    <row r="3983" spans="1:54" ht="48">
      <c r="A3983" s="2" t="s">
        <v>8781</v>
      </c>
      <c r="B3983" s="2" t="s">
        <v>8782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7">
        <f t="shared" si="62"/>
        <v>0.61430400000000007</v>
      </c>
      <c r="V3983" s="3">
        <v>0</v>
      </c>
      <c r="W3983" s="3">
        <v>0.08</v>
      </c>
      <c r="X3983" s="3">
        <v>0.17</v>
      </c>
      <c r="Y3983" s="3">
        <v>3.25</v>
      </c>
      <c r="Z3983" s="3">
        <v>0.32</v>
      </c>
      <c r="AA3983" s="3">
        <v>0.27</v>
      </c>
      <c r="AB3983" s="3">
        <v>6</v>
      </c>
      <c r="AC3983" s="3">
        <v>0</v>
      </c>
      <c r="AD3983" s="3">
        <v>6</v>
      </c>
      <c r="AE3983" s="3">
        <v>6</v>
      </c>
      <c r="AF3983" s="3">
        <v>84.8</v>
      </c>
      <c r="AG3983" s="3">
        <v>2.87</v>
      </c>
      <c r="AH3983" s="4">
        <v>0</v>
      </c>
      <c r="AT3983" s="3">
        <v>11.57</v>
      </c>
      <c r="AU3983" s="3">
        <v>12.12</v>
      </c>
      <c r="AV3983" s="3">
        <v>1.04</v>
      </c>
      <c r="AW3983" s="4">
        <v>82</v>
      </c>
      <c r="AX3983" s="3">
        <v>85</v>
      </c>
      <c r="AY3983" s="2" t="s">
        <v>1821</v>
      </c>
      <c r="AZ3983" s="3">
        <v>267</v>
      </c>
      <c r="BA3983" s="2" t="s">
        <v>5626</v>
      </c>
      <c r="BB3983" s="4">
        <v>21</v>
      </c>
    </row>
    <row r="3984" spans="1:54" ht="48">
      <c r="A3984" s="2" t="s">
        <v>8783</v>
      </c>
      <c r="B3984" s="2" t="s">
        <v>8784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7">
        <f t="shared" si="62"/>
        <v>0.60324699999999998</v>
      </c>
      <c r="V3984" s="3">
        <v>0</v>
      </c>
      <c r="W3984" s="3">
        <v>7.0000000000000007E-2</v>
      </c>
      <c r="X3984" s="3">
        <v>0.17</v>
      </c>
      <c r="Y3984" s="3">
        <v>3.43</v>
      </c>
      <c r="Z3984" s="3">
        <v>0.31</v>
      </c>
      <c r="AA3984" s="3">
        <v>0.23</v>
      </c>
      <c r="AB3984" s="3">
        <v>7</v>
      </c>
      <c r="AC3984" s="3">
        <v>0</v>
      </c>
      <c r="AD3984" s="3">
        <v>7</v>
      </c>
      <c r="AE3984" s="3">
        <v>7</v>
      </c>
      <c r="AF3984" s="3">
        <v>86.1</v>
      </c>
      <c r="AG3984" s="3">
        <v>2.5499999999999998</v>
      </c>
      <c r="AH3984" s="4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0.24</v>
      </c>
      <c r="AQ3984" s="3">
        <v>0.5</v>
      </c>
      <c r="AR3984" s="3">
        <v>19</v>
      </c>
      <c r="AS3984" s="3">
        <v>2</v>
      </c>
      <c r="AT3984" s="3">
        <v>12.01</v>
      </c>
      <c r="AU3984" s="3">
        <v>12.8</v>
      </c>
      <c r="AV3984" s="3">
        <v>1.05</v>
      </c>
      <c r="AW3984" s="4">
        <v>84</v>
      </c>
      <c r="AX3984" s="3">
        <v>85</v>
      </c>
      <c r="AY3984" s="2" t="s">
        <v>1821</v>
      </c>
      <c r="AZ3984" s="3">
        <v>289</v>
      </c>
      <c r="BA3984" s="2" t="s">
        <v>5626</v>
      </c>
      <c r="BB3984" s="4">
        <v>17</v>
      </c>
    </row>
    <row r="3985" spans="1:54" ht="16">
      <c r="A3985" s="2" t="s">
        <v>8785</v>
      </c>
      <c r="B3985" s="2" t="s">
        <v>8786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7">
        <f t="shared" si="62"/>
        <v>0.53943099999999977</v>
      </c>
      <c r="V3985" s="3">
        <v>0</v>
      </c>
      <c r="W3985" s="3">
        <v>0.08</v>
      </c>
      <c r="X3985" s="3">
        <v>0.13</v>
      </c>
      <c r="Y3985" s="3">
        <v>2.85</v>
      </c>
      <c r="Z3985" s="3">
        <v>0.31</v>
      </c>
      <c r="AA3985" s="3">
        <v>0.32</v>
      </c>
      <c r="AB3985" s="3">
        <v>5</v>
      </c>
      <c r="AC3985" s="3">
        <v>0</v>
      </c>
      <c r="AD3985" s="3">
        <v>5</v>
      </c>
      <c r="AE3985" s="3">
        <v>5</v>
      </c>
      <c r="AF3985" s="3">
        <v>70</v>
      </c>
      <c r="AG3985" s="3">
        <v>2.86</v>
      </c>
      <c r="AH3985" s="4">
        <v>0</v>
      </c>
      <c r="AT3985" s="3">
        <v>9.8800000000000008</v>
      </c>
      <c r="AU3985" s="3">
        <v>10.32</v>
      </c>
      <c r="AV3985" s="3">
        <v>0.86</v>
      </c>
      <c r="AW3985" s="4">
        <v>70</v>
      </c>
      <c r="AX3985" s="3">
        <v>28.35</v>
      </c>
      <c r="AY3985" s="2" t="s">
        <v>64</v>
      </c>
      <c r="AZ3985" s="3">
        <v>453.6</v>
      </c>
      <c r="BA3985" s="2" t="s">
        <v>1875</v>
      </c>
      <c r="BB3985" s="4">
        <v>16</v>
      </c>
    </row>
    <row r="3986" spans="1:54" ht="48">
      <c r="A3986" s="2" t="s">
        <v>8787</v>
      </c>
      <c r="B3986" s="2" t="s">
        <v>8788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7">
        <f t="shared" si="62"/>
        <v>0.62679700000000005</v>
      </c>
      <c r="V3986" s="3">
        <v>0</v>
      </c>
      <c r="W3986" s="3">
        <v>0.08</v>
      </c>
      <c r="X3986" s="3">
        <v>0.17</v>
      </c>
      <c r="Y3986" s="3">
        <v>3.31</v>
      </c>
      <c r="Z3986" s="3">
        <v>0.33</v>
      </c>
      <c r="AA3986" s="3">
        <v>0.28000000000000003</v>
      </c>
      <c r="AB3986" s="3">
        <v>6</v>
      </c>
      <c r="AC3986" s="3">
        <v>0</v>
      </c>
      <c r="AD3986" s="3">
        <v>6</v>
      </c>
      <c r="AE3986" s="3">
        <v>6</v>
      </c>
      <c r="AF3986" s="3">
        <v>86.6</v>
      </c>
      <c r="AG3986" s="3">
        <v>2.93</v>
      </c>
      <c r="AH3986" s="4">
        <v>0</v>
      </c>
      <c r="AT3986" s="3">
        <v>9.81</v>
      </c>
      <c r="AU3986" s="3">
        <v>10.28</v>
      </c>
      <c r="AV3986" s="3">
        <v>0.89</v>
      </c>
      <c r="AW3986" s="4">
        <v>81</v>
      </c>
      <c r="AX3986" s="3">
        <v>85</v>
      </c>
      <c r="AY3986" s="2" t="s">
        <v>1821</v>
      </c>
      <c r="AZ3986" s="3">
        <v>264</v>
      </c>
      <c r="BA3986" s="2" t="s">
        <v>5626</v>
      </c>
      <c r="BB3986" s="4">
        <v>22</v>
      </c>
    </row>
    <row r="3987" spans="1:54" ht="48">
      <c r="A3987" s="2" t="s">
        <v>8789</v>
      </c>
      <c r="B3987" s="2" t="s">
        <v>8790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7">
        <f t="shared" si="62"/>
        <v>0.61577900000000008</v>
      </c>
      <c r="V3987" s="3">
        <v>0</v>
      </c>
      <c r="W3987" s="3">
        <v>7.0000000000000007E-2</v>
      </c>
      <c r="X3987" s="3">
        <v>0.18</v>
      </c>
      <c r="Y3987" s="3">
        <v>3.51</v>
      </c>
      <c r="Z3987" s="3">
        <v>0.32</v>
      </c>
      <c r="AA3987" s="3">
        <v>0.24</v>
      </c>
      <c r="AB3987" s="3">
        <v>7</v>
      </c>
      <c r="AC3987" s="3">
        <v>0</v>
      </c>
      <c r="AD3987" s="3">
        <v>7</v>
      </c>
      <c r="AE3987" s="3">
        <v>7</v>
      </c>
      <c r="AF3987" s="3">
        <v>88</v>
      </c>
      <c r="AG3987" s="3">
        <v>2.58</v>
      </c>
      <c r="AH3987" s="4">
        <v>0</v>
      </c>
      <c r="AT3987" s="3">
        <v>10.32</v>
      </c>
      <c r="AU3987" s="3">
        <v>11.01</v>
      </c>
      <c r="AV3987" s="3">
        <v>0.91</v>
      </c>
      <c r="AW3987" s="4">
        <v>84</v>
      </c>
      <c r="AX3987" s="3">
        <v>85</v>
      </c>
      <c r="AY3987" s="2" t="s">
        <v>1821</v>
      </c>
      <c r="AZ3987" s="3">
        <v>289</v>
      </c>
      <c r="BA3987" s="2" t="s">
        <v>5626</v>
      </c>
      <c r="BB3987" s="4">
        <v>17</v>
      </c>
    </row>
    <row r="3988" spans="1:54" ht="16">
      <c r="A3988" s="2" t="s">
        <v>8791</v>
      </c>
      <c r="B3988" s="2" t="s">
        <v>8792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7">
        <f t="shared" si="62"/>
        <v>0.51906800000000008</v>
      </c>
      <c r="V3988" s="3">
        <v>0</v>
      </c>
      <c r="W3988" s="3">
        <v>0.08</v>
      </c>
      <c r="X3988" s="3">
        <v>0.13</v>
      </c>
      <c r="Y3988" s="3">
        <v>2.75</v>
      </c>
      <c r="Z3988" s="3">
        <v>0.3</v>
      </c>
      <c r="AA3988" s="3">
        <v>0.31</v>
      </c>
      <c r="AB3988" s="3">
        <v>5</v>
      </c>
      <c r="AC3988" s="3">
        <v>0</v>
      </c>
      <c r="AD3988" s="3">
        <v>5</v>
      </c>
      <c r="AE3988" s="3">
        <v>5</v>
      </c>
      <c r="AF3988" s="3">
        <v>67.5</v>
      </c>
      <c r="AG3988" s="3">
        <v>2.76</v>
      </c>
      <c r="AH3988" s="4">
        <v>0</v>
      </c>
      <c r="AT3988" s="3">
        <v>13.22</v>
      </c>
      <c r="AU3988" s="3">
        <v>13.77</v>
      </c>
      <c r="AV3988" s="3">
        <v>1.1499999999999999</v>
      </c>
      <c r="AW3988" s="4">
        <v>72</v>
      </c>
      <c r="AX3988" s="3">
        <v>28.35</v>
      </c>
      <c r="AY3988" s="2" t="s">
        <v>64</v>
      </c>
      <c r="AZ3988" s="3">
        <v>453.6</v>
      </c>
      <c r="BA3988" s="2" t="s">
        <v>1875</v>
      </c>
      <c r="BB3988" s="4">
        <v>16</v>
      </c>
    </row>
    <row r="3989" spans="1:54" ht="48">
      <c r="A3989" s="2" t="s">
        <v>8793</v>
      </c>
      <c r="B3989" s="2" t="s">
        <v>8794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7">
        <f t="shared" si="62"/>
        <v>0.60711500000000007</v>
      </c>
      <c r="V3989" s="3">
        <v>0</v>
      </c>
      <c r="W3989" s="3">
        <v>0.08</v>
      </c>
      <c r="X3989" s="3">
        <v>0.18</v>
      </c>
      <c r="Y3989" s="3">
        <v>3.19</v>
      </c>
      <c r="Z3989" s="3">
        <v>0.32</v>
      </c>
      <c r="AA3989" s="3">
        <v>0.3</v>
      </c>
      <c r="AB3989" s="3">
        <v>6</v>
      </c>
      <c r="AC3989" s="3">
        <v>0</v>
      </c>
      <c r="AD3989" s="3">
        <v>6</v>
      </c>
      <c r="AE3989" s="3">
        <v>6</v>
      </c>
      <c r="AG3989" s="3">
        <v>2.84</v>
      </c>
      <c r="AH3989" s="4">
        <v>0</v>
      </c>
      <c r="AI3989" s="3">
        <v>0</v>
      </c>
      <c r="AJ3989" s="3">
        <v>0</v>
      </c>
      <c r="AT3989" s="3">
        <v>13.42</v>
      </c>
      <c r="AU3989" s="3">
        <v>14.13</v>
      </c>
      <c r="AV3989" s="3">
        <v>1.1200000000000001</v>
      </c>
      <c r="AW3989" s="4">
        <v>85</v>
      </c>
      <c r="AX3989" s="3">
        <v>85</v>
      </c>
      <c r="AY3989" s="2" t="s">
        <v>1821</v>
      </c>
      <c r="AZ3989" s="3">
        <v>274</v>
      </c>
      <c r="BA3989" s="2" t="s">
        <v>5626</v>
      </c>
      <c r="BB3989" s="4">
        <v>19</v>
      </c>
    </row>
    <row r="3990" spans="1:54" ht="48">
      <c r="A3990" s="2" t="s">
        <v>8795</v>
      </c>
      <c r="B3990" s="2" t="s">
        <v>8796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7">
        <f t="shared" si="62"/>
        <v>0.61105600000000004</v>
      </c>
      <c r="V3990" s="3">
        <v>0</v>
      </c>
      <c r="W3990" s="3">
        <v>7.0000000000000007E-2</v>
      </c>
      <c r="X3990" s="3">
        <v>0.18</v>
      </c>
      <c r="Y3990" s="3">
        <v>3.4</v>
      </c>
      <c r="Z3990" s="3">
        <v>0.36</v>
      </c>
      <c r="AA3990" s="3">
        <v>0.26</v>
      </c>
      <c r="AB3990" s="3">
        <v>7</v>
      </c>
      <c r="AC3990" s="3">
        <v>0</v>
      </c>
      <c r="AD3990" s="3">
        <v>7</v>
      </c>
      <c r="AE3990" s="3">
        <v>7</v>
      </c>
      <c r="AG3990" s="3">
        <v>2.56</v>
      </c>
      <c r="AH3990" s="4">
        <v>0</v>
      </c>
      <c r="AI3990" s="3">
        <v>0</v>
      </c>
      <c r="AJ3990" s="3">
        <v>0</v>
      </c>
      <c r="AT3990" s="3">
        <v>13.96</v>
      </c>
      <c r="AU3990" s="3">
        <v>14.69</v>
      </c>
      <c r="AV3990" s="3">
        <v>1.17</v>
      </c>
      <c r="AW3990" s="4">
        <v>85</v>
      </c>
      <c r="AX3990" s="3">
        <v>85</v>
      </c>
      <c r="AY3990" s="2" t="s">
        <v>1821</v>
      </c>
      <c r="AZ3990" s="3">
        <v>278</v>
      </c>
      <c r="BA3990" s="2" t="s">
        <v>5626</v>
      </c>
      <c r="BB3990" s="4">
        <v>20</v>
      </c>
    </row>
    <row r="3991" spans="1:54" ht="16">
      <c r="A3991" s="2" t="s">
        <v>8797</v>
      </c>
      <c r="B3991" s="2" t="s">
        <v>8798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7">
        <f t="shared" si="62"/>
        <v>0.51333099999999998</v>
      </c>
      <c r="V3991" s="3">
        <v>0</v>
      </c>
      <c r="W3991" s="3">
        <v>0.08</v>
      </c>
      <c r="X3991" s="3">
        <v>0.13</v>
      </c>
      <c r="Y3991" s="3">
        <v>2.61</v>
      </c>
      <c r="Z3991" s="3">
        <v>0.33</v>
      </c>
      <c r="AA3991" s="3">
        <v>0.28999999999999998</v>
      </c>
      <c r="AB3991" s="3">
        <v>5</v>
      </c>
      <c r="AC3991" s="3">
        <v>0</v>
      </c>
      <c r="AD3991" s="3">
        <v>5</v>
      </c>
      <c r="AE3991" s="3">
        <v>5</v>
      </c>
      <c r="AG3991" s="3">
        <v>2.71</v>
      </c>
      <c r="AH3991" s="4">
        <v>0</v>
      </c>
      <c r="AI3991" s="3">
        <v>0</v>
      </c>
      <c r="AJ3991" s="3">
        <v>0</v>
      </c>
      <c r="AT3991" s="3">
        <v>11.29</v>
      </c>
      <c r="AU3991" s="3">
        <v>11.69</v>
      </c>
      <c r="AV3991" s="3">
        <v>1</v>
      </c>
      <c r="AW3991" s="4">
        <v>71</v>
      </c>
      <c r="AX3991" s="3">
        <v>28.35</v>
      </c>
      <c r="AY3991" s="2" t="s">
        <v>64</v>
      </c>
      <c r="AZ3991" s="3">
        <v>453.6</v>
      </c>
      <c r="BA3991" s="2" t="s">
        <v>1875</v>
      </c>
      <c r="BB3991" s="4">
        <v>16</v>
      </c>
    </row>
    <row r="3992" spans="1:54" ht="48">
      <c r="A3992" s="2" t="s">
        <v>8799</v>
      </c>
      <c r="B3992" s="2" t="s">
        <v>8800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7">
        <f t="shared" si="62"/>
        <v>0.61235200000000012</v>
      </c>
      <c r="V3992" s="3">
        <v>0</v>
      </c>
      <c r="W3992" s="3">
        <v>7.0000000000000007E-2</v>
      </c>
      <c r="X3992" s="3">
        <v>0.16</v>
      </c>
      <c r="Y3992" s="3">
        <v>2.78</v>
      </c>
      <c r="Z3992" s="3">
        <v>0.35</v>
      </c>
      <c r="AA3992" s="3">
        <v>0.23</v>
      </c>
      <c r="AB3992" s="3">
        <v>6</v>
      </c>
      <c r="AC3992" s="3">
        <v>0</v>
      </c>
      <c r="AD3992" s="3">
        <v>6</v>
      </c>
      <c r="AE3992" s="3">
        <v>6</v>
      </c>
      <c r="AG3992" s="3">
        <v>2.89</v>
      </c>
      <c r="AH3992" s="4">
        <v>0</v>
      </c>
      <c r="AI3992" s="3">
        <v>0</v>
      </c>
      <c r="AJ3992" s="3">
        <v>0</v>
      </c>
      <c r="AT3992" s="3">
        <v>11.06</v>
      </c>
      <c r="AU3992" s="3">
        <v>11.51</v>
      </c>
      <c r="AV3992" s="3">
        <v>1.03</v>
      </c>
      <c r="AW3992" s="4">
        <v>80</v>
      </c>
      <c r="AX3992" s="3">
        <v>85</v>
      </c>
      <c r="AY3992" s="2" t="s">
        <v>1821</v>
      </c>
      <c r="AZ3992" s="3">
        <v>267</v>
      </c>
      <c r="BA3992" s="2" t="s">
        <v>5626</v>
      </c>
      <c r="BB3992" s="4">
        <v>21</v>
      </c>
    </row>
    <row r="3993" spans="1:54" ht="48">
      <c r="A3993" s="2" t="s">
        <v>8801</v>
      </c>
      <c r="B3993" s="2" t="s">
        <v>8802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7">
        <f t="shared" si="62"/>
        <v>0.58989300000000011</v>
      </c>
      <c r="V3993" s="3">
        <v>0</v>
      </c>
      <c r="W3993" s="3">
        <v>7.0000000000000007E-2</v>
      </c>
      <c r="X3993" s="3">
        <v>0.19</v>
      </c>
      <c r="Y3993" s="3">
        <v>3.67</v>
      </c>
      <c r="Z3993" s="3">
        <v>0.37</v>
      </c>
      <c r="AA3993" s="3">
        <v>0.23</v>
      </c>
      <c r="AB3993" s="3">
        <v>7</v>
      </c>
      <c r="AC3993" s="3">
        <v>0</v>
      </c>
      <c r="AD3993" s="3">
        <v>7</v>
      </c>
      <c r="AE3993" s="3">
        <v>7</v>
      </c>
      <c r="AF3993" s="3">
        <v>87.6</v>
      </c>
      <c r="AG3993" s="3">
        <v>2.34</v>
      </c>
      <c r="AH3993" s="4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0.23</v>
      </c>
      <c r="AQ3993" s="3">
        <v>0.5</v>
      </c>
      <c r="AR3993" s="3">
        <v>19</v>
      </c>
      <c r="AS3993" s="3">
        <v>2</v>
      </c>
      <c r="AT3993" s="3">
        <v>11.5</v>
      </c>
      <c r="AU3993" s="3">
        <v>12.2</v>
      </c>
      <c r="AV3993" s="3">
        <v>0.99</v>
      </c>
      <c r="AW3993" s="4">
        <v>85</v>
      </c>
      <c r="AX3993" s="3">
        <v>85</v>
      </c>
      <c r="AY3993" s="2" t="s">
        <v>1821</v>
      </c>
      <c r="AZ3993" s="3">
        <v>292</v>
      </c>
      <c r="BA3993" s="2" t="s">
        <v>5626</v>
      </c>
      <c r="BB3993" s="4">
        <v>16</v>
      </c>
    </row>
    <row r="3994" spans="1:54" ht="16">
      <c r="A3994" s="2" t="s">
        <v>8803</v>
      </c>
      <c r="B3994" s="2" t="s">
        <v>8804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7">
        <f t="shared" si="62"/>
        <v>0.50211899999999998</v>
      </c>
      <c r="V3994" s="3">
        <v>0</v>
      </c>
      <c r="W3994" s="3">
        <v>0.08</v>
      </c>
      <c r="X3994" s="3">
        <v>0.13</v>
      </c>
      <c r="Y3994" s="3">
        <v>2.57</v>
      </c>
      <c r="Z3994" s="3">
        <v>0.32</v>
      </c>
      <c r="AA3994" s="3">
        <v>0.28999999999999998</v>
      </c>
      <c r="AB3994" s="3">
        <v>5</v>
      </c>
      <c r="AC3994" s="3">
        <v>0</v>
      </c>
      <c r="AD3994" s="3">
        <v>5</v>
      </c>
      <c r="AE3994" s="3">
        <v>5</v>
      </c>
      <c r="AG3994" s="3">
        <v>2.67</v>
      </c>
      <c r="AH3994" s="4">
        <v>0</v>
      </c>
      <c r="AI3994" s="3">
        <v>0</v>
      </c>
      <c r="AJ3994" s="3">
        <v>0</v>
      </c>
      <c r="AT3994" s="3">
        <v>12.13</v>
      </c>
      <c r="AU3994" s="3">
        <v>12.56</v>
      </c>
      <c r="AV3994" s="3">
        <v>1.07</v>
      </c>
      <c r="AW3994" s="4">
        <v>72</v>
      </c>
      <c r="AX3994" s="3">
        <v>28.35</v>
      </c>
      <c r="AY3994" s="2" t="s">
        <v>64</v>
      </c>
      <c r="AZ3994" s="3">
        <v>453.6</v>
      </c>
      <c r="BA3994" s="2" t="s">
        <v>1875</v>
      </c>
      <c r="BB3994" s="4">
        <v>16</v>
      </c>
    </row>
    <row r="3995" spans="1:54" ht="48">
      <c r="A3995" s="2" t="s">
        <v>8805</v>
      </c>
      <c r="B3995" s="2" t="s">
        <v>8806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7">
        <f t="shared" si="62"/>
        <v>0.59103900000000009</v>
      </c>
      <c r="V3995" s="3">
        <v>0</v>
      </c>
      <c r="W3995" s="3">
        <v>7.0000000000000007E-2</v>
      </c>
      <c r="X3995" s="3">
        <v>0.16</v>
      </c>
      <c r="Y3995" s="3">
        <v>2.7</v>
      </c>
      <c r="Z3995" s="3">
        <v>0.34</v>
      </c>
      <c r="AA3995" s="3">
        <v>0.23</v>
      </c>
      <c r="AB3995" s="3">
        <v>5</v>
      </c>
      <c r="AC3995" s="3">
        <v>0</v>
      </c>
      <c r="AD3995" s="3">
        <v>5</v>
      </c>
      <c r="AE3995" s="3">
        <v>5</v>
      </c>
      <c r="AG3995" s="3">
        <v>2.81</v>
      </c>
      <c r="AH3995" s="4">
        <v>0</v>
      </c>
      <c r="AI3995" s="3">
        <v>0</v>
      </c>
      <c r="AJ3995" s="3">
        <v>0</v>
      </c>
      <c r="AT3995" s="3">
        <v>12.67</v>
      </c>
      <c r="AU3995" s="3">
        <v>13.21</v>
      </c>
      <c r="AV3995" s="3">
        <v>1.18</v>
      </c>
      <c r="AW3995" s="4">
        <v>81</v>
      </c>
      <c r="AX3995" s="3">
        <v>85</v>
      </c>
      <c r="AY3995" s="2" t="s">
        <v>1821</v>
      </c>
      <c r="AZ3995" s="3">
        <v>267</v>
      </c>
      <c r="BA3995" s="2" t="s">
        <v>5626</v>
      </c>
      <c r="BB3995" s="4">
        <v>21</v>
      </c>
    </row>
    <row r="3996" spans="1:54" ht="48">
      <c r="A3996" s="2" t="s">
        <v>8807</v>
      </c>
      <c r="B3996" s="2" t="s">
        <v>8808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7">
        <f t="shared" si="62"/>
        <v>0.57665</v>
      </c>
      <c r="V3996" s="3">
        <v>0</v>
      </c>
      <c r="W3996" s="3">
        <v>7.0000000000000007E-2</v>
      </c>
      <c r="X3996" s="3">
        <v>0.18</v>
      </c>
      <c r="Y3996" s="3">
        <v>3.59</v>
      </c>
      <c r="Z3996" s="3">
        <v>0.36</v>
      </c>
      <c r="AA3996" s="3">
        <v>0.22</v>
      </c>
      <c r="AB3996" s="3">
        <v>7</v>
      </c>
      <c r="AC3996" s="3">
        <v>0</v>
      </c>
      <c r="AD3996" s="3">
        <v>7</v>
      </c>
      <c r="AE3996" s="3">
        <v>7</v>
      </c>
      <c r="AG3996" s="3">
        <v>2.31</v>
      </c>
      <c r="AH3996" s="4">
        <v>0</v>
      </c>
      <c r="AI3996" s="3">
        <v>0</v>
      </c>
      <c r="AJ3996" s="3">
        <v>0</v>
      </c>
      <c r="AT3996" s="3">
        <v>12.62</v>
      </c>
      <c r="AU3996" s="3">
        <v>13.39</v>
      </c>
      <c r="AV3996" s="3">
        <v>1.0900000000000001</v>
      </c>
      <c r="AW3996" s="4">
        <v>85</v>
      </c>
      <c r="AX3996" s="3">
        <v>85</v>
      </c>
      <c r="AY3996" s="2" t="s">
        <v>1821</v>
      </c>
      <c r="AZ3996" s="3">
        <v>296</v>
      </c>
      <c r="BA3996" s="2" t="s">
        <v>5626</v>
      </c>
      <c r="BB3996" s="4">
        <v>15</v>
      </c>
    </row>
    <row r="3997" spans="1:54" ht="16">
      <c r="A3997" s="2" t="s">
        <v>8809</v>
      </c>
      <c r="B3997" s="2" t="s">
        <v>8810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7">
        <f t="shared" si="62"/>
        <v>0.52255200000000002</v>
      </c>
      <c r="V3997" s="3">
        <v>0</v>
      </c>
      <c r="W3997" s="3">
        <v>0.08</v>
      </c>
      <c r="X3997" s="3">
        <v>0.14000000000000001</v>
      </c>
      <c r="Y3997" s="3">
        <v>2.64</v>
      </c>
      <c r="Z3997" s="3">
        <v>0.33</v>
      </c>
      <c r="AA3997" s="3">
        <v>0.28999999999999998</v>
      </c>
      <c r="AB3997" s="3">
        <v>5</v>
      </c>
      <c r="AC3997" s="3">
        <v>0</v>
      </c>
      <c r="AD3997" s="3">
        <v>5</v>
      </c>
      <c r="AE3997" s="3">
        <v>5</v>
      </c>
      <c r="AG3997" s="3">
        <v>2.75</v>
      </c>
      <c r="AH3997" s="4">
        <v>0</v>
      </c>
      <c r="AI3997" s="3">
        <v>0</v>
      </c>
      <c r="AJ3997" s="3">
        <v>0</v>
      </c>
      <c r="AT3997" s="3">
        <v>10.28</v>
      </c>
      <c r="AU3997" s="3">
        <v>10.65</v>
      </c>
      <c r="AV3997" s="3">
        <v>0.91</v>
      </c>
      <c r="AW3997" s="4">
        <v>70</v>
      </c>
      <c r="AX3997" s="3">
        <v>28.35</v>
      </c>
      <c r="AY3997" s="2" t="s">
        <v>64</v>
      </c>
      <c r="AZ3997" s="3">
        <v>453.6</v>
      </c>
      <c r="BA3997" s="2" t="s">
        <v>1875</v>
      </c>
      <c r="BB3997" s="4">
        <v>17</v>
      </c>
    </row>
    <row r="3998" spans="1:54" ht="48">
      <c r="A3998" s="2" t="s">
        <v>8811</v>
      </c>
      <c r="B3998" s="2" t="s">
        <v>8812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7">
        <f t="shared" si="62"/>
        <v>0.6125520000000001</v>
      </c>
      <c r="V3998" s="3">
        <v>0</v>
      </c>
      <c r="W3998" s="3">
        <v>7.0000000000000007E-2</v>
      </c>
      <c r="X3998" s="3">
        <v>0.16</v>
      </c>
      <c r="Y3998" s="3">
        <v>2.78</v>
      </c>
      <c r="Z3998" s="3">
        <v>0.35</v>
      </c>
      <c r="AA3998" s="3">
        <v>0.23</v>
      </c>
      <c r="AB3998" s="3">
        <v>6</v>
      </c>
      <c r="AC3998" s="3">
        <v>0</v>
      </c>
      <c r="AD3998" s="3">
        <v>6</v>
      </c>
      <c r="AE3998" s="3">
        <v>6</v>
      </c>
      <c r="AG3998" s="3">
        <v>2.89</v>
      </c>
      <c r="AH3998" s="4">
        <v>0</v>
      </c>
      <c r="AI3998" s="3">
        <v>0</v>
      </c>
      <c r="AJ3998" s="3">
        <v>0</v>
      </c>
      <c r="AT3998" s="3">
        <v>10.43</v>
      </c>
      <c r="AU3998" s="3">
        <v>10.85</v>
      </c>
      <c r="AV3998" s="3">
        <v>0.97</v>
      </c>
      <c r="AW3998" s="4">
        <v>80</v>
      </c>
      <c r="AX3998" s="3">
        <v>85</v>
      </c>
      <c r="AY3998" s="2" t="s">
        <v>1821</v>
      </c>
      <c r="AZ3998" s="3">
        <v>267</v>
      </c>
      <c r="BA3998" s="2" t="s">
        <v>5626</v>
      </c>
      <c r="BB3998" s="4">
        <v>21</v>
      </c>
    </row>
    <row r="3999" spans="1:54" ht="48">
      <c r="A3999" s="2" t="s">
        <v>8813</v>
      </c>
      <c r="B3999" s="2" t="s">
        <v>8814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7">
        <f t="shared" si="62"/>
        <v>0.5991740000000001</v>
      </c>
      <c r="V3999" s="3">
        <v>0</v>
      </c>
      <c r="W3999" s="3">
        <v>7.0000000000000007E-2</v>
      </c>
      <c r="X3999" s="3">
        <v>0.19</v>
      </c>
      <c r="Y3999" s="3">
        <v>3.74</v>
      </c>
      <c r="Z3999" s="3">
        <v>0.38</v>
      </c>
      <c r="AA3999" s="3">
        <v>0.23</v>
      </c>
      <c r="AB3999" s="3">
        <v>8</v>
      </c>
      <c r="AC3999" s="3">
        <v>0</v>
      </c>
      <c r="AD3999" s="3">
        <v>8</v>
      </c>
      <c r="AE3999" s="3">
        <v>8</v>
      </c>
      <c r="AG3999" s="3">
        <v>2.37</v>
      </c>
      <c r="AH3999" s="4">
        <v>0</v>
      </c>
      <c r="AI3999" s="3">
        <v>0</v>
      </c>
      <c r="AJ3999" s="3">
        <v>0</v>
      </c>
      <c r="AT3999" s="3">
        <v>10.42</v>
      </c>
      <c r="AU3999" s="3">
        <v>11.06</v>
      </c>
      <c r="AV3999" s="3">
        <v>0.9</v>
      </c>
      <c r="AW3999" s="4">
        <v>84</v>
      </c>
      <c r="AX3999" s="3">
        <v>85</v>
      </c>
      <c r="AY3999" s="2" t="s">
        <v>1821</v>
      </c>
      <c r="AZ3999" s="3">
        <v>292</v>
      </c>
      <c r="BA3999" s="2" t="s">
        <v>5626</v>
      </c>
      <c r="BB3999" s="4">
        <v>16</v>
      </c>
    </row>
    <row r="4000" spans="1:54" ht="16">
      <c r="A4000" s="2" t="s">
        <v>8815</v>
      </c>
      <c r="B4000" s="2" t="s">
        <v>8816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7">
        <f t="shared" si="62"/>
        <v>0.49249799999999999</v>
      </c>
      <c r="V4000" s="3">
        <v>0</v>
      </c>
      <c r="W4000" s="3">
        <v>0.08</v>
      </c>
      <c r="X4000" s="3">
        <v>0.13</v>
      </c>
      <c r="Y4000" s="3">
        <v>2.5299999999999998</v>
      </c>
      <c r="Z4000" s="3">
        <v>0.31</v>
      </c>
      <c r="AA4000" s="3">
        <v>0.28000000000000003</v>
      </c>
      <c r="AB4000" s="3">
        <v>5</v>
      </c>
      <c r="AC4000" s="3">
        <v>0</v>
      </c>
      <c r="AD4000" s="3">
        <v>5</v>
      </c>
      <c r="AE4000" s="3">
        <v>5</v>
      </c>
      <c r="AG4000" s="3">
        <v>2.63</v>
      </c>
      <c r="AH4000" s="4">
        <v>0</v>
      </c>
      <c r="AI4000" s="3">
        <v>0</v>
      </c>
      <c r="AJ4000" s="3">
        <v>0</v>
      </c>
      <c r="AT4000" s="3">
        <v>13.96</v>
      </c>
      <c r="AU4000" s="3">
        <v>14.37</v>
      </c>
      <c r="AV4000" s="3">
        <v>1.23</v>
      </c>
      <c r="AW4000" s="4">
        <v>73</v>
      </c>
      <c r="AX4000" s="3">
        <v>28.35</v>
      </c>
      <c r="AY4000" s="2" t="s">
        <v>64</v>
      </c>
      <c r="AZ4000" s="3">
        <v>453.6</v>
      </c>
      <c r="BA4000" s="2" t="s">
        <v>1875</v>
      </c>
      <c r="BB4000" s="4">
        <v>14</v>
      </c>
    </row>
    <row r="4001" spans="1:54" ht="48">
      <c r="A4001" s="2" t="s">
        <v>8817</v>
      </c>
      <c r="B4001" s="2" t="s">
        <v>8818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7">
        <f t="shared" si="62"/>
        <v>0.58163900000000002</v>
      </c>
      <c r="V4001" s="3">
        <v>0</v>
      </c>
      <c r="W4001" s="3">
        <v>7.0000000000000007E-2</v>
      </c>
      <c r="X4001" s="3">
        <v>0.17</v>
      </c>
      <c r="Y4001" s="3">
        <v>2.64</v>
      </c>
      <c r="Z4001" s="3">
        <v>0.33</v>
      </c>
      <c r="AA4001" s="3">
        <v>0.27</v>
      </c>
      <c r="AB4001" s="3">
        <v>6</v>
      </c>
      <c r="AC4001" s="3">
        <v>0</v>
      </c>
      <c r="AD4001" s="3">
        <v>6</v>
      </c>
      <c r="AE4001" s="3">
        <v>6</v>
      </c>
      <c r="AG4001" s="3">
        <v>2.79</v>
      </c>
      <c r="AH4001" s="4">
        <v>0</v>
      </c>
      <c r="AI4001" s="3">
        <v>0</v>
      </c>
      <c r="AJ4001" s="3">
        <v>0</v>
      </c>
      <c r="AT4001" s="3">
        <v>14.51</v>
      </c>
      <c r="AU4001" s="3">
        <v>15.29</v>
      </c>
      <c r="AV4001" s="3">
        <v>1.21</v>
      </c>
      <c r="AW4001" s="4">
        <v>86</v>
      </c>
      <c r="AX4001" s="3">
        <v>85</v>
      </c>
      <c r="AY4001" s="2" t="s">
        <v>1821</v>
      </c>
      <c r="AZ4001" s="3">
        <v>278</v>
      </c>
      <c r="BA4001" s="2" t="s">
        <v>5626</v>
      </c>
      <c r="BB4001" s="4">
        <v>18</v>
      </c>
    </row>
    <row r="4002" spans="1:54" ht="48">
      <c r="A4002" s="2" t="s">
        <v>8819</v>
      </c>
      <c r="B4002" s="2" t="s">
        <v>8820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7">
        <f t="shared" si="62"/>
        <v>0.58731199999999995</v>
      </c>
      <c r="V4002" s="3">
        <v>0</v>
      </c>
      <c r="W4002" s="3">
        <v>7.0000000000000007E-2</v>
      </c>
      <c r="X4002" s="3">
        <v>0.19</v>
      </c>
      <c r="Y4002" s="3">
        <v>3.65</v>
      </c>
      <c r="Z4002" s="3">
        <v>0.37</v>
      </c>
      <c r="AA4002" s="3">
        <v>0.23</v>
      </c>
      <c r="AB4002" s="3">
        <v>7</v>
      </c>
      <c r="AC4002" s="3">
        <v>0</v>
      </c>
      <c r="AD4002" s="3">
        <v>7</v>
      </c>
      <c r="AE4002" s="3">
        <v>7</v>
      </c>
      <c r="AG4002" s="3">
        <v>2.34</v>
      </c>
      <c r="AH4002" s="4">
        <v>0</v>
      </c>
      <c r="AI4002" s="3">
        <v>0</v>
      </c>
      <c r="AJ4002" s="3">
        <v>0</v>
      </c>
      <c r="AT4002" s="3">
        <v>13.59</v>
      </c>
      <c r="AU4002" s="3">
        <v>14.29</v>
      </c>
      <c r="AV4002" s="3">
        <v>1.1299999999999999</v>
      </c>
      <c r="AW4002" s="4">
        <v>85</v>
      </c>
      <c r="AX4002" s="3">
        <v>85</v>
      </c>
      <c r="AY4002" s="2" t="s">
        <v>1821</v>
      </c>
      <c r="AZ4002" s="3">
        <v>281</v>
      </c>
      <c r="BA4002" s="2" t="s">
        <v>5626</v>
      </c>
      <c r="BB4002" s="4">
        <v>19</v>
      </c>
    </row>
    <row r="4003" spans="1:54" ht="16">
      <c r="A4003" s="2" t="s">
        <v>8821</v>
      </c>
      <c r="B4003" s="2" t="s">
        <v>8822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7">
        <f t="shared" si="62"/>
        <v>0.58929500000000012</v>
      </c>
      <c r="V4003" s="3">
        <v>0</v>
      </c>
      <c r="W4003" s="3">
        <v>0.06</v>
      </c>
      <c r="X4003" s="3">
        <v>9.2999999999999999E-2</v>
      </c>
      <c r="Y4003" s="3">
        <v>5.6989999999999998</v>
      </c>
      <c r="Z4003" s="3">
        <v>0.55600000000000005</v>
      </c>
      <c r="AA4003" s="3">
        <v>0.52700000000000002</v>
      </c>
      <c r="AB4003" s="3">
        <v>10</v>
      </c>
      <c r="AC4003" s="3">
        <v>0</v>
      </c>
      <c r="AD4003" s="3">
        <v>10</v>
      </c>
      <c r="AE4003" s="3">
        <v>10</v>
      </c>
      <c r="AG4003" s="3">
        <v>1</v>
      </c>
      <c r="AH4003" s="4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0.42</v>
      </c>
      <c r="AS4003" s="3">
        <v>1.7</v>
      </c>
      <c r="AT4003" s="3">
        <v>7.6920000000000002</v>
      </c>
      <c r="AU4003" s="3">
        <v>8.1620000000000008</v>
      </c>
      <c r="AV4003" s="3">
        <v>0.72499999999999998</v>
      </c>
      <c r="AW4003" s="4">
        <v>81</v>
      </c>
      <c r="AX4003" s="3">
        <v>28.35</v>
      </c>
      <c r="AY4003" s="2" t="s">
        <v>64</v>
      </c>
      <c r="AZ4003" s="3">
        <v>453.6</v>
      </c>
      <c r="BA4003" s="2" t="s">
        <v>1875</v>
      </c>
      <c r="BB4003" s="4">
        <v>5</v>
      </c>
    </row>
    <row r="4004" spans="1:54" ht="48">
      <c r="A4004" s="2" t="s">
        <v>8823</v>
      </c>
      <c r="B4004" s="2" t="s">
        <v>8824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7">
        <f t="shared" si="62"/>
        <v>0.65241699999999991</v>
      </c>
      <c r="V4004" s="3">
        <v>0</v>
      </c>
      <c r="W4004" s="3">
        <v>7.0000000000000007E-2</v>
      </c>
      <c r="X4004" s="3">
        <v>0.125</v>
      </c>
      <c r="Y4004" s="3">
        <v>6.8810000000000002</v>
      </c>
      <c r="Z4004" s="3">
        <v>0.51</v>
      </c>
      <c r="AA4004" s="3">
        <v>0.54100000000000004</v>
      </c>
      <c r="AB4004" s="3">
        <v>8</v>
      </c>
      <c r="AC4004" s="3">
        <v>0</v>
      </c>
      <c r="AD4004" s="3">
        <v>8</v>
      </c>
      <c r="AE4004" s="3">
        <v>8</v>
      </c>
      <c r="AF4004" s="3">
        <v>98.5</v>
      </c>
      <c r="AG4004" s="3">
        <v>1.52</v>
      </c>
      <c r="AH4004" s="4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0.49</v>
      </c>
      <c r="AQ4004" s="3">
        <v>0.3</v>
      </c>
      <c r="AR4004" s="3">
        <v>13</v>
      </c>
      <c r="AS4004" s="3">
        <v>1.8</v>
      </c>
      <c r="AT4004" s="3">
        <v>7.8940000000000001</v>
      </c>
      <c r="AU4004" s="3">
        <v>8.3550000000000004</v>
      </c>
      <c r="AV4004" s="3">
        <v>0.76200000000000001</v>
      </c>
      <c r="AW4004" s="4">
        <v>97</v>
      </c>
      <c r="AX4004" s="3">
        <v>85</v>
      </c>
      <c r="AY4004" s="2" t="s">
        <v>1821</v>
      </c>
      <c r="AZ4004" s="3">
        <v>268</v>
      </c>
      <c r="BA4004" s="2" t="s">
        <v>5626</v>
      </c>
      <c r="BB4004" s="4">
        <v>7</v>
      </c>
    </row>
    <row r="4005" spans="1:54" ht="48">
      <c r="A4005" s="2" t="s">
        <v>8825</v>
      </c>
      <c r="B4005" s="2" t="s">
        <v>8826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7">
        <f t="shared" si="62"/>
        <v>0.63234199999999996</v>
      </c>
      <c r="V4005" s="3">
        <v>0</v>
      </c>
      <c r="W4005" s="3">
        <v>0.06</v>
      </c>
      <c r="X4005" s="3">
        <v>0.16</v>
      </c>
      <c r="Y4005" s="3">
        <v>3.16</v>
      </c>
      <c r="Z4005" s="3">
        <v>0.24</v>
      </c>
      <c r="AA4005" s="3">
        <v>0.24</v>
      </c>
      <c r="AB4005" s="3">
        <v>6</v>
      </c>
      <c r="AC4005" s="3">
        <v>0</v>
      </c>
      <c r="AD4005" s="3">
        <v>6</v>
      </c>
      <c r="AE4005" s="3">
        <v>6</v>
      </c>
      <c r="AG4005" s="3">
        <v>2.88</v>
      </c>
      <c r="AH4005" s="4">
        <v>0</v>
      </c>
      <c r="AI4005" s="3">
        <v>0</v>
      </c>
      <c r="AJ4005" s="3">
        <v>0</v>
      </c>
      <c r="AT4005" s="3">
        <v>10.92</v>
      </c>
      <c r="AU4005" s="3">
        <v>11.73</v>
      </c>
      <c r="AV4005" s="3">
        <v>0.99</v>
      </c>
      <c r="AW4005" s="4">
        <v>83</v>
      </c>
      <c r="AX4005" s="3">
        <v>85</v>
      </c>
      <c r="AY4005" s="2" t="s">
        <v>1821</v>
      </c>
      <c r="AZ4005" s="3">
        <v>282</v>
      </c>
      <c r="BA4005" s="2" t="s">
        <v>5626</v>
      </c>
      <c r="BB4005" s="4">
        <v>19</v>
      </c>
    </row>
    <row r="4006" spans="1:54" ht="16">
      <c r="A4006" s="2" t="s">
        <v>8827</v>
      </c>
      <c r="B4006" s="2" t="s">
        <v>8828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7">
        <f t="shared" si="62"/>
        <v>0.58153499999999991</v>
      </c>
      <c r="V4006" s="3">
        <v>0</v>
      </c>
      <c r="W4006" s="3">
        <v>5.0999999999999997E-2</v>
      </c>
      <c r="X4006" s="3">
        <v>8.1000000000000003E-2</v>
      </c>
      <c r="Y4006" s="3">
        <v>6.157</v>
      </c>
      <c r="Z4006" s="3">
        <v>0.55700000000000005</v>
      </c>
      <c r="AA4006" s="3">
        <v>0.51400000000000001</v>
      </c>
      <c r="AB4006" s="3">
        <v>10</v>
      </c>
      <c r="AC4006" s="3">
        <v>0</v>
      </c>
      <c r="AD4006" s="3">
        <v>10</v>
      </c>
      <c r="AE4006" s="3">
        <v>10</v>
      </c>
      <c r="AG4006" s="3">
        <v>1.06</v>
      </c>
      <c r="AH4006" s="4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0.43</v>
      </c>
      <c r="AS4006" s="3">
        <v>1.7</v>
      </c>
      <c r="AT4006" s="3">
        <v>8.1210000000000004</v>
      </c>
      <c r="AU4006" s="3">
        <v>8.6170000000000009</v>
      </c>
      <c r="AV4006" s="3">
        <v>0.76600000000000001</v>
      </c>
      <c r="AW4006" s="4">
        <v>80</v>
      </c>
      <c r="AX4006" s="3">
        <v>28.35</v>
      </c>
      <c r="AY4006" s="2" t="s">
        <v>64</v>
      </c>
      <c r="AZ4006" s="3">
        <v>453.6</v>
      </c>
      <c r="BA4006" s="2" t="s">
        <v>1875</v>
      </c>
      <c r="BB4006" s="4">
        <v>5</v>
      </c>
    </row>
    <row r="4007" spans="1:54" ht="32">
      <c r="A4007" s="2" t="s">
        <v>8829</v>
      </c>
      <c r="B4007" s="2" t="s">
        <v>8830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7">
        <f t="shared" si="62"/>
        <v>0.598499</v>
      </c>
      <c r="V4007" s="3">
        <v>0</v>
      </c>
      <c r="W4007" s="3">
        <v>6.0999999999999999E-2</v>
      </c>
      <c r="X4007" s="3">
        <v>0.108</v>
      </c>
      <c r="Y4007" s="3">
        <v>6.6529999999999996</v>
      </c>
      <c r="Z4007" s="3">
        <v>0.48299999999999998</v>
      </c>
      <c r="AA4007" s="3">
        <v>0.48899999999999999</v>
      </c>
      <c r="AB4007" s="3">
        <v>8</v>
      </c>
      <c r="AC4007" s="3">
        <v>0</v>
      </c>
      <c r="AD4007" s="3">
        <v>8</v>
      </c>
      <c r="AE4007" s="3">
        <v>8</v>
      </c>
      <c r="AG4007" s="3">
        <v>1.62</v>
      </c>
      <c r="AH4007" s="4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0.5</v>
      </c>
      <c r="AS4007" s="3">
        <v>1.8</v>
      </c>
      <c r="AT4007" s="3">
        <v>8.6999999999999993</v>
      </c>
      <c r="AU4007" s="3">
        <v>9.2080000000000002</v>
      </c>
      <c r="AV4007" s="3">
        <v>0.81799999999999995</v>
      </c>
      <c r="AW4007" s="4">
        <v>94</v>
      </c>
      <c r="AX4007" s="3">
        <v>85</v>
      </c>
      <c r="AY4007" s="2" t="s">
        <v>1821</v>
      </c>
      <c r="AZ4007" s="3">
        <v>256</v>
      </c>
      <c r="BA4007" s="2" t="s">
        <v>8831</v>
      </c>
      <c r="BB4007" s="4">
        <v>7</v>
      </c>
    </row>
    <row r="4008" spans="1:54" ht="48">
      <c r="A4008" s="2" t="s">
        <v>8832</v>
      </c>
      <c r="B4008" s="2" t="s">
        <v>8833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7">
        <f t="shared" si="62"/>
        <v>0.62524000000000002</v>
      </c>
      <c r="V4008" s="3">
        <v>0</v>
      </c>
      <c r="W4008" s="3">
        <v>0.06</v>
      </c>
      <c r="X4008" s="3">
        <v>0.16</v>
      </c>
      <c r="Y4008" s="3">
        <v>3.13</v>
      </c>
      <c r="Z4008" s="3">
        <v>0.24</v>
      </c>
      <c r="AA4008" s="3">
        <v>0.24</v>
      </c>
      <c r="AB4008" s="3">
        <v>6</v>
      </c>
      <c r="AC4008" s="3">
        <v>0</v>
      </c>
      <c r="AD4008" s="3">
        <v>6</v>
      </c>
      <c r="AE4008" s="3">
        <v>6</v>
      </c>
      <c r="AG4008" s="3">
        <v>2.85</v>
      </c>
      <c r="AH4008" s="4">
        <v>0</v>
      </c>
      <c r="AI4008" s="3">
        <v>0</v>
      </c>
      <c r="AJ4008" s="3">
        <v>0</v>
      </c>
      <c r="AT4008" s="3">
        <v>11.78</v>
      </c>
      <c r="AU4008" s="3">
        <v>12.63</v>
      </c>
      <c r="AV4008" s="3">
        <v>1.07</v>
      </c>
      <c r="AW4008" s="4">
        <v>83</v>
      </c>
      <c r="AX4008" s="3">
        <v>85</v>
      </c>
      <c r="AY4008" s="2" t="s">
        <v>1821</v>
      </c>
      <c r="AZ4008" s="3">
        <v>278</v>
      </c>
      <c r="BA4008" s="2" t="s">
        <v>5626</v>
      </c>
      <c r="BB4008" s="4">
        <v>20</v>
      </c>
    </row>
    <row r="4009" spans="1:54" ht="16">
      <c r="A4009" s="2" t="s">
        <v>8834</v>
      </c>
      <c r="B4009" s="2" t="s">
        <v>8835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7">
        <f t="shared" si="62"/>
        <v>0.59515599999999991</v>
      </c>
      <c r="V4009" s="3">
        <v>0</v>
      </c>
      <c r="W4009" s="3">
        <v>7.0000000000000007E-2</v>
      </c>
      <c r="X4009" s="3">
        <v>0.106</v>
      </c>
      <c r="Y4009" s="3">
        <v>5.2279999999999998</v>
      </c>
      <c r="Z4009" s="3">
        <v>0.55400000000000005</v>
      </c>
      <c r="AA4009" s="3">
        <v>0.54</v>
      </c>
      <c r="AB4009" s="3">
        <v>10</v>
      </c>
      <c r="AC4009" s="3">
        <v>0</v>
      </c>
      <c r="AD4009" s="3">
        <v>10</v>
      </c>
      <c r="AE4009" s="3">
        <v>10</v>
      </c>
      <c r="AG4009" s="3">
        <v>0.93</v>
      </c>
      <c r="AH4009" s="4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0.4</v>
      </c>
      <c r="AS4009" s="3">
        <v>1.6</v>
      </c>
      <c r="AT4009" s="3">
        <v>7.2640000000000002</v>
      </c>
      <c r="AU4009" s="3">
        <v>7.7080000000000002</v>
      </c>
      <c r="AV4009" s="3">
        <v>0.68500000000000005</v>
      </c>
      <c r="AW4009" s="4">
        <v>85</v>
      </c>
      <c r="AX4009" s="3">
        <v>85</v>
      </c>
      <c r="AY4009" s="2" t="s">
        <v>1821</v>
      </c>
      <c r="AZ4009" s="3">
        <v>335</v>
      </c>
      <c r="BA4009" s="2" t="s">
        <v>2440</v>
      </c>
      <c r="BB4009" s="4">
        <v>5</v>
      </c>
    </row>
    <row r="4010" spans="1:54" ht="32">
      <c r="A4010" s="2" t="s">
        <v>8836</v>
      </c>
      <c r="B4010" s="2" t="s">
        <v>8837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7">
        <f t="shared" si="62"/>
        <v>0.70732400000000017</v>
      </c>
      <c r="V4010" s="3">
        <v>0</v>
      </c>
      <c r="W4010" s="3">
        <v>7.9000000000000001E-2</v>
      </c>
      <c r="X4010" s="3">
        <v>0.14199999999999999</v>
      </c>
      <c r="Y4010" s="3">
        <v>7.0979999999999999</v>
      </c>
      <c r="Z4010" s="3">
        <v>0.53600000000000003</v>
      </c>
      <c r="AA4010" s="3">
        <v>0.59499999999999997</v>
      </c>
      <c r="AB4010" s="3">
        <v>8</v>
      </c>
      <c r="AC4010" s="3">
        <v>0</v>
      </c>
      <c r="AD4010" s="3">
        <v>8</v>
      </c>
      <c r="AE4010" s="3">
        <v>8</v>
      </c>
      <c r="AG4010" s="3">
        <v>1.41</v>
      </c>
      <c r="AH4010" s="4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0.49</v>
      </c>
      <c r="AS4010" s="3">
        <v>1.7</v>
      </c>
      <c r="AT4010" s="3">
        <v>7.0880000000000001</v>
      </c>
      <c r="AU4010" s="3">
        <v>7.5019999999999998</v>
      </c>
      <c r="AV4010" s="3">
        <v>0.66700000000000004</v>
      </c>
      <c r="AW4010" s="4">
        <v>103</v>
      </c>
      <c r="AX4010" s="3">
        <v>85</v>
      </c>
      <c r="AY4010" s="2" t="s">
        <v>1821</v>
      </c>
      <c r="AZ4010" s="3">
        <v>245</v>
      </c>
      <c r="BA4010" s="2" t="s">
        <v>8838</v>
      </c>
      <c r="BB4010" s="4">
        <v>7</v>
      </c>
    </row>
    <row r="4011" spans="1:54" ht="48">
      <c r="A4011" s="2" t="s">
        <v>8839</v>
      </c>
      <c r="B4011" s="2" t="s">
        <v>8840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7">
        <f t="shared" si="62"/>
        <v>0.63953199999999999</v>
      </c>
      <c r="V4011" s="3">
        <v>0</v>
      </c>
      <c r="W4011" s="3">
        <v>0.06</v>
      </c>
      <c r="X4011" s="3">
        <v>0.16</v>
      </c>
      <c r="Y4011" s="3">
        <v>3.19</v>
      </c>
      <c r="Z4011" s="3">
        <v>0.24</v>
      </c>
      <c r="AA4011" s="3">
        <v>0.24</v>
      </c>
      <c r="AB4011" s="3">
        <v>6</v>
      </c>
      <c r="AC4011" s="3">
        <v>0</v>
      </c>
      <c r="AD4011" s="3">
        <v>6</v>
      </c>
      <c r="AE4011" s="3">
        <v>6</v>
      </c>
      <c r="AG4011" s="3">
        <v>2.9</v>
      </c>
      <c r="AH4011" s="4">
        <v>0</v>
      </c>
      <c r="AI4011" s="3">
        <v>0</v>
      </c>
      <c r="AJ4011" s="3">
        <v>0</v>
      </c>
      <c r="AT4011" s="3">
        <v>10.050000000000001</v>
      </c>
      <c r="AU4011" s="3">
        <v>10.81</v>
      </c>
      <c r="AV4011" s="3">
        <v>0.91</v>
      </c>
      <c r="AW4011" s="4">
        <v>83</v>
      </c>
      <c r="AX4011" s="3">
        <v>85</v>
      </c>
      <c r="AY4011" s="2" t="s">
        <v>1821</v>
      </c>
      <c r="AZ4011" s="3">
        <v>285</v>
      </c>
      <c r="BA4011" s="2" t="s">
        <v>5626</v>
      </c>
      <c r="BB4011" s="4">
        <v>18</v>
      </c>
    </row>
    <row r="4012" spans="1:54" ht="16">
      <c r="A4012" s="2" t="s">
        <v>8841</v>
      </c>
      <c r="B4012" s="2" t="s">
        <v>8842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7">
        <f t="shared" si="62"/>
        <v>0.54775899999999988</v>
      </c>
      <c r="V4012" s="3">
        <v>0</v>
      </c>
      <c r="W4012" s="3">
        <v>0.08</v>
      </c>
      <c r="X4012" s="3">
        <v>0.13</v>
      </c>
      <c r="Y4012" s="3">
        <v>3.08</v>
      </c>
      <c r="Z4012" s="3">
        <v>0.28000000000000003</v>
      </c>
      <c r="AA4012" s="3">
        <v>0.35</v>
      </c>
      <c r="AB4012" s="3">
        <v>5</v>
      </c>
      <c r="AC4012" s="3">
        <v>0</v>
      </c>
      <c r="AD4012" s="3">
        <v>5</v>
      </c>
      <c r="AE4012" s="3">
        <v>5</v>
      </c>
      <c r="AG4012" s="3">
        <v>2.97</v>
      </c>
      <c r="AH4012" s="4">
        <v>0</v>
      </c>
      <c r="AI4012" s="3">
        <v>0</v>
      </c>
      <c r="AJ4012" s="3">
        <v>0</v>
      </c>
      <c r="AT4012" s="3">
        <v>12.07</v>
      </c>
      <c r="AU4012" s="3">
        <v>12.84</v>
      </c>
      <c r="AV4012" s="3">
        <v>1.04</v>
      </c>
      <c r="AW4012" s="4">
        <v>70</v>
      </c>
      <c r="AX4012" s="3">
        <v>28.35</v>
      </c>
      <c r="AY4012" s="2" t="s">
        <v>64</v>
      </c>
      <c r="AZ4012" s="3">
        <v>453.6</v>
      </c>
      <c r="BA4012" s="2" t="s">
        <v>1875</v>
      </c>
      <c r="BB4012" s="4">
        <v>18</v>
      </c>
    </row>
    <row r="4013" spans="1:54" ht="48">
      <c r="A4013" s="2" t="s">
        <v>8843</v>
      </c>
      <c r="B4013" s="2" t="s">
        <v>8844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7">
        <f t="shared" si="62"/>
        <v>0.63776200000000005</v>
      </c>
      <c r="V4013" s="3">
        <v>0</v>
      </c>
      <c r="W4013" s="3">
        <v>0.09</v>
      </c>
      <c r="X4013" s="3">
        <v>0.19</v>
      </c>
      <c r="Y4013" s="3">
        <v>4.07</v>
      </c>
      <c r="Z4013" s="3">
        <v>0.3</v>
      </c>
      <c r="AA4013" s="3">
        <v>0.34</v>
      </c>
      <c r="AB4013" s="3">
        <v>7</v>
      </c>
      <c r="AC4013" s="3">
        <v>0</v>
      </c>
      <c r="AD4013" s="3">
        <v>7</v>
      </c>
      <c r="AE4013" s="3">
        <v>7</v>
      </c>
      <c r="AG4013" s="3">
        <v>2.94</v>
      </c>
      <c r="AH4013" s="4">
        <v>0</v>
      </c>
      <c r="AI4013" s="3">
        <v>0</v>
      </c>
      <c r="AJ4013" s="3">
        <v>0</v>
      </c>
      <c r="AT4013" s="3">
        <v>11.51</v>
      </c>
      <c r="AU4013" s="3">
        <v>12.12</v>
      </c>
      <c r="AV4013" s="3">
        <v>0.96</v>
      </c>
      <c r="AW4013" s="4">
        <v>83</v>
      </c>
      <c r="AX4013" s="3">
        <v>85</v>
      </c>
      <c r="AY4013" s="2" t="s">
        <v>1821</v>
      </c>
      <c r="AZ4013" s="3">
        <v>268</v>
      </c>
      <c r="BA4013" s="2" t="s">
        <v>5626</v>
      </c>
      <c r="BB4013" s="4">
        <v>21</v>
      </c>
    </row>
    <row r="4014" spans="1:54" ht="48">
      <c r="A4014" s="2" t="s">
        <v>8845</v>
      </c>
      <c r="B4014" s="2" t="s">
        <v>8846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7">
        <f t="shared" si="62"/>
        <v>0.62815900000000013</v>
      </c>
      <c r="V4014" s="3">
        <v>0</v>
      </c>
      <c r="W4014" s="3">
        <v>0.06</v>
      </c>
      <c r="X4014" s="3">
        <v>0.17</v>
      </c>
      <c r="Y4014" s="3">
        <v>3.04</v>
      </c>
      <c r="Z4014" s="3">
        <v>0.36</v>
      </c>
      <c r="AA4014" s="3">
        <v>0.3</v>
      </c>
      <c r="AB4014" s="3">
        <v>7</v>
      </c>
      <c r="AC4014" s="3">
        <v>0</v>
      </c>
      <c r="AD4014" s="3">
        <v>7</v>
      </c>
      <c r="AE4014" s="3">
        <v>7</v>
      </c>
      <c r="AG4014" s="3">
        <v>2.87</v>
      </c>
      <c r="AH4014" s="4">
        <v>0</v>
      </c>
      <c r="AI4014" s="3">
        <v>0</v>
      </c>
      <c r="AJ4014" s="3">
        <v>0</v>
      </c>
      <c r="AT4014" s="3">
        <v>14.51</v>
      </c>
      <c r="AU4014" s="3">
        <v>15.28</v>
      </c>
      <c r="AV4014" s="3">
        <v>1.22</v>
      </c>
      <c r="AW4014" s="4">
        <v>84</v>
      </c>
      <c r="AX4014" s="3">
        <v>85</v>
      </c>
      <c r="AY4014" s="2" t="s">
        <v>1821</v>
      </c>
      <c r="AZ4014" s="3">
        <v>276</v>
      </c>
      <c r="BA4014" s="2" t="s">
        <v>5626</v>
      </c>
      <c r="BB4014" s="4">
        <v>21</v>
      </c>
    </row>
    <row r="4015" spans="1:54" ht="16">
      <c r="A4015" s="2" t="s">
        <v>8847</v>
      </c>
      <c r="B4015" s="2" t="s">
        <v>8848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7">
        <f t="shared" si="62"/>
        <v>0.78275600000000001</v>
      </c>
      <c r="V4015" s="3">
        <v>0</v>
      </c>
      <c r="W4015" s="3">
        <v>9.9000000000000005E-2</v>
      </c>
      <c r="X4015" s="3">
        <v>0.30599999999999999</v>
      </c>
      <c r="Y4015" s="3">
        <v>4.4710000000000001</v>
      </c>
      <c r="Z4015" s="3">
        <v>1.0580000000000001</v>
      </c>
      <c r="AA4015" s="3">
        <v>0.39500000000000002</v>
      </c>
      <c r="AB4015" s="3">
        <v>7</v>
      </c>
      <c r="AC4015" s="3">
        <v>0</v>
      </c>
      <c r="AD4015" s="3">
        <v>7</v>
      </c>
      <c r="AE4015" s="3">
        <v>7</v>
      </c>
      <c r="AF4015" s="3">
        <v>103.8</v>
      </c>
      <c r="AG4015" s="3">
        <v>5.28</v>
      </c>
      <c r="AH4015" s="4">
        <v>22</v>
      </c>
      <c r="AI4015" s="3">
        <v>7</v>
      </c>
      <c r="AJ4015" s="3">
        <v>7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0.12</v>
      </c>
      <c r="AQ4015" s="3">
        <v>0.1</v>
      </c>
      <c r="AR4015" s="3">
        <v>4</v>
      </c>
      <c r="AS4015" s="3">
        <v>1.6</v>
      </c>
      <c r="AT4015" s="3">
        <v>3.8679999999999999</v>
      </c>
      <c r="AU4015" s="3">
        <v>4.1909999999999998</v>
      </c>
      <c r="AV4015" s="3">
        <v>0.60399999999999998</v>
      </c>
      <c r="AW4015" s="4">
        <v>98</v>
      </c>
      <c r="AX4015" s="3">
        <v>85</v>
      </c>
      <c r="AY4015" s="2" t="s">
        <v>1821</v>
      </c>
      <c r="AZ4015" s="3">
        <v>199</v>
      </c>
      <c r="BA4015" s="2" t="s">
        <v>2440</v>
      </c>
      <c r="BB4015" s="4">
        <v>17</v>
      </c>
    </row>
    <row r="4016" spans="1:54" ht="16">
      <c r="A4016" s="2" t="s">
        <v>8849</v>
      </c>
      <c r="B4016" s="2" t="s">
        <v>8850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7">
        <f t="shared" si="62"/>
        <v>0.68174500000000005</v>
      </c>
      <c r="V4016" s="3">
        <v>0</v>
      </c>
      <c r="W4016" s="3">
        <v>9.5000000000000001E-2</v>
      </c>
      <c r="X4016" s="3">
        <v>0.25600000000000001</v>
      </c>
      <c r="Y4016" s="3">
        <v>3.8650000000000002</v>
      </c>
      <c r="Z4016" s="3">
        <v>0.93600000000000005</v>
      </c>
      <c r="AA4016" s="3">
        <v>0.40400000000000003</v>
      </c>
      <c r="AB4016" s="3">
        <v>3</v>
      </c>
      <c r="AC4016" s="3">
        <v>0</v>
      </c>
      <c r="AD4016" s="3">
        <v>3</v>
      </c>
      <c r="AE4016" s="3">
        <v>3</v>
      </c>
      <c r="AF4016" s="3">
        <v>74.2</v>
      </c>
      <c r="AG4016" s="3">
        <v>4.33</v>
      </c>
      <c r="AH4016" s="4">
        <v>11</v>
      </c>
      <c r="AI4016" s="3">
        <v>3</v>
      </c>
      <c r="AJ4016" s="3">
        <v>3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0.17</v>
      </c>
      <c r="AQ4016" s="3">
        <v>0.1</v>
      </c>
      <c r="AR4016" s="3">
        <v>4</v>
      </c>
      <c r="AS4016" s="3">
        <v>1.5</v>
      </c>
      <c r="AT4016" s="3">
        <v>3.153</v>
      </c>
      <c r="AU4016" s="3">
        <v>3.7709999999999999</v>
      </c>
      <c r="AV4016" s="3">
        <v>0.41499999999999998</v>
      </c>
      <c r="AW4016" s="4">
        <v>69</v>
      </c>
      <c r="AX4016" s="3">
        <v>85</v>
      </c>
      <c r="AY4016" s="2" t="s">
        <v>1821</v>
      </c>
      <c r="AZ4016" s="3">
        <v>239</v>
      </c>
      <c r="BA4016" s="2" t="s">
        <v>2440</v>
      </c>
      <c r="BB4016" s="4">
        <v>15</v>
      </c>
    </row>
    <row r="4017" spans="1:54" ht="16">
      <c r="A4017" s="2" t="s">
        <v>8851</v>
      </c>
      <c r="B4017" s="2" t="s">
        <v>8852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7">
        <f t="shared" si="62"/>
        <v>0.6459180000000001</v>
      </c>
      <c r="V4017" s="3">
        <v>0</v>
      </c>
      <c r="W4017" s="3">
        <v>0.1</v>
      </c>
      <c r="X4017" s="3">
        <v>0.17</v>
      </c>
      <c r="Y4017" s="3">
        <v>3.74</v>
      </c>
      <c r="Z4017" s="3">
        <v>0.36</v>
      </c>
      <c r="AA4017" s="3">
        <v>0.47</v>
      </c>
      <c r="AB4017" s="3">
        <v>8</v>
      </c>
      <c r="AC4017" s="3">
        <v>0</v>
      </c>
      <c r="AD4017" s="3">
        <v>8</v>
      </c>
      <c r="AE4017" s="3">
        <v>8</v>
      </c>
      <c r="AF4017" s="3">
        <v>85.9</v>
      </c>
      <c r="AG4017" s="3">
        <v>2.82</v>
      </c>
      <c r="AH4017" s="4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0.18</v>
      </c>
      <c r="AQ4017" s="3">
        <v>0.2</v>
      </c>
      <c r="AR4017" s="3">
        <v>6</v>
      </c>
      <c r="AS4017" s="3">
        <v>1.5</v>
      </c>
      <c r="AT4017" s="3">
        <v>4.63</v>
      </c>
      <c r="AU4017" s="3">
        <v>5.14</v>
      </c>
      <c r="AV4017" s="3">
        <v>0.46</v>
      </c>
      <c r="AW4017" s="4">
        <v>62</v>
      </c>
      <c r="AX4017" s="3">
        <v>28.35</v>
      </c>
      <c r="AY4017" s="2" t="s">
        <v>64</v>
      </c>
      <c r="AZ4017" s="3">
        <v>453.6</v>
      </c>
      <c r="BA4017" s="2" t="s">
        <v>1875</v>
      </c>
      <c r="BB4017" s="4">
        <v>6</v>
      </c>
    </row>
    <row r="4018" spans="1:54" ht="48">
      <c r="A4018" s="2" t="s">
        <v>8853</v>
      </c>
      <c r="B4018" s="2" t="s">
        <v>8854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7">
        <f t="shared" si="62"/>
        <v>0.76331599999999988</v>
      </c>
      <c r="V4018" s="3">
        <v>0</v>
      </c>
      <c r="W4018" s="3">
        <v>0.09</v>
      </c>
      <c r="X4018" s="3">
        <v>0.21</v>
      </c>
      <c r="Y4018" s="3">
        <v>4.0199999999999996</v>
      </c>
      <c r="Z4018" s="3">
        <v>0.39</v>
      </c>
      <c r="AA4018" s="3">
        <v>0.38</v>
      </c>
      <c r="AB4018" s="3">
        <v>9</v>
      </c>
      <c r="AC4018" s="3">
        <v>0</v>
      </c>
      <c r="AD4018" s="3">
        <v>9</v>
      </c>
      <c r="AE4018" s="3">
        <v>9</v>
      </c>
      <c r="AF4018" s="3">
        <v>104.9</v>
      </c>
      <c r="AG4018" s="3">
        <v>3.03</v>
      </c>
      <c r="AH4018" s="4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0.16</v>
      </c>
      <c r="AQ4018" s="3">
        <v>0.2</v>
      </c>
      <c r="AR4018" s="3">
        <v>8</v>
      </c>
      <c r="AS4018" s="3">
        <v>1.6</v>
      </c>
      <c r="AT4018" s="3">
        <v>4.9000000000000004</v>
      </c>
      <c r="AU4018" s="3">
        <v>5.56</v>
      </c>
      <c r="AV4018" s="3">
        <v>0.52</v>
      </c>
      <c r="AW4018" s="4">
        <v>79</v>
      </c>
      <c r="AX4018" s="3">
        <v>85</v>
      </c>
      <c r="AY4018" s="2" t="s">
        <v>1821</v>
      </c>
      <c r="AZ4018" s="3">
        <v>313</v>
      </c>
      <c r="BA4018" s="2" t="s">
        <v>5626</v>
      </c>
      <c r="BB4018" s="4">
        <v>8</v>
      </c>
    </row>
    <row r="4019" spans="1:54" ht="16">
      <c r="A4019" s="2" t="s">
        <v>8855</v>
      </c>
      <c r="B4019" s="2" t="s">
        <v>8856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7">
        <f t="shared" si="62"/>
        <v>0.64602800000000016</v>
      </c>
      <c r="V4019" s="3">
        <v>0</v>
      </c>
      <c r="W4019" s="3">
        <v>0.1</v>
      </c>
      <c r="X4019" s="3">
        <v>0.18</v>
      </c>
      <c r="Y4019" s="3">
        <v>3.74</v>
      </c>
      <c r="Z4019" s="3">
        <v>0.36</v>
      </c>
      <c r="AA4019" s="3">
        <v>0.47</v>
      </c>
      <c r="AB4019" s="3">
        <v>8</v>
      </c>
      <c r="AC4019" s="3">
        <v>0</v>
      </c>
      <c r="AD4019" s="3">
        <v>8</v>
      </c>
      <c r="AE4019" s="3">
        <v>8</v>
      </c>
      <c r="AF4019" s="3">
        <v>85.9</v>
      </c>
      <c r="AG4019" s="3">
        <v>2.82</v>
      </c>
      <c r="AH4019" s="4">
        <v>0</v>
      </c>
      <c r="AI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T4019" s="3">
        <v>4.2</v>
      </c>
      <c r="AU4019" s="3">
        <v>4.62</v>
      </c>
      <c r="AV4019" s="3">
        <v>0.41</v>
      </c>
      <c r="AW4019" s="4">
        <v>62</v>
      </c>
      <c r="AX4019" s="3">
        <v>28.35</v>
      </c>
      <c r="AY4019" s="2" t="s">
        <v>64</v>
      </c>
      <c r="AZ4019" s="3">
        <v>453.6</v>
      </c>
      <c r="BA4019" s="2" t="s">
        <v>1875</v>
      </c>
      <c r="BB4019" s="4">
        <v>6</v>
      </c>
    </row>
    <row r="4020" spans="1:54" ht="48">
      <c r="A4020" s="2" t="s">
        <v>8857</v>
      </c>
      <c r="B4020" s="2" t="s">
        <v>8858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7">
        <f t="shared" si="62"/>
        <v>0.76343599999999989</v>
      </c>
      <c r="V4020" s="3">
        <v>0</v>
      </c>
      <c r="W4020" s="3">
        <v>0.1</v>
      </c>
      <c r="X4020" s="3">
        <v>0.21</v>
      </c>
      <c r="Y4020" s="3">
        <v>4.0199999999999996</v>
      </c>
      <c r="Z4020" s="3">
        <v>0.39</v>
      </c>
      <c r="AA4020" s="3">
        <v>0.38</v>
      </c>
      <c r="AB4020" s="3">
        <v>9</v>
      </c>
      <c r="AC4020" s="3">
        <v>0</v>
      </c>
      <c r="AD4020" s="3">
        <v>9</v>
      </c>
      <c r="AE4020" s="3">
        <v>9</v>
      </c>
      <c r="AF4020" s="3">
        <v>105</v>
      </c>
      <c r="AG4020" s="3">
        <v>3.03</v>
      </c>
      <c r="AH4020" s="4">
        <v>0</v>
      </c>
      <c r="AI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T4020" s="3">
        <v>4.2300000000000004</v>
      </c>
      <c r="AU4020" s="3">
        <v>4.76</v>
      </c>
      <c r="AV4020" s="3">
        <v>0.44</v>
      </c>
      <c r="AW4020" s="4">
        <v>79</v>
      </c>
      <c r="AX4020" s="3">
        <v>85</v>
      </c>
      <c r="AY4020" s="2" t="s">
        <v>1821</v>
      </c>
      <c r="AZ4020" s="3">
        <v>313</v>
      </c>
      <c r="BA4020" s="2" t="s">
        <v>5626</v>
      </c>
      <c r="BB4020" s="4">
        <v>8</v>
      </c>
    </row>
    <row r="4021" spans="1:54" ht="16">
      <c r="A4021" s="2" t="s">
        <v>8859</v>
      </c>
      <c r="B4021" s="2" t="s">
        <v>8860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7">
        <f t="shared" si="62"/>
        <v>0.65446400000000005</v>
      </c>
      <c r="V4021" s="3">
        <v>0</v>
      </c>
      <c r="W4021" s="3">
        <v>8.2000000000000003E-2</v>
      </c>
      <c r="X4021" s="3">
        <v>0.126</v>
      </c>
      <c r="Y4021" s="3">
        <v>6.1829999999999998</v>
      </c>
      <c r="Z4021" s="3">
        <v>0.59499999999999997</v>
      </c>
      <c r="AA4021" s="3">
        <v>0.61299999999999999</v>
      </c>
      <c r="AB4021" s="3">
        <v>11</v>
      </c>
      <c r="AC4021" s="3">
        <v>0</v>
      </c>
      <c r="AD4021" s="3">
        <v>11</v>
      </c>
      <c r="AE4021" s="3">
        <v>11</v>
      </c>
      <c r="AF4021" s="3">
        <v>86.4</v>
      </c>
      <c r="AG4021" s="3">
        <v>1.49</v>
      </c>
      <c r="AH4021" s="4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0.35</v>
      </c>
      <c r="AS4021" s="3">
        <v>1.4</v>
      </c>
      <c r="AT4021" s="3">
        <v>4.5439999999999996</v>
      </c>
      <c r="AU4021" s="3">
        <v>4.9870000000000001</v>
      </c>
      <c r="AV4021" s="3">
        <v>0.441</v>
      </c>
      <c r="AW4021" s="4">
        <v>73</v>
      </c>
      <c r="AX4021" s="3">
        <v>28.35</v>
      </c>
      <c r="AY4021" s="2" t="s">
        <v>64</v>
      </c>
      <c r="AZ4021" s="3">
        <v>453.6</v>
      </c>
      <c r="BA4021" s="2" t="s">
        <v>1875</v>
      </c>
      <c r="BB4021" s="4">
        <v>2</v>
      </c>
    </row>
    <row r="4022" spans="1:54" ht="48">
      <c r="A4022" s="2" t="s">
        <v>8861</v>
      </c>
      <c r="B4022" s="2" t="s">
        <v>8862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7">
        <f t="shared" si="62"/>
        <v>0.58374900000000007</v>
      </c>
      <c r="V4022" s="3">
        <v>0</v>
      </c>
      <c r="W4022" s="3">
        <v>7.4999999999999997E-2</v>
      </c>
      <c r="X4022" s="3">
        <v>0.17399999999999999</v>
      </c>
      <c r="Y4022" s="3">
        <v>5.726</v>
      </c>
      <c r="Z4022" s="3">
        <v>0.64600000000000002</v>
      </c>
      <c r="AA4022" s="3">
        <v>0.43</v>
      </c>
      <c r="AB4022" s="3">
        <v>10</v>
      </c>
      <c r="AC4022" s="3">
        <v>0</v>
      </c>
      <c r="AD4022" s="3">
        <v>10</v>
      </c>
      <c r="AE4022" s="3">
        <v>10</v>
      </c>
      <c r="AF4022" s="3">
        <v>124.8</v>
      </c>
      <c r="AG4022" s="3">
        <v>1.82</v>
      </c>
      <c r="AH4022" s="4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0.48</v>
      </c>
      <c r="AQ4022" s="3">
        <v>0.2</v>
      </c>
      <c r="AR4022" s="3">
        <v>8</v>
      </c>
      <c r="AS4022" s="3">
        <v>1.7</v>
      </c>
      <c r="AT4022" s="3">
        <v>4.5060000000000002</v>
      </c>
      <c r="AU4022" s="3">
        <v>5.0640000000000001</v>
      </c>
      <c r="AV4022" s="3">
        <v>0.47799999999999998</v>
      </c>
      <c r="AW4022" s="4">
        <v>100</v>
      </c>
      <c r="AX4022" s="3">
        <v>85</v>
      </c>
      <c r="AY4022" s="2" t="s">
        <v>1821</v>
      </c>
      <c r="AZ4022" s="3">
        <v>281</v>
      </c>
      <c r="BA4022" s="2" t="s">
        <v>5626</v>
      </c>
      <c r="BB4022" s="4">
        <v>5</v>
      </c>
    </row>
    <row r="4023" spans="1:54" ht="48">
      <c r="A4023" s="2" t="s">
        <v>8863</v>
      </c>
      <c r="B4023" s="2" t="s">
        <v>8864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7">
        <f t="shared" si="62"/>
        <v>0.46966199999999997</v>
      </c>
      <c r="V4023" s="3">
        <v>0</v>
      </c>
      <c r="W4023" s="3">
        <v>6.0999999999999999E-2</v>
      </c>
      <c r="X4023" s="3">
        <v>0.14099999999999999</v>
      </c>
      <c r="Y4023" s="3">
        <v>4.6159999999999997</v>
      </c>
      <c r="Z4023" s="3">
        <v>0.52100000000000002</v>
      </c>
      <c r="AA4023" s="3">
        <v>0.34699999999999998</v>
      </c>
      <c r="AB4023" s="3">
        <v>8</v>
      </c>
      <c r="AC4023" s="3">
        <v>0</v>
      </c>
      <c r="AD4023" s="3">
        <v>8</v>
      </c>
      <c r="AE4023" s="3">
        <v>8</v>
      </c>
      <c r="AF4023" s="3">
        <v>100.6</v>
      </c>
      <c r="AG4023" s="3">
        <v>1.47</v>
      </c>
      <c r="AH4023" s="4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0.41</v>
      </c>
      <c r="AS4023" s="3">
        <v>1.5</v>
      </c>
      <c r="AT4023" s="3">
        <v>4.4180000000000001</v>
      </c>
      <c r="AU4023" s="3">
        <v>4.9640000000000004</v>
      </c>
      <c r="AV4023" s="3">
        <v>0.44900000000000001</v>
      </c>
      <c r="AW4023" s="4">
        <v>85</v>
      </c>
      <c r="AX4023" s="3">
        <v>85</v>
      </c>
      <c r="AY4023" s="2" t="s">
        <v>1821</v>
      </c>
      <c r="AZ4023" s="3">
        <v>338</v>
      </c>
      <c r="BA4023" s="2" t="s">
        <v>5626</v>
      </c>
      <c r="BB4023" s="4">
        <v>2</v>
      </c>
    </row>
    <row r="4024" spans="1:54" ht="16">
      <c r="A4024" s="2" t="s">
        <v>8865</v>
      </c>
      <c r="B4024" s="2" t="s">
        <v>8866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7">
        <f t="shared" si="62"/>
        <v>0.63774500000000001</v>
      </c>
      <c r="V4024" s="3">
        <v>0</v>
      </c>
      <c r="W4024" s="3">
        <v>7.9000000000000001E-2</v>
      </c>
      <c r="X4024" s="3">
        <v>0.14299999999999999</v>
      </c>
      <c r="Y4024" s="3">
        <v>6.2939999999999996</v>
      </c>
      <c r="Z4024" s="3">
        <v>0.60499999999999998</v>
      </c>
      <c r="AA4024" s="3">
        <v>0.61099999999999999</v>
      </c>
      <c r="AB4024" s="3">
        <v>11</v>
      </c>
      <c r="AC4024" s="3">
        <v>0</v>
      </c>
      <c r="AD4024" s="3">
        <v>11</v>
      </c>
      <c r="AE4024" s="3">
        <v>11</v>
      </c>
      <c r="AF4024" s="3">
        <v>86.5</v>
      </c>
      <c r="AG4024" s="3">
        <v>1.76</v>
      </c>
      <c r="AH4024" s="4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0.36</v>
      </c>
      <c r="AS4024" s="3">
        <v>1.4</v>
      </c>
      <c r="AT4024" s="3">
        <v>4.7839999999999998</v>
      </c>
      <c r="AU4024" s="3">
        <v>5.2510000000000003</v>
      </c>
      <c r="AV4024" s="3">
        <v>0.46400000000000002</v>
      </c>
      <c r="AW4024" s="4">
        <v>75</v>
      </c>
      <c r="AX4024" s="3">
        <v>28.35</v>
      </c>
      <c r="AY4024" s="2" t="s">
        <v>64</v>
      </c>
      <c r="AZ4024" s="3">
        <v>453.6</v>
      </c>
      <c r="BA4024" s="2" t="s">
        <v>1875</v>
      </c>
      <c r="BB4024" s="4">
        <v>2</v>
      </c>
    </row>
    <row r="4025" spans="1:54" ht="32">
      <c r="A4025" s="2" t="s">
        <v>8867</v>
      </c>
      <c r="B4025" s="2" t="s">
        <v>8868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7">
        <f t="shared" si="62"/>
        <v>0.57458200000000004</v>
      </c>
      <c r="V4025" s="3">
        <v>0</v>
      </c>
      <c r="W4025" s="3">
        <v>6.8000000000000005E-2</v>
      </c>
      <c r="X4025" s="3">
        <v>0.185</v>
      </c>
      <c r="Y4025" s="3">
        <v>5.9390000000000001</v>
      </c>
      <c r="Z4025" s="3">
        <v>0.64700000000000002</v>
      </c>
      <c r="AA4025" s="3">
        <v>0.432</v>
      </c>
      <c r="AB4025" s="3">
        <v>10</v>
      </c>
      <c r="AC4025" s="3">
        <v>0</v>
      </c>
      <c r="AD4025" s="3">
        <v>10</v>
      </c>
      <c r="AE4025" s="3">
        <v>10</v>
      </c>
      <c r="AF4025" s="3">
        <v>125.1</v>
      </c>
      <c r="AG4025" s="3">
        <v>1.97</v>
      </c>
      <c r="AH4025" s="4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0.49</v>
      </c>
      <c r="AS4025" s="3">
        <v>1.7</v>
      </c>
      <c r="AT4025" s="3">
        <v>4.766</v>
      </c>
      <c r="AU4025" s="3">
        <v>5.3550000000000004</v>
      </c>
      <c r="AV4025" s="3">
        <v>0.48399999999999999</v>
      </c>
      <c r="AW4025" s="4">
        <v>101</v>
      </c>
      <c r="AX4025" s="3">
        <v>85</v>
      </c>
      <c r="AY4025" s="2" t="s">
        <v>1821</v>
      </c>
      <c r="AZ4025" s="3">
        <v>227</v>
      </c>
      <c r="BA4025" s="2" t="s">
        <v>8869</v>
      </c>
      <c r="BB4025" s="4">
        <v>5</v>
      </c>
    </row>
    <row r="4026" spans="1:54" ht="48">
      <c r="A4026" s="2" t="s">
        <v>8870</v>
      </c>
      <c r="B4026" s="2" t="s">
        <v>8871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7">
        <f t="shared" si="62"/>
        <v>0.459926</v>
      </c>
      <c r="V4026" s="3">
        <v>0</v>
      </c>
      <c r="W4026" s="3">
        <v>5.3999999999999999E-2</v>
      </c>
      <c r="X4026" s="3">
        <v>0.14599999999999999</v>
      </c>
      <c r="Y4026" s="3">
        <v>4.71</v>
      </c>
      <c r="Z4026" s="3">
        <v>0.51300000000000001</v>
      </c>
      <c r="AA4026" s="3">
        <v>0.34200000000000003</v>
      </c>
      <c r="AB4026" s="3">
        <v>8</v>
      </c>
      <c r="AC4026" s="3">
        <v>0</v>
      </c>
      <c r="AD4026" s="3">
        <v>8</v>
      </c>
      <c r="AE4026" s="3">
        <v>8</v>
      </c>
      <c r="AF4026" s="3">
        <v>99.2</v>
      </c>
      <c r="AG4026" s="3">
        <v>1.56</v>
      </c>
      <c r="AH4026" s="4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0.41</v>
      </c>
      <c r="AS4026" s="3">
        <v>1.5</v>
      </c>
      <c r="AT4026" s="3">
        <v>4.7210000000000001</v>
      </c>
      <c r="AU4026" s="3">
        <v>5.3040000000000003</v>
      </c>
      <c r="AV4026" s="3">
        <v>0.47899999999999998</v>
      </c>
      <c r="AW4026" s="4">
        <v>86</v>
      </c>
      <c r="AX4026" s="3">
        <v>85</v>
      </c>
      <c r="AY4026" s="2" t="s">
        <v>1821</v>
      </c>
      <c r="AZ4026" s="3">
        <v>338</v>
      </c>
      <c r="BA4026" s="2" t="s">
        <v>5626</v>
      </c>
      <c r="BB4026" s="4">
        <v>2</v>
      </c>
    </row>
    <row r="4027" spans="1:54" ht="16">
      <c r="A4027" s="2" t="s">
        <v>8872</v>
      </c>
      <c r="B4027" s="2" t="s">
        <v>8873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7">
        <f t="shared" si="62"/>
        <v>0.67128200000000016</v>
      </c>
      <c r="V4027" s="3">
        <v>0</v>
      </c>
      <c r="W4027" s="3">
        <v>8.4000000000000005E-2</v>
      </c>
      <c r="X4027" s="3">
        <v>0.11</v>
      </c>
      <c r="Y4027" s="3">
        <v>6.0709999999999997</v>
      </c>
      <c r="Z4027" s="3">
        <v>0.58599999999999997</v>
      </c>
      <c r="AA4027" s="3">
        <v>0.61499999999999999</v>
      </c>
      <c r="AB4027" s="3">
        <v>11</v>
      </c>
      <c r="AC4027" s="3">
        <v>0</v>
      </c>
      <c r="AD4027" s="3">
        <v>11</v>
      </c>
      <c r="AE4027" s="3">
        <v>11</v>
      </c>
      <c r="AF4027" s="3">
        <v>86.4</v>
      </c>
      <c r="AG4027" s="3">
        <v>1.23</v>
      </c>
      <c r="AH4027" s="4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0.35</v>
      </c>
      <c r="AS4027" s="3">
        <v>1.4</v>
      </c>
      <c r="AT4027" s="3">
        <v>4.3029999999999999</v>
      </c>
      <c r="AU4027" s="3">
        <v>4.7229999999999999</v>
      </c>
      <c r="AV4027" s="3">
        <v>0.41699999999999998</v>
      </c>
      <c r="AW4027" s="4">
        <v>72</v>
      </c>
      <c r="AX4027" s="3">
        <v>85</v>
      </c>
      <c r="AY4027" s="2" t="s">
        <v>1821</v>
      </c>
      <c r="AZ4027" s="3">
        <v>312</v>
      </c>
      <c r="BA4027" s="2" t="s">
        <v>2440</v>
      </c>
      <c r="BB4027" s="4">
        <v>3</v>
      </c>
    </row>
    <row r="4028" spans="1:54" ht="32">
      <c r="A4028" s="2" t="s">
        <v>8874</v>
      </c>
      <c r="B4028" s="2" t="s">
        <v>8875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7">
        <f t="shared" si="62"/>
        <v>0.59091700000000003</v>
      </c>
      <c r="V4028" s="3">
        <v>0</v>
      </c>
      <c r="W4028" s="3">
        <v>8.2000000000000003E-2</v>
      </c>
      <c r="X4028" s="3">
        <v>0.16400000000000001</v>
      </c>
      <c r="Y4028" s="3">
        <v>5.5119999999999996</v>
      </c>
      <c r="Z4028" s="3">
        <v>0.64500000000000002</v>
      </c>
      <c r="AA4028" s="3">
        <v>0.42899999999999999</v>
      </c>
      <c r="AB4028" s="3">
        <v>10</v>
      </c>
      <c r="AC4028" s="3">
        <v>0</v>
      </c>
      <c r="AD4028" s="3">
        <v>10</v>
      </c>
      <c r="AE4028" s="3">
        <v>10</v>
      </c>
      <c r="AF4028" s="3">
        <v>124.4</v>
      </c>
      <c r="AG4028" s="3">
        <v>1.67</v>
      </c>
      <c r="AH4028" s="4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0.47</v>
      </c>
      <c r="AS4028" s="3">
        <v>1.7</v>
      </c>
      <c r="AT4028" s="3">
        <v>4.2469999999999999</v>
      </c>
      <c r="AU4028" s="3">
        <v>4.7720000000000002</v>
      </c>
      <c r="AV4028" s="3">
        <v>0.43099999999999999</v>
      </c>
      <c r="AW4028" s="4">
        <v>98</v>
      </c>
      <c r="AX4028" s="3">
        <v>85</v>
      </c>
      <c r="AY4028" s="2" t="s">
        <v>1821</v>
      </c>
      <c r="AZ4028" s="3">
        <v>226</v>
      </c>
      <c r="BA4028" s="2" t="s">
        <v>8876</v>
      </c>
      <c r="BB4028" s="4">
        <v>3</v>
      </c>
    </row>
    <row r="4029" spans="1:54" ht="48">
      <c r="A4029" s="2" t="s">
        <v>8877</v>
      </c>
      <c r="B4029" s="2" t="s">
        <v>8878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7">
        <f t="shared" si="62"/>
        <v>0.48239900000000002</v>
      </c>
      <c r="V4029" s="3">
        <v>0</v>
      </c>
      <c r="W4029" s="3">
        <v>6.7000000000000004E-2</v>
      </c>
      <c r="X4029" s="3">
        <v>0.13400000000000001</v>
      </c>
      <c r="Y4029" s="3">
        <v>4.5170000000000003</v>
      </c>
      <c r="Z4029" s="3">
        <v>0.52800000000000002</v>
      </c>
      <c r="AA4029" s="3">
        <v>0.35199999999999998</v>
      </c>
      <c r="AB4029" s="3">
        <v>8</v>
      </c>
      <c r="AC4029" s="3">
        <v>0</v>
      </c>
      <c r="AD4029" s="3">
        <v>8</v>
      </c>
      <c r="AE4029" s="3">
        <v>8</v>
      </c>
      <c r="AF4029" s="3">
        <v>102</v>
      </c>
      <c r="AG4029" s="3">
        <v>1.37</v>
      </c>
      <c r="AH4029" s="4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0.4</v>
      </c>
      <c r="AS4029" s="3">
        <v>1.4</v>
      </c>
      <c r="AT4029" s="3">
        <v>4.1159999999999997</v>
      </c>
      <c r="AU4029" s="3">
        <v>4.625</v>
      </c>
      <c r="AV4029" s="3">
        <v>0.41799999999999998</v>
      </c>
      <c r="AW4029" s="4">
        <v>84</v>
      </c>
      <c r="AX4029" s="3">
        <v>85</v>
      </c>
      <c r="AY4029" s="2" t="s">
        <v>1821</v>
      </c>
      <c r="AZ4029" s="3">
        <v>338</v>
      </c>
      <c r="BA4029" s="2" t="s">
        <v>5626</v>
      </c>
      <c r="BB4029" s="4">
        <v>2</v>
      </c>
    </row>
    <row r="4030" spans="1:54" ht="16">
      <c r="A4030" s="2" t="s">
        <v>8879</v>
      </c>
      <c r="B4030" s="2" t="s">
        <v>8880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7">
        <f t="shared" si="62"/>
        <v>0.679697</v>
      </c>
      <c r="V4030" s="3">
        <v>0</v>
      </c>
      <c r="W4030" s="3">
        <v>8.5000000000000006E-2</v>
      </c>
      <c r="X4030" s="3">
        <v>0.13100000000000001</v>
      </c>
      <c r="Y4030" s="3">
        <v>6.42</v>
      </c>
      <c r="Z4030" s="3">
        <v>0.61799999999999999</v>
      </c>
      <c r="AA4030" s="3">
        <v>0.63700000000000001</v>
      </c>
      <c r="AB4030" s="3">
        <v>12</v>
      </c>
      <c r="AC4030" s="3">
        <v>0</v>
      </c>
      <c r="AD4030" s="3">
        <v>12</v>
      </c>
      <c r="AE4030" s="3">
        <v>12</v>
      </c>
      <c r="AF4030" s="3">
        <v>89.8</v>
      </c>
      <c r="AG4030" s="3">
        <v>1.55</v>
      </c>
      <c r="AH4030" s="4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0.33</v>
      </c>
      <c r="AS4030" s="3">
        <v>1.3</v>
      </c>
      <c r="AT4030" s="3">
        <v>3.2450000000000001</v>
      </c>
      <c r="AU4030" s="3">
        <v>3.5609999999999999</v>
      </c>
      <c r="AV4030" s="3">
        <v>0.315</v>
      </c>
      <c r="AW4030" s="4">
        <v>68</v>
      </c>
      <c r="AX4030" s="3">
        <v>28.35</v>
      </c>
      <c r="AY4030" s="2" t="s">
        <v>64</v>
      </c>
      <c r="AZ4030" s="3">
        <v>453.6</v>
      </c>
      <c r="BA4030" s="2" t="s">
        <v>1875</v>
      </c>
      <c r="BB4030" s="4">
        <v>3</v>
      </c>
    </row>
    <row r="4031" spans="1:54" ht="48">
      <c r="A4031" s="2" t="s">
        <v>8881</v>
      </c>
      <c r="B4031" s="2" t="s">
        <v>8882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7">
        <f t="shared" si="62"/>
        <v>0.49876699999999996</v>
      </c>
      <c r="V4031" s="3">
        <v>0</v>
      </c>
      <c r="W4031" s="3">
        <v>6.5000000000000002E-2</v>
      </c>
      <c r="X4031" s="3">
        <v>0.151</v>
      </c>
      <c r="Y4031" s="3">
        <v>4.9470000000000001</v>
      </c>
      <c r="Z4031" s="3">
        <v>0.55800000000000005</v>
      </c>
      <c r="AA4031" s="3">
        <v>0.372</v>
      </c>
      <c r="AB4031" s="3">
        <v>9</v>
      </c>
      <c r="AC4031" s="3">
        <v>0</v>
      </c>
      <c r="AD4031" s="3">
        <v>9</v>
      </c>
      <c r="AE4031" s="3">
        <v>9</v>
      </c>
      <c r="AF4031" s="3">
        <v>107.8</v>
      </c>
      <c r="AG4031" s="3">
        <v>1.57</v>
      </c>
      <c r="AH4031" s="4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0.41</v>
      </c>
      <c r="AQ4031" s="3">
        <v>0.2</v>
      </c>
      <c r="AR4031" s="3">
        <v>6</v>
      </c>
      <c r="AS4031" s="3">
        <v>1.4</v>
      </c>
      <c r="AT4031" s="3">
        <v>3.6640000000000001</v>
      </c>
      <c r="AU4031" s="3">
        <v>4.117</v>
      </c>
      <c r="AV4031" s="3">
        <v>0.39200000000000002</v>
      </c>
      <c r="AW4031" s="4">
        <v>84</v>
      </c>
      <c r="AX4031" s="3">
        <v>85</v>
      </c>
      <c r="AY4031" s="2" t="s">
        <v>1821</v>
      </c>
      <c r="AZ4031" s="3">
        <v>333</v>
      </c>
      <c r="BA4031" s="2" t="s">
        <v>5626</v>
      </c>
      <c r="BB4031" s="4">
        <v>1</v>
      </c>
    </row>
    <row r="4032" spans="1:54" ht="16">
      <c r="A4032" s="2" t="s">
        <v>8883</v>
      </c>
      <c r="B4032" s="2" t="s">
        <v>8884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7">
        <f t="shared" si="62"/>
        <v>0.66609900000000011</v>
      </c>
      <c r="V4032" s="3">
        <v>0</v>
      </c>
      <c r="W4032" s="3">
        <v>8.3000000000000004E-2</v>
      </c>
      <c r="X4032" s="3">
        <v>0.14899999999999999</v>
      </c>
      <c r="Y4032" s="3">
        <v>6.59</v>
      </c>
      <c r="Z4032" s="3">
        <v>0.63300000000000001</v>
      </c>
      <c r="AA4032" s="3">
        <v>0.64</v>
      </c>
      <c r="AB4032" s="3">
        <v>12</v>
      </c>
      <c r="AC4032" s="3">
        <v>0</v>
      </c>
      <c r="AD4032" s="3">
        <v>12</v>
      </c>
      <c r="AE4032" s="3">
        <v>12</v>
      </c>
      <c r="AF4032" s="3">
        <v>90.6</v>
      </c>
      <c r="AG4032" s="3">
        <v>1.84</v>
      </c>
      <c r="AH4032" s="4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0.33</v>
      </c>
      <c r="AS4032" s="3">
        <v>1.3</v>
      </c>
      <c r="AT4032" s="3">
        <v>3.5089999999999999</v>
      </c>
      <c r="AU4032" s="3">
        <v>3.851</v>
      </c>
      <c r="AV4032" s="3">
        <v>0.34</v>
      </c>
      <c r="AW4032" s="4">
        <v>70</v>
      </c>
      <c r="AX4032" s="3">
        <v>28.35</v>
      </c>
      <c r="AY4032" s="2" t="s">
        <v>64</v>
      </c>
      <c r="AZ4032" s="3">
        <v>453.6</v>
      </c>
      <c r="BA4032" s="2" t="s">
        <v>1875</v>
      </c>
      <c r="BB4032" s="4">
        <v>1</v>
      </c>
    </row>
    <row r="4033" spans="1:54" ht="48">
      <c r="A4033" s="2" t="s">
        <v>8885</v>
      </c>
      <c r="B4033" s="2" t="s">
        <v>8886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7">
        <f t="shared" si="62"/>
        <v>0.49565099999999995</v>
      </c>
      <c r="V4033" s="3">
        <v>0</v>
      </c>
      <c r="W4033" s="3">
        <v>5.8999999999999997E-2</v>
      </c>
      <c r="X4033" s="3">
        <v>0.16</v>
      </c>
      <c r="Y4033" s="3">
        <v>5.149</v>
      </c>
      <c r="Z4033" s="3">
        <v>0.56100000000000005</v>
      </c>
      <c r="AA4033" s="3">
        <v>0.374</v>
      </c>
      <c r="AB4033" s="3">
        <v>9</v>
      </c>
      <c r="AC4033" s="3">
        <v>0</v>
      </c>
      <c r="AD4033" s="3">
        <v>9</v>
      </c>
      <c r="AE4033" s="3">
        <v>9</v>
      </c>
      <c r="AF4033" s="3">
        <v>108.5</v>
      </c>
      <c r="AG4033" s="3">
        <v>1.71</v>
      </c>
      <c r="AH4033" s="4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0.41</v>
      </c>
      <c r="AS4033" s="3">
        <v>1.5</v>
      </c>
      <c r="AT4033" s="3">
        <v>3.8130000000000002</v>
      </c>
      <c r="AU4033" s="3">
        <v>4.2850000000000001</v>
      </c>
      <c r="AV4033" s="3">
        <v>0.38700000000000001</v>
      </c>
      <c r="AW4033" s="4">
        <v>86</v>
      </c>
      <c r="AX4033" s="3">
        <v>85</v>
      </c>
      <c r="AY4033" s="2" t="s">
        <v>1821</v>
      </c>
      <c r="AZ4033" s="3">
        <v>333</v>
      </c>
      <c r="BA4033" s="2" t="s">
        <v>5626</v>
      </c>
      <c r="BB4033" s="4">
        <v>1</v>
      </c>
    </row>
    <row r="4034" spans="1:54" ht="16">
      <c r="A4034" s="2" t="s">
        <v>8887</v>
      </c>
      <c r="B4034" s="2" t="s">
        <v>8888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7">
        <f t="shared" si="62"/>
        <v>0.69437500000000008</v>
      </c>
      <c r="V4034" s="3">
        <v>0</v>
      </c>
      <c r="W4034" s="3">
        <v>8.6999999999999994E-2</v>
      </c>
      <c r="X4034" s="3">
        <v>0.113</v>
      </c>
      <c r="Y4034" s="3">
        <v>6.2519999999999998</v>
      </c>
      <c r="Z4034" s="3">
        <v>0.60299999999999998</v>
      </c>
      <c r="AA4034" s="3">
        <v>0.63300000000000001</v>
      </c>
      <c r="AB4034" s="3">
        <v>11</v>
      </c>
      <c r="AC4034" s="3">
        <v>0</v>
      </c>
      <c r="AD4034" s="3">
        <v>11</v>
      </c>
      <c r="AE4034" s="3">
        <v>11</v>
      </c>
      <c r="AF4034" s="3">
        <v>89</v>
      </c>
      <c r="AG4034" s="3">
        <v>1.27</v>
      </c>
      <c r="AH4034" s="4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0.32</v>
      </c>
      <c r="AS4034" s="3">
        <v>1.3</v>
      </c>
      <c r="AT4034" s="3">
        <v>2.98</v>
      </c>
      <c r="AU4034" s="3">
        <v>3.2709999999999999</v>
      </c>
      <c r="AV4034" s="3">
        <v>0.28899999999999998</v>
      </c>
      <c r="AW4034" s="4">
        <v>66</v>
      </c>
      <c r="AX4034" s="3">
        <v>28.35</v>
      </c>
      <c r="AY4034" s="2" t="s">
        <v>64</v>
      </c>
      <c r="AZ4034" s="3">
        <v>453.6</v>
      </c>
      <c r="BA4034" s="2" t="s">
        <v>1875</v>
      </c>
      <c r="BB4034" s="4">
        <v>3</v>
      </c>
    </row>
    <row r="4035" spans="1:54" ht="32">
      <c r="A4035" s="2" t="s">
        <v>8889</v>
      </c>
      <c r="B4035" s="2" t="s">
        <v>8890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7">
        <f t="shared" ref="U4035:U4098" si="63">SUM(K4035:T4035)/1000</f>
        <v>0.50176200000000004</v>
      </c>
      <c r="V4035" s="3">
        <v>0</v>
      </c>
      <c r="W4035" s="3">
        <v>7.0999999999999994E-2</v>
      </c>
      <c r="X4035" s="3">
        <v>0.14099999999999999</v>
      </c>
      <c r="Y4035" s="3">
        <v>4.7469999999999999</v>
      </c>
      <c r="Z4035" s="3">
        <v>0.55500000000000005</v>
      </c>
      <c r="AA4035" s="3">
        <v>0.36899999999999999</v>
      </c>
      <c r="AB4035" s="3">
        <v>9</v>
      </c>
      <c r="AC4035" s="3">
        <v>0</v>
      </c>
      <c r="AD4035" s="3">
        <v>9</v>
      </c>
      <c r="AE4035" s="3">
        <v>9</v>
      </c>
      <c r="AF4035" s="3">
        <v>107.1</v>
      </c>
      <c r="AG4035" s="3">
        <v>1.44</v>
      </c>
      <c r="AH4035" s="4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0.4</v>
      </c>
      <c r="AS4035" s="3">
        <v>1.4</v>
      </c>
      <c r="AT4035" s="3">
        <v>3.5150000000000001</v>
      </c>
      <c r="AU4035" s="3">
        <v>3.9489999999999998</v>
      </c>
      <c r="AV4035" s="3">
        <v>0.35699999999999998</v>
      </c>
      <c r="AW4035" s="4">
        <v>83</v>
      </c>
      <c r="AX4035" s="3">
        <v>85</v>
      </c>
      <c r="AY4035" s="2" t="s">
        <v>1821</v>
      </c>
      <c r="AZ4035" s="3">
        <v>417</v>
      </c>
      <c r="BA4035" s="2" t="s">
        <v>8891</v>
      </c>
      <c r="BB4035" s="4">
        <v>9</v>
      </c>
    </row>
    <row r="4036" spans="1:54" ht="16">
      <c r="A4036" s="2" t="s">
        <v>8892</v>
      </c>
      <c r="B4036" s="2" t="s">
        <v>8893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7">
        <f t="shared" si="63"/>
        <v>0.63309900000000008</v>
      </c>
      <c r="V4036" s="3">
        <v>0</v>
      </c>
      <c r="W4036" s="3">
        <v>0.11</v>
      </c>
      <c r="X4036" s="3">
        <v>0.18</v>
      </c>
      <c r="Y4036" s="3">
        <v>3.16</v>
      </c>
      <c r="Z4036" s="3">
        <v>0.33</v>
      </c>
      <c r="AA4036" s="3">
        <v>0.41</v>
      </c>
      <c r="AB4036" s="3">
        <v>7</v>
      </c>
      <c r="AC4036" s="3">
        <v>0</v>
      </c>
      <c r="AD4036" s="3">
        <v>7</v>
      </c>
      <c r="AE4036" s="3">
        <v>7</v>
      </c>
      <c r="AF4036" s="3">
        <v>81.900000000000006</v>
      </c>
      <c r="AG4036" s="3">
        <v>3.01</v>
      </c>
      <c r="AH4036" s="4">
        <v>0</v>
      </c>
      <c r="AT4036" s="3">
        <v>4.5999999999999996</v>
      </c>
      <c r="AU4036" s="3">
        <v>5</v>
      </c>
      <c r="AV4036" s="3">
        <v>0.46</v>
      </c>
      <c r="AW4036" s="4">
        <v>65</v>
      </c>
      <c r="AX4036" s="3">
        <v>28.35</v>
      </c>
      <c r="AY4036" s="2" t="s">
        <v>64</v>
      </c>
      <c r="AZ4036" s="3">
        <v>453.6</v>
      </c>
      <c r="BA4036" s="2" t="s">
        <v>1875</v>
      </c>
      <c r="BB4036" s="4">
        <v>4</v>
      </c>
    </row>
    <row r="4037" spans="1:54" ht="48">
      <c r="A4037" s="2" t="s">
        <v>8894</v>
      </c>
      <c r="B4037" s="2" t="s">
        <v>8895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7">
        <f t="shared" si="63"/>
        <v>0.72841499999999981</v>
      </c>
      <c r="V4037" s="3">
        <v>0</v>
      </c>
      <c r="W4037" s="3">
        <v>0.09</v>
      </c>
      <c r="X4037" s="3">
        <v>0.26</v>
      </c>
      <c r="Y4037" s="3">
        <v>3.59</v>
      </c>
      <c r="Z4037" s="3">
        <v>0.45</v>
      </c>
      <c r="AA4037" s="3">
        <v>0.38</v>
      </c>
      <c r="AB4037" s="3">
        <v>8</v>
      </c>
      <c r="AC4037" s="3">
        <v>0</v>
      </c>
      <c r="AD4037" s="3">
        <v>8</v>
      </c>
      <c r="AE4037" s="3">
        <v>8</v>
      </c>
      <c r="AF4037" s="3">
        <v>104.5</v>
      </c>
      <c r="AG4037" s="3">
        <v>2.8</v>
      </c>
      <c r="AH4037" s="4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0.17</v>
      </c>
      <c r="AQ4037" s="3">
        <v>0.2</v>
      </c>
      <c r="AR4037" s="3">
        <v>7</v>
      </c>
      <c r="AS4037" s="3">
        <v>1.5</v>
      </c>
      <c r="AT4037" s="3">
        <v>4.24</v>
      </c>
      <c r="AU4037" s="3">
        <v>4.68</v>
      </c>
      <c r="AV4037" s="3">
        <v>0.44</v>
      </c>
      <c r="AW4037" s="4">
        <v>82</v>
      </c>
      <c r="AX4037" s="3">
        <v>85</v>
      </c>
      <c r="AY4037" s="2" t="s">
        <v>1821</v>
      </c>
      <c r="AZ4037" s="3">
        <v>326</v>
      </c>
      <c r="BA4037" s="2" t="s">
        <v>5626</v>
      </c>
      <c r="BB4037" s="4">
        <v>4</v>
      </c>
    </row>
    <row r="4038" spans="1:54" ht="16">
      <c r="A4038" s="2" t="s">
        <v>8896</v>
      </c>
      <c r="B4038" s="2" t="s">
        <v>8897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7">
        <f t="shared" si="63"/>
        <v>0.62804900000000008</v>
      </c>
      <c r="V4038" s="3">
        <v>0</v>
      </c>
      <c r="W4038" s="3">
        <v>0.11</v>
      </c>
      <c r="X4038" s="3">
        <v>0.18</v>
      </c>
      <c r="Y4038" s="3">
        <v>3.14</v>
      </c>
      <c r="Z4038" s="3">
        <v>0.33</v>
      </c>
      <c r="AA4038" s="3">
        <v>0.41</v>
      </c>
      <c r="AB4038" s="3">
        <v>7</v>
      </c>
      <c r="AC4038" s="3">
        <v>0</v>
      </c>
      <c r="AD4038" s="3">
        <v>7</v>
      </c>
      <c r="AE4038" s="3">
        <v>7</v>
      </c>
      <c r="AF4038" s="3">
        <v>81.400000000000006</v>
      </c>
      <c r="AG4038" s="3">
        <v>3</v>
      </c>
      <c r="AH4038" s="4">
        <v>0</v>
      </c>
      <c r="AI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T4038" s="3">
        <v>5.04</v>
      </c>
      <c r="AU4038" s="3">
        <v>5.49</v>
      </c>
      <c r="AV4038" s="3">
        <v>0.51</v>
      </c>
      <c r="AW4038" s="4">
        <v>65</v>
      </c>
      <c r="AX4038" s="3">
        <v>28.35</v>
      </c>
      <c r="AY4038" s="2" t="s">
        <v>64</v>
      </c>
      <c r="AZ4038" s="3">
        <v>453.6</v>
      </c>
      <c r="BA4038" s="2" t="s">
        <v>1875</v>
      </c>
      <c r="BB4038" s="4">
        <v>4</v>
      </c>
    </row>
    <row r="4039" spans="1:54" ht="48">
      <c r="A4039" s="2" t="s">
        <v>8898</v>
      </c>
      <c r="B4039" s="2" t="s">
        <v>8899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7">
        <f t="shared" si="63"/>
        <v>0.72434499999999991</v>
      </c>
      <c r="V4039" s="3">
        <v>0</v>
      </c>
      <c r="W4039" s="3">
        <v>0.09</v>
      </c>
      <c r="X4039" s="3">
        <v>0.25</v>
      </c>
      <c r="Y4039" s="3">
        <v>3.57</v>
      </c>
      <c r="Z4039" s="3">
        <v>0.44</v>
      </c>
      <c r="AA4039" s="3">
        <v>0.38</v>
      </c>
      <c r="AB4039" s="3">
        <v>8</v>
      </c>
      <c r="AC4039" s="3">
        <v>0</v>
      </c>
      <c r="AD4039" s="3">
        <v>8</v>
      </c>
      <c r="AE4039" s="3">
        <v>8</v>
      </c>
      <c r="AF4039" s="3">
        <v>103.9</v>
      </c>
      <c r="AG4039" s="3">
        <v>2.79</v>
      </c>
      <c r="AH4039" s="4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0.18</v>
      </c>
      <c r="AQ4039" s="3">
        <v>0.2</v>
      </c>
      <c r="AR4039" s="3">
        <v>8</v>
      </c>
      <c r="AS4039" s="3">
        <v>1.5</v>
      </c>
      <c r="AT4039" s="3">
        <v>4.63</v>
      </c>
      <c r="AU4039" s="3">
        <v>5.1100000000000003</v>
      </c>
      <c r="AV4039" s="3">
        <v>0.48</v>
      </c>
      <c r="AW4039" s="4">
        <v>82</v>
      </c>
      <c r="AX4039" s="3">
        <v>85</v>
      </c>
      <c r="AY4039" s="2" t="s">
        <v>1821</v>
      </c>
      <c r="AZ4039" s="3">
        <v>325</v>
      </c>
      <c r="BA4039" s="2" t="s">
        <v>5626</v>
      </c>
      <c r="BB4039" s="4">
        <v>4</v>
      </c>
    </row>
    <row r="4040" spans="1:54" ht="16">
      <c r="A4040" s="2" t="s">
        <v>8900</v>
      </c>
      <c r="B4040" s="2" t="s">
        <v>8901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7">
        <f t="shared" si="63"/>
        <v>0.63816000000000006</v>
      </c>
      <c r="V4040" s="3">
        <v>0</v>
      </c>
      <c r="W4040" s="3">
        <v>0.11</v>
      </c>
      <c r="X4040" s="3">
        <v>0.18</v>
      </c>
      <c r="Y4040" s="3">
        <v>3.18</v>
      </c>
      <c r="Z4040" s="3">
        <v>0.33</v>
      </c>
      <c r="AA4040" s="3">
        <v>0.41</v>
      </c>
      <c r="AB4040" s="3">
        <v>7</v>
      </c>
      <c r="AC4040" s="3">
        <v>0</v>
      </c>
      <c r="AD4040" s="3">
        <v>7</v>
      </c>
      <c r="AE4040" s="3">
        <v>7</v>
      </c>
      <c r="AF4040" s="3">
        <v>82.5</v>
      </c>
      <c r="AG4040" s="3">
        <v>3.03</v>
      </c>
      <c r="AH4040" s="4">
        <v>0</v>
      </c>
      <c r="AI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T4040" s="3">
        <v>4.0999999999999996</v>
      </c>
      <c r="AU4040" s="3">
        <v>4.45</v>
      </c>
      <c r="AV4040" s="3">
        <v>0.41</v>
      </c>
      <c r="AW4040" s="4">
        <v>64</v>
      </c>
      <c r="AX4040" s="3">
        <v>28.35</v>
      </c>
      <c r="AY4040" s="2" t="s">
        <v>64</v>
      </c>
      <c r="AZ4040" s="3">
        <v>453.6</v>
      </c>
      <c r="BA4040" s="2" t="s">
        <v>1875</v>
      </c>
      <c r="BB4040" s="4">
        <v>3</v>
      </c>
    </row>
    <row r="4041" spans="1:54" ht="48">
      <c r="A4041" s="2" t="s">
        <v>8902</v>
      </c>
      <c r="B4041" s="2" t="s">
        <v>8903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7">
        <f t="shared" si="63"/>
        <v>0.73459599999999992</v>
      </c>
      <c r="V4041" s="3">
        <v>0</v>
      </c>
      <c r="W4041" s="3">
        <v>0.09</v>
      </c>
      <c r="X4041" s="3">
        <v>0.26</v>
      </c>
      <c r="Y4041" s="3">
        <v>3.61</v>
      </c>
      <c r="Z4041" s="3">
        <v>0.45</v>
      </c>
      <c r="AA4041" s="3">
        <v>0.38</v>
      </c>
      <c r="AB4041" s="3">
        <v>8</v>
      </c>
      <c r="AC4041" s="3">
        <v>0</v>
      </c>
      <c r="AD4041" s="3">
        <v>8</v>
      </c>
      <c r="AE4041" s="3">
        <v>8</v>
      </c>
      <c r="AF4041" s="3">
        <v>105.2</v>
      </c>
      <c r="AG4041" s="3">
        <v>2.81</v>
      </c>
      <c r="AH4041" s="4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0.14000000000000001</v>
      </c>
      <c r="AQ4041" s="3">
        <v>0.2</v>
      </c>
      <c r="AR4041" s="3">
        <v>7</v>
      </c>
      <c r="AS4041" s="3">
        <v>1.4</v>
      </c>
      <c r="AT4041" s="3">
        <v>3.81</v>
      </c>
      <c r="AU4041" s="3">
        <v>4.22</v>
      </c>
      <c r="AV4041" s="3">
        <v>0.4</v>
      </c>
      <c r="AW4041" s="4">
        <v>82</v>
      </c>
      <c r="AX4041" s="3">
        <v>85</v>
      </c>
      <c r="AY4041" s="2" t="s">
        <v>1821</v>
      </c>
      <c r="AZ4041" s="3">
        <v>327</v>
      </c>
      <c r="BA4041" s="2" t="s">
        <v>5626</v>
      </c>
      <c r="BB4041" s="4">
        <v>4</v>
      </c>
    </row>
    <row r="4042" spans="1:54" ht="16">
      <c r="A4042" s="2" t="s">
        <v>8904</v>
      </c>
      <c r="B4042" s="2" t="s">
        <v>8905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7">
        <f t="shared" si="63"/>
        <v>0.67933299999999996</v>
      </c>
      <c r="V4042" s="3">
        <v>0</v>
      </c>
      <c r="W4042" s="3">
        <v>0.08</v>
      </c>
      <c r="X4042" s="3">
        <v>0.245</v>
      </c>
      <c r="Y4042" s="3">
        <v>3.7930000000000001</v>
      </c>
      <c r="Z4042" s="3">
        <v>0.86899999999999999</v>
      </c>
      <c r="AA4042" s="3">
        <v>0.41399999999999998</v>
      </c>
      <c r="AB4042" s="3">
        <v>3</v>
      </c>
      <c r="AC4042" s="3">
        <v>0</v>
      </c>
      <c r="AD4042" s="3">
        <v>3</v>
      </c>
      <c r="AE4042" s="3">
        <v>3</v>
      </c>
      <c r="AF4042" s="3">
        <v>70.400000000000006</v>
      </c>
      <c r="AG4042" s="3">
        <v>4.29</v>
      </c>
      <c r="AH4042" s="4">
        <v>11</v>
      </c>
      <c r="AI4042" s="3">
        <v>3</v>
      </c>
      <c r="AJ4042" s="3">
        <v>3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0.16</v>
      </c>
      <c r="AQ4042" s="3">
        <v>0.1</v>
      </c>
      <c r="AR4042" s="3">
        <v>4</v>
      </c>
      <c r="AS4042" s="3">
        <v>1.5</v>
      </c>
      <c r="AT4042" s="3">
        <v>3.4620000000000002</v>
      </c>
      <c r="AU4042" s="3">
        <v>4.2069999999999999</v>
      </c>
      <c r="AV4042" s="3">
        <v>0.43</v>
      </c>
      <c r="AW4042" s="4">
        <v>68</v>
      </c>
      <c r="AX4042" s="3">
        <v>85</v>
      </c>
      <c r="AY4042" s="2" t="s">
        <v>1821</v>
      </c>
      <c r="AZ4042" s="3">
        <v>231</v>
      </c>
      <c r="BA4042" s="2" t="s">
        <v>2440</v>
      </c>
      <c r="BB4042" s="4">
        <v>15</v>
      </c>
    </row>
    <row r="4043" spans="1:54" ht="48">
      <c r="A4043" s="2" t="s">
        <v>8906</v>
      </c>
      <c r="B4043" s="2" t="s">
        <v>8907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7">
        <f t="shared" si="63"/>
        <v>0.91862900000000003</v>
      </c>
      <c r="V4043" s="3">
        <v>0</v>
      </c>
      <c r="W4043" s="3">
        <v>0.12</v>
      </c>
      <c r="X4043" s="3">
        <v>0.315</v>
      </c>
      <c r="Y4043" s="3">
        <v>5.3940000000000001</v>
      </c>
      <c r="Z4043" s="3">
        <v>0.45800000000000002</v>
      </c>
      <c r="AA4043" s="3">
        <v>0.58199999999999996</v>
      </c>
      <c r="AB4043" s="3">
        <v>14</v>
      </c>
      <c r="AC4043" s="3">
        <v>0</v>
      </c>
      <c r="AD4043" s="3">
        <v>14</v>
      </c>
      <c r="AE4043" s="3">
        <v>14</v>
      </c>
      <c r="AF4043" s="3">
        <v>129.19999999999999</v>
      </c>
      <c r="AG4043" s="3">
        <v>3.9</v>
      </c>
      <c r="AH4043" s="4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0.17</v>
      </c>
      <c r="AQ4043" s="3">
        <v>0.1</v>
      </c>
      <c r="AR4043" s="3">
        <v>5</v>
      </c>
      <c r="AS4043" s="3">
        <v>1.7</v>
      </c>
      <c r="AT4043" s="3">
        <v>2.399</v>
      </c>
      <c r="AU4043" s="3">
        <v>3.0310000000000001</v>
      </c>
      <c r="AV4043" s="3">
        <v>1.5229999999999999</v>
      </c>
      <c r="AW4043" s="4">
        <v>102</v>
      </c>
      <c r="AX4043" s="3">
        <v>85</v>
      </c>
      <c r="AY4043" s="2" t="s">
        <v>1821</v>
      </c>
      <c r="AZ4043" s="3">
        <v>283</v>
      </c>
      <c r="BA4043" s="2" t="s">
        <v>5626</v>
      </c>
      <c r="BB4043" s="4">
        <v>1</v>
      </c>
    </row>
    <row r="4044" spans="1:54" ht="16">
      <c r="A4044" s="2" t="s">
        <v>8908</v>
      </c>
      <c r="B4044" s="2" t="s">
        <v>8909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7">
        <f t="shared" si="63"/>
        <v>0.69854000000000005</v>
      </c>
      <c r="V4044" s="3">
        <v>0</v>
      </c>
      <c r="W4044" s="3">
        <v>8.6999999999999994E-2</v>
      </c>
      <c r="X4044" s="3">
        <v>0.13500000000000001</v>
      </c>
      <c r="Y4044" s="3">
        <v>6.5890000000000004</v>
      </c>
      <c r="Z4044" s="3">
        <v>0.63400000000000001</v>
      </c>
      <c r="AA4044" s="3">
        <v>0.65300000000000002</v>
      </c>
      <c r="AB4044" s="3">
        <v>12</v>
      </c>
      <c r="AC4044" s="3">
        <v>0</v>
      </c>
      <c r="AD4044" s="3">
        <v>12</v>
      </c>
      <c r="AE4044" s="3">
        <v>12</v>
      </c>
      <c r="AF4044" s="3">
        <v>92.1</v>
      </c>
      <c r="AG4044" s="3">
        <v>1.59</v>
      </c>
      <c r="AH4044" s="4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0.33</v>
      </c>
      <c r="AS4044" s="3">
        <v>1.3</v>
      </c>
      <c r="AT4044" s="3">
        <v>3.1230000000000002</v>
      </c>
      <c r="AU4044" s="3">
        <v>3.4279999999999999</v>
      </c>
      <c r="AV4044" s="3">
        <v>0.30299999999999999</v>
      </c>
      <c r="AW4044" s="4">
        <v>69</v>
      </c>
      <c r="AX4044" s="3">
        <v>28.35</v>
      </c>
      <c r="AY4044" s="2" t="s">
        <v>64</v>
      </c>
      <c r="AZ4044" s="3">
        <v>453.6</v>
      </c>
      <c r="BA4044" s="2" t="s">
        <v>1875</v>
      </c>
      <c r="BB4044" s="4">
        <v>0</v>
      </c>
    </row>
    <row r="4045" spans="1:54" ht="48">
      <c r="A4045" s="2" t="s">
        <v>8910</v>
      </c>
      <c r="B4045" s="2" t="s">
        <v>8911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7">
        <f t="shared" si="63"/>
        <v>0.64813500000000013</v>
      </c>
      <c r="V4045" s="3">
        <v>0</v>
      </c>
      <c r="W4045" s="3">
        <v>7.0000000000000007E-2</v>
      </c>
      <c r="X4045" s="3">
        <v>0.24</v>
      </c>
      <c r="Y4045" s="3">
        <v>3.65</v>
      </c>
      <c r="Z4045" s="3">
        <v>0.36</v>
      </c>
      <c r="AA4045" s="3">
        <v>0.27</v>
      </c>
      <c r="AB4045" s="3">
        <v>9</v>
      </c>
      <c r="AC4045" s="3">
        <v>0</v>
      </c>
      <c r="AD4045" s="3">
        <v>9</v>
      </c>
      <c r="AE4045" s="3">
        <v>9</v>
      </c>
      <c r="AF4045" s="3">
        <v>130.80000000000001</v>
      </c>
      <c r="AG4045" s="3">
        <v>2.62</v>
      </c>
      <c r="AH4045" s="4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0.17</v>
      </c>
      <c r="AQ4045" s="3">
        <v>0.2</v>
      </c>
      <c r="AR4045" s="3">
        <v>7</v>
      </c>
      <c r="AS4045" s="3">
        <v>1.7</v>
      </c>
      <c r="AT4045" s="3">
        <v>3.78</v>
      </c>
      <c r="AU4045" s="3">
        <v>4.1500000000000004</v>
      </c>
      <c r="AV4045" s="3">
        <v>0.42</v>
      </c>
      <c r="AW4045" s="4">
        <v>90</v>
      </c>
      <c r="AX4045" s="3">
        <v>85</v>
      </c>
      <c r="AY4045" s="2" t="s">
        <v>1821</v>
      </c>
      <c r="AZ4045" s="3">
        <v>286</v>
      </c>
      <c r="BA4045" s="2" t="s">
        <v>5626</v>
      </c>
      <c r="BB4045" s="4">
        <v>3</v>
      </c>
    </row>
    <row r="4046" spans="1:54" ht="48">
      <c r="A4046" s="2" t="s">
        <v>8912</v>
      </c>
      <c r="B4046" s="2" t="s">
        <v>8913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7">
        <f t="shared" si="63"/>
        <v>0.55251499999999998</v>
      </c>
      <c r="V4046" s="3">
        <v>0</v>
      </c>
      <c r="W4046" s="3">
        <v>7.0000000000000007E-2</v>
      </c>
      <c r="X4046" s="3">
        <v>0.16300000000000001</v>
      </c>
      <c r="Y4046" s="3">
        <v>5.36</v>
      </c>
      <c r="Z4046" s="3">
        <v>0.60499999999999998</v>
      </c>
      <c r="AA4046" s="3">
        <v>0.40300000000000002</v>
      </c>
      <c r="AB4046" s="3">
        <v>10</v>
      </c>
      <c r="AC4046" s="3">
        <v>0</v>
      </c>
      <c r="AD4046" s="3">
        <v>10</v>
      </c>
      <c r="AE4046" s="3">
        <v>10</v>
      </c>
      <c r="AF4046" s="3">
        <v>116.8</v>
      </c>
      <c r="AG4046" s="3">
        <v>1.71</v>
      </c>
      <c r="AH4046" s="4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0.43</v>
      </c>
      <c r="AQ4046" s="3">
        <v>0.1</v>
      </c>
      <c r="AR4046" s="3">
        <v>6</v>
      </c>
      <c r="AS4046" s="3">
        <v>1.5</v>
      </c>
      <c r="AT4046" s="3">
        <v>3.415</v>
      </c>
      <c r="AU4046" s="3">
        <v>3.8370000000000002</v>
      </c>
      <c r="AV4046" s="3">
        <v>0.36699999999999999</v>
      </c>
      <c r="AW4046" s="4">
        <v>90</v>
      </c>
      <c r="AX4046" s="3">
        <v>85</v>
      </c>
      <c r="AY4046" s="2" t="s">
        <v>1821</v>
      </c>
      <c r="AZ4046" s="3">
        <v>326</v>
      </c>
      <c r="BA4046" s="2" t="s">
        <v>5626</v>
      </c>
      <c r="BB4046" s="4">
        <v>1</v>
      </c>
    </row>
    <row r="4047" spans="1:54" ht="16">
      <c r="A4047" s="2" t="s">
        <v>8914</v>
      </c>
      <c r="B4047" s="2" t="s">
        <v>8915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7">
        <f t="shared" si="63"/>
        <v>0.68284100000000003</v>
      </c>
      <c r="V4047" s="3">
        <v>0</v>
      </c>
      <c r="W4047" s="3">
        <v>8.4000000000000005E-2</v>
      </c>
      <c r="X4047" s="3">
        <v>0.151</v>
      </c>
      <c r="Y4047" s="3">
        <v>6.6669999999999998</v>
      </c>
      <c r="Z4047" s="3">
        <v>0.64</v>
      </c>
      <c r="AA4047" s="3">
        <v>0.64800000000000002</v>
      </c>
      <c r="AB4047" s="3">
        <v>12</v>
      </c>
      <c r="AC4047" s="3">
        <v>0</v>
      </c>
      <c r="AD4047" s="3">
        <v>12</v>
      </c>
      <c r="AE4047" s="3">
        <v>12</v>
      </c>
      <c r="AF4047" s="3">
        <v>91.6</v>
      </c>
      <c r="AG4047" s="3">
        <v>1.86</v>
      </c>
      <c r="AH4047" s="4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0.33</v>
      </c>
      <c r="AS4047" s="3">
        <v>1.3</v>
      </c>
      <c r="AT4047" s="3">
        <v>3.2240000000000002</v>
      </c>
      <c r="AU4047" s="3">
        <v>3.5379999999999998</v>
      </c>
      <c r="AV4047" s="3">
        <v>0.313</v>
      </c>
      <c r="AW4047" s="4">
        <v>69</v>
      </c>
      <c r="AX4047" s="3">
        <v>28.35</v>
      </c>
      <c r="AY4047" s="2" t="s">
        <v>64</v>
      </c>
      <c r="AZ4047" s="3">
        <v>453.6</v>
      </c>
      <c r="BA4047" s="2" t="s">
        <v>1875</v>
      </c>
      <c r="BB4047" s="4">
        <v>0</v>
      </c>
    </row>
    <row r="4048" spans="1:54" ht="48">
      <c r="A4048" s="2" t="s">
        <v>8916</v>
      </c>
      <c r="B4048" s="2" t="s">
        <v>8917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7">
        <f t="shared" si="63"/>
        <v>0.64508500000000002</v>
      </c>
      <c r="V4048" s="3">
        <v>0</v>
      </c>
      <c r="W4048" s="3">
        <v>7.0000000000000007E-2</v>
      </c>
      <c r="X4048" s="3">
        <v>0.24</v>
      </c>
      <c r="Y4048" s="3">
        <v>3.63</v>
      </c>
      <c r="Z4048" s="3">
        <v>0.35</v>
      </c>
      <c r="AA4048" s="3">
        <v>0.27</v>
      </c>
      <c r="AB4048" s="3">
        <v>9</v>
      </c>
      <c r="AC4048" s="3">
        <v>0</v>
      </c>
      <c r="AD4048" s="3">
        <v>9</v>
      </c>
      <c r="AE4048" s="3">
        <v>9</v>
      </c>
      <c r="AF4048" s="3">
        <v>129.80000000000001</v>
      </c>
      <c r="AG4048" s="3">
        <v>2.61</v>
      </c>
      <c r="AH4048" s="4">
        <v>0</v>
      </c>
      <c r="AI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T4048" s="3">
        <v>4.33</v>
      </c>
      <c r="AU4048" s="3">
        <v>4.76</v>
      </c>
      <c r="AV4048" s="3">
        <v>0.48</v>
      </c>
      <c r="AW4048" s="4">
        <v>90</v>
      </c>
      <c r="AX4048" s="3">
        <v>85</v>
      </c>
      <c r="AY4048" s="2" t="s">
        <v>1821</v>
      </c>
      <c r="AZ4048" s="3">
        <v>289</v>
      </c>
      <c r="BA4048" s="2" t="s">
        <v>5626</v>
      </c>
      <c r="BB4048" s="4">
        <v>2</v>
      </c>
    </row>
    <row r="4049" spans="1:54" ht="32">
      <c r="A4049" s="2" t="s">
        <v>8918</v>
      </c>
      <c r="B4049" s="2" t="s">
        <v>8919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7">
        <f t="shared" si="63"/>
        <v>0.54210799999999992</v>
      </c>
      <c r="V4049" s="3">
        <v>0</v>
      </c>
      <c r="W4049" s="3">
        <v>6.4000000000000001E-2</v>
      </c>
      <c r="X4049" s="3">
        <v>0.17299999999999999</v>
      </c>
      <c r="Y4049" s="3">
        <v>5.55</v>
      </c>
      <c r="Z4049" s="3">
        <v>0.60399999999999998</v>
      </c>
      <c r="AA4049" s="3">
        <v>0.40300000000000002</v>
      </c>
      <c r="AB4049" s="3">
        <v>10</v>
      </c>
      <c r="AC4049" s="3">
        <v>0</v>
      </c>
      <c r="AD4049" s="3">
        <v>10</v>
      </c>
      <c r="AE4049" s="3">
        <v>10</v>
      </c>
      <c r="AF4049" s="3">
        <v>116.9</v>
      </c>
      <c r="AG4049" s="3">
        <v>1.84</v>
      </c>
      <c r="AH4049" s="4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0.44</v>
      </c>
      <c r="AS4049" s="3">
        <v>1.6</v>
      </c>
      <c r="AT4049" s="3">
        <v>3.8980000000000001</v>
      </c>
      <c r="AU4049" s="3">
        <v>4.3789999999999996</v>
      </c>
      <c r="AV4049" s="3">
        <v>0.39600000000000002</v>
      </c>
      <c r="AW4049" s="4">
        <v>92</v>
      </c>
      <c r="AX4049" s="3">
        <v>85</v>
      </c>
      <c r="AY4049" s="2" t="s">
        <v>1821</v>
      </c>
      <c r="AZ4049" s="3">
        <v>347</v>
      </c>
      <c r="BA4049" s="2" t="s">
        <v>8920</v>
      </c>
      <c r="BB4049" s="4">
        <v>3</v>
      </c>
    </row>
    <row r="4050" spans="1:54" ht="48">
      <c r="A4050" s="2" t="s">
        <v>8921</v>
      </c>
      <c r="B4050" s="2" t="s">
        <v>8922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7">
        <f t="shared" si="63"/>
        <v>0.90046300000000012</v>
      </c>
      <c r="V4050" s="3">
        <v>0</v>
      </c>
      <c r="W4050" s="3">
        <v>0.11</v>
      </c>
      <c r="X4050" s="3">
        <v>0.26</v>
      </c>
      <c r="Y4050" s="3">
        <v>5.15</v>
      </c>
      <c r="Z4050" s="3">
        <v>0.43</v>
      </c>
      <c r="AA4050" s="3">
        <v>0.56999999999999995</v>
      </c>
      <c r="AB4050" s="3">
        <v>12</v>
      </c>
      <c r="AC4050" s="3">
        <v>0</v>
      </c>
      <c r="AD4050" s="3">
        <v>12</v>
      </c>
      <c r="AE4050" s="3">
        <v>12</v>
      </c>
      <c r="AF4050" s="3">
        <v>125.6</v>
      </c>
      <c r="AG4050" s="3">
        <v>3.28</v>
      </c>
      <c r="AH4050" s="4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0.18</v>
      </c>
      <c r="AQ4050" s="3">
        <v>0.2</v>
      </c>
      <c r="AR4050" s="3">
        <v>9</v>
      </c>
      <c r="AS4050" s="3">
        <v>1.8</v>
      </c>
      <c r="AT4050" s="3">
        <v>4.6399999999999997</v>
      </c>
      <c r="AU4050" s="3">
        <v>5.18</v>
      </c>
      <c r="AV4050" s="3">
        <v>1.72</v>
      </c>
      <c r="AW4050" s="4">
        <v>97</v>
      </c>
      <c r="AX4050" s="3">
        <v>85</v>
      </c>
      <c r="AY4050" s="2" t="s">
        <v>1821</v>
      </c>
      <c r="AZ4050" s="3">
        <v>283</v>
      </c>
      <c r="BA4050" s="2" t="s">
        <v>5626</v>
      </c>
      <c r="BB4050" s="4">
        <v>1</v>
      </c>
    </row>
    <row r="4051" spans="1:54" ht="16">
      <c r="A4051" s="2" t="s">
        <v>8923</v>
      </c>
      <c r="B4051" s="2" t="s">
        <v>8924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7">
        <f t="shared" si="63"/>
        <v>0.71524799999999999</v>
      </c>
      <c r="V4051" s="3">
        <v>0</v>
      </c>
      <c r="W4051" s="3">
        <v>0.09</v>
      </c>
      <c r="X4051" s="3">
        <v>0.11799999999999999</v>
      </c>
      <c r="Y4051" s="3">
        <v>6.51</v>
      </c>
      <c r="Z4051" s="3">
        <v>0.628</v>
      </c>
      <c r="AA4051" s="3">
        <v>0.65900000000000003</v>
      </c>
      <c r="AB4051" s="3">
        <v>12</v>
      </c>
      <c r="AC4051" s="3">
        <v>0</v>
      </c>
      <c r="AD4051" s="3">
        <v>12</v>
      </c>
      <c r="AE4051" s="3">
        <v>12</v>
      </c>
      <c r="AF4051" s="3">
        <v>92.6</v>
      </c>
      <c r="AG4051" s="3">
        <v>1.32</v>
      </c>
      <c r="AH4051" s="4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0.3</v>
      </c>
      <c r="AS4051" s="3">
        <v>1.2</v>
      </c>
      <c r="AT4051" s="3">
        <v>3.0230000000000001</v>
      </c>
      <c r="AU4051" s="3">
        <v>3.3170000000000002</v>
      </c>
      <c r="AV4051" s="3">
        <v>0.29299999999999998</v>
      </c>
      <c r="AW4051" s="4">
        <v>68</v>
      </c>
      <c r="AX4051" s="3">
        <v>28.35</v>
      </c>
      <c r="AY4051" s="2" t="s">
        <v>64</v>
      </c>
      <c r="AZ4051" s="3">
        <v>453.6</v>
      </c>
      <c r="BA4051" s="2" t="s">
        <v>1875</v>
      </c>
      <c r="BB4051" s="4">
        <v>0</v>
      </c>
    </row>
    <row r="4052" spans="1:54" ht="48">
      <c r="A4052" s="2" t="s">
        <v>8925</v>
      </c>
      <c r="B4052" s="2" t="s">
        <v>8926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7">
        <f t="shared" si="63"/>
        <v>0.65218600000000015</v>
      </c>
      <c r="V4052" s="3">
        <v>0</v>
      </c>
      <c r="W4052" s="3">
        <v>7.0000000000000007E-2</v>
      </c>
      <c r="X4052" s="3">
        <v>0.24</v>
      </c>
      <c r="Y4052" s="3">
        <v>3.67</v>
      </c>
      <c r="Z4052" s="3">
        <v>0.36</v>
      </c>
      <c r="AA4052" s="3">
        <v>0.27</v>
      </c>
      <c r="AB4052" s="3">
        <v>9</v>
      </c>
      <c r="AC4052" s="3">
        <v>0</v>
      </c>
      <c r="AD4052" s="3">
        <v>9</v>
      </c>
      <c r="AE4052" s="3">
        <v>9</v>
      </c>
      <c r="AF4052" s="3">
        <v>131.80000000000001</v>
      </c>
      <c r="AG4052" s="3">
        <v>2.64</v>
      </c>
      <c r="AH4052" s="4">
        <v>0</v>
      </c>
      <c r="AI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T4052" s="3">
        <v>3.2</v>
      </c>
      <c r="AU4052" s="3">
        <v>3.51</v>
      </c>
      <c r="AV4052" s="3">
        <v>0.35</v>
      </c>
      <c r="AW4052" s="4">
        <v>90</v>
      </c>
      <c r="AX4052" s="3">
        <v>85</v>
      </c>
      <c r="AY4052" s="2" t="s">
        <v>1821</v>
      </c>
      <c r="AZ4052" s="3">
        <v>286</v>
      </c>
      <c r="BA4052" s="2" t="s">
        <v>5626</v>
      </c>
      <c r="BB4052" s="4">
        <v>3</v>
      </c>
    </row>
    <row r="4053" spans="1:54" ht="32">
      <c r="A4053" s="2" t="s">
        <v>8927</v>
      </c>
      <c r="B4053" s="2" t="s">
        <v>8928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7">
        <f t="shared" si="63"/>
        <v>0.56292199999999992</v>
      </c>
      <c r="V4053" s="3">
        <v>0</v>
      </c>
      <c r="W4053" s="3">
        <v>7.6999999999999999E-2</v>
      </c>
      <c r="X4053" s="3">
        <v>0.154</v>
      </c>
      <c r="Y4053" s="3">
        <v>5.1689999999999996</v>
      </c>
      <c r="Z4053" s="3">
        <v>0.60499999999999998</v>
      </c>
      <c r="AA4053" s="3">
        <v>0.40200000000000002</v>
      </c>
      <c r="AB4053" s="3">
        <v>10</v>
      </c>
      <c r="AC4053" s="3">
        <v>0</v>
      </c>
      <c r="AD4053" s="3">
        <v>10</v>
      </c>
      <c r="AE4053" s="3">
        <v>10</v>
      </c>
      <c r="AF4053" s="3">
        <v>116.7</v>
      </c>
      <c r="AG4053" s="3">
        <v>1.57</v>
      </c>
      <c r="AH4053" s="4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0.42</v>
      </c>
      <c r="AS4053" s="3">
        <v>1.5</v>
      </c>
      <c r="AT4053" s="3">
        <v>2.9329999999999998</v>
      </c>
      <c r="AU4053" s="3">
        <v>3.2959999999999998</v>
      </c>
      <c r="AV4053" s="3">
        <v>0.29799999999999999</v>
      </c>
      <c r="AW4053" s="4">
        <v>87</v>
      </c>
      <c r="AX4053" s="3">
        <v>85</v>
      </c>
      <c r="AY4053" s="2" t="s">
        <v>1821</v>
      </c>
      <c r="AZ4053" s="3">
        <v>359</v>
      </c>
      <c r="BA4053" s="2" t="s">
        <v>8929</v>
      </c>
      <c r="BB4053" s="4">
        <v>2</v>
      </c>
    </row>
    <row r="4054" spans="1:54" ht="16">
      <c r="A4054" s="2" t="s">
        <v>8930</v>
      </c>
      <c r="B4054" s="2" t="s">
        <v>8931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7">
        <f t="shared" si="63"/>
        <v>0.68743399999999999</v>
      </c>
      <c r="V4054" s="3">
        <v>0</v>
      </c>
      <c r="W4054" s="3">
        <v>0.1</v>
      </c>
      <c r="X4054" s="3">
        <v>0.18</v>
      </c>
      <c r="Y4054" s="3">
        <v>4.25</v>
      </c>
      <c r="Z4054" s="3">
        <v>0.35</v>
      </c>
      <c r="AA4054" s="3">
        <v>0.5</v>
      </c>
      <c r="AB4054" s="3">
        <v>9</v>
      </c>
      <c r="AC4054" s="3">
        <v>0</v>
      </c>
      <c r="AD4054" s="3">
        <v>9</v>
      </c>
      <c r="AE4054" s="3">
        <v>9</v>
      </c>
      <c r="AF4054" s="3">
        <v>92.9</v>
      </c>
      <c r="AG4054" s="3">
        <v>2.79</v>
      </c>
      <c r="AH4054" s="4">
        <v>0</v>
      </c>
      <c r="AI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T4054" s="3">
        <v>3.3</v>
      </c>
      <c r="AU4054" s="3">
        <v>3.59</v>
      </c>
      <c r="AV4054" s="3">
        <v>0.38</v>
      </c>
      <c r="AW4054" s="4">
        <v>59</v>
      </c>
      <c r="AX4054" s="3">
        <v>28.35</v>
      </c>
      <c r="AY4054" s="2" t="s">
        <v>64</v>
      </c>
      <c r="AZ4054" s="3">
        <v>453.6</v>
      </c>
      <c r="BA4054" s="2" t="s">
        <v>1875</v>
      </c>
      <c r="BB4054" s="4">
        <v>1</v>
      </c>
    </row>
    <row r="4055" spans="1:54" ht="48">
      <c r="A4055" s="2" t="s">
        <v>8932</v>
      </c>
      <c r="B4055" s="2" t="s">
        <v>8933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7">
        <f t="shared" si="63"/>
        <v>0.81246800000000008</v>
      </c>
      <c r="V4055" s="3">
        <v>0</v>
      </c>
      <c r="W4055" s="3">
        <v>0.12</v>
      </c>
      <c r="X4055" s="3">
        <v>0.26</v>
      </c>
      <c r="Y4055" s="3">
        <v>5.95</v>
      </c>
      <c r="Z4055" s="3">
        <v>0.48</v>
      </c>
      <c r="AA4055" s="3">
        <v>0.55000000000000004</v>
      </c>
      <c r="AB4055" s="3">
        <v>12</v>
      </c>
      <c r="AC4055" s="3">
        <v>0</v>
      </c>
      <c r="AD4055" s="3">
        <v>12</v>
      </c>
      <c r="AE4055" s="3">
        <v>12</v>
      </c>
      <c r="AF4055" s="3">
        <v>119.1</v>
      </c>
      <c r="AG4055" s="3">
        <v>2.46</v>
      </c>
      <c r="AH4055" s="4">
        <v>0</v>
      </c>
      <c r="AI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T4055" s="3">
        <v>3.61</v>
      </c>
      <c r="AU4055" s="3">
        <v>4.01</v>
      </c>
      <c r="AV4055" s="3">
        <v>0.46</v>
      </c>
      <c r="AW4055" s="4">
        <v>84</v>
      </c>
      <c r="AX4055" s="3">
        <v>85</v>
      </c>
      <c r="AY4055" s="2" t="s">
        <v>1821</v>
      </c>
      <c r="AZ4055" s="3">
        <v>332</v>
      </c>
      <c r="BA4055" s="2" t="s">
        <v>5626</v>
      </c>
      <c r="BB4055" s="4">
        <v>1</v>
      </c>
    </row>
    <row r="4056" spans="1:54" ht="16">
      <c r="A4056" s="2" t="s">
        <v>8934</v>
      </c>
      <c r="B4056" s="2" t="s">
        <v>8935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7">
        <f t="shared" si="63"/>
        <v>0.70603899999999997</v>
      </c>
      <c r="V4056" s="3">
        <v>0</v>
      </c>
      <c r="W4056" s="3">
        <v>0.11</v>
      </c>
      <c r="X4056" s="3">
        <v>0.27700000000000002</v>
      </c>
      <c r="Y4056" s="3">
        <v>4.13</v>
      </c>
      <c r="Z4056" s="3">
        <v>1.0029999999999999</v>
      </c>
      <c r="AA4056" s="3">
        <v>0.39</v>
      </c>
      <c r="AB4056" s="3">
        <v>3</v>
      </c>
      <c r="AC4056" s="3">
        <v>0</v>
      </c>
      <c r="AD4056" s="3">
        <v>3</v>
      </c>
      <c r="AE4056" s="3">
        <v>3</v>
      </c>
      <c r="AF4056" s="3">
        <v>78</v>
      </c>
      <c r="AG4056" s="3">
        <v>4.3899999999999997</v>
      </c>
      <c r="AH4056" s="4">
        <v>12</v>
      </c>
      <c r="AI4056" s="3">
        <v>3</v>
      </c>
      <c r="AJ4056" s="3">
        <v>3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0.2</v>
      </c>
      <c r="AQ4056" s="3">
        <v>0.1</v>
      </c>
      <c r="AR4056" s="3">
        <v>3</v>
      </c>
      <c r="AS4056" s="3">
        <v>1.5</v>
      </c>
      <c r="AT4056" s="3">
        <v>2.69</v>
      </c>
      <c r="AU4056" s="3">
        <v>3.1179999999999999</v>
      </c>
      <c r="AV4056" s="3">
        <v>0.39100000000000001</v>
      </c>
      <c r="AW4056" s="4">
        <v>71</v>
      </c>
      <c r="AX4056" s="3">
        <v>85</v>
      </c>
      <c r="AY4056" s="2" t="s">
        <v>1821</v>
      </c>
      <c r="AZ4056" s="3">
        <v>252</v>
      </c>
      <c r="BA4056" s="2" t="s">
        <v>2440</v>
      </c>
      <c r="BB4056" s="4">
        <v>14</v>
      </c>
    </row>
    <row r="4057" spans="1:54" ht="16">
      <c r="A4057" s="2" t="s">
        <v>8936</v>
      </c>
      <c r="B4057" s="2" t="s">
        <v>8937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7">
        <f t="shared" si="63"/>
        <v>0.69914900000000002</v>
      </c>
      <c r="V4057" s="3">
        <v>0</v>
      </c>
      <c r="W4057" s="3">
        <v>7.4999999999999997E-2</v>
      </c>
      <c r="X4057" s="3">
        <v>0.154</v>
      </c>
      <c r="Y4057" s="3">
        <v>6.0190000000000001</v>
      </c>
      <c r="Z4057" s="3">
        <v>0.68899999999999995</v>
      </c>
      <c r="AA4057" s="3">
        <v>0.59</v>
      </c>
      <c r="AB4057" s="3">
        <v>3</v>
      </c>
      <c r="AC4057" s="3">
        <v>0</v>
      </c>
      <c r="AD4057" s="3">
        <v>3</v>
      </c>
      <c r="AE4057" s="3">
        <v>3</v>
      </c>
      <c r="AF4057" s="3">
        <v>59.9</v>
      </c>
      <c r="AG4057" s="3">
        <v>1.76</v>
      </c>
      <c r="AH4057" s="4">
        <v>12</v>
      </c>
      <c r="AI4057" s="3">
        <v>4</v>
      </c>
      <c r="AJ4057" s="3">
        <v>4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0.14000000000000001</v>
      </c>
      <c r="AQ4057" s="3">
        <v>0.1</v>
      </c>
      <c r="AR4057" s="3">
        <v>4</v>
      </c>
      <c r="AS4057" s="3">
        <v>1.5</v>
      </c>
      <c r="AT4057" s="3">
        <v>3.5920000000000001</v>
      </c>
      <c r="AU4057" s="3">
        <v>4.5860000000000003</v>
      </c>
      <c r="AV4057" s="3">
        <v>0.39300000000000002</v>
      </c>
      <c r="AW4057" s="4">
        <v>67</v>
      </c>
      <c r="AX4057" s="3">
        <v>85</v>
      </c>
      <c r="AY4057" s="2" t="s">
        <v>1821</v>
      </c>
      <c r="AZ4057" s="3">
        <v>1855</v>
      </c>
      <c r="BA4057" s="2" t="s">
        <v>553</v>
      </c>
      <c r="BB4057" s="4">
        <v>1</v>
      </c>
    </row>
    <row r="4058" spans="1:54" ht="16">
      <c r="A4058" s="2" t="s">
        <v>8938</v>
      </c>
      <c r="B4058" s="2" t="s">
        <v>8939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7">
        <f t="shared" si="63"/>
        <v>0.54085500000000009</v>
      </c>
      <c r="V4058" s="3">
        <v>0</v>
      </c>
      <c r="W4058" s="3">
        <v>4.8000000000000001E-2</v>
      </c>
      <c r="X4058" s="3">
        <v>0.24099999999999999</v>
      </c>
      <c r="Y4058" s="3">
        <v>4.9610000000000003</v>
      </c>
      <c r="Z4058" s="3">
        <v>0.33100000000000002</v>
      </c>
      <c r="AA4058" s="3">
        <v>0.59</v>
      </c>
      <c r="AB4058" s="3">
        <v>3</v>
      </c>
      <c r="AC4058" s="3">
        <v>0</v>
      </c>
      <c r="AD4058" s="3">
        <v>3</v>
      </c>
      <c r="AE4058" s="3">
        <v>3</v>
      </c>
      <c r="AF4058" s="3">
        <v>51.4</v>
      </c>
      <c r="AG4058" s="3">
        <v>1.8</v>
      </c>
      <c r="AH4058" s="4">
        <v>14</v>
      </c>
      <c r="AI4058" s="3">
        <v>4</v>
      </c>
      <c r="AJ4058" s="3">
        <v>4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0.23</v>
      </c>
      <c r="AQ4058" s="3">
        <v>0.1</v>
      </c>
      <c r="AR4058" s="3">
        <v>5</v>
      </c>
      <c r="AS4058" s="3">
        <v>1.5</v>
      </c>
      <c r="AT4058" s="3">
        <v>6.1710000000000003</v>
      </c>
      <c r="AU4058" s="3">
        <v>6.8360000000000003</v>
      </c>
      <c r="AV4058" s="3">
        <v>0.68899999999999995</v>
      </c>
      <c r="AW4058" s="4">
        <v>61</v>
      </c>
      <c r="AX4058" s="3">
        <v>85</v>
      </c>
      <c r="AY4058" s="2" t="s">
        <v>1821</v>
      </c>
      <c r="AZ4058" s="3">
        <v>539</v>
      </c>
      <c r="BA4058" s="2" t="s">
        <v>2440</v>
      </c>
      <c r="BB4058" s="4">
        <v>23</v>
      </c>
    </row>
    <row r="4059" spans="1:54" ht="16">
      <c r="A4059" s="2" t="s">
        <v>8940</v>
      </c>
      <c r="B4059" s="2" t="s">
        <v>8941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7">
        <f t="shared" si="63"/>
        <v>0.59680700000000009</v>
      </c>
      <c r="V4059" s="3">
        <v>0</v>
      </c>
      <c r="W4059" s="3">
        <v>5.3999999999999999E-2</v>
      </c>
      <c r="X4059" s="3">
        <v>0.23400000000000001</v>
      </c>
      <c r="Y4059" s="3">
        <v>5.67</v>
      </c>
      <c r="AA4059" s="3">
        <v>0.65700000000000003</v>
      </c>
      <c r="AB4059" s="3">
        <v>6</v>
      </c>
      <c r="AC4059" s="3">
        <v>0</v>
      </c>
      <c r="AD4059" s="3">
        <v>6</v>
      </c>
      <c r="AE4059" s="3">
        <v>6</v>
      </c>
      <c r="AF4059" s="3">
        <v>60.2</v>
      </c>
      <c r="AG4059" s="3">
        <v>2.0099999999999998</v>
      </c>
      <c r="AH4059" s="4">
        <v>24</v>
      </c>
      <c r="AI4059" s="3">
        <v>7</v>
      </c>
      <c r="AJ4059" s="3">
        <v>7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0.34</v>
      </c>
      <c r="AQ4059" s="3">
        <v>0.1</v>
      </c>
      <c r="AR4059" s="3">
        <v>5</v>
      </c>
      <c r="AS4059" s="3">
        <v>1.9</v>
      </c>
      <c r="AT4059" s="3">
        <v>7.9050000000000002</v>
      </c>
      <c r="AU4059" s="3">
        <v>8.8320000000000007</v>
      </c>
      <c r="AV4059" s="3">
        <v>0.878</v>
      </c>
      <c r="AW4059" s="4">
        <v>85</v>
      </c>
      <c r="AX4059" s="3">
        <v>85</v>
      </c>
      <c r="AY4059" s="2" t="s">
        <v>1821</v>
      </c>
      <c r="AZ4059" s="3">
        <v>417</v>
      </c>
      <c r="BA4059" s="2" t="s">
        <v>2440</v>
      </c>
      <c r="BB4059" s="4">
        <v>26</v>
      </c>
    </row>
    <row r="4060" spans="1:54" ht="16">
      <c r="A4060" s="2" t="s">
        <v>8942</v>
      </c>
      <c r="B4060" s="2" t="s">
        <v>8943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7">
        <f t="shared" si="63"/>
        <v>0.49380499999999999</v>
      </c>
      <c r="V4060" s="3">
        <v>0</v>
      </c>
      <c r="W4060" s="3">
        <v>4.7E-2</v>
      </c>
      <c r="X4060" s="3">
        <v>0.19500000000000001</v>
      </c>
      <c r="Y4060" s="3">
        <v>5.1639999999999997</v>
      </c>
      <c r="AA4060" s="3">
        <v>0.56799999999999995</v>
      </c>
      <c r="AB4060" s="3">
        <v>5</v>
      </c>
      <c r="AC4060" s="3">
        <v>0</v>
      </c>
      <c r="AD4060" s="3">
        <v>5</v>
      </c>
      <c r="AE4060" s="3">
        <v>5</v>
      </c>
      <c r="AF4060" s="3">
        <v>50.5</v>
      </c>
      <c r="AG4060" s="3">
        <v>1.66</v>
      </c>
      <c r="AH4060" s="4">
        <v>14</v>
      </c>
      <c r="AI4060" s="3">
        <v>4</v>
      </c>
      <c r="AJ4060" s="3">
        <v>4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0.27</v>
      </c>
      <c r="AQ4060" s="3">
        <v>0.1</v>
      </c>
      <c r="AR4060" s="3">
        <v>5</v>
      </c>
      <c r="AS4060" s="3">
        <v>1.6</v>
      </c>
      <c r="AT4060" s="3">
        <v>6.6840000000000002</v>
      </c>
      <c r="AU4060" s="3">
        <v>7.3120000000000003</v>
      </c>
      <c r="AV4060" s="3">
        <v>0.72</v>
      </c>
      <c r="AW4060" s="4">
        <v>62</v>
      </c>
      <c r="AX4060" s="3">
        <v>85</v>
      </c>
      <c r="AY4060" s="2" t="s">
        <v>1821</v>
      </c>
      <c r="AZ4060" s="3">
        <v>461</v>
      </c>
      <c r="BA4060" s="2" t="s">
        <v>2440</v>
      </c>
      <c r="BB4060" s="4">
        <v>25</v>
      </c>
    </row>
    <row r="4061" spans="1:54" ht="16">
      <c r="A4061" s="2" t="s">
        <v>8944</v>
      </c>
      <c r="B4061" s="2" t="s">
        <v>8945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7">
        <f t="shared" si="63"/>
        <v>0.56663199999999991</v>
      </c>
      <c r="V4061" s="3">
        <v>0</v>
      </c>
      <c r="W4061" s="3">
        <v>5.2999999999999999E-2</v>
      </c>
      <c r="X4061" s="3">
        <v>0.23400000000000001</v>
      </c>
      <c r="Y4061" s="3">
        <v>5.6180000000000003</v>
      </c>
      <c r="AA4061" s="3">
        <v>0.66200000000000003</v>
      </c>
      <c r="AB4061" s="3">
        <v>6</v>
      </c>
      <c r="AC4061" s="3">
        <v>0</v>
      </c>
      <c r="AD4061" s="3">
        <v>6</v>
      </c>
      <c r="AE4061" s="3">
        <v>6</v>
      </c>
      <c r="AF4061" s="3">
        <v>58.6</v>
      </c>
      <c r="AG4061" s="3">
        <v>1.79</v>
      </c>
      <c r="AH4061" s="4">
        <v>25</v>
      </c>
      <c r="AI4061" s="3">
        <v>7</v>
      </c>
      <c r="AJ4061" s="3">
        <v>7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0.25</v>
      </c>
      <c r="AQ4061" s="3">
        <v>0.1</v>
      </c>
      <c r="AR4061" s="3">
        <v>6</v>
      </c>
      <c r="AS4061" s="3">
        <v>1.6</v>
      </c>
      <c r="AT4061" s="3">
        <v>8.7219999999999995</v>
      </c>
      <c r="AU4061" s="3">
        <v>9.6739999999999995</v>
      </c>
      <c r="AV4061" s="3">
        <v>0.94799999999999995</v>
      </c>
      <c r="AW4061" s="4">
        <v>82</v>
      </c>
      <c r="AX4061" s="3">
        <v>85</v>
      </c>
      <c r="AY4061" s="2" t="s">
        <v>1821</v>
      </c>
      <c r="AZ4061" s="3">
        <v>360</v>
      </c>
      <c r="BA4061" s="2" t="s">
        <v>2440</v>
      </c>
      <c r="BB4061" s="4">
        <v>28</v>
      </c>
    </row>
    <row r="4062" spans="1:54" ht="16">
      <c r="A4062" s="2" t="s">
        <v>8946</v>
      </c>
      <c r="B4062" s="2" t="s">
        <v>8947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7">
        <f t="shared" si="63"/>
        <v>0.62387999999999988</v>
      </c>
      <c r="V4062" s="3">
        <v>0</v>
      </c>
      <c r="W4062" s="3">
        <v>6.4000000000000001E-2</v>
      </c>
      <c r="X4062" s="3">
        <v>0.1</v>
      </c>
      <c r="Y4062" s="3">
        <v>6.077</v>
      </c>
      <c r="Z4062" s="3">
        <v>0.59299999999999997</v>
      </c>
      <c r="AA4062" s="3">
        <v>0.56200000000000006</v>
      </c>
      <c r="AB4062" s="3">
        <v>11</v>
      </c>
      <c r="AD4062" s="3">
        <v>11</v>
      </c>
      <c r="AF4062" s="3">
        <v>86.1</v>
      </c>
      <c r="AG4062" s="3">
        <v>1.06</v>
      </c>
      <c r="AH4062" s="4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0.39</v>
      </c>
      <c r="AS4062" s="3">
        <v>1.5</v>
      </c>
      <c r="AT4062" s="3">
        <v>6.2510000000000003</v>
      </c>
      <c r="AU4062" s="3">
        <v>6.633</v>
      </c>
      <c r="AV4062" s="3">
        <v>0.58899999999999997</v>
      </c>
      <c r="AW4062" s="4">
        <v>81</v>
      </c>
      <c r="AX4062" s="3">
        <v>85</v>
      </c>
      <c r="AY4062" s="2" t="s">
        <v>1821</v>
      </c>
      <c r="BA4062" s="2" t="s">
        <v>77</v>
      </c>
      <c r="BB4062" s="4">
        <v>10</v>
      </c>
    </row>
    <row r="4063" spans="1:54" ht="16">
      <c r="A4063" s="2" t="s">
        <v>8948</v>
      </c>
      <c r="B4063" s="2" t="s">
        <v>8949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7">
        <f t="shared" si="63"/>
        <v>0.66202800000000006</v>
      </c>
      <c r="V4063" s="3">
        <v>0</v>
      </c>
      <c r="W4063" s="3">
        <v>7.0999999999999994E-2</v>
      </c>
      <c r="X4063" s="3">
        <v>0.127</v>
      </c>
      <c r="Y4063" s="3">
        <v>7.0369999999999999</v>
      </c>
      <c r="Z4063" s="3">
        <v>0.52100000000000002</v>
      </c>
      <c r="AA4063" s="3">
        <v>0.55300000000000005</v>
      </c>
      <c r="AB4063" s="3">
        <v>8</v>
      </c>
      <c r="AC4063" s="3">
        <v>0</v>
      </c>
      <c r="AD4063" s="3">
        <v>8</v>
      </c>
      <c r="AE4063" s="3">
        <v>8</v>
      </c>
      <c r="AF4063" s="3">
        <v>100.7</v>
      </c>
      <c r="AG4063" s="3">
        <v>1.56</v>
      </c>
      <c r="AH4063" s="4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0.46</v>
      </c>
      <c r="AQ4063" s="3">
        <v>0.3</v>
      </c>
      <c r="AR4063" s="3">
        <v>11</v>
      </c>
      <c r="AS4063" s="3">
        <v>1.6</v>
      </c>
      <c r="AT4063" s="3">
        <v>6.6079999999999997</v>
      </c>
      <c r="AU4063" s="3">
        <v>6.9930000000000003</v>
      </c>
      <c r="AV4063" s="3">
        <v>0.621</v>
      </c>
      <c r="AW4063" s="4">
        <v>88</v>
      </c>
      <c r="AX4063" s="3">
        <v>85</v>
      </c>
      <c r="AY4063" s="2" t="s">
        <v>1821</v>
      </c>
      <c r="AZ4063" s="3">
        <v>213</v>
      </c>
      <c r="BA4063" s="2" t="s">
        <v>2440</v>
      </c>
      <c r="BB4063" s="4">
        <v>12</v>
      </c>
    </row>
    <row r="4064" spans="1:54" ht="16">
      <c r="A4064" s="2" t="s">
        <v>8950</v>
      </c>
      <c r="B4064" s="2" t="s">
        <v>8951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7">
        <f t="shared" si="63"/>
        <v>0.56849400000000017</v>
      </c>
      <c r="V4064" s="3">
        <v>0</v>
      </c>
      <c r="W4064" s="3">
        <v>0.09</v>
      </c>
      <c r="X4064" s="3">
        <v>0.14000000000000001</v>
      </c>
      <c r="Y4064" s="3">
        <v>3.95</v>
      </c>
      <c r="Z4064" s="3">
        <v>0.32</v>
      </c>
      <c r="AA4064" s="3">
        <v>0.4</v>
      </c>
      <c r="AB4064" s="3">
        <v>6</v>
      </c>
      <c r="AD4064" s="3">
        <v>6</v>
      </c>
      <c r="AF4064" s="3">
        <v>86.1</v>
      </c>
      <c r="AG4064" s="3">
        <v>2.79</v>
      </c>
      <c r="AH4064" s="4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S4064" s="3">
        <v>1.5</v>
      </c>
      <c r="AT4064" s="3">
        <v>6.91</v>
      </c>
      <c r="AU4064" s="3">
        <v>7.41</v>
      </c>
      <c r="AV4064" s="3">
        <v>0.61</v>
      </c>
      <c r="AW4064" s="4">
        <v>82</v>
      </c>
      <c r="AX4064" s="3">
        <v>85</v>
      </c>
      <c r="AY4064" s="2" t="s">
        <v>1821</v>
      </c>
      <c r="AZ4064" s="3">
        <v>301</v>
      </c>
      <c r="BA4064" s="2" t="s">
        <v>2440</v>
      </c>
      <c r="BB4064" s="4">
        <v>10</v>
      </c>
    </row>
    <row r="4065" spans="1:54" ht="32">
      <c r="A4065" s="2" t="s">
        <v>8952</v>
      </c>
      <c r="B4065" s="2" t="s">
        <v>8953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7">
        <f t="shared" si="63"/>
        <v>0.6355940000000001</v>
      </c>
      <c r="V4065" s="3">
        <v>0</v>
      </c>
      <c r="W4065" s="3">
        <v>6.5000000000000002E-2</v>
      </c>
      <c r="X4065" s="3">
        <v>0.115</v>
      </c>
      <c r="Y4065" s="3">
        <v>7.0949999999999998</v>
      </c>
      <c r="Z4065" s="3">
        <v>0.51500000000000001</v>
      </c>
      <c r="AA4065" s="3">
        <v>0.52100000000000002</v>
      </c>
      <c r="AB4065" s="3">
        <v>8</v>
      </c>
      <c r="AC4065" s="3">
        <v>0</v>
      </c>
      <c r="AD4065" s="3">
        <v>8</v>
      </c>
      <c r="AE4065" s="3">
        <v>8</v>
      </c>
      <c r="AF4065" s="3">
        <v>99.6</v>
      </c>
      <c r="AG4065" s="3">
        <v>1.73</v>
      </c>
      <c r="AH4065" s="4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0.48</v>
      </c>
      <c r="AQ4065" s="3">
        <v>0.3</v>
      </c>
      <c r="AR4065" s="3">
        <v>12</v>
      </c>
      <c r="AS4065" s="3">
        <v>1.6</v>
      </c>
      <c r="AT4065" s="3">
        <v>7.2640000000000002</v>
      </c>
      <c r="AU4065" s="3">
        <v>7.6879999999999997</v>
      </c>
      <c r="AV4065" s="3">
        <v>0.68300000000000005</v>
      </c>
      <c r="AW4065" s="4">
        <v>97</v>
      </c>
      <c r="AX4065" s="3">
        <v>85</v>
      </c>
      <c r="AY4065" s="2" t="s">
        <v>1821</v>
      </c>
      <c r="AZ4065" s="3">
        <v>221</v>
      </c>
      <c r="BA4065" s="2" t="s">
        <v>8954</v>
      </c>
      <c r="BB4065" s="4">
        <v>8</v>
      </c>
    </row>
    <row r="4066" spans="1:54" ht="16">
      <c r="A4066" s="2" t="s">
        <v>8955</v>
      </c>
      <c r="B4066" s="2" t="s">
        <v>8956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7">
        <f t="shared" si="63"/>
        <v>0.62650000000000017</v>
      </c>
      <c r="V4066" s="3">
        <v>0</v>
      </c>
      <c r="W4066" s="3">
        <v>7.3999999999999996E-2</v>
      </c>
      <c r="X4066" s="3">
        <v>0.112</v>
      </c>
      <c r="Y4066" s="3">
        <v>5.5019999999999998</v>
      </c>
      <c r="Z4066" s="3">
        <v>0.58299999999999996</v>
      </c>
      <c r="AA4066" s="3">
        <v>0.56899999999999995</v>
      </c>
      <c r="AB4066" s="3">
        <v>11</v>
      </c>
      <c r="AD4066" s="3">
        <v>11</v>
      </c>
      <c r="AF4066" s="3">
        <v>86</v>
      </c>
      <c r="AG4066" s="3">
        <v>0.98</v>
      </c>
      <c r="AH4066" s="4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0.38</v>
      </c>
      <c r="AS4066" s="3">
        <v>1.6</v>
      </c>
      <c r="AT4066" s="3">
        <v>6.0670000000000002</v>
      </c>
      <c r="AU4066" s="3">
        <v>6.4379999999999997</v>
      </c>
      <c r="AV4066" s="3">
        <v>0.57199999999999995</v>
      </c>
      <c r="AW4066" s="4">
        <v>80</v>
      </c>
      <c r="AX4066" s="3">
        <v>85</v>
      </c>
      <c r="AY4066" s="2" t="s">
        <v>1821</v>
      </c>
      <c r="BA4066" s="2" t="s">
        <v>77</v>
      </c>
      <c r="BB4066" s="4">
        <v>9</v>
      </c>
    </row>
    <row r="4067" spans="1:54" ht="16">
      <c r="A4067" s="2" t="s">
        <v>8957</v>
      </c>
      <c r="B4067" s="2" t="s">
        <v>8958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7">
        <f t="shared" si="63"/>
        <v>0.69036199999999992</v>
      </c>
      <c r="V4067" s="3">
        <v>0</v>
      </c>
      <c r="W4067" s="3">
        <v>7.8E-2</v>
      </c>
      <c r="X4067" s="3">
        <v>0.14000000000000001</v>
      </c>
      <c r="Y4067" s="3">
        <v>6.9779999999999998</v>
      </c>
      <c r="Z4067" s="3">
        <v>0.52700000000000002</v>
      </c>
      <c r="AA4067" s="3">
        <v>0.58499999999999996</v>
      </c>
      <c r="AB4067" s="3">
        <v>8</v>
      </c>
      <c r="AD4067" s="3">
        <v>8</v>
      </c>
      <c r="AF4067" s="3">
        <v>101.8</v>
      </c>
      <c r="AG4067" s="3">
        <v>1.38</v>
      </c>
      <c r="AH4067" s="4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0.45</v>
      </c>
      <c r="AS4067" s="3">
        <v>1.6</v>
      </c>
      <c r="AT4067" s="3">
        <v>5.9509999999999996</v>
      </c>
      <c r="AU4067" s="3">
        <v>6.298</v>
      </c>
      <c r="AV4067" s="3">
        <v>0.56000000000000005</v>
      </c>
      <c r="AW4067" s="4">
        <v>79</v>
      </c>
      <c r="AX4067" s="3">
        <v>85</v>
      </c>
      <c r="AY4067" s="2" t="s">
        <v>1821</v>
      </c>
      <c r="BA4067" s="2" t="s">
        <v>77</v>
      </c>
      <c r="BB4067" s="4">
        <v>12</v>
      </c>
    </row>
    <row r="4068" spans="1:54" ht="48">
      <c r="A4068" s="2" t="s">
        <v>8959</v>
      </c>
      <c r="B4068" s="2" t="s">
        <v>8960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7">
        <f t="shared" si="63"/>
        <v>0.55710099999999974</v>
      </c>
      <c r="V4068" s="3">
        <v>0</v>
      </c>
      <c r="W4068" s="3">
        <v>0.09</v>
      </c>
      <c r="X4068" s="3">
        <v>0.14000000000000001</v>
      </c>
      <c r="Y4068" s="3">
        <v>3.88</v>
      </c>
      <c r="Z4068" s="3">
        <v>0.32</v>
      </c>
      <c r="AA4068" s="3">
        <v>0.39</v>
      </c>
      <c r="AB4068" s="3">
        <v>6</v>
      </c>
      <c r="AC4068" s="3">
        <v>0</v>
      </c>
      <c r="AD4068" s="3">
        <v>6</v>
      </c>
      <c r="AE4068" s="3">
        <v>6</v>
      </c>
      <c r="AF4068" s="3">
        <v>79.400000000000006</v>
      </c>
      <c r="AG4068" s="3">
        <v>2.75</v>
      </c>
      <c r="AH4068" s="4">
        <v>0</v>
      </c>
      <c r="AI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T4068" s="3">
        <v>9.08</v>
      </c>
      <c r="AU4068" s="3">
        <v>9.7799999999999994</v>
      </c>
      <c r="AV4068" s="3">
        <v>0.8</v>
      </c>
      <c r="AW4068" s="4">
        <v>67</v>
      </c>
      <c r="AX4068" s="3">
        <v>85</v>
      </c>
      <c r="AY4068" s="2" t="s">
        <v>1821</v>
      </c>
      <c r="AZ4068" s="3">
        <v>227</v>
      </c>
      <c r="BA4068" s="2" t="s">
        <v>8961</v>
      </c>
      <c r="BB4068" s="4">
        <v>6</v>
      </c>
    </row>
    <row r="4069" spans="1:54" ht="48">
      <c r="A4069" s="2" t="s">
        <v>8962</v>
      </c>
      <c r="B4069" s="2" t="s">
        <v>8963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7">
        <f t="shared" si="63"/>
        <v>0.67872299999999997</v>
      </c>
      <c r="V4069" s="3">
        <v>0</v>
      </c>
      <c r="W4069" s="3">
        <v>0.08</v>
      </c>
      <c r="X4069" s="3">
        <v>0.18</v>
      </c>
      <c r="Y4069" s="3">
        <v>4.7699999999999996</v>
      </c>
      <c r="Z4069" s="3">
        <v>0.33</v>
      </c>
      <c r="AA4069" s="3">
        <v>0.38</v>
      </c>
      <c r="AB4069" s="3">
        <v>7</v>
      </c>
      <c r="AC4069" s="3">
        <v>0</v>
      </c>
      <c r="AD4069" s="3">
        <v>7</v>
      </c>
      <c r="AE4069" s="3">
        <v>7</v>
      </c>
      <c r="AF4069" s="3">
        <v>98.7</v>
      </c>
      <c r="AG4069" s="3">
        <v>1.94</v>
      </c>
      <c r="AH4069" s="4">
        <v>0</v>
      </c>
      <c r="AI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T4069" s="3">
        <v>8.91</v>
      </c>
      <c r="AU4069" s="3">
        <v>9.39</v>
      </c>
      <c r="AV4069" s="3">
        <v>0.8</v>
      </c>
      <c r="AW4069" s="4">
        <v>79</v>
      </c>
      <c r="AX4069" s="3">
        <v>85</v>
      </c>
      <c r="AY4069" s="2" t="s">
        <v>1821</v>
      </c>
      <c r="AZ4069" s="3">
        <v>167</v>
      </c>
      <c r="BA4069" s="2" t="s">
        <v>8961</v>
      </c>
      <c r="BB4069" s="4">
        <v>8</v>
      </c>
    </row>
    <row r="4070" spans="1:54" ht="16">
      <c r="A4070" s="2" t="s">
        <v>8964</v>
      </c>
      <c r="B4070" s="2" t="s">
        <v>8965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7">
        <f t="shared" si="63"/>
        <v>0.601908</v>
      </c>
      <c r="V4070" s="3">
        <v>0</v>
      </c>
      <c r="W4070" s="3">
        <v>6.0999999999999999E-2</v>
      </c>
      <c r="X4070" s="3">
        <v>9.5000000000000001E-2</v>
      </c>
      <c r="Y4070" s="3">
        <v>5.782</v>
      </c>
      <c r="Z4070" s="3">
        <v>0.56000000000000005</v>
      </c>
      <c r="AA4070" s="3">
        <v>0.53500000000000003</v>
      </c>
      <c r="AB4070" s="3">
        <v>11</v>
      </c>
      <c r="AC4070" s="3">
        <v>0</v>
      </c>
      <c r="AD4070" s="3">
        <v>11</v>
      </c>
      <c r="AE4070" s="3">
        <v>11</v>
      </c>
      <c r="AF4070" s="3">
        <v>81.900000000000006</v>
      </c>
      <c r="AG4070" s="3">
        <v>1.01</v>
      </c>
      <c r="AH4070" s="4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0.41</v>
      </c>
      <c r="AS4070" s="3">
        <v>1.6</v>
      </c>
      <c r="AT4070" s="3">
        <v>8.41</v>
      </c>
      <c r="AU4070" s="3">
        <v>8.93</v>
      </c>
      <c r="AV4070" s="3">
        <v>0.79</v>
      </c>
      <c r="AW4070" s="4">
        <v>85</v>
      </c>
      <c r="AX4070" s="3">
        <v>85</v>
      </c>
      <c r="AY4070" s="2" t="s">
        <v>1821</v>
      </c>
      <c r="AZ4070" s="3">
        <v>164</v>
      </c>
      <c r="BA4070" s="2" t="s">
        <v>2440</v>
      </c>
      <c r="BB4070" s="4">
        <v>2</v>
      </c>
    </row>
    <row r="4071" spans="1:54" ht="48">
      <c r="A4071" s="2" t="s">
        <v>8966</v>
      </c>
      <c r="B4071" s="2" t="s">
        <v>8967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7">
        <f t="shared" si="63"/>
        <v>0.66413800000000001</v>
      </c>
      <c r="V4071" s="3">
        <v>0</v>
      </c>
      <c r="W4071" s="3">
        <v>7.1999999999999995E-2</v>
      </c>
      <c r="X4071" s="3">
        <v>0.128</v>
      </c>
      <c r="Y4071" s="3">
        <v>7.0410000000000004</v>
      </c>
      <c r="Z4071" s="3">
        <v>0.52200000000000002</v>
      </c>
      <c r="AA4071" s="3">
        <v>0.55400000000000005</v>
      </c>
      <c r="AB4071" s="3">
        <v>8</v>
      </c>
      <c r="AC4071" s="3">
        <v>0</v>
      </c>
      <c r="AD4071" s="3">
        <v>8</v>
      </c>
      <c r="AE4071" s="3">
        <v>8</v>
      </c>
      <c r="AF4071" s="3">
        <v>100.8</v>
      </c>
      <c r="AG4071" s="3">
        <v>1.56</v>
      </c>
      <c r="AH4071" s="4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0.47</v>
      </c>
      <c r="AQ4071" s="3">
        <v>0.3</v>
      </c>
      <c r="AR4071" s="3">
        <v>11</v>
      </c>
      <c r="AS4071" s="3">
        <v>1.7</v>
      </c>
      <c r="AT4071" s="3">
        <v>6.7430000000000003</v>
      </c>
      <c r="AU4071" s="3">
        <v>7.1360000000000001</v>
      </c>
      <c r="AV4071" s="3">
        <v>0.65400000000000003</v>
      </c>
      <c r="AW4071" s="4">
        <v>97</v>
      </c>
      <c r="AX4071" s="3">
        <v>85</v>
      </c>
      <c r="AY4071" s="2" t="s">
        <v>1821</v>
      </c>
      <c r="AZ4071" s="3">
        <v>104</v>
      </c>
      <c r="BA4071" s="2" t="s">
        <v>8968</v>
      </c>
      <c r="BB4071" s="4">
        <v>4</v>
      </c>
    </row>
    <row r="4072" spans="1:54" ht="48">
      <c r="A4072" s="2" t="s">
        <v>8969</v>
      </c>
      <c r="B4072" s="2" t="s">
        <v>8970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7">
        <f t="shared" si="63"/>
        <v>0.65217700000000001</v>
      </c>
      <c r="V4072" s="3">
        <v>0</v>
      </c>
      <c r="W4072" s="3">
        <v>0.09</v>
      </c>
      <c r="X4072" s="3">
        <v>0.26</v>
      </c>
      <c r="Y4072" s="3">
        <v>3</v>
      </c>
      <c r="Z4072" s="3">
        <v>0.25</v>
      </c>
      <c r="AA4072" s="3">
        <v>0.25</v>
      </c>
      <c r="AB4072" s="3">
        <v>8</v>
      </c>
      <c r="AC4072" s="3">
        <v>0</v>
      </c>
      <c r="AD4072" s="3">
        <v>8</v>
      </c>
      <c r="AE4072" s="3">
        <v>8</v>
      </c>
      <c r="AF4072" s="3">
        <v>91</v>
      </c>
      <c r="AG4072" s="3">
        <v>2.46</v>
      </c>
      <c r="AH4072" s="4">
        <v>0</v>
      </c>
      <c r="AI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T4072" s="3">
        <v>9.7200000000000006</v>
      </c>
      <c r="AU4072" s="3">
        <v>10.27</v>
      </c>
      <c r="AV4072" s="3">
        <v>1</v>
      </c>
      <c r="AW4072" s="4">
        <v>85</v>
      </c>
      <c r="AX4072" s="3">
        <v>85</v>
      </c>
      <c r="AY4072" s="2" t="s">
        <v>1821</v>
      </c>
      <c r="AZ4072" s="3">
        <v>330</v>
      </c>
      <c r="BA4072" s="2" t="s">
        <v>5626</v>
      </c>
      <c r="BB4072" s="4">
        <v>2</v>
      </c>
    </row>
    <row r="4073" spans="1:54" ht="16">
      <c r="A4073" s="2" t="s">
        <v>8971</v>
      </c>
      <c r="B4073" s="2" t="s">
        <v>8972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7">
        <f t="shared" si="63"/>
        <v>0.60140700000000002</v>
      </c>
      <c r="V4073" s="3">
        <v>0</v>
      </c>
      <c r="W4073" s="3">
        <v>5.1999999999999998E-2</v>
      </c>
      <c r="X4073" s="3">
        <v>8.4000000000000005E-2</v>
      </c>
      <c r="Y4073" s="3">
        <v>6.3920000000000003</v>
      </c>
      <c r="Z4073" s="3">
        <v>0.57899999999999996</v>
      </c>
      <c r="AA4073" s="3">
        <v>0.53400000000000003</v>
      </c>
      <c r="AB4073" s="3">
        <v>11</v>
      </c>
      <c r="AC4073" s="3">
        <v>0</v>
      </c>
      <c r="AD4073" s="3">
        <v>11</v>
      </c>
      <c r="AE4073" s="3">
        <v>11</v>
      </c>
      <c r="AF4073" s="3">
        <v>82.8</v>
      </c>
      <c r="AG4073" s="3">
        <v>1.1000000000000001</v>
      </c>
      <c r="AH4073" s="4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0.41</v>
      </c>
      <c r="AS4073" s="3">
        <v>1.6</v>
      </c>
      <c r="AT4073" s="3">
        <v>7.2140000000000004</v>
      </c>
      <c r="AU4073" s="3">
        <v>7.6550000000000002</v>
      </c>
      <c r="AV4073" s="3">
        <v>0.68</v>
      </c>
      <c r="AW4073" s="4">
        <v>85</v>
      </c>
      <c r="AX4073" s="3">
        <v>85</v>
      </c>
      <c r="AY4073" s="2" t="s">
        <v>1821</v>
      </c>
      <c r="AZ4073" s="3">
        <v>177</v>
      </c>
      <c r="BA4073" s="2" t="s">
        <v>2440</v>
      </c>
      <c r="BB4073" s="4">
        <v>3</v>
      </c>
    </row>
    <row r="4074" spans="1:54" ht="32">
      <c r="A4074" s="2" t="s">
        <v>8973</v>
      </c>
      <c r="B4074" s="2" t="s">
        <v>8974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7">
        <f t="shared" si="63"/>
        <v>0.63872400000000007</v>
      </c>
      <c r="V4074" s="3">
        <v>0</v>
      </c>
      <c r="W4074" s="3">
        <v>6.6000000000000003E-2</v>
      </c>
      <c r="X4074" s="3">
        <v>0.11600000000000001</v>
      </c>
      <c r="Y4074" s="3">
        <v>7.1689999999999996</v>
      </c>
      <c r="Z4074" s="3">
        <v>0.52</v>
      </c>
      <c r="AA4074" s="3">
        <v>0.52700000000000002</v>
      </c>
      <c r="AB4074" s="3">
        <v>8</v>
      </c>
      <c r="AC4074" s="3">
        <v>0</v>
      </c>
      <c r="AD4074" s="3">
        <v>8</v>
      </c>
      <c r="AE4074" s="3">
        <v>8</v>
      </c>
      <c r="AF4074" s="3">
        <v>100.7</v>
      </c>
      <c r="AG4074" s="3">
        <v>1.74</v>
      </c>
      <c r="AH4074" s="4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0.47</v>
      </c>
      <c r="AS4074" s="3">
        <v>1.7</v>
      </c>
      <c r="AT4074" s="3">
        <v>7.0010000000000003</v>
      </c>
      <c r="AU4074" s="3">
        <v>7.4089999999999998</v>
      </c>
      <c r="AV4074" s="3">
        <v>0.65800000000000003</v>
      </c>
      <c r="AW4074" s="4">
        <v>99</v>
      </c>
      <c r="AX4074" s="3">
        <v>140</v>
      </c>
      <c r="AY4074" s="2" t="s">
        <v>8975</v>
      </c>
      <c r="AZ4074" s="3">
        <v>85</v>
      </c>
      <c r="BA4074" s="2" t="s">
        <v>1821</v>
      </c>
      <c r="BB4074" s="4">
        <v>4</v>
      </c>
    </row>
    <row r="4075" spans="1:54" ht="48">
      <c r="A4075" s="2" t="s">
        <v>8976</v>
      </c>
      <c r="B4075" s="2" t="s">
        <v>8977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7">
        <f t="shared" si="63"/>
        <v>0.77307899999999996</v>
      </c>
      <c r="V4075" s="3">
        <v>0</v>
      </c>
      <c r="W4075" s="3">
        <v>0.15</v>
      </c>
      <c r="X4075" s="3">
        <v>0.27</v>
      </c>
      <c r="Y4075" s="3">
        <v>3.88</v>
      </c>
      <c r="Z4075" s="3">
        <v>0.4</v>
      </c>
      <c r="AA4075" s="3">
        <v>0.48</v>
      </c>
      <c r="AB4075" s="3">
        <v>8</v>
      </c>
      <c r="AC4075" s="3">
        <v>0</v>
      </c>
      <c r="AD4075" s="3">
        <v>8</v>
      </c>
      <c r="AE4075" s="3">
        <v>8</v>
      </c>
      <c r="AF4075" s="3">
        <v>91</v>
      </c>
      <c r="AG4075" s="3">
        <v>3.37</v>
      </c>
      <c r="AH4075" s="4">
        <v>0</v>
      </c>
      <c r="AI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T4075" s="3">
        <v>10.02</v>
      </c>
      <c r="AU4075" s="3">
        <v>10.5</v>
      </c>
      <c r="AV4075" s="3">
        <v>0.96</v>
      </c>
      <c r="AW4075" s="4">
        <v>85</v>
      </c>
      <c r="AX4075" s="3">
        <v>85</v>
      </c>
      <c r="AY4075" s="2" t="s">
        <v>1821</v>
      </c>
      <c r="AZ4075" s="3">
        <v>329</v>
      </c>
      <c r="BA4075" s="2" t="s">
        <v>5626</v>
      </c>
      <c r="BB4075" s="4">
        <v>2</v>
      </c>
    </row>
    <row r="4076" spans="1:54" ht="48">
      <c r="A4076" s="2" t="s">
        <v>8978</v>
      </c>
      <c r="B4076" s="2" t="s">
        <v>8979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7">
        <f t="shared" si="63"/>
        <v>0.60141700000000009</v>
      </c>
      <c r="V4076" s="3">
        <v>0</v>
      </c>
      <c r="W4076" s="3">
        <v>6.9000000000000006E-2</v>
      </c>
      <c r="X4076" s="3">
        <v>0.105</v>
      </c>
      <c r="Y4076" s="3">
        <v>5.1760000000000002</v>
      </c>
      <c r="Z4076" s="3">
        <v>0.54900000000000004</v>
      </c>
      <c r="AA4076" s="3">
        <v>0.53500000000000003</v>
      </c>
      <c r="AB4076" s="3">
        <v>10</v>
      </c>
      <c r="AC4076" s="3">
        <v>0</v>
      </c>
      <c r="AD4076" s="3">
        <v>10</v>
      </c>
      <c r="AE4076" s="3">
        <v>10</v>
      </c>
      <c r="AF4076" s="3">
        <v>80.900000000000006</v>
      </c>
      <c r="AG4076" s="3">
        <v>0.92</v>
      </c>
      <c r="AH4076" s="4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0.41</v>
      </c>
      <c r="AS4076" s="3">
        <v>1.6</v>
      </c>
      <c r="AT4076" s="3">
        <v>7.4509999999999996</v>
      </c>
      <c r="AU4076" s="3">
        <v>7.9059999999999997</v>
      </c>
      <c r="AV4076" s="3">
        <v>0.70199999999999996</v>
      </c>
      <c r="AW4076" s="4">
        <v>86</v>
      </c>
      <c r="AX4076" s="3">
        <v>149</v>
      </c>
      <c r="AY4076" s="2" t="s">
        <v>8980</v>
      </c>
      <c r="AZ4076" s="3">
        <v>28.35</v>
      </c>
      <c r="BA4076" s="2" t="s">
        <v>64</v>
      </c>
      <c r="BB4076" s="4">
        <v>2</v>
      </c>
    </row>
    <row r="4077" spans="1:54" ht="48">
      <c r="A4077" s="2" t="s">
        <v>8981</v>
      </c>
      <c r="B4077" s="2" t="s">
        <v>8982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7">
        <f t="shared" si="63"/>
        <v>0.69146200000000002</v>
      </c>
      <c r="V4077" s="3">
        <v>0</v>
      </c>
      <c r="W4077" s="3">
        <v>7.6999999999999999E-2</v>
      </c>
      <c r="X4077" s="3">
        <v>0.13900000000000001</v>
      </c>
      <c r="Y4077" s="3">
        <v>6.9160000000000004</v>
      </c>
      <c r="Z4077" s="3">
        <v>0.52300000000000002</v>
      </c>
      <c r="AA4077" s="3">
        <v>0.57999999999999996</v>
      </c>
      <c r="AB4077" s="3">
        <v>8</v>
      </c>
      <c r="AC4077" s="3">
        <v>0</v>
      </c>
      <c r="AD4077" s="3">
        <v>8</v>
      </c>
      <c r="AE4077" s="3">
        <v>8</v>
      </c>
      <c r="AF4077" s="3">
        <v>100.8</v>
      </c>
      <c r="AG4077" s="3">
        <v>1.37</v>
      </c>
      <c r="AH4077" s="4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0.46</v>
      </c>
      <c r="AS4077" s="3">
        <v>1.7</v>
      </c>
      <c r="AT4077" s="3">
        <v>6.5110000000000001</v>
      </c>
      <c r="AU4077" s="3">
        <v>6.89</v>
      </c>
      <c r="AV4077" s="3">
        <v>0.61199999999999999</v>
      </c>
      <c r="AW4077" s="4">
        <v>96</v>
      </c>
      <c r="AX4077" s="3">
        <v>119</v>
      </c>
      <c r="AY4077" s="2" t="s">
        <v>8983</v>
      </c>
      <c r="AZ4077" s="3">
        <v>85</v>
      </c>
      <c r="BA4077" s="2" t="s">
        <v>1821</v>
      </c>
      <c r="BB4077" s="4">
        <v>4</v>
      </c>
    </row>
    <row r="4078" spans="1:54" ht="48">
      <c r="A4078" s="2" t="s">
        <v>8984</v>
      </c>
      <c r="B4078" s="2" t="s">
        <v>8985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7">
        <f t="shared" si="63"/>
        <v>0.65217700000000001</v>
      </c>
      <c r="V4078" s="3">
        <v>0</v>
      </c>
      <c r="W4078" s="3">
        <v>0.09</v>
      </c>
      <c r="X4078" s="3">
        <v>0.26</v>
      </c>
      <c r="Y4078" s="3">
        <v>3</v>
      </c>
      <c r="Z4078" s="3">
        <v>0.25</v>
      </c>
      <c r="AA4078" s="3">
        <v>0.25</v>
      </c>
      <c r="AB4078" s="3">
        <v>8</v>
      </c>
      <c r="AC4078" s="3">
        <v>0</v>
      </c>
      <c r="AD4078" s="3">
        <v>8</v>
      </c>
      <c r="AE4078" s="3">
        <v>8</v>
      </c>
      <c r="AF4078" s="3">
        <v>91</v>
      </c>
      <c r="AG4078" s="3">
        <v>2.46</v>
      </c>
      <c r="AH4078" s="4">
        <v>0</v>
      </c>
      <c r="AI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T4078" s="3">
        <v>9.3800000000000008</v>
      </c>
      <c r="AU4078" s="3">
        <v>9.92</v>
      </c>
      <c r="AV4078" s="3">
        <v>0.96</v>
      </c>
      <c r="AW4078" s="4">
        <v>85</v>
      </c>
      <c r="AX4078" s="3">
        <v>85</v>
      </c>
      <c r="AY4078" s="2" t="s">
        <v>1821</v>
      </c>
      <c r="AZ4078" s="3">
        <v>329</v>
      </c>
      <c r="BA4078" s="2" t="s">
        <v>5626</v>
      </c>
      <c r="BB4078" s="4">
        <v>2</v>
      </c>
    </row>
    <row r="4079" spans="1:54" ht="16">
      <c r="A4079" s="2" t="s">
        <v>8986</v>
      </c>
      <c r="B4079" s="2" t="s">
        <v>8987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7">
        <f t="shared" si="63"/>
        <v>0.58360499999999993</v>
      </c>
      <c r="V4079" s="3">
        <v>0</v>
      </c>
      <c r="W4079" s="3">
        <v>0.12</v>
      </c>
      <c r="X4079" s="3">
        <v>0.21</v>
      </c>
      <c r="Y4079" s="3">
        <v>2.99</v>
      </c>
      <c r="Z4079" s="3">
        <v>0.3</v>
      </c>
      <c r="AA4079" s="3">
        <v>0.38</v>
      </c>
      <c r="AB4079" s="3">
        <v>6</v>
      </c>
      <c r="AC4079" s="3">
        <v>0</v>
      </c>
      <c r="AD4079" s="3">
        <v>6</v>
      </c>
      <c r="AE4079" s="3">
        <v>6</v>
      </c>
      <c r="AF4079" s="3">
        <v>75.8</v>
      </c>
      <c r="AG4079" s="3">
        <v>2.6</v>
      </c>
      <c r="AH4079" s="4">
        <v>0</v>
      </c>
      <c r="AI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T4079" s="3">
        <v>8.9600000000000009</v>
      </c>
      <c r="AU4079" s="3">
        <v>9.26</v>
      </c>
      <c r="AV4079" s="3">
        <v>0.87</v>
      </c>
      <c r="AW4079" s="4">
        <v>70</v>
      </c>
      <c r="AX4079" s="3">
        <v>28.35</v>
      </c>
      <c r="AY4079" s="2" t="s">
        <v>64</v>
      </c>
      <c r="AZ4079" s="3">
        <v>453.6</v>
      </c>
      <c r="BA4079" s="2" t="s">
        <v>1875</v>
      </c>
      <c r="BB4079" s="4">
        <v>3</v>
      </c>
    </row>
    <row r="4080" spans="1:54" ht="48">
      <c r="A4080" s="2" t="s">
        <v>8988</v>
      </c>
      <c r="B4080" s="2" t="s">
        <v>8989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7">
        <f t="shared" si="63"/>
        <v>0.70360099999999992</v>
      </c>
      <c r="V4080" s="3">
        <v>0</v>
      </c>
      <c r="W4080" s="3">
        <v>0.11</v>
      </c>
      <c r="X4080" s="3">
        <v>0.26</v>
      </c>
      <c r="Y4080" s="3">
        <v>3.52</v>
      </c>
      <c r="Z4080" s="3">
        <v>0.34</v>
      </c>
      <c r="AA4080" s="3">
        <v>0.39</v>
      </c>
      <c r="AB4080" s="3">
        <v>6</v>
      </c>
      <c r="AC4080" s="3">
        <v>0</v>
      </c>
      <c r="AD4080" s="3">
        <v>6</v>
      </c>
      <c r="AE4080" s="3">
        <v>6</v>
      </c>
      <c r="AF4080" s="3">
        <v>96.2</v>
      </c>
      <c r="AG4080" s="3">
        <v>2.41</v>
      </c>
      <c r="AH4080" s="4">
        <v>0</v>
      </c>
      <c r="AI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T4080" s="3">
        <v>8.85</v>
      </c>
      <c r="AU4080" s="3">
        <v>9.17</v>
      </c>
      <c r="AV4080" s="3">
        <v>0.86</v>
      </c>
      <c r="AW4080" s="4">
        <v>86</v>
      </c>
      <c r="AX4080" s="3">
        <v>85</v>
      </c>
      <c r="AY4080" s="2" t="s">
        <v>1821</v>
      </c>
      <c r="AZ4080" s="3">
        <v>106</v>
      </c>
      <c r="BA4080" s="2" t="s">
        <v>8968</v>
      </c>
      <c r="BB4080" s="4">
        <v>3</v>
      </c>
    </row>
    <row r="4081" spans="1:54" ht="48">
      <c r="A4081" s="2" t="s">
        <v>8990</v>
      </c>
      <c r="B4081" s="2" t="s">
        <v>8991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7">
        <f t="shared" si="63"/>
        <v>0.65576600000000007</v>
      </c>
      <c r="V4081" s="3">
        <v>0</v>
      </c>
      <c r="W4081" s="3">
        <v>0.09</v>
      </c>
      <c r="X4081" s="3">
        <v>0.27</v>
      </c>
      <c r="Y4081" s="3">
        <v>3.01</v>
      </c>
      <c r="Z4081" s="3">
        <v>0.39</v>
      </c>
      <c r="AA4081" s="3">
        <v>0.33</v>
      </c>
      <c r="AB4081" s="3">
        <v>7</v>
      </c>
      <c r="AC4081" s="3">
        <v>0</v>
      </c>
      <c r="AD4081" s="3">
        <v>7</v>
      </c>
      <c r="AE4081" s="3">
        <v>7</v>
      </c>
      <c r="AF4081" s="3">
        <v>91.6</v>
      </c>
      <c r="AG4081" s="3">
        <v>2.5299999999999998</v>
      </c>
      <c r="AH4081" s="4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0.55000000000000004</v>
      </c>
      <c r="AQ4081" s="3">
        <v>0.4</v>
      </c>
      <c r="AR4081" s="3">
        <v>17</v>
      </c>
      <c r="AS4081" s="3">
        <v>2</v>
      </c>
      <c r="AT4081" s="3">
        <v>10.63</v>
      </c>
      <c r="AU4081" s="3">
        <v>11.01</v>
      </c>
      <c r="AV4081" s="3">
        <v>1.03</v>
      </c>
      <c r="AW4081" s="4">
        <v>88</v>
      </c>
      <c r="AX4081" s="3">
        <v>85</v>
      </c>
      <c r="AY4081" s="2" t="s">
        <v>1821</v>
      </c>
      <c r="AZ4081" s="3">
        <v>326</v>
      </c>
      <c r="BA4081" s="2" t="s">
        <v>5626</v>
      </c>
      <c r="BB4081" s="4">
        <v>3</v>
      </c>
    </row>
    <row r="4082" spans="1:54" ht="16">
      <c r="A4082" s="2" t="s">
        <v>8992</v>
      </c>
      <c r="B4082" s="2" t="s">
        <v>8993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7">
        <f t="shared" si="63"/>
        <v>0.62700999999999985</v>
      </c>
      <c r="V4082" s="3">
        <v>0</v>
      </c>
      <c r="W4082" s="3">
        <v>6.3E-2</v>
      </c>
      <c r="X4082" s="3">
        <v>9.8000000000000004E-2</v>
      </c>
      <c r="Y4082" s="3">
        <v>5.9859999999999998</v>
      </c>
      <c r="Z4082" s="3">
        <v>0.58399999999999996</v>
      </c>
      <c r="AA4082" s="3">
        <v>0.55400000000000005</v>
      </c>
      <c r="AB4082" s="3">
        <v>11</v>
      </c>
      <c r="AC4082" s="3">
        <v>0</v>
      </c>
      <c r="AD4082" s="3">
        <v>11</v>
      </c>
      <c r="AE4082" s="3">
        <v>11</v>
      </c>
      <c r="AF4082" s="3">
        <v>84.8</v>
      </c>
      <c r="AG4082" s="3">
        <v>1.05</v>
      </c>
      <c r="AH4082" s="4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0.36</v>
      </c>
      <c r="AS4082" s="3">
        <v>1.4</v>
      </c>
      <c r="AT4082" s="3">
        <v>5.1269999999999998</v>
      </c>
      <c r="AU4082" s="3">
        <v>5.44</v>
      </c>
      <c r="AV4082" s="3">
        <v>0.48299999999999998</v>
      </c>
      <c r="AW4082" s="4">
        <v>75</v>
      </c>
      <c r="AX4082" s="3">
        <v>85</v>
      </c>
      <c r="AY4082" s="2" t="s">
        <v>1821</v>
      </c>
      <c r="AZ4082" s="3">
        <v>608</v>
      </c>
      <c r="BA4082" s="2" t="s">
        <v>2440</v>
      </c>
      <c r="BB4082" s="4">
        <v>3</v>
      </c>
    </row>
    <row r="4083" spans="1:54" ht="48">
      <c r="A4083" s="2" t="s">
        <v>8994</v>
      </c>
      <c r="B4083" s="2" t="s">
        <v>8995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7">
        <f t="shared" si="63"/>
        <v>0.6788900000000001</v>
      </c>
      <c r="V4083" s="3">
        <v>0</v>
      </c>
      <c r="W4083" s="3">
        <v>7.2999999999999995E-2</v>
      </c>
      <c r="X4083" s="3">
        <v>0.13</v>
      </c>
      <c r="Y4083" s="3">
        <v>7.1760000000000002</v>
      </c>
      <c r="Z4083" s="3">
        <v>0.53100000000000003</v>
      </c>
      <c r="AA4083" s="3">
        <v>0.56399999999999995</v>
      </c>
      <c r="AB4083" s="3">
        <v>8</v>
      </c>
      <c r="AC4083" s="3">
        <v>0</v>
      </c>
      <c r="AD4083" s="3">
        <v>8</v>
      </c>
      <c r="AE4083" s="3">
        <v>8</v>
      </c>
      <c r="AF4083" s="3">
        <v>102.7</v>
      </c>
      <c r="AG4083" s="3">
        <v>1.59</v>
      </c>
      <c r="AH4083" s="4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0.44</v>
      </c>
      <c r="AQ4083" s="3">
        <v>0.2</v>
      </c>
      <c r="AR4083" s="3">
        <v>9</v>
      </c>
      <c r="AS4083" s="3">
        <v>1.6</v>
      </c>
      <c r="AT4083" s="3">
        <v>5.6029999999999998</v>
      </c>
      <c r="AU4083" s="3">
        <v>5.93</v>
      </c>
      <c r="AV4083" s="3">
        <v>0.54700000000000004</v>
      </c>
      <c r="AW4083" s="4">
        <v>92</v>
      </c>
      <c r="AX4083" s="3">
        <v>85</v>
      </c>
      <c r="AY4083" s="2" t="s">
        <v>1821</v>
      </c>
      <c r="AZ4083" s="3">
        <v>306</v>
      </c>
      <c r="BA4083" s="2" t="s">
        <v>5626</v>
      </c>
      <c r="BB4083" s="4">
        <v>4</v>
      </c>
    </row>
    <row r="4084" spans="1:54" ht="16">
      <c r="A4084" s="2" t="s">
        <v>8996</v>
      </c>
      <c r="B4084" s="2" t="s">
        <v>8997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7">
        <f t="shared" si="63"/>
        <v>0.61290900000000015</v>
      </c>
      <c r="V4084" s="3">
        <v>0</v>
      </c>
      <c r="W4084" s="3">
        <v>5.2999999999999999E-2</v>
      </c>
      <c r="X4084" s="3">
        <v>8.4000000000000005E-2</v>
      </c>
      <c r="Y4084" s="3">
        <v>6.4249999999999998</v>
      </c>
      <c r="Z4084" s="3">
        <v>0.58199999999999996</v>
      </c>
      <c r="AA4084" s="3">
        <v>0.53600000000000003</v>
      </c>
      <c r="AB4084" s="3">
        <v>11</v>
      </c>
      <c r="AC4084" s="3">
        <v>0</v>
      </c>
      <c r="AD4084" s="3">
        <v>11</v>
      </c>
      <c r="AE4084" s="3">
        <v>11</v>
      </c>
      <c r="AF4084" s="3">
        <v>83.2</v>
      </c>
      <c r="AG4084" s="3">
        <v>1.1100000000000001</v>
      </c>
      <c r="AH4084" s="4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0.37</v>
      </c>
      <c r="AS4084" s="3">
        <v>1.5</v>
      </c>
      <c r="AT4084" s="3">
        <v>5.7629999999999999</v>
      </c>
      <c r="AU4084" s="3">
        <v>6.1150000000000002</v>
      </c>
      <c r="AV4084" s="3">
        <v>0.54300000000000004</v>
      </c>
      <c r="AW4084" s="4">
        <v>78</v>
      </c>
      <c r="AX4084" s="3">
        <v>28.35</v>
      </c>
      <c r="AY4084" s="2" t="s">
        <v>64</v>
      </c>
      <c r="AZ4084" s="3">
        <v>453.6</v>
      </c>
      <c r="BA4084" s="2" t="s">
        <v>1875</v>
      </c>
      <c r="BB4084" s="4">
        <v>3</v>
      </c>
    </row>
    <row r="4085" spans="1:54" ht="48">
      <c r="A4085" s="2" t="s">
        <v>8998</v>
      </c>
      <c r="B4085" s="2" t="s">
        <v>8999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7">
        <f t="shared" si="63"/>
        <v>0.65771699999999989</v>
      </c>
      <c r="V4085" s="3">
        <v>0</v>
      </c>
      <c r="W4085" s="3">
        <v>6.7000000000000004E-2</v>
      </c>
      <c r="X4085" s="3">
        <v>0.11799999999999999</v>
      </c>
      <c r="Y4085" s="3">
        <v>7.2690000000000001</v>
      </c>
      <c r="Z4085" s="3">
        <v>0.52800000000000002</v>
      </c>
      <c r="AA4085" s="3">
        <v>0.53400000000000003</v>
      </c>
      <c r="AB4085" s="3">
        <v>8</v>
      </c>
      <c r="AC4085" s="3">
        <v>0</v>
      </c>
      <c r="AD4085" s="3">
        <v>8</v>
      </c>
      <c r="AE4085" s="3">
        <v>8</v>
      </c>
      <c r="AF4085" s="3">
        <v>102.1</v>
      </c>
      <c r="AG4085" s="3">
        <v>1.77</v>
      </c>
      <c r="AH4085" s="4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0.46</v>
      </c>
      <c r="AS4085" s="3">
        <v>1.6</v>
      </c>
      <c r="AT4085" s="3">
        <v>6.202</v>
      </c>
      <c r="AU4085" s="3">
        <v>6.5640000000000001</v>
      </c>
      <c r="AV4085" s="3">
        <v>0.58299999999999996</v>
      </c>
      <c r="AW4085" s="4">
        <v>96</v>
      </c>
      <c r="AX4085" s="3">
        <v>85</v>
      </c>
      <c r="AY4085" s="2" t="s">
        <v>1821</v>
      </c>
      <c r="AZ4085" s="3">
        <v>306</v>
      </c>
      <c r="BA4085" s="2" t="s">
        <v>5626</v>
      </c>
      <c r="BB4085" s="4">
        <v>4</v>
      </c>
    </row>
    <row r="4086" spans="1:54" ht="48">
      <c r="A4086" s="2" t="s">
        <v>9000</v>
      </c>
      <c r="B4086" s="2" t="s">
        <v>9001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7">
        <f t="shared" si="63"/>
        <v>0.79091800000000001</v>
      </c>
      <c r="V4086" s="3">
        <v>0</v>
      </c>
      <c r="W4086" s="3">
        <v>0.12</v>
      </c>
      <c r="X4086" s="3">
        <v>0.28999999999999998</v>
      </c>
      <c r="Y4086" s="3">
        <v>3.83</v>
      </c>
      <c r="Z4086" s="3">
        <v>0.39</v>
      </c>
      <c r="AA4086" s="3">
        <v>0.44</v>
      </c>
      <c r="AB4086" s="3">
        <v>9</v>
      </c>
      <c r="AC4086" s="3">
        <v>0</v>
      </c>
      <c r="AD4086" s="3">
        <v>9</v>
      </c>
      <c r="AE4086" s="3">
        <v>9</v>
      </c>
      <c r="AF4086" s="3">
        <v>109.6</v>
      </c>
      <c r="AG4086" s="3">
        <v>3.34</v>
      </c>
      <c r="AH4086" s="4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0.54</v>
      </c>
      <c r="AQ4086" s="3">
        <v>0.3</v>
      </c>
      <c r="AR4086" s="3">
        <v>14</v>
      </c>
      <c r="AS4086" s="3">
        <v>1.9</v>
      </c>
      <c r="AT4086" s="3">
        <v>8.18</v>
      </c>
      <c r="AU4086" s="3">
        <v>8.86</v>
      </c>
      <c r="AV4086" s="3">
        <v>1.71</v>
      </c>
      <c r="AW4086" s="4">
        <v>98</v>
      </c>
      <c r="AX4086" s="3">
        <v>85</v>
      </c>
      <c r="AY4086" s="2" t="s">
        <v>1821</v>
      </c>
      <c r="AZ4086" s="3">
        <v>307</v>
      </c>
      <c r="BA4086" s="2" t="s">
        <v>5626</v>
      </c>
      <c r="BB4086" s="4">
        <v>2</v>
      </c>
    </row>
    <row r="4087" spans="1:54" ht="16">
      <c r="A4087" s="2" t="s">
        <v>9002</v>
      </c>
      <c r="B4087" s="2" t="s">
        <v>9003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7">
        <f t="shared" si="63"/>
        <v>0.64223299999999994</v>
      </c>
      <c r="V4087" s="3">
        <v>0</v>
      </c>
      <c r="W4087" s="3">
        <v>7.3999999999999996E-2</v>
      </c>
      <c r="X4087" s="3">
        <v>0.112</v>
      </c>
      <c r="Y4087" s="3">
        <v>5.5259999999999998</v>
      </c>
      <c r="Z4087" s="3">
        <v>0.58599999999999997</v>
      </c>
      <c r="AA4087" s="3">
        <v>0.57099999999999995</v>
      </c>
      <c r="AB4087" s="3">
        <v>11</v>
      </c>
      <c r="AC4087" s="3">
        <v>0</v>
      </c>
      <c r="AD4087" s="3">
        <v>11</v>
      </c>
      <c r="AE4087" s="3">
        <v>11</v>
      </c>
      <c r="AF4087" s="3">
        <v>86.4</v>
      </c>
      <c r="AG4087" s="3">
        <v>0.98</v>
      </c>
      <c r="AH4087" s="4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0.35</v>
      </c>
      <c r="AS4087" s="3">
        <v>1.4</v>
      </c>
      <c r="AT4087" s="3">
        <v>4.4909999999999997</v>
      </c>
      <c r="AU4087" s="3">
        <v>4.7649999999999997</v>
      </c>
      <c r="AV4087" s="3">
        <v>0.42299999999999999</v>
      </c>
      <c r="AW4087" s="4">
        <v>72</v>
      </c>
      <c r="AX4087" s="3">
        <v>85</v>
      </c>
      <c r="AY4087" s="2" t="s">
        <v>1821</v>
      </c>
      <c r="AZ4087" s="3">
        <v>594</v>
      </c>
      <c r="BA4087" s="2" t="s">
        <v>2440</v>
      </c>
      <c r="BB4087" s="4">
        <v>3</v>
      </c>
    </row>
    <row r="4088" spans="1:54" ht="32">
      <c r="A4088" s="2" t="s">
        <v>9004</v>
      </c>
      <c r="B4088" s="2" t="s">
        <v>9005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7">
        <f t="shared" si="63"/>
        <v>0.69997299999999985</v>
      </c>
      <c r="V4088" s="3">
        <v>0</v>
      </c>
      <c r="W4088" s="3">
        <v>7.9000000000000001E-2</v>
      </c>
      <c r="X4088" s="3">
        <v>0.14199999999999999</v>
      </c>
      <c r="Y4088" s="3">
        <v>7.0830000000000002</v>
      </c>
      <c r="Z4088" s="3">
        <v>0.53500000000000003</v>
      </c>
      <c r="AA4088" s="3">
        <v>0.59399999999999997</v>
      </c>
      <c r="AB4088" s="3">
        <v>8</v>
      </c>
      <c r="AC4088" s="3">
        <v>0</v>
      </c>
      <c r="AD4088" s="3">
        <v>8</v>
      </c>
      <c r="AE4088" s="3">
        <v>8</v>
      </c>
      <c r="AF4088" s="3">
        <v>103.3</v>
      </c>
      <c r="AG4088" s="3">
        <v>1.41</v>
      </c>
      <c r="AH4088" s="4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0.43</v>
      </c>
      <c r="AS4088" s="3">
        <v>1.5</v>
      </c>
      <c r="AT4088" s="3">
        <v>5.0039999999999996</v>
      </c>
      <c r="AU4088" s="3">
        <v>5.2960000000000003</v>
      </c>
      <c r="AV4088" s="3">
        <v>0.47099999999999997</v>
      </c>
      <c r="AW4088" s="4">
        <v>89</v>
      </c>
      <c r="AX4088" s="3">
        <v>85</v>
      </c>
      <c r="AY4088" s="2" t="s">
        <v>1821</v>
      </c>
      <c r="AZ4088" s="3">
        <v>485</v>
      </c>
      <c r="BA4088" s="2" t="s">
        <v>9006</v>
      </c>
      <c r="BB4088" s="4">
        <v>5</v>
      </c>
    </row>
    <row r="4089" spans="1:54" ht="16">
      <c r="A4089" s="2" t="s">
        <v>9007</v>
      </c>
      <c r="B4089" s="2" t="s">
        <v>9008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7">
        <f t="shared" si="63"/>
        <v>0.75169000000000008</v>
      </c>
      <c r="V4089" s="3">
        <v>0</v>
      </c>
      <c r="W4089" s="3">
        <v>8.6999999999999994E-2</v>
      </c>
      <c r="X4089" s="3">
        <v>0.24399999999999999</v>
      </c>
      <c r="Y4089" s="3">
        <v>3.415</v>
      </c>
      <c r="AA4089" s="3">
        <v>0.26900000000000002</v>
      </c>
      <c r="AB4089" s="3">
        <v>9</v>
      </c>
      <c r="AC4089" s="3">
        <v>0</v>
      </c>
      <c r="AD4089" s="3">
        <v>9</v>
      </c>
      <c r="AE4089" s="3">
        <v>9</v>
      </c>
      <c r="AF4089" s="3">
        <v>98.8</v>
      </c>
      <c r="AG4089" s="3">
        <v>2.97</v>
      </c>
      <c r="AH4089" s="4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0.17</v>
      </c>
      <c r="AQ4089" s="3">
        <v>0.1</v>
      </c>
      <c r="AR4089" s="3">
        <v>6</v>
      </c>
      <c r="AT4089" s="3">
        <v>1.96</v>
      </c>
      <c r="AU4089" s="3">
        <v>3.51</v>
      </c>
      <c r="AV4089" s="3">
        <v>0.25</v>
      </c>
      <c r="AW4089" s="4">
        <v>87</v>
      </c>
      <c r="AX4089" s="3">
        <v>85</v>
      </c>
      <c r="AY4089" s="2" t="s">
        <v>1821</v>
      </c>
      <c r="BA4089" s="2" t="s">
        <v>77</v>
      </c>
      <c r="BB4089" s="4">
        <v>11</v>
      </c>
    </row>
    <row r="4090" spans="1:54" ht="16">
      <c r="A4090" s="2" t="s">
        <v>9009</v>
      </c>
      <c r="B4090" s="2" t="s">
        <v>9010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7">
        <f t="shared" si="63"/>
        <v>0.74868000000000001</v>
      </c>
      <c r="V4090" s="3">
        <v>0</v>
      </c>
      <c r="W4090" s="3">
        <v>9.4E-2</v>
      </c>
      <c r="X4090" s="3">
        <v>0.26400000000000001</v>
      </c>
      <c r="Y4090" s="3">
        <v>3.6960000000000002</v>
      </c>
      <c r="AA4090" s="3">
        <v>0.29099999999999998</v>
      </c>
      <c r="AB4090" s="3">
        <v>10</v>
      </c>
      <c r="AC4090" s="3">
        <v>0</v>
      </c>
      <c r="AD4090" s="3">
        <v>10</v>
      </c>
      <c r="AE4090" s="3">
        <v>10</v>
      </c>
      <c r="AF4090" s="3">
        <v>107</v>
      </c>
      <c r="AG4090" s="3">
        <v>3.22</v>
      </c>
      <c r="AH4090" s="4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0.17</v>
      </c>
      <c r="AQ4090" s="3">
        <v>0.1</v>
      </c>
      <c r="AR4090" s="3">
        <v>5</v>
      </c>
      <c r="AT4090" s="3">
        <v>2.15</v>
      </c>
      <c r="AU4090" s="3">
        <v>2.92</v>
      </c>
      <c r="AV4090" s="3">
        <v>0.34</v>
      </c>
      <c r="AW4090" s="4">
        <v>90</v>
      </c>
      <c r="AX4090" s="3">
        <v>85</v>
      </c>
      <c r="AY4090" s="2" t="s">
        <v>1821</v>
      </c>
      <c r="BA4090" s="2" t="s">
        <v>77</v>
      </c>
      <c r="BB4090" s="4">
        <v>9</v>
      </c>
    </row>
    <row r="4091" spans="1:54" ht="16">
      <c r="A4091" s="2" t="s">
        <v>9011</v>
      </c>
      <c r="B4091" s="2" t="s">
        <v>9012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7">
        <f t="shared" si="63"/>
        <v>0.77070000000000005</v>
      </c>
      <c r="V4091" s="3">
        <v>0</v>
      </c>
      <c r="W4091" s="3">
        <v>0.08</v>
      </c>
      <c r="X4091" s="3">
        <v>0.218</v>
      </c>
      <c r="Y4091" s="3">
        <v>5.6130000000000004</v>
      </c>
      <c r="Z4091" s="3">
        <v>0.74</v>
      </c>
      <c r="AA4091" s="3">
        <v>0.68100000000000005</v>
      </c>
      <c r="AB4091" s="3">
        <v>7</v>
      </c>
      <c r="AC4091" s="3">
        <v>0</v>
      </c>
      <c r="AD4091" s="3">
        <v>7</v>
      </c>
      <c r="AE4091" s="3">
        <v>7</v>
      </c>
      <c r="AF4091" s="3">
        <v>86</v>
      </c>
      <c r="AG4091" s="3">
        <v>3.3</v>
      </c>
      <c r="AH4091" s="4">
        <v>4</v>
      </c>
      <c r="AI4091" s="3">
        <v>1</v>
      </c>
      <c r="AJ4091" s="3">
        <v>1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0.12</v>
      </c>
      <c r="AQ4091" s="3">
        <v>0.1</v>
      </c>
      <c r="AR4091" s="3">
        <v>5</v>
      </c>
      <c r="AS4091" s="3">
        <v>1.6</v>
      </c>
      <c r="AT4091" s="3">
        <v>2.5960000000000001</v>
      </c>
      <c r="AU4091" s="3">
        <v>3.2490000000000001</v>
      </c>
      <c r="AV4091" s="3">
        <v>0.40699999999999997</v>
      </c>
      <c r="AW4091" s="4">
        <v>81</v>
      </c>
      <c r="AX4091" s="3">
        <v>85</v>
      </c>
      <c r="AY4091" s="2" t="s">
        <v>9013</v>
      </c>
      <c r="BA4091" s="2" t="s">
        <v>77</v>
      </c>
      <c r="BB4091" s="4">
        <v>8</v>
      </c>
    </row>
    <row r="4092" spans="1:54" ht="16">
      <c r="A4092" s="2" t="s">
        <v>9014</v>
      </c>
      <c r="B4092" s="2" t="s">
        <v>9015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7">
        <f t="shared" si="63"/>
        <v>0.76768700000000001</v>
      </c>
      <c r="V4092" s="3">
        <v>0</v>
      </c>
      <c r="W4092" s="3">
        <v>0.1</v>
      </c>
      <c r="X4092" s="3">
        <v>0.23499999999999999</v>
      </c>
      <c r="Y4092" s="3">
        <v>5.4349999999999996</v>
      </c>
      <c r="Z4092" s="3">
        <v>0.84</v>
      </c>
      <c r="AA4092" s="3">
        <v>0.67400000000000004</v>
      </c>
      <c r="AB4092" s="3">
        <v>7</v>
      </c>
      <c r="AC4092" s="3">
        <v>0</v>
      </c>
      <c r="AD4092" s="3">
        <v>7</v>
      </c>
      <c r="AE4092" s="3">
        <v>7</v>
      </c>
      <c r="AF4092" s="3">
        <v>91.5</v>
      </c>
      <c r="AG4092" s="3">
        <v>3.62</v>
      </c>
      <c r="AH4092" s="4">
        <v>6</v>
      </c>
      <c r="AI4092" s="3">
        <v>2</v>
      </c>
      <c r="AJ4092" s="3">
        <v>2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7.0000000000000007E-2</v>
      </c>
      <c r="AQ4092" s="3">
        <v>0.1</v>
      </c>
      <c r="AR4092" s="3">
        <v>4</v>
      </c>
      <c r="AS4092" s="3">
        <v>1.6</v>
      </c>
      <c r="AT4092" s="3">
        <v>2.1920000000000002</v>
      </c>
      <c r="AU4092" s="3">
        <v>2.6030000000000002</v>
      </c>
      <c r="AV4092" s="3">
        <v>0.30599999999999999</v>
      </c>
      <c r="AW4092" s="4">
        <v>83</v>
      </c>
      <c r="AX4092" s="3">
        <v>85</v>
      </c>
      <c r="AY4092" s="2" t="s">
        <v>1821</v>
      </c>
      <c r="BA4092" s="2" t="s">
        <v>77</v>
      </c>
      <c r="BB4092" s="4">
        <v>8</v>
      </c>
    </row>
    <row r="4093" spans="1:54" ht="32">
      <c r="A4093" s="2" t="s">
        <v>9016</v>
      </c>
      <c r="B4093" s="2" t="s">
        <v>9017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7">
        <f t="shared" si="63"/>
        <v>0.68413099999999993</v>
      </c>
      <c r="V4093" s="3">
        <v>0</v>
      </c>
      <c r="W4093" s="3">
        <v>7.4999999999999997E-2</v>
      </c>
      <c r="X4093" s="3">
        <v>0.13300000000000001</v>
      </c>
      <c r="Y4093" s="3">
        <v>7.3630000000000004</v>
      </c>
      <c r="Z4093" s="3">
        <v>0.54500000000000004</v>
      </c>
      <c r="AA4093" s="3">
        <v>0.57899999999999996</v>
      </c>
      <c r="AB4093" s="3">
        <v>9</v>
      </c>
      <c r="AC4093" s="3">
        <v>0</v>
      </c>
      <c r="AD4093" s="3">
        <v>9</v>
      </c>
      <c r="AE4093" s="3">
        <v>9</v>
      </c>
      <c r="AF4093" s="3">
        <v>105.4</v>
      </c>
      <c r="AG4093" s="3">
        <v>1.63</v>
      </c>
      <c r="AH4093" s="4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0.38</v>
      </c>
      <c r="AS4093" s="3">
        <v>1.4</v>
      </c>
      <c r="AT4093" s="3">
        <v>3.395</v>
      </c>
      <c r="AU4093" s="3">
        <v>3.3170000000000002</v>
      </c>
      <c r="AV4093" s="3">
        <v>0.32200000000000001</v>
      </c>
      <c r="AW4093" s="4">
        <v>79</v>
      </c>
      <c r="AX4093" s="3">
        <v>85</v>
      </c>
      <c r="AY4093" s="2" t="s">
        <v>1821</v>
      </c>
      <c r="AZ4093" s="3">
        <v>383</v>
      </c>
      <c r="BA4093" s="2" t="s">
        <v>9018</v>
      </c>
      <c r="BB4093" s="4">
        <v>0</v>
      </c>
    </row>
    <row r="4094" spans="1:54" ht="32">
      <c r="A4094" s="2" t="s">
        <v>9019</v>
      </c>
      <c r="B4094" s="2" t="s">
        <v>9020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7">
        <f t="shared" si="63"/>
        <v>0.71157599999999999</v>
      </c>
      <c r="V4094" s="3">
        <v>0</v>
      </c>
      <c r="W4094" s="3">
        <v>8.1000000000000003E-2</v>
      </c>
      <c r="X4094" s="3">
        <v>0.14599999999999999</v>
      </c>
      <c r="Y4094" s="3">
        <v>7.2560000000000002</v>
      </c>
      <c r="Z4094" s="3">
        <v>0.54800000000000004</v>
      </c>
      <c r="AA4094" s="3">
        <v>0.60899999999999999</v>
      </c>
      <c r="AB4094" s="3">
        <v>9</v>
      </c>
      <c r="AC4094" s="3">
        <v>0</v>
      </c>
      <c r="AD4094" s="3">
        <v>9</v>
      </c>
      <c r="AE4094" s="3">
        <v>9</v>
      </c>
      <c r="AF4094" s="3">
        <v>105.8</v>
      </c>
      <c r="AG4094" s="3">
        <v>1.44</v>
      </c>
      <c r="AH4094" s="4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0.37</v>
      </c>
      <c r="AS4094" s="3">
        <v>1.3</v>
      </c>
      <c r="AT4094" s="3">
        <v>2.9510000000000001</v>
      </c>
      <c r="AU4094" s="3">
        <v>2.8820000000000001</v>
      </c>
      <c r="AV4094" s="3">
        <v>0.28000000000000003</v>
      </c>
      <c r="AW4094" s="4">
        <v>78</v>
      </c>
      <c r="AX4094" s="3">
        <v>85</v>
      </c>
      <c r="AY4094" s="2" t="s">
        <v>1821</v>
      </c>
      <c r="AZ4094" s="3">
        <v>379</v>
      </c>
      <c r="BA4094" s="2" t="s">
        <v>9021</v>
      </c>
      <c r="BB4094" s="4">
        <v>0</v>
      </c>
    </row>
    <row r="4095" spans="1:54" ht="32">
      <c r="A4095" s="2" t="s">
        <v>9022</v>
      </c>
      <c r="B4095" s="2" t="s">
        <v>9023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7">
        <f t="shared" si="63"/>
        <v>0.62540599999999991</v>
      </c>
      <c r="V4095" s="3">
        <v>0</v>
      </c>
      <c r="W4095" s="3">
        <v>6.3E-2</v>
      </c>
      <c r="X4095" s="3">
        <v>0.158</v>
      </c>
      <c r="Y4095" s="3">
        <v>4.1749999999999998</v>
      </c>
      <c r="Z4095" s="3">
        <v>0.57199999999999995</v>
      </c>
      <c r="AA4095" s="3">
        <v>0.28499999999999998</v>
      </c>
      <c r="AB4095" s="3">
        <v>9</v>
      </c>
      <c r="AC4095" s="3">
        <v>0</v>
      </c>
      <c r="AD4095" s="3">
        <v>9</v>
      </c>
      <c r="AE4095" s="3">
        <v>9</v>
      </c>
      <c r="AF4095" s="3">
        <v>127.9</v>
      </c>
      <c r="AG4095" s="3">
        <v>1.92</v>
      </c>
      <c r="AH4095" s="4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0.43</v>
      </c>
      <c r="AS4095" s="3">
        <v>1.5</v>
      </c>
      <c r="AT4095" s="3">
        <v>2.6659999999999999</v>
      </c>
      <c r="AU4095" s="3">
        <v>2.9129999999999998</v>
      </c>
      <c r="AV4095" s="3">
        <v>0.25</v>
      </c>
      <c r="AW4095" s="4">
        <v>93</v>
      </c>
      <c r="AX4095" s="3">
        <v>85</v>
      </c>
      <c r="AY4095" s="2" t="s">
        <v>1821</v>
      </c>
      <c r="AZ4095" s="3">
        <v>247</v>
      </c>
      <c r="BA4095" s="2" t="s">
        <v>9024</v>
      </c>
      <c r="BB4095" s="4">
        <v>0</v>
      </c>
    </row>
    <row r="4096" spans="1:54" ht="32">
      <c r="A4096" s="2" t="s">
        <v>9025</v>
      </c>
      <c r="B4096" s="2" t="s">
        <v>9026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7">
        <f t="shared" si="63"/>
        <v>0.71994599999999997</v>
      </c>
      <c r="V4096" s="3">
        <v>0</v>
      </c>
      <c r="W4096" s="3">
        <v>8.1000000000000003E-2</v>
      </c>
      <c r="X4096" s="3">
        <v>0.14599999999999999</v>
      </c>
      <c r="Y4096" s="3">
        <v>7.3010000000000002</v>
      </c>
      <c r="Z4096" s="3">
        <v>0.55200000000000005</v>
      </c>
      <c r="AA4096" s="3">
        <v>0.61199999999999999</v>
      </c>
      <c r="AB4096" s="3">
        <v>9</v>
      </c>
      <c r="AC4096" s="3">
        <v>0</v>
      </c>
      <c r="AD4096" s="3">
        <v>9</v>
      </c>
      <c r="AE4096" s="3">
        <v>9</v>
      </c>
      <c r="AG4096" s="3">
        <v>1.45</v>
      </c>
      <c r="AH4096" s="4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0.44</v>
      </c>
      <c r="AS4096" s="3">
        <v>1.5</v>
      </c>
      <c r="AT4096" s="3">
        <v>4.9340000000000002</v>
      </c>
      <c r="AU4096" s="3">
        <v>5.2050000000000001</v>
      </c>
      <c r="AV4096" s="3">
        <v>0.47199999999999998</v>
      </c>
      <c r="AW4096" s="4">
        <v>92</v>
      </c>
      <c r="AX4096" s="3">
        <v>85</v>
      </c>
      <c r="AY4096" s="2" t="s">
        <v>1821</v>
      </c>
      <c r="AZ4096" s="3">
        <v>231</v>
      </c>
      <c r="BA4096" s="2" t="s">
        <v>9027</v>
      </c>
      <c r="BB4096" s="4">
        <v>8</v>
      </c>
    </row>
    <row r="4097" spans="1:54" ht="32">
      <c r="A4097" s="2" t="s">
        <v>9028</v>
      </c>
      <c r="B4097" s="2" t="s">
        <v>9029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7">
        <f t="shared" si="63"/>
        <v>0.68727199999999988</v>
      </c>
      <c r="V4097" s="3">
        <v>0</v>
      </c>
      <c r="W4097" s="3">
        <v>7.3999999999999996E-2</v>
      </c>
      <c r="X4097" s="3">
        <v>0.13100000000000001</v>
      </c>
      <c r="Y4097" s="3">
        <v>7.2569999999999997</v>
      </c>
      <c r="Z4097" s="3">
        <v>0.53800000000000003</v>
      </c>
      <c r="AA4097" s="3">
        <v>0.57099999999999995</v>
      </c>
      <c r="AB4097" s="3">
        <v>8</v>
      </c>
      <c r="AC4097" s="3">
        <v>0</v>
      </c>
      <c r="AD4097" s="3">
        <v>8</v>
      </c>
      <c r="AE4097" s="3">
        <v>8</v>
      </c>
      <c r="AG4097" s="3">
        <v>1.6</v>
      </c>
      <c r="AH4097" s="4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0.45</v>
      </c>
      <c r="AS4097" s="3">
        <v>1.6</v>
      </c>
      <c r="AT4097" s="3">
        <v>5.72</v>
      </c>
      <c r="AU4097" s="3">
        <v>6.0339999999999998</v>
      </c>
      <c r="AV4097" s="3">
        <v>0.54700000000000004</v>
      </c>
      <c r="AW4097" s="4">
        <v>89</v>
      </c>
      <c r="AX4097" s="3">
        <v>85</v>
      </c>
      <c r="AY4097" s="2" t="s">
        <v>1821</v>
      </c>
      <c r="AZ4097" s="3">
        <v>233</v>
      </c>
      <c r="BA4097" s="2" t="s">
        <v>9030</v>
      </c>
      <c r="BB4097" s="4">
        <v>8</v>
      </c>
    </row>
    <row r="4098" spans="1:54" ht="32">
      <c r="A4098" s="2" t="s">
        <v>9031</v>
      </c>
      <c r="B4098" s="2" t="s">
        <v>9032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7">
        <f t="shared" si="63"/>
        <v>0.65241699999999991</v>
      </c>
      <c r="V4098" s="3">
        <v>0</v>
      </c>
      <c r="W4098" s="3">
        <v>7.0000000000000007E-2</v>
      </c>
      <c r="X4098" s="3">
        <v>0.126</v>
      </c>
      <c r="Y4098" s="3">
        <v>6.9329999999999998</v>
      </c>
      <c r="Z4098" s="3">
        <v>0.51400000000000001</v>
      </c>
      <c r="AA4098" s="3">
        <v>0.54500000000000004</v>
      </c>
      <c r="AB4098" s="3">
        <v>8</v>
      </c>
      <c r="AC4098" s="3">
        <v>0</v>
      </c>
      <c r="AD4098" s="3">
        <v>8</v>
      </c>
      <c r="AE4098" s="3">
        <v>8</v>
      </c>
      <c r="AF4098" s="3">
        <v>99.2</v>
      </c>
      <c r="AG4098" s="3">
        <v>1.53</v>
      </c>
      <c r="AH4098" s="4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0.4</v>
      </c>
      <c r="AS4098" s="3">
        <v>1.4</v>
      </c>
      <c r="AW4098" s="4">
        <v>83</v>
      </c>
      <c r="AX4098" s="3">
        <v>569</v>
      </c>
      <c r="AY4098" s="2" t="s">
        <v>9033</v>
      </c>
      <c r="BA4098" s="2" t="s">
        <v>77</v>
      </c>
      <c r="BB4098" s="4">
        <v>2</v>
      </c>
    </row>
    <row r="4099" spans="1:54" ht="16">
      <c r="A4099" s="2" t="s">
        <v>9034</v>
      </c>
      <c r="B4099" s="2" t="s">
        <v>9035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7">
        <f t="shared" ref="U4099:U4162" si="64">SUM(K4099:T4099)/1000</f>
        <v>0.63225100000000012</v>
      </c>
      <c r="V4099" s="3">
        <v>0</v>
      </c>
      <c r="W4099" s="3">
        <v>6.4000000000000001E-2</v>
      </c>
      <c r="X4099" s="3">
        <v>0.1</v>
      </c>
      <c r="Y4099" s="3">
        <v>6.0869999999999997</v>
      </c>
      <c r="Z4099" s="3">
        <v>0.59399999999999997</v>
      </c>
      <c r="AA4099" s="3">
        <v>0.56299999999999994</v>
      </c>
      <c r="AB4099" s="3">
        <v>11</v>
      </c>
      <c r="AC4099" s="3">
        <v>0</v>
      </c>
      <c r="AD4099" s="3">
        <v>11</v>
      </c>
      <c r="AE4099" s="3">
        <v>11</v>
      </c>
      <c r="AF4099" s="3">
        <v>86.2</v>
      </c>
      <c r="AG4099" s="3">
        <v>1.06</v>
      </c>
      <c r="AH4099" s="4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0.32</v>
      </c>
      <c r="AS4099" s="3">
        <v>1.3</v>
      </c>
      <c r="AT4099" s="3">
        <v>3.14</v>
      </c>
      <c r="AU4099" s="3">
        <v>4.2460000000000004</v>
      </c>
      <c r="AV4099" s="3">
        <v>0.39400000000000002</v>
      </c>
      <c r="AW4099" s="4">
        <v>66</v>
      </c>
      <c r="AX4099" s="3">
        <v>85</v>
      </c>
      <c r="AY4099" s="2" t="s">
        <v>1821</v>
      </c>
      <c r="AZ4099" s="3">
        <v>261</v>
      </c>
      <c r="BA4099" s="2" t="s">
        <v>5524</v>
      </c>
      <c r="BB4099" s="4">
        <v>1</v>
      </c>
    </row>
    <row r="4100" spans="1:54" ht="32">
      <c r="A4100" s="2" t="s">
        <v>9036</v>
      </c>
      <c r="B4100" s="2" t="s">
        <v>9037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7">
        <f t="shared" si="64"/>
        <v>0.61761199999999994</v>
      </c>
      <c r="V4100" s="3">
        <v>0</v>
      </c>
      <c r="W4100" s="3">
        <v>6.4000000000000001E-2</v>
      </c>
      <c r="X4100" s="3">
        <v>0.113</v>
      </c>
      <c r="Y4100" s="3">
        <v>6.9589999999999996</v>
      </c>
      <c r="Z4100" s="3">
        <v>0.505</v>
      </c>
      <c r="AA4100" s="3">
        <v>0.51100000000000001</v>
      </c>
      <c r="AB4100" s="3">
        <v>8</v>
      </c>
      <c r="AC4100" s="3">
        <v>0</v>
      </c>
      <c r="AD4100" s="3">
        <v>8</v>
      </c>
      <c r="AE4100" s="3">
        <v>8</v>
      </c>
      <c r="AF4100" s="3">
        <v>97.7</v>
      </c>
      <c r="AG4100" s="3">
        <v>1.69</v>
      </c>
      <c r="AH4100" s="4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0.41</v>
      </c>
      <c r="AS4100" s="3">
        <v>1.4</v>
      </c>
      <c r="AT4100" s="3">
        <v>4.5460000000000003</v>
      </c>
      <c r="AU4100" s="3">
        <v>6.1210000000000004</v>
      </c>
      <c r="AV4100" s="3">
        <v>0.40600000000000003</v>
      </c>
      <c r="AW4100" s="4">
        <v>85</v>
      </c>
      <c r="AX4100" s="3">
        <v>85</v>
      </c>
      <c r="AY4100" s="2" t="s">
        <v>1821</v>
      </c>
      <c r="AZ4100" s="3">
        <v>591</v>
      </c>
      <c r="BA4100" s="2" t="s">
        <v>9038</v>
      </c>
      <c r="BB4100" s="4">
        <v>2</v>
      </c>
    </row>
    <row r="4101" spans="1:54" ht="16">
      <c r="A4101" s="2" t="s">
        <v>9039</v>
      </c>
      <c r="B4101" s="2" t="s">
        <v>9040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7">
        <f t="shared" si="64"/>
        <v>0.62026000000000014</v>
      </c>
      <c r="V4101" s="3">
        <v>0</v>
      </c>
      <c r="W4101" s="3">
        <v>5.5E-2</v>
      </c>
      <c r="X4101" s="3">
        <v>8.6999999999999994E-2</v>
      </c>
      <c r="Y4101" s="3">
        <v>6.6580000000000004</v>
      </c>
      <c r="Z4101" s="3">
        <v>0.60299999999999998</v>
      </c>
      <c r="AA4101" s="3">
        <v>0.55600000000000005</v>
      </c>
      <c r="AB4101" s="3">
        <v>11</v>
      </c>
      <c r="AC4101" s="3">
        <v>0</v>
      </c>
      <c r="AD4101" s="3">
        <v>11</v>
      </c>
      <c r="AE4101" s="3">
        <v>11</v>
      </c>
      <c r="AF4101" s="3">
        <v>86.2</v>
      </c>
      <c r="AG4101" s="3">
        <v>1.1499999999999999</v>
      </c>
      <c r="AH4101" s="4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0.33</v>
      </c>
      <c r="AS4101" s="3">
        <v>1.3</v>
      </c>
      <c r="AT4101" s="3">
        <v>3.4929999999999999</v>
      </c>
      <c r="AU4101" s="3">
        <v>4.7240000000000002</v>
      </c>
      <c r="AV4101" s="3">
        <v>0.438</v>
      </c>
      <c r="AW4101" s="4">
        <v>68</v>
      </c>
      <c r="AX4101" s="3">
        <v>85</v>
      </c>
      <c r="AY4101" s="2" t="s">
        <v>1821</v>
      </c>
      <c r="AZ4101" s="3">
        <v>271</v>
      </c>
      <c r="BA4101" s="2" t="s">
        <v>5524</v>
      </c>
      <c r="BB4101" s="4">
        <v>2</v>
      </c>
    </row>
    <row r="4102" spans="1:54" ht="32">
      <c r="A4102" s="2" t="s">
        <v>9041</v>
      </c>
      <c r="B4102" s="2" t="s">
        <v>9042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7">
        <f t="shared" si="64"/>
        <v>0.68522200000000011</v>
      </c>
      <c r="V4102" s="3">
        <v>0</v>
      </c>
      <c r="W4102" s="3">
        <v>7.6999999999999999E-2</v>
      </c>
      <c r="X4102" s="3">
        <v>0.13800000000000001</v>
      </c>
      <c r="Y4102" s="3">
        <v>6.9059999999999997</v>
      </c>
      <c r="Z4102" s="3">
        <v>0.52200000000000002</v>
      </c>
      <c r="AA4102" s="3">
        <v>0.57899999999999996</v>
      </c>
      <c r="AB4102" s="3">
        <v>8</v>
      </c>
      <c r="AC4102" s="3">
        <v>0</v>
      </c>
      <c r="AD4102" s="3">
        <v>8</v>
      </c>
      <c r="AE4102" s="3">
        <v>8</v>
      </c>
      <c r="AF4102" s="3">
        <v>100.7</v>
      </c>
      <c r="AG4102" s="3">
        <v>1.37</v>
      </c>
      <c r="AH4102" s="4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0.39</v>
      </c>
      <c r="AS4102" s="3">
        <v>1.4</v>
      </c>
      <c r="AT4102" s="3">
        <v>3.5950000000000002</v>
      </c>
      <c r="AU4102" s="3">
        <v>4.8410000000000002</v>
      </c>
      <c r="AV4102" s="3">
        <v>0.32100000000000001</v>
      </c>
      <c r="AW4102" s="4">
        <v>81</v>
      </c>
      <c r="AX4102" s="3">
        <v>85</v>
      </c>
      <c r="AY4102" s="2" t="s">
        <v>1821</v>
      </c>
      <c r="AZ4102" s="3">
        <v>547</v>
      </c>
      <c r="BA4102" s="2" t="s">
        <v>9043</v>
      </c>
      <c r="BB4102" s="4">
        <v>1</v>
      </c>
    </row>
    <row r="4103" spans="1:54" ht="16">
      <c r="A4103" s="2" t="s">
        <v>9044</v>
      </c>
      <c r="B4103" s="2" t="s">
        <v>9045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7">
        <f t="shared" si="64"/>
        <v>0.64223299999999994</v>
      </c>
      <c r="V4103" s="3">
        <v>0</v>
      </c>
      <c r="W4103" s="3">
        <v>7.3999999999999996E-2</v>
      </c>
      <c r="X4103" s="3">
        <v>0.112</v>
      </c>
      <c r="Y4103" s="3">
        <v>5.516</v>
      </c>
      <c r="Z4103" s="3">
        <v>0.58499999999999996</v>
      </c>
      <c r="AA4103" s="3">
        <v>0.56999999999999995</v>
      </c>
      <c r="AB4103" s="3">
        <v>11</v>
      </c>
      <c r="AC4103" s="3">
        <v>0</v>
      </c>
      <c r="AD4103" s="3">
        <v>11</v>
      </c>
      <c r="AE4103" s="3">
        <v>11</v>
      </c>
      <c r="AF4103" s="3">
        <v>86.2</v>
      </c>
      <c r="AG4103" s="3">
        <v>0.98</v>
      </c>
      <c r="AH4103" s="4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0.31</v>
      </c>
      <c r="AS4103" s="3">
        <v>1.2</v>
      </c>
      <c r="AT4103" s="3">
        <v>2.8220000000000001</v>
      </c>
      <c r="AU4103" s="3">
        <v>3.8159999999999998</v>
      </c>
      <c r="AV4103" s="3">
        <v>0.35399999999999998</v>
      </c>
      <c r="AW4103" s="4">
        <v>65</v>
      </c>
      <c r="AX4103" s="3">
        <v>85</v>
      </c>
      <c r="AY4103" s="2" t="s">
        <v>1821</v>
      </c>
      <c r="AZ4103" s="3">
        <v>252</v>
      </c>
      <c r="BA4103" s="2" t="s">
        <v>5524</v>
      </c>
      <c r="BB4103" s="4">
        <v>1</v>
      </c>
    </row>
    <row r="4104" spans="1:54" ht="32">
      <c r="A4104" s="2" t="s">
        <v>9046</v>
      </c>
      <c r="B4104" s="2" t="s">
        <v>9047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7">
        <f t="shared" si="64"/>
        <v>0.88713100000000011</v>
      </c>
      <c r="V4104" s="3">
        <v>0</v>
      </c>
      <c r="W4104" s="3">
        <v>8.7999999999999995E-2</v>
      </c>
      <c r="X4104" s="3">
        <v>0.32600000000000001</v>
      </c>
      <c r="Y4104" s="3">
        <v>8.9350000000000005</v>
      </c>
      <c r="Z4104" s="3">
        <v>0.496</v>
      </c>
      <c r="AA4104" s="3">
        <v>0.878</v>
      </c>
      <c r="AB4104" s="3">
        <v>5</v>
      </c>
      <c r="AC4104" s="3">
        <v>0</v>
      </c>
      <c r="AD4104" s="3">
        <v>5</v>
      </c>
      <c r="AE4104" s="3">
        <v>5</v>
      </c>
      <c r="AF4104" s="3">
        <v>89.8</v>
      </c>
      <c r="AG4104" s="3">
        <v>2.2799999999999998</v>
      </c>
      <c r="AH4104" s="4">
        <v>15</v>
      </c>
      <c r="AI4104" s="3">
        <v>5</v>
      </c>
      <c r="AJ4104" s="3">
        <v>5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0.32</v>
      </c>
      <c r="AQ4104" s="3">
        <v>0</v>
      </c>
      <c r="AR4104" s="3">
        <v>1</v>
      </c>
      <c r="AS4104" s="3">
        <v>1.4</v>
      </c>
      <c r="AT4104" s="3">
        <v>1.788</v>
      </c>
      <c r="AU4104" s="3">
        <v>2.056</v>
      </c>
      <c r="AV4104" s="3">
        <v>0.33100000000000002</v>
      </c>
      <c r="AW4104" s="4">
        <v>86</v>
      </c>
      <c r="AX4104" s="3">
        <v>85</v>
      </c>
      <c r="AY4104" s="2" t="s">
        <v>1821</v>
      </c>
      <c r="AZ4104" s="3">
        <v>277</v>
      </c>
      <c r="BA4104" s="2" t="s">
        <v>9048</v>
      </c>
      <c r="BB4104" s="4">
        <v>0</v>
      </c>
    </row>
    <row r="4105" spans="1:54" ht="16">
      <c r="A4105" s="2" t="s">
        <v>9049</v>
      </c>
      <c r="B4105" s="2" t="s">
        <v>9050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7">
        <f t="shared" si="64"/>
        <v>0.66717100000000007</v>
      </c>
      <c r="V4105" s="3">
        <v>0</v>
      </c>
      <c r="W4105" s="3">
        <v>0.11</v>
      </c>
      <c r="X4105" s="3">
        <v>0.22900000000000001</v>
      </c>
      <c r="Y4105" s="3">
        <v>3.613</v>
      </c>
      <c r="AA4105" s="3">
        <v>0.32</v>
      </c>
      <c r="AB4105" s="3">
        <v>8</v>
      </c>
      <c r="AC4105" s="3">
        <v>0</v>
      </c>
      <c r="AD4105" s="3">
        <v>8</v>
      </c>
      <c r="AE4105" s="3">
        <v>8</v>
      </c>
      <c r="AF4105" s="3">
        <v>98</v>
      </c>
      <c r="AG4105" s="3">
        <v>3.37</v>
      </c>
      <c r="AH4105" s="4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0.16</v>
      </c>
      <c r="AT4105" s="3">
        <v>1.71</v>
      </c>
      <c r="AU4105" s="3">
        <v>2.71</v>
      </c>
      <c r="AV4105" s="3">
        <v>0.4</v>
      </c>
      <c r="AW4105" s="4">
        <v>94</v>
      </c>
      <c r="AX4105" s="3">
        <v>85</v>
      </c>
      <c r="AY4105" s="2" t="s">
        <v>9051</v>
      </c>
      <c r="BA4105" s="2" t="s">
        <v>77</v>
      </c>
      <c r="BB4105" s="4">
        <v>5</v>
      </c>
    </row>
    <row r="4106" spans="1:54" ht="16">
      <c r="A4106" s="2" t="s">
        <v>9052</v>
      </c>
      <c r="B4106" s="2" t="s">
        <v>9053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7">
        <f t="shared" si="64"/>
        <v>0.64404199999999989</v>
      </c>
      <c r="V4106" s="3">
        <v>0</v>
      </c>
      <c r="W4106" s="3">
        <v>0.112</v>
      </c>
      <c r="X4106" s="3">
        <v>0.23200000000000001</v>
      </c>
      <c r="Y4106" s="3">
        <v>3.6680000000000001</v>
      </c>
      <c r="AA4106" s="3">
        <v>0.32400000000000001</v>
      </c>
      <c r="AB4106" s="3">
        <v>8</v>
      </c>
      <c r="AC4106" s="3">
        <v>0</v>
      </c>
      <c r="AD4106" s="3">
        <v>8</v>
      </c>
      <c r="AE4106" s="3">
        <v>8</v>
      </c>
      <c r="AF4106" s="3">
        <v>99.5</v>
      </c>
      <c r="AG4106" s="3">
        <v>3.42</v>
      </c>
      <c r="AH4106" s="4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0.16</v>
      </c>
      <c r="AT4106" s="3">
        <v>2</v>
      </c>
      <c r="AU4106" s="3">
        <v>2.46</v>
      </c>
      <c r="AV4106" s="3">
        <v>0.36</v>
      </c>
      <c r="AW4106" s="4">
        <v>99</v>
      </c>
      <c r="AX4106" s="3">
        <v>85</v>
      </c>
      <c r="AY4106" s="2" t="s">
        <v>1821</v>
      </c>
      <c r="BA4106" s="2" t="s">
        <v>77</v>
      </c>
      <c r="BB4106" s="4">
        <v>3</v>
      </c>
    </row>
    <row r="4107" spans="1:54" ht="16">
      <c r="A4107" s="2" t="s">
        <v>9054</v>
      </c>
      <c r="B4107" s="2" t="s">
        <v>9055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7">
        <f t="shared" si="64"/>
        <v>0.65284299999999995</v>
      </c>
      <c r="V4107" s="3">
        <v>0</v>
      </c>
      <c r="W4107" s="3">
        <v>0.112</v>
      </c>
      <c r="X4107" s="3">
        <v>0.23200000000000001</v>
      </c>
      <c r="Y4107" s="3">
        <v>3.665</v>
      </c>
      <c r="AA4107" s="3">
        <v>0.32400000000000001</v>
      </c>
      <c r="AB4107" s="3">
        <v>8</v>
      </c>
      <c r="AC4107" s="3">
        <v>0</v>
      </c>
      <c r="AD4107" s="3">
        <v>8</v>
      </c>
      <c r="AE4107" s="3">
        <v>8</v>
      </c>
      <c r="AF4107" s="3">
        <v>99.4</v>
      </c>
      <c r="AG4107" s="3">
        <v>3.42</v>
      </c>
      <c r="AH4107" s="4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0.18</v>
      </c>
      <c r="AT4107" s="3">
        <v>3.62</v>
      </c>
      <c r="AU4107" s="3">
        <v>5.73</v>
      </c>
      <c r="AV4107" s="3">
        <v>0.41</v>
      </c>
      <c r="AW4107" s="4">
        <v>93</v>
      </c>
      <c r="AX4107" s="3">
        <v>85</v>
      </c>
      <c r="AY4107" s="2" t="s">
        <v>1821</v>
      </c>
      <c r="BA4107" s="2" t="s">
        <v>77</v>
      </c>
      <c r="BB4107" s="4">
        <v>15</v>
      </c>
    </row>
    <row r="4108" spans="1:54" ht="16">
      <c r="A4108" s="2" t="s">
        <v>9056</v>
      </c>
      <c r="B4108" s="2" t="s">
        <v>9057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7">
        <f t="shared" si="64"/>
        <v>0.65183199999999986</v>
      </c>
      <c r="V4108" s="3">
        <v>0</v>
      </c>
      <c r="W4108" s="3">
        <v>0.14099999999999999</v>
      </c>
      <c r="X4108" s="3">
        <v>0.22800000000000001</v>
      </c>
      <c r="Y4108" s="3">
        <v>4.0490000000000004</v>
      </c>
      <c r="AA4108" s="3">
        <v>0.47799999999999998</v>
      </c>
      <c r="AB4108" s="3">
        <v>9</v>
      </c>
      <c r="AC4108" s="3">
        <v>0</v>
      </c>
      <c r="AD4108" s="3">
        <v>9</v>
      </c>
      <c r="AE4108" s="3">
        <v>9</v>
      </c>
      <c r="AF4108" s="3">
        <v>99.6</v>
      </c>
      <c r="AG4108" s="3">
        <v>3.78</v>
      </c>
      <c r="AH4108" s="4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0.16</v>
      </c>
      <c r="AT4108" s="3">
        <v>2.71</v>
      </c>
      <c r="AU4108" s="3">
        <v>3.33</v>
      </c>
      <c r="AV4108" s="3">
        <v>0.31</v>
      </c>
      <c r="AW4108" s="4">
        <v>94</v>
      </c>
      <c r="AX4108" s="3">
        <v>85</v>
      </c>
      <c r="AY4108" s="2" t="s">
        <v>1821</v>
      </c>
      <c r="BA4108" s="2" t="s">
        <v>77</v>
      </c>
      <c r="BB4108" s="4">
        <v>19</v>
      </c>
    </row>
    <row r="4109" spans="1:54" ht="32">
      <c r="A4109" s="2" t="s">
        <v>9058</v>
      </c>
      <c r="B4109" s="2" t="s">
        <v>9059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7">
        <f t="shared" si="64"/>
        <v>0.88285199999999997</v>
      </c>
      <c r="V4109" s="3">
        <v>0</v>
      </c>
      <c r="W4109" s="3">
        <v>8.7999999999999995E-2</v>
      </c>
      <c r="X4109" s="3">
        <v>0.313</v>
      </c>
      <c r="Y4109" s="3">
        <v>9.2149999999999999</v>
      </c>
      <c r="Z4109" s="3">
        <v>0.48499999999999999</v>
      </c>
      <c r="AA4109" s="3">
        <v>0.88700000000000001</v>
      </c>
      <c r="AB4109" s="3">
        <v>5</v>
      </c>
      <c r="AC4109" s="3">
        <v>0</v>
      </c>
      <c r="AD4109" s="3">
        <v>5</v>
      </c>
      <c r="AE4109" s="3">
        <v>5</v>
      </c>
      <c r="AF4109" s="3">
        <v>90.5</v>
      </c>
      <c r="AG4109" s="3">
        <v>2.2999999999999998</v>
      </c>
      <c r="AH4109" s="4">
        <v>15</v>
      </c>
      <c r="AI4109" s="3">
        <v>4</v>
      </c>
      <c r="AJ4109" s="3">
        <v>4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0.34</v>
      </c>
      <c r="AQ4109" s="3">
        <v>0</v>
      </c>
      <c r="AR4109" s="3">
        <v>1</v>
      </c>
      <c r="AS4109" s="3">
        <v>1.5</v>
      </c>
      <c r="AT4109" s="3">
        <v>1.7689999999999999</v>
      </c>
      <c r="AU4109" s="3">
        <v>2.0840000000000001</v>
      </c>
      <c r="AV4109" s="3">
        <v>0.307</v>
      </c>
      <c r="AW4109" s="4">
        <v>86</v>
      </c>
      <c r="AX4109" s="3">
        <v>85</v>
      </c>
      <c r="AY4109" s="2" t="s">
        <v>1821</v>
      </c>
      <c r="AZ4109" s="3">
        <v>284</v>
      </c>
      <c r="BA4109" s="2" t="s">
        <v>9060</v>
      </c>
      <c r="BB4109" s="4">
        <v>0</v>
      </c>
    </row>
    <row r="4110" spans="1:54" ht="16">
      <c r="A4110" s="2" t="s">
        <v>9061</v>
      </c>
      <c r="B4110" s="2" t="s">
        <v>9062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7">
        <f t="shared" si="64"/>
        <v>0.89061000000000001</v>
      </c>
      <c r="V4110" s="3">
        <v>0</v>
      </c>
      <c r="W4110" s="3">
        <v>8.7999999999999995E-2</v>
      </c>
      <c r="X4110" s="3">
        <v>0.34499999999999997</v>
      </c>
      <c r="Y4110" s="3">
        <v>8.5139999999999993</v>
      </c>
      <c r="Z4110" s="3">
        <v>0.51300000000000001</v>
      </c>
      <c r="AA4110" s="3">
        <v>0.86499999999999999</v>
      </c>
      <c r="AB4110" s="3">
        <v>5</v>
      </c>
      <c r="AC4110" s="3">
        <v>0</v>
      </c>
      <c r="AD4110" s="3">
        <v>5</v>
      </c>
      <c r="AE4110" s="3">
        <v>5</v>
      </c>
      <c r="AF4110" s="3">
        <v>88.7</v>
      </c>
      <c r="AG4110" s="3">
        <v>2.25</v>
      </c>
      <c r="AH4110" s="4">
        <v>16</v>
      </c>
      <c r="AI4110" s="3">
        <v>5</v>
      </c>
      <c r="AJ4110" s="3">
        <v>5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0.28999999999999998</v>
      </c>
      <c r="AQ4110" s="3">
        <v>0</v>
      </c>
      <c r="AR4110" s="3">
        <v>1</v>
      </c>
      <c r="AS4110" s="3">
        <v>1.4</v>
      </c>
      <c r="AT4110" s="3">
        <v>1.502</v>
      </c>
      <c r="AU4110" s="3">
        <v>1.6459999999999999</v>
      </c>
      <c r="AV4110" s="3">
        <v>0.312</v>
      </c>
      <c r="AW4110" s="4">
        <v>88</v>
      </c>
      <c r="AX4110" s="3">
        <v>85</v>
      </c>
      <c r="AY4110" s="2" t="s">
        <v>1821</v>
      </c>
      <c r="AZ4110" s="3">
        <v>269</v>
      </c>
      <c r="BA4110" s="2" t="s">
        <v>9063</v>
      </c>
      <c r="BB4110" s="4">
        <v>0</v>
      </c>
    </row>
    <row r="4111" spans="1:54" ht="16">
      <c r="A4111" s="2" t="s">
        <v>9064</v>
      </c>
      <c r="B4111" s="2" t="s">
        <v>9065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7">
        <f t="shared" si="64"/>
        <v>0.65323399999999987</v>
      </c>
      <c r="V4111" s="3">
        <v>0</v>
      </c>
      <c r="W4111" s="3">
        <v>6.6000000000000003E-2</v>
      </c>
      <c r="X4111" s="3">
        <v>0.10199999999999999</v>
      </c>
      <c r="Y4111" s="3">
        <v>6.2569999999999997</v>
      </c>
      <c r="Z4111" s="3">
        <v>0.61</v>
      </c>
      <c r="AA4111" s="3">
        <v>0.57899999999999996</v>
      </c>
      <c r="AB4111" s="3">
        <v>11</v>
      </c>
      <c r="AC4111" s="3">
        <v>0</v>
      </c>
      <c r="AD4111" s="3">
        <v>11</v>
      </c>
      <c r="AE4111" s="3">
        <v>11</v>
      </c>
      <c r="AF4111" s="3">
        <v>88.6</v>
      </c>
      <c r="AG4111" s="3">
        <v>1.0900000000000001</v>
      </c>
      <c r="AH4111" s="4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0.31</v>
      </c>
      <c r="AS4111" s="3">
        <v>1.2</v>
      </c>
      <c r="AT4111" s="3">
        <v>2.9780000000000002</v>
      </c>
      <c r="AU4111" s="3">
        <v>2.9239999999999999</v>
      </c>
      <c r="AV4111" s="3">
        <v>0.27700000000000002</v>
      </c>
      <c r="AW4111" s="4">
        <v>65</v>
      </c>
      <c r="AX4111" s="3">
        <v>85</v>
      </c>
      <c r="AY4111" s="2" t="s">
        <v>1821</v>
      </c>
      <c r="AZ4111" s="3">
        <v>188</v>
      </c>
      <c r="BA4111" s="2" t="s">
        <v>2440</v>
      </c>
      <c r="BB4111" s="4">
        <v>0</v>
      </c>
    </row>
    <row r="4112" spans="1:54" ht="16">
      <c r="A4112" s="2" t="s">
        <v>9066</v>
      </c>
      <c r="B4112" s="2" t="s">
        <v>9067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7">
        <f t="shared" si="64"/>
        <v>0.65272399999999997</v>
      </c>
      <c r="V4112" s="3">
        <v>0</v>
      </c>
      <c r="W4112" s="3">
        <v>7.5999999999999998E-2</v>
      </c>
      <c r="X4112" s="3">
        <v>0.115</v>
      </c>
      <c r="Y4112" s="3">
        <v>5.6710000000000003</v>
      </c>
      <c r="Z4112" s="3">
        <v>0.60099999999999998</v>
      </c>
      <c r="AA4112" s="3">
        <v>0.58599999999999997</v>
      </c>
      <c r="AB4112" s="3">
        <v>11</v>
      </c>
      <c r="AC4112" s="3">
        <v>0</v>
      </c>
      <c r="AD4112" s="3">
        <v>11</v>
      </c>
      <c r="AE4112" s="3">
        <v>11</v>
      </c>
      <c r="AF4112" s="3">
        <v>88.6</v>
      </c>
      <c r="AG4112" s="3">
        <v>1.01</v>
      </c>
      <c r="AH4112" s="4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0.3</v>
      </c>
      <c r="AS4112" s="3">
        <v>1.2</v>
      </c>
      <c r="AT4112" s="3">
        <v>2.5139999999999998</v>
      </c>
      <c r="AU4112" s="3">
        <v>2.4689999999999999</v>
      </c>
      <c r="AV4112" s="3">
        <v>0.23400000000000001</v>
      </c>
      <c r="AW4112" s="4">
        <v>62</v>
      </c>
      <c r="AX4112" s="3">
        <v>85</v>
      </c>
      <c r="AY4112" s="2" t="s">
        <v>1821</v>
      </c>
      <c r="AZ4112" s="3">
        <v>173</v>
      </c>
      <c r="BA4112" s="2" t="s">
        <v>2440</v>
      </c>
      <c r="BB4112" s="4">
        <v>1</v>
      </c>
    </row>
    <row r="4113" spans="1:54" ht="16">
      <c r="A4113" s="2" t="s">
        <v>9068</v>
      </c>
      <c r="B4113" s="2" t="s">
        <v>9069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7">
        <f t="shared" si="64"/>
        <v>0.7179660000000001</v>
      </c>
      <c r="V4113" s="3">
        <v>0</v>
      </c>
      <c r="W4113" s="3">
        <v>6.5000000000000002E-2</v>
      </c>
      <c r="X4113" s="3">
        <v>0.16</v>
      </c>
      <c r="Y4113" s="3">
        <v>4.593</v>
      </c>
      <c r="Z4113" s="3">
        <v>0.65500000000000003</v>
      </c>
      <c r="AA4113" s="3">
        <v>0.40300000000000002</v>
      </c>
      <c r="AB4113" s="3">
        <v>3</v>
      </c>
      <c r="AC4113" s="3">
        <v>0</v>
      </c>
      <c r="AD4113" s="3">
        <v>3</v>
      </c>
      <c r="AE4113" s="3">
        <v>3</v>
      </c>
      <c r="AF4113" s="3">
        <v>69.3</v>
      </c>
      <c r="AG4113" s="3">
        <v>2.95</v>
      </c>
      <c r="AH4113" s="4">
        <v>6</v>
      </c>
      <c r="AI4113" s="3">
        <v>2</v>
      </c>
      <c r="AJ4113" s="3">
        <v>2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0.2</v>
      </c>
      <c r="AQ4113" s="3">
        <v>0.1</v>
      </c>
      <c r="AR4113" s="3">
        <v>4</v>
      </c>
      <c r="AS4113" s="3">
        <v>1.5</v>
      </c>
      <c r="AT4113" s="3">
        <v>2.5499999999999998</v>
      </c>
      <c r="AU4113" s="3">
        <v>3.11</v>
      </c>
      <c r="AV4113" s="3">
        <v>0.31</v>
      </c>
      <c r="AW4113" s="4">
        <v>69</v>
      </c>
      <c r="AX4113" s="3">
        <v>85</v>
      </c>
      <c r="AY4113" s="2" t="s">
        <v>1821</v>
      </c>
      <c r="AZ4113" s="3">
        <v>1289</v>
      </c>
      <c r="BA4113" s="2" t="s">
        <v>5524</v>
      </c>
      <c r="BB4113" s="4">
        <v>18</v>
      </c>
    </row>
    <row r="4114" spans="1:54" ht="16">
      <c r="A4114" s="2" t="s">
        <v>9070</v>
      </c>
      <c r="B4114" s="2" t="s">
        <v>9071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7">
        <f t="shared" si="64"/>
        <v>0.68830400000000003</v>
      </c>
      <c r="V4114" s="3">
        <v>0</v>
      </c>
      <c r="W4114" s="3">
        <v>0.06</v>
      </c>
      <c r="X4114" s="3">
        <v>0.157</v>
      </c>
      <c r="Y4114" s="3">
        <v>4.593</v>
      </c>
      <c r="Z4114" s="3">
        <v>0.59</v>
      </c>
      <c r="AA4114" s="3">
        <v>0.38300000000000001</v>
      </c>
      <c r="AB4114" s="3">
        <v>3</v>
      </c>
      <c r="AC4114" s="3">
        <v>0</v>
      </c>
      <c r="AD4114" s="3">
        <v>3</v>
      </c>
      <c r="AE4114" s="3">
        <v>3</v>
      </c>
      <c r="AF4114" s="3">
        <v>68.7</v>
      </c>
      <c r="AG4114" s="3">
        <v>2.91</v>
      </c>
      <c r="AH4114" s="4">
        <v>6</v>
      </c>
      <c r="AI4114" s="3">
        <v>2</v>
      </c>
      <c r="AJ4114" s="3">
        <v>2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0.23</v>
      </c>
      <c r="AQ4114" s="3">
        <v>0.1</v>
      </c>
      <c r="AR4114" s="3">
        <v>4</v>
      </c>
      <c r="AS4114" s="3">
        <v>1.5</v>
      </c>
      <c r="AT4114" s="3">
        <v>2.3540000000000001</v>
      </c>
      <c r="AU4114" s="3">
        <v>2.9380000000000002</v>
      </c>
      <c r="AV4114" s="3">
        <v>0.29899999999999999</v>
      </c>
      <c r="AW4114" s="4">
        <v>67</v>
      </c>
      <c r="AX4114" s="3">
        <v>85</v>
      </c>
      <c r="AY4114" s="2" t="s">
        <v>1821</v>
      </c>
      <c r="AZ4114" s="3">
        <v>1263</v>
      </c>
      <c r="BA4114" s="2" t="s">
        <v>5524</v>
      </c>
      <c r="BB4114" s="4">
        <v>20</v>
      </c>
    </row>
    <row r="4115" spans="1:54" ht="16">
      <c r="A4115" s="2" t="s">
        <v>9072</v>
      </c>
      <c r="B4115" s="2" t="s">
        <v>9073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7">
        <f t="shared" si="64"/>
        <v>0.75388199999999994</v>
      </c>
      <c r="V4115" s="3">
        <v>0</v>
      </c>
      <c r="W4115" s="3">
        <v>7.0000000000000007E-2</v>
      </c>
      <c r="X4115" s="3">
        <v>0.17</v>
      </c>
      <c r="Y4115" s="3">
        <v>4.83</v>
      </c>
      <c r="Z4115" s="3">
        <v>0.72</v>
      </c>
      <c r="AA4115" s="3">
        <v>0.435</v>
      </c>
      <c r="AB4115" s="3">
        <v>3</v>
      </c>
      <c r="AC4115" s="3">
        <v>0</v>
      </c>
      <c r="AD4115" s="3">
        <v>3</v>
      </c>
      <c r="AE4115" s="3">
        <v>3</v>
      </c>
      <c r="AF4115" s="3">
        <v>69.900000000000006</v>
      </c>
      <c r="AG4115" s="3">
        <v>2.98</v>
      </c>
      <c r="AH4115" s="4">
        <v>7</v>
      </c>
      <c r="AI4115" s="3">
        <v>2</v>
      </c>
      <c r="AJ4115" s="3">
        <v>2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0.15</v>
      </c>
      <c r="AQ4115" s="3">
        <v>0.1</v>
      </c>
      <c r="AR4115" s="3">
        <v>3</v>
      </c>
      <c r="AS4115" s="3">
        <v>1.5</v>
      </c>
      <c r="AT4115" s="3">
        <v>1.61</v>
      </c>
      <c r="AU4115" s="3">
        <v>3.67</v>
      </c>
      <c r="AV4115" s="3">
        <v>0.37</v>
      </c>
      <c r="AW4115" s="4">
        <v>74</v>
      </c>
      <c r="AX4115" s="3">
        <v>85</v>
      </c>
      <c r="AY4115" s="2" t="s">
        <v>1821</v>
      </c>
      <c r="AZ4115" s="3">
        <v>1327</v>
      </c>
      <c r="BA4115" s="2" t="s">
        <v>5524</v>
      </c>
      <c r="BB4115" s="4">
        <v>15</v>
      </c>
    </row>
    <row r="4116" spans="1:54" ht="16">
      <c r="A4116" s="2" t="s">
        <v>9074</v>
      </c>
      <c r="B4116" s="2" t="s">
        <v>9075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7">
        <f t="shared" si="64"/>
        <v>0.7035809999999999</v>
      </c>
      <c r="V4116" s="3">
        <v>0</v>
      </c>
      <c r="W4116" s="3">
        <v>7.0000000000000007E-2</v>
      </c>
      <c r="X4116" s="3">
        <v>0.154</v>
      </c>
      <c r="Y4116" s="3">
        <v>6.1150000000000002</v>
      </c>
      <c r="Z4116" s="3">
        <v>0.64700000000000002</v>
      </c>
      <c r="AA4116" s="3">
        <v>0.58599999999999997</v>
      </c>
      <c r="AB4116" s="3">
        <v>3</v>
      </c>
      <c r="AC4116" s="3">
        <v>0</v>
      </c>
      <c r="AD4116" s="3">
        <v>3</v>
      </c>
      <c r="AE4116" s="3">
        <v>3</v>
      </c>
      <c r="AF4116" s="3">
        <v>61.3</v>
      </c>
      <c r="AG4116" s="3">
        <v>1.68</v>
      </c>
      <c r="AH4116" s="4">
        <v>12</v>
      </c>
      <c r="AI4116" s="3">
        <v>4</v>
      </c>
      <c r="AJ4116" s="3">
        <v>4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0.16</v>
      </c>
      <c r="AQ4116" s="3">
        <v>0.1</v>
      </c>
      <c r="AR4116" s="3">
        <v>4</v>
      </c>
      <c r="AS4116" s="3">
        <v>1.5</v>
      </c>
      <c r="AT4116" s="3">
        <v>3.7040000000000002</v>
      </c>
      <c r="AU4116" s="3">
        <v>4.7720000000000002</v>
      </c>
      <c r="AV4116" s="3">
        <v>0.39800000000000002</v>
      </c>
      <c r="AW4116" s="4">
        <v>67</v>
      </c>
      <c r="AX4116" s="3">
        <v>85</v>
      </c>
      <c r="AY4116" s="2" t="s">
        <v>1821</v>
      </c>
      <c r="AZ4116" s="3">
        <v>1780</v>
      </c>
      <c r="BA4116" s="2" t="s">
        <v>553</v>
      </c>
      <c r="BB4116" s="4">
        <v>1</v>
      </c>
    </row>
    <row r="4117" spans="1:54" ht="16">
      <c r="A4117" s="2" t="s">
        <v>9076</v>
      </c>
      <c r="B4117" s="2" t="s">
        <v>9077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7">
        <f t="shared" si="64"/>
        <v>0.67225499999999994</v>
      </c>
      <c r="V4117" s="3">
        <v>0</v>
      </c>
      <c r="W4117" s="3">
        <v>9.1999999999999998E-2</v>
      </c>
      <c r="X4117" s="3">
        <v>0.19400000000000001</v>
      </c>
      <c r="Y4117" s="3">
        <v>3.82</v>
      </c>
      <c r="AA4117" s="3">
        <v>0.32700000000000001</v>
      </c>
      <c r="AB4117" s="3">
        <v>7</v>
      </c>
      <c r="AC4117" s="3">
        <v>0</v>
      </c>
      <c r="AD4117" s="3">
        <v>7</v>
      </c>
      <c r="AE4117" s="3">
        <v>7</v>
      </c>
      <c r="AF4117" s="3">
        <v>101.5</v>
      </c>
      <c r="AG4117" s="3">
        <v>3.8</v>
      </c>
      <c r="AH4117" s="4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0.11</v>
      </c>
      <c r="AT4117" s="3">
        <v>3.85</v>
      </c>
      <c r="AU4117" s="3">
        <v>5.22</v>
      </c>
      <c r="AV4117" s="3">
        <v>0.36</v>
      </c>
      <c r="AW4117" s="4">
        <v>85</v>
      </c>
      <c r="AX4117" s="3">
        <v>85</v>
      </c>
      <c r="AY4117" s="2" t="s">
        <v>1821</v>
      </c>
      <c r="BA4117" s="2" t="s">
        <v>77</v>
      </c>
      <c r="BB4117" s="4">
        <v>3</v>
      </c>
    </row>
    <row r="4118" spans="1:54" ht="16">
      <c r="A4118" s="2" t="s">
        <v>9078</v>
      </c>
      <c r="B4118" s="2" t="s">
        <v>9079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7">
        <f t="shared" si="64"/>
        <v>0.7701690000000001</v>
      </c>
      <c r="V4118" s="3">
        <v>0</v>
      </c>
      <c r="W4118" s="3">
        <v>0.11899999999999999</v>
      </c>
      <c r="X4118" s="3">
        <v>0.19500000000000001</v>
      </c>
      <c r="Y4118" s="3">
        <v>4.3310000000000004</v>
      </c>
      <c r="AA4118" s="3">
        <v>0.495</v>
      </c>
      <c r="AB4118" s="3">
        <v>8</v>
      </c>
      <c r="AC4118" s="3">
        <v>0</v>
      </c>
      <c r="AD4118" s="3">
        <v>8</v>
      </c>
      <c r="AE4118" s="3">
        <v>8</v>
      </c>
      <c r="AF4118" s="3">
        <v>92.1</v>
      </c>
      <c r="AG4118" s="3">
        <v>4.3</v>
      </c>
      <c r="AH4118" s="4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0.11</v>
      </c>
      <c r="AT4118" s="3">
        <v>5.97</v>
      </c>
      <c r="AU4118" s="3">
        <v>7.38</v>
      </c>
      <c r="AV4118" s="3">
        <v>0.6</v>
      </c>
      <c r="AW4118" s="4">
        <v>91</v>
      </c>
      <c r="AX4118" s="3">
        <v>85</v>
      </c>
      <c r="AY4118" s="2" t="s">
        <v>1821</v>
      </c>
      <c r="BA4118" s="2" t="s">
        <v>77</v>
      </c>
      <c r="BB4118" s="4">
        <v>5</v>
      </c>
    </row>
    <row r="4119" spans="1:54" ht="16">
      <c r="A4119" s="2" t="s">
        <v>9080</v>
      </c>
      <c r="B4119" s="2" t="s">
        <v>9081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7">
        <f t="shared" si="64"/>
        <v>0.62456800000000012</v>
      </c>
      <c r="V4119" s="3">
        <v>0</v>
      </c>
      <c r="W4119" s="3">
        <v>0.1</v>
      </c>
      <c r="X4119" s="3">
        <v>0.25700000000000001</v>
      </c>
      <c r="Y4119" s="3">
        <v>3.4670000000000001</v>
      </c>
      <c r="Z4119" s="3">
        <v>0.8</v>
      </c>
      <c r="AA4119" s="3">
        <v>0.29099999999999998</v>
      </c>
      <c r="AB4119" s="3">
        <v>7</v>
      </c>
      <c r="AC4119" s="3">
        <v>0</v>
      </c>
      <c r="AD4119" s="3">
        <v>7</v>
      </c>
      <c r="AE4119" s="3">
        <v>7</v>
      </c>
      <c r="AF4119" s="3">
        <v>95.9</v>
      </c>
      <c r="AG4119" s="3">
        <v>4.0599999999999996</v>
      </c>
      <c r="AH4119" s="4">
        <v>5</v>
      </c>
      <c r="AI4119" s="3">
        <v>2</v>
      </c>
      <c r="AJ4119" s="3">
        <v>2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0.1</v>
      </c>
      <c r="AQ4119" s="3">
        <v>0.2</v>
      </c>
      <c r="AR4119" s="3">
        <v>6</v>
      </c>
      <c r="AS4119" s="3">
        <v>1.6</v>
      </c>
      <c r="AT4119" s="3">
        <v>4.22</v>
      </c>
      <c r="AU4119" s="3">
        <v>9.7799999999999994</v>
      </c>
      <c r="AV4119" s="3">
        <v>0.81</v>
      </c>
      <c r="AW4119" s="4">
        <v>102</v>
      </c>
      <c r="AX4119" s="3">
        <v>85</v>
      </c>
      <c r="AY4119" s="2" t="s">
        <v>1821</v>
      </c>
      <c r="AZ4119" s="3">
        <v>272</v>
      </c>
      <c r="BA4119" s="2" t="s">
        <v>553</v>
      </c>
      <c r="BB4119" s="4">
        <v>27</v>
      </c>
    </row>
    <row r="4120" spans="1:54" ht="16">
      <c r="A4120" s="2" t="s">
        <v>9082</v>
      </c>
      <c r="B4120" s="2" t="s">
        <v>9083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7">
        <f t="shared" si="64"/>
        <v>0.68061699999999992</v>
      </c>
      <c r="V4120" s="3">
        <v>0</v>
      </c>
      <c r="W4120" s="3">
        <v>0.1</v>
      </c>
      <c r="X4120" s="3">
        <v>0.28000000000000003</v>
      </c>
      <c r="Y4120" s="3">
        <v>3.74</v>
      </c>
      <c r="Z4120" s="3">
        <v>0.87</v>
      </c>
      <c r="AA4120" s="3">
        <v>0.33</v>
      </c>
      <c r="AB4120" s="3">
        <v>7</v>
      </c>
      <c r="AC4120" s="3">
        <v>0</v>
      </c>
      <c r="AD4120" s="3">
        <v>7</v>
      </c>
      <c r="AE4120" s="3">
        <v>7</v>
      </c>
      <c r="AF4120" s="3">
        <v>106.6</v>
      </c>
      <c r="AG4120" s="3">
        <v>3.66</v>
      </c>
      <c r="AH4120" s="4">
        <v>8</v>
      </c>
      <c r="AI4120" s="3">
        <v>2</v>
      </c>
      <c r="AJ4120" s="3">
        <v>2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7.0000000000000007E-2</v>
      </c>
      <c r="AQ4120" s="3">
        <v>0.1</v>
      </c>
      <c r="AR4120" s="3">
        <v>4</v>
      </c>
      <c r="AS4120" s="3">
        <v>1.6</v>
      </c>
      <c r="AT4120" s="3">
        <v>3.54</v>
      </c>
      <c r="AU4120" s="3">
        <v>7.7</v>
      </c>
      <c r="AV4120" s="3">
        <v>0.76</v>
      </c>
      <c r="AW4120" s="4">
        <v>108</v>
      </c>
      <c r="AX4120" s="3">
        <v>85</v>
      </c>
      <c r="AY4120" s="2" t="s">
        <v>1821</v>
      </c>
      <c r="AZ4120" s="3">
        <v>315</v>
      </c>
      <c r="BA4120" s="2" t="s">
        <v>553</v>
      </c>
      <c r="BB4120" s="4">
        <v>24</v>
      </c>
    </row>
    <row r="4121" spans="1:54" ht="16">
      <c r="A4121" s="2" t="s">
        <v>9084</v>
      </c>
      <c r="B4121" s="2" t="s">
        <v>9085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7">
        <f t="shared" si="64"/>
        <v>0.63822000000000001</v>
      </c>
      <c r="V4121" s="3">
        <v>0</v>
      </c>
      <c r="W4121" s="3">
        <v>0.1</v>
      </c>
      <c r="X4121" s="3">
        <v>0.26300000000000001</v>
      </c>
      <c r="Y4121" s="3">
        <v>3.5230000000000001</v>
      </c>
      <c r="Z4121" s="3">
        <v>0.83499999999999996</v>
      </c>
      <c r="AA4121" s="3">
        <v>0.308</v>
      </c>
      <c r="AB4121" s="3">
        <v>7</v>
      </c>
      <c r="AC4121" s="3">
        <v>0</v>
      </c>
      <c r="AD4121" s="3">
        <v>7</v>
      </c>
      <c r="AE4121" s="3">
        <v>7</v>
      </c>
      <c r="AF4121" s="3">
        <v>101.2</v>
      </c>
      <c r="AG4121" s="3">
        <v>3.92</v>
      </c>
      <c r="AH4121" s="4">
        <v>6</v>
      </c>
      <c r="AI4121" s="3">
        <v>2</v>
      </c>
      <c r="AJ4121" s="3">
        <v>2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0.09</v>
      </c>
      <c r="AQ4121" s="3">
        <v>0.1</v>
      </c>
      <c r="AR4121" s="3">
        <v>6</v>
      </c>
      <c r="AS4121" s="3">
        <v>1.6</v>
      </c>
      <c r="AT4121" s="3">
        <v>3.89</v>
      </c>
      <c r="AU4121" s="3">
        <v>8.89</v>
      </c>
      <c r="AV4121" s="3">
        <v>0.78</v>
      </c>
      <c r="AW4121" s="4">
        <v>105</v>
      </c>
      <c r="AX4121" s="3">
        <v>85</v>
      </c>
      <c r="AY4121" s="2" t="s">
        <v>1821</v>
      </c>
      <c r="AZ4121" s="3">
        <v>289</v>
      </c>
      <c r="BA4121" s="2" t="s">
        <v>553</v>
      </c>
      <c r="BB4121" s="4">
        <v>26</v>
      </c>
    </row>
    <row r="4122" spans="1:54" ht="16">
      <c r="A4122" s="2" t="s">
        <v>9086</v>
      </c>
      <c r="B4122" s="2" t="s">
        <v>9087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7">
        <f t="shared" si="64"/>
        <v>0.6905349999999999</v>
      </c>
      <c r="V4122" s="3">
        <v>0</v>
      </c>
      <c r="W4122" s="3">
        <v>7.9000000000000001E-2</v>
      </c>
      <c r="X4122" s="3">
        <v>0.154</v>
      </c>
      <c r="Y4122" s="3">
        <v>5.875</v>
      </c>
      <c r="Z4122" s="3">
        <v>0.73</v>
      </c>
      <c r="AA4122" s="3">
        <v>0.59699999999999998</v>
      </c>
      <c r="AB4122" s="3">
        <v>3</v>
      </c>
      <c r="AC4122" s="3">
        <v>0</v>
      </c>
      <c r="AD4122" s="3">
        <v>3</v>
      </c>
      <c r="AE4122" s="3">
        <v>3</v>
      </c>
      <c r="AF4122" s="3">
        <v>58.6</v>
      </c>
      <c r="AG4122" s="3">
        <v>1.88</v>
      </c>
      <c r="AH4122" s="4">
        <v>13</v>
      </c>
      <c r="AI4122" s="3">
        <v>4</v>
      </c>
      <c r="AJ4122" s="3">
        <v>4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0.11</v>
      </c>
      <c r="AQ4122" s="3">
        <v>0.1</v>
      </c>
      <c r="AR4122" s="3">
        <v>4</v>
      </c>
      <c r="AS4122" s="3">
        <v>1.5</v>
      </c>
      <c r="AT4122" s="3">
        <v>3.4239999999999999</v>
      </c>
      <c r="AU4122" s="3">
        <v>4.3070000000000004</v>
      </c>
      <c r="AV4122" s="3">
        <v>0.38400000000000001</v>
      </c>
      <c r="AW4122" s="4">
        <v>69</v>
      </c>
      <c r="AX4122" s="3">
        <v>85</v>
      </c>
      <c r="AY4122" s="2" t="s">
        <v>1821</v>
      </c>
      <c r="AZ4122" s="3">
        <v>514</v>
      </c>
      <c r="BA4122" s="2" t="s">
        <v>553</v>
      </c>
      <c r="BB4122" s="4">
        <v>1</v>
      </c>
    </row>
    <row r="4123" spans="1:54" ht="16">
      <c r="A4123" s="2" t="s">
        <v>9088</v>
      </c>
      <c r="B4123" s="2" t="s">
        <v>9089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7">
        <f t="shared" si="64"/>
        <v>0.68360899999999991</v>
      </c>
      <c r="V4123" s="3">
        <v>0</v>
      </c>
      <c r="W4123" s="3">
        <v>7.2999999999999995E-2</v>
      </c>
      <c r="X4123" s="3">
        <v>0.13600000000000001</v>
      </c>
      <c r="Y4123" s="3">
        <v>7.6550000000000002</v>
      </c>
      <c r="Z4123" s="3">
        <v>0.52600000000000002</v>
      </c>
      <c r="AA4123" s="3">
        <v>0.57399999999999995</v>
      </c>
      <c r="AB4123" s="3">
        <v>9</v>
      </c>
      <c r="AC4123" s="3">
        <v>0</v>
      </c>
      <c r="AD4123" s="3">
        <v>9</v>
      </c>
      <c r="AE4123" s="3">
        <v>9</v>
      </c>
      <c r="AF4123" s="3">
        <v>101.9</v>
      </c>
      <c r="AG4123" s="3">
        <v>1.53</v>
      </c>
      <c r="AH4123" s="4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0.38</v>
      </c>
      <c r="AS4123" s="3">
        <v>1.3</v>
      </c>
      <c r="AT4123" s="3">
        <v>3.1080000000000001</v>
      </c>
      <c r="AU4123" s="3">
        <v>4.2050000000000001</v>
      </c>
      <c r="AV4123" s="3">
        <v>0.26800000000000002</v>
      </c>
      <c r="AW4123" s="4">
        <v>78</v>
      </c>
      <c r="AX4123" s="3">
        <v>85</v>
      </c>
      <c r="AY4123" s="2" t="s">
        <v>198</v>
      </c>
      <c r="AZ4123" s="3">
        <v>569</v>
      </c>
      <c r="BA4123" s="2" t="s">
        <v>5524</v>
      </c>
      <c r="BB4123" s="4">
        <v>6</v>
      </c>
    </row>
    <row r="4124" spans="1:54" ht="16">
      <c r="A4124" s="2" t="s">
        <v>9090</v>
      </c>
      <c r="B4124" s="2" t="s">
        <v>9091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7">
        <f t="shared" si="64"/>
        <v>5.5642999999999998E-2</v>
      </c>
      <c r="V4124" s="3">
        <v>0</v>
      </c>
      <c r="W4124" s="3">
        <v>5.0000000000000001E-3</v>
      </c>
      <c r="X4124" s="3">
        <v>2.5000000000000001E-2</v>
      </c>
      <c r="Y4124" s="3">
        <v>0.51300000000000001</v>
      </c>
      <c r="Z4124" s="3">
        <v>4.1000000000000002E-2</v>
      </c>
      <c r="AA4124" s="3">
        <v>4.5999999999999999E-2</v>
      </c>
      <c r="AB4124" s="3">
        <v>6</v>
      </c>
      <c r="AC4124" s="3">
        <v>0</v>
      </c>
      <c r="AD4124" s="3">
        <v>6</v>
      </c>
      <c r="AE4124" s="3">
        <v>6</v>
      </c>
      <c r="AF4124" s="3">
        <v>10.1</v>
      </c>
      <c r="AG4124" s="3">
        <v>0.02</v>
      </c>
      <c r="AH4124" s="4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4">
        <v>0</v>
      </c>
      <c r="AX4124" s="3">
        <v>29.7</v>
      </c>
      <c r="AY4124" s="2" t="s">
        <v>172</v>
      </c>
      <c r="AZ4124" s="3">
        <v>356</v>
      </c>
      <c r="BA4124" s="2" t="s">
        <v>533</v>
      </c>
      <c r="BB4124" s="4">
        <v>0</v>
      </c>
    </row>
    <row r="4125" spans="1:54" ht="16">
      <c r="A4125" s="2" t="s">
        <v>9092</v>
      </c>
      <c r="B4125" s="2" t="s">
        <v>9093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U4125" s="7">
        <f t="shared" si="64"/>
        <v>6.0012000000000003E-2</v>
      </c>
      <c r="AW4125" s="4">
        <v>0</v>
      </c>
      <c r="AX4125" s="3">
        <v>29.8</v>
      </c>
      <c r="AY4125" s="2" t="s">
        <v>172</v>
      </c>
      <c r="AZ4125" s="3">
        <v>357</v>
      </c>
      <c r="BA4125" s="2" t="s">
        <v>9094</v>
      </c>
      <c r="BB4125" s="4">
        <v>0</v>
      </c>
    </row>
    <row r="4126" spans="1:54" ht="16">
      <c r="A4126" s="2" t="s">
        <v>9095</v>
      </c>
      <c r="B4126" s="2" t="s">
        <v>9096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U4126" s="7">
        <f t="shared" si="64"/>
        <v>3.901799999999999E-2</v>
      </c>
      <c r="AW4126" s="4">
        <v>0</v>
      </c>
      <c r="AX4126" s="3">
        <v>29.5</v>
      </c>
      <c r="AY4126" s="2" t="s">
        <v>172</v>
      </c>
      <c r="AZ4126" s="3">
        <v>355</v>
      </c>
      <c r="BA4126" s="2" t="s">
        <v>9094</v>
      </c>
      <c r="BB4126" s="4">
        <v>0</v>
      </c>
    </row>
    <row r="4127" spans="1:54" ht="16">
      <c r="A4127" s="2" t="s">
        <v>9097</v>
      </c>
      <c r="B4127" s="2" t="s">
        <v>9098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7">
        <f t="shared" si="64"/>
        <v>4.6452E-2</v>
      </c>
      <c r="V4127" s="3">
        <v>0</v>
      </c>
      <c r="W4127" s="3">
        <v>5.0000000000000001E-3</v>
      </c>
      <c r="X4127" s="3">
        <v>1.4999999999999999E-2</v>
      </c>
      <c r="Y4127" s="3">
        <v>0.39100000000000001</v>
      </c>
      <c r="Z4127" s="3">
        <v>0.03</v>
      </c>
      <c r="AA4127" s="3">
        <v>3.4000000000000002E-2</v>
      </c>
      <c r="AB4127" s="3">
        <v>6</v>
      </c>
      <c r="AC4127" s="3">
        <v>0</v>
      </c>
      <c r="AD4127" s="3">
        <v>6</v>
      </c>
      <c r="AE4127" s="3">
        <v>6</v>
      </c>
      <c r="AF4127" s="3">
        <v>8.8000000000000007</v>
      </c>
      <c r="AG4127" s="3">
        <v>0.02</v>
      </c>
      <c r="AH4127" s="4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4">
        <v>0</v>
      </c>
      <c r="AX4127" s="3">
        <v>29.5</v>
      </c>
      <c r="AY4127" s="2" t="s">
        <v>172</v>
      </c>
      <c r="AZ4127" s="3">
        <v>354</v>
      </c>
      <c r="BA4127" s="2" t="s">
        <v>9099</v>
      </c>
      <c r="BB4127" s="4">
        <v>0</v>
      </c>
    </row>
    <row r="4128" spans="1:54" ht="16">
      <c r="A4128" s="2" t="s">
        <v>9100</v>
      </c>
      <c r="B4128" s="2" t="s">
        <v>9101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U4128" s="7">
        <f t="shared" si="64"/>
        <v>5.0008000000000004E-2</v>
      </c>
      <c r="AW4128" s="4">
        <v>0</v>
      </c>
      <c r="AX4128" s="3">
        <v>29.5</v>
      </c>
      <c r="AY4128" s="2" t="s">
        <v>172</v>
      </c>
      <c r="AZ4128" s="3">
        <v>354</v>
      </c>
      <c r="BA4128" s="2" t="s">
        <v>9094</v>
      </c>
      <c r="BB4128" s="4">
        <v>0</v>
      </c>
    </row>
    <row r="4129" spans="1:54" ht="16">
      <c r="A4129" s="2" t="s">
        <v>9102</v>
      </c>
      <c r="B4129" s="2" t="s">
        <v>9103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7">
        <f t="shared" si="64"/>
        <v>5.4161000000000001E-2</v>
      </c>
      <c r="V4129" s="3">
        <v>1.3</v>
      </c>
      <c r="W4129" s="3">
        <v>1E-3</v>
      </c>
      <c r="X4129" s="3">
        <v>1E-3</v>
      </c>
      <c r="Y4129" s="3">
        <v>1.4E-2</v>
      </c>
      <c r="Z4129" s="3">
        <v>7.0000000000000001E-3</v>
      </c>
      <c r="AA4129" s="3">
        <v>3.0000000000000001E-3</v>
      </c>
      <c r="AB4129" s="3">
        <v>1</v>
      </c>
      <c r="AC4129" s="3">
        <v>0</v>
      </c>
      <c r="AD4129" s="3">
        <v>1</v>
      </c>
      <c r="AE4129" s="3">
        <v>1</v>
      </c>
      <c r="AG4129" s="3">
        <v>0</v>
      </c>
      <c r="AH4129" s="4">
        <v>2</v>
      </c>
      <c r="AI4129" s="3">
        <v>0</v>
      </c>
      <c r="AJ4129" s="3">
        <v>0</v>
      </c>
      <c r="AT4129" s="3">
        <v>0</v>
      </c>
      <c r="AW4129" s="4">
        <v>0</v>
      </c>
      <c r="AX4129" s="3">
        <v>30.5</v>
      </c>
      <c r="AY4129" s="2" t="s">
        <v>172</v>
      </c>
      <c r="AZ4129" s="3">
        <v>207</v>
      </c>
      <c r="BA4129" s="2" t="s">
        <v>9104</v>
      </c>
      <c r="BB4129" s="4">
        <v>0</v>
      </c>
    </row>
    <row r="4130" spans="1:54" ht="16">
      <c r="A4130" s="2" t="s">
        <v>9105</v>
      </c>
      <c r="B4130" s="2" t="s">
        <v>9106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7">
        <f t="shared" si="64"/>
        <v>3.6267000000000001E-2</v>
      </c>
      <c r="V4130" s="3">
        <v>1.6</v>
      </c>
      <c r="W4130" s="3">
        <v>1.2999999999999999E-2</v>
      </c>
      <c r="X4130" s="3">
        <v>5.0000000000000001E-3</v>
      </c>
      <c r="Y4130" s="3">
        <v>5.0999999999999997E-2</v>
      </c>
      <c r="Z4130" s="3">
        <v>1.7000000000000001E-2</v>
      </c>
      <c r="AA4130" s="3">
        <v>8.0000000000000002E-3</v>
      </c>
      <c r="AB4130" s="3">
        <v>2</v>
      </c>
      <c r="AC4130" s="3">
        <v>0</v>
      </c>
      <c r="AD4130" s="3">
        <v>2</v>
      </c>
      <c r="AE4130" s="3">
        <v>2</v>
      </c>
      <c r="AG4130" s="3">
        <v>0</v>
      </c>
      <c r="AH4130" s="4">
        <v>4</v>
      </c>
      <c r="AI4130" s="3">
        <v>0</v>
      </c>
      <c r="AJ4130" s="3">
        <v>0</v>
      </c>
      <c r="AK4130" s="3">
        <v>0</v>
      </c>
      <c r="AL4130" s="3">
        <v>2</v>
      </c>
      <c r="AM4130" s="3">
        <v>0</v>
      </c>
      <c r="AN4130" s="3">
        <v>0</v>
      </c>
      <c r="AO4130" s="3">
        <v>0</v>
      </c>
      <c r="AP4130" s="3">
        <v>0.03</v>
      </c>
      <c r="AS4130" s="3">
        <v>0.1</v>
      </c>
      <c r="AT4130" s="3">
        <v>6.0000000000000001E-3</v>
      </c>
      <c r="AU4130" s="3">
        <v>6.0000000000000001E-3</v>
      </c>
      <c r="AV4130" s="3">
        <v>1.6E-2</v>
      </c>
      <c r="AW4130" s="4">
        <v>0</v>
      </c>
      <c r="AX4130" s="3">
        <v>30.2</v>
      </c>
      <c r="AY4130" s="2" t="s">
        <v>172</v>
      </c>
      <c r="AZ4130" s="3">
        <v>60</v>
      </c>
      <c r="BA4130" s="2" t="s">
        <v>9107</v>
      </c>
      <c r="BB4130" s="4">
        <v>0</v>
      </c>
    </row>
    <row r="4131" spans="1:54" ht="16">
      <c r="A4131" s="2" t="s">
        <v>9108</v>
      </c>
      <c r="B4131" s="2" t="s">
        <v>9109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7">
        <f t="shared" si="64"/>
        <v>3.6017E-2</v>
      </c>
      <c r="V4131" s="3">
        <v>0</v>
      </c>
      <c r="W4131" s="3">
        <v>0</v>
      </c>
      <c r="X4131" s="3">
        <v>0</v>
      </c>
      <c r="Y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4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4">
        <v>0</v>
      </c>
      <c r="AX4131" s="3">
        <v>29.5</v>
      </c>
      <c r="AY4131" s="2" t="s">
        <v>172</v>
      </c>
      <c r="AZ4131" s="3">
        <v>354</v>
      </c>
      <c r="BA4131" s="2" t="s">
        <v>9094</v>
      </c>
      <c r="BB4131" s="4">
        <v>0</v>
      </c>
    </row>
    <row r="4132" spans="1:54" ht="16">
      <c r="A4132" s="2" t="s">
        <v>9110</v>
      </c>
      <c r="B4132" s="2" t="s">
        <v>9111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7">
        <f t="shared" si="64"/>
        <v>0.19833599999999996</v>
      </c>
      <c r="V4132" s="3">
        <v>1.5</v>
      </c>
      <c r="W4132" s="3">
        <v>1.7000000000000001E-2</v>
      </c>
      <c r="X4132" s="3">
        <v>5.0000000000000001E-3</v>
      </c>
      <c r="Y4132" s="3">
        <v>0.104</v>
      </c>
      <c r="Z4132" s="3">
        <v>5.3999999999999999E-2</v>
      </c>
      <c r="AA4132" s="3">
        <v>1.7000000000000001E-2</v>
      </c>
      <c r="AB4132" s="3">
        <v>6</v>
      </c>
      <c r="AC4132" s="3">
        <v>0</v>
      </c>
      <c r="AD4132" s="3">
        <v>6</v>
      </c>
      <c r="AE4132" s="3">
        <v>6</v>
      </c>
      <c r="AG4132" s="3">
        <v>0</v>
      </c>
      <c r="AH4132" s="4">
        <v>24</v>
      </c>
      <c r="AI4132" s="3">
        <v>1</v>
      </c>
      <c r="AJ4132" s="3">
        <v>0</v>
      </c>
      <c r="AT4132" s="3">
        <v>6.5709999999999997</v>
      </c>
      <c r="AU4132" s="3">
        <v>0.442</v>
      </c>
      <c r="AV4132" s="3">
        <v>0.13700000000000001</v>
      </c>
      <c r="AW4132" s="4">
        <v>0</v>
      </c>
      <c r="AX4132" s="3">
        <v>32.6</v>
      </c>
      <c r="AY4132" s="2" t="s">
        <v>172</v>
      </c>
      <c r="AZ4132" s="3">
        <v>222</v>
      </c>
      <c r="BA4132" s="2" t="s">
        <v>9104</v>
      </c>
      <c r="BB4132" s="4">
        <v>0</v>
      </c>
    </row>
    <row r="4133" spans="1:54" ht="16">
      <c r="A4133" s="2" t="s">
        <v>9112</v>
      </c>
      <c r="B4133" s="2" t="s">
        <v>9113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7">
        <f t="shared" si="64"/>
        <v>0.31708000000000003</v>
      </c>
      <c r="V4133" s="3">
        <v>0</v>
      </c>
      <c r="W4133" s="3">
        <v>1.4999999999999999E-2</v>
      </c>
      <c r="X4133" s="3">
        <v>0.17699999999999999</v>
      </c>
      <c r="Y4133" s="3">
        <v>7.4999999999999997E-2</v>
      </c>
      <c r="Z4133" s="3">
        <v>8.9999999999999993E-3</v>
      </c>
      <c r="AA4133" s="3">
        <v>3.0000000000000001E-3</v>
      </c>
      <c r="AB4133" s="3">
        <v>1</v>
      </c>
      <c r="AC4133" s="3">
        <v>0</v>
      </c>
      <c r="AD4133" s="3">
        <v>1</v>
      </c>
      <c r="AE4133" s="3">
        <v>1</v>
      </c>
      <c r="AF4133" s="3">
        <v>1</v>
      </c>
      <c r="AG4133" s="3">
        <v>1.25</v>
      </c>
      <c r="AH4133" s="4">
        <v>208</v>
      </c>
      <c r="AI4133" s="3">
        <v>63</v>
      </c>
      <c r="AJ4133" s="3">
        <v>63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2.81</v>
      </c>
      <c r="AQ4133" s="3">
        <v>1</v>
      </c>
      <c r="AR4133" s="3">
        <v>42</v>
      </c>
      <c r="AS4133" s="3">
        <v>0</v>
      </c>
      <c r="AT4133" s="3">
        <v>0</v>
      </c>
      <c r="AU4133" s="3">
        <v>0.625</v>
      </c>
      <c r="AV4133" s="3">
        <v>0.20799999999999999</v>
      </c>
      <c r="AW4133" s="4">
        <v>0</v>
      </c>
      <c r="AX4133" s="3">
        <v>240</v>
      </c>
      <c r="AY4133" s="2" t="s">
        <v>4943</v>
      </c>
      <c r="AZ4133" s="3">
        <v>240</v>
      </c>
      <c r="BA4133" s="2" t="s">
        <v>61</v>
      </c>
      <c r="BB4133" s="4">
        <v>0</v>
      </c>
    </row>
    <row r="4134" spans="1:54" ht="16">
      <c r="A4134" s="2" t="s">
        <v>9114</v>
      </c>
      <c r="B4134" s="2" t="s">
        <v>9115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7">
        <f t="shared" si="64"/>
        <v>0.101647</v>
      </c>
      <c r="V4134" s="3">
        <v>4.9000000000000004</v>
      </c>
      <c r="W4134" s="3">
        <v>2.9000000000000001E-2</v>
      </c>
      <c r="X4134" s="3">
        <v>1.7000000000000001E-2</v>
      </c>
      <c r="Y4134" s="3">
        <v>0.11799999999999999</v>
      </c>
      <c r="Z4134" s="3">
        <v>6.0999999999999999E-2</v>
      </c>
      <c r="AA4134" s="3">
        <v>4.4999999999999998E-2</v>
      </c>
      <c r="AB4134" s="3">
        <v>12</v>
      </c>
      <c r="AC4134" s="3">
        <v>0</v>
      </c>
      <c r="AD4134" s="3">
        <v>12</v>
      </c>
      <c r="AE4134" s="3">
        <v>12</v>
      </c>
      <c r="AG4134" s="3">
        <v>0</v>
      </c>
      <c r="AH4134" s="4">
        <v>2</v>
      </c>
      <c r="AI4134" s="3">
        <v>0</v>
      </c>
      <c r="AJ4134" s="3">
        <v>0</v>
      </c>
      <c r="AK4134" s="3">
        <v>0</v>
      </c>
      <c r="AL4134" s="3">
        <v>1</v>
      </c>
      <c r="AM4134" s="3">
        <v>0</v>
      </c>
      <c r="AN4134" s="3">
        <v>0</v>
      </c>
      <c r="AO4134" s="3">
        <v>0</v>
      </c>
      <c r="AP4134" s="3">
        <v>0.02</v>
      </c>
      <c r="AS4134" s="3">
        <v>0.1</v>
      </c>
      <c r="AT4134" s="3">
        <v>1.6359999999999999</v>
      </c>
      <c r="AU4134" s="3">
        <v>8.2000000000000003E-2</v>
      </c>
      <c r="AV4134" s="3">
        <v>3.3000000000000002E-2</v>
      </c>
      <c r="AW4134" s="4">
        <v>0</v>
      </c>
      <c r="AX4134" s="3">
        <v>31.4</v>
      </c>
      <c r="AY4134" s="2" t="s">
        <v>172</v>
      </c>
      <c r="AZ4134" s="3">
        <v>141</v>
      </c>
      <c r="BA4134" s="2" t="s">
        <v>9116</v>
      </c>
      <c r="BB4134" s="4">
        <v>0</v>
      </c>
    </row>
    <row r="4135" spans="1:54" ht="16">
      <c r="A4135" s="2" t="s">
        <v>9117</v>
      </c>
      <c r="B4135" s="2" t="s">
        <v>9118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7">
        <f t="shared" si="64"/>
        <v>8.4675999999999987E-2</v>
      </c>
      <c r="V4135" s="3">
        <v>19.3</v>
      </c>
      <c r="W4135" s="3">
        <v>3.7999999999999999E-2</v>
      </c>
      <c r="X4135" s="3">
        <v>1.6E-2</v>
      </c>
      <c r="Y4135" s="3">
        <v>0.19</v>
      </c>
      <c r="Z4135" s="3">
        <v>8.7999999999999995E-2</v>
      </c>
      <c r="AA4135" s="3">
        <v>0.05</v>
      </c>
      <c r="AB4135" s="3">
        <v>11</v>
      </c>
      <c r="AC4135" s="3">
        <v>0</v>
      </c>
      <c r="AD4135" s="3">
        <v>11</v>
      </c>
      <c r="AE4135" s="3">
        <v>11</v>
      </c>
      <c r="AG4135" s="3">
        <v>0</v>
      </c>
      <c r="AH4135" s="4">
        <v>97</v>
      </c>
      <c r="AI4135" s="3">
        <v>5</v>
      </c>
      <c r="AJ4135" s="3">
        <v>0</v>
      </c>
      <c r="AW4135" s="4">
        <v>0</v>
      </c>
      <c r="AX4135" s="3">
        <v>31.1</v>
      </c>
      <c r="AY4135" s="2" t="s">
        <v>172</v>
      </c>
      <c r="AZ4135" s="3">
        <v>211</v>
      </c>
      <c r="BA4135" s="2" t="s">
        <v>9104</v>
      </c>
      <c r="BB4135" s="4">
        <v>0</v>
      </c>
    </row>
    <row r="4136" spans="1:54" ht="16">
      <c r="A4136" s="2" t="s">
        <v>9119</v>
      </c>
      <c r="B4136" s="2" t="s">
        <v>9120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7">
        <f t="shared" si="64"/>
        <v>2.1999999999999999E-2</v>
      </c>
      <c r="V4136" s="3">
        <v>25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4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4">
        <v>0</v>
      </c>
      <c r="AX4136" s="3">
        <v>240</v>
      </c>
      <c r="AY4136" s="2" t="s">
        <v>4943</v>
      </c>
      <c r="BA4136" s="2" t="s">
        <v>77</v>
      </c>
      <c r="BB4136" s="4">
        <v>0</v>
      </c>
    </row>
    <row r="4137" spans="1:54" ht="16">
      <c r="A4137" s="2" t="s">
        <v>9121</v>
      </c>
      <c r="B4137" s="2" t="s">
        <v>9122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7">
        <f t="shared" si="64"/>
        <v>7.4999999999999997E-2</v>
      </c>
      <c r="V4137" s="3">
        <v>0</v>
      </c>
      <c r="W4137" s="3">
        <v>0</v>
      </c>
      <c r="X4137" s="3">
        <v>0.70799999999999996</v>
      </c>
      <c r="Y4137" s="3">
        <v>8.3330000000000002</v>
      </c>
      <c r="AA4137" s="3">
        <v>0.83299999999999996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2.5</v>
      </c>
      <c r="AH4137" s="4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4">
        <v>0</v>
      </c>
      <c r="AX4137" s="3">
        <v>240</v>
      </c>
      <c r="AY4137" s="2" t="s">
        <v>4943</v>
      </c>
      <c r="BA4137" s="2" t="s">
        <v>77</v>
      </c>
      <c r="BB4137" s="4">
        <v>0</v>
      </c>
    </row>
    <row r="4138" spans="1:54" ht="16">
      <c r="A4138" s="2" t="s">
        <v>9123</v>
      </c>
      <c r="B4138" s="2" t="s">
        <v>9124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7">
        <f t="shared" si="64"/>
        <v>0.59826000000000001</v>
      </c>
      <c r="V4138" s="3">
        <v>2.7</v>
      </c>
      <c r="W4138" s="3">
        <v>5.0000000000000001E-3</v>
      </c>
      <c r="X4138" s="3">
        <v>0</v>
      </c>
      <c r="Y4138" s="3">
        <v>0</v>
      </c>
      <c r="Z4138" s="3">
        <v>0.06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G4138" s="3">
        <v>0.01</v>
      </c>
      <c r="AH4138" s="4">
        <v>30</v>
      </c>
      <c r="AI4138" s="3">
        <v>2</v>
      </c>
      <c r="AJ4138" s="3">
        <v>0</v>
      </c>
      <c r="AT4138" s="3">
        <v>1.9E-2</v>
      </c>
      <c r="AU4138" s="3">
        <v>6.0000000000000001E-3</v>
      </c>
      <c r="AV4138" s="3">
        <v>3.6999999999999998E-2</v>
      </c>
      <c r="AW4138" s="4">
        <v>0</v>
      </c>
      <c r="AX4138" s="3">
        <v>17</v>
      </c>
      <c r="AY4138" s="2" t="s">
        <v>776</v>
      </c>
      <c r="BA4138" s="2" t="s">
        <v>77</v>
      </c>
      <c r="BB4138" s="4">
        <v>0</v>
      </c>
    </row>
    <row r="4139" spans="1:54" ht="16">
      <c r="A4139" s="2" t="s">
        <v>9125</v>
      </c>
      <c r="B4139" s="2" t="s">
        <v>9126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7">
        <f t="shared" si="64"/>
        <v>0.10426100000000001</v>
      </c>
      <c r="V4139" s="3">
        <v>0.4</v>
      </c>
      <c r="W4139" s="3">
        <v>3.0000000000000001E-3</v>
      </c>
      <c r="X4139" s="3">
        <v>2E-3</v>
      </c>
      <c r="Y4139" s="3">
        <v>5.0000000000000001E-3</v>
      </c>
      <c r="Z4139" s="3">
        <v>0.01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G4139" s="3">
        <v>0</v>
      </c>
      <c r="AH4139" s="4">
        <v>5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S4139" s="3">
        <v>0</v>
      </c>
      <c r="AT4139" s="3">
        <v>3.0000000000000001E-3</v>
      </c>
      <c r="AU4139" s="3">
        <v>1E-3</v>
      </c>
      <c r="AV4139" s="3">
        <v>6.0000000000000001E-3</v>
      </c>
      <c r="AW4139" s="4">
        <v>0</v>
      </c>
      <c r="AX4139" s="3">
        <v>29.4</v>
      </c>
      <c r="AY4139" s="2" t="s">
        <v>172</v>
      </c>
      <c r="AZ4139" s="3">
        <v>103</v>
      </c>
      <c r="BA4139" s="2" t="s">
        <v>9127</v>
      </c>
      <c r="BB4139" s="4">
        <v>0</v>
      </c>
    </row>
    <row r="4140" spans="1:54" ht="16">
      <c r="A4140" s="2" t="s">
        <v>9128</v>
      </c>
      <c r="B4140" s="2" t="s">
        <v>9129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7">
        <f t="shared" si="64"/>
        <v>8.5000000000000006E-2</v>
      </c>
      <c r="V4140" s="3">
        <v>0</v>
      </c>
      <c r="W4140" s="3">
        <v>0</v>
      </c>
      <c r="X4140" s="3">
        <v>0</v>
      </c>
      <c r="Y4140" s="3">
        <v>0</v>
      </c>
      <c r="AA4140" s="3">
        <v>0.83299999999999996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2.5</v>
      </c>
      <c r="AH4140" s="4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4">
        <v>0</v>
      </c>
      <c r="AX4140" s="3">
        <v>480</v>
      </c>
      <c r="AY4140" s="2" t="s">
        <v>9130</v>
      </c>
      <c r="BA4140" s="2" t="s">
        <v>77</v>
      </c>
      <c r="BB4140" s="4">
        <v>0</v>
      </c>
    </row>
    <row r="4141" spans="1:54" ht="16">
      <c r="A4141" s="2" t="s">
        <v>9131</v>
      </c>
      <c r="B4141" s="2" t="s">
        <v>9132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7">
        <f t="shared" si="64"/>
        <v>6.2185000000000004E-2</v>
      </c>
      <c r="V4141" s="3">
        <v>1.6</v>
      </c>
      <c r="W4141" s="3">
        <v>1.0999999999999999E-2</v>
      </c>
      <c r="X4141" s="3">
        <v>6.0000000000000001E-3</v>
      </c>
      <c r="Y4141" s="3">
        <v>0.02</v>
      </c>
      <c r="Z4141" s="3">
        <v>8.0000000000000002E-3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G4141" s="3">
        <v>0</v>
      </c>
      <c r="AH4141" s="4">
        <v>13</v>
      </c>
      <c r="AI4141" s="3">
        <v>1</v>
      </c>
      <c r="AJ4141" s="3">
        <v>0</v>
      </c>
      <c r="AW4141" s="4">
        <v>0</v>
      </c>
      <c r="AX4141" s="3">
        <v>30.8</v>
      </c>
      <c r="AY4141" s="2" t="s">
        <v>172</v>
      </c>
      <c r="AZ4141" s="3">
        <v>209</v>
      </c>
      <c r="BA4141" s="2" t="s">
        <v>9104</v>
      </c>
      <c r="BB4141" s="4">
        <v>0</v>
      </c>
    </row>
    <row r="4142" spans="1:54" ht="16">
      <c r="A4142" s="2" t="s">
        <v>9133</v>
      </c>
      <c r="B4142" s="2" t="s">
        <v>9134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7">
        <f t="shared" si="64"/>
        <v>0.13958000000000001</v>
      </c>
      <c r="V4142" s="3">
        <v>2.7</v>
      </c>
      <c r="W4142" s="3">
        <v>1.2999999999999999E-2</v>
      </c>
      <c r="X4142" s="3">
        <v>0.01</v>
      </c>
      <c r="Y4142" s="3">
        <v>0</v>
      </c>
      <c r="Z4142" s="3">
        <v>1.2999999999999999E-2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0.9</v>
      </c>
      <c r="AG4142" s="3">
        <v>0</v>
      </c>
      <c r="AH4142" s="4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8.0000000000000002E-3</v>
      </c>
      <c r="AU4142" s="3">
        <v>2E-3</v>
      </c>
      <c r="AV4142" s="3">
        <v>0.02</v>
      </c>
      <c r="AW4142" s="4">
        <v>0</v>
      </c>
      <c r="AX4142" s="3">
        <v>32.299999999999997</v>
      </c>
      <c r="AY4142" s="2" t="s">
        <v>172</v>
      </c>
      <c r="AZ4142" s="3">
        <v>65</v>
      </c>
      <c r="BA4142" s="2" t="s">
        <v>9135</v>
      </c>
      <c r="BB4142" s="4">
        <v>0</v>
      </c>
    </row>
    <row r="4143" spans="1:54" ht="32">
      <c r="A4143" s="2" t="s">
        <v>9136</v>
      </c>
      <c r="B4143" s="2" t="s">
        <v>9137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7">
        <f t="shared" si="64"/>
        <v>8.6355000000000001E-2</v>
      </c>
      <c r="V4143" s="3">
        <v>1.6</v>
      </c>
      <c r="W4143" s="3">
        <v>0.01</v>
      </c>
      <c r="X4143" s="3">
        <v>8.0000000000000002E-3</v>
      </c>
      <c r="Y4143" s="3">
        <v>5.0000000000000001E-3</v>
      </c>
      <c r="Z4143" s="3">
        <v>8.0000000000000002E-3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G4143" s="3">
        <v>0</v>
      </c>
      <c r="AH4143" s="4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S4143" s="3">
        <v>0</v>
      </c>
      <c r="AT4143" s="3">
        <v>5.0000000000000001E-3</v>
      </c>
      <c r="AU4143" s="3">
        <v>1E-3</v>
      </c>
      <c r="AV4143" s="3">
        <v>1.0999999999999999E-2</v>
      </c>
      <c r="AW4143" s="4">
        <v>0</v>
      </c>
      <c r="AX4143" s="3">
        <v>30.4</v>
      </c>
      <c r="AY4143" s="2" t="s">
        <v>172</v>
      </c>
      <c r="AZ4143" s="3">
        <v>106</v>
      </c>
      <c r="BA4143" s="2" t="s">
        <v>9138</v>
      </c>
      <c r="BB4143" s="4">
        <v>0</v>
      </c>
    </row>
    <row r="4144" spans="1:54" ht="16">
      <c r="A4144" s="2" t="s">
        <v>9139</v>
      </c>
      <c r="B4144" s="2" t="s">
        <v>9140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7">
        <f t="shared" si="64"/>
        <v>8.5000000000000006E-2</v>
      </c>
      <c r="V4144" s="3">
        <v>0</v>
      </c>
      <c r="W4144" s="3">
        <v>0</v>
      </c>
      <c r="X4144" s="3">
        <v>0</v>
      </c>
      <c r="Y4144" s="3">
        <v>0</v>
      </c>
      <c r="AA4144" s="3">
        <v>0.83299999999999996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2.5</v>
      </c>
      <c r="AH4144" s="4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4">
        <v>0</v>
      </c>
      <c r="AX4144" s="3">
        <v>480</v>
      </c>
      <c r="AY4144" s="2" t="s">
        <v>9130</v>
      </c>
      <c r="BA4144" s="2" t="s">
        <v>77</v>
      </c>
      <c r="BB4144" s="4">
        <v>0</v>
      </c>
    </row>
    <row r="4145" spans="1:54" ht="16">
      <c r="A4145" s="2" t="s">
        <v>9141</v>
      </c>
      <c r="B4145" s="2" t="s">
        <v>9142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7">
        <f t="shared" si="64"/>
        <v>1.7999999999999999E-2</v>
      </c>
      <c r="V4145" s="3">
        <v>25</v>
      </c>
      <c r="W4145" s="3">
        <v>0</v>
      </c>
      <c r="X4145" s="3">
        <v>0</v>
      </c>
      <c r="Y4145" s="3">
        <v>0.83299999999999996</v>
      </c>
      <c r="Z4145" s="3">
        <v>0.41699999999999998</v>
      </c>
      <c r="AA4145" s="3">
        <v>8.3000000000000004E-2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0.25</v>
      </c>
      <c r="AH4145" s="4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0.56000000000000005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4">
        <v>0</v>
      </c>
      <c r="AX4145" s="3">
        <v>240</v>
      </c>
      <c r="AY4145" s="2" t="s">
        <v>4943</v>
      </c>
      <c r="BA4145" s="2" t="s">
        <v>77</v>
      </c>
      <c r="BB4145" s="4">
        <v>0</v>
      </c>
    </row>
    <row r="4146" spans="1:54" ht="16">
      <c r="A4146" s="2" t="s">
        <v>9143</v>
      </c>
      <c r="B4146" s="2" t="s">
        <v>9144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7">
        <f t="shared" si="64"/>
        <v>2.0628600000000001</v>
      </c>
      <c r="V4146" s="3">
        <v>0.8</v>
      </c>
      <c r="W4146" s="3">
        <v>0.71399999999999997</v>
      </c>
      <c r="X4146" s="3">
        <v>0.85699999999999998</v>
      </c>
      <c r="Y4146" s="3">
        <v>10</v>
      </c>
      <c r="AA4146" s="3">
        <v>1</v>
      </c>
      <c r="AB4146" s="3">
        <v>200</v>
      </c>
      <c r="AC4146" s="3">
        <v>200</v>
      </c>
      <c r="AD4146" s="3">
        <v>0</v>
      </c>
      <c r="AE4146" s="3">
        <v>340</v>
      </c>
      <c r="AF4146" s="3">
        <v>81.599999999999994</v>
      </c>
      <c r="AG4146" s="3">
        <v>2.27</v>
      </c>
      <c r="AH4146" s="4">
        <v>54</v>
      </c>
      <c r="AI4146" s="3">
        <v>15</v>
      </c>
      <c r="AJ4146" s="3">
        <v>15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0.38</v>
      </c>
      <c r="AQ4146" s="3">
        <v>0</v>
      </c>
      <c r="AR4146" s="3">
        <v>0</v>
      </c>
      <c r="AS4146" s="3">
        <v>0.5</v>
      </c>
      <c r="AT4146" s="3">
        <v>2.5640000000000001</v>
      </c>
      <c r="AU4146" s="3">
        <v>0.28100000000000003</v>
      </c>
      <c r="AV4146" s="3">
        <v>0.92600000000000005</v>
      </c>
      <c r="AW4146" s="4">
        <v>205</v>
      </c>
      <c r="AX4146" s="3">
        <v>39</v>
      </c>
      <c r="AY4146" s="2" t="s">
        <v>492</v>
      </c>
      <c r="BA4146" s="2" t="s">
        <v>77</v>
      </c>
      <c r="BB4146" s="4">
        <v>0</v>
      </c>
    </row>
    <row r="4147" spans="1:54" ht="16">
      <c r="A4147" s="2" t="s">
        <v>9145</v>
      </c>
      <c r="B4147" s="2" t="s">
        <v>9146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7">
        <f t="shared" si="64"/>
        <v>5.6300000000000005E-3</v>
      </c>
      <c r="V4147" s="3">
        <v>0</v>
      </c>
      <c r="W4147" s="3">
        <v>0</v>
      </c>
      <c r="X4147" s="3">
        <v>0</v>
      </c>
      <c r="Y4147" s="3">
        <v>3.0000000000000001E-3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4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1.4E-2</v>
      </c>
      <c r="AU4147" s="3">
        <v>1.4999999999999999E-2</v>
      </c>
      <c r="AV4147" s="3">
        <v>0.16700000000000001</v>
      </c>
      <c r="AW4147" s="4">
        <v>0</v>
      </c>
      <c r="AX4147" s="3">
        <v>33.6</v>
      </c>
      <c r="AY4147" s="2" t="s">
        <v>172</v>
      </c>
      <c r="AZ4147" s="3">
        <v>50</v>
      </c>
      <c r="BA4147" s="2" t="s">
        <v>9147</v>
      </c>
      <c r="BB4147" s="4">
        <v>0</v>
      </c>
    </row>
    <row r="4148" spans="1:54" ht="16">
      <c r="A4148" s="2" t="s">
        <v>9148</v>
      </c>
      <c r="B4148" s="2" t="s">
        <v>9149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7">
        <f t="shared" si="64"/>
        <v>1.7352700000000001</v>
      </c>
      <c r="V4148" s="3">
        <v>0</v>
      </c>
      <c r="W4148" s="3">
        <v>0.1</v>
      </c>
      <c r="X4148" s="3">
        <v>5.7000000000000002E-2</v>
      </c>
      <c r="Y4148" s="3">
        <v>0.81699999999999995</v>
      </c>
      <c r="Z4148" s="3">
        <v>3.4000000000000002E-2</v>
      </c>
      <c r="AA4148" s="3">
        <v>5.7000000000000002E-2</v>
      </c>
      <c r="AB4148" s="3">
        <v>100</v>
      </c>
      <c r="AC4148" s="3">
        <v>0</v>
      </c>
      <c r="AD4148" s="3">
        <v>100</v>
      </c>
      <c r="AE4148" s="3">
        <v>100</v>
      </c>
      <c r="AF4148" s="3">
        <v>113.7</v>
      </c>
      <c r="AG4148" s="3">
        <v>0</v>
      </c>
      <c r="AH4148" s="4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0.12</v>
      </c>
      <c r="AQ4148" s="3">
        <v>0</v>
      </c>
      <c r="AR4148" s="3">
        <v>0</v>
      </c>
      <c r="AS4148" s="3">
        <v>2.7</v>
      </c>
      <c r="AT4148" s="3">
        <v>0</v>
      </c>
      <c r="AU4148" s="3">
        <v>0.64400000000000002</v>
      </c>
      <c r="AV4148" s="3">
        <v>1.956</v>
      </c>
      <c r="AW4148" s="4">
        <v>0</v>
      </c>
      <c r="AX4148" s="3">
        <v>44</v>
      </c>
      <c r="AY4148" s="2" t="s">
        <v>1206</v>
      </c>
      <c r="BA4148" s="2" t="s">
        <v>77</v>
      </c>
      <c r="BB4148" s="4">
        <v>0</v>
      </c>
    </row>
    <row r="4149" spans="1:54" ht="16">
      <c r="A4149" s="2" t="s">
        <v>9150</v>
      </c>
      <c r="B4149" s="2" t="s">
        <v>9151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7">
        <f t="shared" si="64"/>
        <v>0.48549300000000001</v>
      </c>
      <c r="V4149" s="3">
        <v>27.6</v>
      </c>
      <c r="W4149" s="3">
        <v>0.13300000000000001</v>
      </c>
      <c r="X4149" s="3">
        <v>0.13900000000000001</v>
      </c>
      <c r="Y4149" s="3">
        <v>1.4159999999999999</v>
      </c>
      <c r="Z4149" s="3">
        <v>0.60399999999999998</v>
      </c>
      <c r="AA4149" s="3">
        <v>0.224</v>
      </c>
      <c r="AB4149" s="3">
        <v>33</v>
      </c>
      <c r="AC4149" s="3">
        <v>33</v>
      </c>
      <c r="AD4149" s="3">
        <v>0</v>
      </c>
      <c r="AE4149" s="3">
        <v>56</v>
      </c>
      <c r="AF4149" s="3">
        <v>0</v>
      </c>
      <c r="AG4149" s="3">
        <v>0.69</v>
      </c>
      <c r="AH4149" s="4">
        <v>365</v>
      </c>
      <c r="AI4149" s="3">
        <v>88</v>
      </c>
      <c r="AJ4149" s="3">
        <v>88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0.83</v>
      </c>
      <c r="AQ4149" s="3">
        <v>0.7</v>
      </c>
      <c r="AR4149" s="3">
        <v>28</v>
      </c>
      <c r="AS4149" s="3">
        <v>0</v>
      </c>
      <c r="AT4149" s="3">
        <v>0.221</v>
      </c>
      <c r="AU4149" s="3">
        <v>0.88400000000000001</v>
      </c>
      <c r="AV4149" s="3">
        <v>0.221</v>
      </c>
      <c r="AW4149" s="4">
        <v>2</v>
      </c>
      <c r="AX4149" s="3">
        <v>414</v>
      </c>
      <c r="AY4149" s="2" t="s">
        <v>9152</v>
      </c>
      <c r="BA4149" s="2" t="s">
        <v>77</v>
      </c>
      <c r="BB4149" s="4">
        <v>0</v>
      </c>
    </row>
    <row r="4150" spans="1:54" ht="16">
      <c r="A4150" s="2" t="s">
        <v>9153</v>
      </c>
      <c r="B4150" s="2" t="s">
        <v>9154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7">
        <f t="shared" si="64"/>
        <v>7.1189999999999995E-3</v>
      </c>
      <c r="V4150" s="3">
        <v>0</v>
      </c>
      <c r="W4150" s="3">
        <v>6.0000000000000001E-3</v>
      </c>
      <c r="X4150" s="3">
        <v>4.0000000000000001E-3</v>
      </c>
      <c r="Y4150" s="3">
        <v>1.2999999999999999E-2</v>
      </c>
      <c r="Z4150" s="3">
        <v>0</v>
      </c>
      <c r="AA4150" s="3">
        <v>1E-3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4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4">
        <v>0</v>
      </c>
      <c r="AX4150" s="3">
        <v>27.8</v>
      </c>
      <c r="AY4150" s="2" t="s">
        <v>172</v>
      </c>
      <c r="AZ4150" s="3">
        <v>42</v>
      </c>
      <c r="BA4150" s="2" t="s">
        <v>9155</v>
      </c>
      <c r="BB4150" s="4">
        <v>0</v>
      </c>
    </row>
    <row r="4151" spans="1:54" ht="16">
      <c r="A4151" s="2" t="s">
        <v>9156</v>
      </c>
      <c r="B4151" s="2" t="s">
        <v>9157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7">
        <f t="shared" si="64"/>
        <v>2.4049000000000004E-2</v>
      </c>
      <c r="V4151" s="3">
        <v>25</v>
      </c>
      <c r="W4151" s="3">
        <v>3.0000000000000001E-3</v>
      </c>
      <c r="X4151" s="3">
        <v>0.35399999999999998</v>
      </c>
      <c r="Y4151" s="3">
        <v>4.1669999999999998</v>
      </c>
      <c r="Z4151" s="3">
        <v>2.0830000000000002</v>
      </c>
      <c r="AA4151" s="3">
        <v>0.41699999999999998</v>
      </c>
      <c r="AB4151" s="3">
        <v>0</v>
      </c>
      <c r="AC4151" s="3">
        <v>0</v>
      </c>
      <c r="AD4151" s="3">
        <v>0</v>
      </c>
      <c r="AE4151" s="3">
        <v>0</v>
      </c>
      <c r="AF4151" s="3">
        <v>0.4</v>
      </c>
      <c r="AG4151" s="3">
        <v>1.25</v>
      </c>
      <c r="AH4151" s="4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0.1</v>
      </c>
      <c r="AT4151" s="3">
        <v>0</v>
      </c>
      <c r="AU4151" s="3">
        <v>0</v>
      </c>
      <c r="AV4151" s="3">
        <v>0</v>
      </c>
      <c r="AW4151" s="4">
        <v>0</v>
      </c>
      <c r="AX4151" s="3">
        <v>250</v>
      </c>
      <c r="AY4151" s="2" t="s">
        <v>533</v>
      </c>
      <c r="BA4151" s="2" t="s">
        <v>77</v>
      </c>
      <c r="BB4151" s="4">
        <v>0</v>
      </c>
    </row>
    <row r="4152" spans="1:54" ht="16">
      <c r="A4152" s="2" t="s">
        <v>9158</v>
      </c>
      <c r="B4152" s="2" t="s">
        <v>9159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7">
        <f t="shared" si="64"/>
        <v>0.51362100000000011</v>
      </c>
      <c r="V4152" s="3">
        <v>23.1</v>
      </c>
      <c r="W4152" s="3">
        <v>0.14399999999999999</v>
      </c>
      <c r="X4152" s="3">
        <v>0.16300000000000001</v>
      </c>
      <c r="Y4152" s="3">
        <v>1.5369999999999999</v>
      </c>
      <c r="Z4152" s="3">
        <v>0.96099999999999997</v>
      </c>
      <c r="AA4152" s="3">
        <v>0.26900000000000002</v>
      </c>
      <c r="AB4152" s="3">
        <v>38</v>
      </c>
      <c r="AC4152" s="3">
        <v>38</v>
      </c>
      <c r="AD4152" s="3">
        <v>0</v>
      </c>
      <c r="AE4152" s="3">
        <v>65</v>
      </c>
      <c r="AF4152" s="3">
        <v>21.1</v>
      </c>
      <c r="AG4152" s="3">
        <v>0.81</v>
      </c>
      <c r="AH4152" s="4">
        <v>480</v>
      </c>
      <c r="AI4152" s="3">
        <v>84</v>
      </c>
      <c r="AJ4152" s="3">
        <v>72</v>
      </c>
      <c r="AK4152" s="3">
        <v>0</v>
      </c>
      <c r="AL4152" s="3">
        <v>144</v>
      </c>
      <c r="AM4152" s="3">
        <v>0</v>
      </c>
      <c r="AN4152" s="3">
        <v>0</v>
      </c>
      <c r="AO4152" s="3">
        <v>0</v>
      </c>
      <c r="AP4152" s="3">
        <v>5.19</v>
      </c>
      <c r="AQ4152" s="3">
        <v>2.2999999999999998</v>
      </c>
      <c r="AR4152" s="3">
        <v>92</v>
      </c>
      <c r="AS4152" s="3">
        <v>12.3</v>
      </c>
      <c r="AT4152" s="3">
        <v>0.42</v>
      </c>
      <c r="AU4152" s="3">
        <v>2.5510000000000002</v>
      </c>
      <c r="AV4152" s="3">
        <v>0.122</v>
      </c>
      <c r="AW4152" s="4">
        <v>4</v>
      </c>
      <c r="AX4152" s="3">
        <v>237</v>
      </c>
      <c r="AY4152" s="2" t="s">
        <v>1423</v>
      </c>
      <c r="BA4152" s="2" t="s">
        <v>77</v>
      </c>
      <c r="BB4152" s="4">
        <v>0</v>
      </c>
    </row>
    <row r="4153" spans="1:54" ht="16">
      <c r="A4153" s="2" t="s">
        <v>9160</v>
      </c>
      <c r="B4153" s="2" t="s">
        <v>9161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7">
        <f t="shared" si="64"/>
        <v>0.56732400000000005</v>
      </c>
      <c r="V4153" s="3">
        <v>19.399999999999999</v>
      </c>
      <c r="W4153" s="3">
        <v>0.17</v>
      </c>
      <c r="X4153" s="3">
        <v>0.19</v>
      </c>
      <c r="Y4153" s="3">
        <v>2.39</v>
      </c>
      <c r="Z4153" s="3">
        <v>1.1950000000000001</v>
      </c>
      <c r="AA4153" s="3">
        <v>0.20799999999999999</v>
      </c>
      <c r="AB4153" s="3">
        <v>39</v>
      </c>
      <c r="AC4153" s="3">
        <v>41</v>
      </c>
      <c r="AD4153" s="3">
        <v>0</v>
      </c>
      <c r="AE4153" s="3">
        <v>69</v>
      </c>
      <c r="AF4153" s="3">
        <v>0</v>
      </c>
      <c r="AG4153" s="3">
        <v>0.6</v>
      </c>
      <c r="AH4153" s="4">
        <v>565</v>
      </c>
      <c r="AI4153" s="3">
        <v>171</v>
      </c>
      <c r="AJ4153" s="3">
        <v>171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4.58</v>
      </c>
      <c r="AQ4153" s="3">
        <v>1.1000000000000001</v>
      </c>
      <c r="AR4153" s="3">
        <v>45</v>
      </c>
      <c r="AS4153" s="3">
        <v>6.5</v>
      </c>
      <c r="AT4153" s="3">
        <v>0.45</v>
      </c>
      <c r="AU4153" s="3">
        <v>2.1</v>
      </c>
      <c r="AV4153" s="3">
        <v>0.28999999999999998</v>
      </c>
      <c r="AW4153" s="4">
        <v>4</v>
      </c>
      <c r="AX4153" s="3">
        <v>295</v>
      </c>
      <c r="AY4153" s="2" t="s">
        <v>1423</v>
      </c>
      <c r="BA4153" s="2" t="s">
        <v>77</v>
      </c>
      <c r="BB4153" s="4">
        <v>0</v>
      </c>
    </row>
    <row r="4154" spans="1:54" ht="16">
      <c r="A4154" s="2" t="s">
        <v>9162</v>
      </c>
      <c r="B4154" s="2" t="s">
        <v>9163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7">
        <f t="shared" si="64"/>
        <v>0.63530200000000003</v>
      </c>
      <c r="V4154" s="3">
        <v>19.399999999999999</v>
      </c>
      <c r="W4154" s="3">
        <v>0.17</v>
      </c>
      <c r="X4154" s="3">
        <v>0.19</v>
      </c>
      <c r="Y4154" s="3">
        <v>2.2599999999999998</v>
      </c>
      <c r="Z4154" s="3">
        <v>1.3779999999999999</v>
      </c>
      <c r="AA4154" s="3">
        <v>0.22500000000000001</v>
      </c>
      <c r="AB4154" s="3">
        <v>39</v>
      </c>
      <c r="AC4154" s="3">
        <v>39</v>
      </c>
      <c r="AD4154" s="3">
        <v>0</v>
      </c>
      <c r="AE4154" s="3">
        <v>66</v>
      </c>
      <c r="AF4154" s="3">
        <v>14.8</v>
      </c>
      <c r="AG4154" s="3">
        <v>0.68</v>
      </c>
      <c r="AH4154" s="4">
        <v>565</v>
      </c>
      <c r="AI4154" s="3">
        <v>170</v>
      </c>
      <c r="AJ4154" s="3">
        <v>170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4.58</v>
      </c>
      <c r="AQ4154" s="3">
        <v>1.1000000000000001</v>
      </c>
      <c r="AR4154" s="3">
        <v>45</v>
      </c>
      <c r="AS4154" s="3">
        <v>6.5</v>
      </c>
      <c r="AT4154" s="3">
        <v>0.54</v>
      </c>
      <c r="AU4154" s="3">
        <v>0.97</v>
      </c>
      <c r="AV4154" s="3">
        <v>0.32</v>
      </c>
      <c r="AW4154" s="4">
        <v>3</v>
      </c>
      <c r="AX4154" s="3">
        <v>295</v>
      </c>
      <c r="AY4154" s="2" t="s">
        <v>1423</v>
      </c>
      <c r="BA4154" s="2" t="s">
        <v>77</v>
      </c>
      <c r="BB4154" s="4">
        <v>0</v>
      </c>
    </row>
    <row r="4155" spans="1:54" ht="16">
      <c r="A4155" s="2" t="s">
        <v>9164</v>
      </c>
      <c r="B4155" s="2" t="s">
        <v>9165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7">
        <f t="shared" si="64"/>
        <v>1.9390589999999999</v>
      </c>
      <c r="V4155" s="3">
        <v>1.3</v>
      </c>
      <c r="W4155" s="3">
        <v>1.4419999999999999</v>
      </c>
      <c r="X4155" s="3">
        <v>0.65400000000000003</v>
      </c>
      <c r="Y4155" s="3">
        <v>38.462000000000003</v>
      </c>
      <c r="Z4155" s="3">
        <v>15.385</v>
      </c>
      <c r="AA4155" s="3">
        <v>2.3079999999999998</v>
      </c>
      <c r="AB4155" s="3">
        <v>385</v>
      </c>
      <c r="AC4155" s="3">
        <v>384</v>
      </c>
      <c r="AD4155" s="3">
        <v>1</v>
      </c>
      <c r="AE4155" s="3">
        <v>653</v>
      </c>
      <c r="AF4155" s="3">
        <v>3.4</v>
      </c>
      <c r="AG4155" s="3">
        <v>8.08</v>
      </c>
      <c r="AH4155" s="4">
        <v>3447</v>
      </c>
      <c r="AI4155" s="3">
        <v>1034</v>
      </c>
      <c r="AJ4155" s="3">
        <v>1034</v>
      </c>
      <c r="AK4155" s="3">
        <v>0</v>
      </c>
      <c r="AL4155" s="3">
        <v>1</v>
      </c>
      <c r="AM4155" s="3">
        <v>0</v>
      </c>
      <c r="AN4155" s="3">
        <v>0</v>
      </c>
      <c r="AO4155" s="3">
        <v>0</v>
      </c>
      <c r="AP4155" s="3">
        <v>51.92</v>
      </c>
      <c r="AQ4155" s="3">
        <v>9.6</v>
      </c>
      <c r="AR4155" s="3">
        <v>385</v>
      </c>
      <c r="AS4155" s="3">
        <v>96.2</v>
      </c>
      <c r="AT4155" s="3">
        <v>1.45</v>
      </c>
      <c r="AU4155" s="3">
        <v>10.51</v>
      </c>
      <c r="AV4155" s="3">
        <v>1.19</v>
      </c>
      <c r="AW4155" s="4">
        <v>5</v>
      </c>
      <c r="AX4155" s="3">
        <v>26</v>
      </c>
      <c r="AY4155" s="2" t="s">
        <v>1206</v>
      </c>
      <c r="BA4155" s="2" t="s">
        <v>77</v>
      </c>
      <c r="BB4155" s="4">
        <v>0</v>
      </c>
    </row>
    <row r="4156" spans="1:54" ht="16">
      <c r="A4156" s="2" t="s">
        <v>9166</v>
      </c>
      <c r="B4156" s="2" t="s">
        <v>9167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7">
        <f t="shared" si="64"/>
        <v>0.237294</v>
      </c>
      <c r="V4156" s="3">
        <v>24</v>
      </c>
      <c r="W4156" s="3">
        <v>0.08</v>
      </c>
      <c r="X4156" s="3">
        <v>1.7999999999999999E-2</v>
      </c>
      <c r="Y4156" s="3">
        <v>0.20399999999999999</v>
      </c>
      <c r="AA4156" s="3">
        <v>0.16</v>
      </c>
      <c r="AB4156" s="3">
        <v>44</v>
      </c>
      <c r="AC4156" s="3">
        <v>0</v>
      </c>
      <c r="AD4156" s="3">
        <v>44</v>
      </c>
      <c r="AE4156" s="3">
        <v>44</v>
      </c>
      <c r="AF4156" s="3">
        <v>5.7</v>
      </c>
      <c r="AG4156" s="3">
        <v>0</v>
      </c>
      <c r="AH4156" s="4">
        <v>400</v>
      </c>
      <c r="AI4156" s="3">
        <v>20</v>
      </c>
      <c r="AJ4156" s="3">
        <v>0</v>
      </c>
      <c r="AK4156" s="3">
        <v>0</v>
      </c>
      <c r="AL4156" s="3">
        <v>232</v>
      </c>
      <c r="AM4156" s="3">
        <v>15</v>
      </c>
      <c r="AN4156" s="3">
        <v>0</v>
      </c>
      <c r="AO4156" s="3">
        <v>116</v>
      </c>
      <c r="AP4156" s="3">
        <v>1.08</v>
      </c>
      <c r="AQ4156" s="3">
        <v>0</v>
      </c>
      <c r="AR4156" s="3">
        <v>0</v>
      </c>
      <c r="AS4156" s="3">
        <v>0.1</v>
      </c>
      <c r="AT4156" s="3">
        <v>7.0000000000000001E-3</v>
      </c>
      <c r="AU4156" s="3">
        <v>1.0999999999999999E-2</v>
      </c>
      <c r="AV4156" s="3">
        <v>1.2E-2</v>
      </c>
      <c r="AW4156" s="4">
        <v>0</v>
      </c>
      <c r="AX4156" s="3">
        <v>500</v>
      </c>
      <c r="AY4156" s="2" t="s">
        <v>1423</v>
      </c>
      <c r="BA4156" s="2" t="s">
        <v>77</v>
      </c>
      <c r="BB4156" s="4">
        <v>0</v>
      </c>
    </row>
    <row r="4157" spans="1:54" ht="16">
      <c r="A4157" s="2" t="s">
        <v>9168</v>
      </c>
      <c r="B4157" s="2" t="s">
        <v>9169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7">
        <f t="shared" si="64"/>
        <v>2.0040000000000001E-3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4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4">
        <v>0</v>
      </c>
      <c r="AX4157" s="3">
        <v>27.8</v>
      </c>
      <c r="AY4157" s="2" t="s">
        <v>172</v>
      </c>
      <c r="AZ4157" s="3">
        <v>42</v>
      </c>
      <c r="BA4157" s="2" t="s">
        <v>9155</v>
      </c>
      <c r="BB4157" s="4">
        <v>0</v>
      </c>
    </row>
    <row r="4158" spans="1:54" ht="16">
      <c r="A4158" s="2" t="s">
        <v>9170</v>
      </c>
      <c r="B4158" s="2" t="s">
        <v>9171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7">
        <f t="shared" si="64"/>
        <v>8.2580000000000032E-3</v>
      </c>
      <c r="V4158" s="3">
        <v>0</v>
      </c>
      <c r="W4158" s="3">
        <v>8.0000000000000002E-3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4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4">
        <v>0</v>
      </c>
      <c r="AX4158" s="3">
        <v>27.8</v>
      </c>
      <c r="AY4158" s="2" t="s">
        <v>172</v>
      </c>
      <c r="AZ4158" s="3">
        <v>42</v>
      </c>
      <c r="BA4158" s="2" t="s">
        <v>9172</v>
      </c>
      <c r="BB4158" s="4">
        <v>0</v>
      </c>
    </row>
    <row r="4159" spans="1:54" ht="16">
      <c r="A4159" s="2" t="s">
        <v>9173</v>
      </c>
      <c r="B4159" s="2" t="s">
        <v>9174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7">
        <f t="shared" si="64"/>
        <v>7.0199999999999993E-3</v>
      </c>
      <c r="V4159" s="3">
        <v>0</v>
      </c>
      <c r="W4159" s="3">
        <v>5.0000000000000001E-3</v>
      </c>
      <c r="X4159" s="3">
        <v>7.0000000000000001E-3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G4159" s="3">
        <v>0</v>
      </c>
      <c r="AH4159" s="4">
        <v>0</v>
      </c>
      <c r="AJ4159" s="3">
        <v>0</v>
      </c>
      <c r="AT4159" s="3">
        <v>0</v>
      </c>
      <c r="AU4159" s="3">
        <v>0</v>
      </c>
      <c r="AV4159" s="3">
        <v>0</v>
      </c>
      <c r="AW4159" s="4">
        <v>0</v>
      </c>
      <c r="AX4159" s="3">
        <v>27.8</v>
      </c>
      <c r="AY4159" s="2" t="s">
        <v>172</v>
      </c>
      <c r="AZ4159" s="3">
        <v>42</v>
      </c>
      <c r="BA4159" s="2" t="s">
        <v>9172</v>
      </c>
      <c r="BB4159" s="4">
        <v>0</v>
      </c>
    </row>
    <row r="4160" spans="1:54" ht="16">
      <c r="A4160" s="2" t="s">
        <v>9175</v>
      </c>
      <c r="B4160" s="2" t="s">
        <v>9176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7">
        <f t="shared" si="64"/>
        <v>4.0619999999999996E-3</v>
      </c>
      <c r="V4160" s="3">
        <v>0</v>
      </c>
      <c r="W4160" s="3">
        <v>8.0000000000000002E-3</v>
      </c>
      <c r="X4160" s="3">
        <v>1E-3</v>
      </c>
      <c r="Y4160" s="3">
        <v>0.05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G4160" s="3">
        <v>0</v>
      </c>
      <c r="AH4160" s="4">
        <v>0</v>
      </c>
      <c r="AI4160" s="3">
        <v>0</v>
      </c>
      <c r="AJ4160" s="3">
        <v>0</v>
      </c>
      <c r="AT4160" s="3">
        <v>0</v>
      </c>
      <c r="AU4160" s="3">
        <v>0</v>
      </c>
      <c r="AV4160" s="3">
        <v>0</v>
      </c>
      <c r="AW4160" s="4">
        <v>0</v>
      </c>
      <c r="AX4160" s="3">
        <v>27.8</v>
      </c>
      <c r="AY4160" s="2" t="s">
        <v>172</v>
      </c>
      <c r="AZ4160" s="3">
        <v>42</v>
      </c>
      <c r="BA4160" s="2" t="s">
        <v>9155</v>
      </c>
      <c r="BB4160" s="4">
        <v>0</v>
      </c>
    </row>
    <row r="4161" spans="1:54" ht="16">
      <c r="A4161" s="2" t="s">
        <v>9177</v>
      </c>
      <c r="B4161" s="2" t="s">
        <v>9178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7">
        <f t="shared" si="64"/>
        <v>0.36651</v>
      </c>
      <c r="V4161" s="3">
        <v>4.4000000000000004</v>
      </c>
      <c r="W4161" s="3">
        <v>2.1999999999999999E-2</v>
      </c>
      <c r="X4161" s="3">
        <v>0.17699999999999999</v>
      </c>
      <c r="Y4161" s="3">
        <v>0.10299999999999999</v>
      </c>
      <c r="Z4161" s="3">
        <v>3.5000000000000003E-2</v>
      </c>
      <c r="AA4161" s="3">
        <v>6.0000000000000001E-3</v>
      </c>
      <c r="AB4161" s="3">
        <v>1</v>
      </c>
      <c r="AC4161" s="3">
        <v>0</v>
      </c>
      <c r="AD4161" s="3">
        <v>1</v>
      </c>
      <c r="AE4161" s="3">
        <v>1</v>
      </c>
      <c r="AF4161" s="3">
        <v>2</v>
      </c>
      <c r="AG4161" s="3">
        <v>1.25</v>
      </c>
      <c r="AH4161" s="4">
        <v>208</v>
      </c>
      <c r="AI4161" s="3">
        <v>63</v>
      </c>
      <c r="AJ4161" s="3">
        <v>62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2.81</v>
      </c>
      <c r="AQ4161" s="3">
        <v>1</v>
      </c>
      <c r="AR4161" s="3">
        <v>42</v>
      </c>
      <c r="AS4161" s="3">
        <v>0</v>
      </c>
      <c r="AT4161" s="3">
        <v>0</v>
      </c>
      <c r="AU4161" s="3">
        <v>0.625</v>
      </c>
      <c r="AV4161" s="3">
        <v>0.20799999999999999</v>
      </c>
      <c r="AW4161" s="4">
        <v>0</v>
      </c>
      <c r="AX4161" s="3">
        <v>240</v>
      </c>
      <c r="AY4161" s="2" t="s">
        <v>4943</v>
      </c>
      <c r="AZ4161" s="3">
        <v>240</v>
      </c>
      <c r="BA4161" s="2" t="s">
        <v>61</v>
      </c>
      <c r="BB4161" s="4">
        <v>0</v>
      </c>
    </row>
    <row r="4162" spans="1:54" ht="16">
      <c r="A4162" s="2" t="s">
        <v>9179</v>
      </c>
      <c r="B4162" s="2" t="s">
        <v>9180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7">
        <f t="shared" si="64"/>
        <v>3.7014989999999997</v>
      </c>
      <c r="V4162" s="3">
        <v>103.8</v>
      </c>
      <c r="W4162" s="3">
        <v>1.4990000000000001</v>
      </c>
      <c r="X4162" s="3">
        <v>0.65400000000000003</v>
      </c>
      <c r="Y4162" s="3">
        <v>38.442</v>
      </c>
      <c r="Z4162" s="3">
        <v>15.377000000000001</v>
      </c>
      <c r="AA4162" s="3">
        <v>2.3069999999999999</v>
      </c>
      <c r="AB4162" s="3">
        <v>385</v>
      </c>
      <c r="AC4162" s="3">
        <v>384</v>
      </c>
      <c r="AD4162" s="3">
        <v>1</v>
      </c>
      <c r="AE4162" s="3">
        <v>653</v>
      </c>
      <c r="AF4162" s="3">
        <v>3.4</v>
      </c>
      <c r="AG4162" s="3">
        <v>8.07</v>
      </c>
      <c r="AH4162" s="4">
        <v>2885</v>
      </c>
      <c r="AI4162" s="3">
        <v>865</v>
      </c>
      <c r="AJ4162" s="3">
        <v>865</v>
      </c>
      <c r="AK4162" s="3">
        <v>0</v>
      </c>
      <c r="AL4162" s="3">
        <v>1</v>
      </c>
      <c r="AM4162" s="3">
        <v>0</v>
      </c>
      <c r="AN4162" s="3">
        <v>0</v>
      </c>
      <c r="AO4162" s="3">
        <v>0</v>
      </c>
      <c r="AP4162" s="3">
        <v>51.92</v>
      </c>
      <c r="AQ4162" s="3">
        <v>9.6</v>
      </c>
      <c r="AR4162" s="3">
        <v>384</v>
      </c>
      <c r="AS4162" s="3">
        <v>0.1</v>
      </c>
      <c r="AT4162" s="3">
        <v>1.36</v>
      </c>
      <c r="AU4162" s="3">
        <v>9.11</v>
      </c>
      <c r="AV4162" s="3">
        <v>1.07</v>
      </c>
      <c r="AW4162" s="4">
        <v>6</v>
      </c>
      <c r="AX4162" s="3">
        <v>26</v>
      </c>
      <c r="AY4162" s="2" t="s">
        <v>1206</v>
      </c>
      <c r="BA4162" s="2" t="s">
        <v>77</v>
      </c>
      <c r="BB4162" s="4">
        <v>0</v>
      </c>
    </row>
    <row r="4163" spans="1:54" ht="16">
      <c r="A4163" s="2" t="s">
        <v>9181</v>
      </c>
      <c r="B4163" s="2" t="s">
        <v>9182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7">
        <f t="shared" ref="U4163:U4226" si="65">SUM(K4163:T4163)/1000</f>
        <v>0.18800600000000001</v>
      </c>
      <c r="V4163" s="3">
        <v>42.1</v>
      </c>
      <c r="W4163" s="3">
        <v>0.03</v>
      </c>
      <c r="X4163" s="3">
        <v>0.04</v>
      </c>
      <c r="Y4163" s="3">
        <v>9.06</v>
      </c>
      <c r="Z4163" s="3">
        <v>3.3330000000000002</v>
      </c>
      <c r="AA4163" s="3">
        <v>1.1000000000000001</v>
      </c>
      <c r="AB4163" s="3">
        <v>4</v>
      </c>
      <c r="AC4163" s="3">
        <v>0</v>
      </c>
      <c r="AD4163" s="3">
        <v>4</v>
      </c>
      <c r="AE4163" s="3">
        <v>4</v>
      </c>
      <c r="AF4163" s="3">
        <v>0</v>
      </c>
      <c r="AG4163" s="3">
        <v>3.4</v>
      </c>
      <c r="AH4163" s="4">
        <v>9698</v>
      </c>
      <c r="AI4163" s="3">
        <v>485</v>
      </c>
      <c r="AJ4163" s="3">
        <v>0</v>
      </c>
      <c r="AK4163" s="3">
        <v>46</v>
      </c>
      <c r="AL4163" s="3">
        <v>5784</v>
      </c>
      <c r="AM4163" s="3">
        <v>23</v>
      </c>
      <c r="AN4163" s="3">
        <v>899</v>
      </c>
      <c r="AO4163" s="3">
        <v>783</v>
      </c>
      <c r="AP4163" s="3">
        <v>11.11</v>
      </c>
      <c r="AQ4163" s="3">
        <v>0</v>
      </c>
      <c r="AR4163" s="3">
        <v>0</v>
      </c>
      <c r="AS4163" s="3">
        <v>16.7</v>
      </c>
      <c r="AT4163" s="3">
        <v>0</v>
      </c>
      <c r="AU4163" s="3">
        <v>0</v>
      </c>
      <c r="AV4163" s="3">
        <v>0</v>
      </c>
      <c r="AW4163" s="4">
        <v>0</v>
      </c>
      <c r="AX4163" s="3">
        <v>266</v>
      </c>
      <c r="AY4163" s="2" t="s">
        <v>4943</v>
      </c>
      <c r="AZ4163" s="3">
        <v>60</v>
      </c>
      <c r="BA4163" s="2" t="s">
        <v>9135</v>
      </c>
      <c r="BB4163" s="4">
        <v>0</v>
      </c>
    </row>
    <row r="4164" spans="1:54" ht="16">
      <c r="A4164" s="2" t="s">
        <v>9183</v>
      </c>
      <c r="B4164" s="2" t="s">
        <v>9184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7">
        <f t="shared" si="65"/>
        <v>0.127974</v>
      </c>
      <c r="V4164" s="3">
        <v>0</v>
      </c>
      <c r="W4164" s="3">
        <v>1.7999999999999999E-2</v>
      </c>
      <c r="X4164" s="3">
        <v>1.7999999999999999E-2</v>
      </c>
      <c r="Y4164" s="3">
        <v>0.21299999999999999</v>
      </c>
      <c r="Z4164" s="3">
        <v>3.2000000000000001E-2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5</v>
      </c>
      <c r="AG4164" s="3">
        <v>0</v>
      </c>
      <c r="AH4164" s="4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4">
        <v>0</v>
      </c>
      <c r="AX4164" s="3">
        <v>29.5</v>
      </c>
      <c r="AY4164" s="2" t="s">
        <v>172</v>
      </c>
      <c r="AZ4164" s="3">
        <v>103</v>
      </c>
      <c r="BA4164" s="2" t="s">
        <v>9185</v>
      </c>
      <c r="BB4164" s="4">
        <v>0</v>
      </c>
    </row>
    <row r="4165" spans="1:54" ht="16">
      <c r="A4165" s="2" t="s">
        <v>9186</v>
      </c>
      <c r="B4165" s="2" t="s">
        <v>9187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7">
        <f t="shared" si="65"/>
        <v>2.8090029999999997</v>
      </c>
      <c r="V4165" s="3">
        <v>34.9</v>
      </c>
      <c r="W4165" s="3">
        <v>0.872</v>
      </c>
      <c r="X4165" s="3">
        <v>0.98799999999999999</v>
      </c>
      <c r="Y4165" s="3">
        <v>11.628</v>
      </c>
      <c r="Z4165" s="3">
        <v>5.8140000000000001</v>
      </c>
      <c r="AA4165" s="3">
        <v>1.163</v>
      </c>
      <c r="AB4165" s="3">
        <v>233</v>
      </c>
      <c r="AC4165" s="3">
        <v>233</v>
      </c>
      <c r="AD4165" s="3">
        <v>0</v>
      </c>
      <c r="AE4165" s="3">
        <v>395</v>
      </c>
      <c r="AF4165" s="3">
        <v>225</v>
      </c>
      <c r="AG4165" s="3">
        <v>3.49</v>
      </c>
      <c r="AH4165" s="4">
        <v>2907</v>
      </c>
      <c r="AI4165" s="3">
        <v>872</v>
      </c>
      <c r="AJ4165" s="3">
        <v>872</v>
      </c>
      <c r="AK4165" s="3">
        <v>0</v>
      </c>
      <c r="AL4165" s="3">
        <v>1</v>
      </c>
      <c r="AM4165" s="3">
        <v>0</v>
      </c>
      <c r="AN4165" s="3">
        <v>0</v>
      </c>
      <c r="AO4165" s="3">
        <v>0</v>
      </c>
      <c r="AP4165" s="3">
        <v>7.85</v>
      </c>
      <c r="AQ4165" s="3">
        <v>0</v>
      </c>
      <c r="AR4165" s="3">
        <v>0</v>
      </c>
      <c r="AS4165" s="3">
        <v>46.5</v>
      </c>
      <c r="AT4165" s="3">
        <v>0.58099999999999996</v>
      </c>
      <c r="AU4165" s="3">
        <v>0.14899999999999999</v>
      </c>
      <c r="AV4165" s="3">
        <v>2.1000000000000001E-2</v>
      </c>
      <c r="AW4165" s="4">
        <v>12</v>
      </c>
      <c r="AX4165" s="3">
        <v>86</v>
      </c>
      <c r="AY4165" s="2" t="s">
        <v>1300</v>
      </c>
      <c r="BA4165" s="2" t="s">
        <v>77</v>
      </c>
      <c r="BB4165" s="4">
        <v>0</v>
      </c>
    </row>
    <row r="4166" spans="1:54" ht="16">
      <c r="A4166" s="2" t="s">
        <v>9188</v>
      </c>
      <c r="B4166" s="2" t="s">
        <v>9189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7">
        <f t="shared" si="65"/>
        <v>0.51279999999999992</v>
      </c>
      <c r="V4166" s="3">
        <v>20</v>
      </c>
      <c r="W4166" s="3">
        <v>0.16</v>
      </c>
      <c r="X4166" s="3">
        <v>0.19</v>
      </c>
      <c r="Y4166" s="3">
        <v>2.2000000000000002</v>
      </c>
      <c r="AA4166" s="3">
        <v>0.23</v>
      </c>
      <c r="AB4166" s="3">
        <v>39</v>
      </c>
      <c r="AC4166" s="3">
        <v>39</v>
      </c>
      <c r="AD4166" s="3">
        <v>0</v>
      </c>
      <c r="AE4166" s="3">
        <v>66</v>
      </c>
      <c r="AF4166" s="3">
        <v>7.5</v>
      </c>
      <c r="AG4166" s="3">
        <v>0.7</v>
      </c>
      <c r="AH4166" s="4">
        <v>563</v>
      </c>
      <c r="AI4166" s="3">
        <v>169</v>
      </c>
      <c r="AJ4166" s="3">
        <v>169</v>
      </c>
      <c r="AK4166" s="3">
        <v>0</v>
      </c>
      <c r="AL4166" s="3">
        <v>3</v>
      </c>
      <c r="AM4166" s="3">
        <v>0</v>
      </c>
      <c r="AN4166" s="3">
        <v>0</v>
      </c>
      <c r="AO4166" s="3">
        <v>0</v>
      </c>
      <c r="AP4166" s="3">
        <v>4.5</v>
      </c>
      <c r="AQ4166" s="3">
        <v>1.1000000000000001</v>
      </c>
      <c r="AR4166" s="3">
        <v>45</v>
      </c>
      <c r="AS4166" s="3">
        <v>6.4</v>
      </c>
      <c r="AT4166" s="3">
        <v>0.20799999999999999</v>
      </c>
      <c r="AU4166" s="3">
        <v>0.83399999999999996</v>
      </c>
      <c r="AV4166" s="3">
        <v>0.52100000000000002</v>
      </c>
      <c r="AW4166" s="4">
        <v>4</v>
      </c>
      <c r="AX4166" s="3">
        <v>296</v>
      </c>
      <c r="AY4166" s="2" t="s">
        <v>198</v>
      </c>
      <c r="BA4166" s="2" t="s">
        <v>77</v>
      </c>
      <c r="BB4166" s="4">
        <v>0</v>
      </c>
    </row>
    <row r="4167" spans="1:54" ht="16">
      <c r="A4167" s="2" t="s">
        <v>9190</v>
      </c>
      <c r="B4167" s="2" t="s">
        <v>9191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7">
        <f t="shared" si="65"/>
        <v>6.5930000000000002E-2</v>
      </c>
      <c r="V4167" s="3">
        <v>25</v>
      </c>
      <c r="W4167" s="3">
        <v>0</v>
      </c>
      <c r="X4167" s="3">
        <v>0</v>
      </c>
      <c r="Y4167" s="3">
        <v>0</v>
      </c>
      <c r="AA4167" s="3">
        <v>0.83299999999999996</v>
      </c>
      <c r="AB4167" s="3">
        <v>167</v>
      </c>
      <c r="AC4167" s="3">
        <v>167</v>
      </c>
      <c r="AD4167" s="3">
        <v>0</v>
      </c>
      <c r="AE4167" s="3">
        <v>283</v>
      </c>
      <c r="AF4167" s="3">
        <v>0</v>
      </c>
      <c r="AG4167" s="3">
        <v>2.5</v>
      </c>
      <c r="AH4167" s="4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4">
        <v>0</v>
      </c>
      <c r="AX4167" s="3">
        <v>240</v>
      </c>
      <c r="AY4167" s="2" t="s">
        <v>4943</v>
      </c>
      <c r="BA4167" s="2" t="s">
        <v>77</v>
      </c>
      <c r="BB4167" s="4">
        <v>0</v>
      </c>
    </row>
    <row r="4168" spans="1:54" ht="16">
      <c r="A4168" s="2" t="s">
        <v>9192</v>
      </c>
      <c r="B4168" s="2" t="s">
        <v>9193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7">
        <f t="shared" si="65"/>
        <v>4.2000000000000003E-2</v>
      </c>
      <c r="V4168" s="3">
        <v>25</v>
      </c>
      <c r="W4168" s="3">
        <v>0</v>
      </c>
      <c r="X4168" s="3">
        <v>0</v>
      </c>
      <c r="Y4168" s="3">
        <v>0</v>
      </c>
      <c r="AA4168" s="3">
        <v>0.83299999999999996</v>
      </c>
      <c r="AB4168" s="3">
        <v>167</v>
      </c>
      <c r="AC4168" s="3">
        <v>167</v>
      </c>
      <c r="AD4168" s="3">
        <v>0</v>
      </c>
      <c r="AE4168" s="3">
        <v>283</v>
      </c>
      <c r="AF4168" s="3">
        <v>0</v>
      </c>
      <c r="AG4168" s="3">
        <v>2.5</v>
      </c>
      <c r="AH4168" s="4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4">
        <v>0</v>
      </c>
      <c r="AX4168" s="3">
        <v>240</v>
      </c>
      <c r="AY4168" s="2" t="s">
        <v>4943</v>
      </c>
      <c r="BA4168" s="2" t="s">
        <v>77</v>
      </c>
      <c r="BB4168" s="4">
        <v>0</v>
      </c>
    </row>
    <row r="4169" spans="1:54" ht="16">
      <c r="A4169" s="2" t="s">
        <v>9194</v>
      </c>
      <c r="B4169" s="2" t="s">
        <v>9195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7">
        <f t="shared" si="65"/>
        <v>0.52509099999999997</v>
      </c>
      <c r="V4169" s="3">
        <v>12.7</v>
      </c>
      <c r="W4169" s="3">
        <v>0.158</v>
      </c>
      <c r="X4169" s="3">
        <v>0.17899999999999999</v>
      </c>
      <c r="Y4169" s="3">
        <v>2.11</v>
      </c>
      <c r="Z4169" s="3">
        <v>1.0549999999999999</v>
      </c>
      <c r="AA4169" s="3">
        <v>0.21099999999999999</v>
      </c>
      <c r="AB4169" s="3">
        <v>42</v>
      </c>
      <c r="AC4169" s="3">
        <v>42</v>
      </c>
      <c r="AD4169" s="3">
        <v>0</v>
      </c>
      <c r="AE4169" s="3">
        <v>72</v>
      </c>
      <c r="AF4169" s="3">
        <v>32.4</v>
      </c>
      <c r="AG4169" s="3">
        <v>0.63</v>
      </c>
      <c r="AH4169" s="4">
        <v>527</v>
      </c>
      <c r="AI4169" s="3">
        <v>158</v>
      </c>
      <c r="AJ4169" s="3">
        <v>158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1.42</v>
      </c>
      <c r="AQ4169" s="3">
        <v>1.1000000000000001</v>
      </c>
      <c r="AR4169" s="3">
        <v>42</v>
      </c>
      <c r="AS4169" s="3">
        <v>8.4</v>
      </c>
      <c r="AT4169" s="3">
        <v>0.42199999999999999</v>
      </c>
      <c r="AU4169" s="3">
        <v>0.84399999999999997</v>
      </c>
      <c r="AV4169" s="3">
        <v>1.266</v>
      </c>
      <c r="AW4169" s="4">
        <v>2</v>
      </c>
      <c r="AX4169" s="3">
        <v>254</v>
      </c>
      <c r="AY4169" s="2" t="s">
        <v>4943</v>
      </c>
      <c r="BA4169" s="2" t="s">
        <v>77</v>
      </c>
      <c r="BB4169" s="4">
        <v>0</v>
      </c>
    </row>
    <row r="4170" spans="1:54" ht="16">
      <c r="A4170" s="2" t="s">
        <v>9196</v>
      </c>
      <c r="B4170" s="2" t="s">
        <v>9197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7">
        <f t="shared" si="65"/>
        <v>4.2005280000000011</v>
      </c>
      <c r="V4170" s="3">
        <v>54.5</v>
      </c>
      <c r="W4170" s="3">
        <v>1.5</v>
      </c>
      <c r="X4170" s="3">
        <v>0.35</v>
      </c>
      <c r="Y4170" s="3">
        <v>25.6</v>
      </c>
      <c r="AA4170" s="3">
        <v>1.8180000000000001</v>
      </c>
      <c r="AB4170" s="3">
        <v>7</v>
      </c>
      <c r="AC4170" s="3">
        <v>0</v>
      </c>
      <c r="AD4170" s="3">
        <v>7</v>
      </c>
      <c r="AE4170" s="3">
        <v>7</v>
      </c>
      <c r="AF4170" s="3">
        <v>266.89999999999998</v>
      </c>
      <c r="AG4170" s="3">
        <v>0</v>
      </c>
      <c r="AH4170" s="4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4.5449999999999999</v>
      </c>
      <c r="AU4170" s="3">
        <v>2.1190000000000002</v>
      </c>
      <c r="AV4170" s="3">
        <v>1.831</v>
      </c>
      <c r="AW4170" s="4">
        <v>0</v>
      </c>
      <c r="AX4170" s="3">
        <v>11</v>
      </c>
      <c r="AY4170" s="2" t="s">
        <v>389</v>
      </c>
      <c r="BA4170" s="2" t="s">
        <v>77</v>
      </c>
      <c r="BB4170" s="4">
        <v>0</v>
      </c>
    </row>
    <row r="4171" spans="1:54" ht="16">
      <c r="A4171" s="2" t="s">
        <v>9198</v>
      </c>
      <c r="B4171" s="2" t="s">
        <v>9199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7">
        <f t="shared" si="65"/>
        <v>0.206038</v>
      </c>
      <c r="V4171" s="3">
        <v>30</v>
      </c>
      <c r="W4171" s="3">
        <v>6.3E-2</v>
      </c>
      <c r="X4171" s="3">
        <v>2.8000000000000001E-2</v>
      </c>
      <c r="Y4171" s="3">
        <v>0.33300000000000002</v>
      </c>
      <c r="AA4171" s="3">
        <v>0.05</v>
      </c>
      <c r="AB4171" s="3">
        <v>10</v>
      </c>
      <c r="AC4171" s="3">
        <v>0</v>
      </c>
      <c r="AD4171" s="3">
        <v>10</v>
      </c>
      <c r="AE4171" s="3">
        <v>10</v>
      </c>
      <c r="AF4171" s="3">
        <v>0</v>
      </c>
      <c r="AG4171" s="3">
        <v>0</v>
      </c>
      <c r="AH4171" s="4">
        <v>208</v>
      </c>
      <c r="AI4171" s="3">
        <v>10</v>
      </c>
      <c r="AJ4171" s="3">
        <v>0</v>
      </c>
      <c r="AK4171" s="3">
        <v>2</v>
      </c>
      <c r="AL4171" s="3">
        <v>79</v>
      </c>
      <c r="AM4171" s="3">
        <v>60</v>
      </c>
      <c r="AN4171" s="3">
        <v>0</v>
      </c>
      <c r="AO4171" s="3">
        <v>47</v>
      </c>
      <c r="AP4171" s="3">
        <v>1.25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4">
        <v>0</v>
      </c>
      <c r="AX4171" s="3">
        <v>240</v>
      </c>
      <c r="AY4171" s="2" t="s">
        <v>4943</v>
      </c>
      <c r="BA4171" s="2" t="s">
        <v>77</v>
      </c>
      <c r="BB4171" s="4">
        <v>0</v>
      </c>
    </row>
    <row r="4172" spans="1:54" ht="16">
      <c r="A4172" s="2" t="s">
        <v>9200</v>
      </c>
      <c r="B4172" s="2" t="s">
        <v>9201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7">
        <f t="shared" si="65"/>
        <v>8.0000000000000002E-3</v>
      </c>
      <c r="V4172" s="3">
        <v>30</v>
      </c>
      <c r="W4172" s="3">
        <v>0</v>
      </c>
      <c r="X4172" s="3">
        <v>0</v>
      </c>
      <c r="Y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4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4">
        <v>0</v>
      </c>
      <c r="AX4172" s="3">
        <v>200</v>
      </c>
      <c r="AY4172" s="2" t="s">
        <v>5477</v>
      </c>
      <c r="BA4172" s="2" t="s">
        <v>77</v>
      </c>
      <c r="BB4172" s="4">
        <v>0</v>
      </c>
    </row>
    <row r="4173" spans="1:54" ht="16">
      <c r="A4173" s="2" t="s">
        <v>9202</v>
      </c>
      <c r="B4173" s="2" t="s">
        <v>9203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7">
        <f t="shared" si="65"/>
        <v>2.6750589999999996</v>
      </c>
      <c r="V4173" s="3">
        <v>0</v>
      </c>
      <c r="W4173" s="3">
        <v>0.60899999999999999</v>
      </c>
      <c r="X4173" s="3">
        <v>2.0169999999999999</v>
      </c>
      <c r="Y4173" s="3">
        <v>1.1359999999999999</v>
      </c>
      <c r="Z4173" s="3">
        <v>5.516</v>
      </c>
      <c r="AA4173" s="3">
        <v>0.60699999999999998</v>
      </c>
      <c r="AB4173" s="3">
        <v>33</v>
      </c>
      <c r="AC4173" s="3">
        <v>0</v>
      </c>
      <c r="AD4173" s="3">
        <v>33</v>
      </c>
      <c r="AE4173" s="3">
        <v>33</v>
      </c>
      <c r="AF4173" s="3">
        <v>224</v>
      </c>
      <c r="AG4173" s="3">
        <v>2.4500000000000002</v>
      </c>
      <c r="AH4173" s="4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0.78100000000000003</v>
      </c>
      <c r="AU4173" s="3">
        <v>0.158</v>
      </c>
      <c r="AV4173" s="3">
        <v>0.29899999999999999</v>
      </c>
      <c r="AW4173" s="4">
        <v>16</v>
      </c>
      <c r="AX4173" s="3">
        <v>32</v>
      </c>
      <c r="AY4173" s="2" t="s">
        <v>9204</v>
      </c>
      <c r="BA4173" s="2" t="s">
        <v>77</v>
      </c>
      <c r="BB4173" s="4">
        <v>0</v>
      </c>
    </row>
    <row r="4174" spans="1:54" ht="16">
      <c r="A4174" s="2" t="s">
        <v>9205</v>
      </c>
      <c r="B4174" s="2" t="s">
        <v>9206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7">
        <f t="shared" si="65"/>
        <v>3.2025199999999998</v>
      </c>
      <c r="V4174" s="3">
        <v>0</v>
      </c>
      <c r="W4174" s="3">
        <v>0.28799999999999998</v>
      </c>
      <c r="X4174" s="3">
        <v>0.16400000000000001</v>
      </c>
      <c r="Y4174" s="3">
        <v>2.3570000000000002</v>
      </c>
      <c r="AA4174" s="3">
        <v>0.16400000000000001</v>
      </c>
      <c r="AB4174" s="3">
        <v>289</v>
      </c>
      <c r="AC4174" s="3">
        <v>0</v>
      </c>
      <c r="AD4174" s="3">
        <v>289</v>
      </c>
      <c r="AE4174" s="3">
        <v>289</v>
      </c>
      <c r="AF4174" s="3">
        <v>312.89999999999998</v>
      </c>
      <c r="AG4174" s="3">
        <v>0</v>
      </c>
      <c r="AH4174" s="4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1.111</v>
      </c>
      <c r="AU4174" s="3">
        <v>1.0569999999999999</v>
      </c>
      <c r="AV4174" s="3">
        <v>2.7010000000000001</v>
      </c>
      <c r="AW4174" s="4">
        <v>0</v>
      </c>
      <c r="AX4174" s="3">
        <v>45</v>
      </c>
      <c r="AY4174" s="2" t="s">
        <v>1206</v>
      </c>
      <c r="BA4174" s="2" t="s">
        <v>77</v>
      </c>
      <c r="BB4174" s="4">
        <v>0</v>
      </c>
    </row>
    <row r="4175" spans="1:54" ht="16">
      <c r="A4175" s="2" t="s">
        <v>9207</v>
      </c>
      <c r="B4175" s="2" t="s">
        <v>9208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7">
        <f t="shared" si="65"/>
        <v>0.96299999999999997</v>
      </c>
      <c r="V4175" s="3">
        <v>0</v>
      </c>
      <c r="W4175" s="3">
        <v>0</v>
      </c>
      <c r="X4175" s="3">
        <v>0</v>
      </c>
      <c r="Y4175" s="3">
        <v>27.65</v>
      </c>
      <c r="AA4175" s="3">
        <v>2.8</v>
      </c>
      <c r="AB4175" s="3">
        <v>0</v>
      </c>
      <c r="AC4175" s="3">
        <v>0</v>
      </c>
      <c r="AD4175" s="3">
        <v>0</v>
      </c>
      <c r="AE4175" s="3">
        <v>0</v>
      </c>
      <c r="AF4175" s="3">
        <v>76.7</v>
      </c>
      <c r="AG4175" s="3">
        <v>8.3000000000000007</v>
      </c>
      <c r="AH4175" s="4">
        <v>8</v>
      </c>
      <c r="AI4175" s="3">
        <v>2</v>
      </c>
      <c r="AJ4175" s="3">
        <v>2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0.23599999999999999</v>
      </c>
      <c r="AU4175" s="3">
        <v>0.14599999999999999</v>
      </c>
      <c r="AV4175" s="3">
        <v>0.4</v>
      </c>
      <c r="AW4175" s="4">
        <v>4</v>
      </c>
      <c r="AX4175" s="3">
        <v>14.5</v>
      </c>
      <c r="AY4175" s="2" t="s">
        <v>776</v>
      </c>
      <c r="BA4175" s="2" t="s">
        <v>77</v>
      </c>
      <c r="BB4175" s="4">
        <v>0</v>
      </c>
    </row>
    <row r="4176" spans="1:54" ht="16">
      <c r="A4176" s="2" t="s">
        <v>9209</v>
      </c>
      <c r="B4176" s="2" t="s">
        <v>9210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7">
        <f t="shared" si="65"/>
        <v>6.0000000000000001E-3</v>
      </c>
      <c r="V4176" s="3">
        <v>0</v>
      </c>
      <c r="W4176" s="3">
        <v>0</v>
      </c>
      <c r="X4176" s="3">
        <v>0</v>
      </c>
      <c r="Y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4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4">
        <v>0</v>
      </c>
      <c r="AX4176" s="3">
        <v>355</v>
      </c>
      <c r="AY4176" s="2" t="s">
        <v>533</v>
      </c>
      <c r="BA4176" s="2" t="s">
        <v>77</v>
      </c>
      <c r="BB4176" s="4">
        <v>0</v>
      </c>
    </row>
    <row r="4177" spans="1:54" ht="16">
      <c r="A4177" s="2" t="s">
        <v>9211</v>
      </c>
      <c r="B4177" s="2" t="s">
        <v>9212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7">
        <f t="shared" si="65"/>
        <v>6.0000000000000001E-3</v>
      </c>
      <c r="V4177" s="3">
        <v>0</v>
      </c>
      <c r="W4177" s="3">
        <v>0</v>
      </c>
      <c r="X4177" s="3">
        <v>0</v>
      </c>
      <c r="Y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4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4">
        <v>0</v>
      </c>
      <c r="AX4177" s="3">
        <v>355</v>
      </c>
      <c r="AY4177" s="2" t="s">
        <v>533</v>
      </c>
      <c r="BA4177" s="2" t="s">
        <v>77</v>
      </c>
      <c r="BB4177" s="4">
        <v>0</v>
      </c>
    </row>
    <row r="4178" spans="1:54" ht="16">
      <c r="A4178" s="2" t="s">
        <v>9213</v>
      </c>
      <c r="B4178" s="2" t="s">
        <v>9214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7">
        <f t="shared" si="65"/>
        <v>5.8999999999999997E-2</v>
      </c>
      <c r="V4178" s="3">
        <v>0</v>
      </c>
      <c r="W4178" s="3">
        <v>0</v>
      </c>
      <c r="X4178" s="3">
        <v>0</v>
      </c>
      <c r="Y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4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4">
        <v>0</v>
      </c>
      <c r="AX4178" s="3">
        <v>240</v>
      </c>
      <c r="AY4178" s="2" t="s">
        <v>4943</v>
      </c>
      <c r="BA4178" s="2" t="s">
        <v>77</v>
      </c>
      <c r="BB4178" s="4">
        <v>0</v>
      </c>
    </row>
    <row r="4179" spans="1:54" ht="16">
      <c r="A4179" s="2" t="s">
        <v>9215</v>
      </c>
      <c r="B4179" s="2" t="s">
        <v>9216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7">
        <f t="shared" si="65"/>
        <v>2E-3</v>
      </c>
      <c r="V4179" s="3">
        <v>0</v>
      </c>
      <c r="W4179" s="3">
        <v>0</v>
      </c>
      <c r="X4179" s="3">
        <v>0</v>
      </c>
      <c r="Y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4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4">
        <v>0</v>
      </c>
      <c r="AX4179" s="3">
        <v>100</v>
      </c>
      <c r="AY4179" s="2" t="s">
        <v>198</v>
      </c>
      <c r="BA4179" s="2" t="s">
        <v>77</v>
      </c>
      <c r="BB4179" s="4">
        <v>0</v>
      </c>
    </row>
    <row r="4180" spans="1:54" ht="16">
      <c r="A4180" s="2" t="s">
        <v>9217</v>
      </c>
      <c r="B4180" s="2" t="s">
        <v>9218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7">
        <f t="shared" si="65"/>
        <v>3.6225E-2</v>
      </c>
      <c r="V4180" s="3">
        <v>0</v>
      </c>
      <c r="W4180" s="3">
        <v>2.5000000000000001E-2</v>
      </c>
      <c r="X4180" s="3">
        <v>0.34</v>
      </c>
      <c r="Y4180" s="3">
        <v>2</v>
      </c>
      <c r="AA4180" s="3">
        <v>0.2</v>
      </c>
      <c r="AB4180" s="3">
        <v>0</v>
      </c>
      <c r="AC4180" s="3">
        <v>0</v>
      </c>
      <c r="AD4180" s="3">
        <v>0</v>
      </c>
      <c r="AE4180" s="3">
        <v>0</v>
      </c>
      <c r="AF4180" s="3">
        <v>0.3</v>
      </c>
      <c r="AG4180" s="3">
        <v>0</v>
      </c>
      <c r="AH4180" s="4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4">
        <v>0</v>
      </c>
      <c r="AX4180" s="3">
        <v>473</v>
      </c>
      <c r="AY4180" s="2" t="s">
        <v>9130</v>
      </c>
      <c r="BA4180" s="2" t="s">
        <v>77</v>
      </c>
      <c r="BB4180" s="4">
        <v>0</v>
      </c>
    </row>
    <row r="4181" spans="1:54" ht="16">
      <c r="A4181" s="2" t="s">
        <v>9219</v>
      </c>
      <c r="B4181" s="2" t="s">
        <v>9220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7">
        <f t="shared" si="65"/>
        <v>1.7948180000000002</v>
      </c>
      <c r="V4181" s="3">
        <v>54.5</v>
      </c>
      <c r="W4181" s="3">
        <v>1.3640000000000001</v>
      </c>
      <c r="X4181" s="3">
        <v>0</v>
      </c>
      <c r="Y4181" s="3">
        <v>18.181999999999999</v>
      </c>
      <c r="Z4181" s="3">
        <v>0</v>
      </c>
      <c r="AA4181" s="3">
        <v>1.8180000000000001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4">
        <v>4545</v>
      </c>
      <c r="AI4181" s="3">
        <v>1365</v>
      </c>
      <c r="AJ4181" s="3">
        <v>1365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12.27</v>
      </c>
      <c r="AQ4181" s="3">
        <v>9.1</v>
      </c>
      <c r="AR4181" s="3">
        <v>364</v>
      </c>
      <c r="AS4181" s="3">
        <v>0</v>
      </c>
      <c r="AT4181" s="3">
        <v>0</v>
      </c>
      <c r="AU4181" s="3">
        <v>0</v>
      </c>
      <c r="AV4181" s="3">
        <v>0</v>
      </c>
      <c r="AW4181" s="4">
        <v>0</v>
      </c>
      <c r="AX4181" s="3">
        <v>11</v>
      </c>
      <c r="AY4181" s="2" t="s">
        <v>389</v>
      </c>
      <c r="BA4181" s="2" t="s">
        <v>77</v>
      </c>
      <c r="BB4181" s="4">
        <v>0</v>
      </c>
    </row>
    <row r="4182" spans="1:54" ht="16">
      <c r="A4182" s="2" t="s">
        <v>9221</v>
      </c>
      <c r="B4182" s="2" t="s">
        <v>9222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7">
        <f t="shared" si="65"/>
        <v>5.8999999999999997E-2</v>
      </c>
      <c r="V4182" s="3">
        <v>0</v>
      </c>
      <c r="W4182" s="3">
        <v>0</v>
      </c>
      <c r="X4182" s="3">
        <v>0</v>
      </c>
      <c r="Y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4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4">
        <v>0</v>
      </c>
      <c r="AY4182" s="2" t="s">
        <v>77</v>
      </c>
      <c r="BA4182" s="2" t="s">
        <v>77</v>
      </c>
      <c r="BB4182" s="4">
        <v>0</v>
      </c>
    </row>
    <row r="4183" spans="1:54" ht="16">
      <c r="A4183" s="2" t="s">
        <v>9223</v>
      </c>
      <c r="B4183" s="2" t="s">
        <v>9224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7">
        <f t="shared" si="65"/>
        <v>0.58979900000000007</v>
      </c>
      <c r="V4183" s="3">
        <v>3.3</v>
      </c>
      <c r="W4183" s="3">
        <v>9.2999999999999999E-2</v>
      </c>
      <c r="X4183" s="3">
        <v>0.13400000000000001</v>
      </c>
      <c r="Y4183" s="3">
        <v>0.86499999999999999</v>
      </c>
      <c r="Z4183" s="3">
        <v>0.35699999999999998</v>
      </c>
      <c r="AA4183" s="3">
        <v>0.11600000000000001</v>
      </c>
      <c r="AB4183" s="3">
        <v>5</v>
      </c>
      <c r="AC4183" s="3">
        <v>0</v>
      </c>
      <c r="AD4183" s="3">
        <v>5</v>
      </c>
      <c r="AE4183" s="3">
        <v>5</v>
      </c>
      <c r="AF4183" s="3">
        <v>0</v>
      </c>
      <c r="AG4183" s="3">
        <v>0.36</v>
      </c>
      <c r="AH4183" s="4">
        <v>458</v>
      </c>
      <c r="AI4183" s="3">
        <v>137</v>
      </c>
      <c r="AJ4183" s="3">
        <v>137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0.54</v>
      </c>
      <c r="AQ4183" s="3">
        <v>1.5</v>
      </c>
      <c r="AR4183" s="3">
        <v>60</v>
      </c>
      <c r="AS4183" s="3">
        <v>0</v>
      </c>
      <c r="AT4183" s="3">
        <v>0.112</v>
      </c>
      <c r="AU4183" s="3">
        <v>4.4999999999999998E-2</v>
      </c>
      <c r="AV4183" s="3">
        <v>7.0000000000000001E-3</v>
      </c>
      <c r="AW4183" s="4">
        <v>2</v>
      </c>
      <c r="AX4183" s="3">
        <v>256</v>
      </c>
      <c r="AY4183" s="2" t="s">
        <v>198</v>
      </c>
      <c r="BA4183" s="2" t="s">
        <v>77</v>
      </c>
      <c r="BB4183" s="4">
        <v>0</v>
      </c>
    </row>
    <row r="4184" spans="1:54" ht="16">
      <c r="A4184" s="2" t="s">
        <v>9225</v>
      </c>
      <c r="B4184" s="2" t="s">
        <v>9226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7">
        <f t="shared" si="65"/>
        <v>0.14383099999999999</v>
      </c>
      <c r="V4184" s="3">
        <v>0</v>
      </c>
      <c r="W4184" s="3">
        <v>5.0000000000000001E-3</v>
      </c>
      <c r="X4184" s="3">
        <v>2.3E-2</v>
      </c>
      <c r="Y4184" s="3">
        <v>0.16600000000000001</v>
      </c>
      <c r="Z4184" s="3">
        <v>3.6999999999999998E-2</v>
      </c>
      <c r="AA4184" s="3">
        <v>5.3999999999999999E-2</v>
      </c>
      <c r="AB4184" s="3">
        <v>1</v>
      </c>
      <c r="AC4184" s="3">
        <v>0</v>
      </c>
      <c r="AD4184" s="3">
        <v>1</v>
      </c>
      <c r="AE4184" s="3">
        <v>1</v>
      </c>
      <c r="AF4184" s="3">
        <v>5</v>
      </c>
      <c r="AG4184" s="3">
        <v>0</v>
      </c>
      <c r="AH4184" s="4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4">
        <v>0</v>
      </c>
      <c r="AX4184" s="3">
        <v>148</v>
      </c>
      <c r="AY4184" s="2" t="s">
        <v>9227</v>
      </c>
      <c r="AZ4184" s="3">
        <v>29.5</v>
      </c>
      <c r="BA4184" s="2" t="s">
        <v>172</v>
      </c>
      <c r="BB4184" s="4">
        <v>0</v>
      </c>
    </row>
    <row r="4185" spans="1:54" ht="16">
      <c r="A4185" s="2" t="s">
        <v>9228</v>
      </c>
      <c r="B4185" s="2" t="s">
        <v>9229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7">
        <f t="shared" si="65"/>
        <v>9.4150000000000011E-2</v>
      </c>
      <c r="V4185" s="3">
        <v>24.5</v>
      </c>
      <c r="Y4185" s="3">
        <v>0.81599999999999995</v>
      </c>
      <c r="AA4185" s="3">
        <v>8.2000000000000003E-2</v>
      </c>
      <c r="AG4185" s="3">
        <v>0.24</v>
      </c>
      <c r="AH4185" s="4">
        <v>1429</v>
      </c>
      <c r="AT4185" s="3">
        <v>0</v>
      </c>
      <c r="AW4185" s="4">
        <v>0</v>
      </c>
      <c r="AX4185" s="3">
        <v>245</v>
      </c>
      <c r="AY4185" s="2" t="s">
        <v>9230</v>
      </c>
      <c r="BA4185" s="2" t="s">
        <v>77</v>
      </c>
      <c r="BB4185" s="4">
        <v>0</v>
      </c>
    </row>
    <row r="4186" spans="1:54" ht="16">
      <c r="A4186" s="2" t="s">
        <v>9231</v>
      </c>
      <c r="B4186" s="2" t="s">
        <v>9232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7">
        <f t="shared" si="65"/>
        <v>9.4150000000000011E-2</v>
      </c>
      <c r="V4186" s="3">
        <v>24.5</v>
      </c>
      <c r="Y4186" s="3">
        <v>0.81599999999999995</v>
      </c>
      <c r="AA4186" s="3">
        <v>8.2000000000000003E-2</v>
      </c>
      <c r="AG4186" s="3">
        <v>0.24</v>
      </c>
      <c r="AH4186" s="4">
        <v>408</v>
      </c>
      <c r="AT4186" s="3">
        <v>0</v>
      </c>
      <c r="AW4186" s="4">
        <v>0</v>
      </c>
      <c r="AX4186" s="3">
        <v>245</v>
      </c>
      <c r="AY4186" s="2" t="s">
        <v>9230</v>
      </c>
      <c r="BA4186" s="2" t="s">
        <v>77</v>
      </c>
      <c r="BB4186" s="4">
        <v>0</v>
      </c>
    </row>
    <row r="4187" spans="1:54" ht="16">
      <c r="A4187" s="2" t="s">
        <v>9233</v>
      </c>
      <c r="B4187" s="2" t="s">
        <v>9234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7">
        <f t="shared" si="65"/>
        <v>8.5150000000000003E-2</v>
      </c>
      <c r="V4187" s="3">
        <v>24.4</v>
      </c>
      <c r="Y4187" s="3">
        <v>0.81299999999999994</v>
      </c>
      <c r="AA4187" s="3">
        <v>0</v>
      </c>
      <c r="AG4187" s="3">
        <v>0.24</v>
      </c>
      <c r="AH4187" s="4">
        <v>0</v>
      </c>
      <c r="AT4187" s="3">
        <v>0</v>
      </c>
      <c r="AW4187" s="4">
        <v>0</v>
      </c>
      <c r="AX4187" s="3">
        <v>246</v>
      </c>
      <c r="AY4187" s="2" t="s">
        <v>9230</v>
      </c>
      <c r="BA4187" s="2" t="s">
        <v>77</v>
      </c>
      <c r="BB4187" s="4">
        <v>0</v>
      </c>
    </row>
    <row r="4188" spans="1:54" ht="16">
      <c r="A4188" s="2" t="s">
        <v>9235</v>
      </c>
      <c r="B4188" s="2" t="s">
        <v>9236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7">
        <f t="shared" si="65"/>
        <v>0.20927900000000002</v>
      </c>
      <c r="V4188" s="3">
        <v>9.9</v>
      </c>
      <c r="W4188" s="3">
        <v>0.03</v>
      </c>
      <c r="X4188" s="3">
        <v>0</v>
      </c>
      <c r="Y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4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4">
        <v>0</v>
      </c>
      <c r="AX4188" s="3">
        <v>245</v>
      </c>
      <c r="AY4188" s="2" t="s">
        <v>61</v>
      </c>
      <c r="BA4188" s="2" t="s">
        <v>77</v>
      </c>
      <c r="BB4188" s="4">
        <v>0</v>
      </c>
    </row>
    <row r="4189" spans="1:54" ht="16">
      <c r="A4189" s="2" t="s">
        <v>9237</v>
      </c>
      <c r="B4189" s="2" t="s">
        <v>9238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7">
        <f t="shared" si="65"/>
        <v>0.35269099999999998</v>
      </c>
      <c r="V4189" s="3">
        <v>0</v>
      </c>
      <c r="W4189" s="3">
        <v>0.06</v>
      </c>
      <c r="X4189" s="3">
        <v>4.7E-2</v>
      </c>
      <c r="Y4189" s="3">
        <v>7.4999999999999997E-2</v>
      </c>
      <c r="Z4189" s="3">
        <v>0.03</v>
      </c>
      <c r="AA4189" s="3">
        <v>1.4999999999999999E-2</v>
      </c>
      <c r="AB4189" s="3">
        <v>1</v>
      </c>
      <c r="AC4189" s="3">
        <v>0</v>
      </c>
      <c r="AD4189" s="3">
        <v>1</v>
      </c>
      <c r="AE4189" s="3">
        <v>1</v>
      </c>
      <c r="AF4189" s="3">
        <v>0</v>
      </c>
      <c r="AG4189" s="3">
        <v>0</v>
      </c>
      <c r="AH4189" s="4">
        <v>142</v>
      </c>
      <c r="AI4189" s="3">
        <v>43</v>
      </c>
      <c r="AJ4189" s="3">
        <v>43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2.81</v>
      </c>
      <c r="AQ4189" s="3">
        <v>1</v>
      </c>
      <c r="AR4189" s="3">
        <v>42</v>
      </c>
      <c r="AS4189" s="3">
        <v>0</v>
      </c>
      <c r="AT4189" s="3">
        <v>0</v>
      </c>
      <c r="AU4189" s="3">
        <v>0.70799999999999996</v>
      </c>
      <c r="AV4189" s="3">
        <v>0.23599999999999999</v>
      </c>
      <c r="AW4189" s="4">
        <v>0</v>
      </c>
      <c r="AX4189" s="3">
        <v>262</v>
      </c>
      <c r="AY4189" s="2" t="s">
        <v>61</v>
      </c>
      <c r="BA4189" s="2" t="s">
        <v>77</v>
      </c>
      <c r="BB4189" s="4">
        <v>0</v>
      </c>
    </row>
    <row r="4190" spans="1:54" ht="16">
      <c r="A4190" s="2" t="s">
        <v>9239</v>
      </c>
      <c r="B4190" s="2" t="s">
        <v>9240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7">
        <f t="shared" si="65"/>
        <v>0.38674899999999995</v>
      </c>
      <c r="V4190" s="3">
        <v>0</v>
      </c>
      <c r="W4190" s="3">
        <v>0.06</v>
      </c>
      <c r="X4190" s="3">
        <v>4.7E-2</v>
      </c>
      <c r="Y4190" s="3">
        <v>7.4999999999999997E-2</v>
      </c>
      <c r="AA4190" s="3">
        <v>1.4999999999999999E-2</v>
      </c>
      <c r="AB4190" s="3">
        <v>1</v>
      </c>
      <c r="AC4190" s="3">
        <v>0</v>
      </c>
      <c r="AD4190" s="3">
        <v>1</v>
      </c>
      <c r="AE4190" s="3">
        <v>1</v>
      </c>
      <c r="AF4190" s="3">
        <v>0</v>
      </c>
      <c r="AG4190" s="3">
        <v>0</v>
      </c>
      <c r="AH4190" s="4">
        <v>208</v>
      </c>
      <c r="AI4190" s="3">
        <v>62</v>
      </c>
      <c r="AJ4190" s="3">
        <v>62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4.1900000000000004</v>
      </c>
      <c r="AQ4190" s="3">
        <v>1</v>
      </c>
      <c r="AR4190" s="3">
        <v>42</v>
      </c>
      <c r="AS4190" s="3">
        <v>0</v>
      </c>
      <c r="AT4190" s="3">
        <v>0</v>
      </c>
      <c r="AU4190" s="3">
        <v>0.72899999999999998</v>
      </c>
      <c r="AV4190" s="3">
        <v>0.24299999999999999</v>
      </c>
      <c r="AW4190" s="4">
        <v>0</v>
      </c>
      <c r="AX4190" s="3">
        <v>240</v>
      </c>
      <c r="AY4190" s="2" t="s">
        <v>61</v>
      </c>
      <c r="BA4190" s="2" t="s">
        <v>77</v>
      </c>
      <c r="BB4190" s="4">
        <v>0</v>
      </c>
    </row>
    <row r="4191" spans="1:54" ht="16">
      <c r="A4191" s="2" t="s">
        <v>9241</v>
      </c>
      <c r="B4191" s="2" t="s">
        <v>9242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7">
        <f t="shared" si="65"/>
        <v>0.14799999999999999</v>
      </c>
      <c r="V4191" s="3">
        <v>10.199999999999999</v>
      </c>
      <c r="W4191" s="3">
        <v>0</v>
      </c>
      <c r="X4191" s="3">
        <v>0</v>
      </c>
      <c r="Y4191" s="3">
        <v>3.3839999999999999</v>
      </c>
      <c r="Z4191" s="3">
        <v>1.6919999999999999</v>
      </c>
      <c r="AA4191" s="3">
        <v>0.33800000000000002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1.02</v>
      </c>
      <c r="AH4191" s="4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4">
        <v>0</v>
      </c>
      <c r="AX4191" s="3">
        <v>591</v>
      </c>
      <c r="AY4191" s="2" t="s">
        <v>9243</v>
      </c>
      <c r="BA4191" s="2" t="s">
        <v>77</v>
      </c>
      <c r="BB4191" s="4">
        <v>0</v>
      </c>
    </row>
    <row r="4192" spans="1:54" ht="16">
      <c r="A4192" s="2" t="s">
        <v>9244</v>
      </c>
      <c r="B4192" s="2" t="s">
        <v>9245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7">
        <f t="shared" si="65"/>
        <v>2.1126000000000002E-2</v>
      </c>
      <c r="V4192" s="3">
        <v>3.1</v>
      </c>
      <c r="W4192" s="3">
        <v>2E-3</v>
      </c>
      <c r="X4192" s="3">
        <v>3.0000000000000001E-3</v>
      </c>
      <c r="Y4192" s="3">
        <v>8.9999999999999993E-3</v>
      </c>
      <c r="AA4192" s="3">
        <v>4.0000000000000001E-3</v>
      </c>
      <c r="AB4192" s="3">
        <v>1</v>
      </c>
      <c r="AC4192" s="3">
        <v>0</v>
      </c>
      <c r="AD4192" s="3">
        <v>1</v>
      </c>
      <c r="AE4192" s="3">
        <v>1</v>
      </c>
      <c r="AF4192" s="3">
        <v>0.5</v>
      </c>
      <c r="AG4192" s="3">
        <v>0</v>
      </c>
      <c r="AH4192" s="4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4">
        <v>0</v>
      </c>
      <c r="AX4192" s="3">
        <v>240</v>
      </c>
      <c r="AY4192" s="2" t="s">
        <v>4943</v>
      </c>
      <c r="BA4192" s="2" t="s">
        <v>77</v>
      </c>
      <c r="BB4192" s="4">
        <v>0</v>
      </c>
    </row>
    <row r="4193" spans="1:54" ht="16">
      <c r="A4193" s="2" t="s">
        <v>9246</v>
      </c>
      <c r="B4193" s="2" t="s">
        <v>9247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7">
        <f t="shared" si="65"/>
        <v>0.17494299999999999</v>
      </c>
      <c r="V4193" s="3">
        <v>0</v>
      </c>
      <c r="W4193" s="3">
        <v>5.0000000000000001E-3</v>
      </c>
      <c r="X4193" s="3">
        <v>3.1E-2</v>
      </c>
      <c r="Y4193" s="3">
        <v>0.224</v>
      </c>
      <c r="Z4193" s="3">
        <v>0.03</v>
      </c>
      <c r="AA4193" s="3">
        <v>5.7000000000000002E-2</v>
      </c>
      <c r="AB4193" s="3">
        <v>1</v>
      </c>
      <c r="AC4193" s="3">
        <v>0</v>
      </c>
      <c r="AD4193" s="3">
        <v>1</v>
      </c>
      <c r="AE4193" s="3">
        <v>1</v>
      </c>
      <c r="AF4193" s="3">
        <v>5.7</v>
      </c>
      <c r="AG4193" s="3">
        <v>0</v>
      </c>
      <c r="AH4193" s="4">
        <v>2</v>
      </c>
      <c r="AI4193" s="3">
        <v>0</v>
      </c>
      <c r="AJ4193" s="3">
        <v>0</v>
      </c>
      <c r="AK4193" s="3">
        <v>0</v>
      </c>
      <c r="AL4193" s="3">
        <v>1</v>
      </c>
      <c r="AM4193" s="3">
        <v>0</v>
      </c>
      <c r="AN4193" s="3">
        <v>0</v>
      </c>
      <c r="AO4193" s="3">
        <v>6</v>
      </c>
      <c r="AP4193" s="3">
        <v>0</v>
      </c>
      <c r="AQ4193" s="3">
        <v>0</v>
      </c>
      <c r="AR4193" s="3">
        <v>0</v>
      </c>
      <c r="AS4193" s="3">
        <v>0.4</v>
      </c>
      <c r="AT4193" s="3">
        <v>0</v>
      </c>
      <c r="AU4193" s="3">
        <v>0</v>
      </c>
      <c r="AV4193" s="3">
        <v>0</v>
      </c>
      <c r="AW4193" s="4">
        <v>0</v>
      </c>
      <c r="AX4193" s="3">
        <v>29.4</v>
      </c>
      <c r="AY4193" s="2" t="s">
        <v>172</v>
      </c>
      <c r="AZ4193" s="3">
        <v>147</v>
      </c>
      <c r="BA4193" s="2" t="s">
        <v>9227</v>
      </c>
      <c r="BB4193" s="4">
        <v>0</v>
      </c>
    </row>
    <row r="4194" spans="1:54" ht="16">
      <c r="A4194" s="2" t="s">
        <v>9248</v>
      </c>
      <c r="B4194" s="2" t="s">
        <v>9249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U4194" s="7">
        <f t="shared" si="65"/>
        <v>0</v>
      </c>
      <c r="AX4194" s="3">
        <v>29.4</v>
      </c>
      <c r="AY4194" s="2" t="s">
        <v>172</v>
      </c>
      <c r="AZ4194" s="3">
        <v>147</v>
      </c>
      <c r="BA4194" s="2" t="s">
        <v>9227</v>
      </c>
      <c r="BB4194" s="4">
        <v>0</v>
      </c>
    </row>
    <row r="4195" spans="1:54" ht="16">
      <c r="A4195" s="2" t="s">
        <v>9250</v>
      </c>
      <c r="B4195" s="2" t="s">
        <v>9251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U4195" s="7">
        <f t="shared" si="65"/>
        <v>0</v>
      </c>
      <c r="AX4195" s="3">
        <v>29.4</v>
      </c>
      <c r="AY4195" s="2" t="s">
        <v>172</v>
      </c>
      <c r="AZ4195" s="3">
        <v>147</v>
      </c>
      <c r="BA4195" s="2" t="s">
        <v>9227</v>
      </c>
      <c r="BB4195" s="4">
        <v>0</v>
      </c>
    </row>
    <row r="4196" spans="1:54" ht="16">
      <c r="A4196" s="2" t="s">
        <v>9252</v>
      </c>
      <c r="B4196" s="2" t="s">
        <v>9253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U4196" s="7">
        <f t="shared" si="65"/>
        <v>0</v>
      </c>
      <c r="AX4196" s="3">
        <v>29.4</v>
      </c>
      <c r="AY4196" s="2" t="s">
        <v>172</v>
      </c>
      <c r="AZ4196" s="3">
        <v>147</v>
      </c>
      <c r="BA4196" s="2" t="s">
        <v>9227</v>
      </c>
      <c r="BB4196" s="4">
        <v>0</v>
      </c>
    </row>
    <row r="4197" spans="1:54" ht="16">
      <c r="A4197" s="2" t="s">
        <v>9254</v>
      </c>
      <c r="B4197" s="2" t="s">
        <v>9255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U4197" s="7">
        <f t="shared" si="65"/>
        <v>0</v>
      </c>
      <c r="AX4197" s="3">
        <v>29.4</v>
      </c>
      <c r="AY4197" s="2" t="s">
        <v>172</v>
      </c>
      <c r="AZ4197" s="3">
        <v>147</v>
      </c>
      <c r="BA4197" s="2" t="s">
        <v>9227</v>
      </c>
      <c r="BB4197" s="4">
        <v>0</v>
      </c>
    </row>
    <row r="4198" spans="1:54" ht="16">
      <c r="A4198" s="2" t="s">
        <v>9256</v>
      </c>
      <c r="B4198" s="2" t="s">
        <v>9257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U4198" s="7">
        <f t="shared" si="65"/>
        <v>0</v>
      </c>
      <c r="AX4198" s="3">
        <v>29.4</v>
      </c>
      <c r="AY4198" s="2" t="s">
        <v>172</v>
      </c>
      <c r="AZ4198" s="3">
        <v>147</v>
      </c>
      <c r="BA4198" s="2" t="s">
        <v>9227</v>
      </c>
      <c r="BB4198" s="4">
        <v>0</v>
      </c>
    </row>
    <row r="4199" spans="1:54" ht="16">
      <c r="A4199" s="2" t="s">
        <v>9258</v>
      </c>
      <c r="B4199" s="2" t="s">
        <v>9259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U4199" s="7">
        <f t="shared" si="65"/>
        <v>0</v>
      </c>
      <c r="AX4199" s="3">
        <v>29.4</v>
      </c>
      <c r="AY4199" s="2" t="s">
        <v>172</v>
      </c>
      <c r="AZ4199" s="3">
        <v>147</v>
      </c>
      <c r="BA4199" s="2" t="s">
        <v>9227</v>
      </c>
      <c r="BB4199" s="4">
        <v>0</v>
      </c>
    </row>
    <row r="4200" spans="1:54" ht="16">
      <c r="A4200" s="2" t="s">
        <v>9260</v>
      </c>
      <c r="B4200" s="2" t="s">
        <v>9261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U4200" s="7">
        <f t="shared" si="65"/>
        <v>0</v>
      </c>
      <c r="AX4200" s="3">
        <v>29.5</v>
      </c>
      <c r="AY4200" s="2" t="s">
        <v>172</v>
      </c>
      <c r="AZ4200" s="3">
        <v>147</v>
      </c>
      <c r="BA4200" s="2" t="s">
        <v>9227</v>
      </c>
      <c r="BB4200" s="4">
        <v>0</v>
      </c>
    </row>
    <row r="4201" spans="1:54" ht="16">
      <c r="A4201" s="2" t="s">
        <v>9262</v>
      </c>
      <c r="B4201" s="2" t="s">
        <v>9263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U4201" s="7">
        <f t="shared" si="65"/>
        <v>0</v>
      </c>
      <c r="AX4201" s="3">
        <v>29.5</v>
      </c>
      <c r="AY4201" s="2" t="s">
        <v>172</v>
      </c>
      <c r="AZ4201" s="3">
        <v>147</v>
      </c>
      <c r="BA4201" s="2" t="s">
        <v>9227</v>
      </c>
      <c r="BB4201" s="4">
        <v>0</v>
      </c>
    </row>
    <row r="4202" spans="1:54" ht="16">
      <c r="A4202" s="2" t="s">
        <v>9264</v>
      </c>
      <c r="B4202" s="2" t="s">
        <v>9265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7">
        <f t="shared" si="65"/>
        <v>0.113611</v>
      </c>
      <c r="V4202" s="3">
        <v>0</v>
      </c>
      <c r="W4202" s="3">
        <v>5.0000000000000001E-3</v>
      </c>
      <c r="X4202" s="3">
        <v>1.4999999999999999E-2</v>
      </c>
      <c r="Y4202" s="3">
        <v>0.108</v>
      </c>
      <c r="Z4202" s="3">
        <v>4.4999999999999998E-2</v>
      </c>
      <c r="AA4202" s="3">
        <v>0.05</v>
      </c>
      <c r="AB4202" s="3">
        <v>1</v>
      </c>
      <c r="AC4202" s="3">
        <v>0</v>
      </c>
      <c r="AD4202" s="3">
        <v>1</v>
      </c>
      <c r="AE4202" s="3">
        <v>1</v>
      </c>
      <c r="AF4202" s="3">
        <v>4.3</v>
      </c>
      <c r="AG4202" s="3">
        <v>0</v>
      </c>
      <c r="AH4202" s="4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0.4</v>
      </c>
      <c r="AT4202" s="3">
        <v>0</v>
      </c>
      <c r="AU4202" s="3">
        <v>0</v>
      </c>
      <c r="AV4202" s="3">
        <v>0</v>
      </c>
      <c r="AW4202" s="4">
        <v>0</v>
      </c>
      <c r="AX4202" s="3">
        <v>29.4</v>
      </c>
      <c r="AY4202" s="2" t="s">
        <v>172</v>
      </c>
      <c r="AZ4202" s="3">
        <v>147</v>
      </c>
      <c r="BA4202" s="2" t="s">
        <v>9227</v>
      </c>
      <c r="BB4202" s="4">
        <v>0</v>
      </c>
    </row>
    <row r="4203" spans="1:54" ht="16">
      <c r="A4203" s="2" t="s">
        <v>9266</v>
      </c>
      <c r="B4203" s="2" t="s">
        <v>9267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U4203" s="7">
        <f t="shared" si="65"/>
        <v>0</v>
      </c>
      <c r="AX4203" s="3">
        <v>29.4</v>
      </c>
      <c r="AY4203" s="2" t="s">
        <v>172</v>
      </c>
      <c r="AZ4203" s="3">
        <v>147</v>
      </c>
      <c r="BA4203" s="2" t="s">
        <v>9227</v>
      </c>
      <c r="BB4203" s="4">
        <v>0</v>
      </c>
    </row>
    <row r="4204" spans="1:54" ht="16">
      <c r="A4204" s="2" t="s">
        <v>9268</v>
      </c>
      <c r="B4204" s="2" t="s">
        <v>9269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U4204" s="7">
        <f t="shared" si="65"/>
        <v>0</v>
      </c>
      <c r="AX4204" s="3">
        <v>29.4</v>
      </c>
      <c r="AY4204" s="2" t="s">
        <v>172</v>
      </c>
      <c r="AZ4204" s="3">
        <v>147</v>
      </c>
      <c r="BA4204" s="2" t="s">
        <v>9227</v>
      </c>
      <c r="BB4204" s="4">
        <v>0</v>
      </c>
    </row>
    <row r="4205" spans="1:54" ht="16">
      <c r="A4205" s="2" t="s">
        <v>9270</v>
      </c>
      <c r="B4205" s="2" t="s">
        <v>9271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U4205" s="7">
        <f t="shared" si="65"/>
        <v>0</v>
      </c>
      <c r="AX4205" s="3">
        <v>29.4</v>
      </c>
      <c r="AY4205" s="2" t="s">
        <v>172</v>
      </c>
      <c r="AZ4205" s="3">
        <v>147</v>
      </c>
      <c r="BA4205" s="2" t="s">
        <v>9227</v>
      </c>
      <c r="BB4205" s="4">
        <v>0</v>
      </c>
    </row>
    <row r="4206" spans="1:54" ht="16">
      <c r="A4206" s="2" t="s">
        <v>9272</v>
      </c>
      <c r="B4206" s="2" t="s">
        <v>9273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U4206" s="7">
        <f t="shared" si="65"/>
        <v>0</v>
      </c>
      <c r="AX4206" s="3">
        <v>29.3</v>
      </c>
      <c r="AY4206" s="2" t="s">
        <v>172</v>
      </c>
      <c r="AZ4206" s="3">
        <v>147</v>
      </c>
      <c r="BA4206" s="2" t="s">
        <v>9227</v>
      </c>
      <c r="BB4206" s="4">
        <v>0</v>
      </c>
    </row>
    <row r="4207" spans="1:54" ht="16">
      <c r="A4207" s="2" t="s">
        <v>9274</v>
      </c>
      <c r="B4207" s="2" t="s">
        <v>9275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U4207" s="7">
        <f t="shared" si="65"/>
        <v>0</v>
      </c>
      <c r="AX4207" s="3">
        <v>29.5</v>
      </c>
      <c r="AY4207" s="2" t="s">
        <v>172</v>
      </c>
      <c r="AZ4207" s="3">
        <v>148</v>
      </c>
      <c r="BA4207" s="2" t="s">
        <v>9227</v>
      </c>
      <c r="BB4207" s="4">
        <v>0</v>
      </c>
    </row>
    <row r="4208" spans="1:54" ht="16">
      <c r="A4208" s="2" t="s">
        <v>9276</v>
      </c>
      <c r="B4208" s="2" t="s">
        <v>9277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U4208" s="7">
        <f t="shared" si="65"/>
        <v>0</v>
      </c>
      <c r="AX4208" s="3">
        <v>29.3</v>
      </c>
      <c r="AY4208" s="2" t="s">
        <v>172</v>
      </c>
      <c r="AZ4208" s="3">
        <v>147</v>
      </c>
      <c r="BA4208" s="2" t="s">
        <v>9227</v>
      </c>
      <c r="BB4208" s="4">
        <v>0</v>
      </c>
    </row>
    <row r="4209" spans="1:54" ht="16">
      <c r="A4209" s="2" t="s">
        <v>9278</v>
      </c>
      <c r="B4209" s="2" t="s">
        <v>9279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7">
        <f t="shared" si="65"/>
        <v>4.6170999999999997E-2</v>
      </c>
      <c r="V4209" s="3">
        <v>32.5</v>
      </c>
      <c r="W4209" s="3">
        <v>3.0000000000000001E-3</v>
      </c>
      <c r="X4209" s="3">
        <v>4.0000000000000001E-3</v>
      </c>
      <c r="Y4209" s="3">
        <v>1.7999999999999999E-2</v>
      </c>
      <c r="Z4209" s="3">
        <v>1.2999999999999999E-2</v>
      </c>
      <c r="AA4209" s="3">
        <v>0.01</v>
      </c>
      <c r="AB4209" s="3">
        <v>0</v>
      </c>
      <c r="AC4209" s="3">
        <v>0</v>
      </c>
      <c r="AD4209" s="3">
        <v>0</v>
      </c>
      <c r="AE4209" s="3">
        <v>0</v>
      </c>
      <c r="AF4209" s="3">
        <v>5.2</v>
      </c>
      <c r="AG4209" s="3">
        <v>0</v>
      </c>
      <c r="AH4209" s="4">
        <v>2083</v>
      </c>
      <c r="AI4209" s="3">
        <v>104</v>
      </c>
      <c r="AJ4209" s="3">
        <v>0</v>
      </c>
      <c r="AK4209" s="3">
        <v>144</v>
      </c>
      <c r="AL4209" s="3">
        <v>1178</v>
      </c>
      <c r="AM4209" s="3">
        <v>0</v>
      </c>
      <c r="AN4209" s="3">
        <v>0</v>
      </c>
      <c r="AO4209" s="3">
        <v>12</v>
      </c>
      <c r="AP4209" s="3">
        <v>1.63</v>
      </c>
      <c r="AQ4209" s="3">
        <v>0</v>
      </c>
      <c r="AR4209" s="3">
        <v>0</v>
      </c>
      <c r="AS4209" s="3">
        <v>0.5</v>
      </c>
      <c r="AT4209" s="3">
        <v>0</v>
      </c>
      <c r="AU4209" s="3">
        <v>0</v>
      </c>
      <c r="AV4209" s="3">
        <v>0</v>
      </c>
      <c r="AW4209" s="4">
        <v>0</v>
      </c>
      <c r="AX4209" s="3">
        <v>247</v>
      </c>
      <c r="AY4209" s="2" t="s">
        <v>4943</v>
      </c>
      <c r="BA4209" s="2" t="s">
        <v>77</v>
      </c>
      <c r="BB4209" s="4">
        <v>0</v>
      </c>
    </row>
    <row r="4210" spans="1:54" ht="16">
      <c r="A4210" s="2" t="s">
        <v>9280</v>
      </c>
      <c r="B4210" s="2" t="s">
        <v>9281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U4210" s="7">
        <f t="shared" si="65"/>
        <v>0</v>
      </c>
      <c r="AX4210" s="3">
        <v>29.5</v>
      </c>
      <c r="AY4210" s="2" t="s">
        <v>172</v>
      </c>
      <c r="AZ4210" s="3">
        <v>148</v>
      </c>
      <c r="BA4210" s="2" t="s">
        <v>9227</v>
      </c>
      <c r="BB4210" s="4">
        <v>0</v>
      </c>
    </row>
    <row r="4211" spans="1:54" ht="16">
      <c r="A4211" s="2" t="s">
        <v>9282</v>
      </c>
      <c r="B4211" s="2" t="s">
        <v>9283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7">
        <f t="shared" si="65"/>
        <v>2.9117000000000001E-2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4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4">
        <v>0</v>
      </c>
      <c r="AX4211" s="3">
        <v>29.6</v>
      </c>
      <c r="AY4211" s="2" t="s">
        <v>172</v>
      </c>
      <c r="AZ4211" s="3">
        <v>474</v>
      </c>
      <c r="BA4211" s="2" t="s">
        <v>9284</v>
      </c>
      <c r="BB4211" s="4">
        <v>0</v>
      </c>
    </row>
    <row r="4212" spans="1:54" ht="16">
      <c r="A4212" s="2" t="s">
        <v>9285</v>
      </c>
      <c r="B4212" s="2" t="s">
        <v>9286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U4212" s="7">
        <f t="shared" si="65"/>
        <v>0</v>
      </c>
      <c r="AX4212" s="3">
        <v>29.5</v>
      </c>
      <c r="AY4212" s="2" t="s">
        <v>172</v>
      </c>
      <c r="AZ4212" s="3">
        <v>147</v>
      </c>
      <c r="BA4212" s="2" t="s">
        <v>9227</v>
      </c>
      <c r="BB4212" s="4">
        <v>0</v>
      </c>
    </row>
    <row r="4213" spans="1:54" ht="16">
      <c r="A4213" s="2" t="s">
        <v>9287</v>
      </c>
      <c r="B4213" s="2" t="s">
        <v>9288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U4213" s="7">
        <f t="shared" si="65"/>
        <v>0</v>
      </c>
      <c r="AX4213" s="3">
        <v>30.5</v>
      </c>
      <c r="AY4213" s="2" t="s">
        <v>172</v>
      </c>
      <c r="AZ4213" s="3">
        <v>152</v>
      </c>
      <c r="BA4213" s="2" t="s">
        <v>9227</v>
      </c>
      <c r="BB4213" s="4">
        <v>0</v>
      </c>
    </row>
    <row r="4214" spans="1:54" ht="16">
      <c r="A4214" s="2" t="s">
        <v>9289</v>
      </c>
      <c r="B4214" s="2" t="s">
        <v>9290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U4214" s="7">
        <f t="shared" si="65"/>
        <v>0</v>
      </c>
      <c r="AX4214" s="3">
        <v>29.5</v>
      </c>
      <c r="AY4214" s="2" t="s">
        <v>172</v>
      </c>
      <c r="AZ4214" s="3">
        <v>148</v>
      </c>
      <c r="BA4214" s="2" t="s">
        <v>9227</v>
      </c>
      <c r="BB4214" s="4">
        <v>0</v>
      </c>
    </row>
    <row r="4215" spans="1:54" ht="16">
      <c r="A4215" s="2" t="s">
        <v>9291</v>
      </c>
      <c r="B4215" s="2" t="s">
        <v>9292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7">
        <f t="shared" si="65"/>
        <v>1.9141000000000002E-2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4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4">
        <v>0</v>
      </c>
      <c r="AX4215" s="3">
        <v>30.9</v>
      </c>
      <c r="AY4215" s="2" t="s">
        <v>172</v>
      </c>
      <c r="AZ4215" s="3">
        <v>494</v>
      </c>
      <c r="BA4215" s="2" t="s">
        <v>9284</v>
      </c>
      <c r="BB4215" s="4">
        <v>0</v>
      </c>
    </row>
    <row r="4216" spans="1:54" ht="16">
      <c r="A4216" s="2" t="s">
        <v>9293</v>
      </c>
      <c r="B4216" s="2" t="s">
        <v>9294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U4216" s="7">
        <f t="shared" si="65"/>
        <v>0</v>
      </c>
      <c r="AX4216" s="3">
        <v>29.6</v>
      </c>
      <c r="AY4216" s="2" t="s">
        <v>172</v>
      </c>
      <c r="AZ4216" s="3">
        <v>148</v>
      </c>
      <c r="BA4216" s="2" t="s">
        <v>9227</v>
      </c>
      <c r="BB4216" s="4">
        <v>0</v>
      </c>
    </row>
    <row r="4217" spans="1:54" ht="16">
      <c r="A4217" s="2" t="s">
        <v>9295</v>
      </c>
      <c r="B4217" s="2" t="s">
        <v>9296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U4217" s="7">
        <f t="shared" si="65"/>
        <v>0</v>
      </c>
      <c r="AX4217" s="3">
        <v>29.4</v>
      </c>
      <c r="AY4217" s="2" t="s">
        <v>172</v>
      </c>
      <c r="AZ4217" s="3">
        <v>147</v>
      </c>
      <c r="BA4217" s="2" t="s">
        <v>9227</v>
      </c>
      <c r="BB4217" s="4">
        <v>0</v>
      </c>
    </row>
    <row r="4218" spans="1:54" ht="16">
      <c r="A4218" s="2" t="s">
        <v>9297</v>
      </c>
      <c r="B4218" s="2" t="s">
        <v>9298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U4218" s="7">
        <f t="shared" si="65"/>
        <v>0</v>
      </c>
      <c r="AX4218" s="3">
        <v>30.8</v>
      </c>
      <c r="AY4218" s="2" t="s">
        <v>172</v>
      </c>
      <c r="AZ4218" s="3">
        <v>154</v>
      </c>
      <c r="BA4218" s="2" t="s">
        <v>9227</v>
      </c>
      <c r="BB4218" s="4">
        <v>0</v>
      </c>
    </row>
    <row r="4219" spans="1:54" ht="16">
      <c r="A4219" s="2" t="s">
        <v>9299</v>
      </c>
      <c r="B4219" s="2" t="s">
        <v>9300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7">
        <f t="shared" si="65"/>
        <v>1.2361E-2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4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4">
        <v>0</v>
      </c>
      <c r="AX4219" s="3">
        <v>30.5</v>
      </c>
      <c r="AY4219" s="2" t="s">
        <v>172</v>
      </c>
      <c r="AZ4219" s="3">
        <v>488</v>
      </c>
      <c r="BA4219" s="2" t="s">
        <v>9284</v>
      </c>
      <c r="BB4219" s="4">
        <v>0</v>
      </c>
    </row>
    <row r="4220" spans="1:54" ht="16">
      <c r="A4220" s="2" t="s">
        <v>9301</v>
      </c>
      <c r="B4220" s="2" t="s">
        <v>9302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U4220" s="7">
        <f t="shared" si="65"/>
        <v>8.0198999999999993E-2</v>
      </c>
      <c r="AX4220" s="3">
        <v>30.6</v>
      </c>
      <c r="AY4220" s="2" t="s">
        <v>172</v>
      </c>
      <c r="AZ4220" s="3">
        <v>245</v>
      </c>
      <c r="BA4220" s="2" t="s">
        <v>9303</v>
      </c>
      <c r="BB4220" s="4">
        <v>0</v>
      </c>
    </row>
    <row r="4221" spans="1:54" ht="16">
      <c r="A4221" s="2" t="s">
        <v>9304</v>
      </c>
      <c r="B4221" s="2" t="s">
        <v>9305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U4221" s="7">
        <f t="shared" si="65"/>
        <v>0</v>
      </c>
      <c r="AX4221" s="3">
        <v>29.3</v>
      </c>
      <c r="AY4221" s="2" t="s">
        <v>172</v>
      </c>
      <c r="AZ4221" s="3">
        <v>147</v>
      </c>
      <c r="BA4221" s="2" t="s">
        <v>9227</v>
      </c>
      <c r="BB4221" s="4">
        <v>0</v>
      </c>
    </row>
    <row r="4222" spans="1:54" ht="16">
      <c r="A4222" s="2" t="s">
        <v>9306</v>
      </c>
      <c r="B4222" s="2" t="s">
        <v>9307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U4222" s="7">
        <f t="shared" si="65"/>
        <v>0</v>
      </c>
      <c r="AX4222" s="3">
        <v>30</v>
      </c>
      <c r="AY4222" s="2" t="s">
        <v>172</v>
      </c>
      <c r="AZ4222" s="3">
        <v>150</v>
      </c>
      <c r="BA4222" s="2" t="s">
        <v>9227</v>
      </c>
      <c r="BB4222" s="4">
        <v>0</v>
      </c>
    </row>
    <row r="4223" spans="1:54" ht="16">
      <c r="A4223" s="2" t="s">
        <v>9308</v>
      </c>
      <c r="B4223" s="2" t="s">
        <v>9309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7">
        <f t="shared" si="65"/>
        <v>2.0184999999999998E-2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G4223" s="3">
        <v>0</v>
      </c>
      <c r="AH4223" s="4">
        <v>0</v>
      </c>
      <c r="AI4223" s="3">
        <v>0</v>
      </c>
      <c r="AJ4223" s="3">
        <v>0</v>
      </c>
      <c r="AT4223" s="3">
        <v>0</v>
      </c>
      <c r="AU4223" s="3">
        <v>0</v>
      </c>
      <c r="AV4223" s="3">
        <v>0</v>
      </c>
      <c r="AW4223" s="4">
        <v>0</v>
      </c>
      <c r="AX4223" s="3">
        <v>31</v>
      </c>
      <c r="AY4223" s="2" t="s">
        <v>172</v>
      </c>
      <c r="AZ4223" s="3">
        <v>372</v>
      </c>
      <c r="BA4223" s="2" t="s">
        <v>9099</v>
      </c>
      <c r="BB4223" s="4">
        <v>0</v>
      </c>
    </row>
    <row r="4224" spans="1:54" ht="16">
      <c r="A4224" s="2" t="s">
        <v>9310</v>
      </c>
      <c r="B4224" s="2" t="s">
        <v>9311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7">
        <f t="shared" si="65"/>
        <v>1.3081999999999998E-2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4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4">
        <v>0</v>
      </c>
      <c r="AX4224" s="3">
        <v>29.6</v>
      </c>
      <c r="AY4224" s="2" t="s">
        <v>172</v>
      </c>
      <c r="AZ4224" s="3">
        <v>355</v>
      </c>
      <c r="BA4224" s="2" t="s">
        <v>9312</v>
      </c>
      <c r="BB4224" s="4">
        <v>0</v>
      </c>
    </row>
    <row r="4225" spans="1:54" ht="16">
      <c r="A4225" s="2" t="s">
        <v>9313</v>
      </c>
      <c r="B4225" s="2" t="s">
        <v>9314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7">
        <f t="shared" si="65"/>
        <v>1.4029999999999999E-2</v>
      </c>
      <c r="V4225" s="3">
        <v>0</v>
      </c>
      <c r="W4225" s="3">
        <v>0</v>
      </c>
      <c r="X4225" s="3">
        <v>0</v>
      </c>
      <c r="Y4225" s="3">
        <v>1.4999999999999999E-2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0.4</v>
      </c>
      <c r="AG4225" s="3">
        <v>0</v>
      </c>
      <c r="AH4225" s="4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4">
        <v>0</v>
      </c>
      <c r="AX4225" s="3">
        <v>30.8</v>
      </c>
      <c r="AY4225" s="2" t="s">
        <v>172</v>
      </c>
      <c r="BA4225" s="2" t="s">
        <v>77</v>
      </c>
      <c r="BB4225" s="4">
        <v>0</v>
      </c>
    </row>
    <row r="4226" spans="1:54" ht="16">
      <c r="A4226" s="2" t="s">
        <v>9315</v>
      </c>
      <c r="B4226" s="2" t="s">
        <v>9316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7">
        <f t="shared" si="65"/>
        <v>1.3152999999999998E-2</v>
      </c>
      <c r="V4226" s="3">
        <v>0</v>
      </c>
      <c r="W4226" s="3">
        <v>0</v>
      </c>
      <c r="X4226" s="3">
        <v>0</v>
      </c>
      <c r="Y4226" s="3">
        <v>1.4999999999999999E-2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0.4</v>
      </c>
      <c r="AG4226" s="3">
        <v>0</v>
      </c>
      <c r="AH4226" s="4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4">
        <v>0</v>
      </c>
      <c r="AX4226" s="3">
        <v>30.8</v>
      </c>
      <c r="AY4226" s="2" t="s">
        <v>172</v>
      </c>
      <c r="AZ4226" s="3">
        <v>369</v>
      </c>
      <c r="BA4226" s="2" t="s">
        <v>9317</v>
      </c>
      <c r="BB4226" s="4">
        <v>0</v>
      </c>
    </row>
    <row r="4227" spans="1:54" ht="16">
      <c r="A4227" s="2" t="s">
        <v>9318</v>
      </c>
      <c r="B4227" s="2" t="s">
        <v>9319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7">
        <f t="shared" ref="U4227:U4290" si="66">SUM(K4227:T4227)/1000</f>
        <v>2.4132000000000001E-2</v>
      </c>
      <c r="V4227" s="3">
        <v>0</v>
      </c>
      <c r="W4227" s="3">
        <v>5.0000000000000001E-3</v>
      </c>
      <c r="X4227" s="3">
        <v>2.3E-2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4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4">
        <v>0</v>
      </c>
      <c r="AX4227" s="3">
        <v>29.6</v>
      </c>
      <c r="AY4227" s="2" t="s">
        <v>172</v>
      </c>
      <c r="AZ4227" s="3">
        <v>474</v>
      </c>
      <c r="BA4227" s="2" t="s">
        <v>9284</v>
      </c>
      <c r="BB4227" s="4">
        <v>0</v>
      </c>
    </row>
    <row r="4228" spans="1:54" ht="16">
      <c r="A4228" s="2" t="s">
        <v>9320</v>
      </c>
      <c r="B4228" s="2" t="s">
        <v>9321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7">
        <f t="shared" si="66"/>
        <v>2.0130000000000002E-2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0.3</v>
      </c>
      <c r="AG4228" s="3">
        <v>0</v>
      </c>
      <c r="AH4228" s="4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4">
        <v>0</v>
      </c>
      <c r="AX4228" s="3">
        <v>30.7</v>
      </c>
      <c r="AY4228" s="2" t="s">
        <v>172</v>
      </c>
      <c r="AZ4228" s="3">
        <v>368</v>
      </c>
      <c r="BA4228" s="2" t="s">
        <v>9317</v>
      </c>
      <c r="BB4228" s="4">
        <v>0</v>
      </c>
    </row>
    <row r="4229" spans="1:54" ht="16">
      <c r="A4229" s="2" t="s">
        <v>9322</v>
      </c>
      <c r="B4229" s="2" t="s">
        <v>9323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7">
        <f t="shared" si="66"/>
        <v>1.8220000000000004E-2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0.3</v>
      </c>
      <c r="AG4229" s="3">
        <v>0</v>
      </c>
      <c r="AH4229" s="4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4">
        <v>0</v>
      </c>
      <c r="AX4229" s="3">
        <v>30.7</v>
      </c>
      <c r="AY4229" s="2" t="s">
        <v>172</v>
      </c>
      <c r="AZ4229" s="3">
        <v>370</v>
      </c>
      <c r="BA4229" s="2" t="s">
        <v>9099</v>
      </c>
      <c r="BB4229" s="4">
        <v>0</v>
      </c>
    </row>
    <row r="4230" spans="1:54" ht="16">
      <c r="A4230" s="2" t="s">
        <v>9324</v>
      </c>
      <c r="B4230" s="2" t="s">
        <v>9325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7">
        <f t="shared" si="66"/>
        <v>2.0130000000000002E-2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0.3</v>
      </c>
      <c r="AG4230" s="3">
        <v>0</v>
      </c>
      <c r="AH4230" s="4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4">
        <v>0</v>
      </c>
      <c r="AX4230" s="3">
        <v>29.6</v>
      </c>
      <c r="AY4230" s="2" t="s">
        <v>172</v>
      </c>
      <c r="AZ4230" s="3">
        <v>355</v>
      </c>
      <c r="BA4230" s="2" t="s">
        <v>9326</v>
      </c>
      <c r="BB4230" s="4">
        <v>0</v>
      </c>
    </row>
    <row r="4231" spans="1:54" ht="16">
      <c r="A4231" s="2" t="s">
        <v>9327</v>
      </c>
      <c r="B4231" s="2" t="s">
        <v>9328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7">
        <f t="shared" si="66"/>
        <v>2.1188000000000002E-2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0.6</v>
      </c>
      <c r="AG4231" s="3">
        <v>0</v>
      </c>
      <c r="AH4231" s="4">
        <v>0</v>
      </c>
      <c r="AI4231" s="3">
        <v>0</v>
      </c>
      <c r="AJ4231" s="3">
        <v>0</v>
      </c>
      <c r="AT4231" s="3">
        <v>0</v>
      </c>
      <c r="AU4231" s="3">
        <v>0</v>
      </c>
      <c r="AV4231" s="3">
        <v>0</v>
      </c>
      <c r="AW4231" s="4">
        <v>0</v>
      </c>
      <c r="AX4231" s="3">
        <v>31</v>
      </c>
      <c r="AY4231" s="2" t="s">
        <v>172</v>
      </c>
      <c r="AZ4231" s="3">
        <v>496</v>
      </c>
      <c r="BA4231" s="2" t="s">
        <v>9284</v>
      </c>
      <c r="BB4231" s="4">
        <v>0</v>
      </c>
    </row>
    <row r="4232" spans="1:54" ht="16">
      <c r="A4232" s="2" t="s">
        <v>9329</v>
      </c>
      <c r="B4232" s="2" t="s">
        <v>9330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7">
        <f t="shared" si="66"/>
        <v>1.3081999999999998E-2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4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4">
        <v>0</v>
      </c>
      <c r="AX4232" s="3">
        <v>29.6</v>
      </c>
      <c r="AY4232" s="2" t="s">
        <v>172</v>
      </c>
      <c r="AZ4232" s="3">
        <v>355</v>
      </c>
      <c r="BA4232" s="2" t="s">
        <v>9312</v>
      </c>
      <c r="BB4232" s="4">
        <v>0</v>
      </c>
    </row>
    <row r="4233" spans="1:54" ht="16">
      <c r="A4233" s="2" t="s">
        <v>9331</v>
      </c>
      <c r="B4233" s="2" t="s">
        <v>9332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U4233" s="7">
        <f t="shared" si="66"/>
        <v>0</v>
      </c>
      <c r="AX4233" s="3">
        <v>29.5</v>
      </c>
      <c r="AY4233" s="2" t="s">
        <v>172</v>
      </c>
      <c r="AZ4233" s="3">
        <v>148</v>
      </c>
      <c r="BA4233" s="2" t="s">
        <v>9333</v>
      </c>
      <c r="BB4233" s="4">
        <v>0</v>
      </c>
    </row>
    <row r="4234" spans="1:54" ht="16">
      <c r="A4234" s="2" t="s">
        <v>9334</v>
      </c>
      <c r="B4234" s="2" t="s">
        <v>9335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7">
        <f t="shared" si="66"/>
        <v>2.5221E-2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G4234" s="3">
        <v>0</v>
      </c>
      <c r="AH4234" s="4">
        <v>0</v>
      </c>
      <c r="AJ4234" s="3">
        <v>0</v>
      </c>
      <c r="AT4234" s="3">
        <v>7.0000000000000007E-2</v>
      </c>
      <c r="AU4234" s="3">
        <v>0</v>
      </c>
      <c r="AV4234" s="3">
        <v>0</v>
      </c>
      <c r="AW4234" s="4">
        <v>0</v>
      </c>
      <c r="AX4234" s="3">
        <v>30.7</v>
      </c>
      <c r="AY4234" s="2" t="s">
        <v>172</v>
      </c>
      <c r="AZ4234" s="3">
        <v>491</v>
      </c>
      <c r="BA4234" s="2" t="s">
        <v>9284</v>
      </c>
      <c r="BB4234" s="4">
        <v>0</v>
      </c>
    </row>
    <row r="4235" spans="1:54" ht="16">
      <c r="A4235" s="2" t="s">
        <v>9336</v>
      </c>
      <c r="B4235" s="2" t="s">
        <v>9337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7">
        <f t="shared" si="66"/>
        <v>6.7277000000000003E-2</v>
      </c>
      <c r="V4235" s="3">
        <v>0</v>
      </c>
      <c r="W4235" s="3">
        <v>0.04</v>
      </c>
      <c r="X4235" s="3">
        <v>0.10299999999999999</v>
      </c>
      <c r="Y4235" s="3">
        <v>9.827</v>
      </c>
      <c r="Z4235" s="3">
        <v>1.54</v>
      </c>
      <c r="AA4235" s="3">
        <v>2.1669999999999998</v>
      </c>
      <c r="AB4235" s="3">
        <v>0</v>
      </c>
      <c r="AC4235" s="3">
        <v>0</v>
      </c>
      <c r="AD4235" s="3">
        <v>0</v>
      </c>
      <c r="AE4235" s="3">
        <v>0</v>
      </c>
      <c r="AF4235" s="3">
        <v>0.3</v>
      </c>
      <c r="AG4235" s="3">
        <v>1.97</v>
      </c>
      <c r="AH4235" s="4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4">
        <v>0</v>
      </c>
      <c r="AX4235" s="3">
        <v>258</v>
      </c>
      <c r="AY4235" s="2" t="s">
        <v>9338</v>
      </c>
      <c r="AZ4235" s="3">
        <v>369</v>
      </c>
      <c r="BA4235" s="2" t="s">
        <v>9339</v>
      </c>
      <c r="BB4235" s="4">
        <v>0</v>
      </c>
    </row>
    <row r="4236" spans="1:54" ht="16">
      <c r="A4236" s="2" t="s">
        <v>9340</v>
      </c>
      <c r="B4236" s="2" t="s">
        <v>9341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7">
        <f t="shared" si="66"/>
        <v>1.3116999999999998E-2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4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4">
        <v>0</v>
      </c>
      <c r="AX4236" s="3">
        <v>30.5</v>
      </c>
      <c r="AY4236" s="2" t="s">
        <v>172</v>
      </c>
      <c r="AZ4236" s="3">
        <v>336</v>
      </c>
      <c r="BA4236" s="2" t="s">
        <v>9342</v>
      </c>
      <c r="BB4236" s="4">
        <v>0</v>
      </c>
    </row>
    <row r="4237" spans="1:54" ht="16">
      <c r="A4237" s="2" t="s">
        <v>9343</v>
      </c>
      <c r="B4237" s="2" t="s">
        <v>9344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7">
        <f t="shared" si="66"/>
        <v>0.102228</v>
      </c>
      <c r="V4237" s="3">
        <v>0</v>
      </c>
      <c r="W4237" s="3">
        <v>2.5000000000000001E-2</v>
      </c>
      <c r="X4237" s="3">
        <v>0.57499999999999996</v>
      </c>
      <c r="Y4237" s="3">
        <v>8.5</v>
      </c>
      <c r="Z4237" s="3">
        <v>1.9</v>
      </c>
      <c r="AA4237" s="3">
        <v>1.9950000000000001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1.99</v>
      </c>
      <c r="AH4237" s="4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4">
        <v>0</v>
      </c>
      <c r="AX4237" s="3">
        <v>250</v>
      </c>
      <c r="AY4237" s="2" t="s">
        <v>9345</v>
      </c>
      <c r="BA4237" s="2" t="s">
        <v>77</v>
      </c>
      <c r="BB4237" s="4">
        <v>0</v>
      </c>
    </row>
    <row r="4238" spans="1:54" ht="16">
      <c r="A4238" s="2" t="s">
        <v>9346</v>
      </c>
      <c r="B4238" s="2" t="s">
        <v>9347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7">
        <f t="shared" si="66"/>
        <v>2.0240000000000005E-2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0.3</v>
      </c>
      <c r="AG4238" s="3">
        <v>0</v>
      </c>
      <c r="AH4238" s="4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4">
        <v>0</v>
      </c>
      <c r="AX4238" s="3">
        <v>30.8</v>
      </c>
      <c r="AY4238" s="2" t="s">
        <v>172</v>
      </c>
      <c r="AZ4238" s="3">
        <v>493</v>
      </c>
      <c r="BA4238" s="2" t="s">
        <v>9284</v>
      </c>
      <c r="BB4238" s="4">
        <v>0</v>
      </c>
    </row>
    <row r="4239" spans="1:54" ht="16">
      <c r="A4239" s="2" t="s">
        <v>9348</v>
      </c>
      <c r="B4239" s="2" t="s">
        <v>9349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U4239" s="7">
        <f t="shared" si="66"/>
        <v>0</v>
      </c>
      <c r="AX4239" s="3">
        <v>29.4</v>
      </c>
      <c r="AY4239" s="2" t="s">
        <v>172</v>
      </c>
      <c r="AZ4239" s="3">
        <v>147</v>
      </c>
      <c r="BA4239" s="2" t="s">
        <v>9333</v>
      </c>
      <c r="BB4239" s="4">
        <v>0</v>
      </c>
    </row>
    <row r="4240" spans="1:54" ht="16">
      <c r="A4240" s="2" t="s">
        <v>9350</v>
      </c>
      <c r="B4240" s="2" t="s">
        <v>9351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U4240" s="7">
        <f t="shared" si="66"/>
        <v>0</v>
      </c>
      <c r="AX4240" s="3">
        <v>29.4</v>
      </c>
      <c r="AY4240" s="2" t="s">
        <v>172</v>
      </c>
      <c r="AZ4240" s="3">
        <v>147</v>
      </c>
      <c r="BA4240" s="2" t="s">
        <v>9333</v>
      </c>
      <c r="BB4240" s="4">
        <v>0</v>
      </c>
    </row>
    <row r="4241" spans="1:54" ht="16">
      <c r="A4241" s="2" t="s">
        <v>9352</v>
      </c>
      <c r="B4241" s="2" t="s">
        <v>9353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7">
        <f t="shared" si="66"/>
        <v>0.113611</v>
      </c>
      <c r="V4241" s="3">
        <v>0</v>
      </c>
      <c r="W4241" s="3">
        <v>5.0000000000000001E-3</v>
      </c>
      <c r="X4241" s="3">
        <v>1.4999999999999999E-2</v>
      </c>
      <c r="Y4241" s="3">
        <v>0.108</v>
      </c>
      <c r="Z4241" s="3">
        <v>4.4999999999999998E-2</v>
      </c>
      <c r="AA4241" s="3">
        <v>0.05</v>
      </c>
      <c r="AB4241" s="3">
        <v>1</v>
      </c>
      <c r="AD4241" s="3">
        <v>1</v>
      </c>
      <c r="AG4241" s="3">
        <v>0</v>
      </c>
      <c r="AX4241" s="3">
        <v>29.3</v>
      </c>
      <c r="AY4241" s="2" t="s">
        <v>172</v>
      </c>
      <c r="AZ4241" s="3">
        <v>147</v>
      </c>
      <c r="BA4241" s="2" t="s">
        <v>9333</v>
      </c>
      <c r="BB4241" s="4">
        <v>0</v>
      </c>
    </row>
    <row r="4242" spans="1:54" ht="16">
      <c r="A4242" s="2" t="s">
        <v>9354</v>
      </c>
      <c r="B4242" s="2" t="s">
        <v>9355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7">
        <f t="shared" si="66"/>
        <v>2.5149999999999999E-2</v>
      </c>
      <c r="V4242" s="3">
        <v>24.7</v>
      </c>
      <c r="W4242" s="3">
        <v>0</v>
      </c>
      <c r="X4242" s="3">
        <v>0</v>
      </c>
      <c r="Y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4">
        <v>20</v>
      </c>
      <c r="AI4242" s="3">
        <v>1</v>
      </c>
      <c r="AJ4242" s="3">
        <v>0</v>
      </c>
      <c r="AK4242" s="3">
        <v>4</v>
      </c>
      <c r="AL4242" s="3">
        <v>9</v>
      </c>
      <c r="AM4242" s="3">
        <v>1</v>
      </c>
      <c r="AN4242" s="3">
        <v>0</v>
      </c>
      <c r="AO4242" s="3">
        <v>25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4">
        <v>0</v>
      </c>
      <c r="AX4242" s="3">
        <v>473</v>
      </c>
      <c r="AY4242" s="2" t="s">
        <v>9130</v>
      </c>
      <c r="BA4242" s="2" t="s">
        <v>77</v>
      </c>
      <c r="BB4242" s="4">
        <v>0</v>
      </c>
    </row>
    <row r="4243" spans="1:54" ht="16">
      <c r="A4243" s="2" t="s">
        <v>9356</v>
      </c>
      <c r="B4243" s="2" t="s">
        <v>9357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7">
        <f t="shared" si="66"/>
        <v>8.1350000000000006E-2</v>
      </c>
      <c r="V4243" s="3">
        <v>24</v>
      </c>
      <c r="W4243" s="3">
        <v>4.0000000000000001E-3</v>
      </c>
      <c r="X4243" s="3">
        <v>1.4999999999999999E-2</v>
      </c>
      <c r="Y4243" s="3">
        <v>6.7000000000000004E-2</v>
      </c>
      <c r="AA4243" s="3">
        <v>1.7999999999999999E-2</v>
      </c>
      <c r="AB4243" s="3">
        <v>0</v>
      </c>
      <c r="AC4243" s="3">
        <v>0</v>
      </c>
      <c r="AD4243" s="3">
        <v>0</v>
      </c>
      <c r="AE4243" s="3">
        <v>0</v>
      </c>
      <c r="AF4243" s="3">
        <v>1.8</v>
      </c>
      <c r="AG4243" s="3">
        <v>0</v>
      </c>
      <c r="AH4243" s="4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16</v>
      </c>
      <c r="AP4243" s="3">
        <v>0.01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4">
        <v>0</v>
      </c>
      <c r="AX4243" s="3">
        <v>240</v>
      </c>
      <c r="AY4243" s="2" t="s">
        <v>4943</v>
      </c>
      <c r="BA4243" s="2" t="s">
        <v>77</v>
      </c>
      <c r="BB4243" s="4">
        <v>0</v>
      </c>
    </row>
    <row r="4244" spans="1:54" ht="16">
      <c r="A4244" s="2" t="s">
        <v>9358</v>
      </c>
      <c r="B4244" s="2" t="s">
        <v>9359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7">
        <f t="shared" si="66"/>
        <v>0.63017899999999993</v>
      </c>
      <c r="V4244" s="3">
        <v>25.3</v>
      </c>
      <c r="W4244" s="3">
        <v>0.158</v>
      </c>
      <c r="X4244" s="3">
        <v>0.17899999999999999</v>
      </c>
      <c r="Y4244" s="3">
        <v>1.6879999999999999</v>
      </c>
      <c r="Z4244" s="3">
        <v>1.0549999999999999</v>
      </c>
      <c r="AA4244" s="3">
        <v>0.29499999999999998</v>
      </c>
      <c r="AB4244" s="3">
        <v>42</v>
      </c>
      <c r="AC4244" s="3">
        <v>42</v>
      </c>
      <c r="AD4244" s="3">
        <v>0</v>
      </c>
      <c r="AE4244" s="3">
        <v>72</v>
      </c>
      <c r="AF4244" s="3">
        <v>1.6</v>
      </c>
      <c r="AG4244" s="3">
        <v>0.89</v>
      </c>
      <c r="AH4244" s="4">
        <v>527</v>
      </c>
      <c r="AI4244" s="3">
        <v>158</v>
      </c>
      <c r="AJ4244" s="3">
        <v>158</v>
      </c>
      <c r="AK4244" s="3">
        <v>0</v>
      </c>
      <c r="AL4244" s="3">
        <v>1</v>
      </c>
      <c r="AM4244" s="3">
        <v>0</v>
      </c>
      <c r="AN4244" s="3">
        <v>0</v>
      </c>
      <c r="AO4244" s="3">
        <v>0</v>
      </c>
      <c r="AP4244" s="3">
        <v>5.7</v>
      </c>
      <c r="AQ4244" s="3">
        <v>2.5</v>
      </c>
      <c r="AR4244" s="3">
        <v>101</v>
      </c>
      <c r="AS4244" s="3">
        <v>16.899999999999999</v>
      </c>
      <c r="AT4244" s="3">
        <v>0.42199999999999999</v>
      </c>
      <c r="AU4244" s="3">
        <v>1.1539999999999999</v>
      </c>
      <c r="AV4244" s="3">
        <v>5.7000000000000002E-2</v>
      </c>
      <c r="AW4244" s="4">
        <v>4</v>
      </c>
      <c r="AX4244" s="3">
        <v>237</v>
      </c>
      <c r="AY4244" s="2" t="s">
        <v>4943</v>
      </c>
      <c r="BA4244" s="2" t="s">
        <v>77</v>
      </c>
      <c r="BB4244" s="4">
        <v>0</v>
      </c>
    </row>
    <row r="4245" spans="1:54" ht="16">
      <c r="A4245" s="2" t="s">
        <v>9360</v>
      </c>
      <c r="B4245" s="2" t="s">
        <v>9361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7">
        <f t="shared" si="66"/>
        <v>0.53492099999999998</v>
      </c>
      <c r="V4245" s="3">
        <v>3</v>
      </c>
      <c r="W4245" s="3">
        <v>0.16700000000000001</v>
      </c>
      <c r="X4245" s="3">
        <v>0.26200000000000001</v>
      </c>
      <c r="Y4245" s="3">
        <v>1.427</v>
      </c>
      <c r="Z4245" s="3">
        <v>0.71</v>
      </c>
      <c r="AA4245" s="3">
        <v>0.13200000000000001</v>
      </c>
      <c r="AB4245" s="3">
        <v>7</v>
      </c>
      <c r="AC4245" s="3">
        <v>0</v>
      </c>
      <c r="AD4245" s="3">
        <v>7</v>
      </c>
      <c r="AE4245" s="3">
        <v>7</v>
      </c>
      <c r="AF4245" s="3">
        <v>17.600000000000001</v>
      </c>
      <c r="AG4245" s="3">
        <v>0.47</v>
      </c>
      <c r="AH4245" s="4">
        <v>570</v>
      </c>
      <c r="AI4245" s="3">
        <v>171</v>
      </c>
      <c r="AJ4245" s="3">
        <v>171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13.79</v>
      </c>
      <c r="AQ4245" s="3">
        <v>2.5</v>
      </c>
      <c r="AR4245" s="3">
        <v>100</v>
      </c>
      <c r="AS4245" s="3">
        <v>0.1</v>
      </c>
      <c r="AT4245" s="3">
        <v>0.63</v>
      </c>
      <c r="AU4245" s="3">
        <v>0.27600000000000002</v>
      </c>
      <c r="AV4245" s="3">
        <v>3.5000000000000003E-2</v>
      </c>
      <c r="AW4245" s="4">
        <v>5</v>
      </c>
      <c r="AX4245" s="3">
        <v>98</v>
      </c>
      <c r="AY4245" s="2" t="s">
        <v>9362</v>
      </c>
      <c r="AZ4245" s="3">
        <v>251</v>
      </c>
      <c r="BA4245" s="2" t="s">
        <v>6928</v>
      </c>
      <c r="BB4245" s="4">
        <v>0</v>
      </c>
    </row>
    <row r="4246" spans="1:54" ht="16">
      <c r="A4246" s="2" t="s">
        <v>9363</v>
      </c>
      <c r="B4246" s="2" t="s">
        <v>9364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7">
        <f t="shared" si="66"/>
        <v>9.0050000000000005E-2</v>
      </c>
      <c r="V4246" s="3">
        <v>0</v>
      </c>
      <c r="W4246" s="3">
        <v>0</v>
      </c>
      <c r="X4246" s="3">
        <v>0</v>
      </c>
      <c r="Y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4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4">
        <v>0</v>
      </c>
      <c r="AX4246" s="3">
        <v>253</v>
      </c>
      <c r="AY4246" s="2" t="s">
        <v>61</v>
      </c>
      <c r="BA4246" s="2" t="s">
        <v>77</v>
      </c>
      <c r="BB4246" s="4">
        <v>0</v>
      </c>
    </row>
    <row r="4247" spans="1:54" ht="16">
      <c r="A4247" s="2" t="s">
        <v>9365</v>
      </c>
      <c r="B4247" s="2" t="s">
        <v>9366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7">
        <f t="shared" si="66"/>
        <v>3.6171999999999996E-2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G4247" s="3">
        <v>0</v>
      </c>
      <c r="AH4247" s="4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4">
        <v>0</v>
      </c>
      <c r="AX4247" s="3">
        <v>29.6</v>
      </c>
      <c r="AY4247" s="2" t="s">
        <v>172</v>
      </c>
      <c r="AZ4247" s="3">
        <v>474</v>
      </c>
      <c r="BA4247" s="2" t="s">
        <v>9367</v>
      </c>
      <c r="BB4247" s="4">
        <v>0</v>
      </c>
    </row>
    <row r="4248" spans="1:54" ht="16">
      <c r="A4248" s="2" t="s">
        <v>9368</v>
      </c>
      <c r="B4248" s="2" t="s">
        <v>9369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7">
        <f t="shared" si="66"/>
        <v>5.1999999999999998E-2</v>
      </c>
      <c r="V4248" s="3">
        <v>0</v>
      </c>
      <c r="W4248" s="3">
        <v>0</v>
      </c>
      <c r="X4248" s="3">
        <v>0</v>
      </c>
      <c r="Y4248" s="3">
        <v>0.83299999999999996</v>
      </c>
      <c r="AA4248" s="3">
        <v>8.3000000000000004E-2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0.25</v>
      </c>
      <c r="AH4248" s="4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4">
        <v>0</v>
      </c>
      <c r="AX4248" s="3">
        <v>360</v>
      </c>
      <c r="AY4248" s="2" t="s">
        <v>9094</v>
      </c>
      <c r="BA4248" s="2" t="s">
        <v>77</v>
      </c>
      <c r="BB4248" s="4">
        <v>0</v>
      </c>
    </row>
    <row r="4249" spans="1:54" ht="16">
      <c r="A4249" s="2" t="s">
        <v>9370</v>
      </c>
      <c r="B4249" s="2" t="s">
        <v>9371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7">
        <f t="shared" si="66"/>
        <v>0.257303</v>
      </c>
      <c r="V4249" s="3">
        <v>0</v>
      </c>
      <c r="W4249" s="3">
        <v>8.9999999999999993E-3</v>
      </c>
      <c r="X4249" s="3">
        <v>1E-3</v>
      </c>
      <c r="Y4249" s="3">
        <v>0.76</v>
      </c>
      <c r="Z4249" s="3">
        <v>6.0000000000000001E-3</v>
      </c>
      <c r="AA4249" s="3">
        <v>0.124</v>
      </c>
      <c r="AB4249" s="3">
        <v>0</v>
      </c>
      <c r="AC4249" s="3">
        <v>0</v>
      </c>
      <c r="AD4249" s="3">
        <v>0</v>
      </c>
      <c r="AE4249" s="3">
        <v>0</v>
      </c>
      <c r="AG4249" s="3">
        <v>0</v>
      </c>
      <c r="AH4249" s="4">
        <v>0</v>
      </c>
      <c r="AI4249" s="3">
        <v>0</v>
      </c>
      <c r="AJ4249" s="3">
        <v>0</v>
      </c>
      <c r="AT4249" s="3">
        <v>0.03</v>
      </c>
      <c r="AU4249" s="3">
        <v>0.06</v>
      </c>
      <c r="AV4249" s="3">
        <v>6.8000000000000005E-2</v>
      </c>
      <c r="AW4249" s="4">
        <v>0</v>
      </c>
      <c r="AX4249" s="3">
        <v>12</v>
      </c>
      <c r="AY4249" s="2" t="s">
        <v>56</v>
      </c>
      <c r="BA4249" s="2" t="s">
        <v>77</v>
      </c>
      <c r="BB4249" s="4">
        <v>0</v>
      </c>
    </row>
    <row r="4250" spans="1:54" ht="16">
      <c r="A4250" s="2" t="s">
        <v>9372</v>
      </c>
      <c r="B4250" s="2" t="s">
        <v>9373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7">
        <f t="shared" si="66"/>
        <v>0.369251</v>
      </c>
      <c r="V4250" s="3">
        <v>0</v>
      </c>
      <c r="W4250" s="3">
        <v>4.2000000000000003E-2</v>
      </c>
      <c r="X4250" s="3">
        <v>0.17399999999999999</v>
      </c>
      <c r="Y4250" s="3">
        <v>0.13800000000000001</v>
      </c>
      <c r="Z4250" s="3">
        <v>0.34599999999999997</v>
      </c>
      <c r="AA4250" s="3">
        <v>0.04</v>
      </c>
      <c r="AB4250" s="3">
        <v>5</v>
      </c>
      <c r="AC4250" s="3">
        <v>0</v>
      </c>
      <c r="AD4250" s="3">
        <v>5</v>
      </c>
      <c r="AE4250" s="3">
        <v>5</v>
      </c>
      <c r="AG4250" s="3">
        <v>0.42</v>
      </c>
      <c r="AH4250" s="4">
        <v>97</v>
      </c>
      <c r="AI4250" s="3">
        <v>27</v>
      </c>
      <c r="AJ4250" s="3">
        <v>27</v>
      </c>
      <c r="AT4250" s="3">
        <v>1.7789999999999999</v>
      </c>
      <c r="AU4250" s="3">
        <v>0.77700000000000002</v>
      </c>
      <c r="AV4250" s="3">
        <v>0.189</v>
      </c>
      <c r="AW4250" s="4">
        <v>10</v>
      </c>
      <c r="AX4250" s="3">
        <v>256</v>
      </c>
      <c r="AY4250" s="2" t="s">
        <v>311</v>
      </c>
      <c r="BA4250" s="2" t="s">
        <v>77</v>
      </c>
      <c r="BB4250" s="4">
        <v>0</v>
      </c>
    </row>
    <row r="4251" spans="1:54" ht="16">
      <c r="A4251" s="2" t="s">
        <v>9374</v>
      </c>
      <c r="B4251" s="2" t="s">
        <v>9375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7">
        <f t="shared" si="66"/>
        <v>0.2263</v>
      </c>
      <c r="V4251" s="3">
        <v>0</v>
      </c>
      <c r="W4251" s="3">
        <v>0</v>
      </c>
      <c r="X4251" s="3">
        <v>0</v>
      </c>
      <c r="Y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1.25</v>
      </c>
      <c r="AH4251" s="4">
        <v>208</v>
      </c>
      <c r="AI4251" s="3">
        <v>63</v>
      </c>
      <c r="AJ4251" s="3">
        <v>63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1</v>
      </c>
      <c r="AR4251" s="3">
        <v>42</v>
      </c>
      <c r="AS4251" s="3">
        <v>0</v>
      </c>
      <c r="AT4251" s="3">
        <v>2.0830000000000002</v>
      </c>
      <c r="AU4251" s="3">
        <v>0</v>
      </c>
      <c r="AV4251" s="3">
        <v>0</v>
      </c>
      <c r="AW4251" s="4">
        <v>0</v>
      </c>
      <c r="AX4251" s="3">
        <v>240</v>
      </c>
      <c r="AY4251" s="2" t="s">
        <v>61</v>
      </c>
      <c r="BA4251" s="2" t="s">
        <v>77</v>
      </c>
      <c r="BB4251" s="4">
        <v>0</v>
      </c>
    </row>
    <row r="4252" spans="1:54" ht="16">
      <c r="A4252" s="2" t="s">
        <v>9376</v>
      </c>
      <c r="B4252" s="2" t="s">
        <v>9377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7">
        <f t="shared" si="66"/>
        <v>0.34826200000000002</v>
      </c>
      <c r="V4252" s="3">
        <v>0</v>
      </c>
      <c r="W4252" s="3">
        <v>4.2999999999999997E-2</v>
      </c>
      <c r="X4252" s="3">
        <v>0.193</v>
      </c>
      <c r="Y4252" s="3">
        <v>1.32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0.51</v>
      </c>
      <c r="AH4252" s="4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0.01</v>
      </c>
      <c r="AQ4252" s="3">
        <v>0</v>
      </c>
      <c r="AR4252" s="3">
        <v>1</v>
      </c>
      <c r="AS4252" s="3">
        <v>0.1</v>
      </c>
      <c r="AT4252" s="3">
        <v>0</v>
      </c>
      <c r="AU4252" s="3">
        <v>0.29299999999999998</v>
      </c>
      <c r="AV4252" s="3">
        <v>3.7999999999999999E-2</v>
      </c>
      <c r="AW4252" s="4">
        <v>5</v>
      </c>
      <c r="AX4252" s="3">
        <v>281</v>
      </c>
      <c r="AY4252" s="2" t="s">
        <v>9378</v>
      </c>
      <c r="BA4252" s="2" t="s">
        <v>77</v>
      </c>
      <c r="BB4252" s="4">
        <v>0</v>
      </c>
    </row>
    <row r="4253" spans="1:54" ht="16">
      <c r="A4253" s="2" t="s">
        <v>9379</v>
      </c>
      <c r="B4253" s="2" t="s">
        <v>9380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7">
        <f t="shared" si="66"/>
        <v>2.0126000000000002E-2</v>
      </c>
      <c r="V4253" s="3">
        <v>25</v>
      </c>
      <c r="W4253" s="3">
        <v>2E-3</v>
      </c>
      <c r="X4253" s="3">
        <v>3.0000000000000001E-3</v>
      </c>
      <c r="Y4253" s="3">
        <v>8.9999999999999993E-3</v>
      </c>
      <c r="AA4253" s="3">
        <v>4.0000000000000001E-3</v>
      </c>
      <c r="AB4253" s="3">
        <v>1</v>
      </c>
      <c r="AC4253" s="3">
        <v>0</v>
      </c>
      <c r="AD4253" s="3">
        <v>1</v>
      </c>
      <c r="AE4253" s="3">
        <v>1</v>
      </c>
      <c r="AF4253" s="3">
        <v>0.5</v>
      </c>
      <c r="AG4253" s="3">
        <v>0</v>
      </c>
      <c r="AH4253" s="4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0.56000000000000005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4">
        <v>0</v>
      </c>
      <c r="AX4253" s="3">
        <v>240</v>
      </c>
      <c r="AY4253" s="2" t="s">
        <v>4943</v>
      </c>
      <c r="BA4253" s="2" t="s">
        <v>77</v>
      </c>
      <c r="BB4253" s="4">
        <v>0</v>
      </c>
    </row>
    <row r="4254" spans="1:54" ht="16">
      <c r="A4254" s="2" t="s">
        <v>9381</v>
      </c>
      <c r="B4254" s="2" t="s">
        <v>9382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7">
        <f t="shared" si="66"/>
        <v>0.43552600000000008</v>
      </c>
      <c r="V4254" s="3">
        <v>0.1</v>
      </c>
      <c r="W4254" s="3">
        <v>4.2999999999999997E-2</v>
      </c>
      <c r="X4254" s="3">
        <v>0.18</v>
      </c>
      <c r="Y4254" s="3">
        <v>0.14199999999999999</v>
      </c>
      <c r="Z4254" s="3">
        <v>0.33600000000000002</v>
      </c>
      <c r="AA4254" s="3">
        <v>3.4000000000000002E-2</v>
      </c>
      <c r="AB4254" s="3">
        <v>5</v>
      </c>
      <c r="AC4254" s="3">
        <v>0</v>
      </c>
      <c r="AD4254" s="3">
        <v>5</v>
      </c>
      <c r="AE4254" s="3">
        <v>5</v>
      </c>
      <c r="AG4254" s="3">
        <v>0.4</v>
      </c>
      <c r="AH4254" s="4">
        <v>93</v>
      </c>
      <c r="AI4254" s="3">
        <v>26</v>
      </c>
      <c r="AJ4254" s="3">
        <v>26</v>
      </c>
      <c r="AK4254" s="3">
        <v>0</v>
      </c>
      <c r="AL4254" s="3">
        <v>5</v>
      </c>
      <c r="AM4254" s="3">
        <v>0</v>
      </c>
      <c r="AN4254" s="3">
        <v>0</v>
      </c>
      <c r="AO4254" s="3">
        <v>0</v>
      </c>
      <c r="AP4254" s="3">
        <v>0.06</v>
      </c>
      <c r="AS4254" s="3">
        <v>0.3</v>
      </c>
      <c r="AT4254" s="3">
        <v>1.86</v>
      </c>
      <c r="AU4254" s="3">
        <v>0.82899999999999996</v>
      </c>
      <c r="AV4254" s="3">
        <v>0.186</v>
      </c>
      <c r="AW4254" s="4">
        <v>9</v>
      </c>
      <c r="AX4254" s="3">
        <v>266</v>
      </c>
      <c r="AY4254" s="2" t="s">
        <v>311</v>
      </c>
      <c r="BA4254" s="2" t="s">
        <v>77</v>
      </c>
      <c r="BB4254" s="4">
        <v>0</v>
      </c>
    </row>
    <row r="4255" spans="1:54" ht="16">
      <c r="A4255" s="2" t="s">
        <v>9383</v>
      </c>
      <c r="B4255" s="2" t="s">
        <v>9384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7">
        <f t="shared" si="66"/>
        <v>0.34331400000000001</v>
      </c>
      <c r="V4255" s="3">
        <v>0</v>
      </c>
      <c r="W4255" s="3">
        <v>4.2999999999999997E-2</v>
      </c>
      <c r="X4255" s="3">
        <v>0.193</v>
      </c>
      <c r="Y4255" s="3">
        <v>1.32</v>
      </c>
      <c r="Z4255" s="3">
        <v>0.33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0.51</v>
      </c>
      <c r="AH4255" s="4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0.01</v>
      </c>
      <c r="AQ4255" s="3">
        <v>0</v>
      </c>
      <c r="AR4255" s="3">
        <v>1</v>
      </c>
      <c r="AS4255" s="3">
        <v>0.1</v>
      </c>
      <c r="AT4255" s="3">
        <v>0</v>
      </c>
      <c r="AU4255" s="3">
        <v>0.29299999999999998</v>
      </c>
      <c r="AV4255" s="3">
        <v>3.7999999999999999E-2</v>
      </c>
      <c r="AW4255" s="4">
        <v>5</v>
      </c>
      <c r="AX4255" s="3">
        <v>262</v>
      </c>
      <c r="AY4255" s="2" t="s">
        <v>61</v>
      </c>
      <c r="BA4255" s="2" t="s">
        <v>77</v>
      </c>
      <c r="BB4255" s="4">
        <v>0</v>
      </c>
    </row>
    <row r="4256" spans="1:54" ht="16">
      <c r="A4256" s="2" t="s">
        <v>9385</v>
      </c>
      <c r="B4256" s="2" t="s">
        <v>9386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7">
        <f t="shared" si="66"/>
        <v>6.0076999999999998E-2</v>
      </c>
      <c r="V4256" s="3">
        <v>0</v>
      </c>
      <c r="W4256" s="3">
        <v>0.02</v>
      </c>
      <c r="X4256" s="3">
        <v>0</v>
      </c>
      <c r="Y4256" s="3">
        <v>0.8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4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4">
        <v>0</v>
      </c>
      <c r="AX4256" s="3">
        <v>248</v>
      </c>
      <c r="AY4256" s="2" t="s">
        <v>61</v>
      </c>
      <c r="BA4256" s="2" t="s">
        <v>77</v>
      </c>
      <c r="BB4256" s="4">
        <v>0</v>
      </c>
    </row>
    <row r="4257" spans="1:54" ht="16">
      <c r="A4257" s="2" t="s">
        <v>9387</v>
      </c>
      <c r="B4257" s="2" t="s">
        <v>9388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7">
        <f t="shared" si="66"/>
        <v>0.50913399999999998</v>
      </c>
      <c r="V4257" s="3">
        <v>0.2</v>
      </c>
      <c r="W4257" s="3">
        <v>8.9999999999999993E-3</v>
      </c>
      <c r="X4257" s="3">
        <v>0.05</v>
      </c>
      <c r="Y4257" s="3">
        <v>0.32200000000000001</v>
      </c>
      <c r="Z4257" s="3">
        <v>1.2999999999999999E-2</v>
      </c>
      <c r="AA4257" s="3">
        <v>6.0000000000000001E-3</v>
      </c>
      <c r="AB4257" s="3">
        <v>2</v>
      </c>
      <c r="AC4257" s="3">
        <v>0</v>
      </c>
      <c r="AD4257" s="3">
        <v>2</v>
      </c>
      <c r="AE4257" s="3">
        <v>2</v>
      </c>
      <c r="AF4257" s="3">
        <v>1.3</v>
      </c>
      <c r="AG4257" s="3">
        <v>0</v>
      </c>
      <c r="AH4257" s="4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3</v>
      </c>
      <c r="AP4257" s="3">
        <v>0.02</v>
      </c>
      <c r="AQ4257" s="3">
        <v>0</v>
      </c>
      <c r="AR4257" s="3">
        <v>0</v>
      </c>
      <c r="AS4257" s="3">
        <v>0.5</v>
      </c>
      <c r="AT4257" s="3">
        <v>0.51900000000000002</v>
      </c>
      <c r="AU4257" s="3">
        <v>0.28599999999999998</v>
      </c>
      <c r="AV4257" s="3">
        <v>2.5999999999999999E-2</v>
      </c>
      <c r="AW4257" s="4">
        <v>0</v>
      </c>
      <c r="AX4257" s="3">
        <v>39</v>
      </c>
      <c r="AY4257" s="2" t="s">
        <v>9389</v>
      </c>
      <c r="AZ4257" s="3">
        <v>300</v>
      </c>
      <c r="BA4257" s="2" t="s">
        <v>61</v>
      </c>
      <c r="BB4257" s="4">
        <v>0</v>
      </c>
    </row>
    <row r="4258" spans="1:54" ht="16">
      <c r="A4258" s="2" t="s">
        <v>9390</v>
      </c>
      <c r="B4258" s="2" t="s">
        <v>9391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7">
        <f t="shared" si="66"/>
        <v>0.39329499999999995</v>
      </c>
      <c r="V4258" s="3">
        <v>0</v>
      </c>
      <c r="W4258" s="3">
        <v>3.9E-2</v>
      </c>
      <c r="X4258" s="3">
        <v>0.16500000000000001</v>
      </c>
      <c r="Y4258" s="3">
        <v>0.13700000000000001</v>
      </c>
      <c r="Z4258" s="3">
        <v>0.315</v>
      </c>
      <c r="AA4258" s="3">
        <v>3.2000000000000001E-2</v>
      </c>
      <c r="AB4258" s="3">
        <v>5</v>
      </c>
      <c r="AC4258" s="3">
        <v>0</v>
      </c>
      <c r="AD4258" s="3">
        <v>5</v>
      </c>
      <c r="AE4258" s="3">
        <v>5</v>
      </c>
      <c r="AG4258" s="3">
        <v>0.38</v>
      </c>
      <c r="AH4258" s="4">
        <v>88</v>
      </c>
      <c r="AI4258" s="3">
        <v>25</v>
      </c>
      <c r="AJ4258" s="3">
        <v>24</v>
      </c>
      <c r="AK4258" s="3">
        <v>0</v>
      </c>
      <c r="AL4258" s="3">
        <v>4</v>
      </c>
      <c r="AM4258" s="3">
        <v>0</v>
      </c>
      <c r="AN4258" s="3">
        <v>0</v>
      </c>
      <c r="AO4258" s="3">
        <v>0</v>
      </c>
      <c r="AP4258" s="3">
        <v>0.05</v>
      </c>
      <c r="AS4258" s="3">
        <v>0.2</v>
      </c>
      <c r="AT4258" s="3">
        <v>1.681</v>
      </c>
      <c r="AU4258" s="3">
        <v>0.74</v>
      </c>
      <c r="AV4258" s="3">
        <v>0.17199999999999999</v>
      </c>
      <c r="AW4258" s="4">
        <v>9</v>
      </c>
      <c r="AX4258" s="3">
        <v>282</v>
      </c>
      <c r="AY4258" s="2" t="s">
        <v>311</v>
      </c>
      <c r="BA4258" s="2" t="s">
        <v>77</v>
      </c>
      <c r="BB4258" s="4">
        <v>0</v>
      </c>
    </row>
    <row r="4259" spans="1:54" ht="16">
      <c r="A4259" s="2" t="s">
        <v>9392</v>
      </c>
      <c r="B4259" s="2" t="s">
        <v>9393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7">
        <f t="shared" si="66"/>
        <v>0.287271</v>
      </c>
      <c r="V4259" s="3">
        <v>0</v>
      </c>
      <c r="W4259" s="3">
        <v>5.2999999999999999E-2</v>
      </c>
      <c r="X4259" s="3">
        <v>0.16</v>
      </c>
      <c r="Y4259" s="3">
        <v>0.51300000000000001</v>
      </c>
      <c r="Z4259" s="3">
        <v>0.28499999999999998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4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0.1</v>
      </c>
      <c r="AT4259" s="3">
        <v>0</v>
      </c>
      <c r="AU4259" s="3">
        <v>0</v>
      </c>
      <c r="AV4259" s="3">
        <v>0</v>
      </c>
      <c r="AW4259" s="4">
        <v>0</v>
      </c>
      <c r="AX4259" s="3">
        <v>265</v>
      </c>
      <c r="AY4259" s="2" t="s">
        <v>61</v>
      </c>
      <c r="BA4259" s="2" t="s">
        <v>77</v>
      </c>
      <c r="BB4259" s="4">
        <v>0</v>
      </c>
    </row>
    <row r="4260" spans="1:54" ht="16">
      <c r="A4260" s="2" t="s">
        <v>9394</v>
      </c>
      <c r="B4260" s="2" t="s">
        <v>9395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7">
        <f t="shared" si="66"/>
        <v>1.8220000000000004E-2</v>
      </c>
      <c r="V4260" s="3">
        <v>0</v>
      </c>
      <c r="W4260" s="3">
        <v>0</v>
      </c>
      <c r="X4260" s="3">
        <v>0</v>
      </c>
      <c r="Y4260" s="3">
        <v>0.06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4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4">
        <v>0</v>
      </c>
      <c r="AY4260" s="2" t="s">
        <v>77</v>
      </c>
      <c r="BA4260" s="2" t="s">
        <v>77</v>
      </c>
      <c r="BB4260" s="4">
        <v>0</v>
      </c>
    </row>
    <row r="4261" spans="1:54" ht="16">
      <c r="A4261" s="2" t="s">
        <v>9396</v>
      </c>
      <c r="B4261" s="2" t="s">
        <v>9397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7">
        <f t="shared" si="66"/>
        <v>0.47569099999999992</v>
      </c>
      <c r="V4261" s="3">
        <v>5</v>
      </c>
      <c r="W4261" s="3">
        <v>2.1000000000000001E-2</v>
      </c>
      <c r="X4261" s="3">
        <v>1.2E-2</v>
      </c>
      <c r="Y4261" s="3">
        <v>0.23100000000000001</v>
      </c>
      <c r="Z4261" s="3">
        <v>8.3000000000000004E-2</v>
      </c>
      <c r="AA4261" s="3">
        <v>6.0999999999999999E-2</v>
      </c>
      <c r="AB4261" s="3">
        <v>8</v>
      </c>
      <c r="AC4261" s="3">
        <v>0</v>
      </c>
      <c r="AD4261" s="3">
        <v>8</v>
      </c>
      <c r="AE4261" s="3">
        <v>8</v>
      </c>
      <c r="AG4261" s="3">
        <v>0.03</v>
      </c>
      <c r="AH4261" s="4">
        <v>149</v>
      </c>
      <c r="AI4261" s="3">
        <v>7</v>
      </c>
      <c r="AJ4261" s="3">
        <v>0</v>
      </c>
      <c r="AK4261" s="3">
        <v>0</v>
      </c>
      <c r="AL4261" s="3">
        <v>89</v>
      </c>
      <c r="AM4261" s="3">
        <v>0</v>
      </c>
      <c r="AN4261" s="3">
        <v>2982</v>
      </c>
      <c r="AO4261" s="3">
        <v>20</v>
      </c>
      <c r="AP4261" s="3">
        <v>0.11</v>
      </c>
      <c r="AT4261" s="3">
        <v>0</v>
      </c>
      <c r="AU4261" s="3">
        <v>0</v>
      </c>
      <c r="AV4261" s="3">
        <v>0</v>
      </c>
      <c r="AW4261" s="4">
        <v>0</v>
      </c>
      <c r="AX4261" s="3">
        <v>30.2</v>
      </c>
      <c r="AY4261" s="2" t="s">
        <v>172</v>
      </c>
      <c r="AZ4261" s="3">
        <v>166</v>
      </c>
      <c r="BA4261" s="2" t="s">
        <v>9398</v>
      </c>
      <c r="BB4261" s="4">
        <v>0</v>
      </c>
    </row>
    <row r="4262" spans="1:54" ht="16">
      <c r="A4262" s="2" t="s">
        <v>9399</v>
      </c>
      <c r="B4262" s="2" t="s">
        <v>9400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7">
        <f t="shared" si="66"/>
        <v>1.1155E-2</v>
      </c>
      <c r="V4262" s="3">
        <v>7.7</v>
      </c>
      <c r="W4262" s="3">
        <v>0.04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4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4">
        <v>0</v>
      </c>
      <c r="AX4262" s="3">
        <v>260</v>
      </c>
      <c r="AY4262" s="2" t="s">
        <v>61</v>
      </c>
      <c r="BA4262" s="2" t="s">
        <v>77</v>
      </c>
      <c r="BB4262" s="4">
        <v>0</v>
      </c>
    </row>
    <row r="4263" spans="1:54" ht="16">
      <c r="A4263" s="2" t="s">
        <v>9401</v>
      </c>
      <c r="B4263" s="2" t="s">
        <v>9402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7">
        <f t="shared" si="66"/>
        <v>2.1126000000000002E-2</v>
      </c>
      <c r="V4263" s="3">
        <v>3.1</v>
      </c>
      <c r="W4263" s="3">
        <v>2E-3</v>
      </c>
      <c r="X4263" s="3">
        <v>3.0000000000000001E-3</v>
      </c>
      <c r="Y4263" s="3">
        <v>8.9999999999999993E-3</v>
      </c>
      <c r="AA4263" s="3">
        <v>4.0000000000000001E-3</v>
      </c>
      <c r="AB4263" s="3">
        <v>1</v>
      </c>
      <c r="AC4263" s="3">
        <v>0</v>
      </c>
      <c r="AD4263" s="3">
        <v>1</v>
      </c>
      <c r="AE4263" s="3">
        <v>1</v>
      </c>
      <c r="AF4263" s="3">
        <v>0.5</v>
      </c>
      <c r="AG4263" s="3">
        <v>0</v>
      </c>
      <c r="AH4263" s="4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4">
        <v>0</v>
      </c>
      <c r="AX4263" s="3">
        <v>240</v>
      </c>
      <c r="AY4263" s="2" t="s">
        <v>4943</v>
      </c>
      <c r="BA4263" s="2" t="s">
        <v>77</v>
      </c>
      <c r="BB4263" s="4">
        <v>0</v>
      </c>
    </row>
    <row r="4264" spans="1:54" ht="16">
      <c r="A4264" s="2" t="s">
        <v>9403</v>
      </c>
      <c r="B4264" s="2" t="s">
        <v>9404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7">
        <f t="shared" si="66"/>
        <v>1.3134999999999999E-2</v>
      </c>
      <c r="V4264" s="3">
        <v>9.5</v>
      </c>
      <c r="W4264" s="3">
        <v>0</v>
      </c>
      <c r="X4264" s="3">
        <v>0</v>
      </c>
      <c r="Y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4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4">
        <v>0</v>
      </c>
      <c r="AX4264" s="3">
        <v>269</v>
      </c>
      <c r="AY4264" s="2" t="s">
        <v>61</v>
      </c>
      <c r="BA4264" s="2" t="s">
        <v>77</v>
      </c>
      <c r="BB4264" s="4">
        <v>0</v>
      </c>
    </row>
    <row r="4265" spans="1:54" ht="16">
      <c r="A4265" s="2" t="s">
        <v>9405</v>
      </c>
      <c r="B4265" s="2" t="s">
        <v>9406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7">
        <f t="shared" si="66"/>
        <v>7.6081999999999997E-2</v>
      </c>
      <c r="V4265" s="3">
        <v>39.299999999999997</v>
      </c>
      <c r="W4265" s="3">
        <v>0</v>
      </c>
      <c r="X4265" s="3">
        <v>0</v>
      </c>
      <c r="Y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4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4">
        <v>0</v>
      </c>
      <c r="AX4265" s="3">
        <v>265</v>
      </c>
      <c r="AY4265" s="2" t="s">
        <v>61</v>
      </c>
      <c r="BA4265" s="2" t="s">
        <v>77</v>
      </c>
      <c r="BB4265" s="4">
        <v>0</v>
      </c>
    </row>
    <row r="4266" spans="1:54" ht="32">
      <c r="A4266" s="2" t="s">
        <v>9407</v>
      </c>
      <c r="B4266" s="2" t="s">
        <v>9408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7">
        <f t="shared" si="66"/>
        <v>1.7552050000000001</v>
      </c>
      <c r="V4266" s="3">
        <v>0.2</v>
      </c>
      <c r="W4266" s="3">
        <v>9.6000000000000002E-2</v>
      </c>
      <c r="X4266" s="3">
        <v>0.56499999999999995</v>
      </c>
      <c r="Y4266" s="3">
        <v>0.58599999999999997</v>
      </c>
      <c r="Z4266" s="3">
        <v>0.89300000000000002</v>
      </c>
      <c r="AA4266" s="3">
        <v>0.114</v>
      </c>
      <c r="AB4266" s="3">
        <v>6</v>
      </c>
      <c r="AC4266" s="3">
        <v>0</v>
      </c>
      <c r="AD4266" s="3">
        <v>6</v>
      </c>
      <c r="AE4266" s="3">
        <v>6</v>
      </c>
      <c r="AF4266" s="3">
        <v>33.1</v>
      </c>
      <c r="AG4266" s="3">
        <v>0.35</v>
      </c>
      <c r="AH4266" s="4">
        <v>4</v>
      </c>
      <c r="AI4266" s="3">
        <v>1</v>
      </c>
      <c r="AJ4266" s="3">
        <v>1</v>
      </c>
      <c r="AK4266" s="3">
        <v>0</v>
      </c>
      <c r="AL4266" s="3">
        <v>0</v>
      </c>
      <c r="AM4266" s="3">
        <v>0</v>
      </c>
      <c r="AN4266" s="3">
        <v>0</v>
      </c>
      <c r="AO4266" s="3">
        <v>5</v>
      </c>
      <c r="AP4266" s="3">
        <v>0.19</v>
      </c>
      <c r="AQ4266" s="3">
        <v>0</v>
      </c>
      <c r="AR4266" s="3">
        <v>0</v>
      </c>
      <c r="AS4266" s="3">
        <v>0.9</v>
      </c>
      <c r="AT4266" s="3">
        <v>2.3769999999999998</v>
      </c>
      <c r="AU4266" s="3">
        <v>1.325</v>
      </c>
      <c r="AV4266" s="3">
        <v>0.114</v>
      </c>
      <c r="AW4266" s="4">
        <v>0</v>
      </c>
      <c r="AX4266" s="3">
        <v>28</v>
      </c>
      <c r="AY4266" s="2" t="s">
        <v>9409</v>
      </c>
      <c r="BA4266" s="2" t="s">
        <v>77</v>
      </c>
      <c r="BB4266" s="4">
        <v>0</v>
      </c>
    </row>
    <row r="4267" spans="1:54" ht="16">
      <c r="A4267" s="2" t="s">
        <v>9410</v>
      </c>
      <c r="B4267" s="2" t="s">
        <v>9411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7">
        <f t="shared" si="66"/>
        <v>0.24916500000000003</v>
      </c>
      <c r="V4267" s="3">
        <v>0</v>
      </c>
      <c r="W4267" s="3">
        <v>1.2999999999999999E-2</v>
      </c>
      <c r="X4267" s="3">
        <v>7.8E-2</v>
      </c>
      <c r="Y4267" s="3">
        <v>8.1000000000000003E-2</v>
      </c>
      <c r="Z4267" s="3">
        <v>0.123</v>
      </c>
      <c r="AA4267" s="3">
        <v>1.6E-2</v>
      </c>
      <c r="AB4267" s="3">
        <v>1</v>
      </c>
      <c r="AC4267" s="3">
        <v>0</v>
      </c>
      <c r="AD4267" s="3">
        <v>1</v>
      </c>
      <c r="AE4267" s="3">
        <v>1</v>
      </c>
      <c r="AF4267" s="3">
        <v>4.5999999999999996</v>
      </c>
      <c r="AG4267" s="3">
        <v>0.05</v>
      </c>
      <c r="AH4267" s="4">
        <v>1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1</v>
      </c>
      <c r="AP4267" s="3">
        <v>0.03</v>
      </c>
      <c r="AS4267" s="3">
        <v>0.1</v>
      </c>
      <c r="AT4267" s="3">
        <v>0.32800000000000001</v>
      </c>
      <c r="AU4267" s="3">
        <v>0.183</v>
      </c>
      <c r="AV4267" s="3">
        <v>1.6E-2</v>
      </c>
      <c r="AW4267" s="4">
        <v>0</v>
      </c>
      <c r="AX4267" s="3">
        <v>34.299999999999997</v>
      </c>
      <c r="AY4267" s="2" t="s">
        <v>172</v>
      </c>
      <c r="AZ4267" s="3">
        <v>206</v>
      </c>
      <c r="BA4267" s="2" t="s">
        <v>9412</v>
      </c>
      <c r="BB4267" s="4">
        <v>0</v>
      </c>
    </row>
    <row r="4268" spans="1:54" ht="16">
      <c r="A4268" s="2" t="s">
        <v>9413</v>
      </c>
      <c r="B4268" s="2" t="s">
        <v>9414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7">
        <f t="shared" si="66"/>
        <v>0.88179999999999992</v>
      </c>
      <c r="V4268" s="3">
        <v>0</v>
      </c>
      <c r="AH4268" s="4">
        <v>10</v>
      </c>
      <c r="AT4268" s="3">
        <v>15</v>
      </c>
      <c r="AW4268" s="4">
        <v>0</v>
      </c>
      <c r="AX4268" s="3">
        <v>20</v>
      </c>
      <c r="AY4268" s="2" t="s">
        <v>9415</v>
      </c>
      <c r="BA4268" s="2" t="s">
        <v>77</v>
      </c>
      <c r="BB4268" s="4">
        <v>0</v>
      </c>
    </row>
    <row r="4269" spans="1:54" ht="32">
      <c r="A4269" s="2" t="s">
        <v>9416</v>
      </c>
      <c r="B4269" s="2" t="s">
        <v>9417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7">
        <f t="shared" si="66"/>
        <v>5.2816949999999991</v>
      </c>
      <c r="V4269" s="3">
        <v>0</v>
      </c>
      <c r="W4269" s="3">
        <v>0.26700000000000002</v>
      </c>
      <c r="X4269" s="3">
        <v>1.4</v>
      </c>
      <c r="Y4269" s="3">
        <v>1.0840000000000001</v>
      </c>
      <c r="Z4269" s="3">
        <v>3.8260000000000001</v>
      </c>
      <c r="AA4269" s="3">
        <v>0.318</v>
      </c>
      <c r="AB4269" s="3">
        <v>14</v>
      </c>
      <c r="AC4269" s="3">
        <v>0</v>
      </c>
      <c r="AD4269" s="3">
        <v>14</v>
      </c>
      <c r="AE4269" s="3">
        <v>14</v>
      </c>
      <c r="AF4269" s="3">
        <v>115.3</v>
      </c>
      <c r="AG4269" s="3">
        <v>1.18</v>
      </c>
      <c r="AH4269" s="4">
        <v>15</v>
      </c>
      <c r="AI4269" s="3">
        <v>4</v>
      </c>
      <c r="AJ4269" s="3">
        <v>4</v>
      </c>
      <c r="AK4269" s="3">
        <v>0</v>
      </c>
      <c r="AL4269" s="3">
        <v>1</v>
      </c>
      <c r="AM4269" s="3">
        <v>0</v>
      </c>
      <c r="AN4269" s="3">
        <v>0</v>
      </c>
      <c r="AO4269" s="3">
        <v>9</v>
      </c>
      <c r="AP4269" s="3">
        <v>0.04</v>
      </c>
      <c r="AQ4269" s="3">
        <v>0</v>
      </c>
      <c r="AR4269" s="3">
        <v>0</v>
      </c>
      <c r="AS4269" s="3">
        <v>0.7</v>
      </c>
      <c r="AT4269" s="3">
        <v>1.7769999999999999</v>
      </c>
      <c r="AU4269" s="3">
        <v>0.97899999999999998</v>
      </c>
      <c r="AV4269" s="3">
        <v>8.7999999999999995E-2</v>
      </c>
      <c r="AW4269" s="4">
        <v>0</v>
      </c>
      <c r="AX4269" s="3">
        <v>19</v>
      </c>
      <c r="AY4269" s="2" t="s">
        <v>9418</v>
      </c>
      <c r="AZ4269" s="3">
        <v>15</v>
      </c>
      <c r="BA4269" s="2" t="s">
        <v>9419</v>
      </c>
      <c r="BB4269" s="4">
        <v>0</v>
      </c>
    </row>
    <row r="4270" spans="1:54" ht="16">
      <c r="A4270" s="2" t="s">
        <v>9420</v>
      </c>
      <c r="B4270" s="2" t="s">
        <v>9421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7">
        <f t="shared" si="66"/>
        <v>0.95179999999999998</v>
      </c>
      <c r="V4270" s="3">
        <v>0</v>
      </c>
      <c r="AH4270" s="4">
        <v>11</v>
      </c>
      <c r="AT4270" s="3">
        <v>10</v>
      </c>
      <c r="AW4270" s="4">
        <v>0</v>
      </c>
      <c r="AX4270" s="3">
        <v>20</v>
      </c>
      <c r="AY4270" s="2" t="s">
        <v>9415</v>
      </c>
      <c r="BA4270" s="2" t="s">
        <v>77</v>
      </c>
      <c r="BB4270" s="4">
        <v>0</v>
      </c>
    </row>
    <row r="4271" spans="1:54" ht="16">
      <c r="A4271" s="2" t="s">
        <v>9422</v>
      </c>
      <c r="B4271" s="2" t="s">
        <v>9423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7">
        <f t="shared" si="66"/>
        <v>2.3129E-2</v>
      </c>
      <c r="V4271" s="3">
        <v>0</v>
      </c>
      <c r="W4271" s="3">
        <v>0</v>
      </c>
      <c r="X4271" s="3">
        <v>0</v>
      </c>
      <c r="Y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4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4">
        <v>0</v>
      </c>
      <c r="AX4271" s="3">
        <v>271</v>
      </c>
      <c r="AY4271" s="2" t="s">
        <v>61</v>
      </c>
      <c r="BA4271" s="2" t="s">
        <v>77</v>
      </c>
      <c r="BB4271" s="4">
        <v>0</v>
      </c>
    </row>
    <row r="4272" spans="1:54" ht="16">
      <c r="A4272" s="2" t="s">
        <v>9424</v>
      </c>
      <c r="B4272" s="2" t="s">
        <v>9425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7">
        <f t="shared" si="66"/>
        <v>6.4203999999999997E-2</v>
      </c>
      <c r="V4272" s="3">
        <v>0</v>
      </c>
      <c r="W4272" s="3">
        <v>0</v>
      </c>
      <c r="X4272" s="3">
        <v>0</v>
      </c>
      <c r="Y4272" s="3">
        <v>0.222</v>
      </c>
      <c r="Z4272" s="3">
        <v>1E-3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1</v>
      </c>
      <c r="AG4272" s="3">
        <v>0</v>
      </c>
      <c r="AH4272" s="4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0.1</v>
      </c>
      <c r="AT4272" s="3">
        <v>2E-3</v>
      </c>
      <c r="AU4272" s="3">
        <v>0</v>
      </c>
      <c r="AV4272" s="3">
        <v>2E-3</v>
      </c>
      <c r="AW4272" s="4">
        <v>0</v>
      </c>
      <c r="AX4272" s="3">
        <v>29.6</v>
      </c>
      <c r="AY4272" s="2" t="s">
        <v>172</v>
      </c>
      <c r="AZ4272" s="3">
        <v>178</v>
      </c>
      <c r="BA4272" s="2" t="s">
        <v>5466</v>
      </c>
      <c r="BB4272" s="4">
        <v>0</v>
      </c>
    </row>
    <row r="4273" spans="1:54" ht="16">
      <c r="A4273" s="2" t="s">
        <v>9426</v>
      </c>
      <c r="B4273" s="2" t="s">
        <v>9427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7">
        <f t="shared" si="66"/>
        <v>0.21828000000000003</v>
      </c>
      <c r="V4273" s="3">
        <v>0.2</v>
      </c>
      <c r="W4273" s="3">
        <v>1E-3</v>
      </c>
      <c r="X4273" s="3">
        <v>0.17699999999999999</v>
      </c>
      <c r="Y4273" s="3">
        <v>5.2069999999999999</v>
      </c>
      <c r="Z4273" s="3">
        <v>2.8000000000000001E-2</v>
      </c>
      <c r="AA4273" s="3">
        <v>2E-3</v>
      </c>
      <c r="AB4273" s="3">
        <v>1</v>
      </c>
      <c r="AC4273" s="3">
        <v>0</v>
      </c>
      <c r="AD4273" s="3">
        <v>1</v>
      </c>
      <c r="AE4273" s="3">
        <v>1</v>
      </c>
      <c r="AF4273" s="3">
        <v>1</v>
      </c>
      <c r="AG4273" s="3">
        <v>0</v>
      </c>
      <c r="AH4273" s="4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0.1</v>
      </c>
      <c r="AT4273" s="3">
        <v>9.1999999999999998E-2</v>
      </c>
      <c r="AU4273" s="3">
        <v>0</v>
      </c>
      <c r="AV4273" s="3">
        <v>9.1999999999999998E-2</v>
      </c>
      <c r="AW4273" s="4">
        <v>0</v>
      </c>
      <c r="AX4273" s="3">
        <v>29.6</v>
      </c>
      <c r="AY4273" s="2" t="s">
        <v>172</v>
      </c>
      <c r="BA4273" s="2" t="s">
        <v>77</v>
      </c>
      <c r="BB4273" s="4">
        <v>0</v>
      </c>
    </row>
    <row r="4274" spans="1:54" ht="16">
      <c r="A4274" s="2" t="s">
        <v>9428</v>
      </c>
      <c r="B4274" s="2" t="s">
        <v>9429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7">
        <f t="shared" si="66"/>
        <v>4.3622110000000012</v>
      </c>
      <c r="V4274" s="3">
        <v>0</v>
      </c>
      <c r="W4274" s="3">
        <v>8.0000000000000002E-3</v>
      </c>
      <c r="X4274" s="3">
        <v>7.3999999999999996E-2</v>
      </c>
      <c r="Y4274" s="3">
        <v>28.172999999999998</v>
      </c>
      <c r="Z4274" s="3">
        <v>9.7000000000000003E-2</v>
      </c>
      <c r="AA4274" s="3">
        <v>2.9000000000000001E-2</v>
      </c>
      <c r="AB4274" s="3">
        <v>0</v>
      </c>
      <c r="AC4274" s="3">
        <v>0</v>
      </c>
      <c r="AD4274" s="3">
        <v>0</v>
      </c>
      <c r="AE4274" s="3">
        <v>0</v>
      </c>
      <c r="AF4274" s="3">
        <v>101.9</v>
      </c>
      <c r="AG4274" s="3">
        <v>0</v>
      </c>
      <c r="AH4274" s="4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1.9</v>
      </c>
      <c r="AT4274" s="3">
        <v>0.19700000000000001</v>
      </c>
      <c r="AU4274" s="3">
        <v>4.1000000000000002E-2</v>
      </c>
      <c r="AV4274" s="3">
        <v>0.19600000000000001</v>
      </c>
      <c r="AW4274" s="4">
        <v>0</v>
      </c>
      <c r="AX4274" s="3">
        <v>1</v>
      </c>
      <c r="AY4274" s="2" t="s">
        <v>206</v>
      </c>
      <c r="AZ4274" s="3">
        <v>2</v>
      </c>
      <c r="BA4274" s="2" t="s">
        <v>776</v>
      </c>
      <c r="BB4274" s="4">
        <v>0</v>
      </c>
    </row>
    <row r="4275" spans="1:54" ht="16">
      <c r="A4275" s="2" t="s">
        <v>9430</v>
      </c>
      <c r="B4275" s="2" t="s">
        <v>9431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7">
        <f t="shared" si="66"/>
        <v>2.998437</v>
      </c>
      <c r="V4275" s="3">
        <v>0</v>
      </c>
      <c r="W4275" s="3">
        <v>2.1000000000000001E-2</v>
      </c>
      <c r="X4275" s="3">
        <v>0.109</v>
      </c>
      <c r="Y4275" s="3">
        <v>4.6550000000000002</v>
      </c>
      <c r="Z4275" s="3">
        <v>6.3E-2</v>
      </c>
      <c r="AA4275" s="3">
        <v>0.03</v>
      </c>
      <c r="AB4275" s="3">
        <v>5</v>
      </c>
      <c r="AC4275" s="3">
        <v>0</v>
      </c>
      <c r="AD4275" s="3">
        <v>5</v>
      </c>
      <c r="AE4275" s="3">
        <v>5</v>
      </c>
      <c r="AF4275" s="3">
        <v>16.8</v>
      </c>
      <c r="AG4275" s="3">
        <v>0</v>
      </c>
      <c r="AH4275" s="4">
        <v>4</v>
      </c>
      <c r="AI4275" s="3">
        <v>0</v>
      </c>
      <c r="AJ4275" s="3">
        <v>0</v>
      </c>
      <c r="AK4275" s="3">
        <v>0</v>
      </c>
      <c r="AL4275" s="3">
        <v>2</v>
      </c>
      <c r="AM4275" s="3">
        <v>0</v>
      </c>
      <c r="AN4275" s="3">
        <v>0</v>
      </c>
      <c r="AO4275" s="3">
        <v>6</v>
      </c>
      <c r="AP4275" s="3">
        <v>0.09</v>
      </c>
      <c r="AQ4275" s="3">
        <v>0</v>
      </c>
      <c r="AR4275" s="3">
        <v>0</v>
      </c>
      <c r="AS4275" s="3">
        <v>1.7</v>
      </c>
      <c r="AT4275" s="3">
        <v>11.375999999999999</v>
      </c>
      <c r="AU4275" s="3">
        <v>0.95399999999999996</v>
      </c>
      <c r="AV4275" s="3">
        <v>0.34899999999999998</v>
      </c>
      <c r="AW4275" s="4">
        <v>0</v>
      </c>
      <c r="AX4275" s="3">
        <v>6.4</v>
      </c>
      <c r="AY4275" s="2" t="s">
        <v>9432</v>
      </c>
      <c r="BA4275" s="2" t="s">
        <v>77</v>
      </c>
      <c r="BB4275" s="4">
        <v>0</v>
      </c>
    </row>
    <row r="4276" spans="1:54" ht="16">
      <c r="A4276" s="2" t="s">
        <v>9433</v>
      </c>
      <c r="B4276" s="2" t="s">
        <v>9434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7">
        <f t="shared" si="66"/>
        <v>6.5087999999999993E-2</v>
      </c>
      <c r="V4276" s="3">
        <v>0</v>
      </c>
      <c r="W4276" s="3">
        <v>0</v>
      </c>
      <c r="X4276" s="3">
        <v>0</v>
      </c>
      <c r="Y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4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4">
        <v>0</v>
      </c>
      <c r="AX4276" s="3">
        <v>270</v>
      </c>
      <c r="AY4276" s="2" t="s">
        <v>61</v>
      </c>
      <c r="BA4276" s="2" t="s">
        <v>77</v>
      </c>
      <c r="BB4276" s="4">
        <v>0</v>
      </c>
    </row>
    <row r="4277" spans="1:54" ht="16">
      <c r="A4277" s="2" t="s">
        <v>9435</v>
      </c>
      <c r="B4277" s="2" t="s">
        <v>9436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7">
        <f t="shared" si="66"/>
        <v>3.8100000000000002E-2</v>
      </c>
      <c r="V4277" s="3">
        <v>0</v>
      </c>
      <c r="W4277" s="3">
        <v>0</v>
      </c>
      <c r="X4277" s="3">
        <v>0</v>
      </c>
      <c r="Y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4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4">
        <v>0</v>
      </c>
      <c r="AX4277" s="3">
        <v>266</v>
      </c>
      <c r="AY4277" s="2" t="s">
        <v>61</v>
      </c>
      <c r="AZ4277" s="3">
        <v>473</v>
      </c>
      <c r="BA4277" s="2" t="s">
        <v>9130</v>
      </c>
      <c r="BB4277" s="4">
        <v>0</v>
      </c>
    </row>
    <row r="4278" spans="1:54" ht="16">
      <c r="A4278" s="2" t="s">
        <v>9437</v>
      </c>
      <c r="B4278" s="2" t="s">
        <v>9438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7">
        <f t="shared" si="66"/>
        <v>5.905500000000001E-2</v>
      </c>
      <c r="V4278" s="3">
        <v>0</v>
      </c>
      <c r="W4278" s="3">
        <v>1.4E-2</v>
      </c>
      <c r="X4278" s="3">
        <v>7.5999999999999998E-2</v>
      </c>
      <c r="Y4278" s="3">
        <v>0.191</v>
      </c>
      <c r="Z4278" s="3">
        <v>0.254</v>
      </c>
      <c r="AA4278" s="3">
        <v>1E-3</v>
      </c>
      <c r="AB4278" s="3">
        <v>2</v>
      </c>
      <c r="AC4278" s="3">
        <v>0</v>
      </c>
      <c r="AD4278" s="3">
        <v>2</v>
      </c>
      <c r="AE4278" s="3">
        <v>2</v>
      </c>
      <c r="AF4278" s="3">
        <v>2.6</v>
      </c>
      <c r="AG4278" s="3">
        <v>0</v>
      </c>
      <c r="AH4278" s="4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0.01</v>
      </c>
      <c r="AQ4278" s="3">
        <v>0</v>
      </c>
      <c r="AR4278" s="3">
        <v>0</v>
      </c>
      <c r="AS4278" s="3">
        <v>0.1</v>
      </c>
      <c r="AT4278" s="3">
        <v>2E-3</v>
      </c>
      <c r="AU4278" s="3">
        <v>1.4999999999999999E-2</v>
      </c>
      <c r="AV4278" s="3">
        <v>1E-3</v>
      </c>
      <c r="AW4278" s="4">
        <v>0</v>
      </c>
      <c r="AX4278" s="3">
        <v>29.6</v>
      </c>
      <c r="AY4278" s="2" t="s">
        <v>172</v>
      </c>
      <c r="AZ4278" s="3">
        <v>178</v>
      </c>
      <c r="BA4278" s="2" t="s">
        <v>5466</v>
      </c>
      <c r="BB4278" s="4">
        <v>0</v>
      </c>
    </row>
    <row r="4279" spans="1:54" ht="16">
      <c r="A4279" s="2" t="s">
        <v>9439</v>
      </c>
      <c r="B4279" s="2" t="s">
        <v>9440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7">
        <f t="shared" si="66"/>
        <v>0.21828000000000003</v>
      </c>
      <c r="V4279" s="3">
        <v>0.2</v>
      </c>
      <c r="W4279" s="3">
        <v>1E-3</v>
      </c>
      <c r="X4279" s="3">
        <v>0.17699999999999999</v>
      </c>
      <c r="Y4279" s="3">
        <v>5.2069999999999999</v>
      </c>
      <c r="Z4279" s="3">
        <v>2.8000000000000001E-2</v>
      </c>
      <c r="AA4279" s="3">
        <v>2E-3</v>
      </c>
      <c r="AB4279" s="3">
        <v>1</v>
      </c>
      <c r="AC4279" s="3">
        <v>0</v>
      </c>
      <c r="AD4279" s="3">
        <v>1</v>
      </c>
      <c r="AE4279" s="3">
        <v>1</v>
      </c>
      <c r="AF4279" s="3">
        <v>2.6</v>
      </c>
      <c r="AG4279" s="3">
        <v>0</v>
      </c>
      <c r="AH4279" s="4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0.01</v>
      </c>
      <c r="AQ4279" s="3">
        <v>0</v>
      </c>
      <c r="AR4279" s="3">
        <v>0</v>
      </c>
      <c r="AS4279" s="3">
        <v>0.1</v>
      </c>
      <c r="AT4279" s="3">
        <v>9.1999999999999998E-2</v>
      </c>
      <c r="AU4279" s="3">
        <v>0</v>
      </c>
      <c r="AV4279" s="3">
        <v>9.1999999999999998E-2</v>
      </c>
      <c r="AW4279" s="4">
        <v>0</v>
      </c>
      <c r="AX4279" s="3">
        <v>29.6</v>
      </c>
      <c r="AY4279" s="2" t="s">
        <v>172</v>
      </c>
      <c r="BA4279" s="2" t="s">
        <v>77</v>
      </c>
      <c r="BB4279" s="4">
        <v>0</v>
      </c>
    </row>
    <row r="4280" spans="1:54" ht="16">
      <c r="A4280" s="2" t="s">
        <v>9441</v>
      </c>
      <c r="B4280" s="2" t="s">
        <v>9442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7">
        <f t="shared" si="66"/>
        <v>6.4082E-2</v>
      </c>
      <c r="V4280" s="3">
        <v>0</v>
      </c>
      <c r="W4280" s="3">
        <v>0</v>
      </c>
      <c r="X4280" s="3">
        <v>0</v>
      </c>
      <c r="Y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4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4">
        <v>0</v>
      </c>
      <c r="AX4280" s="3">
        <v>265</v>
      </c>
      <c r="AY4280" s="2" t="s">
        <v>61</v>
      </c>
      <c r="BA4280" s="2" t="s">
        <v>77</v>
      </c>
      <c r="BB4280" s="4">
        <v>0</v>
      </c>
    </row>
    <row r="4281" spans="1:54" ht="16">
      <c r="A4281" s="2" t="s">
        <v>9443</v>
      </c>
      <c r="B4281" s="2" t="s">
        <v>9444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7">
        <f t="shared" si="66"/>
        <v>4.3622110000000012</v>
      </c>
      <c r="V4281" s="3">
        <v>0</v>
      </c>
      <c r="W4281" s="3">
        <v>8.0000000000000002E-3</v>
      </c>
      <c r="X4281" s="3">
        <v>7.3999999999999996E-2</v>
      </c>
      <c r="Y4281" s="3">
        <v>28.172999999999998</v>
      </c>
      <c r="Z4281" s="3">
        <v>9.7000000000000003E-2</v>
      </c>
      <c r="AA4281" s="3">
        <v>2.9000000000000001E-2</v>
      </c>
      <c r="AB4281" s="3">
        <v>0</v>
      </c>
      <c r="AC4281" s="3">
        <v>0</v>
      </c>
      <c r="AD4281" s="3">
        <v>0</v>
      </c>
      <c r="AE4281" s="3">
        <v>0</v>
      </c>
      <c r="AF4281" s="3">
        <v>101.9</v>
      </c>
      <c r="AG4281" s="3">
        <v>0</v>
      </c>
      <c r="AH4281" s="4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1.9</v>
      </c>
      <c r="AT4281" s="3">
        <v>0.19700000000000001</v>
      </c>
      <c r="AU4281" s="3">
        <v>4.1000000000000002E-2</v>
      </c>
      <c r="AV4281" s="3">
        <v>0.19600000000000001</v>
      </c>
      <c r="AW4281" s="4">
        <v>0</v>
      </c>
      <c r="AX4281" s="3">
        <v>1</v>
      </c>
      <c r="AY4281" s="2" t="s">
        <v>206</v>
      </c>
      <c r="AZ4281" s="3">
        <v>2</v>
      </c>
      <c r="BA4281" s="2" t="s">
        <v>776</v>
      </c>
      <c r="BB4281" s="4">
        <v>0</v>
      </c>
    </row>
    <row r="4282" spans="1:54" ht="16">
      <c r="A4282" s="2" t="s">
        <v>9445</v>
      </c>
      <c r="B4282" s="2" t="s">
        <v>9446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7">
        <f t="shared" si="66"/>
        <v>4.5176000000000001E-2</v>
      </c>
      <c r="V4282" s="3">
        <v>0</v>
      </c>
      <c r="W4282" s="3">
        <v>0</v>
      </c>
      <c r="X4282" s="3">
        <v>1E-3</v>
      </c>
      <c r="Y4282" s="3">
        <v>0.23599999999999999</v>
      </c>
      <c r="Z4282" s="3">
        <v>1E-3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G4282" s="3">
        <v>0</v>
      </c>
      <c r="AH4282" s="4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S4282" s="3">
        <v>0</v>
      </c>
      <c r="AT4282" s="3">
        <v>2E-3</v>
      </c>
      <c r="AU4282" s="3">
        <v>0</v>
      </c>
      <c r="AV4282" s="3">
        <v>2E-3</v>
      </c>
      <c r="AW4282" s="4">
        <v>0</v>
      </c>
      <c r="AX4282" s="3">
        <v>29.8</v>
      </c>
      <c r="AY4282" s="2" t="s">
        <v>172</v>
      </c>
      <c r="AZ4282" s="3">
        <v>179</v>
      </c>
      <c r="BA4282" s="2" t="s">
        <v>9412</v>
      </c>
      <c r="BB4282" s="4">
        <v>0</v>
      </c>
    </row>
    <row r="4283" spans="1:54" ht="16">
      <c r="A4283" s="2" t="s">
        <v>9447</v>
      </c>
      <c r="B4283" s="2" t="s">
        <v>9448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7">
        <f t="shared" si="66"/>
        <v>1.6149999999999998E-2</v>
      </c>
      <c r="V4283" s="3">
        <v>3.8</v>
      </c>
      <c r="W4283" s="3">
        <v>0</v>
      </c>
      <c r="X4283" s="3">
        <v>0</v>
      </c>
      <c r="Y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4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4">
        <v>0</v>
      </c>
      <c r="AX4283" s="3">
        <v>240</v>
      </c>
      <c r="AY4283" s="2" t="s">
        <v>4943</v>
      </c>
      <c r="BA4283" s="2" t="s">
        <v>77</v>
      </c>
      <c r="BB4283" s="4">
        <v>0</v>
      </c>
    </row>
    <row r="4284" spans="1:54" ht="16">
      <c r="A4284" s="2" t="s">
        <v>9449</v>
      </c>
      <c r="B4284" s="2" t="s">
        <v>9450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7">
        <f t="shared" si="66"/>
        <v>3.6112999999999999E-2</v>
      </c>
      <c r="V4284" s="3">
        <v>28.1</v>
      </c>
      <c r="W4284" s="3">
        <v>0</v>
      </c>
      <c r="X4284" s="3">
        <v>0</v>
      </c>
      <c r="Y4284" s="3">
        <v>2.5999999999999999E-2</v>
      </c>
      <c r="AA4284" s="3">
        <v>0</v>
      </c>
      <c r="AB4284" s="3">
        <v>4</v>
      </c>
      <c r="AC4284" s="3">
        <v>4</v>
      </c>
      <c r="AD4284" s="3">
        <v>0</v>
      </c>
      <c r="AE4284" s="3">
        <v>8</v>
      </c>
      <c r="AF4284" s="3">
        <v>0</v>
      </c>
      <c r="AG4284" s="3">
        <v>0</v>
      </c>
      <c r="AH4284" s="4">
        <v>25</v>
      </c>
      <c r="AI4284" s="3">
        <v>1</v>
      </c>
      <c r="AJ4284" s="3">
        <v>0</v>
      </c>
      <c r="AK4284" s="3">
        <v>0</v>
      </c>
      <c r="AL4284" s="3">
        <v>15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0.1</v>
      </c>
      <c r="AT4284" s="3">
        <v>1E-3</v>
      </c>
      <c r="AU4284" s="3">
        <v>1E-3</v>
      </c>
      <c r="AV4284" s="3">
        <v>1E-3</v>
      </c>
      <c r="AW4284" s="4">
        <v>1</v>
      </c>
      <c r="AX4284" s="3">
        <v>240</v>
      </c>
      <c r="AY4284" s="2" t="s">
        <v>4943</v>
      </c>
      <c r="BA4284" s="2" t="s">
        <v>77</v>
      </c>
      <c r="BB4284" s="4">
        <v>0</v>
      </c>
    </row>
    <row r="4285" spans="1:54" ht="16">
      <c r="A4285" s="2" t="s">
        <v>9451</v>
      </c>
      <c r="B4285" s="2" t="s">
        <v>9452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7">
        <f t="shared" si="66"/>
        <v>4.2835010000000002</v>
      </c>
      <c r="V4285" s="3">
        <v>0</v>
      </c>
      <c r="W4285" s="3">
        <v>0</v>
      </c>
      <c r="X4285" s="3">
        <v>1.36</v>
      </c>
      <c r="Y4285" s="3">
        <v>28.074999999999999</v>
      </c>
      <c r="Z4285" s="3">
        <v>9.7000000000000003E-2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101.9</v>
      </c>
      <c r="AG4285" s="3">
        <v>0</v>
      </c>
      <c r="AH4285" s="4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1.9</v>
      </c>
      <c r="AT4285" s="3">
        <v>0.10100000000000001</v>
      </c>
      <c r="AU4285" s="3">
        <v>2.1000000000000001E-2</v>
      </c>
      <c r="AV4285" s="3">
        <v>0.10100000000000001</v>
      </c>
      <c r="AW4285" s="4">
        <v>0</v>
      </c>
      <c r="AX4285" s="3">
        <v>1.8</v>
      </c>
      <c r="AY4285" s="2" t="s">
        <v>9453</v>
      </c>
      <c r="BA4285" s="2" t="s">
        <v>77</v>
      </c>
      <c r="BB4285" s="4">
        <v>0</v>
      </c>
    </row>
    <row r="4286" spans="1:54" ht="16">
      <c r="A4286" s="2" t="s">
        <v>9454</v>
      </c>
      <c r="B4286" s="2" t="s">
        <v>9455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7">
        <f t="shared" si="66"/>
        <v>5.1271999999999998E-2</v>
      </c>
      <c r="V4286" s="3">
        <v>0</v>
      </c>
      <c r="W4286" s="3">
        <v>0</v>
      </c>
      <c r="X4286" s="3">
        <v>1.4E-2</v>
      </c>
      <c r="Y4286" s="3">
        <v>0.28199999999999997</v>
      </c>
      <c r="Z4286" s="3">
        <v>1E-3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G4286" s="3">
        <v>0</v>
      </c>
      <c r="AH4286" s="4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S4286" s="3">
        <v>0</v>
      </c>
      <c r="AT4286" s="3">
        <v>1E-3</v>
      </c>
      <c r="AU4286" s="3">
        <v>0</v>
      </c>
      <c r="AV4286" s="3">
        <v>1E-3</v>
      </c>
      <c r="AW4286" s="4">
        <v>0</v>
      </c>
      <c r="AX4286" s="3">
        <v>29.9</v>
      </c>
      <c r="AY4286" s="2" t="s">
        <v>172</v>
      </c>
      <c r="AZ4286" s="3">
        <v>179</v>
      </c>
      <c r="BA4286" s="2" t="s">
        <v>9412</v>
      </c>
      <c r="BB4286" s="4">
        <v>0</v>
      </c>
    </row>
    <row r="4287" spans="1:54" ht="16">
      <c r="A4287" s="2" t="s">
        <v>9456</v>
      </c>
      <c r="B4287" s="2" t="s">
        <v>9457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7">
        <f t="shared" si="66"/>
        <v>3.719200000000001E-2</v>
      </c>
      <c r="V4287" s="3">
        <v>29.6</v>
      </c>
      <c r="W4287" s="3">
        <v>3.0000000000000001E-3</v>
      </c>
      <c r="X4287" s="3">
        <v>7.0000000000000001E-3</v>
      </c>
      <c r="Y4287" s="3">
        <v>2.8000000000000001E-2</v>
      </c>
      <c r="AA4287" s="3">
        <v>1.9E-2</v>
      </c>
      <c r="AB4287" s="3">
        <v>4</v>
      </c>
      <c r="AC4287" s="3">
        <v>4</v>
      </c>
      <c r="AD4287" s="3">
        <v>0</v>
      </c>
      <c r="AE4287" s="3">
        <v>8</v>
      </c>
      <c r="AF4287" s="3">
        <v>0.4</v>
      </c>
      <c r="AG4287" s="3">
        <v>0</v>
      </c>
      <c r="AH4287" s="4">
        <v>24</v>
      </c>
      <c r="AI4287" s="3">
        <v>1</v>
      </c>
      <c r="AJ4287" s="3">
        <v>0</v>
      </c>
      <c r="AK4287" s="3">
        <v>0</v>
      </c>
      <c r="AL4287" s="3">
        <v>14</v>
      </c>
      <c r="AM4287" s="3">
        <v>0</v>
      </c>
      <c r="AN4287" s="3">
        <v>0</v>
      </c>
      <c r="AO4287" s="3">
        <v>19</v>
      </c>
      <c r="AP4287" s="3">
        <v>0.27</v>
      </c>
      <c r="AQ4287" s="3">
        <v>0</v>
      </c>
      <c r="AR4287" s="3">
        <v>0</v>
      </c>
      <c r="AS4287" s="3">
        <v>1.1000000000000001</v>
      </c>
      <c r="AT4287" s="3">
        <v>1E-3</v>
      </c>
      <c r="AU4287" s="3">
        <v>1E-3</v>
      </c>
      <c r="AV4287" s="3">
        <v>1E-3</v>
      </c>
      <c r="AW4287" s="4">
        <v>0</v>
      </c>
      <c r="AX4287" s="3">
        <v>249</v>
      </c>
      <c r="AY4287" s="2" t="s">
        <v>4943</v>
      </c>
      <c r="BA4287" s="2" t="s">
        <v>77</v>
      </c>
      <c r="BB4287" s="4">
        <v>0</v>
      </c>
    </row>
    <row r="4288" spans="1:54" ht="16">
      <c r="A4288" s="2" t="s">
        <v>9458</v>
      </c>
      <c r="B4288" s="2" t="s">
        <v>9459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7">
        <f t="shared" si="66"/>
        <v>1.9094E-2</v>
      </c>
      <c r="V4288" s="3">
        <v>39.1</v>
      </c>
      <c r="W4288" s="3">
        <v>0</v>
      </c>
      <c r="X4288" s="3">
        <v>0</v>
      </c>
      <c r="Y4288" s="3">
        <v>2.5999999999999999E-2</v>
      </c>
      <c r="AA4288" s="3">
        <v>0</v>
      </c>
      <c r="AB4288" s="3">
        <v>4</v>
      </c>
      <c r="AC4288" s="3">
        <v>4</v>
      </c>
      <c r="AD4288" s="3">
        <v>0</v>
      </c>
      <c r="AE4288" s="3">
        <v>8</v>
      </c>
      <c r="AF4288" s="3">
        <v>0</v>
      </c>
      <c r="AG4288" s="3">
        <v>0</v>
      </c>
      <c r="AH4288" s="4">
        <v>25</v>
      </c>
      <c r="AI4288" s="3">
        <v>1</v>
      </c>
      <c r="AJ4288" s="3">
        <v>0</v>
      </c>
      <c r="AK4288" s="3">
        <v>0</v>
      </c>
      <c r="AL4288" s="3">
        <v>15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1E-3</v>
      </c>
      <c r="AU4288" s="3">
        <v>1E-3</v>
      </c>
      <c r="AV4288" s="3">
        <v>1E-3</v>
      </c>
      <c r="AW4288" s="4">
        <v>0</v>
      </c>
      <c r="AX4288" s="3">
        <v>237</v>
      </c>
      <c r="AY4288" s="2" t="s">
        <v>4943</v>
      </c>
      <c r="BA4288" s="2" t="s">
        <v>77</v>
      </c>
      <c r="BB4288" s="4">
        <v>0</v>
      </c>
    </row>
    <row r="4289" spans="1:54" ht="16">
      <c r="A4289" s="2" t="s">
        <v>9460</v>
      </c>
      <c r="B4289" s="2" t="s">
        <v>9461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7">
        <f t="shared" si="66"/>
        <v>4.2747799999999998</v>
      </c>
      <c r="V4289" s="3">
        <v>0</v>
      </c>
      <c r="W4289" s="3">
        <v>0</v>
      </c>
      <c r="X4289" s="3">
        <v>0.28999999999999998</v>
      </c>
      <c r="Y4289" s="3">
        <v>21.667000000000002</v>
      </c>
      <c r="Z4289" s="3">
        <v>9.7000000000000003E-2</v>
      </c>
      <c r="AA4289" s="3">
        <v>2.9000000000000001E-2</v>
      </c>
      <c r="AB4289" s="3">
        <v>0</v>
      </c>
      <c r="AC4289" s="3">
        <v>0</v>
      </c>
      <c r="AD4289" s="3">
        <v>0</v>
      </c>
      <c r="AE4289" s="3">
        <v>0</v>
      </c>
      <c r="AG4289" s="3">
        <v>0</v>
      </c>
      <c r="AH4289" s="4">
        <v>0</v>
      </c>
      <c r="AI4289" s="3">
        <v>0</v>
      </c>
      <c r="AJ4289" s="3">
        <v>0</v>
      </c>
      <c r="AT4289" s="3">
        <v>7.0999999999999994E-2</v>
      </c>
      <c r="AU4289" s="3">
        <v>1.4999999999999999E-2</v>
      </c>
      <c r="AV4289" s="3">
        <v>7.0000000000000007E-2</v>
      </c>
      <c r="AW4289" s="4">
        <v>0</v>
      </c>
      <c r="AX4289" s="3">
        <v>1.8</v>
      </c>
      <c r="AY4289" s="2" t="s">
        <v>9453</v>
      </c>
      <c r="BA4289" s="2" t="s">
        <v>77</v>
      </c>
      <c r="BB4289" s="4">
        <v>0</v>
      </c>
    </row>
    <row r="4290" spans="1:54" ht="16">
      <c r="A4290" s="2" t="s">
        <v>9462</v>
      </c>
      <c r="B4290" s="2" t="s">
        <v>9463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7">
        <f t="shared" si="66"/>
        <v>5.2181999999999992E-2</v>
      </c>
      <c r="V4290" s="3">
        <v>0</v>
      </c>
      <c r="W4290" s="3">
        <v>0</v>
      </c>
      <c r="X4290" s="3">
        <v>3.0000000000000001E-3</v>
      </c>
      <c r="Y4290" s="3">
        <v>0.218</v>
      </c>
      <c r="Z4290" s="3">
        <v>1E-3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G4290" s="3">
        <v>0</v>
      </c>
      <c r="AH4290" s="4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S4290" s="3">
        <v>0</v>
      </c>
      <c r="AT4290" s="3">
        <v>1E-3</v>
      </c>
      <c r="AU4290" s="3">
        <v>0</v>
      </c>
      <c r="AV4290" s="3">
        <v>1E-3</v>
      </c>
      <c r="AW4290" s="4">
        <v>0</v>
      </c>
      <c r="AX4290" s="3">
        <v>29.9</v>
      </c>
      <c r="AY4290" s="2" t="s">
        <v>172</v>
      </c>
      <c r="AZ4290" s="3">
        <v>179</v>
      </c>
      <c r="BA4290" s="2" t="s">
        <v>9412</v>
      </c>
      <c r="BB4290" s="4">
        <v>0</v>
      </c>
    </row>
    <row r="4291" spans="1:54" ht="16">
      <c r="A4291" s="2" t="s">
        <v>9464</v>
      </c>
      <c r="B4291" s="2" t="s">
        <v>9465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7">
        <f t="shared" ref="U4291:U4354" si="67">SUM(K4291:T4291)/1000</f>
        <v>1.94804</v>
      </c>
      <c r="V4291" s="3">
        <v>0.6</v>
      </c>
      <c r="W4291" s="3">
        <v>3.1E-2</v>
      </c>
      <c r="X4291" s="3">
        <v>2.8000000000000001E-2</v>
      </c>
      <c r="Y4291" s="3">
        <v>2.2629999999999999</v>
      </c>
      <c r="Z4291" s="3">
        <v>5.1999999999999998E-2</v>
      </c>
      <c r="AA4291" s="3">
        <v>5.5E-2</v>
      </c>
      <c r="AB4291" s="3">
        <v>9</v>
      </c>
      <c r="AC4291" s="3">
        <v>0</v>
      </c>
      <c r="AD4291" s="3">
        <v>9</v>
      </c>
      <c r="AE4291" s="3">
        <v>9</v>
      </c>
      <c r="AF4291" s="3">
        <v>31.3</v>
      </c>
      <c r="AG4291" s="3">
        <v>0.45</v>
      </c>
      <c r="AH4291" s="4">
        <v>5</v>
      </c>
      <c r="AI4291" s="3">
        <v>1</v>
      </c>
      <c r="AJ4291" s="3">
        <v>0</v>
      </c>
      <c r="AK4291" s="3">
        <v>0</v>
      </c>
      <c r="AL4291" s="3">
        <v>2</v>
      </c>
      <c r="AM4291" s="3">
        <v>0</v>
      </c>
      <c r="AN4291" s="3">
        <v>0</v>
      </c>
      <c r="AO4291" s="3">
        <v>4</v>
      </c>
      <c r="AP4291" s="3">
        <v>0</v>
      </c>
      <c r="AQ4291" s="3">
        <v>0</v>
      </c>
      <c r="AR4291" s="3">
        <v>0</v>
      </c>
      <c r="AS4291" s="3">
        <v>1.5</v>
      </c>
      <c r="AT4291" s="3">
        <v>4.9340000000000002</v>
      </c>
      <c r="AU4291" s="3">
        <v>8.9339999999999993</v>
      </c>
      <c r="AV4291" s="3">
        <v>1.0529999999999999</v>
      </c>
      <c r="AW4291" s="4">
        <v>0</v>
      </c>
      <c r="AX4291" s="3">
        <v>13</v>
      </c>
      <c r="AY4291" s="2" t="s">
        <v>9389</v>
      </c>
      <c r="BA4291" s="2" t="s">
        <v>77</v>
      </c>
      <c r="BB4291" s="4">
        <v>0</v>
      </c>
    </row>
    <row r="4292" spans="1:54" ht="16">
      <c r="A4292" s="2" t="s">
        <v>9466</v>
      </c>
      <c r="B4292" s="2" t="s">
        <v>9467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7">
        <f t="shared" si="67"/>
        <v>6.0100000000000001E-2</v>
      </c>
      <c r="V4292" s="3">
        <v>32.9</v>
      </c>
      <c r="W4292" s="3">
        <v>0</v>
      </c>
      <c r="X4292" s="3">
        <v>0</v>
      </c>
      <c r="Y4292" s="3">
        <v>2.5999999999999999E-2</v>
      </c>
      <c r="AA4292" s="3">
        <v>0</v>
      </c>
      <c r="AF4292" s="3">
        <v>0.4</v>
      </c>
      <c r="AG4292" s="3">
        <v>0</v>
      </c>
      <c r="AH4292" s="4">
        <v>26</v>
      </c>
      <c r="AI4292" s="3">
        <v>1</v>
      </c>
      <c r="AJ4292" s="3">
        <v>0</v>
      </c>
      <c r="AK4292" s="3">
        <v>31</v>
      </c>
      <c r="AL4292" s="3">
        <v>0</v>
      </c>
      <c r="AM4292" s="3">
        <v>0</v>
      </c>
      <c r="AN4292" s="3">
        <v>0</v>
      </c>
      <c r="AO4292" s="3">
        <v>19</v>
      </c>
      <c r="AP4292" s="3">
        <v>0</v>
      </c>
      <c r="AQ4292" s="3">
        <v>0</v>
      </c>
      <c r="AR4292" s="3">
        <v>0</v>
      </c>
      <c r="AS4292" s="3">
        <v>0.1</v>
      </c>
      <c r="AT4292" s="3">
        <v>1E-3</v>
      </c>
      <c r="AU4292" s="3">
        <v>1E-3</v>
      </c>
      <c r="AV4292" s="3">
        <v>1E-3</v>
      </c>
      <c r="AW4292" s="4">
        <v>0</v>
      </c>
      <c r="AX4292" s="3">
        <v>242</v>
      </c>
      <c r="AY4292" s="2" t="s">
        <v>4943</v>
      </c>
      <c r="BA4292" s="2" t="s">
        <v>77</v>
      </c>
      <c r="BB4292" s="4">
        <v>0</v>
      </c>
    </row>
    <row r="4293" spans="1:54" ht="16">
      <c r="A4293" s="2" t="s">
        <v>9468</v>
      </c>
      <c r="B4293" s="2" t="s">
        <v>9469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7">
        <f t="shared" si="67"/>
        <v>2.6214999999999999E-2</v>
      </c>
      <c r="V4293" s="3">
        <v>26.7</v>
      </c>
      <c r="W4293" s="3">
        <v>0.02</v>
      </c>
      <c r="X4293" s="3">
        <v>0.06</v>
      </c>
      <c r="Y4293" s="3">
        <v>0.21</v>
      </c>
      <c r="AA4293" s="3">
        <v>0.05</v>
      </c>
      <c r="AB4293" s="3">
        <v>4</v>
      </c>
      <c r="AC4293" s="3">
        <v>4</v>
      </c>
      <c r="AD4293" s="3">
        <v>0</v>
      </c>
      <c r="AE4293" s="3">
        <v>8</v>
      </c>
      <c r="AF4293" s="3">
        <v>0</v>
      </c>
      <c r="AG4293" s="3">
        <v>0</v>
      </c>
      <c r="AH4293" s="4">
        <v>25</v>
      </c>
      <c r="AI4293" s="3">
        <v>1</v>
      </c>
      <c r="AJ4293" s="3">
        <v>0</v>
      </c>
      <c r="AK4293" s="3">
        <v>0</v>
      </c>
      <c r="AL4293" s="3">
        <v>15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1E-3</v>
      </c>
      <c r="AU4293" s="3">
        <v>2E-3</v>
      </c>
      <c r="AV4293" s="3">
        <v>1E-3</v>
      </c>
      <c r="AW4293" s="4">
        <v>0</v>
      </c>
      <c r="AX4293" s="3">
        <v>247</v>
      </c>
      <c r="AY4293" s="2" t="s">
        <v>4943</v>
      </c>
      <c r="BA4293" s="2" t="s">
        <v>77</v>
      </c>
      <c r="BB4293" s="4">
        <v>0</v>
      </c>
    </row>
    <row r="4294" spans="1:54" ht="16">
      <c r="A4294" s="2" t="s">
        <v>9470</v>
      </c>
      <c r="B4294" s="2" t="s">
        <v>9471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7">
        <f t="shared" si="67"/>
        <v>1.1603299999999999</v>
      </c>
      <c r="V4294" s="3">
        <v>0</v>
      </c>
      <c r="AH4294" s="4">
        <v>0</v>
      </c>
      <c r="AT4294" s="3">
        <v>4.5999999999999996</v>
      </c>
      <c r="AW4294" s="4">
        <v>0</v>
      </c>
      <c r="AX4294" s="3">
        <v>14</v>
      </c>
      <c r="AY4294" s="2" t="s">
        <v>9472</v>
      </c>
      <c r="BA4294" s="2" t="s">
        <v>77</v>
      </c>
      <c r="BB4294" s="4">
        <v>0</v>
      </c>
    </row>
    <row r="4295" spans="1:54" ht="16">
      <c r="A4295" s="2" t="s">
        <v>9473</v>
      </c>
      <c r="B4295" s="2" t="s">
        <v>9474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7">
        <f t="shared" si="67"/>
        <v>3.6191000000000001E-2</v>
      </c>
      <c r="V4295" s="3">
        <v>27.2</v>
      </c>
      <c r="W4295" s="3">
        <v>0</v>
      </c>
      <c r="X4295" s="3">
        <v>0</v>
      </c>
      <c r="Y4295" s="3">
        <v>2.5999999999999999E-2</v>
      </c>
      <c r="AA4295" s="3">
        <v>0</v>
      </c>
      <c r="AB4295" s="3">
        <v>4</v>
      </c>
      <c r="AD4295" s="3">
        <v>4</v>
      </c>
      <c r="AF4295" s="3">
        <v>0.4</v>
      </c>
      <c r="AG4295" s="3">
        <v>0</v>
      </c>
      <c r="AH4295" s="4">
        <v>25</v>
      </c>
      <c r="AI4295" s="3">
        <v>1</v>
      </c>
      <c r="AJ4295" s="3">
        <v>0</v>
      </c>
      <c r="AK4295" s="3">
        <v>0</v>
      </c>
      <c r="AL4295" s="3">
        <v>15</v>
      </c>
      <c r="AM4295" s="3">
        <v>0</v>
      </c>
      <c r="AN4295" s="3">
        <v>0</v>
      </c>
      <c r="AO4295" s="3">
        <v>19</v>
      </c>
      <c r="AP4295" s="3">
        <v>0</v>
      </c>
      <c r="AQ4295" s="3">
        <v>0</v>
      </c>
      <c r="AR4295" s="3">
        <v>0</v>
      </c>
      <c r="AS4295" s="3">
        <v>0.1</v>
      </c>
      <c r="AT4295" s="3">
        <v>1E-3</v>
      </c>
      <c r="AU4295" s="3">
        <v>1E-3</v>
      </c>
      <c r="AV4295" s="3">
        <v>1E-3</v>
      </c>
      <c r="AW4295" s="4">
        <v>0</v>
      </c>
      <c r="AX4295" s="3">
        <v>248</v>
      </c>
      <c r="AY4295" s="2" t="s">
        <v>4943</v>
      </c>
      <c r="BA4295" s="2" t="s">
        <v>77</v>
      </c>
      <c r="BB4295" s="4">
        <v>0</v>
      </c>
    </row>
    <row r="4296" spans="1:54" ht="16">
      <c r="A4296" s="2" t="s">
        <v>9475</v>
      </c>
      <c r="B4296" s="2" t="s">
        <v>9476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7">
        <f t="shared" si="67"/>
        <v>6.6161999999999999E-2</v>
      </c>
      <c r="V4296" s="3">
        <v>32.6</v>
      </c>
      <c r="W4296" s="3">
        <v>0</v>
      </c>
      <c r="X4296" s="3">
        <v>0</v>
      </c>
      <c r="Y4296" s="3">
        <v>2.5999999999999999E-2</v>
      </c>
      <c r="AA4296" s="3">
        <v>0</v>
      </c>
      <c r="AE4296" s="3">
        <v>0</v>
      </c>
      <c r="AF4296" s="3">
        <v>0.4</v>
      </c>
      <c r="AG4296" s="3">
        <v>0</v>
      </c>
      <c r="AH4296" s="4">
        <v>25</v>
      </c>
      <c r="AI4296" s="3">
        <v>1</v>
      </c>
      <c r="AJ4296" s="3">
        <v>0</v>
      </c>
      <c r="AK4296" s="3">
        <v>0</v>
      </c>
      <c r="AL4296" s="3">
        <v>15</v>
      </c>
      <c r="AM4296" s="3">
        <v>0</v>
      </c>
      <c r="AN4296" s="3">
        <v>0</v>
      </c>
      <c r="AO4296" s="3">
        <v>19</v>
      </c>
      <c r="AP4296" s="3">
        <v>0</v>
      </c>
      <c r="AQ4296" s="3">
        <v>0</v>
      </c>
      <c r="AR4296" s="3">
        <v>0</v>
      </c>
      <c r="AS4296" s="3">
        <v>0.1</v>
      </c>
      <c r="AT4296" s="3">
        <v>1E-3</v>
      </c>
      <c r="AU4296" s="3">
        <v>1E-3</v>
      </c>
      <c r="AV4296" s="3">
        <v>1E-3</v>
      </c>
      <c r="AW4296" s="4">
        <v>0</v>
      </c>
      <c r="AX4296" s="3">
        <v>247</v>
      </c>
      <c r="AY4296" s="2" t="s">
        <v>4943</v>
      </c>
      <c r="BA4296" s="2" t="s">
        <v>77</v>
      </c>
      <c r="BB4296" s="4">
        <v>0</v>
      </c>
    </row>
    <row r="4297" spans="1:54" ht="16">
      <c r="A4297" s="2" t="s">
        <v>9477</v>
      </c>
      <c r="B4297" s="2" t="s">
        <v>9478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7">
        <f t="shared" si="67"/>
        <v>2.2071E-2</v>
      </c>
      <c r="V4297" s="3">
        <v>32.799999999999997</v>
      </c>
      <c r="W4297" s="3">
        <v>0</v>
      </c>
      <c r="X4297" s="3">
        <v>0</v>
      </c>
      <c r="Y4297" s="3">
        <v>2.5999999999999999E-2</v>
      </c>
      <c r="AA4297" s="3">
        <v>0</v>
      </c>
      <c r="AB4297" s="3">
        <v>4</v>
      </c>
      <c r="AC4297" s="3">
        <v>4</v>
      </c>
      <c r="AD4297" s="3">
        <v>0</v>
      </c>
      <c r="AE4297" s="3">
        <v>8</v>
      </c>
      <c r="AF4297" s="3">
        <v>0</v>
      </c>
      <c r="AG4297" s="3">
        <v>0</v>
      </c>
      <c r="AH4297" s="4">
        <v>25</v>
      </c>
      <c r="AI4297" s="3">
        <v>1</v>
      </c>
      <c r="AJ4297" s="3">
        <v>0</v>
      </c>
      <c r="AK4297" s="3">
        <v>0</v>
      </c>
      <c r="AL4297" s="3">
        <v>15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0.1</v>
      </c>
      <c r="AT4297" s="3">
        <v>1E-3</v>
      </c>
      <c r="AU4297" s="3">
        <v>1E-3</v>
      </c>
      <c r="AV4297" s="3">
        <v>1E-3</v>
      </c>
      <c r="AW4297" s="4">
        <v>0</v>
      </c>
      <c r="AX4297" s="3">
        <v>237</v>
      </c>
      <c r="AY4297" s="2" t="s">
        <v>4943</v>
      </c>
      <c r="BA4297" s="2" t="s">
        <v>77</v>
      </c>
      <c r="BB4297" s="4">
        <v>0</v>
      </c>
    </row>
    <row r="4298" spans="1:54" ht="16">
      <c r="A4298" s="2" t="s">
        <v>9479</v>
      </c>
      <c r="B4298" s="2" t="s">
        <v>9480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7">
        <f t="shared" si="67"/>
        <v>3.4785180000000002</v>
      </c>
      <c r="V4298" s="3">
        <v>0</v>
      </c>
      <c r="W4298" s="3">
        <v>0.41299999999999998</v>
      </c>
      <c r="X4298" s="3">
        <v>9.5000000000000001E-2</v>
      </c>
      <c r="Y4298" s="3">
        <v>17.664000000000001</v>
      </c>
      <c r="Z4298" s="3">
        <v>1.41</v>
      </c>
      <c r="AA4298" s="3">
        <v>0.747</v>
      </c>
      <c r="AB4298" s="3">
        <v>52</v>
      </c>
      <c r="AC4298" s="3">
        <v>0</v>
      </c>
      <c r="AD4298" s="3">
        <v>52</v>
      </c>
      <c r="AE4298" s="3">
        <v>52</v>
      </c>
      <c r="AF4298" s="3">
        <v>13.4</v>
      </c>
      <c r="AG4298" s="3">
        <v>0</v>
      </c>
      <c r="AH4298" s="4">
        <v>8</v>
      </c>
      <c r="AI4298" s="3">
        <v>0</v>
      </c>
      <c r="AJ4298" s="3">
        <v>0</v>
      </c>
      <c r="AK4298" s="3">
        <v>0</v>
      </c>
      <c r="AL4298" s="3">
        <v>5</v>
      </c>
      <c r="AM4298" s="3">
        <v>0</v>
      </c>
      <c r="AN4298" s="3">
        <v>0</v>
      </c>
      <c r="AO4298" s="3">
        <v>194</v>
      </c>
      <c r="AP4298" s="3">
        <v>0.98</v>
      </c>
      <c r="AQ4298" s="3">
        <v>0</v>
      </c>
      <c r="AR4298" s="3">
        <v>0</v>
      </c>
      <c r="AS4298" s="3">
        <v>1.6</v>
      </c>
      <c r="AT4298" s="3">
        <v>0.60299999999999998</v>
      </c>
      <c r="AU4298" s="3">
        <v>0.35599999999999998</v>
      </c>
      <c r="AV4298" s="3">
        <v>1.2250000000000001</v>
      </c>
      <c r="AW4298" s="4">
        <v>0</v>
      </c>
      <c r="AX4298" s="3">
        <v>3</v>
      </c>
      <c r="AY4298" s="2" t="s">
        <v>9481</v>
      </c>
      <c r="BA4298" s="2" t="s">
        <v>77</v>
      </c>
      <c r="BB4298" s="4">
        <v>0</v>
      </c>
    </row>
    <row r="4299" spans="1:54" ht="16">
      <c r="A4299" s="2" t="s">
        <v>9482</v>
      </c>
      <c r="B4299" s="2" t="s">
        <v>9483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7">
        <f t="shared" si="67"/>
        <v>6.6222000000000003E-2</v>
      </c>
      <c r="V4299" s="3">
        <v>0</v>
      </c>
      <c r="W4299" s="3">
        <v>7.0000000000000001E-3</v>
      </c>
      <c r="X4299" s="3">
        <v>2E-3</v>
      </c>
      <c r="Y4299" s="3">
        <v>0.29399999999999998</v>
      </c>
      <c r="Z4299" s="3">
        <v>2.3E-2</v>
      </c>
      <c r="AA4299" s="3">
        <v>1.2E-2</v>
      </c>
      <c r="AB4299" s="3">
        <v>1</v>
      </c>
      <c r="AC4299" s="3">
        <v>0</v>
      </c>
      <c r="AD4299" s="3">
        <v>1</v>
      </c>
      <c r="AE4299" s="3">
        <v>1</v>
      </c>
      <c r="AF4299" s="3">
        <v>0.2</v>
      </c>
      <c r="AG4299" s="3">
        <v>0</v>
      </c>
      <c r="AH4299" s="4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3</v>
      </c>
      <c r="AP4299" s="3">
        <v>0.02</v>
      </c>
      <c r="AQ4299" s="3">
        <v>0</v>
      </c>
      <c r="AR4299" s="3">
        <v>0</v>
      </c>
      <c r="AS4299" s="3">
        <v>0</v>
      </c>
      <c r="AT4299" s="3">
        <v>0.01</v>
      </c>
      <c r="AU4299" s="3">
        <v>6.0000000000000001E-3</v>
      </c>
      <c r="AV4299" s="3">
        <v>0.02</v>
      </c>
      <c r="AW4299" s="4">
        <v>0</v>
      </c>
      <c r="AX4299" s="3">
        <v>30.1</v>
      </c>
      <c r="AY4299" s="2" t="s">
        <v>172</v>
      </c>
      <c r="AZ4299" s="3">
        <v>180</v>
      </c>
      <c r="BA4299" s="2" t="s">
        <v>9412</v>
      </c>
      <c r="BB4299" s="4">
        <v>0</v>
      </c>
    </row>
    <row r="4300" spans="1:54" ht="16">
      <c r="A4300" s="2" t="s">
        <v>9484</v>
      </c>
      <c r="B4300" s="2" t="s">
        <v>9485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7">
        <f t="shared" si="67"/>
        <v>2.5129000000000002E-2</v>
      </c>
      <c r="V4300" s="3">
        <v>39.5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0.7</v>
      </c>
      <c r="AG4300" s="3">
        <v>0</v>
      </c>
      <c r="AH4300" s="4">
        <v>3</v>
      </c>
      <c r="AI4300" s="3">
        <v>0</v>
      </c>
      <c r="AJ4300" s="3">
        <v>0</v>
      </c>
      <c r="AK4300" s="3">
        <v>0</v>
      </c>
      <c r="AL4300" s="3">
        <v>2</v>
      </c>
      <c r="AM4300" s="3">
        <v>0</v>
      </c>
      <c r="AN4300" s="3">
        <v>0</v>
      </c>
      <c r="AO4300" s="3">
        <v>6</v>
      </c>
      <c r="AP4300" s="3">
        <v>0.12</v>
      </c>
      <c r="AQ4300" s="3">
        <v>0</v>
      </c>
      <c r="AR4300" s="3">
        <v>0</v>
      </c>
      <c r="AS4300" s="3">
        <v>0.5</v>
      </c>
      <c r="AT4300" s="3">
        <v>1.2999999999999999E-2</v>
      </c>
      <c r="AU4300" s="3">
        <v>1.4E-2</v>
      </c>
      <c r="AV4300" s="3">
        <v>5.1999999999999998E-2</v>
      </c>
      <c r="AW4300" s="4">
        <v>0</v>
      </c>
      <c r="AX4300" s="3">
        <v>30.6</v>
      </c>
      <c r="AY4300" s="2" t="s">
        <v>172</v>
      </c>
      <c r="AZ4300" s="3">
        <v>245</v>
      </c>
      <c r="BA4300" s="2" t="s">
        <v>311</v>
      </c>
      <c r="BB4300" s="4">
        <v>0</v>
      </c>
    </row>
    <row r="4301" spans="1:54" ht="16">
      <c r="A4301" s="2" t="s">
        <v>9486</v>
      </c>
      <c r="B4301" s="2" t="s">
        <v>9487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7">
        <f t="shared" si="67"/>
        <v>4.7354E-2</v>
      </c>
      <c r="V4301" s="3">
        <v>2.8</v>
      </c>
      <c r="W4301" s="3">
        <v>6.0000000000000001E-3</v>
      </c>
      <c r="X4301" s="3">
        <v>0.01</v>
      </c>
      <c r="Y4301" s="3">
        <v>0.22500000000000001</v>
      </c>
      <c r="Z4301" s="3">
        <v>4.1000000000000002E-2</v>
      </c>
      <c r="AA4301" s="3">
        <v>2.1999999999999999E-2</v>
      </c>
      <c r="AB4301" s="3">
        <v>4</v>
      </c>
      <c r="AC4301" s="3">
        <v>0</v>
      </c>
      <c r="AD4301" s="3">
        <v>4</v>
      </c>
      <c r="AE4301" s="3">
        <v>4</v>
      </c>
      <c r="AF4301" s="3">
        <v>4.4000000000000004</v>
      </c>
      <c r="AG4301" s="3">
        <v>0.01</v>
      </c>
      <c r="AH4301" s="4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1</v>
      </c>
      <c r="AP4301" s="3">
        <v>0.02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4">
        <v>0</v>
      </c>
      <c r="AX4301" s="3">
        <v>335</v>
      </c>
      <c r="AY4301" s="2" t="s">
        <v>9488</v>
      </c>
      <c r="BA4301" s="2" t="s">
        <v>77</v>
      </c>
      <c r="BB4301" s="4">
        <v>0</v>
      </c>
    </row>
    <row r="4302" spans="1:54" ht="16">
      <c r="A4302" s="2" t="s">
        <v>9489</v>
      </c>
      <c r="B4302" s="2" t="s">
        <v>9490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7">
        <f t="shared" si="67"/>
        <v>8.0330000000000013E-2</v>
      </c>
      <c r="V4302" s="3">
        <v>0</v>
      </c>
      <c r="W4302" s="3">
        <v>5.0000000000000001E-3</v>
      </c>
      <c r="X4302" s="3">
        <v>0.01</v>
      </c>
      <c r="Y4302" s="3">
        <v>0.12</v>
      </c>
      <c r="Z4302" s="3">
        <v>3.5999999999999997E-2</v>
      </c>
      <c r="AA4302" s="3">
        <v>0.02</v>
      </c>
      <c r="AB4302" s="3">
        <v>1</v>
      </c>
      <c r="AC4302" s="3">
        <v>0</v>
      </c>
      <c r="AD4302" s="3">
        <v>1</v>
      </c>
      <c r="AE4302" s="3">
        <v>1</v>
      </c>
      <c r="AG4302" s="3">
        <v>0</v>
      </c>
      <c r="AH4302" s="4">
        <v>463</v>
      </c>
      <c r="AI4302" s="3">
        <v>23</v>
      </c>
      <c r="AJ4302" s="3">
        <v>0</v>
      </c>
      <c r="AT4302" s="3">
        <v>0</v>
      </c>
      <c r="AU4302" s="3">
        <v>0</v>
      </c>
      <c r="AV4302" s="3">
        <v>0</v>
      </c>
      <c r="AW4302" s="4">
        <v>0</v>
      </c>
      <c r="AX4302" s="3">
        <v>30.6</v>
      </c>
      <c r="AY4302" s="2" t="s">
        <v>172</v>
      </c>
      <c r="AZ4302" s="3">
        <v>245</v>
      </c>
      <c r="BA4302" s="2" t="s">
        <v>311</v>
      </c>
      <c r="BB4302" s="4">
        <v>0</v>
      </c>
    </row>
    <row r="4303" spans="1:54" ht="16">
      <c r="A4303" s="2" t="s">
        <v>9491</v>
      </c>
      <c r="B4303" s="2" t="s">
        <v>9492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7">
        <f t="shared" si="67"/>
        <v>4.2214999999999996E-2</v>
      </c>
      <c r="V4303" s="3">
        <v>32</v>
      </c>
      <c r="W4303" s="3">
        <v>0.01</v>
      </c>
      <c r="X4303" s="3">
        <v>1.7999999999999999E-2</v>
      </c>
      <c r="Y4303" s="3">
        <v>0.12</v>
      </c>
      <c r="Z4303" s="3">
        <v>5.2999999999999999E-2</v>
      </c>
      <c r="AA4303" s="3">
        <v>2.8000000000000001E-2</v>
      </c>
      <c r="AB4303" s="3">
        <v>1</v>
      </c>
      <c r="AC4303" s="3">
        <v>0</v>
      </c>
      <c r="AD4303" s="3">
        <v>1</v>
      </c>
      <c r="AE4303" s="3">
        <v>1</v>
      </c>
      <c r="AG4303" s="3">
        <v>0</v>
      </c>
      <c r="AH4303" s="4">
        <v>5</v>
      </c>
      <c r="AI4303" s="3">
        <v>0</v>
      </c>
      <c r="AJ4303" s="3">
        <v>0</v>
      </c>
      <c r="AT4303" s="3">
        <v>3.3000000000000002E-2</v>
      </c>
      <c r="AU4303" s="3">
        <v>4.0000000000000001E-3</v>
      </c>
      <c r="AV4303" s="3">
        <v>2.3E-2</v>
      </c>
      <c r="AW4303" s="4">
        <v>0</v>
      </c>
      <c r="AX4303" s="3">
        <v>30.6</v>
      </c>
      <c r="AY4303" s="2" t="s">
        <v>172</v>
      </c>
      <c r="AZ4303" s="3">
        <v>245</v>
      </c>
      <c r="BA4303" s="2" t="s">
        <v>311</v>
      </c>
      <c r="BB4303" s="4">
        <v>0</v>
      </c>
    </row>
    <row r="4304" spans="1:54" ht="16">
      <c r="A4304" s="2" t="s">
        <v>9493</v>
      </c>
      <c r="B4304" s="2" t="s">
        <v>9494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7">
        <f t="shared" si="67"/>
        <v>2.1388000000000001E-2</v>
      </c>
      <c r="V4304" s="3">
        <v>42.3</v>
      </c>
      <c r="W4304" s="3">
        <v>0</v>
      </c>
      <c r="X4304" s="3">
        <v>0</v>
      </c>
      <c r="Y4304" s="3">
        <v>4.1000000000000002E-2</v>
      </c>
      <c r="Z4304" s="3">
        <v>5.1999999999999998E-2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1.1000000000000001</v>
      </c>
      <c r="AG4304" s="3">
        <v>0</v>
      </c>
      <c r="AH4304" s="4">
        <v>8</v>
      </c>
      <c r="AI4304" s="3">
        <v>0</v>
      </c>
      <c r="AJ4304" s="3">
        <v>0</v>
      </c>
      <c r="AK4304" s="3">
        <v>0</v>
      </c>
      <c r="AL4304" s="3">
        <v>5</v>
      </c>
      <c r="AM4304" s="3">
        <v>0</v>
      </c>
      <c r="AN4304" s="3">
        <v>0</v>
      </c>
      <c r="AO4304" s="3">
        <v>13</v>
      </c>
      <c r="AP4304" s="3">
        <v>0.22</v>
      </c>
      <c r="AQ4304" s="3">
        <v>0</v>
      </c>
      <c r="AR4304" s="3">
        <v>0</v>
      </c>
      <c r="AS4304" s="3">
        <v>1</v>
      </c>
      <c r="AT4304" s="3">
        <v>8.9999999999999993E-3</v>
      </c>
      <c r="AU4304" s="3">
        <v>1.9E-2</v>
      </c>
      <c r="AV4304" s="3">
        <v>5.8999999999999997E-2</v>
      </c>
      <c r="AW4304" s="4">
        <v>0</v>
      </c>
      <c r="AX4304" s="3">
        <v>31.6</v>
      </c>
      <c r="AY4304" s="2" t="s">
        <v>172</v>
      </c>
      <c r="AZ4304" s="3">
        <v>253</v>
      </c>
      <c r="BA4304" s="2" t="s">
        <v>311</v>
      </c>
      <c r="BB4304" s="4">
        <v>0</v>
      </c>
    </row>
    <row r="4305" spans="1:54" ht="16">
      <c r="A4305" s="2" t="s">
        <v>9495</v>
      </c>
      <c r="B4305" s="2" t="s">
        <v>9496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7">
        <f t="shared" si="67"/>
        <v>4.0076000000000001E-2</v>
      </c>
      <c r="V4305" s="3">
        <v>32.200000000000003</v>
      </c>
      <c r="W4305" s="3">
        <v>0</v>
      </c>
      <c r="X4305" s="3">
        <v>2E-3</v>
      </c>
      <c r="Y4305" s="3">
        <v>4.0000000000000001E-3</v>
      </c>
      <c r="Z4305" s="3">
        <v>1E-3</v>
      </c>
      <c r="AA4305" s="3">
        <v>2E-3</v>
      </c>
      <c r="AB4305" s="3">
        <v>0</v>
      </c>
      <c r="AC4305" s="3">
        <v>0</v>
      </c>
      <c r="AD4305" s="3">
        <v>0</v>
      </c>
      <c r="AE4305" s="3">
        <v>0</v>
      </c>
      <c r="AF4305" s="3">
        <v>0.4</v>
      </c>
      <c r="AG4305" s="3">
        <v>0</v>
      </c>
      <c r="AH4305" s="4">
        <v>2</v>
      </c>
      <c r="AI4305" s="3">
        <v>0</v>
      </c>
      <c r="AJ4305" s="3">
        <v>0</v>
      </c>
      <c r="AK4305" s="3">
        <v>0</v>
      </c>
      <c r="AL4305" s="3">
        <v>1</v>
      </c>
      <c r="AM4305" s="3">
        <v>0</v>
      </c>
      <c r="AN4305" s="3">
        <v>0</v>
      </c>
      <c r="AO4305" s="3">
        <v>3</v>
      </c>
      <c r="AP4305" s="3">
        <v>0.05</v>
      </c>
      <c r="AQ4305" s="3">
        <v>0</v>
      </c>
      <c r="AR4305" s="3">
        <v>0</v>
      </c>
      <c r="AS4305" s="3">
        <v>0.2</v>
      </c>
      <c r="AT4305" s="3">
        <v>0</v>
      </c>
      <c r="AU4305" s="3">
        <v>0</v>
      </c>
      <c r="AV4305" s="3">
        <v>0</v>
      </c>
      <c r="AW4305" s="4">
        <v>0</v>
      </c>
      <c r="AX4305" s="3">
        <v>29.6</v>
      </c>
      <c r="AY4305" s="2" t="s">
        <v>172</v>
      </c>
      <c r="AZ4305" s="3">
        <v>237</v>
      </c>
      <c r="BA4305" s="2" t="s">
        <v>311</v>
      </c>
      <c r="BB4305" s="4">
        <v>0</v>
      </c>
    </row>
    <row r="4306" spans="1:54" ht="16">
      <c r="A4306" s="2" t="s">
        <v>9497</v>
      </c>
      <c r="B4306" s="2" t="s">
        <v>9498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7">
        <f t="shared" si="67"/>
        <v>0.35889900000000002</v>
      </c>
      <c r="V4306" s="3">
        <v>0</v>
      </c>
      <c r="W4306" s="3">
        <v>0.04</v>
      </c>
      <c r="X4306" s="3">
        <v>0.16600000000000001</v>
      </c>
      <c r="Y4306" s="3">
        <v>0.112</v>
      </c>
      <c r="Z4306" s="3">
        <v>0.33</v>
      </c>
      <c r="AA4306" s="3">
        <v>3.3000000000000002E-2</v>
      </c>
      <c r="AB4306" s="3">
        <v>5</v>
      </c>
      <c r="AC4306" s="3">
        <v>0</v>
      </c>
      <c r="AD4306" s="3">
        <v>5</v>
      </c>
      <c r="AE4306" s="3">
        <v>5</v>
      </c>
      <c r="AG4306" s="3">
        <v>0.39</v>
      </c>
      <c r="AH4306" s="4">
        <v>94</v>
      </c>
      <c r="AI4306" s="3">
        <v>26</v>
      </c>
      <c r="AJ4306" s="3">
        <v>26</v>
      </c>
      <c r="AK4306" s="3">
        <v>0</v>
      </c>
      <c r="AL4306" s="3">
        <v>5</v>
      </c>
      <c r="AM4306" s="3">
        <v>0</v>
      </c>
      <c r="AN4306" s="3">
        <v>0</v>
      </c>
      <c r="AO4306" s="3">
        <v>2</v>
      </c>
      <c r="AP4306" s="3">
        <v>0.06</v>
      </c>
      <c r="AS4306" s="3">
        <v>0.2</v>
      </c>
      <c r="AT4306" s="3">
        <v>1.7010000000000001</v>
      </c>
      <c r="AU4306" s="3">
        <v>0.76700000000000002</v>
      </c>
      <c r="AV4306" s="3">
        <v>0.186</v>
      </c>
      <c r="AW4306" s="4">
        <v>11</v>
      </c>
      <c r="AX4306" s="3">
        <v>272</v>
      </c>
      <c r="AY4306" s="2" t="s">
        <v>311</v>
      </c>
      <c r="BA4306" s="2" t="s">
        <v>77</v>
      </c>
      <c r="BB4306" s="4">
        <v>0</v>
      </c>
    </row>
    <row r="4307" spans="1:54" ht="16">
      <c r="A4307" s="2" t="s">
        <v>9499</v>
      </c>
      <c r="B4307" s="2" t="s">
        <v>9500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7">
        <f t="shared" si="67"/>
        <v>0.17685000000000001</v>
      </c>
      <c r="V4307" s="3">
        <v>1342.3</v>
      </c>
      <c r="W4307" s="3">
        <v>1.0999999999999999E-2</v>
      </c>
      <c r="X4307" s="3">
        <v>0</v>
      </c>
      <c r="Y4307" s="3">
        <v>0.125</v>
      </c>
      <c r="AA4307" s="3">
        <v>1.4999999999999999E-2</v>
      </c>
      <c r="AB4307" s="3">
        <v>1</v>
      </c>
      <c r="AC4307" s="3">
        <v>0</v>
      </c>
      <c r="AD4307" s="3">
        <v>1</v>
      </c>
      <c r="AE4307" s="3">
        <v>1</v>
      </c>
      <c r="AF4307" s="3">
        <v>0</v>
      </c>
      <c r="AG4307" s="3">
        <v>0</v>
      </c>
      <c r="AH4307" s="4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4">
        <v>0</v>
      </c>
      <c r="AX4307" s="3">
        <v>4.5</v>
      </c>
      <c r="AY4307" s="2" t="s">
        <v>389</v>
      </c>
      <c r="BA4307" s="2" t="s">
        <v>77</v>
      </c>
      <c r="BB4307" s="4">
        <v>0</v>
      </c>
    </row>
    <row r="4308" spans="1:54" ht="16">
      <c r="A4308" s="2" t="s">
        <v>9501</v>
      </c>
      <c r="B4308" s="2" t="s">
        <v>9502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7">
        <f t="shared" si="67"/>
        <v>2E-3</v>
      </c>
      <c r="V4308" s="3">
        <v>0</v>
      </c>
      <c r="W4308" s="3">
        <v>0</v>
      </c>
      <c r="X4308" s="3">
        <v>0</v>
      </c>
      <c r="Y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4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4">
        <v>0</v>
      </c>
      <c r="AX4308" s="3">
        <v>473</v>
      </c>
      <c r="AY4308" s="2" t="s">
        <v>9130</v>
      </c>
      <c r="BA4308" s="2" t="s">
        <v>77</v>
      </c>
      <c r="BB4308" s="4">
        <v>0</v>
      </c>
    </row>
    <row r="4309" spans="1:54" ht="16">
      <c r="A4309" s="2" t="s">
        <v>9503</v>
      </c>
      <c r="B4309" s="2" t="s">
        <v>9504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7">
        <f t="shared" si="67"/>
        <v>4.6446000000000001E-2</v>
      </c>
      <c r="V4309" s="3">
        <v>0</v>
      </c>
      <c r="W4309" s="3">
        <v>5.0000000000000001E-3</v>
      </c>
      <c r="X4309" s="3">
        <v>1.4999999999999999E-2</v>
      </c>
      <c r="Y4309" s="3">
        <v>0.39100000000000001</v>
      </c>
      <c r="AA4309" s="3">
        <v>3.4000000000000002E-2</v>
      </c>
      <c r="AB4309" s="3">
        <v>6</v>
      </c>
      <c r="AC4309" s="3">
        <v>0</v>
      </c>
      <c r="AD4309" s="3">
        <v>6</v>
      </c>
      <c r="AE4309" s="3">
        <v>6</v>
      </c>
      <c r="AF4309" s="3">
        <v>8.8000000000000007</v>
      </c>
      <c r="AG4309" s="3">
        <v>0.02</v>
      </c>
      <c r="AH4309" s="4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4">
        <v>0</v>
      </c>
      <c r="AX4309" s="3">
        <v>356</v>
      </c>
      <c r="AY4309" s="2" t="s">
        <v>9094</v>
      </c>
      <c r="BA4309" s="2" t="s">
        <v>77</v>
      </c>
      <c r="BB4309" s="4">
        <v>0</v>
      </c>
    </row>
    <row r="4310" spans="1:54" ht="16">
      <c r="A4310" s="2" t="s">
        <v>9505</v>
      </c>
      <c r="B4310" s="2" t="s">
        <v>9506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7">
        <f t="shared" si="67"/>
        <v>7.1115999999999999E-2</v>
      </c>
      <c r="V4310" s="3">
        <v>2.2999999999999998</v>
      </c>
      <c r="W4310" s="3">
        <v>8.9999999999999993E-3</v>
      </c>
      <c r="X4310" s="3">
        <v>1.2999999999999999E-2</v>
      </c>
      <c r="Y4310" s="3">
        <v>4.4999999999999998E-2</v>
      </c>
      <c r="Z4310" s="3">
        <v>0.03</v>
      </c>
      <c r="AA4310" s="3">
        <v>2.1000000000000001E-2</v>
      </c>
      <c r="AB4310" s="3">
        <v>1</v>
      </c>
      <c r="AC4310" s="3">
        <v>0</v>
      </c>
      <c r="AD4310" s="3">
        <v>1</v>
      </c>
      <c r="AE4310" s="3">
        <v>1</v>
      </c>
      <c r="AF4310" s="3">
        <v>1.7</v>
      </c>
      <c r="AG4310" s="3">
        <v>0</v>
      </c>
      <c r="AH4310" s="4">
        <v>27</v>
      </c>
      <c r="AI4310" s="3">
        <v>1</v>
      </c>
      <c r="AJ4310" s="3">
        <v>0</v>
      </c>
      <c r="AK4310" s="3">
        <v>0</v>
      </c>
      <c r="AL4310" s="3">
        <v>14</v>
      </c>
      <c r="AM4310" s="3">
        <v>5</v>
      </c>
      <c r="AN4310" s="3">
        <v>0</v>
      </c>
      <c r="AO4310" s="3">
        <v>15</v>
      </c>
      <c r="AP4310" s="3">
        <v>0.09</v>
      </c>
      <c r="AQ4310" s="3">
        <v>0</v>
      </c>
      <c r="AR4310" s="3">
        <v>0</v>
      </c>
      <c r="AS4310" s="3">
        <v>1.1000000000000001</v>
      </c>
      <c r="AT4310" s="3">
        <v>0</v>
      </c>
      <c r="AU4310" s="3">
        <v>0</v>
      </c>
      <c r="AV4310" s="3">
        <v>0</v>
      </c>
      <c r="AW4310" s="4">
        <v>0</v>
      </c>
      <c r="AX4310" s="3">
        <v>355</v>
      </c>
      <c r="AY4310" s="2" t="s">
        <v>9094</v>
      </c>
      <c r="BA4310" s="2" t="s">
        <v>77</v>
      </c>
      <c r="BB4310" s="4">
        <v>0</v>
      </c>
    </row>
    <row r="4311" spans="1:54" ht="16">
      <c r="A4311" s="2" t="s">
        <v>9507</v>
      </c>
      <c r="B4311" s="2" t="s">
        <v>9508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7">
        <f t="shared" si="67"/>
        <v>0.11867</v>
      </c>
      <c r="V4311" s="3">
        <v>0</v>
      </c>
      <c r="W4311" s="3">
        <v>0.03</v>
      </c>
      <c r="X4311" s="3">
        <v>0.09</v>
      </c>
      <c r="Y4311" s="3">
        <v>1.1000000000000001</v>
      </c>
      <c r="Z4311" s="3">
        <v>0.21</v>
      </c>
      <c r="AA4311" s="3">
        <v>0.09</v>
      </c>
      <c r="AB4311" s="3">
        <v>18</v>
      </c>
      <c r="AC4311" s="3">
        <v>0</v>
      </c>
      <c r="AD4311" s="3">
        <v>18</v>
      </c>
      <c r="AE4311" s="3">
        <v>18</v>
      </c>
      <c r="AF4311" s="3">
        <v>10.1</v>
      </c>
      <c r="AG4311" s="3">
        <v>0.02</v>
      </c>
      <c r="AH4311" s="4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4">
        <v>0</v>
      </c>
      <c r="AX4311" s="3">
        <v>30.6</v>
      </c>
      <c r="AY4311" s="2" t="s">
        <v>172</v>
      </c>
      <c r="AZ4311" s="3">
        <v>355</v>
      </c>
      <c r="BA4311" s="2" t="s">
        <v>1423</v>
      </c>
      <c r="BB4311" s="4">
        <v>0</v>
      </c>
    </row>
    <row r="4312" spans="1:54" ht="16">
      <c r="A4312" s="2" t="s">
        <v>9509</v>
      </c>
      <c r="B4312" s="2" t="s">
        <v>9510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7">
        <f t="shared" si="67"/>
        <v>5.7120000000000004E-2</v>
      </c>
      <c r="V4312" s="3">
        <v>0</v>
      </c>
      <c r="W4312" s="3">
        <v>0.03</v>
      </c>
      <c r="X4312" s="3">
        <v>0.04</v>
      </c>
      <c r="Y4312" s="3">
        <v>0.4</v>
      </c>
      <c r="Z4312" s="3">
        <v>0.14799999999999999</v>
      </c>
      <c r="AA4312" s="3">
        <v>3.6999999999999998E-2</v>
      </c>
      <c r="AB4312" s="3">
        <v>4</v>
      </c>
      <c r="AC4312" s="3">
        <v>0</v>
      </c>
      <c r="AD4312" s="3">
        <v>4</v>
      </c>
      <c r="AE4312" s="3">
        <v>4</v>
      </c>
      <c r="AF4312" s="3">
        <v>0</v>
      </c>
      <c r="AG4312" s="3">
        <v>0</v>
      </c>
      <c r="AH4312" s="4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4">
        <v>0</v>
      </c>
      <c r="AX4312" s="3">
        <v>1184</v>
      </c>
      <c r="AY4312" s="2" t="s">
        <v>1423</v>
      </c>
      <c r="BA4312" s="2" t="s">
        <v>77</v>
      </c>
      <c r="BB4312" s="4">
        <v>0</v>
      </c>
    </row>
    <row r="4313" spans="1:54" ht="16">
      <c r="A4313" s="2" t="s">
        <v>9511</v>
      </c>
      <c r="B4313" s="2" t="s">
        <v>9512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7">
        <f t="shared" si="67"/>
        <v>0.102646</v>
      </c>
      <c r="V4313" s="3">
        <v>0</v>
      </c>
      <c r="W4313" s="3">
        <v>0.02</v>
      </c>
      <c r="X4313" s="3">
        <v>1.4999999999999999E-2</v>
      </c>
      <c r="Y4313" s="3">
        <v>0.09</v>
      </c>
      <c r="Z4313" s="3">
        <v>0.14799999999999999</v>
      </c>
      <c r="AA4313" s="3">
        <v>3.6999999999999998E-2</v>
      </c>
      <c r="AB4313" s="3">
        <v>1</v>
      </c>
      <c r="AC4313" s="3">
        <v>0</v>
      </c>
      <c r="AD4313" s="3">
        <v>1</v>
      </c>
      <c r="AE4313" s="3">
        <v>1</v>
      </c>
      <c r="AF4313" s="3">
        <v>0</v>
      </c>
      <c r="AG4313" s="3">
        <v>0.01</v>
      </c>
      <c r="AH4313" s="4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4">
        <v>0</v>
      </c>
      <c r="AX4313" s="3">
        <v>30.3</v>
      </c>
      <c r="AY4313" s="2" t="s">
        <v>172</v>
      </c>
      <c r="BA4313" s="2" t="s">
        <v>77</v>
      </c>
      <c r="BB4313" s="4">
        <v>0</v>
      </c>
    </row>
    <row r="4314" spans="1:54" ht="16">
      <c r="A4314" s="2" t="s">
        <v>9513</v>
      </c>
      <c r="B4314" s="2" t="s">
        <v>9514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7">
        <f t="shared" si="67"/>
        <v>2.7167E-2</v>
      </c>
      <c r="V4314" s="3">
        <v>27.1</v>
      </c>
      <c r="W4314" s="3">
        <v>0</v>
      </c>
      <c r="X4314" s="3">
        <v>0</v>
      </c>
      <c r="Y4314" s="3">
        <v>2.5999999999999999E-2</v>
      </c>
      <c r="AA4314" s="3">
        <v>0</v>
      </c>
      <c r="AB4314" s="3">
        <v>4</v>
      </c>
      <c r="AC4314" s="3">
        <v>4</v>
      </c>
      <c r="AD4314" s="3">
        <v>0</v>
      </c>
      <c r="AE4314" s="3">
        <v>8</v>
      </c>
      <c r="AF4314" s="3">
        <v>0</v>
      </c>
      <c r="AG4314" s="3">
        <v>0</v>
      </c>
      <c r="AH4314" s="4">
        <v>24</v>
      </c>
      <c r="AI4314" s="3">
        <v>1</v>
      </c>
      <c r="AJ4314" s="3">
        <v>0</v>
      </c>
      <c r="AK4314" s="3">
        <v>0</v>
      </c>
      <c r="AL4314" s="3">
        <v>14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0.1</v>
      </c>
      <c r="AT4314" s="3">
        <v>1E-3</v>
      </c>
      <c r="AU4314" s="3">
        <v>1E-3</v>
      </c>
      <c r="AV4314" s="3">
        <v>1E-3</v>
      </c>
      <c r="AW4314" s="4">
        <v>0</v>
      </c>
      <c r="AX4314" s="3">
        <v>248</v>
      </c>
      <c r="AY4314" s="2" t="s">
        <v>4943</v>
      </c>
      <c r="BA4314" s="2" t="s">
        <v>77</v>
      </c>
      <c r="BB4314" s="4">
        <v>0</v>
      </c>
    </row>
    <row r="4315" spans="1:54" ht="16">
      <c r="A4315" s="2" t="s">
        <v>9515</v>
      </c>
      <c r="B4315" s="2" t="s">
        <v>9516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7">
        <f t="shared" si="67"/>
        <v>3.7145999999999998E-2</v>
      </c>
      <c r="V4315" s="3">
        <v>24.4</v>
      </c>
      <c r="W4315" s="3">
        <v>0</v>
      </c>
      <c r="X4315" s="3">
        <v>0</v>
      </c>
      <c r="Y4315" s="3">
        <v>2.5999999999999999E-2</v>
      </c>
      <c r="AA4315" s="3">
        <v>0</v>
      </c>
      <c r="AB4315" s="3">
        <v>22</v>
      </c>
      <c r="AC4315" s="3">
        <v>22</v>
      </c>
      <c r="AD4315" s="3">
        <v>0</v>
      </c>
      <c r="AE4315" s="3">
        <v>37</v>
      </c>
      <c r="AF4315" s="3">
        <v>0</v>
      </c>
      <c r="AG4315" s="3">
        <v>0</v>
      </c>
      <c r="AH4315" s="4">
        <v>33</v>
      </c>
      <c r="AI4315" s="3">
        <v>2</v>
      </c>
      <c r="AJ4315" s="3">
        <v>0</v>
      </c>
      <c r="AK4315" s="3">
        <v>0</v>
      </c>
      <c r="AL4315" s="3">
        <v>20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0.1</v>
      </c>
      <c r="AT4315" s="3">
        <v>1E-3</v>
      </c>
      <c r="AU4315" s="3">
        <v>1E-3</v>
      </c>
      <c r="AV4315" s="3">
        <v>1E-3</v>
      </c>
      <c r="AW4315" s="4">
        <v>0</v>
      </c>
      <c r="AX4315" s="3">
        <v>248</v>
      </c>
      <c r="AY4315" s="2" t="s">
        <v>4943</v>
      </c>
      <c r="BA4315" s="2" t="s">
        <v>77</v>
      </c>
      <c r="BB4315" s="4">
        <v>0</v>
      </c>
    </row>
    <row r="4316" spans="1:54" ht="16">
      <c r="A4316" s="2" t="s">
        <v>9517</v>
      </c>
      <c r="B4316" s="2" t="s">
        <v>9518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7">
        <f t="shared" si="67"/>
        <v>5.8105000000000004E-2</v>
      </c>
      <c r="V4316" s="3">
        <v>0.8</v>
      </c>
      <c r="W4316" s="3">
        <v>0</v>
      </c>
      <c r="X4316" s="3">
        <v>0</v>
      </c>
      <c r="Y4316" s="3">
        <v>2.5999999999999999E-2</v>
      </c>
      <c r="AA4316" s="3">
        <v>0</v>
      </c>
      <c r="AF4316" s="3">
        <v>0</v>
      </c>
      <c r="AG4316" s="3">
        <v>0</v>
      </c>
      <c r="AH4316" s="4">
        <v>25</v>
      </c>
      <c r="AI4316" s="3">
        <v>1</v>
      </c>
      <c r="AJ4316" s="3">
        <v>0</v>
      </c>
      <c r="AK4316" s="3">
        <v>0</v>
      </c>
      <c r="AL4316" s="3">
        <v>15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0.1</v>
      </c>
      <c r="AT4316" s="3">
        <v>4.0000000000000001E-3</v>
      </c>
      <c r="AU4316" s="3">
        <v>4.0000000000000001E-3</v>
      </c>
      <c r="AV4316" s="3">
        <v>3.0000000000000001E-3</v>
      </c>
      <c r="AW4316" s="4">
        <v>0</v>
      </c>
      <c r="AX4316" s="3">
        <v>248</v>
      </c>
      <c r="AY4316" s="2" t="s">
        <v>4943</v>
      </c>
      <c r="BA4316" s="2" t="s">
        <v>77</v>
      </c>
      <c r="BB4316" s="4">
        <v>0</v>
      </c>
    </row>
    <row r="4317" spans="1:54" ht="16">
      <c r="A4317" s="2" t="s">
        <v>9519</v>
      </c>
      <c r="B4317" s="2" t="s">
        <v>9520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7">
        <f t="shared" si="67"/>
        <v>4.1110000000000001E-2</v>
      </c>
      <c r="V4317" s="3">
        <v>27.1</v>
      </c>
      <c r="W4317" s="3">
        <v>0</v>
      </c>
      <c r="X4317" s="3">
        <v>0</v>
      </c>
      <c r="Y4317" s="3">
        <v>2.5999999999999999E-2</v>
      </c>
      <c r="AA4317" s="3">
        <v>0</v>
      </c>
      <c r="AB4317" s="3">
        <v>4</v>
      </c>
      <c r="AC4317" s="3">
        <v>4</v>
      </c>
      <c r="AD4317" s="3">
        <v>0</v>
      </c>
      <c r="AE4317" s="3">
        <v>8</v>
      </c>
      <c r="AF4317" s="3">
        <v>0</v>
      </c>
      <c r="AG4317" s="3">
        <v>0</v>
      </c>
      <c r="AH4317" s="4">
        <v>33</v>
      </c>
      <c r="AI4317" s="3">
        <v>2</v>
      </c>
      <c r="AJ4317" s="3">
        <v>0</v>
      </c>
      <c r="AK4317" s="3">
        <v>0</v>
      </c>
      <c r="AL4317" s="3">
        <v>20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0.1</v>
      </c>
      <c r="AT4317" s="3">
        <v>2E-3</v>
      </c>
      <c r="AU4317" s="3">
        <v>3.0000000000000001E-3</v>
      </c>
      <c r="AV4317" s="3">
        <v>2E-3</v>
      </c>
      <c r="AW4317" s="4">
        <v>0</v>
      </c>
      <c r="AX4317" s="3">
        <v>247</v>
      </c>
      <c r="AY4317" s="2" t="s">
        <v>4943</v>
      </c>
      <c r="BA4317" s="2" t="s">
        <v>77</v>
      </c>
      <c r="BB4317" s="4">
        <v>0</v>
      </c>
    </row>
    <row r="4318" spans="1:54" ht="16">
      <c r="A4318" s="2" t="s">
        <v>9521</v>
      </c>
      <c r="B4318" s="2" t="s">
        <v>9522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7">
        <f t="shared" si="67"/>
        <v>4.8095000000000006E-2</v>
      </c>
      <c r="V4318" s="3">
        <v>34.1</v>
      </c>
      <c r="W4318" s="3">
        <v>0</v>
      </c>
      <c r="X4318" s="3">
        <v>0</v>
      </c>
      <c r="Y4318" s="3">
        <v>2.5999999999999999E-2</v>
      </c>
      <c r="AA4318" s="3">
        <v>0</v>
      </c>
      <c r="AF4318" s="3">
        <v>0</v>
      </c>
      <c r="AG4318" s="3">
        <v>0</v>
      </c>
      <c r="AH4318" s="4">
        <v>25</v>
      </c>
      <c r="AI4318" s="3">
        <v>1</v>
      </c>
      <c r="AJ4318" s="3">
        <v>0</v>
      </c>
      <c r="AK4318" s="3">
        <v>0</v>
      </c>
      <c r="AL4318" s="3">
        <v>15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0.1</v>
      </c>
      <c r="AT4318" s="3">
        <v>6.0000000000000001E-3</v>
      </c>
      <c r="AU4318" s="3">
        <v>7.0000000000000001E-3</v>
      </c>
      <c r="AV4318" s="3">
        <v>6.0000000000000001E-3</v>
      </c>
      <c r="AW4318" s="4">
        <v>0</v>
      </c>
      <c r="AX4318" s="3">
        <v>248</v>
      </c>
      <c r="AY4318" s="2" t="s">
        <v>4943</v>
      </c>
      <c r="BA4318" s="2" t="s">
        <v>77</v>
      </c>
      <c r="BB4318" s="4">
        <v>0</v>
      </c>
    </row>
    <row r="4319" spans="1:54" ht="16">
      <c r="A4319" s="2" t="s">
        <v>9523</v>
      </c>
      <c r="B4319" s="2" t="s">
        <v>9524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7">
        <f t="shared" si="67"/>
        <v>1.6015000000000001E-2</v>
      </c>
      <c r="V4319" s="3">
        <v>0</v>
      </c>
      <c r="W4319" s="3">
        <v>7.0000000000000001E-3</v>
      </c>
      <c r="X4319" s="3">
        <v>5.8000000000000003E-2</v>
      </c>
      <c r="Y4319" s="3">
        <v>0.03</v>
      </c>
      <c r="AA4319" s="3">
        <v>5.0000000000000001E-3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4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4">
        <v>0</v>
      </c>
      <c r="AX4319" s="3">
        <v>240</v>
      </c>
      <c r="AY4319" s="2" t="s">
        <v>9525</v>
      </c>
      <c r="BA4319" s="2" t="s">
        <v>77</v>
      </c>
      <c r="BB4319" s="4">
        <v>0</v>
      </c>
    </row>
    <row r="4320" spans="1:54" ht="16">
      <c r="A4320" s="2" t="s">
        <v>9526</v>
      </c>
      <c r="B4320" s="2" t="s">
        <v>9527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7">
        <f t="shared" si="67"/>
        <v>5.3015E-2</v>
      </c>
      <c r="V4320" s="3">
        <v>0</v>
      </c>
      <c r="W4320" s="3">
        <v>0</v>
      </c>
      <c r="X4320" s="3">
        <v>0</v>
      </c>
      <c r="Y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4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4">
        <v>0</v>
      </c>
      <c r="AX4320" s="3">
        <v>473</v>
      </c>
      <c r="AY4320" s="2" t="s">
        <v>9130</v>
      </c>
      <c r="BA4320" s="2" t="s">
        <v>77</v>
      </c>
      <c r="BB4320" s="4">
        <v>0</v>
      </c>
    </row>
    <row r="4321" spans="1:54" ht="16">
      <c r="A4321" s="2" t="s">
        <v>9528</v>
      </c>
      <c r="B4321" s="2" t="s">
        <v>9529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7">
        <f t="shared" si="67"/>
        <v>0.48181199999999996</v>
      </c>
      <c r="V4321" s="3">
        <v>95.3</v>
      </c>
      <c r="W4321" s="3">
        <v>5.0999999999999997E-2</v>
      </c>
      <c r="X4321" s="3">
        <v>3.4000000000000002E-2</v>
      </c>
      <c r="Y4321" s="3">
        <v>0.26300000000000001</v>
      </c>
      <c r="Z4321" s="3">
        <v>0.214</v>
      </c>
      <c r="AA4321" s="3">
        <v>6.6000000000000003E-2</v>
      </c>
      <c r="AB4321" s="3">
        <v>26</v>
      </c>
      <c r="AC4321" s="3">
        <v>0</v>
      </c>
      <c r="AD4321" s="3">
        <v>26</v>
      </c>
      <c r="AE4321" s="3">
        <v>26</v>
      </c>
      <c r="AF4321" s="3">
        <v>1.8</v>
      </c>
      <c r="AG4321" s="3">
        <v>0</v>
      </c>
      <c r="AH4321" s="4">
        <v>131</v>
      </c>
      <c r="AI4321" s="3">
        <v>7</v>
      </c>
      <c r="AJ4321" s="3">
        <v>0</v>
      </c>
      <c r="AK4321" s="3">
        <v>6</v>
      </c>
      <c r="AL4321" s="3">
        <v>27</v>
      </c>
      <c r="AM4321" s="3">
        <v>97</v>
      </c>
      <c r="AN4321" s="3">
        <v>0</v>
      </c>
      <c r="AO4321" s="3">
        <v>93</v>
      </c>
      <c r="AP4321" s="3">
        <v>0.22</v>
      </c>
      <c r="AQ4321" s="3">
        <v>0</v>
      </c>
      <c r="AR4321" s="3">
        <v>0</v>
      </c>
      <c r="AS4321" s="3">
        <v>0.2</v>
      </c>
      <c r="AT4321" s="3">
        <v>7.0000000000000001E-3</v>
      </c>
      <c r="AU4321" s="3">
        <v>7.0000000000000001E-3</v>
      </c>
      <c r="AV4321" s="3">
        <v>1.4999999999999999E-2</v>
      </c>
      <c r="AW4321" s="4">
        <v>0</v>
      </c>
      <c r="AX4321" s="3">
        <v>35.200000000000003</v>
      </c>
      <c r="AY4321" s="2" t="s">
        <v>172</v>
      </c>
      <c r="AZ4321" s="3">
        <v>423</v>
      </c>
      <c r="BA4321" s="2" t="s">
        <v>9312</v>
      </c>
      <c r="BB4321" s="4">
        <v>0</v>
      </c>
    </row>
    <row r="4322" spans="1:54" ht="16">
      <c r="A4322" s="2" t="s">
        <v>9530</v>
      </c>
      <c r="B4322" s="2" t="s">
        <v>9531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7">
        <f t="shared" si="67"/>
        <v>0.14236799999999999</v>
      </c>
      <c r="V4322" s="3">
        <v>27.1</v>
      </c>
      <c r="W4322" s="3">
        <v>1.4E-2</v>
      </c>
      <c r="X4322" s="3">
        <v>0.01</v>
      </c>
      <c r="Y4322" s="3">
        <v>7.4999999999999997E-2</v>
      </c>
      <c r="Z4322" s="3">
        <v>6.0999999999999999E-2</v>
      </c>
      <c r="AA4322" s="3">
        <v>1.9E-2</v>
      </c>
      <c r="AB4322" s="3">
        <v>7</v>
      </c>
      <c r="AC4322" s="3">
        <v>0</v>
      </c>
      <c r="AD4322" s="3">
        <v>7</v>
      </c>
      <c r="AE4322" s="3">
        <v>7</v>
      </c>
      <c r="AG4322" s="3">
        <v>0</v>
      </c>
      <c r="AH4322" s="4">
        <v>37</v>
      </c>
      <c r="AI4322" s="3">
        <v>2</v>
      </c>
      <c r="AJ4322" s="3">
        <v>0</v>
      </c>
      <c r="AK4322" s="3">
        <v>2</v>
      </c>
      <c r="AL4322" s="3">
        <v>8</v>
      </c>
      <c r="AM4322" s="3">
        <v>28</v>
      </c>
      <c r="AN4322" s="3">
        <v>0</v>
      </c>
      <c r="AO4322" s="3">
        <v>27</v>
      </c>
      <c r="AP4322" s="3">
        <v>0.06</v>
      </c>
      <c r="AS4322" s="3">
        <v>0.1</v>
      </c>
      <c r="AT4322" s="3">
        <v>2E-3</v>
      </c>
      <c r="AU4322" s="3">
        <v>2E-3</v>
      </c>
      <c r="AV4322" s="3">
        <v>4.0000000000000001E-3</v>
      </c>
      <c r="AW4322" s="4">
        <v>0</v>
      </c>
      <c r="AX4322" s="3">
        <v>31</v>
      </c>
      <c r="AY4322" s="2" t="s">
        <v>172</v>
      </c>
      <c r="AZ4322" s="3">
        <v>248</v>
      </c>
      <c r="BA4322" s="2" t="s">
        <v>9532</v>
      </c>
      <c r="BB4322" s="4">
        <v>0</v>
      </c>
    </row>
    <row r="4323" spans="1:54" ht="16">
      <c r="A4323" s="2" t="s">
        <v>9533</v>
      </c>
      <c r="B4323" s="2" t="s">
        <v>9534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7">
        <f t="shared" si="67"/>
        <v>4.9394000000000007E-2</v>
      </c>
      <c r="V4323" s="3">
        <v>0.4</v>
      </c>
      <c r="W4323" s="3">
        <v>2.1999999999999999E-2</v>
      </c>
      <c r="X4323" s="3">
        <v>2.3E-2</v>
      </c>
      <c r="Y4323" s="3">
        <v>2.1000000000000001E-2</v>
      </c>
      <c r="Z4323" s="3">
        <v>1.4E-2</v>
      </c>
      <c r="AA4323" s="3">
        <v>1.0999999999999999E-2</v>
      </c>
      <c r="AB4323" s="3">
        <v>4</v>
      </c>
      <c r="AC4323" s="3">
        <v>0</v>
      </c>
      <c r="AD4323" s="3">
        <v>4</v>
      </c>
      <c r="AE4323" s="3">
        <v>4</v>
      </c>
      <c r="AF4323" s="3">
        <v>0.5</v>
      </c>
      <c r="AG4323" s="3">
        <v>0</v>
      </c>
      <c r="AH4323" s="4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0.02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4">
        <v>0</v>
      </c>
      <c r="AX4323" s="3">
        <v>210</v>
      </c>
      <c r="AY4323" s="2" t="s">
        <v>5477</v>
      </c>
      <c r="AZ4323" s="3">
        <v>248</v>
      </c>
      <c r="BA4323" s="2" t="s">
        <v>311</v>
      </c>
      <c r="BB4323" s="4">
        <v>0</v>
      </c>
    </row>
    <row r="4324" spans="1:54" ht="16">
      <c r="A4324" s="2" t="s">
        <v>9535</v>
      </c>
      <c r="B4324" s="2" t="s">
        <v>9536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7">
        <f t="shared" si="67"/>
        <v>8.3394000000000024E-2</v>
      </c>
      <c r="V4324" s="3">
        <v>29.6</v>
      </c>
      <c r="W4324" s="3">
        <v>5.0000000000000001E-3</v>
      </c>
      <c r="X4324" s="3">
        <v>2.3E-2</v>
      </c>
      <c r="Y4324" s="3">
        <v>2.1000000000000001E-2</v>
      </c>
      <c r="Z4324" s="3">
        <v>1.4E-2</v>
      </c>
      <c r="AA4324" s="3">
        <v>1.0999999999999999E-2</v>
      </c>
      <c r="AB4324" s="3">
        <v>1</v>
      </c>
      <c r="AC4324" s="3">
        <v>0</v>
      </c>
      <c r="AD4324" s="3">
        <v>1</v>
      </c>
      <c r="AE4324" s="3">
        <v>1</v>
      </c>
      <c r="AF4324" s="3">
        <v>0.5</v>
      </c>
      <c r="AG4324" s="3">
        <v>0</v>
      </c>
      <c r="AH4324" s="4">
        <v>28</v>
      </c>
      <c r="AI4324" s="3">
        <v>2</v>
      </c>
      <c r="AJ4324" s="3">
        <v>0</v>
      </c>
      <c r="AK4324" s="3">
        <v>0</v>
      </c>
      <c r="AL4324" s="3">
        <v>14</v>
      </c>
      <c r="AM4324" s="3">
        <v>4</v>
      </c>
      <c r="AN4324" s="3">
        <v>1</v>
      </c>
      <c r="AO4324" s="3">
        <v>2</v>
      </c>
      <c r="AP4324" s="3">
        <v>0.01</v>
      </c>
      <c r="AQ4324" s="3">
        <v>0</v>
      </c>
      <c r="AR4324" s="3">
        <v>0</v>
      </c>
      <c r="AS4324" s="3">
        <v>0</v>
      </c>
      <c r="AT4324" s="3">
        <v>0</v>
      </c>
      <c r="AU4324" s="3">
        <v>2E-3</v>
      </c>
      <c r="AV4324" s="3">
        <v>3.0000000000000001E-3</v>
      </c>
      <c r="AW4324" s="4">
        <v>0</v>
      </c>
      <c r="AX4324" s="3">
        <v>31</v>
      </c>
      <c r="AY4324" s="2" t="s">
        <v>172</v>
      </c>
      <c r="AZ4324" s="3">
        <v>248</v>
      </c>
      <c r="BA4324" s="2" t="s">
        <v>311</v>
      </c>
      <c r="BB4324" s="4">
        <v>0</v>
      </c>
    </row>
    <row r="4325" spans="1:54" ht="16">
      <c r="A4325" s="2" t="s">
        <v>9537</v>
      </c>
      <c r="B4325" s="2" t="s">
        <v>9538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7">
        <f t="shared" si="67"/>
        <v>6.8819999999999992E-2</v>
      </c>
      <c r="V4325" s="3">
        <v>155.6</v>
      </c>
      <c r="W4325" s="3">
        <v>3.4000000000000002E-2</v>
      </c>
      <c r="X4325" s="3">
        <v>4.5999999999999999E-2</v>
      </c>
      <c r="Y4325" s="3">
        <v>7.3999999999999996E-2</v>
      </c>
      <c r="Z4325" s="3">
        <v>2.8000000000000001E-2</v>
      </c>
      <c r="AA4325" s="3">
        <v>2.1000000000000001E-2</v>
      </c>
      <c r="AB4325" s="3">
        <v>3</v>
      </c>
      <c r="AC4325" s="3">
        <v>0</v>
      </c>
      <c r="AD4325" s="3">
        <v>3</v>
      </c>
      <c r="AE4325" s="3">
        <v>3</v>
      </c>
      <c r="AG4325" s="3">
        <v>0</v>
      </c>
      <c r="AH4325" s="4">
        <v>39</v>
      </c>
      <c r="AI4325" s="3">
        <v>2</v>
      </c>
      <c r="AJ4325" s="3">
        <v>0</v>
      </c>
      <c r="AT4325" s="3">
        <v>3.0000000000000001E-3</v>
      </c>
      <c r="AU4325" s="3">
        <v>3.0000000000000001E-3</v>
      </c>
      <c r="AV4325" s="3">
        <v>6.0000000000000001E-3</v>
      </c>
      <c r="AW4325" s="4">
        <v>0</v>
      </c>
      <c r="AX4325" s="3">
        <v>34.799999999999997</v>
      </c>
      <c r="AY4325" s="2" t="s">
        <v>172</v>
      </c>
      <c r="AZ4325" s="3">
        <v>418</v>
      </c>
      <c r="BA4325" s="2" t="s">
        <v>9312</v>
      </c>
      <c r="BB4325" s="4">
        <v>0</v>
      </c>
    </row>
    <row r="4326" spans="1:54" ht="16">
      <c r="A4326" s="2" t="s">
        <v>9539</v>
      </c>
      <c r="B4326" s="2" t="s">
        <v>9540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7">
        <f t="shared" si="67"/>
        <v>2.5243999999999999E-2</v>
      </c>
      <c r="V4326" s="3">
        <v>43.8</v>
      </c>
      <c r="W4326" s="3">
        <v>0.01</v>
      </c>
      <c r="X4326" s="3">
        <v>1.2999999999999999E-2</v>
      </c>
      <c r="Y4326" s="3">
        <v>2.1000000000000001E-2</v>
      </c>
      <c r="Z4326" s="3">
        <v>8.0000000000000002E-3</v>
      </c>
      <c r="AA4326" s="3">
        <v>6.0000000000000001E-3</v>
      </c>
      <c r="AB4326" s="3">
        <v>1</v>
      </c>
      <c r="AC4326" s="3">
        <v>0</v>
      </c>
      <c r="AD4326" s="3">
        <v>1</v>
      </c>
      <c r="AE4326" s="3">
        <v>1</v>
      </c>
      <c r="AG4326" s="3">
        <v>0</v>
      </c>
      <c r="AH4326" s="4">
        <v>11</v>
      </c>
      <c r="AI4326" s="3">
        <v>1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S4326" s="3">
        <v>0</v>
      </c>
      <c r="AT4326" s="3">
        <v>1E-3</v>
      </c>
      <c r="AU4326" s="3">
        <v>1E-3</v>
      </c>
      <c r="AV4326" s="3">
        <v>2E-3</v>
      </c>
      <c r="AW4326" s="4">
        <v>0</v>
      </c>
      <c r="AX4326" s="3">
        <v>30.9</v>
      </c>
      <c r="AY4326" s="2" t="s">
        <v>172</v>
      </c>
      <c r="AZ4326" s="3">
        <v>247</v>
      </c>
      <c r="BA4326" s="2" t="s">
        <v>61</v>
      </c>
      <c r="BB4326" s="4">
        <v>0</v>
      </c>
    </row>
    <row r="4327" spans="1:54" ht="16">
      <c r="A4327" s="2" t="s">
        <v>9541</v>
      </c>
      <c r="B4327" s="2" t="s">
        <v>9542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7">
        <f t="shared" si="67"/>
        <v>0.39</v>
      </c>
      <c r="V4327" s="3">
        <v>0</v>
      </c>
      <c r="W4327" s="3">
        <v>0</v>
      </c>
      <c r="X4327" s="3">
        <v>0</v>
      </c>
      <c r="Y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4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13.333</v>
      </c>
      <c r="AU4327" s="3">
        <v>0</v>
      </c>
      <c r="AV4327" s="3">
        <v>0</v>
      </c>
      <c r="AW4327" s="4">
        <v>0</v>
      </c>
      <c r="AX4327" s="3">
        <v>15</v>
      </c>
      <c r="AY4327" s="2" t="s">
        <v>198</v>
      </c>
      <c r="BA4327" s="2" t="s">
        <v>77</v>
      </c>
      <c r="BB4327" s="4">
        <v>0</v>
      </c>
    </row>
    <row r="4328" spans="1:54" ht="16">
      <c r="A4328" s="2" t="s">
        <v>9543</v>
      </c>
      <c r="B4328" s="2" t="s">
        <v>9544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7">
        <f t="shared" si="67"/>
        <v>1.2999999999999999E-2</v>
      </c>
      <c r="V4328" s="3">
        <v>0</v>
      </c>
      <c r="W4328" s="3">
        <v>0</v>
      </c>
      <c r="X4328" s="3">
        <v>0</v>
      </c>
      <c r="Y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4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4">
        <v>0</v>
      </c>
      <c r="AX4328" s="3">
        <v>210</v>
      </c>
      <c r="AY4328" s="2" t="s">
        <v>9472</v>
      </c>
      <c r="AZ4328" s="3">
        <v>200</v>
      </c>
      <c r="BA4328" s="2" t="s">
        <v>9545</v>
      </c>
      <c r="BB4328" s="4">
        <v>0</v>
      </c>
    </row>
    <row r="4329" spans="1:54" ht="16">
      <c r="A4329" s="2" t="s">
        <v>9546</v>
      </c>
      <c r="B4329" s="2" t="s">
        <v>9547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7">
        <f t="shared" si="67"/>
        <v>8.133E-2</v>
      </c>
      <c r="V4329" s="3">
        <v>31.4</v>
      </c>
      <c r="W4329" s="3">
        <v>1E-3</v>
      </c>
      <c r="X4329" s="3">
        <v>4.0000000000000001E-3</v>
      </c>
      <c r="Y4329" s="3">
        <v>0.01</v>
      </c>
      <c r="Z4329" s="3">
        <v>3.0000000000000001E-3</v>
      </c>
      <c r="AA4329" s="3">
        <v>2E-3</v>
      </c>
      <c r="AB4329" s="3">
        <v>0</v>
      </c>
      <c r="AC4329" s="3">
        <v>0</v>
      </c>
      <c r="AD4329" s="3">
        <v>0</v>
      </c>
      <c r="AE4329" s="3">
        <v>0</v>
      </c>
      <c r="AF4329" s="3">
        <v>0.3</v>
      </c>
      <c r="AG4329" s="3">
        <v>0</v>
      </c>
      <c r="AH4329" s="4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4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4">
        <v>0</v>
      </c>
      <c r="AX4329" s="3">
        <v>31.3</v>
      </c>
      <c r="AY4329" s="2" t="s">
        <v>172</v>
      </c>
      <c r="AZ4329" s="3">
        <v>250</v>
      </c>
      <c r="BA4329" s="2" t="s">
        <v>311</v>
      </c>
      <c r="BB4329" s="4">
        <v>0</v>
      </c>
    </row>
    <row r="4330" spans="1:54" ht="16">
      <c r="A4330" s="2" t="s">
        <v>9548</v>
      </c>
      <c r="B4330" s="2" t="s">
        <v>9549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7">
        <f t="shared" si="67"/>
        <v>1.0217999999999998E-2</v>
      </c>
      <c r="V4330" s="3">
        <v>0.3</v>
      </c>
      <c r="W4330" s="3">
        <v>7.0000000000000001E-3</v>
      </c>
      <c r="X4330" s="3">
        <v>5.8000000000000003E-2</v>
      </c>
      <c r="Y4330" s="3">
        <v>0.03</v>
      </c>
      <c r="AA4330" s="3">
        <v>5.0000000000000001E-3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4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4">
        <v>0</v>
      </c>
      <c r="AX4330" s="3">
        <v>245</v>
      </c>
      <c r="AY4330" s="2" t="s">
        <v>61</v>
      </c>
      <c r="AZ4330" s="3">
        <v>29.6</v>
      </c>
      <c r="BA4330" s="2" t="s">
        <v>172</v>
      </c>
      <c r="BB4330" s="4">
        <v>0</v>
      </c>
    </row>
    <row r="4331" spans="1:54" ht="16">
      <c r="A4331" s="2" t="s">
        <v>9550</v>
      </c>
      <c r="B4331" s="2" t="s">
        <v>9551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7">
        <f t="shared" si="67"/>
        <v>2.0166E-2</v>
      </c>
      <c r="V4331" s="3">
        <v>5.2</v>
      </c>
      <c r="W4331" s="3">
        <v>0</v>
      </c>
      <c r="X4331" s="3">
        <v>0</v>
      </c>
      <c r="Y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4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4">
        <v>0</v>
      </c>
      <c r="AX4331" s="3">
        <v>268</v>
      </c>
      <c r="AY4331" s="2" t="s">
        <v>61</v>
      </c>
      <c r="BA4331" s="2" t="s">
        <v>77</v>
      </c>
      <c r="BB4331" s="4">
        <v>0</v>
      </c>
    </row>
    <row r="4332" spans="1:54" ht="16">
      <c r="A4332" s="2" t="s">
        <v>9552</v>
      </c>
      <c r="B4332" s="2" t="s">
        <v>9553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7">
        <f t="shared" si="67"/>
        <v>4.8017999999999998E-2</v>
      </c>
      <c r="V4332" s="3">
        <v>0</v>
      </c>
      <c r="W4332" s="3">
        <v>0</v>
      </c>
      <c r="X4332" s="3">
        <v>0</v>
      </c>
      <c r="Y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4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4">
        <v>0</v>
      </c>
      <c r="AX4332" s="3">
        <v>240</v>
      </c>
      <c r="AY4332" s="2" t="s">
        <v>61</v>
      </c>
      <c r="BA4332" s="2" t="s">
        <v>77</v>
      </c>
      <c r="BB4332" s="4">
        <v>0</v>
      </c>
    </row>
    <row r="4333" spans="1:54" ht="16">
      <c r="A4333" s="2" t="s">
        <v>9554</v>
      </c>
      <c r="B4333" s="2" t="s">
        <v>9555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7">
        <f t="shared" si="67"/>
        <v>5.2018000000000002E-2</v>
      </c>
      <c r="V4333" s="3">
        <v>0</v>
      </c>
      <c r="W4333" s="3">
        <v>0</v>
      </c>
      <c r="X4333" s="3">
        <v>0</v>
      </c>
      <c r="Y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4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4">
        <v>0</v>
      </c>
      <c r="AX4333" s="3">
        <v>240</v>
      </c>
      <c r="AY4333" s="2" t="s">
        <v>61</v>
      </c>
      <c r="BA4333" s="2" t="s">
        <v>77</v>
      </c>
      <c r="BB4333" s="4">
        <v>0</v>
      </c>
    </row>
    <row r="4334" spans="1:54" ht="16">
      <c r="A4334" s="2" t="s">
        <v>9556</v>
      </c>
      <c r="B4334" s="2" t="s">
        <v>9557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7">
        <f t="shared" si="67"/>
        <v>6.1482000000000002E-2</v>
      </c>
      <c r="V4334" s="3">
        <v>26.5</v>
      </c>
      <c r="W4334" s="3">
        <v>0.22500000000000001</v>
      </c>
      <c r="X4334" s="3">
        <v>0.35399999999999998</v>
      </c>
      <c r="Y4334" s="3">
        <v>0.14199999999999999</v>
      </c>
      <c r="Z4334" s="3">
        <v>2.3E-2</v>
      </c>
      <c r="AA4334" s="3">
        <v>3.5000000000000003E-2</v>
      </c>
      <c r="AB4334" s="3">
        <v>1</v>
      </c>
      <c r="AC4334" s="3">
        <v>0</v>
      </c>
      <c r="AD4334" s="3">
        <v>1</v>
      </c>
      <c r="AE4334" s="3">
        <v>1</v>
      </c>
      <c r="AF4334" s="3">
        <v>0.3</v>
      </c>
      <c r="AG4334" s="3">
        <v>0</v>
      </c>
      <c r="AH4334" s="4">
        <v>4</v>
      </c>
      <c r="AI4334" s="3">
        <v>0</v>
      </c>
      <c r="AJ4334" s="3">
        <v>0</v>
      </c>
      <c r="AK4334" s="3">
        <v>0</v>
      </c>
      <c r="AL4334" s="3">
        <v>3</v>
      </c>
      <c r="AM4334" s="3">
        <v>0</v>
      </c>
      <c r="AN4334" s="3">
        <v>0</v>
      </c>
      <c r="AO4334" s="3">
        <v>19</v>
      </c>
      <c r="AP4334" s="3">
        <v>0</v>
      </c>
      <c r="AQ4334" s="3">
        <v>0</v>
      </c>
      <c r="AR4334" s="3">
        <v>0</v>
      </c>
      <c r="AS4334" s="3">
        <v>0.2</v>
      </c>
      <c r="AT4334" s="3">
        <v>0</v>
      </c>
      <c r="AU4334" s="3">
        <v>0</v>
      </c>
      <c r="AV4334" s="3">
        <v>0</v>
      </c>
      <c r="AW4334" s="4">
        <v>0</v>
      </c>
      <c r="AX4334" s="3">
        <v>31.3</v>
      </c>
      <c r="AY4334" s="2" t="s">
        <v>172</v>
      </c>
      <c r="AZ4334" s="3">
        <v>188</v>
      </c>
      <c r="BA4334" s="2" t="s">
        <v>5466</v>
      </c>
      <c r="BB4334" s="4">
        <v>0</v>
      </c>
    </row>
    <row r="4335" spans="1:54" ht="16">
      <c r="A4335" s="2" t="s">
        <v>9558</v>
      </c>
      <c r="B4335" s="2" t="s">
        <v>9559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7">
        <f t="shared" si="67"/>
        <v>2.6134999999999999E-2</v>
      </c>
      <c r="V4335" s="3">
        <v>33.5</v>
      </c>
      <c r="W4335" s="3">
        <v>0</v>
      </c>
      <c r="X4335" s="3">
        <v>0</v>
      </c>
      <c r="Y4335" s="3">
        <v>2.5000000000000001E-2</v>
      </c>
      <c r="Z4335" s="3">
        <v>4.8000000000000001E-2</v>
      </c>
      <c r="AA4335" s="3">
        <v>0</v>
      </c>
      <c r="AX4335" s="3">
        <v>271</v>
      </c>
      <c r="AY4335" s="2" t="s">
        <v>61</v>
      </c>
      <c r="BA4335" s="2" t="s">
        <v>77</v>
      </c>
      <c r="BB4335" s="4">
        <v>0</v>
      </c>
    </row>
    <row r="4336" spans="1:54" ht="16">
      <c r="A4336" s="2" t="s">
        <v>9560</v>
      </c>
      <c r="B4336" s="2" t="s">
        <v>9561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7">
        <f t="shared" si="67"/>
        <v>6.1075000000000004E-2</v>
      </c>
      <c r="V4336" s="3">
        <v>27.1</v>
      </c>
      <c r="W4336" s="3">
        <v>0</v>
      </c>
      <c r="X4336" s="3">
        <v>0</v>
      </c>
      <c r="Y4336" s="3">
        <v>2.5999999999999999E-2</v>
      </c>
      <c r="AA4336" s="3">
        <v>0</v>
      </c>
      <c r="AB4336" s="3">
        <v>4</v>
      </c>
      <c r="AC4336" s="3">
        <v>4</v>
      </c>
      <c r="AD4336" s="3">
        <v>0</v>
      </c>
      <c r="AE4336" s="3">
        <v>8</v>
      </c>
      <c r="AF4336" s="3">
        <v>0</v>
      </c>
      <c r="AG4336" s="3">
        <v>0</v>
      </c>
      <c r="AH4336" s="4">
        <v>483</v>
      </c>
      <c r="AI4336" s="3">
        <v>24</v>
      </c>
      <c r="AJ4336" s="3">
        <v>0</v>
      </c>
      <c r="AK4336" s="3">
        <v>0</v>
      </c>
      <c r="AL4336" s="3">
        <v>290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0.1</v>
      </c>
      <c r="AT4336" s="3">
        <v>3.0000000000000001E-3</v>
      </c>
      <c r="AU4336" s="3">
        <v>3.0000000000000001E-3</v>
      </c>
      <c r="AV4336" s="3">
        <v>4.0000000000000001E-3</v>
      </c>
      <c r="AW4336" s="4">
        <v>0</v>
      </c>
      <c r="AX4336" s="3">
        <v>227</v>
      </c>
      <c r="AY4336" s="2" t="s">
        <v>4943</v>
      </c>
      <c r="BA4336" s="2" t="s">
        <v>77</v>
      </c>
      <c r="BB4336" s="4">
        <v>0</v>
      </c>
    </row>
    <row r="4337" spans="1:54" ht="16">
      <c r="A4337" s="2" t="s">
        <v>9562</v>
      </c>
      <c r="B4337" s="2" t="s">
        <v>9563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7">
        <f t="shared" si="67"/>
        <v>6.720000000000001E-2</v>
      </c>
      <c r="V4337" s="3">
        <v>24</v>
      </c>
      <c r="AH4337" s="4">
        <v>0</v>
      </c>
      <c r="AT4337" s="3">
        <v>0</v>
      </c>
      <c r="AW4337" s="4">
        <v>0</v>
      </c>
      <c r="AY4337" s="2" t="s">
        <v>77</v>
      </c>
      <c r="BA4337" s="2" t="s">
        <v>77</v>
      </c>
      <c r="BB4337" s="4">
        <v>0</v>
      </c>
    </row>
    <row r="4338" spans="1:54" ht="16">
      <c r="A4338" s="2" t="s">
        <v>9564</v>
      </c>
      <c r="B4338" s="2" t="s">
        <v>9565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7">
        <f t="shared" si="67"/>
        <v>0.46995100000000006</v>
      </c>
      <c r="V4338" s="3">
        <v>39.9</v>
      </c>
      <c r="W4338" s="3">
        <v>1.4999999999999999E-2</v>
      </c>
      <c r="X4338" s="3">
        <v>0</v>
      </c>
      <c r="Y4338" s="3">
        <v>0.13</v>
      </c>
      <c r="Z4338" s="3">
        <v>0.06</v>
      </c>
      <c r="AA4338" s="3">
        <v>2.5999999999999999E-2</v>
      </c>
      <c r="AB4338" s="3">
        <v>6</v>
      </c>
      <c r="AC4338" s="3">
        <v>0</v>
      </c>
      <c r="AD4338" s="3">
        <v>6</v>
      </c>
      <c r="AE4338" s="3">
        <v>6</v>
      </c>
      <c r="AF4338" s="3">
        <v>0.1</v>
      </c>
      <c r="AG4338" s="3">
        <v>0</v>
      </c>
      <c r="AH4338" s="4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0.14000000000000001</v>
      </c>
      <c r="AQ4338" s="3">
        <v>0</v>
      </c>
      <c r="AR4338" s="3">
        <v>0</v>
      </c>
      <c r="AS4338" s="3">
        <v>0</v>
      </c>
      <c r="AT4338" s="3">
        <v>0.151</v>
      </c>
      <c r="AU4338" s="3">
        <v>0.111</v>
      </c>
      <c r="AV4338" s="3">
        <v>0.45700000000000002</v>
      </c>
      <c r="AW4338" s="4">
        <v>0</v>
      </c>
      <c r="AX4338" s="3">
        <v>18</v>
      </c>
      <c r="AY4338" s="2" t="s">
        <v>198</v>
      </c>
      <c r="AZ4338" s="3">
        <v>218</v>
      </c>
      <c r="BA4338" s="2" t="s">
        <v>61</v>
      </c>
      <c r="BB4338" s="4">
        <v>0</v>
      </c>
    </row>
    <row r="4339" spans="1:54" ht="16">
      <c r="A4339" s="2" t="s">
        <v>9566</v>
      </c>
      <c r="B4339" s="2" t="s">
        <v>9567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7">
        <f t="shared" si="67"/>
        <v>2.6032E-2</v>
      </c>
      <c r="V4339" s="3">
        <v>1.5</v>
      </c>
      <c r="W4339" s="3">
        <v>1E-3</v>
      </c>
      <c r="X4339" s="3">
        <v>0</v>
      </c>
      <c r="Y4339" s="3">
        <v>5.0000000000000001E-3</v>
      </c>
      <c r="Z4339" s="3">
        <v>2E-3</v>
      </c>
      <c r="AA4339" s="3">
        <v>1E-3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4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0.01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4">
        <v>0</v>
      </c>
      <c r="AX4339" s="3">
        <v>33</v>
      </c>
      <c r="AY4339" s="2" t="s">
        <v>172</v>
      </c>
      <c r="AZ4339" s="3">
        <v>264</v>
      </c>
      <c r="BA4339" s="2" t="s">
        <v>9568</v>
      </c>
      <c r="BB4339" s="4">
        <v>0</v>
      </c>
    </row>
    <row r="4340" spans="1:54" ht="16">
      <c r="A4340" s="2" t="s">
        <v>9569</v>
      </c>
      <c r="B4340" s="2" t="s">
        <v>9570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7">
        <f t="shared" si="67"/>
        <v>2.1999999999999999E-2</v>
      </c>
      <c r="V4340" s="3">
        <v>0</v>
      </c>
      <c r="AH4340" s="4">
        <v>3</v>
      </c>
      <c r="AT4340" s="3">
        <v>0</v>
      </c>
      <c r="AW4340" s="4">
        <v>0</v>
      </c>
      <c r="AY4340" s="2" t="s">
        <v>77</v>
      </c>
      <c r="BA4340" s="2" t="s">
        <v>77</v>
      </c>
      <c r="BB4340" s="4">
        <v>0</v>
      </c>
    </row>
    <row r="4341" spans="1:54" ht="16">
      <c r="A4341" s="2" t="s">
        <v>9571</v>
      </c>
      <c r="B4341" s="2" t="s">
        <v>9572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7">
        <f t="shared" si="67"/>
        <v>0.10055600000000002</v>
      </c>
      <c r="V4341" s="3">
        <v>13.1</v>
      </c>
      <c r="W4341" s="3">
        <v>0.02</v>
      </c>
      <c r="X4341" s="3">
        <v>0</v>
      </c>
      <c r="Y4341" s="3">
        <v>0.11</v>
      </c>
      <c r="Z4341" s="3">
        <v>0.115</v>
      </c>
      <c r="AA4341" s="3">
        <v>0.02</v>
      </c>
      <c r="AB4341" s="3">
        <v>7</v>
      </c>
      <c r="AC4341" s="3">
        <v>0</v>
      </c>
      <c r="AD4341" s="3">
        <v>7</v>
      </c>
      <c r="AE4341" s="3">
        <v>7</v>
      </c>
      <c r="AF4341" s="3">
        <v>2</v>
      </c>
      <c r="AG4341" s="3">
        <v>0</v>
      </c>
      <c r="AH4341" s="4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4</v>
      </c>
      <c r="AP4341" s="3">
        <v>0.09</v>
      </c>
      <c r="AQ4341" s="3">
        <v>0</v>
      </c>
      <c r="AR4341" s="3">
        <v>0</v>
      </c>
      <c r="AS4341" s="3">
        <v>0.2</v>
      </c>
      <c r="AT4341" s="3">
        <v>2.5000000000000001E-2</v>
      </c>
      <c r="AU4341" s="3">
        <v>8.0000000000000002E-3</v>
      </c>
      <c r="AV4341" s="3">
        <v>5.8999999999999997E-2</v>
      </c>
      <c r="AW4341" s="4">
        <v>0</v>
      </c>
      <c r="AX4341" s="3">
        <v>36.5</v>
      </c>
      <c r="AY4341" s="2" t="s">
        <v>172</v>
      </c>
      <c r="AZ4341" s="3">
        <v>438</v>
      </c>
      <c r="BA4341" s="2" t="s">
        <v>9312</v>
      </c>
      <c r="BB4341" s="4">
        <v>0</v>
      </c>
    </row>
    <row r="4342" spans="1:54" ht="16">
      <c r="A4342" s="2" t="s">
        <v>9573</v>
      </c>
      <c r="B4342" s="2" t="s">
        <v>9574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7">
        <f t="shared" si="67"/>
        <v>2.7306E-2</v>
      </c>
      <c r="V4342" s="3">
        <v>3.9</v>
      </c>
      <c r="W4342" s="3">
        <v>6.0000000000000001E-3</v>
      </c>
      <c r="X4342" s="3">
        <v>2.1000000000000001E-2</v>
      </c>
      <c r="Y4342" s="3">
        <v>1.6E-2</v>
      </c>
      <c r="Z4342" s="3">
        <v>1.2999999999999999E-2</v>
      </c>
      <c r="AA4342" s="3">
        <v>6.0000000000000001E-3</v>
      </c>
      <c r="AB4342" s="3">
        <v>1</v>
      </c>
      <c r="AC4342" s="3">
        <v>0</v>
      </c>
      <c r="AD4342" s="3">
        <v>1</v>
      </c>
      <c r="AE4342" s="3">
        <v>1</v>
      </c>
      <c r="AF4342" s="3">
        <v>0.4</v>
      </c>
      <c r="AG4342" s="3">
        <v>0</v>
      </c>
      <c r="AH4342" s="4">
        <v>1</v>
      </c>
      <c r="AI4342" s="3">
        <v>0</v>
      </c>
      <c r="AJ4342" s="3">
        <v>0</v>
      </c>
      <c r="AK4342" s="3">
        <v>0</v>
      </c>
      <c r="AL4342" s="3">
        <v>0</v>
      </c>
      <c r="AM4342" s="3">
        <v>1</v>
      </c>
      <c r="AN4342" s="3">
        <v>0</v>
      </c>
      <c r="AO4342" s="3">
        <v>1</v>
      </c>
      <c r="AP4342" s="3">
        <v>0.01</v>
      </c>
      <c r="AS4342" s="3">
        <v>0</v>
      </c>
      <c r="AT4342" s="3">
        <v>6.0000000000000001E-3</v>
      </c>
      <c r="AU4342" s="3">
        <v>2E-3</v>
      </c>
      <c r="AV4342" s="3">
        <v>1.2999999999999999E-2</v>
      </c>
      <c r="AW4342" s="4">
        <v>0</v>
      </c>
      <c r="AX4342" s="3">
        <v>30.9</v>
      </c>
      <c r="AY4342" s="2" t="s">
        <v>172</v>
      </c>
      <c r="AZ4342" s="3">
        <v>247</v>
      </c>
      <c r="BA4342" s="2" t="s">
        <v>9568</v>
      </c>
      <c r="BB4342" s="4">
        <v>0</v>
      </c>
    </row>
    <row r="4343" spans="1:54" ht="16">
      <c r="A4343" s="2" t="s">
        <v>9575</v>
      </c>
      <c r="B4343" s="2" t="s">
        <v>9576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7">
        <f t="shared" si="67"/>
        <v>2.3E-2</v>
      </c>
      <c r="V4343" s="3">
        <v>0</v>
      </c>
      <c r="AH4343" s="4">
        <v>3</v>
      </c>
      <c r="AT4343" s="3">
        <v>0</v>
      </c>
      <c r="AW4343" s="4">
        <v>0</v>
      </c>
      <c r="AY4343" s="2" t="s">
        <v>77</v>
      </c>
      <c r="BA4343" s="2" t="s">
        <v>77</v>
      </c>
      <c r="BB4343" s="4">
        <v>0</v>
      </c>
    </row>
    <row r="4344" spans="1:54" ht="16">
      <c r="A4344" s="2" t="s">
        <v>9577</v>
      </c>
      <c r="B4344" s="2" t="s">
        <v>9578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7">
        <f t="shared" si="67"/>
        <v>0.44453599999999993</v>
      </c>
      <c r="V4344" s="3">
        <v>40.6</v>
      </c>
      <c r="W4344" s="3">
        <v>2E-3</v>
      </c>
      <c r="X4344" s="3">
        <v>1.0999999999999999E-2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0.1</v>
      </c>
      <c r="AG4344" s="3">
        <v>0</v>
      </c>
      <c r="AH4344" s="4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0.08</v>
      </c>
      <c r="AQ4344" s="3">
        <v>0</v>
      </c>
      <c r="AR4344" s="3">
        <v>0</v>
      </c>
      <c r="AS4344" s="3">
        <v>1.9</v>
      </c>
      <c r="AT4344" s="3">
        <v>0.183</v>
      </c>
      <c r="AU4344" s="3">
        <v>0.129</v>
      </c>
      <c r="AV4344" s="3">
        <v>0.53100000000000003</v>
      </c>
      <c r="AW4344" s="4">
        <v>0</v>
      </c>
      <c r="AX4344" s="3">
        <v>18</v>
      </c>
      <c r="AY4344" s="2" t="s">
        <v>198</v>
      </c>
      <c r="AZ4344" s="3">
        <v>29</v>
      </c>
      <c r="BA4344" s="2" t="s">
        <v>9579</v>
      </c>
      <c r="BB4344" s="4">
        <v>0</v>
      </c>
    </row>
    <row r="4345" spans="1:54" ht="16">
      <c r="A4345" s="2" t="s">
        <v>9580</v>
      </c>
      <c r="B4345" s="2" t="s">
        <v>9581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7">
        <f t="shared" si="67"/>
        <v>4.0031999999999998E-2</v>
      </c>
      <c r="V4345" s="3">
        <v>2.9</v>
      </c>
      <c r="W4345" s="3">
        <v>0</v>
      </c>
      <c r="X4345" s="3">
        <v>1E-3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4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4">
        <v>0</v>
      </c>
      <c r="AX4345" s="3">
        <v>31.8</v>
      </c>
      <c r="AY4345" s="2" t="s">
        <v>172</v>
      </c>
      <c r="AZ4345" s="3">
        <v>255</v>
      </c>
      <c r="BA4345" s="2" t="s">
        <v>9568</v>
      </c>
      <c r="BB4345" s="4">
        <v>0</v>
      </c>
    </row>
    <row r="4346" spans="1:54" ht="16">
      <c r="A4346" s="2" t="s">
        <v>9582</v>
      </c>
      <c r="B4346" s="2" t="s">
        <v>9583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7">
        <f t="shared" si="67"/>
        <v>1.8127000000000001E-2</v>
      </c>
      <c r="V4346" s="3">
        <v>3.1</v>
      </c>
      <c r="W4346" s="3">
        <v>2E-3</v>
      </c>
      <c r="X4346" s="3">
        <v>3.0000000000000001E-3</v>
      </c>
      <c r="Y4346" s="3">
        <v>8.9999999999999993E-3</v>
      </c>
      <c r="Z4346" s="3">
        <v>1.2E-2</v>
      </c>
      <c r="AA4346" s="3">
        <v>4.0000000000000001E-3</v>
      </c>
      <c r="AB4346" s="3">
        <v>1</v>
      </c>
      <c r="AC4346" s="3">
        <v>0</v>
      </c>
      <c r="AD4346" s="3">
        <v>1</v>
      </c>
      <c r="AE4346" s="3">
        <v>1</v>
      </c>
      <c r="AF4346" s="3">
        <v>0.5</v>
      </c>
      <c r="AG4346" s="3">
        <v>0</v>
      </c>
      <c r="AH4346" s="4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4">
        <v>0</v>
      </c>
      <c r="AX4346" s="3">
        <v>30.9</v>
      </c>
      <c r="AY4346" s="2" t="s">
        <v>172</v>
      </c>
      <c r="AZ4346" s="3">
        <v>247</v>
      </c>
      <c r="BA4346" s="2" t="s">
        <v>9568</v>
      </c>
      <c r="BB4346" s="4">
        <v>0</v>
      </c>
    </row>
    <row r="4347" spans="1:54" ht="16">
      <c r="A4347" s="2" t="s">
        <v>9584</v>
      </c>
      <c r="B4347" s="2" t="s">
        <v>9585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7">
        <f t="shared" si="67"/>
        <v>5.2301000000000007E-2</v>
      </c>
      <c r="V4347" s="3">
        <v>0.5</v>
      </c>
      <c r="W4347" s="3">
        <v>1.6E-2</v>
      </c>
      <c r="X4347" s="3">
        <v>4.8000000000000001E-2</v>
      </c>
      <c r="Y4347" s="3">
        <v>1.113</v>
      </c>
      <c r="Z4347" s="3">
        <v>3.6999999999999998E-2</v>
      </c>
      <c r="AA4347" s="3">
        <v>2.7E-2</v>
      </c>
      <c r="AB4347" s="3">
        <v>14</v>
      </c>
      <c r="AC4347" s="3">
        <v>0</v>
      </c>
      <c r="AD4347" s="3">
        <v>14</v>
      </c>
      <c r="AE4347" s="3">
        <v>14</v>
      </c>
      <c r="AF4347" s="3">
        <v>10.1</v>
      </c>
      <c r="AG4347" s="3">
        <v>0.02</v>
      </c>
      <c r="AH4347" s="4">
        <v>2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2.4E-2</v>
      </c>
      <c r="AU4347" s="3">
        <v>1.4999999999999999E-2</v>
      </c>
      <c r="AV4347" s="3">
        <v>5.6000000000000001E-2</v>
      </c>
      <c r="AW4347" s="4">
        <v>0</v>
      </c>
      <c r="AX4347" s="3">
        <v>29.6</v>
      </c>
      <c r="AY4347" s="2" t="s">
        <v>172</v>
      </c>
      <c r="AZ4347" s="3">
        <v>237</v>
      </c>
      <c r="BA4347" s="2" t="s">
        <v>61</v>
      </c>
      <c r="BB4347" s="4">
        <v>0</v>
      </c>
    </row>
    <row r="4348" spans="1:54" ht="32">
      <c r="A4348" s="2" t="s">
        <v>9586</v>
      </c>
      <c r="B4348" s="2" t="s">
        <v>9587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7">
        <f t="shared" si="67"/>
        <v>1.7948180000000002</v>
      </c>
      <c r="V4348" s="3">
        <v>54.5</v>
      </c>
      <c r="W4348" s="3">
        <v>1.3640000000000001</v>
      </c>
      <c r="X4348" s="3">
        <v>0</v>
      </c>
      <c r="Y4348" s="3">
        <v>18.181999999999999</v>
      </c>
      <c r="AA4348" s="3">
        <v>1.8180000000000001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4">
        <v>4545</v>
      </c>
      <c r="AI4348" s="3">
        <v>1365</v>
      </c>
      <c r="AJ4348" s="3">
        <v>1365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12.27</v>
      </c>
      <c r="AQ4348" s="3">
        <v>9.1</v>
      </c>
      <c r="AR4348" s="3">
        <v>364</v>
      </c>
      <c r="AS4348" s="3">
        <v>0</v>
      </c>
      <c r="AT4348" s="3">
        <v>0</v>
      </c>
      <c r="AU4348" s="3">
        <v>0</v>
      </c>
      <c r="AV4348" s="3">
        <v>0</v>
      </c>
      <c r="AW4348" s="4">
        <v>0</v>
      </c>
      <c r="AX4348" s="3">
        <v>21</v>
      </c>
      <c r="AY4348" s="2" t="s">
        <v>9588</v>
      </c>
      <c r="AZ4348" s="3">
        <v>21</v>
      </c>
      <c r="BA4348" s="2" t="s">
        <v>9589</v>
      </c>
      <c r="BB4348" s="4">
        <v>0</v>
      </c>
    </row>
    <row r="4349" spans="1:54" ht="16">
      <c r="A4349" s="2" t="s">
        <v>9590</v>
      </c>
      <c r="B4349" s="2" t="s">
        <v>9591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7">
        <f t="shared" si="67"/>
        <v>0.52305100000000004</v>
      </c>
      <c r="V4349" s="3">
        <v>10.4</v>
      </c>
      <c r="W4349" s="3">
        <v>0.27700000000000002</v>
      </c>
      <c r="X4349" s="3">
        <v>0.45500000000000002</v>
      </c>
      <c r="Y4349" s="3">
        <v>3.9929999999999999</v>
      </c>
      <c r="Z4349" s="3">
        <v>0.35299999999999998</v>
      </c>
      <c r="AA4349" s="3">
        <v>0.32500000000000001</v>
      </c>
      <c r="AB4349" s="3">
        <v>6</v>
      </c>
      <c r="AC4349" s="3">
        <v>0</v>
      </c>
      <c r="AD4349" s="3">
        <v>6</v>
      </c>
      <c r="AE4349" s="3">
        <v>6</v>
      </c>
      <c r="AG4349" s="3">
        <v>0.4</v>
      </c>
      <c r="AH4349" s="4">
        <v>942</v>
      </c>
      <c r="AI4349" s="3">
        <v>281</v>
      </c>
      <c r="AJ4349" s="3">
        <v>280</v>
      </c>
      <c r="AK4349" s="3">
        <v>0</v>
      </c>
      <c r="AL4349" s="3">
        <v>5</v>
      </c>
      <c r="AM4349" s="3">
        <v>0</v>
      </c>
      <c r="AN4349" s="3">
        <v>0</v>
      </c>
      <c r="AS4349" s="3">
        <v>0.4</v>
      </c>
      <c r="AT4349" s="3">
        <v>1.83</v>
      </c>
      <c r="AU4349" s="3">
        <v>0.80200000000000005</v>
      </c>
      <c r="AV4349" s="3">
        <v>0.21299999999999999</v>
      </c>
      <c r="AW4349" s="4">
        <v>11</v>
      </c>
      <c r="AX4349" s="3">
        <v>265</v>
      </c>
      <c r="AY4349" s="2" t="s">
        <v>311</v>
      </c>
      <c r="BA4349" s="2" t="s">
        <v>77</v>
      </c>
      <c r="BB4349" s="4">
        <v>0</v>
      </c>
    </row>
    <row r="4350" spans="1:54" ht="32">
      <c r="A4350" s="2" t="s">
        <v>9592</v>
      </c>
      <c r="B4350" s="2" t="s">
        <v>9593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7">
        <f t="shared" si="67"/>
        <v>1.9305270000000003</v>
      </c>
      <c r="V4350" s="3">
        <v>2.9</v>
      </c>
      <c r="W4350" s="3">
        <v>0.505</v>
      </c>
      <c r="X4350" s="3">
        <v>0.92</v>
      </c>
      <c r="Y4350" s="3">
        <v>5.2460000000000004</v>
      </c>
      <c r="Z4350" s="3">
        <v>0.624</v>
      </c>
      <c r="AA4350" s="3">
        <v>0.41</v>
      </c>
      <c r="AB4350" s="3">
        <v>46</v>
      </c>
      <c r="AC4350" s="3">
        <v>0</v>
      </c>
      <c r="AD4350" s="3">
        <v>46</v>
      </c>
      <c r="AE4350" s="3">
        <v>46</v>
      </c>
      <c r="AF4350" s="3">
        <v>58.7</v>
      </c>
      <c r="AG4350" s="3">
        <v>0.8</v>
      </c>
      <c r="AH4350" s="4">
        <v>224</v>
      </c>
      <c r="AI4350" s="3">
        <v>63</v>
      </c>
      <c r="AJ4350" s="3">
        <v>62</v>
      </c>
      <c r="AK4350" s="3">
        <v>0</v>
      </c>
      <c r="AL4350" s="3">
        <v>11</v>
      </c>
      <c r="AM4350" s="3">
        <v>0</v>
      </c>
      <c r="AN4350" s="3">
        <v>0</v>
      </c>
      <c r="AO4350" s="3">
        <v>7</v>
      </c>
      <c r="AP4350" s="3">
        <v>0.36</v>
      </c>
      <c r="AQ4350" s="3">
        <v>0</v>
      </c>
      <c r="AR4350" s="3">
        <v>0</v>
      </c>
      <c r="AS4350" s="3">
        <v>5.4</v>
      </c>
      <c r="AT4350" s="3">
        <v>4.7619999999999996</v>
      </c>
      <c r="AU4350" s="3">
        <v>2.157</v>
      </c>
      <c r="AV4350" s="3">
        <v>1.429</v>
      </c>
      <c r="AW4350" s="4">
        <v>24</v>
      </c>
      <c r="AX4350" s="3">
        <v>21</v>
      </c>
      <c r="AY4350" s="2" t="s">
        <v>9409</v>
      </c>
      <c r="BA4350" s="2" t="s">
        <v>77</v>
      </c>
      <c r="BB4350" s="4">
        <v>0</v>
      </c>
    </row>
    <row r="4351" spans="1:54" ht="16">
      <c r="A4351" s="2" t="s">
        <v>9594</v>
      </c>
      <c r="B4351" s="2" t="s">
        <v>9595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7">
        <f t="shared" si="67"/>
        <v>0.50777800000000006</v>
      </c>
      <c r="V4351" s="3">
        <v>0.2</v>
      </c>
      <c r="W4351" s="3">
        <v>8.1000000000000003E-2</v>
      </c>
      <c r="X4351" s="3">
        <v>0.24199999999999999</v>
      </c>
      <c r="Y4351" s="3">
        <v>0.51900000000000002</v>
      </c>
      <c r="Z4351" s="3">
        <v>0.40200000000000002</v>
      </c>
      <c r="AA4351" s="3">
        <v>6.6000000000000003E-2</v>
      </c>
      <c r="AB4351" s="3">
        <v>8</v>
      </c>
      <c r="AC4351" s="3">
        <v>0</v>
      </c>
      <c r="AD4351" s="3">
        <v>8</v>
      </c>
      <c r="AE4351" s="3">
        <v>8</v>
      </c>
      <c r="AG4351" s="3">
        <v>0.46</v>
      </c>
      <c r="AH4351" s="4">
        <v>117</v>
      </c>
      <c r="AI4351" s="3">
        <v>33</v>
      </c>
      <c r="AJ4351" s="3">
        <v>32</v>
      </c>
      <c r="AK4351" s="3">
        <v>0</v>
      </c>
      <c r="AL4351" s="3">
        <v>6</v>
      </c>
      <c r="AM4351" s="3">
        <v>0</v>
      </c>
      <c r="AN4351" s="3">
        <v>0</v>
      </c>
      <c r="AO4351" s="3">
        <v>0</v>
      </c>
      <c r="AS4351" s="3">
        <v>0.5</v>
      </c>
      <c r="AT4351" s="3">
        <v>2.0390000000000001</v>
      </c>
      <c r="AU4351" s="3">
        <v>0.90300000000000002</v>
      </c>
      <c r="AV4351" s="3">
        <v>0.27600000000000002</v>
      </c>
      <c r="AW4351" s="4">
        <v>12</v>
      </c>
      <c r="AX4351" s="3">
        <v>265</v>
      </c>
      <c r="AY4351" s="2" t="s">
        <v>311</v>
      </c>
      <c r="BA4351" s="2" t="s">
        <v>77</v>
      </c>
      <c r="BB4351" s="4">
        <v>0</v>
      </c>
    </row>
    <row r="4352" spans="1:54" ht="16">
      <c r="A4352" s="2" t="s">
        <v>9596</v>
      </c>
      <c r="B4352" s="2" t="s">
        <v>9597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7">
        <f t="shared" si="67"/>
        <v>1.7948180000000002</v>
      </c>
      <c r="V4352" s="3">
        <v>54.5</v>
      </c>
      <c r="W4352" s="3">
        <v>1.3640000000000001</v>
      </c>
      <c r="X4352" s="3">
        <v>0</v>
      </c>
      <c r="Y4352" s="3">
        <v>18.181999999999999</v>
      </c>
      <c r="Z4352" s="3">
        <v>0</v>
      </c>
      <c r="AA4352" s="3">
        <v>1.8180000000000001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4">
        <v>4545</v>
      </c>
      <c r="AI4352" s="3">
        <v>1365</v>
      </c>
      <c r="AJ4352" s="3">
        <v>1365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12.27</v>
      </c>
      <c r="AQ4352" s="3">
        <v>9.1</v>
      </c>
      <c r="AR4352" s="3">
        <v>364</v>
      </c>
      <c r="AS4352" s="3">
        <v>0</v>
      </c>
      <c r="AT4352" s="3">
        <v>0</v>
      </c>
      <c r="AU4352" s="3">
        <v>0</v>
      </c>
      <c r="AV4352" s="3">
        <v>0</v>
      </c>
      <c r="AW4352" s="4">
        <v>0</v>
      </c>
      <c r="AX4352" s="3">
        <v>78</v>
      </c>
      <c r="AY4352" s="2" t="s">
        <v>61</v>
      </c>
      <c r="AZ4352" s="3">
        <v>21</v>
      </c>
      <c r="BA4352" s="2" t="s">
        <v>9588</v>
      </c>
      <c r="BB4352" s="4">
        <v>0</v>
      </c>
    </row>
    <row r="4353" spans="1:54" ht="16">
      <c r="A4353" s="2" t="s">
        <v>9598</v>
      </c>
      <c r="B4353" s="2" t="s">
        <v>9599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7">
        <f t="shared" si="67"/>
        <v>0.57457799999999981</v>
      </c>
      <c r="V4353" s="3">
        <v>12</v>
      </c>
      <c r="W4353" s="3">
        <v>0.28699999999999998</v>
      </c>
      <c r="X4353" s="3">
        <v>0.48399999999999999</v>
      </c>
      <c r="Y4353" s="3">
        <v>4.1639999999999997</v>
      </c>
      <c r="Z4353" s="3">
        <v>0.39800000000000002</v>
      </c>
      <c r="AA4353" s="3">
        <v>0.38300000000000001</v>
      </c>
      <c r="AB4353" s="3">
        <v>5</v>
      </c>
      <c r="AC4353" s="3">
        <v>0</v>
      </c>
      <c r="AD4353" s="3">
        <v>5</v>
      </c>
      <c r="AE4353" s="3">
        <v>5</v>
      </c>
      <c r="AF4353" s="3">
        <v>13.6</v>
      </c>
      <c r="AG4353" s="3">
        <v>0.42</v>
      </c>
      <c r="AH4353" s="4">
        <v>1199</v>
      </c>
      <c r="AI4353" s="3">
        <v>357</v>
      </c>
      <c r="AJ4353" s="3">
        <v>357</v>
      </c>
      <c r="AK4353" s="3">
        <v>0</v>
      </c>
      <c r="AL4353" s="3">
        <v>6</v>
      </c>
      <c r="AM4353" s="3">
        <v>0</v>
      </c>
      <c r="AN4353" s="3">
        <v>0</v>
      </c>
      <c r="AO4353" s="3">
        <v>1</v>
      </c>
      <c r="AP4353" s="3">
        <v>7.0000000000000007E-2</v>
      </c>
      <c r="AQ4353" s="3">
        <v>3.1</v>
      </c>
      <c r="AR4353" s="3">
        <v>123</v>
      </c>
      <c r="AS4353" s="3">
        <v>0.3</v>
      </c>
      <c r="AT4353" s="3">
        <v>1.873</v>
      </c>
      <c r="AU4353" s="3">
        <v>0.82299999999999995</v>
      </c>
      <c r="AV4353" s="3">
        <v>0.20499999999999999</v>
      </c>
      <c r="AW4353" s="4">
        <v>10</v>
      </c>
      <c r="AX4353" s="3">
        <v>265</v>
      </c>
      <c r="AY4353" s="2" t="s">
        <v>311</v>
      </c>
      <c r="BA4353" s="2" t="s">
        <v>77</v>
      </c>
      <c r="BB4353" s="4">
        <v>0</v>
      </c>
    </row>
    <row r="4354" spans="1:54" ht="32">
      <c r="A4354" s="2" t="s">
        <v>9600</v>
      </c>
      <c r="B4354" s="2" t="s">
        <v>9601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7">
        <f t="shared" si="67"/>
        <v>1.1231800000000001</v>
      </c>
      <c r="V4354" s="3">
        <v>1.5</v>
      </c>
      <c r="W4354" s="3">
        <v>0.17299999999999999</v>
      </c>
      <c r="X4354" s="3">
        <v>0.2</v>
      </c>
      <c r="Y4354" s="3">
        <v>2.0030000000000001</v>
      </c>
      <c r="Z4354" s="3">
        <v>0.316</v>
      </c>
      <c r="AA4354" s="3">
        <v>0.156</v>
      </c>
      <c r="AB4354" s="3">
        <v>37</v>
      </c>
      <c r="AC4354" s="3">
        <v>18</v>
      </c>
      <c r="AD4354" s="3">
        <v>19</v>
      </c>
      <c r="AE4354" s="3">
        <v>50</v>
      </c>
      <c r="AF4354" s="3">
        <v>27.2</v>
      </c>
      <c r="AG4354" s="3">
        <v>0.42</v>
      </c>
      <c r="AH4354" s="4">
        <v>117</v>
      </c>
      <c r="AI4354" s="3">
        <v>33</v>
      </c>
      <c r="AJ4354" s="3">
        <v>32</v>
      </c>
      <c r="AK4354" s="3">
        <v>0</v>
      </c>
      <c r="AL4354" s="3">
        <v>5</v>
      </c>
      <c r="AM4354" s="3">
        <v>0</v>
      </c>
      <c r="AN4354" s="3">
        <v>0</v>
      </c>
      <c r="AO4354" s="3">
        <v>2</v>
      </c>
      <c r="AP4354" s="3">
        <v>0.17</v>
      </c>
      <c r="AQ4354" s="3">
        <v>0</v>
      </c>
      <c r="AR4354" s="3">
        <v>0</v>
      </c>
      <c r="AS4354" s="3">
        <v>2.5</v>
      </c>
      <c r="AT4354" s="3">
        <v>2.3809999999999998</v>
      </c>
      <c r="AU4354" s="3">
        <v>1.167</v>
      </c>
      <c r="AV4354" s="3">
        <v>0.66900000000000004</v>
      </c>
      <c r="AW4354" s="4">
        <v>1</v>
      </c>
      <c r="AX4354" s="3">
        <v>21</v>
      </c>
      <c r="AY4354" s="2" t="s">
        <v>9409</v>
      </c>
      <c r="BA4354" s="2" t="s">
        <v>77</v>
      </c>
      <c r="BB4354" s="4">
        <v>0</v>
      </c>
    </row>
    <row r="4355" spans="1:54" ht="16">
      <c r="A4355" s="2" t="s">
        <v>9602</v>
      </c>
      <c r="B4355" s="2" t="s">
        <v>9603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7">
        <f t="shared" ref="U4355:U4418" si="68">SUM(K4355:T4355)/1000</f>
        <v>0.44213699999999995</v>
      </c>
      <c r="V4355" s="3">
        <v>0.1</v>
      </c>
      <c r="W4355" s="3">
        <v>5.3999999999999999E-2</v>
      </c>
      <c r="X4355" s="3">
        <v>0.184</v>
      </c>
      <c r="Y4355" s="3">
        <v>0.25900000000000001</v>
      </c>
      <c r="Z4355" s="3">
        <v>0.35399999999999998</v>
      </c>
      <c r="AA4355" s="3">
        <v>4.5999999999999999E-2</v>
      </c>
      <c r="AB4355" s="3">
        <v>9</v>
      </c>
      <c r="AC4355" s="3">
        <v>0</v>
      </c>
      <c r="AD4355" s="3">
        <v>9</v>
      </c>
      <c r="AE4355" s="3">
        <v>9</v>
      </c>
      <c r="AG4355" s="3">
        <v>0.42</v>
      </c>
      <c r="AH4355" s="4">
        <v>95</v>
      </c>
      <c r="AI4355" s="3">
        <v>26</v>
      </c>
      <c r="AJ4355" s="3">
        <v>26</v>
      </c>
      <c r="AK4355" s="3">
        <v>0</v>
      </c>
      <c r="AL4355" s="3">
        <v>5</v>
      </c>
      <c r="AM4355" s="3">
        <v>0</v>
      </c>
      <c r="AN4355" s="3">
        <v>0</v>
      </c>
      <c r="AO4355" s="3">
        <v>1</v>
      </c>
      <c r="AP4355" s="3">
        <v>0.06</v>
      </c>
      <c r="AS4355" s="3">
        <v>0.3</v>
      </c>
      <c r="AT4355" s="3">
        <v>1.883</v>
      </c>
      <c r="AU4355" s="3">
        <v>0.82699999999999996</v>
      </c>
      <c r="AV4355" s="3">
        <v>0.20799999999999999</v>
      </c>
      <c r="AW4355" s="4">
        <v>10</v>
      </c>
      <c r="AX4355" s="3">
        <v>265</v>
      </c>
      <c r="AY4355" s="2" t="s">
        <v>311</v>
      </c>
      <c r="BA4355" s="2" t="s">
        <v>77</v>
      </c>
      <c r="BB4355" s="4">
        <v>0</v>
      </c>
    </row>
    <row r="4356" spans="1:54" ht="16">
      <c r="A4356" s="2" t="s">
        <v>9604</v>
      </c>
      <c r="B4356" s="2" t="s">
        <v>9605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7">
        <f t="shared" si="68"/>
        <v>2.9071E-2</v>
      </c>
      <c r="V4356" s="3">
        <v>57.3</v>
      </c>
      <c r="W4356" s="3">
        <v>0</v>
      </c>
      <c r="X4356" s="3">
        <v>0</v>
      </c>
      <c r="Y4356" s="3">
        <v>1.0999999999999999E-2</v>
      </c>
      <c r="Z4356" s="3">
        <v>1.7999999999999999E-2</v>
      </c>
      <c r="AA4356" s="3">
        <v>0</v>
      </c>
      <c r="AB4356" s="3">
        <v>2</v>
      </c>
      <c r="AC4356" s="3">
        <v>0</v>
      </c>
      <c r="AD4356" s="3">
        <v>2</v>
      </c>
      <c r="AE4356" s="3">
        <v>2</v>
      </c>
      <c r="AF4356" s="3">
        <v>0.5</v>
      </c>
      <c r="AG4356" s="3">
        <v>0</v>
      </c>
      <c r="AH4356" s="4">
        <v>8</v>
      </c>
      <c r="AI4356" s="3">
        <v>0</v>
      </c>
      <c r="AJ4356" s="3">
        <v>0</v>
      </c>
      <c r="AK4356" s="3">
        <v>0</v>
      </c>
      <c r="AL4356" s="3">
        <v>1</v>
      </c>
      <c r="AM4356" s="3">
        <v>7</v>
      </c>
      <c r="AN4356" s="3">
        <v>0</v>
      </c>
      <c r="AO4356" s="3">
        <v>9</v>
      </c>
      <c r="AP4356" s="3">
        <v>0.02</v>
      </c>
      <c r="AQ4356" s="3">
        <v>0</v>
      </c>
      <c r="AR4356" s="3">
        <v>0</v>
      </c>
      <c r="AS4356" s="3">
        <v>0</v>
      </c>
      <c r="AT4356" s="3">
        <v>2E-3</v>
      </c>
      <c r="AU4356" s="3">
        <v>2E-3</v>
      </c>
      <c r="AV4356" s="3">
        <v>3.0000000000000001E-3</v>
      </c>
      <c r="AW4356" s="4">
        <v>0</v>
      </c>
      <c r="AX4356" s="3">
        <v>31</v>
      </c>
      <c r="AY4356" s="2" t="s">
        <v>172</v>
      </c>
      <c r="AZ4356" s="3">
        <v>248</v>
      </c>
      <c r="BA4356" s="2" t="s">
        <v>311</v>
      </c>
      <c r="BB4356" s="4">
        <v>0</v>
      </c>
    </row>
    <row r="4357" spans="1:54" ht="16">
      <c r="A4357" s="2" t="s">
        <v>9606</v>
      </c>
      <c r="B4357" s="2" t="s">
        <v>9607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7">
        <f t="shared" si="68"/>
        <v>0.100281</v>
      </c>
      <c r="V4357" s="3">
        <v>20</v>
      </c>
      <c r="W4357" s="3">
        <v>0.02</v>
      </c>
      <c r="X4357" s="3">
        <v>0.01</v>
      </c>
      <c r="Y4357" s="3">
        <v>0.2</v>
      </c>
      <c r="Z4357" s="3">
        <v>6.8000000000000005E-2</v>
      </c>
      <c r="AA4357" s="3">
        <v>3.6999999999999998E-2</v>
      </c>
      <c r="AB4357" s="3">
        <v>7</v>
      </c>
      <c r="AC4357" s="3">
        <v>0</v>
      </c>
      <c r="AD4357" s="3">
        <v>7</v>
      </c>
      <c r="AE4357" s="3">
        <v>7</v>
      </c>
      <c r="AF4357" s="3">
        <v>0.5</v>
      </c>
      <c r="AG4357" s="3">
        <v>0</v>
      </c>
      <c r="AH4357" s="4">
        <v>183</v>
      </c>
      <c r="AI4357" s="3">
        <v>9</v>
      </c>
      <c r="AJ4357" s="3">
        <v>0</v>
      </c>
      <c r="AK4357" s="3">
        <v>2</v>
      </c>
      <c r="AL4357" s="3">
        <v>79</v>
      </c>
      <c r="AM4357" s="3">
        <v>60</v>
      </c>
      <c r="AN4357" s="3">
        <v>0</v>
      </c>
      <c r="AO4357" s="3">
        <v>47</v>
      </c>
      <c r="AP4357" s="3">
        <v>0.11</v>
      </c>
      <c r="AQ4357" s="3">
        <v>0</v>
      </c>
      <c r="AR4357" s="3">
        <v>0</v>
      </c>
      <c r="AS4357" s="3">
        <v>0.1</v>
      </c>
      <c r="AT4357" s="3">
        <v>0.01</v>
      </c>
      <c r="AU4357" s="3">
        <v>3.1E-2</v>
      </c>
      <c r="AV4357" s="3">
        <v>2.1999999999999999E-2</v>
      </c>
      <c r="AW4357" s="4">
        <v>0</v>
      </c>
      <c r="AX4357" s="3">
        <v>31.2</v>
      </c>
      <c r="AY4357" s="2" t="s">
        <v>172</v>
      </c>
      <c r="AZ4357" s="3">
        <v>250</v>
      </c>
      <c r="BA4357" s="2" t="s">
        <v>311</v>
      </c>
      <c r="BB4357" s="4">
        <v>0</v>
      </c>
    </row>
    <row r="4358" spans="1:54" ht="16">
      <c r="A4358" s="2" t="s">
        <v>9608</v>
      </c>
      <c r="B4358" s="2" t="s">
        <v>9609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7">
        <f t="shared" si="68"/>
        <v>9.4927999999999998E-2</v>
      </c>
      <c r="V4358" s="3">
        <v>46</v>
      </c>
      <c r="W4358" s="3">
        <v>0.03</v>
      </c>
      <c r="X4358" s="3">
        <v>1.6E-2</v>
      </c>
      <c r="Y4358" s="3">
        <v>0.26700000000000002</v>
      </c>
      <c r="Z4358" s="3">
        <v>5.2999999999999999E-2</v>
      </c>
      <c r="AA4358" s="3">
        <v>4.2000000000000003E-2</v>
      </c>
      <c r="AB4358" s="3">
        <v>9</v>
      </c>
      <c r="AC4358" s="3">
        <v>0</v>
      </c>
      <c r="AD4358" s="3">
        <v>9</v>
      </c>
      <c r="AE4358" s="3">
        <v>9</v>
      </c>
      <c r="AF4358" s="3">
        <v>0.5</v>
      </c>
      <c r="AG4358" s="3">
        <v>0</v>
      </c>
      <c r="AH4358" s="4">
        <v>2</v>
      </c>
      <c r="AI4358" s="3">
        <v>0</v>
      </c>
      <c r="AJ4358" s="3">
        <v>0</v>
      </c>
      <c r="AK4358" s="3">
        <v>0</v>
      </c>
      <c r="AL4358" s="3">
        <v>1</v>
      </c>
      <c r="AM4358" s="3">
        <v>0</v>
      </c>
      <c r="AN4358" s="3">
        <v>0</v>
      </c>
      <c r="AO4358" s="3">
        <v>1</v>
      </c>
      <c r="AP4358" s="3">
        <v>0.01</v>
      </c>
      <c r="AQ4358" s="3">
        <v>0</v>
      </c>
      <c r="AR4358" s="3">
        <v>0</v>
      </c>
      <c r="AS4358" s="3">
        <v>0.1</v>
      </c>
      <c r="AT4358" s="3">
        <v>6.0000000000000001E-3</v>
      </c>
      <c r="AU4358" s="3">
        <v>0.01</v>
      </c>
      <c r="AV4358" s="3">
        <v>2.8000000000000001E-2</v>
      </c>
      <c r="AW4358" s="4">
        <v>0</v>
      </c>
      <c r="AX4358" s="3">
        <v>31.3</v>
      </c>
      <c r="AY4358" s="2" t="s">
        <v>172</v>
      </c>
      <c r="AZ4358" s="3">
        <v>250</v>
      </c>
      <c r="BA4358" s="2" t="s">
        <v>311</v>
      </c>
      <c r="BB4358" s="4">
        <v>0</v>
      </c>
    </row>
    <row r="4359" spans="1:54" ht="16">
      <c r="A4359" s="2" t="s">
        <v>9610</v>
      </c>
      <c r="B4359" s="2" t="s">
        <v>9611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7">
        <f t="shared" si="68"/>
        <v>6.4831999999999987E-2</v>
      </c>
      <c r="V4359" s="3">
        <v>22.5</v>
      </c>
      <c r="W4359" s="3">
        <v>0.03</v>
      </c>
      <c r="X4359" s="3">
        <v>1.9E-2</v>
      </c>
      <c r="Y4359" s="3">
        <v>0.20699999999999999</v>
      </c>
      <c r="Z4359" s="3">
        <v>5.7000000000000002E-2</v>
      </c>
      <c r="AA4359" s="3">
        <v>4.7E-2</v>
      </c>
      <c r="AB4359" s="3">
        <v>9</v>
      </c>
      <c r="AC4359" s="3">
        <v>0</v>
      </c>
      <c r="AD4359" s="3">
        <v>9</v>
      </c>
      <c r="AE4359" s="3">
        <v>9</v>
      </c>
      <c r="AF4359" s="3">
        <v>0.5</v>
      </c>
      <c r="AG4359" s="3">
        <v>0</v>
      </c>
      <c r="AH4359" s="4">
        <v>19</v>
      </c>
      <c r="AI4359" s="3">
        <v>1</v>
      </c>
      <c r="AJ4359" s="3">
        <v>0</v>
      </c>
      <c r="AK4359" s="3">
        <v>0</v>
      </c>
      <c r="AL4359" s="3">
        <v>4</v>
      </c>
      <c r="AM4359" s="3">
        <v>15</v>
      </c>
      <c r="AN4359" s="3">
        <v>0</v>
      </c>
      <c r="AO4359" s="3">
        <v>12</v>
      </c>
      <c r="AP4359" s="3">
        <v>0.03</v>
      </c>
      <c r="AQ4359" s="3">
        <v>0</v>
      </c>
      <c r="AR4359" s="3">
        <v>0</v>
      </c>
      <c r="AS4359" s="3">
        <v>0.1</v>
      </c>
      <c r="AT4359" s="3">
        <v>0</v>
      </c>
      <c r="AU4359" s="3">
        <v>0</v>
      </c>
      <c r="AV4359" s="3">
        <v>0</v>
      </c>
      <c r="AW4359" s="4">
        <v>0</v>
      </c>
      <c r="AX4359" s="3">
        <v>31.3</v>
      </c>
      <c r="AY4359" s="2" t="s">
        <v>172</v>
      </c>
      <c r="AZ4359" s="3">
        <v>250</v>
      </c>
      <c r="BA4359" s="2" t="s">
        <v>311</v>
      </c>
      <c r="BB4359" s="4">
        <v>0</v>
      </c>
    </row>
    <row r="4360" spans="1:54" ht="16">
      <c r="A4360" s="2" t="s">
        <v>9612</v>
      </c>
      <c r="B4360" s="2" t="s">
        <v>9613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7">
        <f t="shared" si="68"/>
        <v>0.47736800000000001</v>
      </c>
      <c r="V4360" s="3">
        <v>0</v>
      </c>
      <c r="W4360" s="3">
        <v>2.5999999999999999E-2</v>
      </c>
      <c r="X4360" s="3">
        <v>0.66</v>
      </c>
      <c r="Y4360" s="3">
        <v>0.21299999999999999</v>
      </c>
      <c r="Z4360" s="3">
        <v>0.56200000000000006</v>
      </c>
      <c r="AA4360" s="3">
        <v>0.06</v>
      </c>
      <c r="AB4360" s="3">
        <v>0</v>
      </c>
      <c r="AC4360" s="3">
        <v>0</v>
      </c>
      <c r="AD4360" s="3">
        <v>0</v>
      </c>
      <c r="AE4360" s="3">
        <v>0</v>
      </c>
      <c r="AF4360" s="3">
        <v>27.3</v>
      </c>
      <c r="AG4360" s="3">
        <v>0.22</v>
      </c>
      <c r="AH4360" s="4">
        <v>304</v>
      </c>
      <c r="AI4360" s="3">
        <v>91</v>
      </c>
      <c r="AJ4360" s="3">
        <v>91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0.25</v>
      </c>
      <c r="AQ4360" s="3">
        <v>0</v>
      </c>
      <c r="AR4360" s="3">
        <v>0</v>
      </c>
      <c r="AS4360" s="3">
        <v>0.4</v>
      </c>
      <c r="AT4360" s="3">
        <v>3.9620000000000002</v>
      </c>
      <c r="AU4360" s="3">
        <v>1.7849999999999999</v>
      </c>
      <c r="AV4360" s="3">
        <v>0.316</v>
      </c>
      <c r="AW4360" s="4">
        <v>23</v>
      </c>
      <c r="AX4360" s="3">
        <v>20.8</v>
      </c>
      <c r="AY4360" s="2" t="s">
        <v>172</v>
      </c>
      <c r="AZ4360" s="3">
        <v>166</v>
      </c>
      <c r="BA4360" s="2" t="s">
        <v>311</v>
      </c>
      <c r="BB4360" s="4">
        <v>0</v>
      </c>
    </row>
    <row r="4361" spans="1:54" ht="32">
      <c r="A4361" s="2" t="s">
        <v>9614</v>
      </c>
      <c r="B4361" s="2" t="s">
        <v>9615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7">
        <f t="shared" si="68"/>
        <v>5.4939999999999996E-2</v>
      </c>
      <c r="V4361" s="3">
        <v>0.3</v>
      </c>
      <c r="W4361" s="3">
        <v>3.0000000000000001E-3</v>
      </c>
      <c r="X4361" s="3">
        <v>0.11</v>
      </c>
      <c r="Y4361" s="3">
        <v>7.2999999999999995E-2</v>
      </c>
      <c r="Z4361" s="3">
        <v>1E-3</v>
      </c>
      <c r="AA4361" s="3">
        <v>2E-3</v>
      </c>
      <c r="AB4361" s="3">
        <v>0</v>
      </c>
      <c r="AC4361" s="3">
        <v>0</v>
      </c>
      <c r="AD4361" s="3">
        <v>0</v>
      </c>
      <c r="AE4361" s="3">
        <v>0</v>
      </c>
      <c r="AF4361" s="3">
        <v>0.1</v>
      </c>
      <c r="AG4361" s="3">
        <v>0</v>
      </c>
      <c r="AH4361" s="4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4">
        <v>0</v>
      </c>
      <c r="AX4361" s="3">
        <v>22</v>
      </c>
      <c r="AY4361" s="2" t="s">
        <v>9616</v>
      </c>
      <c r="BA4361" s="2" t="s">
        <v>77</v>
      </c>
      <c r="BB4361" s="4">
        <v>0</v>
      </c>
    </row>
    <row r="4362" spans="1:54" ht="16">
      <c r="A4362" s="2" t="s">
        <v>9617</v>
      </c>
      <c r="B4362" s="2" t="s">
        <v>9618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7">
        <f t="shared" si="68"/>
        <v>0.39724100000000007</v>
      </c>
      <c r="V4362" s="3">
        <v>0.9</v>
      </c>
      <c r="W4362" s="3">
        <v>3.5000000000000003E-2</v>
      </c>
      <c r="X4362" s="3">
        <v>0.158</v>
      </c>
      <c r="Y4362" s="3">
        <v>8.3000000000000004E-2</v>
      </c>
      <c r="Z4362" s="3">
        <v>0.28799999999999998</v>
      </c>
      <c r="AA4362" s="3">
        <v>3.9E-2</v>
      </c>
      <c r="AB4362" s="3">
        <v>5</v>
      </c>
      <c r="AC4362" s="3">
        <v>0</v>
      </c>
      <c r="AD4362" s="3">
        <v>5</v>
      </c>
      <c r="AE4362" s="3">
        <v>5</v>
      </c>
      <c r="AG4362" s="3">
        <v>0.33</v>
      </c>
      <c r="AH4362" s="4">
        <v>116</v>
      </c>
      <c r="AI4362" s="3">
        <v>26</v>
      </c>
      <c r="AJ4362" s="3">
        <v>26</v>
      </c>
      <c r="AT4362" s="3">
        <v>1.91</v>
      </c>
      <c r="AU4362" s="3">
        <v>0.88600000000000001</v>
      </c>
      <c r="AV4362" s="3">
        <v>0.114</v>
      </c>
      <c r="AW4362" s="4">
        <v>12</v>
      </c>
      <c r="AX4362" s="3">
        <v>266</v>
      </c>
      <c r="AY4362" s="2" t="s">
        <v>311</v>
      </c>
      <c r="BA4362" s="2" t="s">
        <v>77</v>
      </c>
      <c r="BB4362" s="4">
        <v>0</v>
      </c>
    </row>
    <row r="4363" spans="1:54" ht="16">
      <c r="A4363" s="2" t="s">
        <v>9619</v>
      </c>
      <c r="B4363" s="2" t="s">
        <v>9620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7">
        <f t="shared" si="68"/>
        <v>4.4268999999999996E-2</v>
      </c>
      <c r="V4363" s="3">
        <v>0</v>
      </c>
      <c r="W4363" s="3">
        <v>0</v>
      </c>
      <c r="X4363" s="3">
        <v>1.4E-2</v>
      </c>
      <c r="Y4363" s="3">
        <v>0</v>
      </c>
      <c r="Z4363" s="3">
        <v>1.0999999999999999E-2</v>
      </c>
      <c r="AA4363" s="3">
        <v>0</v>
      </c>
      <c r="AB4363" s="3">
        <v>5</v>
      </c>
      <c r="AC4363" s="3">
        <v>0</v>
      </c>
      <c r="AD4363" s="3">
        <v>5</v>
      </c>
      <c r="AE4363" s="3">
        <v>5</v>
      </c>
      <c r="AF4363" s="3">
        <v>0.4</v>
      </c>
      <c r="AG4363" s="3">
        <v>0</v>
      </c>
      <c r="AH4363" s="4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2E-3</v>
      </c>
      <c r="AU4363" s="3">
        <v>1E-3</v>
      </c>
      <c r="AV4363" s="3">
        <v>4.0000000000000001E-3</v>
      </c>
      <c r="AW4363" s="4">
        <v>0</v>
      </c>
      <c r="AX4363" s="3">
        <v>29.6</v>
      </c>
      <c r="AY4363" s="2" t="s">
        <v>172</v>
      </c>
      <c r="AZ4363" s="3">
        <v>178</v>
      </c>
      <c r="BA4363" s="2" t="s">
        <v>5466</v>
      </c>
      <c r="BB4363" s="4">
        <v>0</v>
      </c>
    </row>
    <row r="4364" spans="1:54" ht="16">
      <c r="A4364" s="2" t="s">
        <v>9621</v>
      </c>
      <c r="B4364" s="2" t="s">
        <v>9622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7">
        <f t="shared" si="68"/>
        <v>6.8837999999999999</v>
      </c>
      <c r="V4364" s="3">
        <v>0</v>
      </c>
      <c r="W4364" s="3">
        <v>0</v>
      </c>
      <c r="X4364" s="3">
        <v>0.98499999999999999</v>
      </c>
      <c r="Y4364" s="3">
        <v>10.8</v>
      </c>
      <c r="Z4364" s="3">
        <v>4.53</v>
      </c>
      <c r="AA4364" s="3">
        <v>0.35599999999999998</v>
      </c>
      <c r="AB4364" s="3">
        <v>103</v>
      </c>
      <c r="AC4364" s="3">
        <v>0</v>
      </c>
      <c r="AD4364" s="3">
        <v>103</v>
      </c>
      <c r="AE4364" s="3">
        <v>103</v>
      </c>
      <c r="AF4364" s="3">
        <v>118.3</v>
      </c>
      <c r="AG4364" s="3">
        <v>0</v>
      </c>
      <c r="AH4364" s="4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4">
        <v>0</v>
      </c>
      <c r="AX4364" s="3">
        <v>0.7</v>
      </c>
      <c r="AY4364" s="2" t="s">
        <v>9623</v>
      </c>
      <c r="BA4364" s="2" t="s">
        <v>77</v>
      </c>
      <c r="BB4364" s="4">
        <v>0</v>
      </c>
    </row>
    <row r="4365" spans="1:54" ht="16">
      <c r="A4365" s="2" t="s">
        <v>9624</v>
      </c>
      <c r="B4365" s="2" t="s">
        <v>9625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7">
        <f t="shared" si="68"/>
        <v>4.4268999999999996E-2</v>
      </c>
      <c r="V4365" s="3">
        <v>0</v>
      </c>
      <c r="W4365" s="3">
        <v>0</v>
      </c>
      <c r="X4365" s="3">
        <v>1.4E-2</v>
      </c>
      <c r="Y4365" s="3">
        <v>0</v>
      </c>
      <c r="Z4365" s="3">
        <v>1.0999999999999999E-2</v>
      </c>
      <c r="AA4365" s="3">
        <v>0</v>
      </c>
      <c r="AB4365" s="3">
        <v>5</v>
      </c>
      <c r="AC4365" s="3">
        <v>0</v>
      </c>
      <c r="AD4365" s="3">
        <v>5</v>
      </c>
      <c r="AE4365" s="3">
        <v>5</v>
      </c>
      <c r="AF4365" s="3">
        <v>0.4</v>
      </c>
      <c r="AG4365" s="3">
        <v>0</v>
      </c>
      <c r="AH4365" s="4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2E-3</v>
      </c>
      <c r="AU4365" s="3">
        <v>1E-3</v>
      </c>
      <c r="AV4365" s="3">
        <v>4.0000000000000001E-3</v>
      </c>
      <c r="AW4365" s="4">
        <v>0</v>
      </c>
      <c r="AX4365" s="3">
        <v>29.6</v>
      </c>
      <c r="AY4365" s="2" t="s">
        <v>172</v>
      </c>
      <c r="AZ4365" s="3">
        <v>178</v>
      </c>
      <c r="BA4365" s="2" t="s">
        <v>5466</v>
      </c>
      <c r="BB4365" s="4">
        <v>0</v>
      </c>
    </row>
    <row r="4366" spans="1:54" ht="16">
      <c r="A4366" s="2" t="s">
        <v>9626</v>
      </c>
      <c r="B4366" s="2" t="s">
        <v>9627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7">
        <f t="shared" si="68"/>
        <v>3.3080499999999997</v>
      </c>
      <c r="V4366" s="3">
        <v>0</v>
      </c>
      <c r="W4366" s="3">
        <v>0</v>
      </c>
      <c r="X4366" s="3">
        <v>0.33500000000000002</v>
      </c>
      <c r="Y4366" s="3">
        <v>3.88</v>
      </c>
      <c r="Z4366" s="3">
        <v>1.54</v>
      </c>
      <c r="AA4366" s="3">
        <v>0.121</v>
      </c>
      <c r="AB4366" s="3">
        <v>35</v>
      </c>
      <c r="AC4366" s="3">
        <v>0</v>
      </c>
      <c r="AD4366" s="3">
        <v>35</v>
      </c>
      <c r="AE4366" s="3">
        <v>35</v>
      </c>
      <c r="AF4366" s="3">
        <v>40.200000000000003</v>
      </c>
      <c r="AG4366" s="3">
        <v>0</v>
      </c>
      <c r="AH4366" s="4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4">
        <v>0</v>
      </c>
      <c r="AX4366" s="3">
        <v>1.6</v>
      </c>
      <c r="AY4366" s="2" t="s">
        <v>569</v>
      </c>
      <c r="BA4366" s="2" t="s">
        <v>77</v>
      </c>
      <c r="BB4366" s="4">
        <v>0</v>
      </c>
    </row>
    <row r="4367" spans="1:54" ht="32">
      <c r="A4367" s="2" t="s">
        <v>9628</v>
      </c>
      <c r="B4367" s="2" t="s">
        <v>9629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7">
        <f t="shared" si="68"/>
        <v>0.18481500000000001</v>
      </c>
      <c r="V4367" s="3">
        <v>0</v>
      </c>
      <c r="W4367" s="3">
        <v>1.0999999999999999E-2</v>
      </c>
      <c r="X4367" s="3">
        <v>0</v>
      </c>
      <c r="Y4367" s="3">
        <v>0.125</v>
      </c>
      <c r="Z4367" s="3">
        <v>0.11</v>
      </c>
      <c r="AA4367" s="3">
        <v>1.4999999999999999E-2</v>
      </c>
      <c r="AB4367" s="3">
        <v>1</v>
      </c>
      <c r="AC4367" s="3">
        <v>0</v>
      </c>
      <c r="AD4367" s="3">
        <v>1</v>
      </c>
      <c r="AE4367" s="3">
        <v>1</v>
      </c>
      <c r="AG4367" s="3">
        <v>0</v>
      </c>
      <c r="AH4367" s="4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S4367" s="3">
        <v>0</v>
      </c>
      <c r="AT4367" s="3">
        <v>9.0999999999999998E-2</v>
      </c>
      <c r="AU4367" s="3">
        <v>2.7E-2</v>
      </c>
      <c r="AV4367" s="3">
        <v>0.20899999999999999</v>
      </c>
      <c r="AW4367" s="4">
        <v>0</v>
      </c>
      <c r="AX4367" s="3">
        <v>23</v>
      </c>
      <c r="AY4367" s="2" t="s">
        <v>9630</v>
      </c>
      <c r="AZ4367" s="3">
        <v>182</v>
      </c>
      <c r="BA4367" s="2" t="s">
        <v>61</v>
      </c>
      <c r="BB4367" s="4">
        <v>0</v>
      </c>
    </row>
    <row r="4368" spans="1:54" ht="16">
      <c r="A4368" s="2" t="s">
        <v>9631</v>
      </c>
      <c r="B4368" s="2" t="s">
        <v>9632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7">
        <f t="shared" si="68"/>
        <v>6.8837999999999999</v>
      </c>
      <c r="V4368" s="3">
        <v>0</v>
      </c>
      <c r="W4368" s="3">
        <v>0</v>
      </c>
      <c r="X4368" s="3">
        <v>0.98499999999999999</v>
      </c>
      <c r="Y4368" s="3">
        <v>10.8</v>
      </c>
      <c r="Z4368" s="3">
        <v>4.53</v>
      </c>
      <c r="AA4368" s="3">
        <v>0.35599999999999998</v>
      </c>
      <c r="AB4368" s="3">
        <v>103</v>
      </c>
      <c r="AC4368" s="3">
        <v>0</v>
      </c>
      <c r="AD4368" s="3">
        <v>103</v>
      </c>
      <c r="AE4368" s="3">
        <v>103</v>
      </c>
      <c r="AF4368" s="3">
        <v>118.3</v>
      </c>
      <c r="AG4368" s="3">
        <v>0</v>
      </c>
      <c r="AH4368" s="4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4">
        <v>0</v>
      </c>
      <c r="AX4368" s="3">
        <v>0.7</v>
      </c>
      <c r="AY4368" s="2" t="s">
        <v>9633</v>
      </c>
      <c r="BA4368" s="2" t="s">
        <v>77</v>
      </c>
      <c r="BB4368" s="4">
        <v>0</v>
      </c>
    </row>
    <row r="4369" spans="1:54" ht="16">
      <c r="A4369" s="2" t="s">
        <v>9634</v>
      </c>
      <c r="B4369" s="2" t="s">
        <v>9635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7">
        <f t="shared" si="68"/>
        <v>2.8422999999999997E-2</v>
      </c>
      <c r="V4369" s="3">
        <v>0</v>
      </c>
      <c r="W4369" s="3">
        <v>0</v>
      </c>
      <c r="X4369" s="3">
        <v>3.0000000000000001E-3</v>
      </c>
      <c r="Y4369" s="3">
        <v>3.2000000000000001E-2</v>
      </c>
      <c r="Z4369" s="3">
        <v>1.2999999999999999E-2</v>
      </c>
      <c r="AA4369" s="3">
        <v>1E-3</v>
      </c>
      <c r="AB4369" s="3">
        <v>0</v>
      </c>
      <c r="AC4369" s="3">
        <v>0</v>
      </c>
      <c r="AD4369" s="3">
        <v>0</v>
      </c>
      <c r="AE4369" s="3">
        <v>0</v>
      </c>
      <c r="AF4369" s="3">
        <v>0.3</v>
      </c>
      <c r="AG4369" s="3">
        <v>0</v>
      </c>
      <c r="AH4369" s="4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4">
        <v>0</v>
      </c>
      <c r="AX4369" s="3">
        <v>29.7</v>
      </c>
      <c r="AY4369" s="2" t="s">
        <v>172</v>
      </c>
      <c r="AZ4369" s="3">
        <v>178</v>
      </c>
      <c r="BA4369" s="2" t="s">
        <v>9412</v>
      </c>
      <c r="BB4369" s="4">
        <v>0</v>
      </c>
    </row>
    <row r="4370" spans="1:54" ht="16">
      <c r="A4370" s="2" t="s">
        <v>9636</v>
      </c>
      <c r="B4370" s="2" t="s">
        <v>9637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7">
        <f t="shared" si="68"/>
        <v>3.8177310000000002</v>
      </c>
      <c r="V4370" s="3">
        <v>0</v>
      </c>
      <c r="W4370" s="3">
        <v>1.7000000000000001E-2</v>
      </c>
      <c r="X4370" s="3">
        <v>0.55800000000000005</v>
      </c>
      <c r="Y4370" s="3">
        <v>6.1680000000000001</v>
      </c>
      <c r="Z4370" s="3">
        <v>2.597</v>
      </c>
      <c r="AA4370" s="3">
        <v>0.223</v>
      </c>
      <c r="AB4370" s="3">
        <v>61</v>
      </c>
      <c r="AC4370" s="3">
        <v>0</v>
      </c>
      <c r="AD4370" s="3">
        <v>61</v>
      </c>
      <c r="AE4370" s="3">
        <v>61</v>
      </c>
      <c r="AF4370" s="3">
        <v>66.400000000000006</v>
      </c>
      <c r="AG4370" s="3">
        <v>0</v>
      </c>
      <c r="AH4370" s="4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0.09</v>
      </c>
      <c r="AQ4370" s="3">
        <v>0</v>
      </c>
      <c r="AR4370" s="3">
        <v>0</v>
      </c>
      <c r="AS4370" s="3">
        <v>0</v>
      </c>
      <c r="AT4370" s="3">
        <v>4.7E-2</v>
      </c>
      <c r="AU4370" s="3">
        <v>1.2E-2</v>
      </c>
      <c r="AV4370" s="3">
        <v>0.11700000000000001</v>
      </c>
      <c r="AW4370" s="4">
        <v>0</v>
      </c>
      <c r="AX4370" s="3">
        <v>1.4</v>
      </c>
      <c r="AY4370" s="2" t="s">
        <v>9453</v>
      </c>
      <c r="AZ4370" s="3">
        <v>11.3</v>
      </c>
      <c r="BA4370" s="2" t="s">
        <v>9638</v>
      </c>
      <c r="BB4370" s="4">
        <v>0</v>
      </c>
    </row>
    <row r="4371" spans="1:54" ht="32">
      <c r="A4371" s="2" t="s">
        <v>9639</v>
      </c>
      <c r="B4371" s="2" t="s">
        <v>9640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7">
        <f t="shared" si="68"/>
        <v>0.18325999999999998</v>
      </c>
      <c r="V4371" s="3">
        <v>0</v>
      </c>
      <c r="W4371" s="3">
        <v>1.0999999999999999E-2</v>
      </c>
      <c r="X4371" s="3">
        <v>0</v>
      </c>
      <c r="Y4371" s="3">
        <v>0.125</v>
      </c>
      <c r="Z4371" s="3">
        <v>0</v>
      </c>
      <c r="AA4371" s="3">
        <v>1.4999999999999999E-2</v>
      </c>
      <c r="AB4371" s="3">
        <v>1</v>
      </c>
      <c r="AC4371" s="3">
        <v>0</v>
      </c>
      <c r="AD4371" s="3">
        <v>1</v>
      </c>
      <c r="AE4371" s="3">
        <v>1</v>
      </c>
      <c r="AF4371" s="3">
        <v>1.1000000000000001</v>
      </c>
      <c r="AG4371" s="3">
        <v>0</v>
      </c>
      <c r="AH4371" s="4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9.7000000000000003E-2</v>
      </c>
      <c r="AU4371" s="3">
        <v>3.3000000000000002E-2</v>
      </c>
      <c r="AV4371" s="3">
        <v>0.218</v>
      </c>
      <c r="AW4371" s="4">
        <v>0</v>
      </c>
      <c r="AX4371" s="3">
        <v>23</v>
      </c>
      <c r="AY4371" s="2" t="s">
        <v>9630</v>
      </c>
      <c r="AZ4371" s="3">
        <v>182</v>
      </c>
      <c r="BA4371" s="2" t="s">
        <v>61</v>
      </c>
      <c r="BB4371" s="4">
        <v>0</v>
      </c>
    </row>
    <row r="4372" spans="1:54" ht="16">
      <c r="A4372" s="2" t="s">
        <v>9641</v>
      </c>
      <c r="B4372" s="2" t="s">
        <v>9642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7">
        <f t="shared" si="68"/>
        <v>2.0261000000000001E-2</v>
      </c>
      <c r="V4372" s="3">
        <v>0</v>
      </c>
      <c r="W4372" s="3">
        <v>1E-3</v>
      </c>
      <c r="X4372" s="3">
        <v>0</v>
      </c>
      <c r="Y4372" s="3">
        <v>1.0999999999999999E-2</v>
      </c>
      <c r="Z4372" s="3">
        <v>0</v>
      </c>
      <c r="AA4372" s="3">
        <v>1E-3</v>
      </c>
      <c r="AB4372" s="3">
        <v>0</v>
      </c>
      <c r="AC4372" s="3">
        <v>0</v>
      </c>
      <c r="AD4372" s="3">
        <v>0</v>
      </c>
      <c r="AE4372" s="3">
        <v>0</v>
      </c>
      <c r="AG4372" s="3">
        <v>0</v>
      </c>
      <c r="AH4372" s="4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S4372" s="3">
        <v>0</v>
      </c>
      <c r="AT4372" s="3">
        <v>8.0000000000000002E-3</v>
      </c>
      <c r="AU4372" s="3">
        <v>2E-3</v>
      </c>
      <c r="AV4372" s="3">
        <v>1.7999999999999999E-2</v>
      </c>
      <c r="AW4372" s="4">
        <v>0</v>
      </c>
      <c r="AX4372" s="3">
        <v>259</v>
      </c>
      <c r="AY4372" s="2" t="s">
        <v>311</v>
      </c>
      <c r="BA4372" s="2" t="s">
        <v>77</v>
      </c>
      <c r="BB4372" s="4">
        <v>0</v>
      </c>
    </row>
    <row r="4373" spans="1:54" ht="16">
      <c r="A4373" s="2" t="s">
        <v>9643</v>
      </c>
      <c r="B4373" s="2" t="s">
        <v>9644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7">
        <f t="shared" si="68"/>
        <v>3.3080499999999997</v>
      </c>
      <c r="V4373" s="3">
        <v>0</v>
      </c>
      <c r="W4373" s="3">
        <v>0</v>
      </c>
      <c r="X4373" s="3">
        <v>0.33500000000000002</v>
      </c>
      <c r="Y4373" s="3">
        <v>3.88</v>
      </c>
      <c r="Z4373" s="3">
        <v>1.54</v>
      </c>
      <c r="AA4373" s="3">
        <v>0.121</v>
      </c>
      <c r="AB4373" s="3">
        <v>35</v>
      </c>
      <c r="AC4373" s="3">
        <v>0</v>
      </c>
      <c r="AD4373" s="3">
        <v>35</v>
      </c>
      <c r="AE4373" s="3">
        <v>35</v>
      </c>
      <c r="AF4373" s="3">
        <v>40.200000000000003</v>
      </c>
      <c r="AG4373" s="3">
        <v>0</v>
      </c>
      <c r="AH4373" s="4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4">
        <v>0</v>
      </c>
      <c r="AX4373" s="3">
        <v>1.6</v>
      </c>
      <c r="AY4373" s="2" t="s">
        <v>569</v>
      </c>
      <c r="AZ4373" s="3">
        <v>14.4</v>
      </c>
      <c r="BA4373" s="2" t="s">
        <v>9645</v>
      </c>
      <c r="BB4373" s="4">
        <v>0</v>
      </c>
    </row>
    <row r="4374" spans="1:54" ht="16">
      <c r="A4374" s="2" t="s">
        <v>9646</v>
      </c>
      <c r="B4374" s="2" t="s">
        <v>9647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7">
        <f t="shared" si="68"/>
        <v>2.6225000000000005E-2</v>
      </c>
      <c r="V4374" s="3">
        <v>0</v>
      </c>
      <c r="W4374" s="3">
        <v>0</v>
      </c>
      <c r="X4374" s="3">
        <v>2E-3</v>
      </c>
      <c r="Y4374" s="3">
        <v>0.02</v>
      </c>
      <c r="Z4374" s="3">
        <v>8.0000000000000002E-3</v>
      </c>
      <c r="AA4374" s="3">
        <v>1E-3</v>
      </c>
      <c r="AB4374" s="3">
        <v>0</v>
      </c>
      <c r="AC4374" s="3">
        <v>0</v>
      </c>
      <c r="AD4374" s="3">
        <v>0</v>
      </c>
      <c r="AE4374" s="3">
        <v>0</v>
      </c>
      <c r="AF4374" s="3">
        <v>0.2</v>
      </c>
      <c r="AG4374" s="3">
        <v>0</v>
      </c>
      <c r="AH4374" s="4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4">
        <v>0</v>
      </c>
      <c r="AX4374" s="3">
        <v>29.8</v>
      </c>
      <c r="AY4374" s="2" t="s">
        <v>172</v>
      </c>
      <c r="AZ4374" s="3">
        <v>179</v>
      </c>
      <c r="BA4374" s="2" t="s">
        <v>9412</v>
      </c>
      <c r="BB4374" s="4">
        <v>0</v>
      </c>
    </row>
    <row r="4375" spans="1:54" ht="16">
      <c r="A4375" s="2" t="s">
        <v>9648</v>
      </c>
      <c r="B4375" s="2" t="s">
        <v>9649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7">
        <f t="shared" si="68"/>
        <v>1.3179E-2</v>
      </c>
      <c r="V4375" s="3">
        <v>0</v>
      </c>
      <c r="W4375" s="3">
        <v>0.01</v>
      </c>
      <c r="X4375" s="3">
        <v>4.0000000000000001E-3</v>
      </c>
      <c r="Y4375" s="3">
        <v>0</v>
      </c>
      <c r="Z4375" s="3">
        <v>1.0999999999999999E-2</v>
      </c>
      <c r="AA4375" s="3">
        <v>0</v>
      </c>
      <c r="AB4375" s="3">
        <v>1</v>
      </c>
      <c r="AC4375" s="3">
        <v>0</v>
      </c>
      <c r="AD4375" s="3">
        <v>1</v>
      </c>
      <c r="AE4375" s="3">
        <v>1</v>
      </c>
      <c r="AF4375" s="3">
        <v>0.4</v>
      </c>
      <c r="AG4375" s="3">
        <v>0</v>
      </c>
      <c r="AH4375" s="4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2E-3</v>
      </c>
      <c r="AU4375" s="3">
        <v>1E-3</v>
      </c>
      <c r="AV4375" s="3">
        <v>5.0000000000000001E-3</v>
      </c>
      <c r="AW4375" s="4">
        <v>0</v>
      </c>
      <c r="AX4375" s="3">
        <v>29.6</v>
      </c>
      <c r="AY4375" s="2" t="s">
        <v>172</v>
      </c>
      <c r="AZ4375" s="3">
        <v>178</v>
      </c>
      <c r="BA4375" s="2" t="s">
        <v>5466</v>
      </c>
      <c r="BB4375" s="4">
        <v>0</v>
      </c>
    </row>
    <row r="4376" spans="1:54" ht="16">
      <c r="A4376" s="2" t="s">
        <v>9650</v>
      </c>
      <c r="B4376" s="2" t="s">
        <v>9651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7">
        <f t="shared" si="68"/>
        <v>1.4999999999999999E-2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G4376" s="3">
        <v>0</v>
      </c>
      <c r="AH4376" s="4">
        <v>0</v>
      </c>
      <c r="AI4376" s="3">
        <v>0</v>
      </c>
      <c r="AJ4376" s="3">
        <v>0</v>
      </c>
      <c r="AT4376" s="3">
        <v>0</v>
      </c>
      <c r="AU4376" s="3">
        <v>0</v>
      </c>
      <c r="AV4376" s="3">
        <v>0</v>
      </c>
      <c r="AW4376" s="4">
        <v>0</v>
      </c>
      <c r="AX4376" s="3">
        <v>29.6</v>
      </c>
      <c r="AY4376" s="2" t="s">
        <v>172</v>
      </c>
      <c r="AZ4376" s="3">
        <v>192</v>
      </c>
      <c r="BA4376" s="2" t="s">
        <v>9652</v>
      </c>
      <c r="BB4376" s="4">
        <v>0</v>
      </c>
    </row>
    <row r="4377" spans="1:54" ht="16">
      <c r="A4377" s="2" t="s">
        <v>9653</v>
      </c>
      <c r="B4377" s="2" t="s">
        <v>9654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7">
        <f t="shared" si="68"/>
        <v>3.0099999999999997E-3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G4377" s="3">
        <v>0</v>
      </c>
      <c r="AH4377" s="4">
        <v>0</v>
      </c>
      <c r="AI4377" s="3">
        <v>0</v>
      </c>
      <c r="AJ4377" s="3">
        <v>0</v>
      </c>
      <c r="AT4377" s="3">
        <v>0</v>
      </c>
      <c r="AU4377" s="3">
        <v>0</v>
      </c>
      <c r="AV4377" s="3">
        <v>0</v>
      </c>
      <c r="AW4377" s="4">
        <v>0</v>
      </c>
      <c r="AX4377" s="3">
        <v>29.6</v>
      </c>
      <c r="AY4377" s="2" t="s">
        <v>172</v>
      </c>
      <c r="AZ4377" s="3">
        <v>500</v>
      </c>
      <c r="BA4377" s="2" t="s">
        <v>9655</v>
      </c>
      <c r="BB4377" s="4">
        <v>0</v>
      </c>
    </row>
    <row r="4378" spans="1:54" ht="32">
      <c r="A4378" s="2" t="s">
        <v>9656</v>
      </c>
      <c r="B4378" s="2" t="s">
        <v>9657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7">
        <f t="shared" si="68"/>
        <v>0.42007799999999995</v>
      </c>
      <c r="V4378" s="3">
        <v>0</v>
      </c>
      <c r="W4378" s="3">
        <v>2.1000000000000001E-2</v>
      </c>
      <c r="X4378" s="3">
        <v>0.109</v>
      </c>
      <c r="Y4378" s="3">
        <v>8.5000000000000006E-2</v>
      </c>
      <c r="Z4378" s="3">
        <v>0.29799999999999999</v>
      </c>
      <c r="AA4378" s="3">
        <v>2.5000000000000001E-2</v>
      </c>
      <c r="AB4378" s="3">
        <v>1</v>
      </c>
      <c r="AC4378" s="3">
        <v>0</v>
      </c>
      <c r="AD4378" s="3">
        <v>1</v>
      </c>
      <c r="AE4378" s="3">
        <v>1</v>
      </c>
      <c r="AG4378" s="3">
        <v>0.09</v>
      </c>
      <c r="AH4378" s="4">
        <v>1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1</v>
      </c>
      <c r="AP4378" s="3">
        <v>0</v>
      </c>
      <c r="AS4378" s="3">
        <v>0.1</v>
      </c>
      <c r="AT4378" s="3">
        <v>0.13900000000000001</v>
      </c>
      <c r="AU4378" s="3">
        <v>7.5999999999999998E-2</v>
      </c>
      <c r="AV4378" s="3">
        <v>7.0000000000000001E-3</v>
      </c>
      <c r="AW4378" s="4">
        <v>0</v>
      </c>
      <c r="AX4378" s="3">
        <v>32.1</v>
      </c>
      <c r="AY4378" s="2" t="s">
        <v>172</v>
      </c>
      <c r="AZ4378" s="3">
        <v>192</v>
      </c>
      <c r="BA4378" s="2" t="s">
        <v>9658</v>
      </c>
      <c r="BB4378" s="4">
        <v>0</v>
      </c>
    </row>
    <row r="4379" spans="1:54" ht="32">
      <c r="A4379" s="2" t="s">
        <v>9659</v>
      </c>
      <c r="B4379" s="2" t="s">
        <v>9660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7">
        <f t="shared" si="68"/>
        <v>1.8232999999999999E-2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0.3</v>
      </c>
      <c r="AG4379" s="3">
        <v>0</v>
      </c>
      <c r="AH4379" s="4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4">
        <v>0</v>
      </c>
      <c r="AX4379" s="3">
        <v>258</v>
      </c>
      <c r="AY4379" s="2" t="s">
        <v>9661</v>
      </c>
      <c r="AZ4379" s="3">
        <v>347</v>
      </c>
      <c r="BA4379" s="2" t="s">
        <v>9662</v>
      </c>
      <c r="BB4379" s="4">
        <v>0</v>
      </c>
    </row>
    <row r="4380" spans="1:54" ht="16">
      <c r="A4380" s="2" t="s">
        <v>9663</v>
      </c>
      <c r="B4380" s="2" t="s">
        <v>9664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7">
        <f t="shared" si="68"/>
        <v>0.32477999999999996</v>
      </c>
      <c r="V4380" s="3">
        <v>19.7</v>
      </c>
      <c r="W4380" s="3">
        <v>4.0000000000000001E-3</v>
      </c>
      <c r="X4380" s="3">
        <v>0.23</v>
      </c>
      <c r="Y4380" s="3">
        <v>0.20799999999999999</v>
      </c>
      <c r="Z4380" s="3">
        <v>0.10299999999999999</v>
      </c>
      <c r="AA4380" s="3">
        <v>4.4999999999999998E-2</v>
      </c>
      <c r="AB4380" s="3">
        <v>7</v>
      </c>
      <c r="AC4380" s="3">
        <v>0</v>
      </c>
      <c r="AD4380" s="3">
        <v>7</v>
      </c>
      <c r="AE4380" s="3">
        <v>7</v>
      </c>
      <c r="AG4380" s="3">
        <v>0</v>
      </c>
      <c r="AH4380" s="4">
        <v>21</v>
      </c>
      <c r="AI4380" s="3">
        <v>1</v>
      </c>
      <c r="AJ4380" s="3">
        <v>0</v>
      </c>
      <c r="AT4380" s="3">
        <v>8.6999999999999994E-2</v>
      </c>
      <c r="AU4380" s="3">
        <v>8.5999999999999993E-2</v>
      </c>
      <c r="AV4380" s="3">
        <v>0.17299999999999999</v>
      </c>
      <c r="AW4380" s="4">
        <v>0</v>
      </c>
      <c r="AX4380" s="3">
        <v>35.200000000000003</v>
      </c>
      <c r="AY4380" s="2" t="s">
        <v>172</v>
      </c>
      <c r="AZ4380" s="3">
        <v>423</v>
      </c>
      <c r="BA4380" s="2" t="s">
        <v>9312</v>
      </c>
      <c r="BB4380" s="4">
        <v>0</v>
      </c>
    </row>
    <row r="4381" spans="1:54" ht="16">
      <c r="A4381" s="2" t="s">
        <v>9665</v>
      </c>
      <c r="B4381" s="2" t="s">
        <v>9666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7">
        <f t="shared" si="68"/>
        <v>8.4445000000000006E-2</v>
      </c>
      <c r="V4381" s="3">
        <v>4.8</v>
      </c>
      <c r="W4381" s="3">
        <v>1E-3</v>
      </c>
      <c r="X4381" s="3">
        <v>5.6000000000000001E-2</v>
      </c>
      <c r="Y4381" s="3">
        <v>0.05</v>
      </c>
      <c r="Z4381" s="3">
        <v>2.5000000000000001E-2</v>
      </c>
      <c r="AA4381" s="3">
        <v>1.0999999999999999E-2</v>
      </c>
      <c r="AB4381" s="3">
        <v>2</v>
      </c>
      <c r="AC4381" s="3">
        <v>0</v>
      </c>
      <c r="AD4381" s="3">
        <v>2</v>
      </c>
      <c r="AE4381" s="3">
        <v>2</v>
      </c>
      <c r="AG4381" s="3">
        <v>0</v>
      </c>
      <c r="AH4381" s="4">
        <v>5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S4381" s="3">
        <v>0</v>
      </c>
      <c r="AT4381" s="3">
        <v>2.1000000000000001E-2</v>
      </c>
      <c r="AU4381" s="3">
        <v>2.1000000000000001E-2</v>
      </c>
      <c r="AV4381" s="3">
        <v>4.2000000000000003E-2</v>
      </c>
      <c r="AW4381" s="4">
        <v>0</v>
      </c>
      <c r="AX4381" s="3">
        <v>29.3</v>
      </c>
      <c r="AY4381" s="2" t="s">
        <v>172</v>
      </c>
      <c r="AZ4381" s="3">
        <v>234</v>
      </c>
      <c r="BA4381" s="2" t="s">
        <v>4943</v>
      </c>
      <c r="BB4381" s="4">
        <v>0</v>
      </c>
    </row>
    <row r="4382" spans="1:54" ht="16">
      <c r="A4382" s="2" t="s">
        <v>9667</v>
      </c>
      <c r="B4382" s="2" t="s">
        <v>9668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7">
        <f t="shared" si="68"/>
        <v>0.74359299999999995</v>
      </c>
      <c r="V4382" s="3">
        <v>230.8</v>
      </c>
      <c r="W4382" s="3">
        <v>1E-3</v>
      </c>
      <c r="X4382" s="3">
        <v>0.68</v>
      </c>
      <c r="Y4382" s="3">
        <v>8</v>
      </c>
      <c r="Z4382" s="3">
        <v>7.0000000000000001E-3</v>
      </c>
      <c r="AA4382" s="3">
        <v>0.8</v>
      </c>
      <c r="AB4382" s="3">
        <v>0</v>
      </c>
      <c r="AC4382" s="3">
        <v>0</v>
      </c>
      <c r="AD4382" s="3">
        <v>0</v>
      </c>
      <c r="AE4382" s="3">
        <v>0</v>
      </c>
      <c r="AF4382" s="3">
        <v>0.1</v>
      </c>
      <c r="AG4382" s="3">
        <v>0</v>
      </c>
      <c r="AH4382" s="4">
        <v>2000</v>
      </c>
      <c r="AI4382" s="3">
        <v>599</v>
      </c>
      <c r="AJ4382" s="3">
        <v>599</v>
      </c>
      <c r="AK4382" s="3">
        <v>0</v>
      </c>
      <c r="AL4382" s="3">
        <v>0</v>
      </c>
      <c r="AM4382" s="3">
        <v>1</v>
      </c>
      <c r="AN4382" s="3">
        <v>0</v>
      </c>
      <c r="AO4382" s="3">
        <v>1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4">
        <v>0</v>
      </c>
      <c r="AX4382" s="3">
        <v>26</v>
      </c>
      <c r="AY4382" s="2" t="s">
        <v>9389</v>
      </c>
      <c r="BA4382" s="2" t="s">
        <v>77</v>
      </c>
      <c r="BB4382" s="4">
        <v>0</v>
      </c>
    </row>
    <row r="4383" spans="1:54" ht="16">
      <c r="A4383" s="2" t="s">
        <v>9669</v>
      </c>
      <c r="B4383" s="2" t="s">
        <v>9670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7">
        <f t="shared" si="68"/>
        <v>0.10212700000000001</v>
      </c>
      <c r="V4383" s="3">
        <v>29.5</v>
      </c>
      <c r="W4383" s="3">
        <v>0</v>
      </c>
      <c r="X4383" s="3">
        <v>8.6999999999999994E-2</v>
      </c>
      <c r="Y4383" s="3">
        <v>1.0229999999999999</v>
      </c>
      <c r="Z4383" s="3">
        <v>1E-3</v>
      </c>
      <c r="AA4383" s="3">
        <v>0.10199999999999999</v>
      </c>
      <c r="AB4383" s="3">
        <v>0</v>
      </c>
      <c r="AC4383" s="3">
        <v>0</v>
      </c>
      <c r="AD4383" s="3">
        <v>0</v>
      </c>
      <c r="AE4383" s="3">
        <v>0</v>
      </c>
      <c r="AG4383" s="3">
        <v>0</v>
      </c>
      <c r="AH4383" s="4">
        <v>256</v>
      </c>
      <c r="AI4383" s="3">
        <v>77</v>
      </c>
      <c r="AJ4383" s="3">
        <v>77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4">
        <v>0</v>
      </c>
      <c r="AX4383" s="3">
        <v>33.9</v>
      </c>
      <c r="AY4383" s="2" t="s">
        <v>172</v>
      </c>
      <c r="AZ4383" s="3">
        <v>203</v>
      </c>
      <c r="BA4383" s="2" t="s">
        <v>5466</v>
      </c>
      <c r="BB4383" s="4">
        <v>0</v>
      </c>
    </row>
    <row r="4384" spans="1:54" ht="48">
      <c r="A4384" s="2" t="s">
        <v>9671</v>
      </c>
      <c r="B4384" s="2" t="s">
        <v>9672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7">
        <f t="shared" si="68"/>
        <v>5.4950729999999997</v>
      </c>
      <c r="V4384" s="3">
        <v>2400</v>
      </c>
      <c r="W4384" s="3">
        <v>0</v>
      </c>
      <c r="X4384" s="3">
        <v>6.8</v>
      </c>
      <c r="Y4384" s="3">
        <v>80</v>
      </c>
      <c r="Z4384" s="3">
        <v>0</v>
      </c>
      <c r="AA4384" s="3">
        <v>8</v>
      </c>
      <c r="AB4384" s="3">
        <v>0</v>
      </c>
      <c r="AC4384" s="3">
        <v>0</v>
      </c>
      <c r="AD4384" s="3">
        <v>0</v>
      </c>
      <c r="AE4384" s="3">
        <v>0</v>
      </c>
      <c r="AG4384" s="3">
        <v>0</v>
      </c>
      <c r="AH4384" s="4">
        <v>20000</v>
      </c>
      <c r="AI4384" s="3">
        <v>6006</v>
      </c>
      <c r="AJ4384" s="3">
        <v>6006</v>
      </c>
      <c r="AT4384" s="3">
        <v>0</v>
      </c>
      <c r="AU4384" s="3">
        <v>0</v>
      </c>
      <c r="AV4384" s="3">
        <v>0</v>
      </c>
      <c r="AW4384" s="4">
        <v>0</v>
      </c>
      <c r="AX4384" s="3">
        <v>2.5</v>
      </c>
      <c r="AY4384" s="2" t="s">
        <v>9673</v>
      </c>
      <c r="BA4384" s="2" t="s">
        <v>77</v>
      </c>
      <c r="BB4384" s="4">
        <v>0</v>
      </c>
    </row>
    <row r="4385" spans="1:54" ht="16">
      <c r="A4385" s="2" t="s">
        <v>9674</v>
      </c>
      <c r="B4385" s="2" t="s">
        <v>9675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7">
        <f t="shared" si="68"/>
        <v>8.0199999999999994E-3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4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4">
        <v>0</v>
      </c>
      <c r="AX4385" s="3">
        <v>29.6</v>
      </c>
      <c r="AY4385" s="2" t="s">
        <v>172</v>
      </c>
      <c r="AZ4385" s="3">
        <v>237</v>
      </c>
      <c r="BA4385" s="2" t="s">
        <v>9532</v>
      </c>
      <c r="BB4385" s="4">
        <v>0</v>
      </c>
    </row>
    <row r="4386" spans="1:54" ht="16">
      <c r="A4386" s="2" t="s">
        <v>9676</v>
      </c>
      <c r="B4386" s="2" t="s">
        <v>9677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U4386" s="7">
        <f t="shared" si="68"/>
        <v>9.0259999999999993E-3</v>
      </c>
      <c r="AX4386" s="3">
        <v>29.6</v>
      </c>
      <c r="AY4386" s="2" t="s">
        <v>172</v>
      </c>
      <c r="AZ4386" s="3">
        <v>237</v>
      </c>
      <c r="BA4386" s="2" t="s">
        <v>9678</v>
      </c>
      <c r="BB4386" s="4">
        <v>0</v>
      </c>
    </row>
    <row r="4387" spans="1:54" ht="16">
      <c r="A4387" s="2" t="s">
        <v>9679</v>
      </c>
      <c r="B4387" s="2" t="s">
        <v>9680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7">
        <f t="shared" si="68"/>
        <v>4.8544000000000004E-2</v>
      </c>
      <c r="V4387" s="3">
        <v>0</v>
      </c>
      <c r="W4387" s="3">
        <v>4.0000000000000001E-3</v>
      </c>
      <c r="X4387" s="3">
        <v>1.2E-2</v>
      </c>
      <c r="Y4387" s="3">
        <v>0.14399999999999999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0.8</v>
      </c>
      <c r="AG4387" s="3">
        <v>0</v>
      </c>
      <c r="AH4387" s="4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0.106</v>
      </c>
      <c r="AU4387" s="3">
        <v>2.1999999999999999E-2</v>
      </c>
      <c r="AV4387" s="3">
        <v>0.105</v>
      </c>
      <c r="AW4387" s="4">
        <v>0</v>
      </c>
      <c r="AX4387" s="3">
        <v>34.799999999999997</v>
      </c>
      <c r="AY4387" s="2" t="s">
        <v>172</v>
      </c>
      <c r="AZ4387" s="3">
        <v>52</v>
      </c>
      <c r="BA4387" s="2" t="s">
        <v>9681</v>
      </c>
      <c r="BB4387" s="4">
        <v>0</v>
      </c>
    </row>
    <row r="4388" spans="1:54" ht="16">
      <c r="A4388" s="2" t="s">
        <v>9682</v>
      </c>
      <c r="B4388" s="2" t="s">
        <v>9683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7">
        <f t="shared" si="68"/>
        <v>0.19273599999999999</v>
      </c>
      <c r="V4388" s="3">
        <v>0.2</v>
      </c>
      <c r="W4388" s="3">
        <v>1.0999999999999999E-2</v>
      </c>
      <c r="X4388" s="3">
        <v>5.7000000000000002E-2</v>
      </c>
      <c r="Y4388" s="3">
        <v>7.8E-2</v>
      </c>
      <c r="Z4388" s="3">
        <v>8.6999999999999994E-2</v>
      </c>
      <c r="AA4388" s="3">
        <v>1.0999999999999999E-2</v>
      </c>
      <c r="AB4388" s="3">
        <v>2</v>
      </c>
      <c r="AC4388" s="3">
        <v>0</v>
      </c>
      <c r="AD4388" s="3">
        <v>2</v>
      </c>
      <c r="AE4388" s="3">
        <v>2</v>
      </c>
      <c r="AF4388" s="3">
        <v>8.1</v>
      </c>
      <c r="AG4388" s="3">
        <v>0.08</v>
      </c>
      <c r="AH4388" s="4">
        <v>620</v>
      </c>
      <c r="AI4388" s="3">
        <v>173</v>
      </c>
      <c r="AJ4388" s="3">
        <v>171</v>
      </c>
      <c r="AK4388" s="3">
        <v>0</v>
      </c>
      <c r="AL4388" s="3">
        <v>30</v>
      </c>
      <c r="AM4388" s="3">
        <v>0</v>
      </c>
      <c r="AN4388" s="3">
        <v>0</v>
      </c>
      <c r="AO4388" s="3">
        <v>0</v>
      </c>
      <c r="AP4388" s="3">
        <v>0.45</v>
      </c>
      <c r="AQ4388" s="3">
        <v>0</v>
      </c>
      <c r="AR4388" s="3">
        <v>0</v>
      </c>
      <c r="AS4388" s="3">
        <v>1.3</v>
      </c>
      <c r="AT4388" s="3">
        <v>9.6639999999999997</v>
      </c>
      <c r="AU4388" s="3">
        <v>4.4580000000000002</v>
      </c>
      <c r="AV4388" s="3">
        <v>0.66900000000000004</v>
      </c>
      <c r="AW4388" s="4">
        <v>58</v>
      </c>
      <c r="AX4388" s="3">
        <v>31.1</v>
      </c>
      <c r="AY4388" s="2" t="s">
        <v>172</v>
      </c>
      <c r="AZ4388" s="3">
        <v>47</v>
      </c>
      <c r="BA4388" s="2" t="s">
        <v>9172</v>
      </c>
      <c r="BB4388" s="4">
        <v>0</v>
      </c>
    </row>
    <row r="4389" spans="1:54" ht="16">
      <c r="A4389" s="2" t="s">
        <v>9684</v>
      </c>
      <c r="B4389" s="2" t="s">
        <v>9685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7">
        <f t="shared" si="68"/>
        <v>2.9228999999999998E-2</v>
      </c>
      <c r="V4389" s="3">
        <v>0</v>
      </c>
      <c r="W4389" s="3">
        <v>5.0000000000000001E-3</v>
      </c>
      <c r="X4389" s="3">
        <v>2.3E-2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4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4">
        <v>0</v>
      </c>
      <c r="AX4389" s="3">
        <v>29.6</v>
      </c>
      <c r="AY4389" s="2" t="s">
        <v>172</v>
      </c>
      <c r="AZ4389" s="3">
        <v>355</v>
      </c>
      <c r="BA4389" s="2" t="s">
        <v>9686</v>
      </c>
      <c r="BB4389" s="4">
        <v>0</v>
      </c>
    </row>
    <row r="4390" spans="1:54" ht="16">
      <c r="A4390" s="2" t="s">
        <v>9687</v>
      </c>
      <c r="B4390" s="2" t="s">
        <v>9688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7">
        <f t="shared" si="68"/>
        <v>0.46101800000000004</v>
      </c>
      <c r="V4390" s="3">
        <v>0.9</v>
      </c>
      <c r="W4390" s="3">
        <v>3.7999999999999999E-2</v>
      </c>
      <c r="X4390" s="3">
        <v>0.161</v>
      </c>
      <c r="Y4390" s="3">
        <v>0.29299999999999998</v>
      </c>
      <c r="Z4390" s="3">
        <v>0.31</v>
      </c>
      <c r="AA4390" s="3">
        <v>4.2000000000000003E-2</v>
      </c>
      <c r="AB4390" s="3">
        <v>5</v>
      </c>
      <c r="AC4390" s="3">
        <v>0</v>
      </c>
      <c r="AD4390" s="3">
        <v>5</v>
      </c>
      <c r="AE4390" s="3">
        <v>5</v>
      </c>
      <c r="AG4390" s="3">
        <v>0.35</v>
      </c>
      <c r="AH4390" s="4">
        <v>124</v>
      </c>
      <c r="AI4390" s="3">
        <v>28</v>
      </c>
      <c r="AJ4390" s="3">
        <v>28</v>
      </c>
      <c r="AT4390" s="3">
        <v>2.0609999999999999</v>
      </c>
      <c r="AU4390" s="3">
        <v>0.95799999999999996</v>
      </c>
      <c r="AV4390" s="3">
        <v>0.14399999999999999</v>
      </c>
      <c r="AW4390" s="4">
        <v>13</v>
      </c>
      <c r="AX4390" s="3">
        <v>185</v>
      </c>
      <c r="AY4390" s="2" t="s">
        <v>5466</v>
      </c>
      <c r="BA4390" s="2" t="s">
        <v>77</v>
      </c>
      <c r="BB4390" s="4">
        <v>0</v>
      </c>
    </row>
    <row r="4391" spans="1:54" ht="16">
      <c r="A4391" s="2" t="s">
        <v>9689</v>
      </c>
      <c r="B4391" s="2" t="s">
        <v>9690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7">
        <f t="shared" si="68"/>
        <v>5.4483300000000003</v>
      </c>
      <c r="V4391" s="3">
        <v>5.6</v>
      </c>
      <c r="W4391" s="3">
        <v>0.112</v>
      </c>
      <c r="X4391" s="3">
        <v>1.9379999999999999</v>
      </c>
      <c r="Y4391" s="3">
        <v>1.25</v>
      </c>
      <c r="Z4391" s="3">
        <v>2.1389999999999998</v>
      </c>
      <c r="AA4391" s="3">
        <v>0.11</v>
      </c>
      <c r="AB4391" s="3">
        <v>33</v>
      </c>
      <c r="AC4391" s="3">
        <v>0</v>
      </c>
      <c r="AD4391" s="3">
        <v>33</v>
      </c>
      <c r="AE4391" s="3">
        <v>33</v>
      </c>
      <c r="AF4391" s="3">
        <v>128.30000000000001</v>
      </c>
      <c r="AG4391" s="3">
        <v>2.0299999999999998</v>
      </c>
      <c r="AH4391" s="4">
        <v>698</v>
      </c>
      <c r="AI4391" s="3">
        <v>209</v>
      </c>
      <c r="AJ4391" s="3">
        <v>209</v>
      </c>
      <c r="AK4391" s="3">
        <v>0</v>
      </c>
      <c r="AL4391" s="3">
        <v>1</v>
      </c>
      <c r="AM4391" s="3">
        <v>0</v>
      </c>
      <c r="AN4391" s="3">
        <v>0</v>
      </c>
      <c r="AO4391" s="3">
        <v>12</v>
      </c>
      <c r="AP4391" s="3">
        <v>0.04</v>
      </c>
      <c r="AQ4391" s="3">
        <v>4.7</v>
      </c>
      <c r="AR4391" s="3">
        <v>188</v>
      </c>
      <c r="AS4391" s="3">
        <v>0.8</v>
      </c>
      <c r="AT4391" s="3">
        <v>1.871</v>
      </c>
      <c r="AU4391" s="3">
        <v>0.496</v>
      </c>
      <c r="AV4391" s="3">
        <v>6.0999999999999999E-2</v>
      </c>
      <c r="AW4391" s="4">
        <v>24</v>
      </c>
      <c r="AX4391" s="3">
        <v>21</v>
      </c>
      <c r="AY4391" s="2" t="s">
        <v>1073</v>
      </c>
      <c r="AZ4391" s="3">
        <v>21</v>
      </c>
      <c r="BA4391" s="2" t="s">
        <v>9691</v>
      </c>
      <c r="BB4391" s="4">
        <v>0</v>
      </c>
    </row>
    <row r="4392" spans="1:54" ht="16">
      <c r="A4392" s="2" t="s">
        <v>9692</v>
      </c>
      <c r="B4392" s="2" t="s">
        <v>9693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7">
        <f t="shared" si="68"/>
        <v>0.485043</v>
      </c>
      <c r="V4392" s="3">
        <v>0.5</v>
      </c>
      <c r="W4392" s="3">
        <v>0.01</v>
      </c>
      <c r="X4392" s="3">
        <v>0.17</v>
      </c>
      <c r="Y4392" s="3">
        <v>0.11</v>
      </c>
      <c r="Z4392" s="3">
        <v>0.188</v>
      </c>
      <c r="AA4392" s="3">
        <v>0.01</v>
      </c>
      <c r="AB4392" s="3">
        <v>3</v>
      </c>
      <c r="AC4392" s="3">
        <v>0</v>
      </c>
      <c r="AD4392" s="3">
        <v>3</v>
      </c>
      <c r="AE4392" s="3">
        <v>3</v>
      </c>
      <c r="AG4392" s="3">
        <v>0.18</v>
      </c>
      <c r="AH4392" s="4">
        <v>61</v>
      </c>
      <c r="AI4392" s="3">
        <v>18</v>
      </c>
      <c r="AJ4392" s="3">
        <v>18</v>
      </c>
      <c r="AK4392" s="3">
        <v>0</v>
      </c>
      <c r="AL4392" s="3">
        <v>0</v>
      </c>
      <c r="AM4392" s="3">
        <v>0</v>
      </c>
      <c r="AN4392" s="3">
        <v>0</v>
      </c>
      <c r="AO4392" s="3">
        <v>1</v>
      </c>
      <c r="AP4392" s="3">
        <v>0</v>
      </c>
      <c r="AS4392" s="3">
        <v>0.1</v>
      </c>
      <c r="AT4392" s="3">
        <v>0.16400000000000001</v>
      </c>
      <c r="AU4392" s="3">
        <v>4.2999999999999997E-2</v>
      </c>
      <c r="AV4392" s="3">
        <v>5.0000000000000001E-3</v>
      </c>
      <c r="AW4392" s="4">
        <v>2</v>
      </c>
      <c r="AX4392" s="3">
        <v>243</v>
      </c>
      <c r="AY4392" s="2" t="s">
        <v>198</v>
      </c>
      <c r="BA4392" s="2" t="s">
        <v>77</v>
      </c>
      <c r="BB4392" s="4">
        <v>0</v>
      </c>
    </row>
    <row r="4393" spans="1:54" ht="16">
      <c r="A4393" s="2" t="s">
        <v>9694</v>
      </c>
      <c r="B4393" s="2" t="s">
        <v>9695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7">
        <f t="shared" si="68"/>
        <v>0.66768699999999992</v>
      </c>
      <c r="V4393" s="3">
        <v>243.1</v>
      </c>
      <c r="W4393" s="3">
        <v>0.42199999999999999</v>
      </c>
      <c r="X4393" s="3">
        <v>0.13300000000000001</v>
      </c>
      <c r="Y4393" s="3">
        <v>0</v>
      </c>
      <c r="Z4393" s="3">
        <v>2.5000000000000001E-2</v>
      </c>
      <c r="AA4393" s="3">
        <v>0</v>
      </c>
      <c r="AB4393" s="3">
        <v>30</v>
      </c>
      <c r="AC4393" s="3">
        <v>0</v>
      </c>
      <c r="AD4393" s="3">
        <v>30</v>
      </c>
      <c r="AE4393" s="3">
        <v>30</v>
      </c>
      <c r="AF4393" s="3">
        <v>0</v>
      </c>
      <c r="AG4393" s="3">
        <v>0</v>
      </c>
      <c r="AH4393" s="4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0.3</v>
      </c>
      <c r="AQ4393" s="3">
        <v>0</v>
      </c>
      <c r="AR4393" s="3">
        <v>0</v>
      </c>
      <c r="AS4393" s="3">
        <v>0.2</v>
      </c>
      <c r="AT4393" s="3">
        <v>7.8E-2</v>
      </c>
      <c r="AU4393" s="3">
        <v>0.22600000000000001</v>
      </c>
      <c r="AV4393" s="3">
        <v>0.19700000000000001</v>
      </c>
      <c r="AW4393" s="4">
        <v>0</v>
      </c>
      <c r="AX4393" s="3">
        <v>35.299999999999997</v>
      </c>
      <c r="AY4393" s="2" t="s">
        <v>172</v>
      </c>
      <c r="AZ4393" s="3">
        <v>424</v>
      </c>
      <c r="BA4393" s="2" t="s">
        <v>533</v>
      </c>
      <c r="BB4393" s="4">
        <v>0</v>
      </c>
    </row>
    <row r="4394" spans="1:54" ht="16">
      <c r="A4394" s="2" t="s">
        <v>9696</v>
      </c>
      <c r="B4394" s="2" t="s">
        <v>9697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7">
        <f t="shared" si="68"/>
        <v>0.19622600000000001</v>
      </c>
      <c r="V4394" s="3">
        <v>69.2</v>
      </c>
      <c r="W4394" s="3">
        <v>0.12</v>
      </c>
      <c r="X4394" s="3">
        <v>3.7999999999999999E-2</v>
      </c>
      <c r="Y4394" s="3">
        <v>0</v>
      </c>
      <c r="Z4394" s="3">
        <v>7.0000000000000001E-3</v>
      </c>
      <c r="AA4394" s="3">
        <v>0</v>
      </c>
      <c r="AB4394" s="3">
        <v>9</v>
      </c>
      <c r="AC4394" s="3">
        <v>0</v>
      </c>
      <c r="AD4394" s="3">
        <v>9</v>
      </c>
      <c r="AE4394" s="3">
        <v>9</v>
      </c>
      <c r="AG4394" s="3">
        <v>0</v>
      </c>
      <c r="AH4394" s="4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T4394" s="3">
        <v>2.1999999999999999E-2</v>
      </c>
      <c r="AU4394" s="3">
        <v>6.4000000000000001E-2</v>
      </c>
      <c r="AV4394" s="3">
        <v>5.6000000000000001E-2</v>
      </c>
      <c r="AW4394" s="4">
        <v>0</v>
      </c>
      <c r="AX4394" s="3">
        <v>31</v>
      </c>
      <c r="AY4394" s="2" t="s">
        <v>172</v>
      </c>
      <c r="AZ4394" s="3">
        <v>248</v>
      </c>
      <c r="BA4394" s="2" t="s">
        <v>4943</v>
      </c>
      <c r="BB4394" s="4">
        <v>0</v>
      </c>
    </row>
    <row r="4395" spans="1:54" ht="16">
      <c r="A4395" s="2" t="s">
        <v>9698</v>
      </c>
      <c r="B4395" s="2" t="s">
        <v>9699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7">
        <f t="shared" si="68"/>
        <v>1.0397479999999999</v>
      </c>
      <c r="V4395" s="3">
        <v>189.7</v>
      </c>
      <c r="W4395" s="3">
        <v>0.36299999999999999</v>
      </c>
      <c r="X4395" s="3">
        <v>3.59</v>
      </c>
      <c r="Y4395" s="3">
        <v>0.87</v>
      </c>
      <c r="Z4395" s="3">
        <v>0.65</v>
      </c>
      <c r="AA4395" s="3">
        <v>0.24399999999999999</v>
      </c>
      <c r="AB4395" s="3">
        <v>0</v>
      </c>
      <c r="AC4395" s="3">
        <v>0</v>
      </c>
      <c r="AD4395" s="3">
        <v>0</v>
      </c>
      <c r="AE4395" s="3">
        <v>0</v>
      </c>
      <c r="AF4395" s="3">
        <v>1.7</v>
      </c>
      <c r="AG4395" s="3">
        <v>0</v>
      </c>
      <c r="AH4395" s="4">
        <v>21</v>
      </c>
      <c r="AI4395" s="3">
        <v>1</v>
      </c>
      <c r="AJ4395" s="3">
        <v>0</v>
      </c>
      <c r="AK4395" s="3">
        <v>0</v>
      </c>
      <c r="AL4395" s="3">
        <v>11</v>
      </c>
      <c r="AM4395" s="3">
        <v>0</v>
      </c>
      <c r="AN4395" s="3">
        <v>0</v>
      </c>
      <c r="AO4395" s="3">
        <v>0</v>
      </c>
      <c r="AP4395" s="3">
        <v>0.09</v>
      </c>
      <c r="AQ4395" s="3">
        <v>0</v>
      </c>
      <c r="AR4395" s="3">
        <v>0</v>
      </c>
      <c r="AS4395" s="3">
        <v>0.1</v>
      </c>
      <c r="AT4395" s="3">
        <v>2E-3</v>
      </c>
      <c r="AU4395" s="3">
        <v>3.0000000000000001E-3</v>
      </c>
      <c r="AV4395" s="3">
        <v>4.0000000000000001E-3</v>
      </c>
      <c r="AW4395" s="4">
        <v>0</v>
      </c>
      <c r="AX4395" s="3">
        <v>36.299999999999997</v>
      </c>
      <c r="AY4395" s="2" t="s">
        <v>172</v>
      </c>
      <c r="AZ4395" s="3">
        <v>436</v>
      </c>
      <c r="BA4395" s="2" t="s">
        <v>533</v>
      </c>
      <c r="BB4395" s="4">
        <v>0</v>
      </c>
    </row>
    <row r="4396" spans="1:54" ht="16">
      <c r="A4396" s="2" t="s">
        <v>9700</v>
      </c>
      <c r="B4396" s="2" t="s">
        <v>9701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7">
        <f t="shared" si="68"/>
        <v>0.33923400000000004</v>
      </c>
      <c r="V4396" s="3">
        <v>55.1</v>
      </c>
      <c r="W4396" s="3">
        <v>0.105</v>
      </c>
      <c r="X4396" s="3">
        <v>1.042</v>
      </c>
      <c r="Y4396" s="3">
        <v>0.253</v>
      </c>
      <c r="Z4396" s="3">
        <v>0.189</v>
      </c>
      <c r="AA4396" s="3">
        <v>7.0999999999999994E-2</v>
      </c>
      <c r="AB4396" s="3">
        <v>0</v>
      </c>
      <c r="AC4396" s="3">
        <v>0</v>
      </c>
      <c r="AD4396" s="3">
        <v>0</v>
      </c>
      <c r="AE4396" s="3">
        <v>0</v>
      </c>
      <c r="AG4396" s="3">
        <v>0</v>
      </c>
      <c r="AH4396" s="4">
        <v>6</v>
      </c>
      <c r="AI4396" s="3">
        <v>0</v>
      </c>
      <c r="AJ4396" s="3">
        <v>0</v>
      </c>
      <c r="AK4396" s="3">
        <v>0</v>
      </c>
      <c r="AL4396" s="3">
        <v>3</v>
      </c>
      <c r="AM4396" s="3">
        <v>0</v>
      </c>
      <c r="AN4396" s="3">
        <v>0</v>
      </c>
      <c r="AO4396" s="3">
        <v>0</v>
      </c>
      <c r="AP4396" s="3">
        <v>0.02</v>
      </c>
      <c r="AS4396" s="3">
        <v>0</v>
      </c>
      <c r="AT4396" s="3">
        <v>1E-3</v>
      </c>
      <c r="AU4396" s="3">
        <v>1E-3</v>
      </c>
      <c r="AV4396" s="3">
        <v>1E-3</v>
      </c>
      <c r="AW4396" s="4">
        <v>0</v>
      </c>
      <c r="AX4396" s="3">
        <v>31.3</v>
      </c>
      <c r="AY4396" s="2" t="s">
        <v>172</v>
      </c>
      <c r="AZ4396" s="3">
        <v>250</v>
      </c>
      <c r="BA4396" s="2" t="s">
        <v>4943</v>
      </c>
      <c r="BB4396" s="4">
        <v>0</v>
      </c>
    </row>
    <row r="4397" spans="1:54" ht="16">
      <c r="A4397" s="2" t="s">
        <v>9702</v>
      </c>
      <c r="B4397" s="2" t="s">
        <v>9703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7">
        <f t="shared" si="68"/>
        <v>0.49360700000000002</v>
      </c>
      <c r="V4397" s="3">
        <v>0.8</v>
      </c>
      <c r="W4397" s="3">
        <v>4.4999999999999998E-2</v>
      </c>
      <c r="X4397" s="3">
        <v>0.19500000000000001</v>
      </c>
      <c r="Y4397" s="3">
        <v>0.17499999999999999</v>
      </c>
      <c r="Z4397" s="3">
        <v>0.49199999999999999</v>
      </c>
      <c r="AA4397" s="3">
        <v>4.3999999999999997E-2</v>
      </c>
      <c r="AB4397" s="3">
        <v>3</v>
      </c>
      <c r="AC4397" s="3">
        <v>0</v>
      </c>
      <c r="AD4397" s="3">
        <v>3</v>
      </c>
      <c r="AE4397" s="3">
        <v>3</v>
      </c>
      <c r="AG4397" s="3">
        <v>0.31</v>
      </c>
      <c r="AH4397" s="4">
        <v>120</v>
      </c>
      <c r="AI4397" s="3">
        <v>26</v>
      </c>
      <c r="AJ4397" s="3">
        <v>26</v>
      </c>
      <c r="AQ4397" s="3">
        <v>0</v>
      </c>
      <c r="AR4397" s="3">
        <v>0</v>
      </c>
      <c r="AT4397" s="3">
        <v>1.734</v>
      </c>
      <c r="AW4397" s="4">
        <v>11</v>
      </c>
      <c r="AX4397" s="3">
        <v>23.5</v>
      </c>
      <c r="AY4397" s="2" t="s">
        <v>172</v>
      </c>
      <c r="AZ4397" s="3">
        <v>282</v>
      </c>
      <c r="BA4397" s="2" t="s">
        <v>9704</v>
      </c>
      <c r="BB4397" s="4">
        <v>0</v>
      </c>
    </row>
    <row r="4398" spans="1:54" ht="16">
      <c r="A4398" s="2" t="s">
        <v>9705</v>
      </c>
      <c r="B4398" s="2" t="s">
        <v>9706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7">
        <f t="shared" si="68"/>
        <v>8.0090000000000005E-3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4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4">
        <v>0</v>
      </c>
      <c r="AX4398" s="3">
        <v>29.6</v>
      </c>
      <c r="AY4398" s="2" t="s">
        <v>172</v>
      </c>
      <c r="AZ4398" s="3">
        <v>237</v>
      </c>
      <c r="BA4398" s="2" t="s">
        <v>9707</v>
      </c>
      <c r="BB4398" s="4">
        <v>0</v>
      </c>
    </row>
    <row r="4399" spans="1:54" ht="16">
      <c r="A4399" s="2" t="s">
        <v>9708</v>
      </c>
      <c r="B4399" s="2" t="s">
        <v>9709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7">
        <f t="shared" si="68"/>
        <v>7.4529999999999985E-2</v>
      </c>
      <c r="V4399" s="3">
        <v>45.8</v>
      </c>
      <c r="W4399" s="3">
        <v>2.3E-2</v>
      </c>
      <c r="X4399" s="3">
        <v>3.2000000000000001E-2</v>
      </c>
      <c r="Y4399" s="3">
        <v>0.04</v>
      </c>
      <c r="Z4399" s="3">
        <v>0.48699999999999999</v>
      </c>
      <c r="AA4399" s="3">
        <v>4.9000000000000002E-2</v>
      </c>
      <c r="AB4399" s="3">
        <v>0</v>
      </c>
      <c r="AC4399" s="3">
        <v>0</v>
      </c>
      <c r="AD4399" s="3">
        <v>0</v>
      </c>
      <c r="AE4399" s="3">
        <v>0</v>
      </c>
      <c r="AG4399" s="3">
        <v>0</v>
      </c>
      <c r="AH4399" s="4">
        <v>34</v>
      </c>
      <c r="AI4399" s="3">
        <v>2</v>
      </c>
      <c r="AJ4399" s="3">
        <v>0</v>
      </c>
      <c r="AT4399" s="3">
        <v>0</v>
      </c>
      <c r="AW4399" s="4">
        <v>0</v>
      </c>
      <c r="AX4399" s="3">
        <v>36.200000000000003</v>
      </c>
      <c r="AY4399" s="2" t="s">
        <v>172</v>
      </c>
      <c r="AZ4399" s="3">
        <v>435</v>
      </c>
      <c r="BA4399" s="2" t="s">
        <v>9312</v>
      </c>
      <c r="BB4399" s="4">
        <v>0</v>
      </c>
    </row>
    <row r="4400" spans="1:54" ht="16">
      <c r="A4400" s="2" t="s">
        <v>9710</v>
      </c>
      <c r="B4400" s="2" t="s">
        <v>9711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7">
        <f t="shared" si="68"/>
        <v>2.4133999999999999E-2</v>
      </c>
      <c r="V4400" s="3">
        <v>10.5</v>
      </c>
      <c r="W4400" s="3">
        <v>5.0000000000000001E-3</v>
      </c>
      <c r="X4400" s="3">
        <v>7.0000000000000001E-3</v>
      </c>
      <c r="Y4400" s="3">
        <v>8.9999999999999993E-3</v>
      </c>
      <c r="Z4400" s="3">
        <v>0.112</v>
      </c>
      <c r="AA4400" s="3">
        <v>1.0999999999999999E-2</v>
      </c>
      <c r="AB4400" s="3">
        <v>0</v>
      </c>
      <c r="AC4400" s="3">
        <v>0</v>
      </c>
      <c r="AD4400" s="3">
        <v>0</v>
      </c>
      <c r="AE4400" s="3">
        <v>0</v>
      </c>
      <c r="AG4400" s="3">
        <v>0</v>
      </c>
      <c r="AH4400" s="4">
        <v>8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4">
        <v>0</v>
      </c>
      <c r="AX4400" s="3">
        <v>29.6</v>
      </c>
      <c r="AY4400" s="2" t="s">
        <v>172</v>
      </c>
      <c r="AZ4400" s="3">
        <v>237</v>
      </c>
      <c r="BA4400" s="2" t="s">
        <v>4943</v>
      </c>
      <c r="BB4400" s="4">
        <v>0</v>
      </c>
    </row>
    <row r="4401" spans="1:54" ht="16">
      <c r="A4401" s="2" t="s">
        <v>9712</v>
      </c>
      <c r="B4401" s="2" t="s">
        <v>9713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U4401" s="7">
        <f t="shared" si="68"/>
        <v>4.0000000000000001E-3</v>
      </c>
      <c r="AX4401" s="3">
        <v>29.6</v>
      </c>
      <c r="AY4401" s="2" t="s">
        <v>172</v>
      </c>
      <c r="AZ4401" s="3">
        <v>331</v>
      </c>
      <c r="BA4401" s="2" t="s">
        <v>9714</v>
      </c>
      <c r="BB4401" s="4">
        <v>0</v>
      </c>
    </row>
    <row r="4402" spans="1:54" ht="16">
      <c r="A4402" s="2" t="s">
        <v>9715</v>
      </c>
      <c r="B4402" s="2" t="s">
        <v>9716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U4402" s="7">
        <f t="shared" si="68"/>
        <v>0</v>
      </c>
      <c r="AX4402" s="3">
        <v>29.6</v>
      </c>
      <c r="AY4402" s="2" t="s">
        <v>172</v>
      </c>
      <c r="AZ4402" s="3">
        <v>500</v>
      </c>
      <c r="BA4402" s="2" t="s">
        <v>9717</v>
      </c>
      <c r="BB4402" s="4">
        <v>0</v>
      </c>
    </row>
    <row r="4403" spans="1:54" ht="16">
      <c r="A4403" s="2" t="s">
        <v>9718</v>
      </c>
      <c r="B4403" s="2" t="s">
        <v>9719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U4403" s="7">
        <f t="shared" si="68"/>
        <v>0</v>
      </c>
      <c r="AX4403" s="3">
        <v>29.6</v>
      </c>
      <c r="AY4403" s="2" t="s">
        <v>172</v>
      </c>
      <c r="AZ4403" s="3">
        <v>500</v>
      </c>
      <c r="BA4403" s="2" t="s">
        <v>9655</v>
      </c>
      <c r="BB4403" s="4">
        <v>0</v>
      </c>
    </row>
    <row r="4404" spans="1:54" ht="16">
      <c r="A4404" s="2" t="s">
        <v>9720</v>
      </c>
      <c r="B4404" s="2" t="s">
        <v>9721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7">
        <f t="shared" si="68"/>
        <v>0.24914000000000003</v>
      </c>
      <c r="V4404" s="3">
        <v>24</v>
      </c>
      <c r="W4404" s="3">
        <v>0.12</v>
      </c>
      <c r="X4404" s="3">
        <v>0.01</v>
      </c>
      <c r="Y4404" s="3">
        <v>0.09</v>
      </c>
      <c r="Z4404" s="3">
        <v>5.0999999999999997E-2</v>
      </c>
      <c r="AA4404" s="3">
        <v>0.02</v>
      </c>
      <c r="AB4404" s="3">
        <v>5</v>
      </c>
      <c r="AC4404" s="3">
        <v>0</v>
      </c>
      <c r="AD4404" s="3">
        <v>5</v>
      </c>
      <c r="AE4404" s="3">
        <v>5</v>
      </c>
      <c r="AF4404" s="3">
        <v>0.5</v>
      </c>
      <c r="AG4404" s="3">
        <v>0</v>
      </c>
      <c r="AH4404" s="4">
        <v>417</v>
      </c>
      <c r="AI4404" s="3">
        <v>21</v>
      </c>
      <c r="AJ4404" s="3">
        <v>0</v>
      </c>
      <c r="AK4404" s="3">
        <v>0</v>
      </c>
      <c r="AL4404" s="3">
        <v>219</v>
      </c>
      <c r="AM4404" s="3">
        <v>62</v>
      </c>
      <c r="AN4404" s="3">
        <v>0</v>
      </c>
      <c r="AO4404" s="3">
        <v>8</v>
      </c>
      <c r="AP4404" s="3">
        <v>0.04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4">
        <v>0</v>
      </c>
      <c r="AX4404" s="3">
        <v>31.6</v>
      </c>
      <c r="AY4404" s="2" t="s">
        <v>172</v>
      </c>
      <c r="AZ4404" s="3">
        <v>253</v>
      </c>
      <c r="BA4404" s="2" t="s">
        <v>311</v>
      </c>
      <c r="BB4404" s="4">
        <v>0</v>
      </c>
    </row>
    <row r="4405" spans="1:54" ht="16">
      <c r="A4405" s="2" t="s">
        <v>9722</v>
      </c>
      <c r="B4405" s="2" t="s">
        <v>9723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U4405" s="7">
        <f t="shared" si="68"/>
        <v>0</v>
      </c>
      <c r="AX4405" s="3">
        <v>29.6</v>
      </c>
      <c r="AY4405" s="2" t="s">
        <v>172</v>
      </c>
      <c r="AZ4405" s="3">
        <v>500</v>
      </c>
      <c r="BA4405" s="2" t="s">
        <v>9655</v>
      </c>
      <c r="BB4405" s="4">
        <v>0</v>
      </c>
    </row>
    <row r="4406" spans="1:54" ht="16">
      <c r="A4406" s="2" t="s">
        <v>9724</v>
      </c>
      <c r="B4406" s="2" t="s">
        <v>9725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U4406" s="7">
        <f t="shared" si="68"/>
        <v>4.0000000000000001E-3</v>
      </c>
      <c r="AX4406" s="3">
        <v>29.6</v>
      </c>
      <c r="AY4406" s="2" t="s">
        <v>172</v>
      </c>
      <c r="AZ4406" s="3">
        <v>237</v>
      </c>
      <c r="BA4406" s="2" t="s">
        <v>9707</v>
      </c>
      <c r="BB4406" s="4">
        <v>0</v>
      </c>
    </row>
    <row r="4407" spans="1:54" ht="16">
      <c r="A4407" s="2" t="s">
        <v>9726</v>
      </c>
      <c r="B4407" s="2" t="s">
        <v>9727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U4407" s="7">
        <f t="shared" si="68"/>
        <v>7.0000000000000001E-3</v>
      </c>
      <c r="AX4407" s="3">
        <v>29.6</v>
      </c>
      <c r="AY4407" s="2" t="s">
        <v>172</v>
      </c>
      <c r="BA4407" s="2" t="s">
        <v>77</v>
      </c>
      <c r="BB4407" s="4">
        <v>0</v>
      </c>
    </row>
    <row r="4408" spans="1:54" ht="16">
      <c r="A4408" s="2" t="s">
        <v>9728</v>
      </c>
      <c r="B4408" s="2" t="s">
        <v>9729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U4408" s="7">
        <f t="shared" si="68"/>
        <v>5.0099999999999997E-3</v>
      </c>
      <c r="AX4408" s="3">
        <v>29.6</v>
      </c>
      <c r="AY4408" s="2" t="s">
        <v>172</v>
      </c>
      <c r="AZ4408" s="3">
        <v>251</v>
      </c>
      <c r="BA4408" s="2" t="s">
        <v>9730</v>
      </c>
      <c r="BB4408" s="4">
        <v>0</v>
      </c>
    </row>
    <row r="4409" spans="1:54" ht="16">
      <c r="A4409" s="2" t="s">
        <v>9731</v>
      </c>
      <c r="B4409" s="2" t="s">
        <v>9732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7">
        <f t="shared" si="68"/>
        <v>0.25470000000000004</v>
      </c>
      <c r="V4409" s="3">
        <v>0.4</v>
      </c>
      <c r="W4409" s="3">
        <v>1.0999999999999999E-2</v>
      </c>
      <c r="X4409" s="3">
        <v>0.80200000000000005</v>
      </c>
      <c r="Y4409" s="3">
        <v>0.22</v>
      </c>
      <c r="Z4409" s="3">
        <v>5.5E-2</v>
      </c>
      <c r="AA4409" s="3">
        <v>2.1999999999999999E-2</v>
      </c>
      <c r="AT4409" s="3">
        <v>0</v>
      </c>
      <c r="AU4409" s="3">
        <v>0</v>
      </c>
      <c r="AV4409" s="3">
        <v>0</v>
      </c>
      <c r="AW4409" s="4">
        <v>0</v>
      </c>
      <c r="AX4409" s="3">
        <v>23</v>
      </c>
      <c r="AY4409" s="2" t="s">
        <v>9733</v>
      </c>
      <c r="AZ4409" s="3">
        <v>207</v>
      </c>
      <c r="BA4409" s="2" t="s">
        <v>9734</v>
      </c>
      <c r="BB4409" s="4">
        <v>0</v>
      </c>
    </row>
    <row r="4410" spans="1:54" ht="16">
      <c r="A4410" s="2" t="s">
        <v>9735</v>
      </c>
      <c r="B4410" s="2" t="s">
        <v>9736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7">
        <f t="shared" si="68"/>
        <v>6.5079000000000012E-2</v>
      </c>
      <c r="V4410" s="3">
        <v>0.4</v>
      </c>
      <c r="W4410" s="3">
        <v>1.0999999999999999E-2</v>
      </c>
      <c r="X4410" s="3">
        <v>0</v>
      </c>
      <c r="Y4410" s="3">
        <v>0.22</v>
      </c>
      <c r="Z4410" s="3">
        <v>5.5E-2</v>
      </c>
      <c r="AA4410" s="3">
        <v>2.1999999999999999E-2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4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0.2</v>
      </c>
      <c r="AT4410" s="3">
        <v>0</v>
      </c>
      <c r="AU4410" s="3">
        <v>0</v>
      </c>
      <c r="AV4410" s="3">
        <v>0</v>
      </c>
      <c r="AW4410" s="4">
        <v>0</v>
      </c>
      <c r="AX4410" s="3">
        <v>30.5</v>
      </c>
      <c r="AY4410" s="2" t="s">
        <v>172</v>
      </c>
      <c r="AZ4410" s="3">
        <v>244</v>
      </c>
      <c r="BA4410" s="2" t="s">
        <v>4943</v>
      </c>
      <c r="BB4410" s="4">
        <v>0</v>
      </c>
    </row>
    <row r="4411" spans="1:54" ht="16">
      <c r="A4411" s="2" t="s">
        <v>9737</v>
      </c>
      <c r="B4411" s="2" t="s">
        <v>9738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7">
        <f t="shared" si="68"/>
        <v>6.2100000000000002E-2</v>
      </c>
      <c r="V4411" s="3">
        <v>0</v>
      </c>
      <c r="W4411" s="3">
        <v>1.0999999999999999E-2</v>
      </c>
      <c r="X4411" s="3">
        <v>0</v>
      </c>
      <c r="Y4411" s="3">
        <v>1.5649999999999999</v>
      </c>
      <c r="Z4411" s="3">
        <v>0</v>
      </c>
      <c r="AA4411" s="3">
        <v>0.153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0.91</v>
      </c>
      <c r="AH4411" s="4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8.0000000000000002E-3</v>
      </c>
      <c r="AU4411" s="3">
        <v>1.0999999999999999E-2</v>
      </c>
      <c r="AV4411" s="3">
        <v>2.8000000000000001E-2</v>
      </c>
      <c r="AW4411" s="4">
        <v>0</v>
      </c>
      <c r="AX4411" s="3">
        <v>30.5</v>
      </c>
      <c r="AY4411" s="2" t="s">
        <v>172</v>
      </c>
      <c r="AZ4411" s="3">
        <v>244</v>
      </c>
      <c r="BA4411" s="2" t="s">
        <v>4943</v>
      </c>
      <c r="BB4411" s="4">
        <v>0</v>
      </c>
    </row>
    <row r="4412" spans="1:54" ht="16">
      <c r="A4412" s="2" t="s">
        <v>9739</v>
      </c>
      <c r="B4412" s="2" t="s">
        <v>9740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7">
        <f t="shared" si="68"/>
        <v>7.5029999999999999E-2</v>
      </c>
      <c r="V4412" s="3">
        <v>8.8000000000000007</v>
      </c>
      <c r="W4412" s="3">
        <v>0</v>
      </c>
      <c r="X4412" s="3">
        <v>0</v>
      </c>
      <c r="Y4412" s="3">
        <v>4.0949999999999998</v>
      </c>
      <c r="Z4412" s="3">
        <v>1.57</v>
      </c>
      <c r="AA4412" s="3">
        <v>0.55600000000000005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4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1.67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4">
        <v>0</v>
      </c>
      <c r="AX4412" s="3">
        <v>29.6</v>
      </c>
      <c r="AY4412" s="2" t="s">
        <v>172</v>
      </c>
      <c r="AZ4412" s="3">
        <v>501</v>
      </c>
      <c r="BA4412" s="2" t="s">
        <v>9655</v>
      </c>
      <c r="BB4412" s="4">
        <v>0</v>
      </c>
    </row>
    <row r="4413" spans="1:54" ht="16">
      <c r="A4413" s="2" t="s">
        <v>9741</v>
      </c>
      <c r="B4413" s="2" t="s">
        <v>9742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7">
        <f t="shared" si="68"/>
        <v>1.9175000000000001E-2</v>
      </c>
      <c r="V4413" s="3">
        <v>0</v>
      </c>
      <c r="AH4413" s="4">
        <v>0</v>
      </c>
      <c r="AT4413" s="3">
        <v>0</v>
      </c>
      <c r="AW4413" s="4">
        <v>0</v>
      </c>
      <c r="AX4413" s="3">
        <v>30.6</v>
      </c>
      <c r="AY4413" s="2" t="s">
        <v>172</v>
      </c>
      <c r="AZ4413" s="3">
        <v>227</v>
      </c>
      <c r="BA4413" s="2" t="s">
        <v>9743</v>
      </c>
      <c r="BB4413" s="4">
        <v>0</v>
      </c>
    </row>
    <row r="4414" spans="1:54" ht="16">
      <c r="A4414" s="2" t="s">
        <v>9744</v>
      </c>
      <c r="B4414" s="2" t="s">
        <v>9745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U4414" s="7">
        <f t="shared" si="68"/>
        <v>6.7160999999999998E-2</v>
      </c>
      <c r="AT4414" s="3">
        <v>0</v>
      </c>
      <c r="AU4414" s="3">
        <v>0</v>
      </c>
      <c r="AW4414" s="4">
        <v>0</v>
      </c>
      <c r="AX4414" s="3">
        <v>30.6</v>
      </c>
      <c r="AY4414" s="2" t="s">
        <v>172</v>
      </c>
      <c r="AZ4414" s="3">
        <v>245</v>
      </c>
      <c r="BA4414" s="2" t="s">
        <v>9707</v>
      </c>
      <c r="BB4414" s="4">
        <v>0</v>
      </c>
    </row>
    <row r="4415" spans="1:54" ht="16">
      <c r="A4415" s="2" t="s">
        <v>9746</v>
      </c>
      <c r="B4415" s="2" t="s">
        <v>9747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7">
        <f t="shared" si="68"/>
        <v>4.9280000000000004E-2</v>
      </c>
      <c r="V4415" s="3">
        <v>2.7</v>
      </c>
      <c r="W4415" s="3">
        <v>1.2999999999999999E-2</v>
      </c>
      <c r="X4415" s="3">
        <v>0.01</v>
      </c>
      <c r="Y4415" s="3">
        <v>0</v>
      </c>
      <c r="Z4415" s="3">
        <v>1.2999999999999999E-2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G4415" s="3">
        <v>0</v>
      </c>
      <c r="AH4415" s="4">
        <v>21</v>
      </c>
      <c r="AI4415" s="3">
        <v>1</v>
      </c>
      <c r="AJ4415" s="3">
        <v>0</v>
      </c>
      <c r="AT4415" s="3">
        <v>8.0000000000000002E-3</v>
      </c>
      <c r="AU4415" s="3">
        <v>2E-3</v>
      </c>
      <c r="AV4415" s="3">
        <v>0.02</v>
      </c>
      <c r="AW4415" s="4">
        <v>0</v>
      </c>
      <c r="AX4415" s="3">
        <v>32.299999999999997</v>
      </c>
      <c r="AY4415" s="2" t="s">
        <v>172</v>
      </c>
      <c r="BA4415" s="2" t="s">
        <v>77</v>
      </c>
      <c r="BB4415" s="4">
        <v>0</v>
      </c>
    </row>
    <row r="4416" spans="1:54" ht="32">
      <c r="A4416" s="2" t="s">
        <v>9748</v>
      </c>
      <c r="B4416" s="2" t="s">
        <v>9749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7">
        <f t="shared" si="68"/>
        <v>3.3255E-2</v>
      </c>
      <c r="V4416" s="3">
        <v>1.6</v>
      </c>
      <c r="W4416" s="3">
        <v>1.0999999999999999E-2</v>
      </c>
      <c r="X4416" s="3">
        <v>6.0000000000000001E-3</v>
      </c>
      <c r="Y4416" s="3">
        <v>0.02</v>
      </c>
      <c r="Z4416" s="3">
        <v>8.0000000000000002E-3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G4416" s="3">
        <v>0</v>
      </c>
      <c r="AH4416" s="4">
        <v>13</v>
      </c>
      <c r="AJ4416" s="3">
        <v>0</v>
      </c>
      <c r="AT4416" s="3">
        <v>5.0000000000000001E-3</v>
      </c>
      <c r="AU4416" s="3">
        <v>1E-3</v>
      </c>
      <c r="AV4416" s="3">
        <v>1.2E-2</v>
      </c>
      <c r="AW4416" s="4">
        <v>0</v>
      </c>
      <c r="AX4416" s="3">
        <v>30.4</v>
      </c>
      <c r="AY4416" s="2" t="s">
        <v>172</v>
      </c>
      <c r="AZ4416" s="3">
        <v>106</v>
      </c>
      <c r="BA4416" s="2" t="s">
        <v>9138</v>
      </c>
      <c r="BB4416" s="4">
        <v>0</v>
      </c>
    </row>
    <row r="4417" spans="1:54" ht="16">
      <c r="A4417" s="2" t="s">
        <v>9750</v>
      </c>
      <c r="B4417" s="2" t="s">
        <v>9751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7">
        <f t="shared" si="68"/>
        <v>7.1189999999999995E-3</v>
      </c>
      <c r="V4417" s="3">
        <v>0</v>
      </c>
      <c r="W4417" s="3">
        <v>6.0000000000000001E-3</v>
      </c>
      <c r="X4417" s="3">
        <v>4.0000000000000001E-3</v>
      </c>
      <c r="Y4417" s="3">
        <v>1.2999999999999999E-2</v>
      </c>
      <c r="Z4417" s="3">
        <v>0</v>
      </c>
      <c r="AA4417" s="3">
        <v>1E-3</v>
      </c>
      <c r="AB4417" s="3">
        <v>0</v>
      </c>
      <c r="AC4417" s="3">
        <v>0</v>
      </c>
      <c r="AD4417" s="3">
        <v>0</v>
      </c>
      <c r="AE4417" s="3">
        <v>0</v>
      </c>
      <c r="AG4417" s="3">
        <v>0</v>
      </c>
      <c r="AH4417" s="4">
        <v>0</v>
      </c>
      <c r="AI4417" s="3">
        <v>0</v>
      </c>
      <c r="AJ4417" s="3">
        <v>0</v>
      </c>
      <c r="AT4417" s="3">
        <v>0</v>
      </c>
      <c r="AU4417" s="3">
        <v>0</v>
      </c>
      <c r="AV4417" s="3">
        <v>0</v>
      </c>
      <c r="AW4417" s="4">
        <v>0</v>
      </c>
      <c r="AX4417" s="3">
        <v>27.8</v>
      </c>
      <c r="AY4417" s="2" t="s">
        <v>172</v>
      </c>
      <c r="AZ4417" s="3">
        <v>42</v>
      </c>
      <c r="BA4417" s="2" t="s">
        <v>9172</v>
      </c>
      <c r="BB4417" s="4">
        <v>0</v>
      </c>
    </row>
    <row r="4418" spans="1:54" ht="16">
      <c r="A4418" s="2" t="s">
        <v>9752</v>
      </c>
      <c r="B4418" s="2" t="s">
        <v>9753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7">
        <f t="shared" si="68"/>
        <v>7.1189999999999995E-3</v>
      </c>
      <c r="V4418" s="3">
        <v>0</v>
      </c>
      <c r="W4418" s="3">
        <v>6.0000000000000001E-3</v>
      </c>
      <c r="X4418" s="3">
        <v>4.0000000000000001E-3</v>
      </c>
      <c r="Y4418" s="3">
        <v>1.2999999999999999E-2</v>
      </c>
      <c r="Z4418" s="3">
        <v>0</v>
      </c>
      <c r="AA4418" s="3">
        <v>1E-3</v>
      </c>
      <c r="AB4418" s="3">
        <v>0</v>
      </c>
      <c r="AC4418" s="3">
        <v>0</v>
      </c>
      <c r="AD4418" s="3">
        <v>0</v>
      </c>
      <c r="AE4418" s="3">
        <v>0</v>
      </c>
      <c r="AG4418" s="3">
        <v>0</v>
      </c>
      <c r="AH4418" s="4">
        <v>0</v>
      </c>
      <c r="AJ4418" s="3">
        <v>0</v>
      </c>
      <c r="AT4418" s="3">
        <v>0</v>
      </c>
      <c r="AU4418" s="3">
        <v>0</v>
      </c>
      <c r="AV4418" s="3">
        <v>0</v>
      </c>
      <c r="AW4418" s="4">
        <v>0</v>
      </c>
      <c r="AX4418" s="3">
        <v>27.8</v>
      </c>
      <c r="AY4418" s="2" t="s">
        <v>172</v>
      </c>
      <c r="AZ4418" s="3">
        <v>42</v>
      </c>
      <c r="BA4418" s="2" t="s">
        <v>9172</v>
      </c>
      <c r="BB4418" s="4">
        <v>0</v>
      </c>
    </row>
    <row r="4419" spans="1:54" ht="16">
      <c r="A4419" s="2" t="s">
        <v>9754</v>
      </c>
      <c r="B4419" s="2" t="s">
        <v>9755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7">
        <f t="shared" ref="U4419:U4482" si="69">SUM(K4419:T4419)/1000</f>
        <v>4.8447000000000004E-2</v>
      </c>
      <c r="V4419" s="3">
        <v>0</v>
      </c>
      <c r="W4419" s="3">
        <v>4.0000000000000001E-3</v>
      </c>
      <c r="X4419" s="3">
        <v>1.2E-2</v>
      </c>
      <c r="Y4419" s="3">
        <v>0.14399999999999999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G4419" s="3">
        <v>0</v>
      </c>
      <c r="AH4419" s="4">
        <v>0</v>
      </c>
      <c r="AI4419" s="3">
        <v>0</v>
      </c>
      <c r="AJ4419" s="3">
        <v>0</v>
      </c>
      <c r="AT4419" s="3">
        <v>0.106</v>
      </c>
      <c r="AU4419" s="3">
        <v>2.1999999999999999E-2</v>
      </c>
      <c r="AV4419" s="3">
        <v>0.105</v>
      </c>
      <c r="AW4419" s="4">
        <v>0</v>
      </c>
      <c r="AX4419" s="3">
        <v>34.799999999999997</v>
      </c>
      <c r="AY4419" s="2" t="s">
        <v>172</v>
      </c>
      <c r="AZ4419" s="3">
        <v>52</v>
      </c>
      <c r="BA4419" s="2" t="s">
        <v>9172</v>
      </c>
      <c r="BB4419" s="4">
        <v>0</v>
      </c>
    </row>
    <row r="4420" spans="1:54" ht="16">
      <c r="A4420" s="2" t="s">
        <v>9756</v>
      </c>
      <c r="B4420" s="2" t="s">
        <v>9757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7">
        <f t="shared" si="69"/>
        <v>0.127974</v>
      </c>
      <c r="V4420" s="3">
        <v>0</v>
      </c>
      <c r="W4420" s="3">
        <v>1.7999999999999999E-2</v>
      </c>
      <c r="X4420" s="3">
        <v>1.7999999999999999E-2</v>
      </c>
      <c r="Y4420" s="3">
        <v>0.21299999999999999</v>
      </c>
      <c r="Z4420" s="3">
        <v>3.2000000000000001E-2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G4420" s="3">
        <v>0</v>
      </c>
      <c r="AH4420" s="4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4">
        <v>0</v>
      </c>
      <c r="AX4420" s="3">
        <v>29.5</v>
      </c>
      <c r="AY4420" s="2" t="s">
        <v>172</v>
      </c>
      <c r="AZ4420" s="3">
        <v>103</v>
      </c>
      <c r="BA4420" s="2" t="s">
        <v>9185</v>
      </c>
      <c r="BB4420" s="4">
        <v>0</v>
      </c>
    </row>
    <row r="4421" spans="1:54" ht="16">
      <c r="A4421" s="2" t="s">
        <v>9758</v>
      </c>
      <c r="B4421" s="2" t="s">
        <v>9759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7">
        <f t="shared" si="69"/>
        <v>2.3131999999999996E-2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G4421" s="3">
        <v>0</v>
      </c>
      <c r="AH4421" s="4">
        <v>0</v>
      </c>
      <c r="AI4421" s="3">
        <v>0</v>
      </c>
      <c r="AJ4421" s="3">
        <v>0</v>
      </c>
      <c r="AT4421" s="3">
        <v>0</v>
      </c>
      <c r="AU4421" s="3">
        <v>0</v>
      </c>
      <c r="AV4421" s="3">
        <v>0</v>
      </c>
      <c r="AW4421" s="4">
        <v>0</v>
      </c>
      <c r="AX4421" s="3">
        <v>29.6</v>
      </c>
      <c r="AY4421" s="2" t="s">
        <v>172</v>
      </c>
      <c r="AZ4421" s="3">
        <v>355</v>
      </c>
      <c r="BA4421" s="2" t="s">
        <v>9312</v>
      </c>
      <c r="BB4421" s="4">
        <v>0</v>
      </c>
    </row>
    <row r="4422" spans="1:54" ht="32">
      <c r="A4422" s="2" t="s">
        <v>9760</v>
      </c>
      <c r="B4422" s="2" t="s">
        <v>9761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7">
        <f t="shared" si="69"/>
        <v>6.6667949999999996</v>
      </c>
      <c r="V4422" s="3">
        <v>0</v>
      </c>
      <c r="W4422" s="3">
        <v>0.26700000000000002</v>
      </c>
      <c r="X4422" s="3">
        <v>1.4</v>
      </c>
      <c r="Y4422" s="3">
        <v>1.0840000000000001</v>
      </c>
      <c r="Z4422" s="3">
        <v>3.8260000000000001</v>
      </c>
      <c r="AA4422" s="3">
        <v>0.318</v>
      </c>
      <c r="AB4422" s="3">
        <v>27</v>
      </c>
      <c r="AC4422" s="3">
        <v>0</v>
      </c>
      <c r="AD4422" s="3">
        <v>27</v>
      </c>
      <c r="AE4422" s="3">
        <v>27</v>
      </c>
      <c r="AF4422" s="3">
        <v>175.6</v>
      </c>
      <c r="AG4422" s="3">
        <v>2.78</v>
      </c>
      <c r="AH4422" s="4">
        <v>1600</v>
      </c>
      <c r="AI4422" s="3">
        <v>479</v>
      </c>
      <c r="AJ4422" s="3">
        <v>479</v>
      </c>
      <c r="AK4422" s="3">
        <v>0</v>
      </c>
      <c r="AL4422" s="3">
        <v>1</v>
      </c>
      <c r="AM4422" s="3">
        <v>0</v>
      </c>
      <c r="AN4422" s="3">
        <v>0</v>
      </c>
      <c r="AO4422" s="3">
        <v>0</v>
      </c>
      <c r="AP4422" s="3">
        <v>0.21</v>
      </c>
      <c r="AQ4422" s="3">
        <v>0</v>
      </c>
      <c r="AR4422" s="3">
        <v>0</v>
      </c>
      <c r="AS4422" s="3">
        <v>4.2</v>
      </c>
      <c r="AT4422" s="3">
        <v>1.7769999999999999</v>
      </c>
      <c r="AU4422" s="3">
        <v>0.97899999999999998</v>
      </c>
      <c r="AV4422" s="3">
        <v>8.7999999999999995E-2</v>
      </c>
      <c r="AW4422" s="4">
        <v>11</v>
      </c>
      <c r="AX4422" s="3">
        <v>15</v>
      </c>
      <c r="AY4422" s="2" t="s">
        <v>9419</v>
      </c>
      <c r="AZ4422" s="3">
        <v>19</v>
      </c>
      <c r="BA4422" s="2" t="s">
        <v>9762</v>
      </c>
      <c r="BB4422" s="4">
        <v>0</v>
      </c>
    </row>
    <row r="4423" spans="1:54" ht="16">
      <c r="A4423" s="2" t="s">
        <v>9763</v>
      </c>
      <c r="B4423" s="2" t="s">
        <v>9764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7">
        <f t="shared" si="69"/>
        <v>2.6194000000000002E-2</v>
      </c>
      <c r="V4423" s="3">
        <v>11.8</v>
      </c>
      <c r="W4423" s="3">
        <v>0</v>
      </c>
      <c r="X4423" s="3">
        <v>2E-3</v>
      </c>
      <c r="Y4423" s="3">
        <v>1E-3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G4423" s="3">
        <v>0</v>
      </c>
      <c r="AH4423" s="4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S4423" s="3">
        <v>0</v>
      </c>
      <c r="AT4423" s="3">
        <v>6.0000000000000001E-3</v>
      </c>
      <c r="AU4423" s="3">
        <v>1E-3</v>
      </c>
      <c r="AV4423" s="3">
        <v>1E-3</v>
      </c>
      <c r="AW4423" s="4">
        <v>0</v>
      </c>
      <c r="AX4423" s="3">
        <v>32.799999999999997</v>
      </c>
      <c r="AY4423" s="2" t="s">
        <v>172</v>
      </c>
      <c r="AZ4423" s="3">
        <v>262</v>
      </c>
      <c r="BA4423" s="2" t="s">
        <v>4943</v>
      </c>
      <c r="BB4423" s="4">
        <v>0</v>
      </c>
    </row>
    <row r="4424" spans="1:54" ht="16">
      <c r="A4424" s="2" t="s">
        <v>9765</v>
      </c>
      <c r="B4424" s="2" t="s">
        <v>9766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7">
        <f t="shared" si="69"/>
        <v>0.10213499999999999</v>
      </c>
      <c r="V4424" s="3">
        <v>14.1</v>
      </c>
      <c r="W4424" s="3">
        <v>1.7000000000000001E-2</v>
      </c>
      <c r="X4424" s="3">
        <v>0</v>
      </c>
      <c r="Y4424" s="3">
        <v>0.12</v>
      </c>
      <c r="Z4424" s="3">
        <v>0.105</v>
      </c>
      <c r="AA4424" s="3">
        <v>1.4999999999999999E-2</v>
      </c>
      <c r="AB4424" s="3">
        <v>11</v>
      </c>
      <c r="AC4424" s="3">
        <v>0</v>
      </c>
      <c r="AD4424" s="3">
        <v>11</v>
      </c>
      <c r="AE4424" s="3">
        <v>11</v>
      </c>
      <c r="AF4424" s="3">
        <v>2</v>
      </c>
      <c r="AG4424" s="3">
        <v>0</v>
      </c>
      <c r="AH4424" s="4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P4424" s="3">
        <v>7.0000000000000007E-2</v>
      </c>
      <c r="AS4424" s="3">
        <v>0.1</v>
      </c>
      <c r="AT4424" s="3">
        <v>2.5999999999999999E-2</v>
      </c>
      <c r="AU4424" s="3">
        <v>8.0000000000000002E-3</v>
      </c>
      <c r="AV4424" s="3">
        <v>5.8999999999999997E-2</v>
      </c>
      <c r="AW4424" s="4">
        <v>0</v>
      </c>
      <c r="AX4424" s="3">
        <v>36.4</v>
      </c>
      <c r="AY4424" s="2" t="s">
        <v>172</v>
      </c>
      <c r="AZ4424" s="3">
        <v>437</v>
      </c>
      <c r="BA4424" s="2" t="s">
        <v>9312</v>
      </c>
      <c r="BB4424" s="4">
        <v>0</v>
      </c>
    </row>
    <row r="4425" spans="1:54" ht="16">
      <c r="A4425" s="2" t="s">
        <v>9767</v>
      </c>
      <c r="B4425" s="2" t="s">
        <v>9768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7">
        <f t="shared" si="69"/>
        <v>2.9043000000000003E-2</v>
      </c>
      <c r="V4425" s="3">
        <v>3.1</v>
      </c>
      <c r="W4425" s="3">
        <v>4.0000000000000001E-3</v>
      </c>
      <c r="X4425" s="3">
        <v>0</v>
      </c>
      <c r="Y4425" s="3">
        <v>2.7E-2</v>
      </c>
      <c r="Z4425" s="3">
        <v>2.3E-2</v>
      </c>
      <c r="AA4425" s="3">
        <v>3.0000000000000001E-3</v>
      </c>
      <c r="AB4425" s="3">
        <v>2</v>
      </c>
      <c r="AC4425" s="3">
        <v>0</v>
      </c>
      <c r="AD4425" s="3">
        <v>2</v>
      </c>
      <c r="AE4425" s="3">
        <v>2</v>
      </c>
      <c r="AF4425" s="3">
        <v>0.4</v>
      </c>
      <c r="AG4425" s="3">
        <v>0</v>
      </c>
      <c r="AH4425" s="4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0.02</v>
      </c>
      <c r="AQ4425" s="3">
        <v>0</v>
      </c>
      <c r="AR4425" s="3">
        <v>0</v>
      </c>
      <c r="AS4425" s="3">
        <v>0</v>
      </c>
      <c r="AT4425" s="3">
        <v>6.0000000000000001E-3</v>
      </c>
      <c r="AU4425" s="3">
        <v>2E-3</v>
      </c>
      <c r="AV4425" s="3">
        <v>1.2999999999999999E-2</v>
      </c>
      <c r="AW4425" s="4">
        <v>0</v>
      </c>
      <c r="AX4425" s="3">
        <v>30.9</v>
      </c>
      <c r="AY4425" s="2" t="s">
        <v>172</v>
      </c>
      <c r="AZ4425" s="3">
        <v>247</v>
      </c>
      <c r="BA4425" s="2" t="s">
        <v>9707</v>
      </c>
      <c r="BB4425" s="4">
        <v>0</v>
      </c>
    </row>
    <row r="4426" spans="1:54" ht="16">
      <c r="A4426" s="2" t="s">
        <v>9769</v>
      </c>
      <c r="B4426" s="2" t="s">
        <v>9770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7">
        <f t="shared" si="69"/>
        <v>2.3247E-2</v>
      </c>
      <c r="V4426" s="3">
        <v>0</v>
      </c>
      <c r="W4426" s="3">
        <v>0</v>
      </c>
      <c r="X4426" s="3">
        <v>1.4E-2</v>
      </c>
      <c r="Y4426" s="3">
        <v>0</v>
      </c>
      <c r="Z4426" s="3">
        <v>1.0999999999999999E-2</v>
      </c>
      <c r="AA4426" s="3">
        <v>0</v>
      </c>
      <c r="AB4426" s="3">
        <v>5</v>
      </c>
      <c r="AC4426" s="3">
        <v>0</v>
      </c>
      <c r="AD4426" s="3">
        <v>5</v>
      </c>
      <c r="AE4426" s="3">
        <v>5</v>
      </c>
      <c r="AG4426" s="3">
        <v>0</v>
      </c>
      <c r="AH4426" s="4">
        <v>0</v>
      </c>
      <c r="AJ4426" s="3">
        <v>0</v>
      </c>
      <c r="AT4426" s="3">
        <v>2E-3</v>
      </c>
      <c r="AU4426" s="3">
        <v>1E-3</v>
      </c>
      <c r="AV4426" s="3">
        <v>4.0000000000000001E-3</v>
      </c>
      <c r="AW4426" s="4">
        <v>0</v>
      </c>
      <c r="AX4426" s="3">
        <v>29.6</v>
      </c>
      <c r="AY4426" s="2" t="s">
        <v>172</v>
      </c>
      <c r="AZ4426" s="3">
        <v>178</v>
      </c>
      <c r="BA4426" s="2" t="s">
        <v>5466</v>
      </c>
      <c r="BB4426" s="4">
        <v>0</v>
      </c>
    </row>
    <row r="4427" spans="1:54" ht="16">
      <c r="A4427" s="2" t="s">
        <v>9771</v>
      </c>
      <c r="B4427" s="2" t="s">
        <v>9772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7">
        <f t="shared" si="69"/>
        <v>1.3179E-2</v>
      </c>
      <c r="V4427" s="3">
        <v>0</v>
      </c>
      <c r="W4427" s="3">
        <v>0.01</v>
      </c>
      <c r="X4427" s="3">
        <v>4.0000000000000001E-3</v>
      </c>
      <c r="Y4427" s="3">
        <v>0</v>
      </c>
      <c r="Z4427" s="3">
        <v>1.0999999999999999E-2</v>
      </c>
      <c r="AA4427" s="3">
        <v>0</v>
      </c>
      <c r="AB4427" s="3">
        <v>1</v>
      </c>
      <c r="AC4427" s="3">
        <v>0</v>
      </c>
      <c r="AD4427" s="3">
        <v>1</v>
      </c>
      <c r="AE4427" s="3">
        <v>1</v>
      </c>
      <c r="AF4427" s="3">
        <v>0</v>
      </c>
      <c r="AG4427" s="3">
        <v>0</v>
      </c>
      <c r="AH4427" s="4">
        <v>20</v>
      </c>
      <c r="AI4427" s="3">
        <v>1</v>
      </c>
      <c r="AJ4427" s="3">
        <v>0</v>
      </c>
      <c r="AK4427" s="3">
        <v>0</v>
      </c>
      <c r="AL4427" s="3">
        <v>12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2E-3</v>
      </c>
      <c r="AU4427" s="3">
        <v>1E-3</v>
      </c>
      <c r="AV4427" s="3">
        <v>5.0000000000000001E-3</v>
      </c>
      <c r="AW4427" s="4">
        <v>0</v>
      </c>
      <c r="AX4427" s="3">
        <v>29.6</v>
      </c>
      <c r="AY4427" s="2" t="s">
        <v>172</v>
      </c>
      <c r="AZ4427" s="3">
        <v>178</v>
      </c>
      <c r="BA4427" s="2" t="s">
        <v>5466</v>
      </c>
      <c r="BB4427" s="4">
        <v>0</v>
      </c>
    </row>
    <row r="4428" spans="1:54" ht="32">
      <c r="A4428" s="2" t="s">
        <v>9773</v>
      </c>
      <c r="B4428" s="2" t="s">
        <v>9774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7">
        <f t="shared" si="69"/>
        <v>0.25395000000000001</v>
      </c>
      <c r="V4428" s="3">
        <v>100</v>
      </c>
      <c r="W4428" s="3">
        <v>0</v>
      </c>
      <c r="X4428" s="3">
        <v>0.2</v>
      </c>
      <c r="Y4428" s="3">
        <v>0.40699999999999997</v>
      </c>
      <c r="Z4428" s="3">
        <v>0.11</v>
      </c>
      <c r="AA4428" s="3">
        <v>2.1999999999999999E-2</v>
      </c>
      <c r="AB4428" s="3">
        <v>43</v>
      </c>
      <c r="AC4428" s="3">
        <v>0</v>
      </c>
      <c r="AD4428" s="3">
        <v>43</v>
      </c>
      <c r="AE4428" s="3">
        <v>43</v>
      </c>
      <c r="AG4428" s="3">
        <v>0</v>
      </c>
      <c r="AH4428" s="4">
        <v>0</v>
      </c>
      <c r="AI4428" s="3">
        <v>0</v>
      </c>
      <c r="AJ4428" s="3">
        <v>0</v>
      </c>
      <c r="AT4428" s="3">
        <v>3.6999999999999998E-2</v>
      </c>
      <c r="AU4428" s="3">
        <v>1.0999999999999999E-2</v>
      </c>
      <c r="AV4428" s="3">
        <v>9.0999999999999998E-2</v>
      </c>
      <c r="AW4428" s="4">
        <v>0</v>
      </c>
      <c r="AX4428" s="3">
        <v>23</v>
      </c>
      <c r="AY4428" s="2" t="s">
        <v>9630</v>
      </c>
      <c r="AZ4428" s="3">
        <v>182</v>
      </c>
      <c r="BA4428" s="2" t="s">
        <v>61</v>
      </c>
      <c r="BB4428" s="4">
        <v>0</v>
      </c>
    </row>
    <row r="4429" spans="1:54" ht="16">
      <c r="A4429" s="2" t="s">
        <v>9775</v>
      </c>
      <c r="B4429" s="2" t="s">
        <v>9776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7">
        <f t="shared" si="69"/>
        <v>7.1189999999999995E-3</v>
      </c>
      <c r="V4429" s="3">
        <v>0</v>
      </c>
      <c r="W4429" s="3">
        <v>6.0000000000000001E-3</v>
      </c>
      <c r="X4429" s="3">
        <v>4.0000000000000001E-3</v>
      </c>
      <c r="Y4429" s="3">
        <v>1.2999999999999999E-2</v>
      </c>
      <c r="Z4429" s="3">
        <v>0</v>
      </c>
      <c r="AA4429" s="3">
        <v>1E-3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4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4">
        <v>0</v>
      </c>
      <c r="AX4429" s="3">
        <v>27.8</v>
      </c>
      <c r="AY4429" s="2" t="s">
        <v>172</v>
      </c>
      <c r="AZ4429" s="3">
        <v>42</v>
      </c>
      <c r="BA4429" s="2" t="s">
        <v>9777</v>
      </c>
      <c r="BB4429" s="4">
        <v>0</v>
      </c>
    </row>
    <row r="4430" spans="1:54" ht="16">
      <c r="A4430" s="2" t="s">
        <v>9778</v>
      </c>
      <c r="B4430" s="2" t="s">
        <v>9779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7">
        <f t="shared" si="69"/>
        <v>7.1189999999999995E-3</v>
      </c>
      <c r="V4430" s="3">
        <v>0</v>
      </c>
      <c r="W4430" s="3">
        <v>6.0000000000000001E-3</v>
      </c>
      <c r="X4430" s="3">
        <v>4.0000000000000001E-3</v>
      </c>
      <c r="Y4430" s="3">
        <v>1.2999999999999999E-2</v>
      </c>
      <c r="Z4430" s="3">
        <v>0</v>
      </c>
      <c r="AA4430" s="3">
        <v>1E-3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4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4">
        <v>0</v>
      </c>
      <c r="AX4430" s="3">
        <v>27.8</v>
      </c>
      <c r="AY4430" s="2" t="s">
        <v>172</v>
      </c>
      <c r="AZ4430" s="3">
        <v>42</v>
      </c>
      <c r="BA4430" s="2" t="s">
        <v>9172</v>
      </c>
      <c r="BB4430" s="4">
        <v>0</v>
      </c>
    </row>
    <row r="4431" spans="1:54" ht="16">
      <c r="A4431" s="2" t="s">
        <v>9780</v>
      </c>
      <c r="B4431" s="2" t="s">
        <v>9781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7">
        <f t="shared" si="69"/>
        <v>6.0408999999999997E-2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0.3</v>
      </c>
      <c r="AG4431" s="3">
        <v>0</v>
      </c>
      <c r="AH4431" s="4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4">
        <v>0</v>
      </c>
      <c r="AX4431" s="3">
        <v>31</v>
      </c>
      <c r="AY4431" s="2" t="s">
        <v>172</v>
      </c>
      <c r="AZ4431" s="3">
        <v>492</v>
      </c>
      <c r="BA4431" s="2" t="s">
        <v>9284</v>
      </c>
      <c r="BB4431" s="4">
        <v>0</v>
      </c>
    </row>
    <row r="4432" spans="1:54" ht="16">
      <c r="A4432" s="2" t="s">
        <v>9782</v>
      </c>
      <c r="B4432" s="2" t="s">
        <v>9783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7">
        <f t="shared" si="69"/>
        <v>0.129691</v>
      </c>
      <c r="V4432" s="3">
        <v>0</v>
      </c>
      <c r="W4432" s="3">
        <v>0</v>
      </c>
      <c r="X4432" s="3">
        <v>0.01</v>
      </c>
      <c r="Y4432" s="3">
        <v>0.1</v>
      </c>
      <c r="AA4432" s="3">
        <v>0.02</v>
      </c>
      <c r="AB4432" s="3">
        <v>1</v>
      </c>
      <c r="AC4432" s="3">
        <v>0</v>
      </c>
      <c r="AD4432" s="3">
        <v>1</v>
      </c>
      <c r="AE4432" s="3">
        <v>1</v>
      </c>
      <c r="AF4432" s="3">
        <v>5</v>
      </c>
      <c r="AG4432" s="3">
        <v>0</v>
      </c>
      <c r="AH4432" s="4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4">
        <v>0</v>
      </c>
      <c r="AX4432" s="3">
        <v>29</v>
      </c>
      <c r="AY4432" s="2" t="s">
        <v>172</v>
      </c>
      <c r="BA4432" s="2" t="s">
        <v>77</v>
      </c>
      <c r="BB4432" s="4">
        <v>0</v>
      </c>
    </row>
    <row r="4433" spans="1:54" ht="16">
      <c r="A4433" s="2" t="s">
        <v>9784</v>
      </c>
      <c r="B4433" s="2" t="s">
        <v>9785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7">
        <f t="shared" si="69"/>
        <v>1.4007E-2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4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4">
        <v>0</v>
      </c>
      <c r="AX4433" s="3">
        <v>29.6</v>
      </c>
      <c r="AY4433" s="2" t="s">
        <v>172</v>
      </c>
      <c r="AZ4433" s="3">
        <v>237</v>
      </c>
      <c r="BA4433" s="2" t="s">
        <v>61</v>
      </c>
      <c r="BB4433" s="4">
        <v>0</v>
      </c>
    </row>
    <row r="4434" spans="1:54" ht="16">
      <c r="A4434" s="2" t="s">
        <v>9786</v>
      </c>
      <c r="B4434" s="2" t="s">
        <v>9787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7">
        <f t="shared" si="69"/>
        <v>1.0203359999999999</v>
      </c>
      <c r="V4434" s="3">
        <v>27.3</v>
      </c>
      <c r="W4434" s="3">
        <v>8.9999999999999993E-3</v>
      </c>
      <c r="X4434" s="3">
        <v>5.6000000000000001E-2</v>
      </c>
      <c r="Y4434" s="3">
        <v>0.19900000000000001</v>
      </c>
      <c r="Z4434" s="3">
        <v>0</v>
      </c>
      <c r="AA4434" s="3">
        <v>0.90900000000000003</v>
      </c>
      <c r="AB4434" s="3">
        <v>4</v>
      </c>
      <c r="AC4434" s="3">
        <v>0</v>
      </c>
      <c r="AD4434" s="3">
        <v>4</v>
      </c>
      <c r="AE4434" s="3">
        <v>4</v>
      </c>
      <c r="AF4434" s="3">
        <v>3.3</v>
      </c>
      <c r="AG4434" s="3">
        <v>0</v>
      </c>
      <c r="AH4434" s="4">
        <v>2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0.04</v>
      </c>
      <c r="AQ4434" s="3">
        <v>0</v>
      </c>
      <c r="AR4434" s="3">
        <v>0</v>
      </c>
      <c r="AS4434" s="3">
        <v>0.9</v>
      </c>
      <c r="AT4434" s="3">
        <v>2.2730000000000001</v>
      </c>
      <c r="AU4434" s="3">
        <v>0</v>
      </c>
      <c r="AV4434" s="3">
        <v>0</v>
      </c>
      <c r="AW4434" s="4">
        <v>0</v>
      </c>
      <c r="AX4434" s="3">
        <v>22</v>
      </c>
      <c r="AY4434" s="2" t="s">
        <v>198</v>
      </c>
      <c r="BA4434" s="2" t="s">
        <v>77</v>
      </c>
      <c r="BB4434" s="4">
        <v>0</v>
      </c>
    </row>
    <row r="4435" spans="1:54" ht="16">
      <c r="A4435" s="2" t="s">
        <v>9788</v>
      </c>
      <c r="B4435" s="2" t="s">
        <v>9789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7">
        <f t="shared" si="69"/>
        <v>0.43760000000000004</v>
      </c>
      <c r="V4435" s="3">
        <v>2.2999999999999998</v>
      </c>
      <c r="W4435" s="3">
        <v>4.2999999999999997E-2</v>
      </c>
      <c r="X4435" s="3">
        <v>0.159</v>
      </c>
      <c r="Y4435" s="3">
        <v>9.8000000000000004E-2</v>
      </c>
      <c r="Z4435" s="3">
        <v>0.34200000000000003</v>
      </c>
      <c r="AA4435" s="3">
        <v>0.108</v>
      </c>
      <c r="AB4435" s="3">
        <v>5</v>
      </c>
      <c r="AC4435" s="3">
        <v>0</v>
      </c>
      <c r="AD4435" s="3">
        <v>5</v>
      </c>
      <c r="AE4435" s="3">
        <v>5</v>
      </c>
      <c r="AF4435" s="3">
        <v>13.4</v>
      </c>
      <c r="AG4435" s="3">
        <v>0.41</v>
      </c>
      <c r="AH4435" s="4">
        <v>148</v>
      </c>
      <c r="AI4435" s="3">
        <v>42</v>
      </c>
      <c r="AJ4435" s="3">
        <v>41</v>
      </c>
      <c r="AK4435" s="3">
        <v>0</v>
      </c>
      <c r="AL4435" s="3">
        <v>6</v>
      </c>
      <c r="AM4435" s="3">
        <v>0</v>
      </c>
      <c r="AN4435" s="3">
        <v>0</v>
      </c>
      <c r="AO4435" s="3">
        <v>0</v>
      </c>
      <c r="AP4435" s="3">
        <v>7.0000000000000007E-2</v>
      </c>
      <c r="AQ4435" s="3">
        <v>1.2</v>
      </c>
      <c r="AR4435" s="3">
        <v>47</v>
      </c>
      <c r="AS4435" s="3">
        <v>0.3</v>
      </c>
      <c r="AT4435" s="3">
        <v>1.899</v>
      </c>
      <c r="AU4435" s="3">
        <v>0.745</v>
      </c>
      <c r="AV4435" s="3">
        <v>0.17799999999999999</v>
      </c>
      <c r="AW4435" s="4">
        <v>10</v>
      </c>
      <c r="AX4435" s="3">
        <v>266</v>
      </c>
      <c r="AY4435" s="2" t="s">
        <v>198</v>
      </c>
      <c r="BA4435" s="2" t="s">
        <v>77</v>
      </c>
      <c r="BB4435" s="4">
        <v>0</v>
      </c>
    </row>
    <row r="4436" spans="1:54" ht="16">
      <c r="A4436" s="2" t="s">
        <v>9790</v>
      </c>
      <c r="B4436" s="2" t="s">
        <v>9791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U4436" s="7">
        <f t="shared" si="69"/>
        <v>0.01</v>
      </c>
      <c r="AX4436" s="3">
        <v>29.6</v>
      </c>
      <c r="AY4436" s="2" t="s">
        <v>172</v>
      </c>
      <c r="AZ4436" s="3">
        <v>331</v>
      </c>
      <c r="BA4436" s="2" t="s">
        <v>9714</v>
      </c>
      <c r="BB4436" s="4">
        <v>0</v>
      </c>
    </row>
    <row r="4437" spans="1:54" ht="16">
      <c r="A4437" s="2" t="s">
        <v>9792</v>
      </c>
      <c r="B4437" s="2" t="s">
        <v>9793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7">
        <f t="shared" si="69"/>
        <v>5.5065999999999997E-2</v>
      </c>
      <c r="V4437" s="3">
        <v>2.5</v>
      </c>
      <c r="W4437" s="3">
        <v>1.0999999999999999E-2</v>
      </c>
      <c r="X4437" s="3">
        <v>0</v>
      </c>
      <c r="Y4437" s="3">
        <v>0.84499999999999997</v>
      </c>
      <c r="AA4437" s="3">
        <v>5.6000000000000001E-2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0.17</v>
      </c>
      <c r="AH4437" s="4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0.56999999999999995</v>
      </c>
      <c r="AQ4437" s="3">
        <v>0</v>
      </c>
      <c r="AR4437" s="3">
        <v>0</v>
      </c>
      <c r="AS4437" s="3">
        <v>0.2</v>
      </c>
      <c r="AT4437" s="3">
        <v>0</v>
      </c>
      <c r="AU4437" s="3">
        <v>0</v>
      </c>
      <c r="AV4437" s="3">
        <v>0</v>
      </c>
      <c r="AW4437" s="4">
        <v>0</v>
      </c>
      <c r="AX4437" s="3">
        <v>237</v>
      </c>
      <c r="AY4437" s="2" t="s">
        <v>4943</v>
      </c>
      <c r="AZ4437" s="3">
        <v>355</v>
      </c>
      <c r="BA4437" s="2" t="s">
        <v>9094</v>
      </c>
      <c r="BB4437" s="4">
        <v>0</v>
      </c>
    </row>
    <row r="4438" spans="1:54" ht="16">
      <c r="A4438" s="2" t="s">
        <v>9794</v>
      </c>
      <c r="B4438" s="2" t="s">
        <v>9795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U4438" s="7">
        <f t="shared" si="69"/>
        <v>2.1153999999999999E-2</v>
      </c>
      <c r="W4438" s="3">
        <v>1.7999999999999999E-2</v>
      </c>
      <c r="X4438" s="3">
        <v>2.4E-2</v>
      </c>
      <c r="Y4438" s="3">
        <v>0</v>
      </c>
      <c r="Z4438" s="3">
        <v>8.9999999999999993E-3</v>
      </c>
      <c r="AA4438" s="3">
        <v>0</v>
      </c>
      <c r="AT4438" s="3">
        <v>0</v>
      </c>
      <c r="AU4438" s="3">
        <v>0</v>
      </c>
      <c r="AV4438" s="3">
        <v>0</v>
      </c>
      <c r="AX4438" s="3">
        <v>29.6</v>
      </c>
      <c r="AY4438" s="2" t="s">
        <v>172</v>
      </c>
      <c r="BA4438" s="2" t="s">
        <v>77</v>
      </c>
      <c r="BB4438" s="4">
        <v>0</v>
      </c>
    </row>
    <row r="4439" spans="1:54" ht="16">
      <c r="A4439" s="2" t="s">
        <v>9796</v>
      </c>
      <c r="B4439" s="2" t="s">
        <v>9797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7">
        <f t="shared" si="69"/>
        <v>0.17494299999999999</v>
      </c>
      <c r="V4439" s="3">
        <v>0</v>
      </c>
      <c r="W4439" s="3">
        <v>5.0000000000000001E-3</v>
      </c>
      <c r="X4439" s="3">
        <v>3.1E-2</v>
      </c>
      <c r="Y4439" s="3">
        <v>0.224</v>
      </c>
      <c r="Z4439" s="3">
        <v>0.03</v>
      </c>
      <c r="AA4439" s="3">
        <v>5.7000000000000002E-2</v>
      </c>
      <c r="AB4439" s="3">
        <v>1</v>
      </c>
      <c r="AD4439" s="3">
        <v>1</v>
      </c>
      <c r="AG4439" s="3">
        <v>0</v>
      </c>
      <c r="AX4439" s="3">
        <v>29.4</v>
      </c>
      <c r="AY4439" s="2" t="s">
        <v>172</v>
      </c>
      <c r="AZ4439" s="3">
        <v>147</v>
      </c>
      <c r="BA4439" s="2" t="s">
        <v>9333</v>
      </c>
      <c r="BB4439" s="4">
        <v>0</v>
      </c>
    </row>
    <row r="4440" spans="1:54" ht="16">
      <c r="A4440" s="2" t="s">
        <v>9798</v>
      </c>
      <c r="B4440" s="2" t="s">
        <v>9799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7">
        <f t="shared" si="69"/>
        <v>1.9002999999999999E-2</v>
      </c>
      <c r="V4440" s="3">
        <v>0</v>
      </c>
      <c r="W4440" s="3">
        <v>0</v>
      </c>
      <c r="X4440" s="3">
        <v>0</v>
      </c>
      <c r="Y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4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4">
        <v>0</v>
      </c>
      <c r="AX4440" s="3">
        <v>29.6</v>
      </c>
      <c r="AY4440" s="2" t="s">
        <v>172</v>
      </c>
      <c r="AZ4440" s="3">
        <v>237</v>
      </c>
      <c r="BA4440" s="2" t="s">
        <v>9303</v>
      </c>
      <c r="BB4440" s="4">
        <v>0</v>
      </c>
    </row>
    <row r="4441" spans="1:54" ht="32">
      <c r="A4441" s="2" t="s">
        <v>9800</v>
      </c>
      <c r="B4441" s="2" t="s">
        <v>9801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7">
        <f t="shared" si="69"/>
        <v>2.0327000000000001E-2</v>
      </c>
      <c r="V4441" s="3">
        <v>12.7</v>
      </c>
      <c r="W4441" s="3">
        <v>0</v>
      </c>
      <c r="X4441" s="3">
        <v>0</v>
      </c>
      <c r="Y4441" s="3">
        <v>0.84399999999999997</v>
      </c>
      <c r="Z4441" s="3">
        <v>0.42199999999999999</v>
      </c>
      <c r="AA4441" s="3">
        <v>8.4000000000000005E-2</v>
      </c>
      <c r="AB4441" s="3">
        <v>8</v>
      </c>
      <c r="AC4441" s="3">
        <v>8</v>
      </c>
      <c r="AD4441" s="3">
        <v>0</v>
      </c>
      <c r="AE4441" s="3">
        <v>14</v>
      </c>
      <c r="AF4441" s="3">
        <v>0</v>
      </c>
      <c r="AG4441" s="3">
        <v>0.25</v>
      </c>
      <c r="AH4441" s="4">
        <v>105</v>
      </c>
      <c r="AI4441" s="3">
        <v>32</v>
      </c>
      <c r="AJ4441" s="3">
        <v>32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1.9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4">
        <v>0</v>
      </c>
      <c r="AX4441" s="3">
        <v>237</v>
      </c>
      <c r="AY4441" s="2" t="s">
        <v>9802</v>
      </c>
      <c r="AZ4441" s="3">
        <v>237</v>
      </c>
      <c r="BA4441" s="2" t="s">
        <v>198</v>
      </c>
      <c r="BB4441" s="4">
        <v>0</v>
      </c>
    </row>
    <row r="4442" spans="1:54" ht="16">
      <c r="A4442" s="2" t="s">
        <v>9803</v>
      </c>
      <c r="B4442" s="2" t="s">
        <v>9804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7">
        <f t="shared" si="69"/>
        <v>4.7E-2</v>
      </c>
      <c r="V4442" s="3">
        <v>24.7</v>
      </c>
      <c r="AH4442" s="4">
        <v>2058</v>
      </c>
      <c r="AP4442" s="3">
        <v>1.1100000000000001</v>
      </c>
      <c r="AX4442" s="3">
        <v>243</v>
      </c>
      <c r="AY4442" s="2" t="s">
        <v>4943</v>
      </c>
      <c r="BA4442" s="2" t="s">
        <v>77</v>
      </c>
      <c r="BB4442" s="4">
        <v>0</v>
      </c>
    </row>
    <row r="4443" spans="1:54" ht="16">
      <c r="A4443" s="2" t="s">
        <v>9805</v>
      </c>
      <c r="B4443" s="2" t="s">
        <v>9806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7">
        <f t="shared" si="69"/>
        <v>2.8000000000000001E-2</v>
      </c>
      <c r="V4443" s="3">
        <v>25.2</v>
      </c>
      <c r="AH4443" s="4">
        <v>2101</v>
      </c>
      <c r="AP4443" s="3">
        <v>1.1299999999999999</v>
      </c>
      <c r="AX4443" s="3">
        <v>238</v>
      </c>
      <c r="AY4443" s="2" t="s">
        <v>9230</v>
      </c>
      <c r="BA4443" s="2" t="s">
        <v>77</v>
      </c>
      <c r="BB4443" s="4">
        <v>0</v>
      </c>
    </row>
    <row r="4444" spans="1:54" ht="16">
      <c r="A4444" s="2" t="s">
        <v>9807</v>
      </c>
      <c r="B4444" s="2" t="s">
        <v>9808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7">
        <f t="shared" si="69"/>
        <v>3.6299999999999999E-2</v>
      </c>
      <c r="V4444" s="3">
        <v>25.2</v>
      </c>
      <c r="AH4444" s="4">
        <v>2101</v>
      </c>
      <c r="AP4444" s="3">
        <v>1.1299999999999999</v>
      </c>
      <c r="AX4444" s="3">
        <v>238</v>
      </c>
      <c r="AY4444" s="2" t="s">
        <v>198</v>
      </c>
      <c r="BA4444" s="2" t="s">
        <v>77</v>
      </c>
      <c r="BB4444" s="4">
        <v>0</v>
      </c>
    </row>
    <row r="4445" spans="1:54" ht="16">
      <c r="A4445" s="2" t="s">
        <v>9809</v>
      </c>
      <c r="B4445" s="2" t="s">
        <v>9810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7">
        <f t="shared" si="69"/>
        <v>4.9000000000000002E-2</v>
      </c>
      <c r="V4445" s="3">
        <v>25.2</v>
      </c>
      <c r="AH4445" s="4">
        <v>2101</v>
      </c>
      <c r="AP4445" s="3">
        <v>1.1299999999999999</v>
      </c>
      <c r="AX4445" s="3">
        <v>238</v>
      </c>
      <c r="AY4445" s="2" t="s">
        <v>9230</v>
      </c>
      <c r="BA4445" s="2" t="s">
        <v>77</v>
      </c>
      <c r="BB4445" s="4">
        <v>0</v>
      </c>
    </row>
    <row r="4446" spans="1:54" ht="16">
      <c r="A4446" s="2" t="s">
        <v>9811</v>
      </c>
      <c r="B4446" s="2" t="s">
        <v>9812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7">
        <f t="shared" si="69"/>
        <v>3.5000000000000003E-2</v>
      </c>
      <c r="V4446" s="3">
        <v>24.7</v>
      </c>
      <c r="AH4446" s="4">
        <v>2058</v>
      </c>
      <c r="AP4446" s="3">
        <v>1.1100000000000001</v>
      </c>
      <c r="AX4446" s="3">
        <v>243</v>
      </c>
      <c r="AY4446" s="2" t="s">
        <v>9230</v>
      </c>
      <c r="BA4446" s="2" t="s">
        <v>77</v>
      </c>
      <c r="BB4446" s="4">
        <v>0</v>
      </c>
    </row>
    <row r="4447" spans="1:54" ht="16">
      <c r="A4447" s="2" t="s">
        <v>9813</v>
      </c>
      <c r="B4447" s="2" t="s">
        <v>9814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7">
        <f t="shared" si="69"/>
        <v>3.1E-2</v>
      </c>
      <c r="V4447" s="3">
        <v>24.7</v>
      </c>
      <c r="AH4447" s="4">
        <v>2058</v>
      </c>
      <c r="AP4447" s="3">
        <v>1.1100000000000001</v>
      </c>
      <c r="AX4447" s="3">
        <v>243</v>
      </c>
      <c r="AY4447" s="2" t="s">
        <v>9230</v>
      </c>
      <c r="BA4447" s="2" t="s">
        <v>77</v>
      </c>
      <c r="BB4447" s="4">
        <v>0</v>
      </c>
    </row>
    <row r="4448" spans="1:54" ht="16">
      <c r="A4448" s="2" t="s">
        <v>9815</v>
      </c>
      <c r="B4448" s="2" t="s">
        <v>9816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7">
        <f t="shared" si="69"/>
        <v>2.5999999999999999E-2</v>
      </c>
      <c r="V4448" s="3">
        <v>24.7</v>
      </c>
      <c r="AH4448" s="4">
        <v>2058</v>
      </c>
      <c r="AP4448" s="3">
        <v>1.1100000000000001</v>
      </c>
      <c r="AX4448" s="3">
        <v>243</v>
      </c>
      <c r="AY4448" s="2" t="s">
        <v>9230</v>
      </c>
      <c r="BA4448" s="2" t="s">
        <v>77</v>
      </c>
      <c r="BB4448" s="4">
        <v>0</v>
      </c>
    </row>
    <row r="4449" spans="1:54" ht="16">
      <c r="A4449" s="2" t="s">
        <v>9817</v>
      </c>
      <c r="B4449" s="2" t="s">
        <v>9818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7">
        <f t="shared" si="69"/>
        <v>2.8000000000000001E-2</v>
      </c>
      <c r="V4449" s="3">
        <v>24.7</v>
      </c>
      <c r="AH4449" s="4">
        <v>2058</v>
      </c>
      <c r="AP4449" s="3">
        <v>1.1100000000000001</v>
      </c>
      <c r="AX4449" s="3">
        <v>243</v>
      </c>
      <c r="AY4449" s="2" t="s">
        <v>9230</v>
      </c>
      <c r="BA4449" s="2" t="s">
        <v>77</v>
      </c>
      <c r="BB4449" s="4">
        <v>0</v>
      </c>
    </row>
    <row r="4450" spans="1:54" ht="16">
      <c r="A4450" s="2" t="s">
        <v>9819</v>
      </c>
      <c r="B4450" s="2" t="s">
        <v>9820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7">
        <f t="shared" si="69"/>
        <v>3.1E-2</v>
      </c>
      <c r="V4450" s="3">
        <v>24.7</v>
      </c>
      <c r="AH4450" s="4">
        <v>2058</v>
      </c>
      <c r="AP4450" s="3">
        <v>1.1100000000000001</v>
      </c>
      <c r="AX4450" s="3">
        <v>243</v>
      </c>
      <c r="AY4450" s="2" t="s">
        <v>9230</v>
      </c>
      <c r="BA4450" s="2" t="s">
        <v>77</v>
      </c>
      <c r="BB4450" s="4">
        <v>0</v>
      </c>
    </row>
    <row r="4451" spans="1:54" ht="16">
      <c r="A4451" s="2" t="s">
        <v>9821</v>
      </c>
      <c r="B4451" s="2" t="s">
        <v>9822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7">
        <f t="shared" si="69"/>
        <v>3.1E-2</v>
      </c>
      <c r="V4451" s="3">
        <v>24.7</v>
      </c>
      <c r="AH4451" s="4">
        <v>2058</v>
      </c>
      <c r="AP4451" s="3">
        <v>1.1100000000000001</v>
      </c>
      <c r="AX4451" s="3">
        <v>243</v>
      </c>
      <c r="AY4451" s="2" t="s">
        <v>9230</v>
      </c>
      <c r="BA4451" s="2" t="s">
        <v>77</v>
      </c>
      <c r="BB4451" s="4">
        <v>0</v>
      </c>
    </row>
    <row r="4452" spans="1:54" ht="16">
      <c r="A4452" s="2" t="s">
        <v>9823</v>
      </c>
      <c r="B4452" s="2" t="s">
        <v>9824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7">
        <f t="shared" si="69"/>
        <v>2.9000000000000001E-2</v>
      </c>
      <c r="V4452" s="3">
        <v>24.7</v>
      </c>
      <c r="AH4452" s="4">
        <v>2058</v>
      </c>
      <c r="AP4452" s="3">
        <v>1.1100000000000001</v>
      </c>
      <c r="AX4452" s="3">
        <v>243</v>
      </c>
      <c r="AY4452" s="2" t="s">
        <v>9230</v>
      </c>
      <c r="BA4452" s="2" t="s">
        <v>77</v>
      </c>
      <c r="BB4452" s="4">
        <v>0</v>
      </c>
    </row>
    <row r="4453" spans="1:54" ht="16">
      <c r="A4453" s="2" t="s">
        <v>9825</v>
      </c>
      <c r="B4453" s="2" t="s">
        <v>9826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7">
        <f t="shared" si="69"/>
        <v>3.5000000000000003E-2</v>
      </c>
      <c r="V4453" s="3">
        <v>24.7</v>
      </c>
      <c r="AH4453" s="4">
        <v>2058</v>
      </c>
      <c r="AP4453" s="3">
        <v>1.1100000000000001</v>
      </c>
      <c r="AX4453" s="3">
        <v>243</v>
      </c>
      <c r="AY4453" s="2" t="s">
        <v>9230</v>
      </c>
      <c r="BA4453" s="2" t="s">
        <v>77</v>
      </c>
      <c r="BB4453" s="4">
        <v>0</v>
      </c>
    </row>
    <row r="4454" spans="1:54" ht="16">
      <c r="A4454" s="2" t="s">
        <v>9827</v>
      </c>
      <c r="B4454" s="2" t="s">
        <v>9828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7">
        <f t="shared" si="69"/>
        <v>3.3000000000000002E-2</v>
      </c>
      <c r="V4454" s="3">
        <v>24.7</v>
      </c>
      <c r="AH4454" s="4">
        <v>2058</v>
      </c>
      <c r="AP4454" s="3">
        <v>1.1100000000000001</v>
      </c>
      <c r="AX4454" s="3">
        <v>243</v>
      </c>
      <c r="AY4454" s="2" t="s">
        <v>9230</v>
      </c>
      <c r="BA4454" s="2" t="s">
        <v>77</v>
      </c>
      <c r="BB4454" s="4">
        <v>0</v>
      </c>
    </row>
    <row r="4455" spans="1:54" ht="16">
      <c r="A4455" s="2" t="s">
        <v>9829</v>
      </c>
      <c r="B4455" s="2" t="s">
        <v>9830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7">
        <f t="shared" si="69"/>
        <v>0.12815000000000001</v>
      </c>
      <c r="V4455" s="3">
        <v>24.4</v>
      </c>
      <c r="AA4455" s="3">
        <v>1.6E-2</v>
      </c>
      <c r="AB4455" s="3">
        <v>3</v>
      </c>
      <c r="AD4455" s="3">
        <v>3</v>
      </c>
      <c r="AH4455" s="4">
        <v>407</v>
      </c>
      <c r="AP4455" s="3">
        <v>0.55000000000000004</v>
      </c>
      <c r="AX4455" s="3">
        <v>246</v>
      </c>
      <c r="AY4455" s="2" t="s">
        <v>9230</v>
      </c>
      <c r="BA4455" s="2" t="s">
        <v>77</v>
      </c>
      <c r="BB4455" s="4">
        <v>0</v>
      </c>
    </row>
    <row r="4456" spans="1:54" ht="16">
      <c r="A4456" s="2" t="s">
        <v>9831</v>
      </c>
      <c r="B4456" s="2" t="s">
        <v>9832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7">
        <f t="shared" si="69"/>
        <v>0.14515</v>
      </c>
      <c r="V4456" s="3">
        <v>24.4</v>
      </c>
      <c r="AA4456" s="3">
        <v>1.6E-2</v>
      </c>
      <c r="AB4456" s="3">
        <v>3</v>
      </c>
      <c r="AD4456" s="3">
        <v>3</v>
      </c>
      <c r="AH4456" s="4">
        <v>813</v>
      </c>
      <c r="AP4456" s="3">
        <v>0.55000000000000004</v>
      </c>
      <c r="AX4456" s="3">
        <v>246</v>
      </c>
      <c r="AY4456" s="2" t="s">
        <v>9230</v>
      </c>
      <c r="BA4456" s="2" t="s">
        <v>77</v>
      </c>
      <c r="BB4456" s="4">
        <v>0</v>
      </c>
    </row>
    <row r="4457" spans="1:54" ht="16">
      <c r="A4457" s="2" t="s">
        <v>9833</v>
      </c>
      <c r="B4457" s="2" t="s">
        <v>9834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7">
        <f t="shared" si="69"/>
        <v>0.16614999999999999</v>
      </c>
      <c r="V4457" s="3">
        <v>24.4</v>
      </c>
      <c r="AA4457" s="3">
        <v>1.6E-2</v>
      </c>
      <c r="AB4457" s="3">
        <v>3</v>
      </c>
      <c r="AD4457" s="3">
        <v>3</v>
      </c>
      <c r="AH4457" s="4">
        <v>1626</v>
      </c>
      <c r="AP4457" s="3">
        <v>0.55000000000000004</v>
      </c>
      <c r="AX4457" s="3">
        <v>246</v>
      </c>
      <c r="AY4457" s="2" t="s">
        <v>9230</v>
      </c>
      <c r="BA4457" s="2" t="s">
        <v>77</v>
      </c>
      <c r="BB4457" s="4">
        <v>0</v>
      </c>
    </row>
    <row r="4458" spans="1:54" ht="16">
      <c r="A4458" s="2" t="s">
        <v>9835</v>
      </c>
      <c r="B4458" s="2" t="s">
        <v>9836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7">
        <f t="shared" si="69"/>
        <v>0.12781000000000001</v>
      </c>
      <c r="V4458" s="3">
        <v>40.700000000000003</v>
      </c>
      <c r="AH4458" s="4">
        <v>6</v>
      </c>
      <c r="AP4458" s="3">
        <v>1.83</v>
      </c>
      <c r="AT4458" s="3">
        <v>0</v>
      </c>
      <c r="AU4458" s="3">
        <v>0</v>
      </c>
      <c r="AV4458" s="3">
        <v>0</v>
      </c>
      <c r="AW4458" s="4">
        <v>0</v>
      </c>
      <c r="AX4458" s="3">
        <v>246</v>
      </c>
      <c r="AY4458" s="2" t="s">
        <v>9230</v>
      </c>
      <c r="BA4458" s="2" t="s">
        <v>77</v>
      </c>
      <c r="BB4458" s="4">
        <v>0</v>
      </c>
    </row>
    <row r="4459" spans="1:54" ht="16">
      <c r="A4459" s="2" t="s">
        <v>9837</v>
      </c>
      <c r="B4459" s="2" t="s">
        <v>9838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7">
        <f t="shared" si="69"/>
        <v>6.3225000000000003E-2</v>
      </c>
      <c r="V4459" s="3">
        <v>0</v>
      </c>
      <c r="W4459" s="3">
        <v>2.5000000000000001E-2</v>
      </c>
      <c r="X4459" s="3">
        <v>0.34</v>
      </c>
      <c r="Y4459" s="3">
        <v>2</v>
      </c>
      <c r="Z4459" s="3">
        <v>1</v>
      </c>
      <c r="AA4459" s="3">
        <v>0.2</v>
      </c>
      <c r="AB4459" s="3">
        <v>0</v>
      </c>
      <c r="AC4459" s="3">
        <v>0</v>
      </c>
      <c r="AD4459" s="3">
        <v>0</v>
      </c>
      <c r="AE4459" s="3">
        <v>0</v>
      </c>
      <c r="AF4459" s="3">
        <v>0.3</v>
      </c>
      <c r="AG4459" s="3">
        <v>0.6</v>
      </c>
      <c r="AH4459" s="4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4">
        <v>0</v>
      </c>
      <c r="AX4459" s="3">
        <v>240</v>
      </c>
      <c r="AY4459" s="2" t="s">
        <v>198</v>
      </c>
      <c r="BA4459" s="2" t="s">
        <v>77</v>
      </c>
      <c r="BB4459" s="4">
        <v>0</v>
      </c>
    </row>
    <row r="4460" spans="1:54" ht="16">
      <c r="A4460" s="2" t="s">
        <v>9839</v>
      </c>
      <c r="B4460" s="2" t="s">
        <v>9840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7">
        <f t="shared" si="69"/>
        <v>5.4225000000000002E-2</v>
      </c>
      <c r="V4460" s="3">
        <v>0</v>
      </c>
      <c r="W4460" s="3">
        <v>2.5000000000000001E-2</v>
      </c>
      <c r="X4460" s="3">
        <v>0</v>
      </c>
      <c r="Y4460" s="3">
        <v>1.667</v>
      </c>
      <c r="Z4460" s="3">
        <v>0</v>
      </c>
      <c r="AA4460" s="3">
        <v>0.16700000000000001</v>
      </c>
      <c r="AB4460" s="3">
        <v>0</v>
      </c>
      <c r="AC4460" s="3">
        <v>0</v>
      </c>
      <c r="AD4460" s="3">
        <v>0</v>
      </c>
      <c r="AE4460" s="3">
        <v>0</v>
      </c>
      <c r="AF4460" s="3">
        <v>0.3</v>
      </c>
      <c r="AG4460" s="3">
        <v>0.25</v>
      </c>
      <c r="AH4460" s="4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4">
        <v>0</v>
      </c>
      <c r="AX4460" s="3">
        <v>240</v>
      </c>
      <c r="AY4460" s="2" t="s">
        <v>9841</v>
      </c>
      <c r="AZ4460" s="3">
        <v>480</v>
      </c>
      <c r="BA4460" s="2" t="s">
        <v>533</v>
      </c>
      <c r="BB4460" s="4">
        <v>0</v>
      </c>
    </row>
    <row r="4461" spans="1:54" ht="16">
      <c r="A4461" s="2" t="s">
        <v>9842</v>
      </c>
      <c r="B4461" s="2" t="s">
        <v>9843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7">
        <f t="shared" si="69"/>
        <v>7.9057000000000002E-2</v>
      </c>
      <c r="V4461" s="3">
        <v>0</v>
      </c>
      <c r="W4461" s="3">
        <v>0.04</v>
      </c>
      <c r="X4461" s="3">
        <v>0.81</v>
      </c>
      <c r="Y4461" s="3">
        <v>10.16</v>
      </c>
      <c r="Z4461" s="3">
        <v>0</v>
      </c>
      <c r="AA4461" s="3">
        <v>1.01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2.57</v>
      </c>
      <c r="AH4461" s="4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4">
        <v>0</v>
      </c>
      <c r="AX4461" s="3">
        <v>240</v>
      </c>
      <c r="AY4461" s="2" t="s">
        <v>198</v>
      </c>
      <c r="BA4461" s="2" t="s">
        <v>77</v>
      </c>
      <c r="BB4461" s="4">
        <v>0</v>
      </c>
    </row>
    <row r="4462" spans="1:54" ht="16">
      <c r="A4462" s="2" t="s">
        <v>9844</v>
      </c>
      <c r="B4462" s="2" t="s">
        <v>9845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7">
        <f t="shared" si="69"/>
        <v>5.3205000000000002E-2</v>
      </c>
      <c r="V4462" s="3">
        <v>0</v>
      </c>
      <c r="W4462" s="3">
        <v>0</v>
      </c>
      <c r="X4462" s="3">
        <v>0.14199999999999999</v>
      </c>
      <c r="Y4462" s="3">
        <v>0.83299999999999996</v>
      </c>
      <c r="Z4462" s="3">
        <v>0.41699999999999998</v>
      </c>
      <c r="AA4462" s="3">
        <v>8.3000000000000004E-2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0.25</v>
      </c>
      <c r="AH4462" s="4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4">
        <v>0</v>
      </c>
      <c r="AX4462" s="3">
        <v>240</v>
      </c>
      <c r="AY4462" s="2" t="s">
        <v>4943</v>
      </c>
      <c r="BA4462" s="2" t="s">
        <v>77</v>
      </c>
      <c r="BB4462" s="4">
        <v>0</v>
      </c>
    </row>
    <row r="4463" spans="1:54" ht="16">
      <c r="A4463" s="2" t="s">
        <v>9846</v>
      </c>
      <c r="B4463" s="2" t="s">
        <v>9847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7">
        <f t="shared" si="69"/>
        <v>2.3100000000000002E-2</v>
      </c>
      <c r="V4463" s="3">
        <v>0</v>
      </c>
      <c r="W4463" s="3">
        <v>0</v>
      </c>
      <c r="X4463" s="3">
        <v>1.6</v>
      </c>
      <c r="Y4463" s="3">
        <v>9.82</v>
      </c>
      <c r="Z4463" s="3">
        <v>4.1669999999999998</v>
      </c>
      <c r="AA4463" s="3">
        <v>1.353</v>
      </c>
      <c r="AB4463" s="3">
        <v>0</v>
      </c>
      <c r="AC4463" s="3">
        <v>0</v>
      </c>
      <c r="AD4463" s="3">
        <v>0</v>
      </c>
      <c r="AE4463" s="3">
        <v>0</v>
      </c>
      <c r="AF4463" s="3">
        <v>0.3</v>
      </c>
      <c r="AG4463" s="3">
        <v>3.77</v>
      </c>
      <c r="AH4463" s="4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4">
        <v>0</v>
      </c>
      <c r="AX4463" s="3">
        <v>31</v>
      </c>
      <c r="AY4463" s="2" t="s">
        <v>172</v>
      </c>
      <c r="AZ4463" s="3">
        <v>240</v>
      </c>
      <c r="BA4463" s="2" t="s">
        <v>4943</v>
      </c>
      <c r="BB4463" s="4">
        <v>0</v>
      </c>
    </row>
    <row r="4464" spans="1:54" ht="16">
      <c r="A4464" s="2" t="s">
        <v>9848</v>
      </c>
      <c r="B4464" s="2" t="s">
        <v>9849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7">
        <f t="shared" si="69"/>
        <v>7.1224999999999997E-2</v>
      </c>
      <c r="V4464" s="3">
        <v>0</v>
      </c>
      <c r="W4464" s="3">
        <v>2.5000000000000001E-2</v>
      </c>
      <c r="X4464" s="3">
        <v>1.417</v>
      </c>
      <c r="Y4464" s="3">
        <v>8.3330000000000002</v>
      </c>
      <c r="Z4464" s="3">
        <v>4.1669999999999998</v>
      </c>
      <c r="AA4464" s="3">
        <v>0.83299999999999996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2.5</v>
      </c>
      <c r="AH4464" s="4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4">
        <v>0</v>
      </c>
      <c r="AX4464" s="3">
        <v>240</v>
      </c>
      <c r="AY4464" s="2" t="s">
        <v>4943</v>
      </c>
      <c r="BA4464" s="2" t="s">
        <v>77</v>
      </c>
      <c r="BB4464" s="4">
        <v>0</v>
      </c>
    </row>
    <row r="4465" spans="1:54" ht="16">
      <c r="A4465" s="2" t="s">
        <v>9850</v>
      </c>
      <c r="B4465" s="2" t="s">
        <v>9851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7">
        <f t="shared" si="69"/>
        <v>0.51687000000000005</v>
      </c>
      <c r="V4465" s="3">
        <v>0.3</v>
      </c>
      <c r="W4465" s="3">
        <v>0.03</v>
      </c>
      <c r="X4465" s="3">
        <v>0.17</v>
      </c>
      <c r="Y4465" s="3">
        <v>2.2000000000000002</v>
      </c>
      <c r="Z4465" s="3">
        <v>0.41</v>
      </c>
      <c r="AA4465" s="3">
        <v>0.17899999999999999</v>
      </c>
      <c r="AB4465" s="3">
        <v>12</v>
      </c>
      <c r="AC4465" s="3">
        <v>0</v>
      </c>
      <c r="AD4465" s="3">
        <v>12</v>
      </c>
      <c r="AE4465" s="3">
        <v>12</v>
      </c>
      <c r="AF4465" s="3">
        <v>11.6</v>
      </c>
      <c r="AG4465" s="3">
        <v>0</v>
      </c>
      <c r="AH4465" s="4">
        <v>2</v>
      </c>
      <c r="AI4465" s="3">
        <v>0</v>
      </c>
      <c r="AJ4465" s="3">
        <v>0</v>
      </c>
      <c r="AK4465" s="3">
        <v>0</v>
      </c>
      <c r="AL4465" s="3">
        <v>1</v>
      </c>
      <c r="AM4465" s="3">
        <v>0</v>
      </c>
      <c r="AN4465" s="3">
        <v>0</v>
      </c>
      <c r="AO4465" s="3">
        <v>11</v>
      </c>
      <c r="AP4465" s="3">
        <v>0.37</v>
      </c>
      <c r="AQ4465" s="3">
        <v>0</v>
      </c>
      <c r="AR4465" s="3">
        <v>0</v>
      </c>
      <c r="AS4465" s="3">
        <v>1.1000000000000001</v>
      </c>
      <c r="AT4465" s="3">
        <v>2.0859999999999999</v>
      </c>
      <c r="AU4465" s="3">
        <v>3.1739999999999999</v>
      </c>
      <c r="AV4465" s="3">
        <v>2.069</v>
      </c>
      <c r="AW4465" s="4">
        <v>0</v>
      </c>
      <c r="AX4465" s="3">
        <v>7.8</v>
      </c>
      <c r="AY4465" s="2" t="s">
        <v>56</v>
      </c>
      <c r="AZ4465" s="3">
        <v>118</v>
      </c>
      <c r="BA4465" s="2" t="s">
        <v>61</v>
      </c>
      <c r="BB4465" s="4">
        <v>0</v>
      </c>
    </row>
    <row r="4466" spans="1:54" ht="16">
      <c r="A4466" s="2" t="s">
        <v>9852</v>
      </c>
      <c r="B4466" s="2" t="s">
        <v>9853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7">
        <f t="shared" si="69"/>
        <v>0.45272099999999998</v>
      </c>
      <c r="V4466" s="3">
        <v>0.7</v>
      </c>
      <c r="W4466" s="3">
        <v>0.43</v>
      </c>
      <c r="X4466" s="3">
        <v>1.3</v>
      </c>
      <c r="Y4466" s="3">
        <v>6.6</v>
      </c>
      <c r="Z4466" s="3">
        <v>1.7</v>
      </c>
      <c r="AA4466" s="3">
        <v>0.54</v>
      </c>
      <c r="AG4466" s="3">
        <v>0.53</v>
      </c>
      <c r="AP4466" s="3">
        <v>0.09</v>
      </c>
      <c r="AT4466" s="3">
        <v>0.57099999999999995</v>
      </c>
      <c r="AU4466" s="3">
        <v>1.9219999999999999</v>
      </c>
      <c r="AV4466" s="3">
        <v>0.17799999999999999</v>
      </c>
      <c r="AX4466" s="3">
        <v>158</v>
      </c>
      <c r="AY4466" s="2" t="s">
        <v>61</v>
      </c>
      <c r="AZ4466" s="3">
        <v>391</v>
      </c>
      <c r="BA4466" s="2" t="s">
        <v>533</v>
      </c>
      <c r="BB4466" s="4">
        <v>0</v>
      </c>
    </row>
    <row r="4467" spans="1:54" ht="16">
      <c r="A4467" s="2" t="s">
        <v>9854</v>
      </c>
      <c r="B4467" s="2" t="s">
        <v>9855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7">
        <f t="shared" si="69"/>
        <v>4.8326999999999995E-2</v>
      </c>
      <c r="V4467" s="3">
        <v>25.1</v>
      </c>
      <c r="W4467" s="3">
        <v>1E-3</v>
      </c>
      <c r="X4467" s="3">
        <v>1E-3</v>
      </c>
      <c r="Y4467" s="3">
        <v>1.2999999999999999E-2</v>
      </c>
      <c r="Z4467" s="3">
        <v>7.0000000000000001E-3</v>
      </c>
      <c r="AA4467" s="3">
        <v>4.0000000000000001E-3</v>
      </c>
      <c r="AB4467" s="3">
        <v>0</v>
      </c>
      <c r="AC4467" s="3">
        <v>0</v>
      </c>
      <c r="AD4467" s="3">
        <v>0</v>
      </c>
      <c r="AE4467" s="3">
        <v>0</v>
      </c>
      <c r="AF4467" s="3">
        <v>0.2</v>
      </c>
      <c r="AG4467" s="3">
        <v>0</v>
      </c>
      <c r="AH4467" s="4">
        <v>2090</v>
      </c>
      <c r="AI4467" s="3">
        <v>105</v>
      </c>
      <c r="AJ4467" s="3">
        <v>0</v>
      </c>
      <c r="AK4467" s="3">
        <v>3</v>
      </c>
      <c r="AL4467" s="3">
        <v>1253</v>
      </c>
      <c r="AM4467" s="3">
        <v>0</v>
      </c>
      <c r="AN4467" s="3">
        <v>144</v>
      </c>
      <c r="AO4467" s="3">
        <v>2</v>
      </c>
      <c r="AP4467" s="3">
        <v>1.1299999999999999</v>
      </c>
      <c r="AQ4467" s="3">
        <v>0</v>
      </c>
      <c r="AR4467" s="3">
        <v>0</v>
      </c>
      <c r="AS4467" s="3">
        <v>0.1</v>
      </c>
      <c r="AT4467" s="3">
        <v>0</v>
      </c>
      <c r="AU4467" s="3">
        <v>0</v>
      </c>
      <c r="AV4467" s="3">
        <v>0</v>
      </c>
      <c r="AW4467" s="4">
        <v>0</v>
      </c>
      <c r="AX4467" s="3">
        <v>238</v>
      </c>
      <c r="AY4467" s="2" t="s">
        <v>198</v>
      </c>
      <c r="BA4467" s="2" t="s">
        <v>77</v>
      </c>
      <c r="BB4467" s="4">
        <v>0</v>
      </c>
    </row>
    <row r="4468" spans="1:54" ht="16">
      <c r="A4468" s="2" t="s">
        <v>9856</v>
      </c>
      <c r="B4468" s="2" t="s">
        <v>9857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7">
        <f t="shared" si="69"/>
        <v>0.44079899999999994</v>
      </c>
      <c r="V4468" s="3">
        <v>0.2</v>
      </c>
      <c r="W4468" s="3">
        <v>3.5999999999999997E-2</v>
      </c>
      <c r="X4468" s="3">
        <v>0.17199999999999999</v>
      </c>
      <c r="Y4468" s="3">
        <v>8.5000000000000006E-2</v>
      </c>
      <c r="Z4468" s="3">
        <v>0.32800000000000001</v>
      </c>
      <c r="AA4468" s="3">
        <v>3.5000000000000003E-2</v>
      </c>
      <c r="AB4468" s="3">
        <v>4</v>
      </c>
      <c r="AC4468" s="3">
        <v>0</v>
      </c>
      <c r="AD4468" s="3">
        <v>4</v>
      </c>
      <c r="AE4468" s="3">
        <v>4</v>
      </c>
      <c r="AF4468" s="3">
        <v>15.1</v>
      </c>
      <c r="AG4468" s="3">
        <v>0.49</v>
      </c>
      <c r="AH4468" s="4">
        <v>175</v>
      </c>
      <c r="AI4468" s="3">
        <v>51</v>
      </c>
      <c r="AJ4468" s="3">
        <v>51</v>
      </c>
      <c r="AK4468" s="3">
        <v>0</v>
      </c>
      <c r="AL4468" s="3">
        <v>4</v>
      </c>
      <c r="AM4468" s="3">
        <v>0</v>
      </c>
      <c r="AN4468" s="3">
        <v>0</v>
      </c>
      <c r="AO4468" s="3">
        <v>0</v>
      </c>
      <c r="AP4468" s="3">
        <v>0.03</v>
      </c>
      <c r="AQ4468" s="3">
        <v>1.1000000000000001</v>
      </c>
      <c r="AR4468" s="3">
        <v>45</v>
      </c>
      <c r="AS4468" s="3">
        <v>0.2</v>
      </c>
      <c r="AT4468" s="3">
        <v>1.1240000000000001</v>
      </c>
      <c r="AU4468" s="3">
        <v>0.47</v>
      </c>
      <c r="AV4468" s="3">
        <v>7.4999999999999997E-2</v>
      </c>
      <c r="AW4468" s="4">
        <v>8</v>
      </c>
      <c r="AX4468" s="3">
        <v>244</v>
      </c>
      <c r="AY4468" s="2" t="s">
        <v>61</v>
      </c>
      <c r="BA4468" s="2" t="s">
        <v>77</v>
      </c>
      <c r="BB4468" s="4">
        <v>0</v>
      </c>
    </row>
    <row r="4469" spans="1:54" ht="16">
      <c r="A4469" s="2" t="s">
        <v>9858</v>
      </c>
      <c r="B4469" s="2" t="s">
        <v>9859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7">
        <f t="shared" si="69"/>
        <v>0.14633199999999999</v>
      </c>
      <c r="V4469" s="3">
        <v>28.5</v>
      </c>
      <c r="W4469" s="3">
        <v>1E-3</v>
      </c>
      <c r="X4469" s="3">
        <v>1E-3</v>
      </c>
      <c r="Y4469" s="3">
        <v>1.2999999999999999E-2</v>
      </c>
      <c r="AA4469" s="3">
        <v>1.6E-2</v>
      </c>
      <c r="AB4469" s="3">
        <v>3</v>
      </c>
      <c r="AC4469" s="3">
        <v>0</v>
      </c>
      <c r="AD4469" s="3">
        <v>3</v>
      </c>
      <c r="AE4469" s="3">
        <v>3</v>
      </c>
      <c r="AF4469" s="3">
        <v>0.2</v>
      </c>
      <c r="AG4469" s="3">
        <v>0</v>
      </c>
      <c r="AH4469" s="4">
        <v>713</v>
      </c>
      <c r="AI4469" s="3">
        <v>36</v>
      </c>
      <c r="AJ4469" s="3">
        <v>0</v>
      </c>
      <c r="AK4469" s="3">
        <v>1</v>
      </c>
      <c r="AL4469" s="3">
        <v>427</v>
      </c>
      <c r="AM4469" s="3">
        <v>0</v>
      </c>
      <c r="AN4469" s="3">
        <v>144</v>
      </c>
      <c r="AO4469" s="3">
        <v>2</v>
      </c>
      <c r="AP4469" s="3">
        <v>0.87</v>
      </c>
      <c r="AQ4469" s="3">
        <v>0</v>
      </c>
      <c r="AR4469" s="3">
        <v>0</v>
      </c>
      <c r="AS4469" s="3">
        <v>0.1</v>
      </c>
      <c r="AT4469" s="3">
        <v>0</v>
      </c>
      <c r="AU4469" s="3">
        <v>0</v>
      </c>
      <c r="AV4469" s="3">
        <v>0</v>
      </c>
      <c r="AW4469" s="4">
        <v>0</v>
      </c>
      <c r="AX4469" s="3">
        <v>246</v>
      </c>
      <c r="AY4469" s="2" t="s">
        <v>9230</v>
      </c>
      <c r="BA4469" s="2" t="s">
        <v>77</v>
      </c>
      <c r="BB4469" s="4">
        <v>0</v>
      </c>
    </row>
    <row r="4470" spans="1:54" ht="16">
      <c r="A4470" s="2" t="s">
        <v>9860</v>
      </c>
      <c r="B4470" s="2" t="s">
        <v>9861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7">
        <f t="shared" si="69"/>
        <v>2.1270999999999998E-2</v>
      </c>
      <c r="V4470" s="3">
        <v>0</v>
      </c>
      <c r="W4470" s="3">
        <v>0</v>
      </c>
      <c r="X4470" s="3">
        <v>0</v>
      </c>
      <c r="Y4470" s="3">
        <v>1.4999999999999999E-2</v>
      </c>
      <c r="Z4470" s="3">
        <v>0</v>
      </c>
      <c r="AA4470" s="3">
        <v>0</v>
      </c>
      <c r="AB4470" s="3">
        <v>1</v>
      </c>
      <c r="AC4470" s="3">
        <v>0</v>
      </c>
      <c r="AD4470" s="3">
        <v>1</v>
      </c>
      <c r="AE4470" s="3">
        <v>1</v>
      </c>
      <c r="AF4470" s="3">
        <v>0.5</v>
      </c>
      <c r="AG4470" s="3">
        <v>0</v>
      </c>
      <c r="AH4470" s="4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0.68</v>
      </c>
      <c r="AQ4470" s="3">
        <v>0</v>
      </c>
      <c r="AR4470" s="3">
        <v>0</v>
      </c>
      <c r="AS4470" s="3">
        <v>0</v>
      </c>
      <c r="AT4470" s="3">
        <v>8.0000000000000002E-3</v>
      </c>
      <c r="AU4470" s="3">
        <v>1.2E-2</v>
      </c>
      <c r="AV4470" s="3">
        <v>1.4E-2</v>
      </c>
      <c r="AW4470" s="4">
        <v>0</v>
      </c>
      <c r="AX4470" s="3">
        <v>209</v>
      </c>
      <c r="AY4470" s="2" t="s">
        <v>508</v>
      </c>
      <c r="AZ4470" s="3">
        <v>1.1000000000000001</v>
      </c>
      <c r="BA4470" s="2" t="s">
        <v>9862</v>
      </c>
      <c r="BB4470" s="4">
        <v>0</v>
      </c>
    </row>
    <row r="4471" spans="1:54" ht="16">
      <c r="A4471" s="2" t="s">
        <v>9863</v>
      </c>
      <c r="B4471" s="2" t="s">
        <v>9864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7">
        <f t="shared" si="69"/>
        <v>2.8327000000000001E-2</v>
      </c>
      <c r="V4471" s="3">
        <v>12.7</v>
      </c>
      <c r="W4471" s="3">
        <v>0</v>
      </c>
      <c r="X4471" s="3">
        <v>0</v>
      </c>
      <c r="Y4471" s="3">
        <v>0.84399999999999997</v>
      </c>
      <c r="AA4471" s="3">
        <v>8.4000000000000005E-2</v>
      </c>
      <c r="AB4471" s="3">
        <v>8</v>
      </c>
      <c r="AC4471" s="3">
        <v>8</v>
      </c>
      <c r="AD4471" s="3">
        <v>0</v>
      </c>
      <c r="AE4471" s="3">
        <v>14</v>
      </c>
      <c r="AF4471" s="3">
        <v>0</v>
      </c>
      <c r="AG4471" s="3">
        <v>0.25</v>
      </c>
      <c r="AH4471" s="4">
        <v>106</v>
      </c>
      <c r="AI4471" s="3">
        <v>32</v>
      </c>
      <c r="AJ4471" s="3">
        <v>32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1.9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4">
        <v>0</v>
      </c>
      <c r="AX4471" s="3">
        <v>200</v>
      </c>
      <c r="AY4471" s="2" t="s">
        <v>9865</v>
      </c>
      <c r="BA4471" s="2" t="s">
        <v>77</v>
      </c>
      <c r="BB4471" s="4">
        <v>0</v>
      </c>
    </row>
    <row r="4472" spans="1:54" ht="16">
      <c r="A4472" s="2" t="s">
        <v>9866</v>
      </c>
      <c r="B4472" s="2" t="s">
        <v>9867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U4472" s="7">
        <f t="shared" si="69"/>
        <v>8.4482000000000015E-2</v>
      </c>
      <c r="W4472" s="3">
        <v>0</v>
      </c>
      <c r="X4472" s="3">
        <v>0</v>
      </c>
      <c r="Y4472" s="3">
        <v>4.7E-2</v>
      </c>
      <c r="Z4472" s="3">
        <v>0</v>
      </c>
      <c r="AA4472" s="3">
        <v>1.7000000000000001E-2</v>
      </c>
      <c r="AP4472" s="3">
        <v>0.24</v>
      </c>
      <c r="AS4472" s="3">
        <v>0</v>
      </c>
      <c r="AX4472" s="3">
        <v>228</v>
      </c>
      <c r="AY4472" s="2" t="s">
        <v>61</v>
      </c>
      <c r="BA4472" s="2" t="s">
        <v>77</v>
      </c>
      <c r="BB4472" s="4">
        <v>0</v>
      </c>
    </row>
    <row r="4473" spans="1:54" ht="32">
      <c r="A4473" s="2" t="s">
        <v>9868</v>
      </c>
      <c r="B4473" s="2" t="s">
        <v>9869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7">
        <f t="shared" si="69"/>
        <v>0.25384899999999999</v>
      </c>
      <c r="V4473" s="3">
        <v>0</v>
      </c>
      <c r="W4473" s="3">
        <v>2.7E-2</v>
      </c>
      <c r="X4473" s="3">
        <v>0.14199999999999999</v>
      </c>
      <c r="Y4473" s="3">
        <v>0.39</v>
      </c>
      <c r="Z4473" s="3">
        <v>0.14599999999999999</v>
      </c>
      <c r="AA4473" s="3">
        <v>3.9E-2</v>
      </c>
      <c r="AB4473" s="3">
        <v>2</v>
      </c>
      <c r="AC4473" s="3">
        <v>0</v>
      </c>
      <c r="AD4473" s="3">
        <v>2</v>
      </c>
      <c r="AE4473" s="3">
        <v>2</v>
      </c>
      <c r="AF4473" s="3">
        <v>2.1</v>
      </c>
      <c r="AG4473" s="3">
        <v>0.63</v>
      </c>
      <c r="AH4473" s="4">
        <v>208</v>
      </c>
      <c r="AI4473" s="3">
        <v>63</v>
      </c>
      <c r="AJ4473" s="3">
        <v>63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0.47</v>
      </c>
      <c r="AQ4473" s="3">
        <v>1</v>
      </c>
      <c r="AR4473" s="3">
        <v>42</v>
      </c>
      <c r="AS4473" s="3">
        <v>0.2</v>
      </c>
      <c r="AT4473" s="3">
        <v>0</v>
      </c>
      <c r="AU4473" s="3">
        <v>0.625</v>
      </c>
      <c r="AV4473" s="3">
        <v>0.313</v>
      </c>
      <c r="AW4473" s="4">
        <v>0</v>
      </c>
      <c r="AX4473" s="3">
        <v>240</v>
      </c>
      <c r="AY4473" s="2" t="s">
        <v>9870</v>
      </c>
      <c r="BA4473" s="2" t="s">
        <v>77</v>
      </c>
      <c r="BB4473" s="4">
        <v>0</v>
      </c>
    </row>
    <row r="4474" spans="1:54" ht="16">
      <c r="A4474" s="2" t="s">
        <v>9871</v>
      </c>
      <c r="B4474" s="2" t="s">
        <v>9872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7">
        <f t="shared" si="69"/>
        <v>2.0224999999999996E-2</v>
      </c>
      <c r="V4474" s="3">
        <v>0</v>
      </c>
      <c r="W4474" s="3">
        <v>2.5000000000000001E-2</v>
      </c>
      <c r="X4474" s="3">
        <v>0</v>
      </c>
      <c r="Y4474" s="3">
        <v>1.4999999999999999E-2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0.3</v>
      </c>
      <c r="AG4474" s="3">
        <v>0</v>
      </c>
      <c r="AH4474" s="4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4">
        <v>0</v>
      </c>
      <c r="AX4474" s="3">
        <v>31</v>
      </c>
      <c r="AY4474" s="2" t="s">
        <v>64</v>
      </c>
      <c r="AZ4474" s="3">
        <v>246</v>
      </c>
      <c r="BA4474" s="2" t="s">
        <v>9873</v>
      </c>
      <c r="BB4474" s="4">
        <v>0</v>
      </c>
    </row>
    <row r="4475" spans="1:54" ht="16">
      <c r="A4475" s="2" t="s">
        <v>9874</v>
      </c>
      <c r="B4475" s="2" t="s">
        <v>9875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7">
        <f t="shared" si="69"/>
        <v>2.2224999999999998E-2</v>
      </c>
      <c r="V4475" s="3">
        <v>0</v>
      </c>
      <c r="W4475" s="3">
        <v>2.5000000000000001E-2</v>
      </c>
      <c r="X4475" s="3">
        <v>0</v>
      </c>
      <c r="Y4475" s="3">
        <v>1.4999999999999999E-2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0.3</v>
      </c>
      <c r="AG4475" s="3">
        <v>0</v>
      </c>
      <c r="AH4475" s="4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4">
        <v>0</v>
      </c>
      <c r="AX4475" s="3">
        <v>246</v>
      </c>
      <c r="AY4475" s="2" t="s">
        <v>9303</v>
      </c>
      <c r="AZ4475" s="3">
        <v>360</v>
      </c>
      <c r="BA4475" s="2" t="s">
        <v>9094</v>
      </c>
      <c r="BB4475" s="4">
        <v>0</v>
      </c>
    </row>
    <row r="4476" spans="1:54" ht="16">
      <c r="A4476" s="2" t="s">
        <v>9876</v>
      </c>
      <c r="B4476" s="2" t="s">
        <v>9877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7">
        <f t="shared" si="69"/>
        <v>6.5000000000000002E-2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3.38</v>
      </c>
      <c r="AH4476" s="4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0.2</v>
      </c>
      <c r="AT4476" s="3">
        <v>0</v>
      </c>
      <c r="AU4476" s="3">
        <v>0</v>
      </c>
      <c r="AV4476" s="3">
        <v>0</v>
      </c>
      <c r="AW4476" s="4">
        <v>0</v>
      </c>
      <c r="AX4476" s="3">
        <v>237</v>
      </c>
      <c r="AY4476" s="2" t="s">
        <v>4943</v>
      </c>
      <c r="BA4476" s="2" t="s">
        <v>77</v>
      </c>
      <c r="BB4476" s="4">
        <v>0</v>
      </c>
    </row>
    <row r="4477" spans="1:54" ht="16">
      <c r="A4477" s="2" t="s">
        <v>9878</v>
      </c>
      <c r="B4477" s="2" t="s">
        <v>9879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7">
        <f t="shared" si="69"/>
        <v>7.1009000000000003E-2</v>
      </c>
      <c r="V4477" s="3">
        <v>0</v>
      </c>
      <c r="W4477" s="3">
        <v>0</v>
      </c>
      <c r="X4477" s="3">
        <v>0</v>
      </c>
      <c r="Y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4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4">
        <v>0</v>
      </c>
      <c r="AX4477" s="3">
        <v>238</v>
      </c>
      <c r="AY4477" s="2" t="s">
        <v>311</v>
      </c>
      <c r="BA4477" s="2" t="s">
        <v>77</v>
      </c>
      <c r="BB4477" s="4">
        <v>0</v>
      </c>
    </row>
    <row r="4478" spans="1:54" ht="16">
      <c r="A4478" s="2" t="s">
        <v>9880</v>
      </c>
      <c r="B4478" s="2" t="s">
        <v>9881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7">
        <f t="shared" si="69"/>
        <v>7.1009000000000003E-2</v>
      </c>
      <c r="V4478" s="3">
        <v>25</v>
      </c>
      <c r="W4478" s="3">
        <v>0</v>
      </c>
      <c r="X4478" s="3">
        <v>0</v>
      </c>
      <c r="Y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4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4">
        <v>0</v>
      </c>
      <c r="AX4478" s="3">
        <v>238</v>
      </c>
      <c r="AY4478" s="2" t="s">
        <v>311</v>
      </c>
      <c r="BA4478" s="2" t="s">
        <v>77</v>
      </c>
      <c r="BB4478" s="4">
        <v>0</v>
      </c>
    </row>
    <row r="4479" spans="1:54" ht="16">
      <c r="A4479" s="2" t="s">
        <v>9882</v>
      </c>
      <c r="B4479" s="2" t="s">
        <v>9883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7">
        <f t="shared" si="69"/>
        <v>9.9140000000000006E-2</v>
      </c>
      <c r="V4479" s="3">
        <v>25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2</v>
      </c>
      <c r="AC4479" s="3">
        <v>0</v>
      </c>
      <c r="AD4479" s="3">
        <v>2</v>
      </c>
      <c r="AE4479" s="3">
        <v>2</v>
      </c>
      <c r="AF4479" s="3">
        <v>0.1</v>
      </c>
      <c r="AG4479" s="3">
        <v>0</v>
      </c>
      <c r="AH4479" s="4">
        <v>3</v>
      </c>
      <c r="AI4479" s="3">
        <v>0</v>
      </c>
      <c r="AJ4479" s="3">
        <v>0</v>
      </c>
      <c r="AK4479" s="3">
        <v>0</v>
      </c>
      <c r="AL4479" s="3">
        <v>0</v>
      </c>
      <c r="AM4479" s="3">
        <v>3</v>
      </c>
      <c r="AN4479" s="3">
        <v>0</v>
      </c>
      <c r="AO4479" s="3">
        <v>2</v>
      </c>
      <c r="AP4479" s="3">
        <v>0</v>
      </c>
      <c r="AQ4479" s="3">
        <v>0.3</v>
      </c>
      <c r="AR4479" s="3">
        <v>10</v>
      </c>
      <c r="AS4479" s="3">
        <v>0</v>
      </c>
      <c r="AT4479" s="3">
        <v>0</v>
      </c>
      <c r="AU4479" s="3">
        <v>0</v>
      </c>
      <c r="AV4479" s="3">
        <v>0</v>
      </c>
      <c r="AW4479" s="4">
        <v>0</v>
      </c>
      <c r="AX4479" s="3">
        <v>240</v>
      </c>
      <c r="AY4479" s="2" t="s">
        <v>4943</v>
      </c>
      <c r="AZ4479" s="3">
        <v>31.1</v>
      </c>
      <c r="BA4479" s="2" t="s">
        <v>172</v>
      </c>
      <c r="BB4479" s="4">
        <v>0</v>
      </c>
    </row>
    <row r="4480" spans="1:54" ht="16">
      <c r="A4480" s="2" t="s">
        <v>9884</v>
      </c>
      <c r="B4480" s="2" t="s">
        <v>9885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7">
        <f t="shared" si="69"/>
        <v>0.198403</v>
      </c>
      <c r="V4480" s="3">
        <v>25.4</v>
      </c>
      <c r="W4480" s="3">
        <v>9.5000000000000001E-2</v>
      </c>
      <c r="X4480" s="3">
        <v>1.4E-2</v>
      </c>
      <c r="Y4480" s="3">
        <v>3.5999999999999997E-2</v>
      </c>
      <c r="AA4480" s="3">
        <v>3.2000000000000001E-2</v>
      </c>
      <c r="AB4480" s="3">
        <v>0</v>
      </c>
      <c r="AC4480" s="3">
        <v>0</v>
      </c>
      <c r="AD4480" s="3">
        <v>0</v>
      </c>
      <c r="AE4480" s="3">
        <v>0</v>
      </c>
      <c r="AF4480" s="3">
        <v>1.8</v>
      </c>
      <c r="AG4480" s="3">
        <v>0</v>
      </c>
      <c r="AH4480" s="4">
        <v>17</v>
      </c>
      <c r="AI4480" s="3">
        <v>5</v>
      </c>
      <c r="AJ4480" s="3">
        <v>5</v>
      </c>
      <c r="AK4480" s="3">
        <v>0</v>
      </c>
      <c r="AL4480" s="3">
        <v>0</v>
      </c>
      <c r="AM4480" s="3">
        <v>0</v>
      </c>
      <c r="AN4480" s="3">
        <v>0</v>
      </c>
      <c r="AO4480" s="3">
        <v>16</v>
      </c>
      <c r="AP4480" s="3">
        <v>0.05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4">
        <v>0</v>
      </c>
      <c r="AX4480" s="3">
        <v>237</v>
      </c>
      <c r="AY4480" s="2" t="s">
        <v>4943</v>
      </c>
      <c r="BA4480" s="2" t="s">
        <v>77</v>
      </c>
      <c r="BB4480" s="4">
        <v>0</v>
      </c>
    </row>
    <row r="4481" spans="1:54" ht="16">
      <c r="A4481" s="2" t="s">
        <v>9886</v>
      </c>
      <c r="B4481" s="2" t="s">
        <v>9887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7">
        <f t="shared" si="69"/>
        <v>3.6596999999999998E-2</v>
      </c>
      <c r="V4481" s="3">
        <v>0</v>
      </c>
      <c r="W4481" s="3">
        <v>0</v>
      </c>
      <c r="X4481" s="3">
        <v>0</v>
      </c>
      <c r="Y4481" s="3">
        <v>0.04</v>
      </c>
      <c r="Z4481" s="3">
        <v>0</v>
      </c>
      <c r="AA4481" s="3">
        <v>0</v>
      </c>
      <c r="AB4481" s="3">
        <v>1</v>
      </c>
      <c r="AC4481" s="3">
        <v>0</v>
      </c>
      <c r="AD4481" s="3">
        <v>1</v>
      </c>
      <c r="AE4481" s="3">
        <v>1</v>
      </c>
      <c r="AF4481" s="3">
        <v>0.4</v>
      </c>
      <c r="AG4481" s="3">
        <v>0</v>
      </c>
      <c r="AH4481" s="4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4">
        <v>0</v>
      </c>
      <c r="AX4481" s="3">
        <v>237</v>
      </c>
      <c r="AY4481" s="2" t="s">
        <v>4943</v>
      </c>
      <c r="BA4481" s="2" t="s">
        <v>77</v>
      </c>
      <c r="BB4481" s="4">
        <v>0</v>
      </c>
    </row>
    <row r="4482" spans="1:54" ht="16">
      <c r="A4482" s="2" t="s">
        <v>9888</v>
      </c>
      <c r="B4482" s="2" t="s">
        <v>9889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7">
        <f t="shared" si="69"/>
        <v>0.14546299999999998</v>
      </c>
      <c r="V4482" s="3">
        <v>25</v>
      </c>
      <c r="W4482" s="3">
        <v>3.0000000000000001E-3</v>
      </c>
      <c r="X4482" s="3">
        <v>1.4E-2</v>
      </c>
      <c r="Y4482" s="3">
        <v>3.5999999999999997E-2</v>
      </c>
      <c r="Z4482" s="3">
        <v>0.06</v>
      </c>
      <c r="AA4482" s="3">
        <v>3.2000000000000001E-2</v>
      </c>
      <c r="AB4482" s="3">
        <v>0</v>
      </c>
      <c r="AC4482" s="3">
        <v>0</v>
      </c>
      <c r="AD4482" s="3">
        <v>0</v>
      </c>
      <c r="AE4482" s="3">
        <v>0</v>
      </c>
      <c r="AF4482" s="3">
        <v>1.8</v>
      </c>
      <c r="AG4482" s="3">
        <v>0</v>
      </c>
      <c r="AH4482" s="4">
        <v>17</v>
      </c>
      <c r="AI4482" s="3">
        <v>5</v>
      </c>
      <c r="AJ4482" s="3">
        <v>5</v>
      </c>
      <c r="AK4482" s="3">
        <v>0</v>
      </c>
      <c r="AL4482" s="3">
        <v>0</v>
      </c>
      <c r="AM4482" s="3">
        <v>0</v>
      </c>
      <c r="AN4482" s="3">
        <v>0</v>
      </c>
      <c r="AO4482" s="3">
        <v>16</v>
      </c>
      <c r="AP4482" s="3">
        <v>0.05</v>
      </c>
      <c r="AQ4482" s="3">
        <v>0</v>
      </c>
      <c r="AR4482" s="3">
        <v>0</v>
      </c>
      <c r="AS4482" s="3">
        <v>0</v>
      </c>
      <c r="AT4482" s="3">
        <v>1.7000000000000001E-2</v>
      </c>
      <c r="AU4482" s="3">
        <v>2E-3</v>
      </c>
      <c r="AV4482" s="3">
        <v>0.03</v>
      </c>
      <c r="AW4482" s="4">
        <v>0</v>
      </c>
      <c r="AX4482" s="3">
        <v>238</v>
      </c>
      <c r="AY4482" s="2" t="s">
        <v>311</v>
      </c>
      <c r="BA4482" s="2" t="s">
        <v>77</v>
      </c>
      <c r="BB4482" s="4">
        <v>0</v>
      </c>
    </row>
    <row r="4483" spans="1:54" ht="16">
      <c r="A4483" s="2" t="s">
        <v>9890</v>
      </c>
      <c r="B4483" s="2" t="s">
        <v>9891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7">
        <f t="shared" ref="U4483:U4546" si="70">SUM(K4483:T4483)/1000</f>
        <v>5.1132499999999999</v>
      </c>
      <c r="V4483" s="3">
        <v>75</v>
      </c>
      <c r="W4483" s="3">
        <v>2.1429999999999998</v>
      </c>
      <c r="X4483" s="3">
        <v>2.125</v>
      </c>
      <c r="Y4483" s="3">
        <v>25</v>
      </c>
      <c r="Z4483" s="3">
        <v>12.5</v>
      </c>
      <c r="AA4483" s="3">
        <v>2.5</v>
      </c>
      <c r="AB4483" s="3">
        <v>571</v>
      </c>
      <c r="AC4483" s="3">
        <v>571</v>
      </c>
      <c r="AD4483" s="3">
        <v>0</v>
      </c>
      <c r="AE4483" s="3">
        <v>971</v>
      </c>
      <c r="AF4483" s="3">
        <v>179.7</v>
      </c>
      <c r="AG4483" s="3">
        <v>6.43</v>
      </c>
      <c r="AH4483" s="4">
        <v>6250</v>
      </c>
      <c r="AI4483" s="3">
        <v>1875</v>
      </c>
      <c r="AJ4483" s="3">
        <v>1875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16.88</v>
      </c>
      <c r="AQ4483" s="3">
        <v>12.5</v>
      </c>
      <c r="AR4483" s="3">
        <v>500</v>
      </c>
      <c r="AS4483" s="3">
        <v>125</v>
      </c>
      <c r="AT4483" s="3">
        <v>0</v>
      </c>
      <c r="AU4483" s="3">
        <v>2.907</v>
      </c>
      <c r="AV4483" s="3">
        <v>7.2679999999999998</v>
      </c>
      <c r="AW4483" s="4">
        <v>0</v>
      </c>
      <c r="AX4483" s="3">
        <v>10</v>
      </c>
      <c r="AY4483" s="2" t="s">
        <v>56</v>
      </c>
      <c r="AZ4483" s="3">
        <v>20</v>
      </c>
      <c r="BA4483" s="2" t="s">
        <v>198</v>
      </c>
      <c r="BB4483" s="4">
        <v>0</v>
      </c>
    </row>
    <row r="4484" spans="1:54" ht="16">
      <c r="A4484" s="2" t="s">
        <v>9892</v>
      </c>
      <c r="B4484" s="2" t="s">
        <v>9893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7">
        <f t="shared" si="70"/>
        <v>0.89075100000000007</v>
      </c>
      <c r="V4484" s="3">
        <v>0</v>
      </c>
      <c r="W4484" s="3">
        <v>5.5E-2</v>
      </c>
      <c r="X4484" s="3">
        <v>0.25600000000000001</v>
      </c>
      <c r="Y4484" s="3">
        <v>14.023999999999999</v>
      </c>
      <c r="Z4484" s="3">
        <v>0.64500000000000002</v>
      </c>
      <c r="AA4484" s="3">
        <v>0.14299999999999999</v>
      </c>
      <c r="AB4484" s="3">
        <v>9</v>
      </c>
      <c r="AC4484" s="3">
        <v>0</v>
      </c>
      <c r="AD4484" s="3">
        <v>9</v>
      </c>
      <c r="AE4484" s="3">
        <v>9</v>
      </c>
      <c r="AG4484" s="3">
        <v>0.62</v>
      </c>
      <c r="AH4484" s="4">
        <v>50</v>
      </c>
      <c r="AI4484" s="3">
        <v>15</v>
      </c>
      <c r="AJ4484" s="3">
        <v>15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0.56999999999999995</v>
      </c>
      <c r="AS4484" s="3">
        <v>0.1</v>
      </c>
      <c r="AT4484" s="3">
        <v>1.282</v>
      </c>
      <c r="AU4484" s="3">
        <v>1.1819999999999999</v>
      </c>
      <c r="AV4484" s="3">
        <v>1.637</v>
      </c>
      <c r="AW4484" s="4">
        <v>60</v>
      </c>
      <c r="AX4484" s="3">
        <v>85</v>
      </c>
      <c r="AY4484" s="2" t="s">
        <v>1821</v>
      </c>
      <c r="BA4484" s="2" t="s">
        <v>77</v>
      </c>
      <c r="BB4484" s="4">
        <v>0</v>
      </c>
    </row>
    <row r="4485" spans="1:54" ht="16">
      <c r="A4485" s="2" t="s">
        <v>9894</v>
      </c>
      <c r="B4485" s="2" t="s">
        <v>9895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7">
        <f t="shared" si="70"/>
        <v>4.8406090000000006</v>
      </c>
      <c r="V4485" s="3">
        <v>0</v>
      </c>
      <c r="W4485" s="3">
        <v>7.8E-2</v>
      </c>
      <c r="X4485" s="3">
        <v>0.36299999999999999</v>
      </c>
      <c r="Y4485" s="3">
        <v>19.902999999999999</v>
      </c>
      <c r="Z4485" s="3">
        <v>0.90900000000000003</v>
      </c>
      <c r="AA4485" s="3">
        <v>0.20300000000000001</v>
      </c>
      <c r="AB4485" s="3">
        <v>13</v>
      </c>
      <c r="AC4485" s="3">
        <v>0</v>
      </c>
      <c r="AD4485" s="3">
        <v>13</v>
      </c>
      <c r="AE4485" s="3">
        <v>13</v>
      </c>
      <c r="AF4485" s="3">
        <v>85</v>
      </c>
      <c r="AG4485" s="3">
        <v>0.88</v>
      </c>
      <c r="AH4485" s="4">
        <v>40</v>
      </c>
      <c r="AI4485" s="3">
        <v>12</v>
      </c>
      <c r="AJ4485" s="3">
        <v>12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3.33</v>
      </c>
      <c r="AQ4485" s="3">
        <v>1.7</v>
      </c>
      <c r="AR4485" s="3">
        <v>69</v>
      </c>
      <c r="AS4485" s="3">
        <v>12.1</v>
      </c>
      <c r="AT4485" s="3">
        <v>2.2029999999999998</v>
      </c>
      <c r="AU4485" s="3">
        <v>3.77</v>
      </c>
      <c r="AV4485" s="3">
        <v>2.5619999999999998</v>
      </c>
      <c r="AW4485" s="4">
        <v>85</v>
      </c>
      <c r="AX4485" s="3">
        <v>28.35</v>
      </c>
      <c r="AY4485" s="2" t="s">
        <v>5921</v>
      </c>
      <c r="AZ4485" s="3">
        <v>4</v>
      </c>
      <c r="BA4485" s="2" t="s">
        <v>9896</v>
      </c>
      <c r="BB4485" s="4">
        <v>0</v>
      </c>
    </row>
    <row r="4486" spans="1:54" ht="16">
      <c r="A4486" s="2" t="s">
        <v>9897</v>
      </c>
      <c r="B4486" s="2" t="s">
        <v>9898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7">
        <f t="shared" si="70"/>
        <v>0.751722</v>
      </c>
      <c r="V4486" s="3">
        <v>2</v>
      </c>
      <c r="W4486" s="3">
        <v>7.4999999999999997E-2</v>
      </c>
      <c r="X4486" s="3">
        <v>7.3999999999999996E-2</v>
      </c>
      <c r="Y4486" s="3">
        <v>1.25</v>
      </c>
      <c r="Z4486" s="3">
        <v>0.75</v>
      </c>
      <c r="AA4486" s="3">
        <v>0.12</v>
      </c>
      <c r="AB4486" s="3">
        <v>15</v>
      </c>
      <c r="AC4486" s="3">
        <v>0</v>
      </c>
      <c r="AD4486" s="3">
        <v>15</v>
      </c>
      <c r="AE4486" s="3">
        <v>15</v>
      </c>
      <c r="AG4486" s="3">
        <v>2</v>
      </c>
      <c r="AH4486" s="4">
        <v>100</v>
      </c>
      <c r="AI4486" s="3">
        <v>30</v>
      </c>
      <c r="AJ4486" s="3">
        <v>30</v>
      </c>
      <c r="AT4486" s="3">
        <v>0.78</v>
      </c>
      <c r="AU4486" s="3">
        <v>1.431</v>
      </c>
      <c r="AV4486" s="3">
        <v>1.0620000000000001</v>
      </c>
      <c r="AW4486" s="4">
        <v>68</v>
      </c>
      <c r="AX4486" s="3">
        <v>79</v>
      </c>
      <c r="AY4486" s="2" t="s">
        <v>9899</v>
      </c>
      <c r="AZ4486" s="3">
        <v>85</v>
      </c>
      <c r="BA4486" s="2" t="s">
        <v>1821</v>
      </c>
      <c r="BB4486" s="4">
        <v>0</v>
      </c>
    </row>
    <row r="4487" spans="1:54" ht="16">
      <c r="A4487" s="2" t="s">
        <v>9900</v>
      </c>
      <c r="B4487" s="2" t="s">
        <v>9901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7">
        <f t="shared" si="70"/>
        <v>0.61578599999999994</v>
      </c>
      <c r="V4487" s="3">
        <v>0</v>
      </c>
      <c r="W4487" s="3">
        <v>0.1</v>
      </c>
      <c r="X4487" s="3">
        <v>0.03</v>
      </c>
      <c r="Y4487" s="3">
        <v>2.1</v>
      </c>
      <c r="Z4487" s="3">
        <v>0.75</v>
      </c>
      <c r="AA4487" s="3">
        <v>0.3</v>
      </c>
      <c r="AB4487" s="3">
        <v>9</v>
      </c>
      <c r="AC4487" s="3">
        <v>0</v>
      </c>
      <c r="AD4487" s="3">
        <v>9</v>
      </c>
      <c r="AE4487" s="3">
        <v>9</v>
      </c>
      <c r="AG4487" s="3">
        <v>3.82</v>
      </c>
      <c r="AH4487" s="4">
        <v>90</v>
      </c>
      <c r="AI4487" s="3">
        <v>27</v>
      </c>
      <c r="AJ4487" s="3">
        <v>27</v>
      </c>
      <c r="AT4487" s="3">
        <v>0.50700000000000001</v>
      </c>
      <c r="AU4487" s="3">
        <v>0.66</v>
      </c>
      <c r="AV4487" s="3">
        <v>0.78400000000000003</v>
      </c>
      <c r="AW4487" s="4">
        <v>80</v>
      </c>
      <c r="AX4487" s="3">
        <v>85</v>
      </c>
      <c r="AY4487" s="2" t="s">
        <v>1821</v>
      </c>
      <c r="AZ4487" s="3">
        <v>159</v>
      </c>
      <c r="BA4487" s="2" t="s">
        <v>9899</v>
      </c>
      <c r="BB4487" s="4">
        <v>0</v>
      </c>
    </row>
    <row r="4488" spans="1:54" ht="16">
      <c r="A4488" s="2" t="s">
        <v>9902</v>
      </c>
      <c r="B4488" s="2" t="s">
        <v>9903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7">
        <f t="shared" si="70"/>
        <v>0.73686399999999996</v>
      </c>
      <c r="V4488" s="3">
        <v>0</v>
      </c>
      <c r="W4488" s="3">
        <v>5.8000000000000003E-2</v>
      </c>
      <c r="X4488" s="3">
        <v>0.08</v>
      </c>
      <c r="Y4488" s="3">
        <v>5.95</v>
      </c>
      <c r="Z4488" s="3">
        <v>0.82799999999999996</v>
      </c>
      <c r="AA4488" s="3">
        <v>0.40200000000000002</v>
      </c>
      <c r="AB4488" s="3">
        <v>2</v>
      </c>
      <c r="AC4488" s="3">
        <v>0</v>
      </c>
      <c r="AD4488" s="3">
        <v>2</v>
      </c>
      <c r="AE4488" s="3">
        <v>2</v>
      </c>
      <c r="AG4488" s="3">
        <v>5.39</v>
      </c>
      <c r="AH4488" s="4">
        <v>398</v>
      </c>
      <c r="AI4488" s="3">
        <v>120</v>
      </c>
      <c r="AJ4488" s="3">
        <v>120</v>
      </c>
      <c r="AT4488" s="3">
        <v>0.91500000000000004</v>
      </c>
      <c r="AU4488" s="3">
        <v>1.7929999999999999</v>
      </c>
      <c r="AV4488" s="3">
        <v>1.06</v>
      </c>
      <c r="AW4488" s="4">
        <v>59</v>
      </c>
      <c r="AX4488" s="3">
        <v>150</v>
      </c>
      <c r="AY4488" s="2" t="s">
        <v>9899</v>
      </c>
      <c r="AZ4488" s="3">
        <v>85</v>
      </c>
      <c r="BA4488" s="2" t="s">
        <v>1821</v>
      </c>
      <c r="BB4488" s="4">
        <v>0</v>
      </c>
    </row>
    <row r="4489" spans="1:54" ht="16">
      <c r="A4489" s="2" t="s">
        <v>9904</v>
      </c>
      <c r="B4489" s="2" t="s">
        <v>9905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7">
        <f t="shared" si="70"/>
        <v>0.79816000000000009</v>
      </c>
      <c r="V4489" s="3">
        <v>0</v>
      </c>
      <c r="W4489" s="3">
        <v>0.372</v>
      </c>
      <c r="X4489" s="3">
        <v>0.14099999999999999</v>
      </c>
      <c r="Y4489" s="3">
        <v>1.62</v>
      </c>
      <c r="Z4489" s="3">
        <v>0.15</v>
      </c>
      <c r="AA4489" s="3">
        <v>0.3</v>
      </c>
      <c r="AB4489" s="3">
        <v>1</v>
      </c>
      <c r="AC4489" s="3">
        <v>0</v>
      </c>
      <c r="AD4489" s="3">
        <v>1</v>
      </c>
      <c r="AE4489" s="3">
        <v>1</v>
      </c>
      <c r="AG4489" s="3">
        <v>0.8</v>
      </c>
      <c r="AH4489" s="4">
        <v>15</v>
      </c>
      <c r="AI4489" s="3">
        <v>5</v>
      </c>
      <c r="AJ4489" s="3">
        <v>5</v>
      </c>
      <c r="AT4489" s="3">
        <v>0.16300000000000001</v>
      </c>
      <c r="AU4489" s="3">
        <v>0.13300000000000001</v>
      </c>
      <c r="AV4489" s="3">
        <v>0.29699999999999999</v>
      </c>
      <c r="AW4489" s="4">
        <v>60</v>
      </c>
      <c r="AX4489" s="3">
        <v>116</v>
      </c>
      <c r="AY4489" s="2" t="s">
        <v>9899</v>
      </c>
      <c r="AZ4489" s="3">
        <v>85</v>
      </c>
      <c r="BA4489" s="2" t="s">
        <v>1821</v>
      </c>
      <c r="BB4489" s="4">
        <v>0</v>
      </c>
    </row>
    <row r="4490" spans="1:54" ht="16">
      <c r="A4490" s="2" t="s">
        <v>9906</v>
      </c>
      <c r="B4490" s="2" t="s">
        <v>9907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7">
        <f t="shared" si="70"/>
        <v>0.78883899999999996</v>
      </c>
      <c r="V4490" s="3">
        <v>0</v>
      </c>
      <c r="W4490" s="3">
        <v>0.12</v>
      </c>
      <c r="X4490" s="3">
        <v>0.15</v>
      </c>
      <c r="Y4490" s="3">
        <v>4.5</v>
      </c>
      <c r="Z4490" s="3">
        <v>0.75</v>
      </c>
      <c r="AA4490" s="3">
        <v>0.3</v>
      </c>
      <c r="AB4490" s="3">
        <v>15</v>
      </c>
      <c r="AC4490" s="3">
        <v>0</v>
      </c>
      <c r="AD4490" s="3">
        <v>15</v>
      </c>
      <c r="AE4490" s="3">
        <v>15</v>
      </c>
      <c r="AG4490" s="3">
        <v>1.9</v>
      </c>
      <c r="AH4490" s="4">
        <v>100</v>
      </c>
      <c r="AI4490" s="3">
        <v>30</v>
      </c>
      <c r="AJ4490" s="3">
        <v>30</v>
      </c>
      <c r="AT4490" s="3">
        <v>3.38</v>
      </c>
      <c r="AU4490" s="3">
        <v>3.38</v>
      </c>
      <c r="AV4490" s="3">
        <v>0.59</v>
      </c>
      <c r="AW4490" s="4">
        <v>65</v>
      </c>
      <c r="AX4490" s="3">
        <v>32</v>
      </c>
      <c r="AY4490" s="2" t="s">
        <v>9899</v>
      </c>
      <c r="AZ4490" s="3">
        <v>85</v>
      </c>
      <c r="BA4490" s="2" t="s">
        <v>1821</v>
      </c>
      <c r="BB4490" s="4">
        <v>0</v>
      </c>
    </row>
    <row r="4491" spans="1:54" ht="16">
      <c r="A4491" s="2" t="s">
        <v>9908</v>
      </c>
      <c r="B4491" s="2" t="s">
        <v>9909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7">
        <f t="shared" si="70"/>
        <v>0.88241900000000006</v>
      </c>
      <c r="V4491" s="3">
        <v>1.6</v>
      </c>
      <c r="W4491" s="3">
        <v>0.115</v>
      </c>
      <c r="X4491" s="3">
        <v>5.5E-2</v>
      </c>
      <c r="Y4491" s="3">
        <v>1.64</v>
      </c>
      <c r="Z4491" s="3">
        <v>0.75</v>
      </c>
      <c r="AA4491" s="3">
        <v>0.19</v>
      </c>
      <c r="AB4491" s="3">
        <v>15</v>
      </c>
      <c r="AC4491" s="3">
        <v>0</v>
      </c>
      <c r="AD4491" s="3">
        <v>15</v>
      </c>
      <c r="AE4491" s="3">
        <v>15</v>
      </c>
      <c r="AF4491" s="3">
        <v>65</v>
      </c>
      <c r="AG4491" s="3">
        <v>1.53</v>
      </c>
      <c r="AH4491" s="4">
        <v>30</v>
      </c>
      <c r="AI4491" s="3">
        <v>9</v>
      </c>
      <c r="AJ4491" s="3">
        <v>9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0.63</v>
      </c>
      <c r="AQ4491" s="3">
        <v>24.7</v>
      </c>
      <c r="AR4491" s="3">
        <v>988</v>
      </c>
      <c r="AS4491" s="3">
        <v>0.1</v>
      </c>
      <c r="AT4491" s="3">
        <v>1.083</v>
      </c>
      <c r="AU4491" s="3">
        <v>2.3279999999999998</v>
      </c>
      <c r="AV4491" s="3">
        <v>1.431</v>
      </c>
      <c r="AW4491" s="4">
        <v>66</v>
      </c>
      <c r="AX4491" s="3">
        <v>85</v>
      </c>
      <c r="AY4491" s="2" t="s">
        <v>1821</v>
      </c>
      <c r="AZ4491" s="3">
        <v>218</v>
      </c>
      <c r="BA4491" s="2" t="s">
        <v>9899</v>
      </c>
      <c r="BB4491" s="4">
        <v>0</v>
      </c>
    </row>
    <row r="4492" spans="1:54" ht="16">
      <c r="A4492" s="2" t="s">
        <v>9910</v>
      </c>
      <c r="B4492" s="2" t="s">
        <v>9911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7">
        <f t="shared" si="70"/>
        <v>1.1308130000000003</v>
      </c>
      <c r="V4492" s="3">
        <v>1.6</v>
      </c>
      <c r="W4492" s="3">
        <v>0.14000000000000001</v>
      </c>
      <c r="X4492" s="3">
        <v>7.0000000000000007E-2</v>
      </c>
      <c r="Y4492" s="3">
        <v>2.1</v>
      </c>
      <c r="Z4492" s="3">
        <v>0.87</v>
      </c>
      <c r="AA4492" s="3">
        <v>0.219</v>
      </c>
      <c r="AB4492" s="3">
        <v>17</v>
      </c>
      <c r="AC4492" s="3">
        <v>0</v>
      </c>
      <c r="AD4492" s="3">
        <v>17</v>
      </c>
      <c r="AE4492" s="3">
        <v>17</v>
      </c>
      <c r="AG4492" s="3">
        <v>1.47</v>
      </c>
      <c r="AH4492" s="4">
        <v>32</v>
      </c>
      <c r="AI4492" s="3">
        <v>10</v>
      </c>
      <c r="AJ4492" s="3">
        <v>10</v>
      </c>
      <c r="AT4492" s="3">
        <v>1.3879999999999999</v>
      </c>
      <c r="AU4492" s="3">
        <v>2.9849999999999999</v>
      </c>
      <c r="AV4492" s="3">
        <v>1.835</v>
      </c>
      <c r="AW4492" s="4">
        <v>84</v>
      </c>
      <c r="AX4492" s="3">
        <v>85</v>
      </c>
      <c r="AY4492" s="2" t="s">
        <v>1821</v>
      </c>
      <c r="AZ4492" s="3">
        <v>170</v>
      </c>
      <c r="BA4492" s="2" t="s">
        <v>9899</v>
      </c>
      <c r="BB4492" s="4">
        <v>0</v>
      </c>
    </row>
    <row r="4493" spans="1:54" ht="16">
      <c r="A4493" s="2" t="s">
        <v>9912</v>
      </c>
      <c r="B4493" s="2" t="s">
        <v>9913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7">
        <f t="shared" si="70"/>
        <v>0.66046899999999997</v>
      </c>
      <c r="V4493" s="3">
        <v>0.7</v>
      </c>
      <c r="W4493" s="3">
        <v>0.21</v>
      </c>
      <c r="X4493" s="3">
        <v>7.1999999999999995E-2</v>
      </c>
      <c r="Y4493" s="3">
        <v>1.907</v>
      </c>
      <c r="Z4493" s="3">
        <v>0.76500000000000001</v>
      </c>
      <c r="AA4493" s="3">
        <v>0.11600000000000001</v>
      </c>
      <c r="AB4493" s="3">
        <v>10</v>
      </c>
      <c r="AC4493" s="3">
        <v>0</v>
      </c>
      <c r="AD4493" s="3">
        <v>10</v>
      </c>
      <c r="AE4493" s="3">
        <v>10</v>
      </c>
      <c r="AG4493" s="3">
        <v>2.23</v>
      </c>
      <c r="AH4493" s="4">
        <v>50</v>
      </c>
      <c r="AI4493" s="3">
        <v>15</v>
      </c>
      <c r="AJ4493" s="3">
        <v>15</v>
      </c>
      <c r="AQ4493" s="3">
        <v>12.5</v>
      </c>
      <c r="AR4493" s="3">
        <v>500</v>
      </c>
      <c r="AT4493" s="3">
        <v>0.72199999999999998</v>
      </c>
      <c r="AU4493" s="3">
        <v>0.84399999999999997</v>
      </c>
      <c r="AV4493" s="3">
        <v>0.86499999999999999</v>
      </c>
      <c r="AW4493" s="4">
        <v>58</v>
      </c>
      <c r="AX4493" s="3">
        <v>85</v>
      </c>
      <c r="AY4493" s="2" t="s">
        <v>1821</v>
      </c>
      <c r="AZ4493" s="3">
        <v>159</v>
      </c>
      <c r="BA4493" s="2" t="s">
        <v>9899</v>
      </c>
      <c r="BB4493" s="4">
        <v>0</v>
      </c>
    </row>
    <row r="4494" spans="1:54" ht="16">
      <c r="A4494" s="2" t="s">
        <v>9914</v>
      </c>
      <c r="B4494" s="2" t="s">
        <v>9915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7">
        <f t="shared" si="70"/>
        <v>0.92333100000000001</v>
      </c>
      <c r="V4494" s="3">
        <v>0</v>
      </c>
      <c r="W4494" s="3">
        <v>7.2999999999999995E-2</v>
      </c>
      <c r="X4494" s="3">
        <v>0.13300000000000001</v>
      </c>
      <c r="Y4494" s="3">
        <v>2.282</v>
      </c>
      <c r="Z4494" s="3">
        <v>0.73</v>
      </c>
      <c r="AA4494" s="3">
        <v>0.19</v>
      </c>
      <c r="AB4494" s="3">
        <v>30</v>
      </c>
      <c r="AC4494" s="3">
        <v>14</v>
      </c>
      <c r="AD4494" s="3">
        <v>17</v>
      </c>
      <c r="AE4494" s="3">
        <v>39</v>
      </c>
      <c r="AG4494" s="3">
        <v>1.9</v>
      </c>
      <c r="AH4494" s="4">
        <v>28</v>
      </c>
      <c r="AI4494" s="3">
        <v>8</v>
      </c>
      <c r="AT4494" s="3">
        <v>3.2879999999999998</v>
      </c>
      <c r="AU4494" s="3">
        <v>5.6109999999999998</v>
      </c>
      <c r="AV4494" s="3">
        <v>3.3250000000000002</v>
      </c>
      <c r="AW4494" s="4">
        <v>71</v>
      </c>
      <c r="AX4494" s="3">
        <v>87</v>
      </c>
      <c r="AY4494" s="2" t="s">
        <v>9899</v>
      </c>
      <c r="AZ4494" s="3">
        <v>85</v>
      </c>
      <c r="BA4494" s="2" t="s">
        <v>1821</v>
      </c>
      <c r="BB4494" s="4">
        <v>0</v>
      </c>
    </row>
    <row r="4495" spans="1:54" ht="16">
      <c r="A4495" s="2" t="s">
        <v>9916</v>
      </c>
      <c r="B4495" s="2" t="s">
        <v>9917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7">
        <f t="shared" si="70"/>
        <v>2.69049</v>
      </c>
      <c r="V4495" s="3">
        <v>0</v>
      </c>
      <c r="W4495" s="3">
        <v>0.19</v>
      </c>
      <c r="X4495" s="3">
        <v>0.62</v>
      </c>
      <c r="Y4495" s="3">
        <v>0.12</v>
      </c>
      <c r="Z4495" s="3">
        <v>3.5</v>
      </c>
      <c r="AA4495" s="3">
        <v>0.32</v>
      </c>
      <c r="AB4495" s="3">
        <v>50</v>
      </c>
      <c r="AC4495" s="3">
        <v>0</v>
      </c>
      <c r="AD4495" s="3">
        <v>50</v>
      </c>
      <c r="AE4495" s="3">
        <v>50</v>
      </c>
      <c r="AF4495" s="3">
        <v>490.9</v>
      </c>
      <c r="AG4495" s="3">
        <v>20</v>
      </c>
      <c r="AH4495" s="4">
        <v>905</v>
      </c>
      <c r="AI4495" s="3">
        <v>271</v>
      </c>
      <c r="AJ4495" s="3">
        <v>271</v>
      </c>
      <c r="AK4495" s="3">
        <v>0</v>
      </c>
      <c r="AL4495" s="3">
        <v>0</v>
      </c>
      <c r="AM4495" s="3">
        <v>0</v>
      </c>
      <c r="AN4495" s="3">
        <v>0</v>
      </c>
      <c r="AO4495" s="3">
        <v>648</v>
      </c>
      <c r="AP4495" s="3">
        <v>1.89</v>
      </c>
      <c r="AQ4495" s="3">
        <v>2.9</v>
      </c>
      <c r="AR4495" s="3">
        <v>117</v>
      </c>
      <c r="AS4495" s="3">
        <v>0.6</v>
      </c>
      <c r="AT4495" s="3">
        <v>4.0599999999999996</v>
      </c>
      <c r="AU4495" s="3">
        <v>4.6310000000000002</v>
      </c>
      <c r="AV4495" s="3">
        <v>7.4050000000000002</v>
      </c>
      <c r="AW4495" s="4">
        <v>588</v>
      </c>
      <c r="AX4495" s="3">
        <v>16</v>
      </c>
      <c r="AY4495" s="2" t="s">
        <v>56</v>
      </c>
      <c r="AZ4495" s="3">
        <v>28.35</v>
      </c>
      <c r="BA4495" s="2" t="s">
        <v>64</v>
      </c>
      <c r="BB4495" s="4">
        <v>0</v>
      </c>
    </row>
    <row r="4496" spans="1:54" ht="16">
      <c r="A4496" s="2" t="s">
        <v>9918</v>
      </c>
      <c r="B4496" s="2" t="s">
        <v>9919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7">
        <f t="shared" si="70"/>
        <v>0.60350899999999996</v>
      </c>
      <c r="V4496" s="3">
        <v>0</v>
      </c>
      <c r="W4496" s="3">
        <v>8.7999999999999995E-2</v>
      </c>
      <c r="X4496" s="3">
        <v>0.1</v>
      </c>
      <c r="Y4496" s="3">
        <v>2.5099999999999998</v>
      </c>
      <c r="Z4496" s="3">
        <v>0.75</v>
      </c>
      <c r="AA4496" s="3">
        <v>0.3</v>
      </c>
      <c r="AB4496" s="3">
        <v>15</v>
      </c>
      <c r="AC4496" s="3">
        <v>0</v>
      </c>
      <c r="AD4496" s="3">
        <v>15</v>
      </c>
      <c r="AE4496" s="3">
        <v>15</v>
      </c>
      <c r="AG4496" s="3">
        <v>1</v>
      </c>
      <c r="AH4496" s="4">
        <v>100</v>
      </c>
      <c r="AI4496" s="3">
        <v>30</v>
      </c>
      <c r="AJ4496" s="3">
        <v>30</v>
      </c>
      <c r="AT4496" s="3">
        <v>0.42099999999999999</v>
      </c>
      <c r="AU4496" s="3">
        <v>0.46899999999999997</v>
      </c>
      <c r="AV4496" s="3">
        <v>0.61299999999999999</v>
      </c>
      <c r="AW4496" s="4">
        <v>50</v>
      </c>
      <c r="AX4496" s="3">
        <v>79</v>
      </c>
      <c r="AY4496" s="2" t="s">
        <v>9899</v>
      </c>
      <c r="AZ4496" s="3">
        <v>85</v>
      </c>
      <c r="BA4496" s="2" t="s">
        <v>1821</v>
      </c>
      <c r="BB4496" s="4">
        <v>0</v>
      </c>
    </row>
    <row r="4497" spans="1:54" ht="16">
      <c r="A4497" s="2" t="s">
        <v>9920</v>
      </c>
      <c r="B4497" s="2" t="s">
        <v>9921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7">
        <f t="shared" si="70"/>
        <v>0.98612599999999995</v>
      </c>
      <c r="V4497" s="3">
        <v>0</v>
      </c>
      <c r="W4497" s="3">
        <v>4.5999999999999999E-2</v>
      </c>
      <c r="X4497" s="3">
        <v>0.159</v>
      </c>
      <c r="Y4497" s="3">
        <v>2.31</v>
      </c>
      <c r="Z4497" s="3">
        <v>0.308</v>
      </c>
      <c r="AA4497" s="3">
        <v>0.26800000000000002</v>
      </c>
      <c r="AB4497" s="3">
        <v>2</v>
      </c>
      <c r="AC4497" s="3">
        <v>0</v>
      </c>
      <c r="AD4497" s="3">
        <v>2</v>
      </c>
      <c r="AE4497" s="3">
        <v>2</v>
      </c>
      <c r="AF4497" s="3">
        <v>95</v>
      </c>
      <c r="AG4497" s="3">
        <v>4.26</v>
      </c>
      <c r="AH4497" s="4">
        <v>943</v>
      </c>
      <c r="AI4497" s="3">
        <v>283</v>
      </c>
      <c r="AJ4497" s="3">
        <v>283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0.22</v>
      </c>
      <c r="AQ4497" s="3">
        <v>13.3</v>
      </c>
      <c r="AR4497" s="3">
        <v>530</v>
      </c>
      <c r="AS4497" s="3">
        <v>0.1</v>
      </c>
      <c r="AT4497" s="3">
        <v>1.7410000000000001</v>
      </c>
      <c r="AU4497" s="3">
        <v>5.484</v>
      </c>
      <c r="AV4497" s="3">
        <v>2.274</v>
      </c>
      <c r="AW4497" s="4">
        <v>32</v>
      </c>
      <c r="AX4497" s="3">
        <v>28.35</v>
      </c>
      <c r="AY4497" s="2" t="s">
        <v>64</v>
      </c>
      <c r="AZ4497" s="3">
        <v>85</v>
      </c>
      <c r="BA4497" s="2" t="s">
        <v>1821</v>
      </c>
      <c r="BB4497" s="4">
        <v>0</v>
      </c>
    </row>
    <row r="4498" spans="1:54" ht="16">
      <c r="A4498" s="2" t="s">
        <v>9922</v>
      </c>
      <c r="B4498" s="2" t="s">
        <v>9923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7">
        <f t="shared" si="70"/>
        <v>0.75197300000000011</v>
      </c>
      <c r="V4498" s="3">
        <v>1</v>
      </c>
      <c r="W4498" s="3">
        <v>7.5999999999999998E-2</v>
      </c>
      <c r="X4498" s="3">
        <v>6.5000000000000002E-2</v>
      </c>
      <c r="Y4498" s="3">
        <v>2.0630000000000002</v>
      </c>
      <c r="Z4498" s="3">
        <v>0.153</v>
      </c>
      <c r="AA4498" s="3">
        <v>0.245</v>
      </c>
      <c r="AB4498" s="3">
        <v>7</v>
      </c>
      <c r="AC4498" s="3">
        <v>0</v>
      </c>
      <c r="AD4498" s="3">
        <v>7</v>
      </c>
      <c r="AE4498" s="3">
        <v>7</v>
      </c>
      <c r="AF4498" s="3">
        <v>65.2</v>
      </c>
      <c r="AG4498" s="3">
        <v>0.91</v>
      </c>
      <c r="AH4498" s="4">
        <v>40</v>
      </c>
      <c r="AI4498" s="3">
        <v>12</v>
      </c>
      <c r="AJ4498" s="3">
        <v>12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0.64</v>
      </c>
      <c r="AQ4498" s="3">
        <v>0.9</v>
      </c>
      <c r="AR4498" s="3">
        <v>36</v>
      </c>
      <c r="AS4498" s="3">
        <v>0.1</v>
      </c>
      <c r="AT4498" s="3">
        <v>0.13100000000000001</v>
      </c>
      <c r="AU4498" s="3">
        <v>9.4E-2</v>
      </c>
      <c r="AV4498" s="3">
        <v>0.23100000000000001</v>
      </c>
      <c r="AW4498" s="4">
        <v>43</v>
      </c>
      <c r="AX4498" s="3">
        <v>85</v>
      </c>
      <c r="AY4498" s="2" t="s">
        <v>1821</v>
      </c>
      <c r="AZ4498" s="3">
        <v>231</v>
      </c>
      <c r="BA4498" s="2" t="s">
        <v>9899</v>
      </c>
      <c r="BB4498" s="4">
        <v>0</v>
      </c>
    </row>
    <row r="4499" spans="1:54" ht="16">
      <c r="A4499" s="2" t="s">
        <v>9924</v>
      </c>
      <c r="B4499" s="2" t="s">
        <v>9925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7">
        <f t="shared" si="70"/>
        <v>0.55472600000000005</v>
      </c>
      <c r="V4499" s="3">
        <v>1</v>
      </c>
      <c r="W4499" s="3">
        <v>8.7999999999999995E-2</v>
      </c>
      <c r="X4499" s="3">
        <v>7.9000000000000001E-2</v>
      </c>
      <c r="Y4499" s="3">
        <v>2.5129999999999999</v>
      </c>
      <c r="Z4499" s="3">
        <v>0.18</v>
      </c>
      <c r="AA4499" s="3">
        <v>0.28299999999999997</v>
      </c>
      <c r="AB4499" s="3">
        <v>8</v>
      </c>
      <c r="AC4499" s="3">
        <v>0</v>
      </c>
      <c r="AD4499" s="3">
        <v>8</v>
      </c>
      <c r="AE4499" s="3">
        <v>8</v>
      </c>
      <c r="AF4499" s="3">
        <v>83.7</v>
      </c>
      <c r="AG4499" s="3">
        <v>1.05</v>
      </c>
      <c r="AH4499" s="4">
        <v>47</v>
      </c>
      <c r="AI4499" s="3">
        <v>14</v>
      </c>
      <c r="AJ4499" s="3">
        <v>14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0.81</v>
      </c>
      <c r="AQ4499" s="3">
        <v>1.2</v>
      </c>
      <c r="AR4499" s="3">
        <v>46</v>
      </c>
      <c r="AS4499" s="3">
        <v>0.1</v>
      </c>
      <c r="AT4499" s="3">
        <v>0.16800000000000001</v>
      </c>
      <c r="AU4499" s="3">
        <v>0.124</v>
      </c>
      <c r="AV4499" s="3">
        <v>0.29199999999999998</v>
      </c>
      <c r="AW4499" s="4">
        <v>55</v>
      </c>
      <c r="AX4499" s="3">
        <v>85</v>
      </c>
      <c r="AY4499" s="2" t="s">
        <v>1821</v>
      </c>
      <c r="AZ4499" s="3">
        <v>180</v>
      </c>
      <c r="BA4499" s="2" t="s">
        <v>9899</v>
      </c>
      <c r="BB4499" s="4">
        <v>0</v>
      </c>
    </row>
    <row r="4500" spans="1:54" ht="16">
      <c r="A4500" s="2" t="s">
        <v>9926</v>
      </c>
      <c r="B4500" s="2" t="s">
        <v>9927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7">
        <f t="shared" si="70"/>
        <v>1.107227</v>
      </c>
      <c r="V4500" s="3">
        <v>1</v>
      </c>
      <c r="W4500" s="3">
        <v>8.6999999999999994E-2</v>
      </c>
      <c r="X4500" s="3">
        <v>7.9000000000000001E-2</v>
      </c>
      <c r="Y4500" s="3">
        <v>2.5049999999999999</v>
      </c>
      <c r="Z4500" s="3">
        <v>0.17</v>
      </c>
      <c r="AA4500" s="3">
        <v>0.28199999999999997</v>
      </c>
      <c r="AB4500" s="3">
        <v>8</v>
      </c>
      <c r="AC4500" s="3">
        <v>0</v>
      </c>
      <c r="AD4500" s="3">
        <v>8</v>
      </c>
      <c r="AE4500" s="3">
        <v>8</v>
      </c>
      <c r="AF4500" s="3">
        <v>85</v>
      </c>
      <c r="AG4500" s="3">
        <v>1.05</v>
      </c>
      <c r="AH4500" s="4">
        <v>47</v>
      </c>
      <c r="AI4500" s="3">
        <v>14</v>
      </c>
      <c r="AJ4500" s="3">
        <v>14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0.82</v>
      </c>
      <c r="AQ4500" s="3">
        <v>1.2</v>
      </c>
      <c r="AR4500" s="3">
        <v>47</v>
      </c>
      <c r="AS4500" s="3">
        <v>0.1</v>
      </c>
      <c r="AT4500" s="3">
        <v>0.16700000000000001</v>
      </c>
      <c r="AU4500" s="3">
        <v>0.124</v>
      </c>
      <c r="AV4500" s="3">
        <v>0.29099999999999998</v>
      </c>
      <c r="AW4500" s="4">
        <v>55</v>
      </c>
      <c r="AX4500" s="3">
        <v>85</v>
      </c>
      <c r="AY4500" s="2" t="s">
        <v>1821</v>
      </c>
      <c r="AZ4500" s="3">
        <v>312</v>
      </c>
      <c r="BA4500" s="2" t="s">
        <v>533</v>
      </c>
      <c r="BB4500" s="4">
        <v>0</v>
      </c>
    </row>
    <row r="4501" spans="1:54" ht="16">
      <c r="A4501" s="2" t="s">
        <v>9928</v>
      </c>
      <c r="B4501" s="2" t="s">
        <v>9929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7">
        <f t="shared" si="70"/>
        <v>9.8801159999999975</v>
      </c>
      <c r="V4501" s="3">
        <v>3.5</v>
      </c>
      <c r="W4501" s="3">
        <v>0.26800000000000002</v>
      </c>
      <c r="X4501" s="3">
        <v>0.24</v>
      </c>
      <c r="Y4501" s="3">
        <v>7.5</v>
      </c>
      <c r="Z4501" s="3">
        <v>1.675</v>
      </c>
      <c r="AA4501" s="3">
        <v>0.86399999999999999</v>
      </c>
      <c r="AB4501" s="3">
        <v>25</v>
      </c>
      <c r="AC4501" s="3">
        <v>0</v>
      </c>
      <c r="AD4501" s="3">
        <v>25</v>
      </c>
      <c r="AE4501" s="3">
        <v>25</v>
      </c>
      <c r="AF4501" s="3">
        <v>291.3</v>
      </c>
      <c r="AG4501" s="3">
        <v>10</v>
      </c>
      <c r="AH4501" s="4">
        <v>140</v>
      </c>
      <c r="AI4501" s="3">
        <v>42</v>
      </c>
      <c r="AJ4501" s="3">
        <v>42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2.84</v>
      </c>
      <c r="AQ4501" s="3">
        <v>4</v>
      </c>
      <c r="AR4501" s="3">
        <v>161</v>
      </c>
      <c r="AS4501" s="3">
        <v>0.4</v>
      </c>
      <c r="AT4501" s="3">
        <v>0.46200000000000002</v>
      </c>
      <c r="AU4501" s="3">
        <v>0.34200000000000003</v>
      </c>
      <c r="AV4501" s="3">
        <v>0.80400000000000005</v>
      </c>
      <c r="AW4501" s="4">
        <v>152</v>
      </c>
      <c r="AX4501" s="3">
        <v>28.35</v>
      </c>
      <c r="AY4501" s="2" t="s">
        <v>64</v>
      </c>
      <c r="AZ4501" s="3">
        <v>80</v>
      </c>
      <c r="BA4501" s="2" t="s">
        <v>9930</v>
      </c>
      <c r="BB4501" s="4">
        <v>0</v>
      </c>
    </row>
    <row r="4502" spans="1:54" ht="16">
      <c r="A4502" s="2" t="s">
        <v>9931</v>
      </c>
      <c r="B4502" s="2" t="s">
        <v>9932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7">
        <f t="shared" si="70"/>
        <v>0.87040099999999998</v>
      </c>
      <c r="V4502" s="3">
        <v>0</v>
      </c>
      <c r="W4502" s="3">
        <v>3.3000000000000002E-2</v>
      </c>
      <c r="X4502" s="3">
        <v>4.4999999999999998E-2</v>
      </c>
      <c r="Y4502" s="3">
        <v>1.095</v>
      </c>
      <c r="Z4502" s="3">
        <v>0.29399999999999998</v>
      </c>
      <c r="AA4502" s="3">
        <v>0.11700000000000001</v>
      </c>
      <c r="AB4502" s="3">
        <v>7</v>
      </c>
      <c r="AC4502" s="3">
        <v>0</v>
      </c>
      <c r="AD4502" s="3">
        <v>7</v>
      </c>
      <c r="AE4502" s="3">
        <v>7</v>
      </c>
      <c r="AF4502" s="3">
        <v>65</v>
      </c>
      <c r="AG4502" s="3">
        <v>1.98</v>
      </c>
      <c r="AH4502" s="4">
        <v>6</v>
      </c>
      <c r="AI4502" s="3">
        <v>2</v>
      </c>
      <c r="AJ4502" s="3">
        <v>2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0.54</v>
      </c>
      <c r="AQ4502" s="3">
        <v>0.5</v>
      </c>
      <c r="AR4502" s="3">
        <v>20</v>
      </c>
      <c r="AS4502" s="3">
        <v>0</v>
      </c>
      <c r="AT4502" s="3">
        <v>8.5000000000000006E-2</v>
      </c>
      <c r="AU4502" s="3">
        <v>7.2999999999999995E-2</v>
      </c>
      <c r="AV4502" s="3">
        <v>0.16400000000000001</v>
      </c>
      <c r="AW4502" s="4">
        <v>47</v>
      </c>
      <c r="AX4502" s="3">
        <v>116</v>
      </c>
      <c r="AY4502" s="2" t="s">
        <v>9899</v>
      </c>
      <c r="AZ4502" s="3">
        <v>85</v>
      </c>
      <c r="BA4502" s="2" t="s">
        <v>1821</v>
      </c>
      <c r="BB4502" s="4">
        <v>0</v>
      </c>
    </row>
    <row r="4503" spans="1:54" ht="16">
      <c r="A4503" s="2" t="s">
        <v>9933</v>
      </c>
      <c r="B4503" s="2" t="s">
        <v>9934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7">
        <f t="shared" si="70"/>
        <v>0.70335700000000001</v>
      </c>
      <c r="V4503" s="3">
        <v>0</v>
      </c>
      <c r="W4503" s="3">
        <v>7.4999999999999997E-2</v>
      </c>
      <c r="X4503" s="3">
        <v>9.5000000000000001E-2</v>
      </c>
      <c r="Y4503" s="3">
        <v>4.2</v>
      </c>
      <c r="Z4503" s="3">
        <v>0.75</v>
      </c>
      <c r="AA4503" s="3">
        <v>0.3</v>
      </c>
      <c r="AB4503" s="3">
        <v>15</v>
      </c>
      <c r="AC4503" s="3">
        <v>0</v>
      </c>
      <c r="AD4503" s="3">
        <v>15</v>
      </c>
      <c r="AE4503" s="3">
        <v>15</v>
      </c>
      <c r="AF4503" s="3">
        <v>67</v>
      </c>
      <c r="AG4503" s="3">
        <v>2.5</v>
      </c>
      <c r="AH4503" s="4">
        <v>41</v>
      </c>
      <c r="AI4503" s="3">
        <v>12</v>
      </c>
      <c r="AJ4503" s="3">
        <v>12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1.29</v>
      </c>
      <c r="AQ4503" s="3">
        <v>0.7</v>
      </c>
      <c r="AR4503" s="3">
        <v>27</v>
      </c>
      <c r="AS4503" s="3">
        <v>0.1</v>
      </c>
      <c r="AT4503" s="3">
        <v>1.0880000000000001</v>
      </c>
      <c r="AU4503" s="3">
        <v>1.149</v>
      </c>
      <c r="AV4503" s="3">
        <v>0.46400000000000002</v>
      </c>
      <c r="AW4503" s="4">
        <v>61</v>
      </c>
      <c r="AX4503" s="3">
        <v>79</v>
      </c>
      <c r="AY4503" s="2" t="s">
        <v>9899</v>
      </c>
      <c r="AZ4503" s="3">
        <v>85</v>
      </c>
      <c r="BA4503" s="2" t="s">
        <v>1821</v>
      </c>
      <c r="BB4503" s="4">
        <v>0</v>
      </c>
    </row>
    <row r="4504" spans="1:54" ht="16">
      <c r="A4504" s="2" t="s">
        <v>9935</v>
      </c>
      <c r="B4504" s="2" t="s">
        <v>9936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7">
        <f t="shared" si="70"/>
        <v>1.019325</v>
      </c>
      <c r="V4504" s="3">
        <v>0</v>
      </c>
      <c r="W4504" s="3">
        <v>0.09</v>
      </c>
      <c r="X4504" s="3">
        <v>0.13</v>
      </c>
      <c r="Y4504" s="3">
        <v>4.3</v>
      </c>
      <c r="Z4504" s="3">
        <v>0.74</v>
      </c>
      <c r="AA4504" s="3">
        <v>0.26</v>
      </c>
      <c r="AB4504" s="3">
        <v>34</v>
      </c>
      <c r="AC4504" s="3">
        <v>16</v>
      </c>
      <c r="AD4504" s="3">
        <v>18</v>
      </c>
      <c r="AE4504" s="3">
        <v>45</v>
      </c>
      <c r="AG4504" s="3">
        <v>2.1</v>
      </c>
      <c r="AH4504" s="4">
        <v>75</v>
      </c>
      <c r="AI4504" s="3">
        <v>23</v>
      </c>
      <c r="AJ4504" s="3">
        <v>23</v>
      </c>
      <c r="AT4504" s="3">
        <v>3.476</v>
      </c>
      <c r="AU4504" s="3">
        <v>5.32</v>
      </c>
      <c r="AV4504" s="3">
        <v>2.9169999999999998</v>
      </c>
      <c r="AW4504" s="4">
        <v>84</v>
      </c>
      <c r="AX4504" s="3">
        <v>87</v>
      </c>
      <c r="AY4504" s="2" t="s">
        <v>9899</v>
      </c>
      <c r="AZ4504" s="3">
        <v>85</v>
      </c>
      <c r="BA4504" s="2" t="s">
        <v>1821</v>
      </c>
      <c r="BB4504" s="4">
        <v>0</v>
      </c>
    </row>
    <row r="4505" spans="1:54" ht="16">
      <c r="A4505" s="2" t="s">
        <v>9937</v>
      </c>
      <c r="B4505" s="2" t="s">
        <v>9938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7">
        <f t="shared" si="70"/>
        <v>0.7057429999999999</v>
      </c>
      <c r="V4505" s="3">
        <v>0</v>
      </c>
      <c r="W4505" s="3">
        <v>4.2000000000000003E-2</v>
      </c>
      <c r="X4505" s="3">
        <v>0.13300000000000001</v>
      </c>
      <c r="Y4505" s="3">
        <v>2.6859999999999999</v>
      </c>
      <c r="Z4505" s="3">
        <v>0.27900000000000003</v>
      </c>
      <c r="AA4505" s="3">
        <v>0.38700000000000001</v>
      </c>
      <c r="AB4505" s="3">
        <v>2</v>
      </c>
      <c r="AC4505" s="3">
        <v>0</v>
      </c>
      <c r="AD4505" s="3">
        <v>2</v>
      </c>
      <c r="AE4505" s="3">
        <v>2</v>
      </c>
      <c r="AG4505" s="3">
        <v>1.04</v>
      </c>
      <c r="AH4505" s="4">
        <v>60</v>
      </c>
      <c r="AI4505" s="3">
        <v>18</v>
      </c>
      <c r="AJ4505" s="3">
        <v>18</v>
      </c>
      <c r="AT4505" s="3">
        <v>0.13</v>
      </c>
      <c r="AU4505" s="3">
        <v>0.09</v>
      </c>
      <c r="AV4505" s="3">
        <v>0.28000000000000003</v>
      </c>
      <c r="AW4505" s="4">
        <v>41</v>
      </c>
      <c r="AX4505" s="3">
        <v>122</v>
      </c>
      <c r="AY4505" s="2" t="s">
        <v>9899</v>
      </c>
      <c r="AZ4505" s="3">
        <v>85</v>
      </c>
      <c r="BA4505" s="2" t="s">
        <v>1821</v>
      </c>
      <c r="BB4505" s="4">
        <v>0</v>
      </c>
    </row>
    <row r="4506" spans="1:54" ht="16">
      <c r="A4506" s="2" t="s">
        <v>9939</v>
      </c>
      <c r="B4506" s="2" t="s">
        <v>9940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7">
        <f t="shared" si="70"/>
        <v>0.73014600000000007</v>
      </c>
      <c r="V4506" s="3">
        <v>0</v>
      </c>
      <c r="W4506" s="3">
        <v>0.02</v>
      </c>
      <c r="X4506" s="3">
        <v>7.0000000000000007E-2</v>
      </c>
      <c r="Y4506" s="3">
        <v>6.1</v>
      </c>
      <c r="Z4506" s="3">
        <v>0.75</v>
      </c>
      <c r="AA4506" s="3">
        <v>0.4</v>
      </c>
      <c r="AB4506" s="3">
        <v>5</v>
      </c>
      <c r="AC4506" s="3">
        <v>0</v>
      </c>
      <c r="AD4506" s="3">
        <v>5</v>
      </c>
      <c r="AE4506" s="3">
        <v>5</v>
      </c>
      <c r="AG4506" s="3">
        <v>0.6</v>
      </c>
      <c r="AH4506" s="4">
        <v>180</v>
      </c>
      <c r="AI4506" s="3">
        <v>54</v>
      </c>
      <c r="AJ4506" s="3">
        <v>54</v>
      </c>
      <c r="AT4506" s="3">
        <v>0.188</v>
      </c>
      <c r="AU4506" s="3">
        <v>0.121</v>
      </c>
      <c r="AV4506" s="3">
        <v>0.16500000000000001</v>
      </c>
      <c r="AW4506" s="4">
        <v>73</v>
      </c>
      <c r="AX4506" s="3">
        <v>85</v>
      </c>
      <c r="AY4506" s="2" t="s">
        <v>1821</v>
      </c>
      <c r="AZ4506" s="3">
        <v>204</v>
      </c>
      <c r="BA4506" s="2" t="s">
        <v>9899</v>
      </c>
      <c r="BB4506" s="4">
        <v>0</v>
      </c>
    </row>
    <row r="4507" spans="1:54" ht="16">
      <c r="A4507" s="2" t="s">
        <v>9941</v>
      </c>
      <c r="B4507" s="2" t="s">
        <v>9942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7">
        <f t="shared" si="70"/>
        <v>0.63509199999999999</v>
      </c>
      <c r="V4507" s="3">
        <v>1</v>
      </c>
      <c r="W4507" s="3">
        <v>7.0000000000000007E-2</v>
      </c>
      <c r="X4507" s="3">
        <v>0.17</v>
      </c>
      <c r="Y4507" s="3">
        <v>2.35</v>
      </c>
      <c r="Z4507" s="3">
        <v>0.75</v>
      </c>
      <c r="AA4507" s="3">
        <v>0.3</v>
      </c>
      <c r="AB4507" s="3">
        <v>15</v>
      </c>
      <c r="AC4507" s="3">
        <v>0</v>
      </c>
      <c r="AD4507" s="3">
        <v>15</v>
      </c>
      <c r="AE4507" s="3">
        <v>15</v>
      </c>
      <c r="AG4507" s="3">
        <v>2</v>
      </c>
      <c r="AH4507" s="4">
        <v>170</v>
      </c>
      <c r="AI4507" s="3">
        <v>51</v>
      </c>
      <c r="AJ4507" s="3">
        <v>51</v>
      </c>
      <c r="AT4507" s="3">
        <v>1.119</v>
      </c>
      <c r="AU4507" s="3">
        <v>2.19</v>
      </c>
      <c r="AV4507" s="3">
        <v>1.1539999999999999</v>
      </c>
      <c r="AW4507" s="4">
        <v>64</v>
      </c>
      <c r="AX4507" s="3">
        <v>85</v>
      </c>
      <c r="AY4507" s="2" t="s">
        <v>1821</v>
      </c>
      <c r="AZ4507" s="3">
        <v>198</v>
      </c>
      <c r="BA4507" s="2" t="s">
        <v>9899</v>
      </c>
      <c r="BB4507" s="4">
        <v>0</v>
      </c>
    </row>
    <row r="4508" spans="1:54" ht="16">
      <c r="A4508" s="2" t="s">
        <v>9943</v>
      </c>
      <c r="B4508" s="2" t="s">
        <v>9944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7">
        <f t="shared" si="70"/>
        <v>0.58767800000000003</v>
      </c>
      <c r="V4508" s="3">
        <v>1.8</v>
      </c>
      <c r="W4508" s="3">
        <v>0.15</v>
      </c>
      <c r="X4508" s="3">
        <v>0.04</v>
      </c>
      <c r="Y4508" s="3">
        <v>3.5</v>
      </c>
      <c r="Z4508" s="3">
        <v>0.24</v>
      </c>
      <c r="AA4508" s="3">
        <v>6.7000000000000004E-2</v>
      </c>
      <c r="AB4508" s="3">
        <v>15</v>
      </c>
      <c r="AC4508" s="3">
        <v>0</v>
      </c>
      <c r="AD4508" s="3">
        <v>15</v>
      </c>
      <c r="AE4508" s="3">
        <v>15</v>
      </c>
      <c r="AF4508" s="3">
        <v>65</v>
      </c>
      <c r="AG4508" s="3">
        <v>3</v>
      </c>
      <c r="AH4508" s="4">
        <v>3477</v>
      </c>
      <c r="AI4508" s="3">
        <v>1043</v>
      </c>
      <c r="AJ4508" s="3">
        <v>1043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4</v>
      </c>
      <c r="AQ4508" s="3">
        <v>23.3</v>
      </c>
      <c r="AR4508" s="3">
        <v>932</v>
      </c>
      <c r="AS4508" s="3">
        <v>0</v>
      </c>
      <c r="AT4508" s="3">
        <v>2.3580000000000001</v>
      </c>
      <c r="AU4508" s="3">
        <v>7.19</v>
      </c>
      <c r="AV4508" s="3">
        <v>0.94699999999999995</v>
      </c>
      <c r="AW4508" s="4">
        <v>126</v>
      </c>
      <c r="AX4508" s="3">
        <v>85</v>
      </c>
      <c r="AY4508" s="2" t="s">
        <v>1821</v>
      </c>
      <c r="AZ4508" s="3">
        <v>204</v>
      </c>
      <c r="BA4508" s="2" t="s">
        <v>9899</v>
      </c>
      <c r="BB4508" s="4">
        <v>0</v>
      </c>
    </row>
    <row r="4509" spans="1:54" ht="32">
      <c r="A4509" s="2" t="s">
        <v>9945</v>
      </c>
      <c r="B4509" s="2" t="s">
        <v>9946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7">
        <f t="shared" si="70"/>
        <v>0.7540889999999999</v>
      </c>
      <c r="V4509" s="3">
        <v>1.8</v>
      </c>
      <c r="W4509" s="3">
        <v>0.183</v>
      </c>
      <c r="X4509" s="3">
        <v>5.0999999999999997E-2</v>
      </c>
      <c r="Y4509" s="3">
        <v>4.4870000000000001</v>
      </c>
      <c r="Z4509" s="3">
        <v>0.28000000000000003</v>
      </c>
      <c r="AA4509" s="3">
        <v>7.6999999999999999E-2</v>
      </c>
      <c r="AB4509" s="3">
        <v>17</v>
      </c>
      <c r="AC4509" s="3">
        <v>0</v>
      </c>
      <c r="AD4509" s="3">
        <v>17</v>
      </c>
      <c r="AE4509" s="3">
        <v>17</v>
      </c>
      <c r="AG4509" s="3">
        <v>2.89</v>
      </c>
      <c r="AH4509" s="4">
        <v>3787</v>
      </c>
      <c r="AI4509" s="3">
        <v>1137</v>
      </c>
      <c r="AJ4509" s="3">
        <v>1137</v>
      </c>
      <c r="AT4509" s="3">
        <v>3.0230000000000001</v>
      </c>
      <c r="AU4509" s="3">
        <v>9.218</v>
      </c>
      <c r="AV4509" s="3">
        <v>1.214</v>
      </c>
      <c r="AW4509" s="4">
        <v>161</v>
      </c>
      <c r="AX4509" s="3">
        <v>28.35</v>
      </c>
      <c r="AY4509" s="2" t="s">
        <v>5921</v>
      </c>
      <c r="AZ4509" s="3">
        <v>22</v>
      </c>
      <c r="BA4509" s="2" t="s">
        <v>9947</v>
      </c>
      <c r="BB4509" s="4">
        <v>0</v>
      </c>
    </row>
    <row r="4510" spans="1:54" ht="16">
      <c r="A4510" s="2" t="s">
        <v>9948</v>
      </c>
      <c r="B4510" s="2" t="s">
        <v>9949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7">
        <f t="shared" si="70"/>
        <v>0.83620099999999997</v>
      </c>
      <c r="V4510" s="3">
        <v>0</v>
      </c>
      <c r="W4510" s="3">
        <v>0.122</v>
      </c>
      <c r="X4510" s="3">
        <v>0.11600000000000001</v>
      </c>
      <c r="Y4510" s="3">
        <v>1.536</v>
      </c>
      <c r="Z4510" s="3">
        <v>0.27200000000000002</v>
      </c>
      <c r="AA4510" s="3">
        <v>7.8E-2</v>
      </c>
      <c r="AB4510" s="3">
        <v>24</v>
      </c>
      <c r="AC4510" s="3">
        <v>0</v>
      </c>
      <c r="AD4510" s="3">
        <v>24</v>
      </c>
      <c r="AE4510" s="3">
        <v>24</v>
      </c>
      <c r="AF4510" s="3">
        <v>42.8</v>
      </c>
      <c r="AG4510" s="3">
        <v>0.96</v>
      </c>
      <c r="AH4510" s="4">
        <v>18</v>
      </c>
      <c r="AI4510" s="3">
        <v>4</v>
      </c>
      <c r="AJ4510" s="3">
        <v>3</v>
      </c>
      <c r="AK4510" s="3">
        <v>0</v>
      </c>
      <c r="AL4510" s="3">
        <v>3</v>
      </c>
      <c r="AM4510" s="3">
        <v>2</v>
      </c>
      <c r="AN4510" s="3">
        <v>0</v>
      </c>
      <c r="AO4510" s="3">
        <v>42</v>
      </c>
      <c r="AP4510" s="3">
        <v>6.88</v>
      </c>
      <c r="AQ4510" s="3">
        <v>0</v>
      </c>
      <c r="AR4510" s="3">
        <v>1</v>
      </c>
      <c r="AS4510" s="3">
        <v>4.7</v>
      </c>
      <c r="AT4510" s="3">
        <v>3.7330000000000001</v>
      </c>
      <c r="AU4510" s="3">
        <v>3.1930000000000001</v>
      </c>
      <c r="AV4510" s="3">
        <v>7.8239999999999998</v>
      </c>
      <c r="AW4510" s="4">
        <v>28</v>
      </c>
      <c r="AX4510" s="3">
        <v>57</v>
      </c>
      <c r="AY4510" s="2" t="s">
        <v>9950</v>
      </c>
      <c r="AZ4510" s="3">
        <v>28</v>
      </c>
      <c r="BA4510" s="2" t="s">
        <v>9951</v>
      </c>
      <c r="BB4510" s="4">
        <v>0</v>
      </c>
    </row>
    <row r="4511" spans="1:54" ht="16">
      <c r="A4511" s="2" t="s">
        <v>9952</v>
      </c>
      <c r="B4511" s="2" t="s">
        <v>9953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7">
        <f t="shared" si="70"/>
        <v>0.77413300000000018</v>
      </c>
      <c r="V4511" s="3">
        <v>0</v>
      </c>
      <c r="W4511" s="3">
        <v>2.1999999999999999E-2</v>
      </c>
      <c r="X4511" s="3">
        <v>0.02</v>
      </c>
      <c r="Y4511" s="3">
        <v>1.04</v>
      </c>
      <c r="Z4511" s="3">
        <v>0.185</v>
      </c>
      <c r="AA4511" s="3">
        <v>9.8000000000000004E-2</v>
      </c>
      <c r="AB4511" s="3">
        <v>5</v>
      </c>
      <c r="AC4511" s="3">
        <v>0</v>
      </c>
      <c r="AD4511" s="3">
        <v>5</v>
      </c>
      <c r="AE4511" s="3">
        <v>5</v>
      </c>
      <c r="AF4511" s="3">
        <v>65</v>
      </c>
      <c r="AG4511" s="3">
        <v>1.1299999999999999</v>
      </c>
      <c r="AH4511" s="4">
        <v>33</v>
      </c>
      <c r="AI4511" s="3">
        <v>10</v>
      </c>
      <c r="AJ4511" s="3">
        <v>10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0.63</v>
      </c>
      <c r="AQ4511" s="3">
        <v>2.8</v>
      </c>
      <c r="AR4511" s="3">
        <v>113</v>
      </c>
      <c r="AS4511" s="3">
        <v>0.1</v>
      </c>
      <c r="AT4511" s="3">
        <v>0.441</v>
      </c>
      <c r="AU4511" s="3">
        <v>0.53500000000000003</v>
      </c>
      <c r="AV4511" s="3">
        <v>0.374</v>
      </c>
      <c r="AW4511" s="4">
        <v>45</v>
      </c>
      <c r="AX4511" s="3">
        <v>28.35</v>
      </c>
      <c r="AY4511" s="2" t="s">
        <v>5921</v>
      </c>
      <c r="AZ4511" s="3">
        <v>163</v>
      </c>
      <c r="BA4511" s="2" t="s">
        <v>9899</v>
      </c>
      <c r="BB4511" s="4">
        <v>0</v>
      </c>
    </row>
    <row r="4512" spans="1:54" ht="16">
      <c r="A4512" s="2" t="s">
        <v>9954</v>
      </c>
      <c r="B4512" s="2" t="s">
        <v>9955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7">
        <f t="shared" si="70"/>
        <v>0.9492600000000001</v>
      </c>
      <c r="V4512" s="3">
        <v>0</v>
      </c>
      <c r="W4512" s="3">
        <v>2.5999999999999999E-2</v>
      </c>
      <c r="X4512" s="3">
        <v>2.5000000000000001E-2</v>
      </c>
      <c r="Y4512" s="3">
        <v>1.278</v>
      </c>
      <c r="Z4512" s="3">
        <v>0.22700000000000001</v>
      </c>
      <c r="AA4512" s="3">
        <v>0.115</v>
      </c>
      <c r="AB4512" s="3">
        <v>6</v>
      </c>
      <c r="AC4512" s="3">
        <v>0</v>
      </c>
      <c r="AD4512" s="3">
        <v>6</v>
      </c>
      <c r="AE4512" s="3">
        <v>6</v>
      </c>
      <c r="AF4512" s="3">
        <v>79.900000000000006</v>
      </c>
      <c r="AG4512" s="3">
        <v>1.31</v>
      </c>
      <c r="AH4512" s="4">
        <v>37</v>
      </c>
      <c r="AI4512" s="3">
        <v>12</v>
      </c>
      <c r="AJ4512" s="3">
        <v>12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0.77</v>
      </c>
      <c r="AQ4512" s="3">
        <v>3.5</v>
      </c>
      <c r="AR4512" s="3">
        <v>139</v>
      </c>
      <c r="AS4512" s="3">
        <v>0.1</v>
      </c>
      <c r="AT4512" s="3">
        <v>0.54200000000000004</v>
      </c>
      <c r="AU4512" s="3">
        <v>0.65700000000000003</v>
      </c>
      <c r="AV4512" s="3">
        <v>0.45900000000000002</v>
      </c>
      <c r="AW4512" s="4">
        <v>56</v>
      </c>
      <c r="AX4512" s="3">
        <v>127</v>
      </c>
      <c r="AY4512" s="2" t="s">
        <v>9899</v>
      </c>
      <c r="AZ4512" s="3">
        <v>85</v>
      </c>
      <c r="BA4512" s="2" t="s">
        <v>1821</v>
      </c>
      <c r="BB4512" s="4">
        <v>0</v>
      </c>
    </row>
    <row r="4513" spans="1:54" ht="16">
      <c r="A4513" s="2" t="s">
        <v>9956</v>
      </c>
      <c r="B4513" s="2" t="s">
        <v>9957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7">
        <f t="shared" si="70"/>
        <v>0.73406800000000005</v>
      </c>
      <c r="V4513" s="3">
        <v>0.8</v>
      </c>
      <c r="W4513" s="3">
        <v>6.5000000000000002E-2</v>
      </c>
      <c r="X4513" s="3">
        <v>5.8999999999999997E-2</v>
      </c>
      <c r="Y4513" s="3">
        <v>1</v>
      </c>
      <c r="Z4513" s="3">
        <v>0.2</v>
      </c>
      <c r="AA4513" s="3">
        <v>0.08</v>
      </c>
      <c r="AB4513" s="3">
        <v>3</v>
      </c>
      <c r="AC4513" s="3">
        <v>0</v>
      </c>
      <c r="AD4513" s="3">
        <v>3</v>
      </c>
      <c r="AE4513" s="3">
        <v>3</v>
      </c>
      <c r="AG4513" s="3">
        <v>0.84</v>
      </c>
      <c r="AH4513" s="4">
        <v>89</v>
      </c>
      <c r="AI4513" s="3">
        <v>27</v>
      </c>
      <c r="AJ4513" s="3">
        <v>27</v>
      </c>
      <c r="AT4513" s="3">
        <v>0.41199999999999998</v>
      </c>
      <c r="AU4513" s="3">
        <v>0.82399999999999995</v>
      </c>
      <c r="AV4513" s="3">
        <v>0.28499999999999998</v>
      </c>
      <c r="AW4513" s="4">
        <v>30</v>
      </c>
      <c r="AX4513" s="3">
        <v>42</v>
      </c>
      <c r="AY4513" s="2" t="s">
        <v>553</v>
      </c>
      <c r="BA4513" s="2" t="s">
        <v>77</v>
      </c>
      <c r="BB4513" s="4">
        <v>0</v>
      </c>
    </row>
    <row r="4514" spans="1:54" ht="16">
      <c r="A4514" s="2" t="s">
        <v>9958</v>
      </c>
      <c r="B4514" s="2" t="s">
        <v>9959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7">
        <f t="shared" si="70"/>
        <v>0.79390399999999994</v>
      </c>
      <c r="V4514" s="3">
        <v>0</v>
      </c>
      <c r="W4514" s="3">
        <v>7.0000000000000007E-2</v>
      </c>
      <c r="X4514" s="3">
        <v>5.0000000000000001E-3</v>
      </c>
      <c r="Y4514" s="3">
        <v>0.313</v>
      </c>
      <c r="Z4514" s="3">
        <v>0.75</v>
      </c>
      <c r="AA4514" s="3">
        <v>0.3</v>
      </c>
      <c r="AB4514" s="3">
        <v>9</v>
      </c>
      <c r="AC4514" s="3">
        <v>0</v>
      </c>
      <c r="AD4514" s="3">
        <v>9</v>
      </c>
      <c r="AE4514" s="3">
        <v>9</v>
      </c>
      <c r="AG4514" s="3">
        <v>0.6</v>
      </c>
      <c r="AH4514" s="4">
        <v>143</v>
      </c>
      <c r="AI4514" s="3">
        <v>43</v>
      </c>
      <c r="AJ4514" s="3">
        <v>43</v>
      </c>
      <c r="AT4514" s="3">
        <v>0.23300000000000001</v>
      </c>
      <c r="AU4514" s="3">
        <v>0.20200000000000001</v>
      </c>
      <c r="AV4514" s="3">
        <v>0.32100000000000001</v>
      </c>
      <c r="AW4514" s="4">
        <v>37</v>
      </c>
      <c r="AX4514" s="3">
        <v>85</v>
      </c>
      <c r="AY4514" s="2" t="s">
        <v>1821</v>
      </c>
      <c r="AZ4514" s="3">
        <v>259</v>
      </c>
      <c r="BA4514" s="2" t="s">
        <v>9899</v>
      </c>
      <c r="BB4514" s="4">
        <v>0</v>
      </c>
    </row>
    <row r="4515" spans="1:54" ht="16">
      <c r="A4515" s="2" t="s">
        <v>9960</v>
      </c>
      <c r="B4515" s="2" t="s">
        <v>9961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7">
        <f t="shared" si="70"/>
        <v>0.77750699999999984</v>
      </c>
      <c r="V4515" s="3">
        <v>0</v>
      </c>
      <c r="W4515" s="3">
        <v>8.1000000000000003E-2</v>
      </c>
      <c r="X4515" s="3">
        <v>6.0000000000000001E-3</v>
      </c>
      <c r="Y4515" s="3">
        <v>0.38100000000000001</v>
      </c>
      <c r="Z4515" s="3">
        <v>0.87</v>
      </c>
      <c r="AA4515" s="3">
        <v>0.35</v>
      </c>
      <c r="AB4515" s="3">
        <v>10</v>
      </c>
      <c r="AC4515" s="3">
        <v>0</v>
      </c>
      <c r="AD4515" s="3">
        <v>10</v>
      </c>
      <c r="AE4515" s="3">
        <v>10</v>
      </c>
      <c r="AG4515" s="3">
        <v>0.69</v>
      </c>
      <c r="AH4515" s="4">
        <v>165</v>
      </c>
      <c r="AI4515" s="3">
        <v>50</v>
      </c>
      <c r="AJ4515" s="3">
        <v>50</v>
      </c>
      <c r="AT4515" s="3">
        <v>0.29899999999999999</v>
      </c>
      <c r="AU4515" s="3">
        <v>0.26800000000000002</v>
      </c>
      <c r="AV4515" s="3">
        <v>0.40300000000000002</v>
      </c>
      <c r="AW4515" s="4">
        <v>47</v>
      </c>
      <c r="AX4515" s="3">
        <v>85</v>
      </c>
      <c r="AY4515" s="2" t="s">
        <v>1821</v>
      </c>
      <c r="AZ4515" s="3">
        <v>202</v>
      </c>
      <c r="BA4515" s="2" t="s">
        <v>9899</v>
      </c>
      <c r="BB4515" s="4">
        <v>0</v>
      </c>
    </row>
    <row r="4516" spans="1:54" ht="16">
      <c r="A4516" s="2" t="s">
        <v>9962</v>
      </c>
      <c r="B4516" s="2" t="s">
        <v>9963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7">
        <f t="shared" si="70"/>
        <v>0.78442200000000006</v>
      </c>
      <c r="V4516" s="3">
        <v>0</v>
      </c>
      <c r="W4516" s="3">
        <v>0.02</v>
      </c>
      <c r="X4516" s="3">
        <v>5.7000000000000002E-2</v>
      </c>
      <c r="Y4516" s="3">
        <v>3.363</v>
      </c>
      <c r="Z4516" s="3">
        <v>0.40300000000000002</v>
      </c>
      <c r="AA4516" s="3">
        <v>0.28100000000000003</v>
      </c>
      <c r="AB4516" s="3">
        <v>12</v>
      </c>
      <c r="AC4516" s="3">
        <v>0</v>
      </c>
      <c r="AD4516" s="3">
        <v>12</v>
      </c>
      <c r="AE4516" s="3">
        <v>12</v>
      </c>
      <c r="AF4516" s="3">
        <v>65</v>
      </c>
      <c r="AG4516" s="3">
        <v>1.83</v>
      </c>
      <c r="AH4516" s="4">
        <v>57</v>
      </c>
      <c r="AI4516" s="3">
        <v>17</v>
      </c>
      <c r="AJ4516" s="3">
        <v>17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0.45</v>
      </c>
      <c r="AQ4516" s="3">
        <v>0.5</v>
      </c>
      <c r="AR4516" s="3">
        <v>18</v>
      </c>
      <c r="AS4516" s="3">
        <v>0.1</v>
      </c>
      <c r="AT4516" s="3">
        <v>9.0999999999999998E-2</v>
      </c>
      <c r="AU4516" s="3">
        <v>6.0999999999999999E-2</v>
      </c>
      <c r="AV4516" s="3">
        <v>0.16600000000000001</v>
      </c>
      <c r="AW4516" s="4">
        <v>54</v>
      </c>
      <c r="AX4516" s="3">
        <v>85</v>
      </c>
      <c r="AY4516" s="2" t="s">
        <v>1821</v>
      </c>
      <c r="AZ4516" s="3">
        <v>193</v>
      </c>
      <c r="BA4516" s="2" t="s">
        <v>9899</v>
      </c>
      <c r="BB4516" s="4">
        <v>0</v>
      </c>
    </row>
    <row r="4517" spans="1:54" ht="16">
      <c r="A4517" s="2" t="s">
        <v>9964</v>
      </c>
      <c r="B4517" s="2" t="s">
        <v>9965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7">
        <f t="shared" si="70"/>
        <v>0.96234900000000001</v>
      </c>
      <c r="V4517" s="3">
        <v>0</v>
      </c>
      <c r="W4517" s="3">
        <v>2.3E-2</v>
      </c>
      <c r="X4517" s="3">
        <v>6.9000000000000006E-2</v>
      </c>
      <c r="Y4517" s="3">
        <v>4.1189999999999998</v>
      </c>
      <c r="Z4517" s="3">
        <v>0.49399999999999999</v>
      </c>
      <c r="AA4517" s="3">
        <v>0.32700000000000001</v>
      </c>
      <c r="AB4517" s="3">
        <v>13</v>
      </c>
      <c r="AC4517" s="3">
        <v>0</v>
      </c>
      <c r="AD4517" s="3">
        <v>13</v>
      </c>
      <c r="AE4517" s="3">
        <v>13</v>
      </c>
      <c r="AF4517" s="3">
        <v>79.599999999999994</v>
      </c>
      <c r="AG4517" s="3">
        <v>2.13</v>
      </c>
      <c r="AH4517" s="4">
        <v>62</v>
      </c>
      <c r="AI4517" s="3">
        <v>21</v>
      </c>
      <c r="AJ4517" s="3">
        <v>21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0.55000000000000004</v>
      </c>
      <c r="AQ4517" s="3">
        <v>0.6</v>
      </c>
      <c r="AR4517" s="3">
        <v>23</v>
      </c>
      <c r="AS4517" s="3">
        <v>0.1</v>
      </c>
      <c r="AT4517" s="3">
        <v>0.111</v>
      </c>
      <c r="AU4517" s="3">
        <v>7.3999999999999996E-2</v>
      </c>
      <c r="AV4517" s="3">
        <v>0.20399999999999999</v>
      </c>
      <c r="AW4517" s="4">
        <v>66</v>
      </c>
      <c r="AX4517" s="3">
        <v>150</v>
      </c>
      <c r="AY4517" s="2" t="s">
        <v>9899</v>
      </c>
      <c r="AZ4517" s="3">
        <v>85</v>
      </c>
      <c r="BA4517" s="2" t="s">
        <v>1821</v>
      </c>
      <c r="BB4517" s="4">
        <v>0</v>
      </c>
    </row>
    <row r="4518" spans="1:54" ht="16">
      <c r="A4518" s="2" t="s">
        <v>9966</v>
      </c>
      <c r="B4518" s="2" t="s">
        <v>9967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7">
        <f t="shared" si="70"/>
        <v>1.5768720000000001</v>
      </c>
      <c r="V4518" s="3">
        <v>0</v>
      </c>
      <c r="W4518" s="3">
        <v>4.7E-2</v>
      </c>
      <c r="X4518" s="3">
        <v>4.9000000000000002E-2</v>
      </c>
      <c r="Y4518" s="3">
        <v>5.0730000000000004</v>
      </c>
      <c r="Z4518" s="3">
        <v>0.17</v>
      </c>
      <c r="AA4518" s="3">
        <v>0.4</v>
      </c>
      <c r="AB4518" s="3">
        <v>15</v>
      </c>
      <c r="AC4518" s="3">
        <v>0</v>
      </c>
      <c r="AD4518" s="3">
        <v>15</v>
      </c>
      <c r="AE4518" s="3">
        <v>15</v>
      </c>
      <c r="AF4518" s="3">
        <v>92.3</v>
      </c>
      <c r="AG4518" s="3">
        <v>1.6</v>
      </c>
      <c r="AH4518" s="4">
        <v>80</v>
      </c>
      <c r="AI4518" s="3">
        <v>24</v>
      </c>
      <c r="AJ4518" s="3">
        <v>24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0.55000000000000004</v>
      </c>
      <c r="AQ4518" s="3">
        <v>0.8</v>
      </c>
      <c r="AR4518" s="3">
        <v>34</v>
      </c>
      <c r="AS4518" s="3">
        <v>0.1</v>
      </c>
      <c r="AT4518" s="3">
        <v>0.17299999999999999</v>
      </c>
      <c r="AU4518" s="3">
        <v>0.157</v>
      </c>
      <c r="AV4518" s="3">
        <v>0.32100000000000001</v>
      </c>
      <c r="AW4518" s="4">
        <v>77</v>
      </c>
      <c r="AX4518" s="3">
        <v>28.35</v>
      </c>
      <c r="AY4518" s="2" t="s">
        <v>5921</v>
      </c>
      <c r="AZ4518" s="3">
        <v>17</v>
      </c>
      <c r="BA4518" s="2" t="s">
        <v>5922</v>
      </c>
      <c r="BB4518" s="4">
        <v>0</v>
      </c>
    </row>
    <row r="4519" spans="1:54" ht="16">
      <c r="A4519" s="2" t="s">
        <v>9968</v>
      </c>
      <c r="B4519" s="2" t="s">
        <v>9969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7">
        <f t="shared" si="70"/>
        <v>0.81515400000000016</v>
      </c>
      <c r="V4519" s="3">
        <v>0</v>
      </c>
      <c r="W4519" s="3">
        <v>0.05</v>
      </c>
      <c r="X4519" s="3">
        <v>0.03</v>
      </c>
      <c r="Y4519" s="3">
        <v>6.5129999999999999</v>
      </c>
      <c r="Z4519" s="3">
        <v>0.34300000000000003</v>
      </c>
      <c r="AA4519" s="3">
        <v>0.54800000000000004</v>
      </c>
      <c r="AB4519" s="3">
        <v>12</v>
      </c>
      <c r="AC4519" s="3">
        <v>0</v>
      </c>
      <c r="AD4519" s="3">
        <v>12</v>
      </c>
      <c r="AE4519" s="3">
        <v>12</v>
      </c>
      <c r="AF4519" s="3">
        <v>61.8</v>
      </c>
      <c r="AG4519" s="3">
        <v>1.1000000000000001</v>
      </c>
      <c r="AH4519" s="4">
        <v>67</v>
      </c>
      <c r="AI4519" s="3">
        <v>20</v>
      </c>
      <c r="AJ4519" s="3">
        <v>20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0.61</v>
      </c>
      <c r="AQ4519" s="3">
        <v>4.7</v>
      </c>
      <c r="AR4519" s="3">
        <v>190</v>
      </c>
      <c r="AS4519" s="3">
        <v>0</v>
      </c>
      <c r="AT4519" s="3">
        <v>0.29199999999999998</v>
      </c>
      <c r="AU4519" s="3">
        <v>0.47099999999999997</v>
      </c>
      <c r="AV4519" s="3">
        <v>0.28999999999999998</v>
      </c>
      <c r="AW4519" s="4">
        <v>49</v>
      </c>
      <c r="AX4519" s="3">
        <v>85</v>
      </c>
      <c r="AY4519" s="2" t="s">
        <v>1821</v>
      </c>
      <c r="AZ4519" s="3">
        <v>204</v>
      </c>
      <c r="BA4519" s="2" t="s">
        <v>9970</v>
      </c>
      <c r="BB4519" s="4">
        <v>0</v>
      </c>
    </row>
    <row r="4520" spans="1:54" ht="16">
      <c r="A4520" s="2" t="s">
        <v>9971</v>
      </c>
      <c r="B4520" s="2" t="s">
        <v>9972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7">
        <f t="shared" si="70"/>
        <v>0.99007100000000003</v>
      </c>
      <c r="V4520" s="3">
        <v>0</v>
      </c>
      <c r="W4520" s="3">
        <v>5.8000000000000003E-2</v>
      </c>
      <c r="X4520" s="3">
        <v>3.5999999999999997E-2</v>
      </c>
      <c r="Y4520" s="3">
        <v>7.9109999999999996</v>
      </c>
      <c r="Z4520" s="3">
        <v>0.41599999999999998</v>
      </c>
      <c r="AA4520" s="3">
        <v>0.63200000000000001</v>
      </c>
      <c r="AB4520" s="3">
        <v>14</v>
      </c>
      <c r="AC4520" s="3">
        <v>0</v>
      </c>
      <c r="AD4520" s="3">
        <v>14</v>
      </c>
      <c r="AE4520" s="3">
        <v>14</v>
      </c>
      <c r="AF4520" s="3">
        <v>75.099999999999994</v>
      </c>
      <c r="AG4520" s="3">
        <v>1.27</v>
      </c>
      <c r="AH4520" s="4">
        <v>73</v>
      </c>
      <c r="AI4520" s="3">
        <v>24</v>
      </c>
      <c r="AJ4520" s="3">
        <v>24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0.74</v>
      </c>
      <c r="AQ4520" s="3">
        <v>5.8</v>
      </c>
      <c r="AR4520" s="3">
        <v>231</v>
      </c>
      <c r="AS4520" s="3">
        <v>0</v>
      </c>
      <c r="AT4520" s="3">
        <v>0.35399999999999998</v>
      </c>
      <c r="AU4520" s="3">
        <v>0.57299999999999995</v>
      </c>
      <c r="AV4520" s="3">
        <v>0.35199999999999998</v>
      </c>
      <c r="AW4520" s="4">
        <v>60</v>
      </c>
      <c r="AX4520" s="3">
        <v>85</v>
      </c>
      <c r="AY4520" s="2" t="s">
        <v>1821</v>
      </c>
      <c r="AZ4520" s="3">
        <v>159</v>
      </c>
      <c r="BA4520" s="2" t="s">
        <v>9970</v>
      </c>
      <c r="BB4520" s="4">
        <v>0</v>
      </c>
    </row>
    <row r="4521" spans="1:54" ht="16">
      <c r="A4521" s="2" t="s">
        <v>9973</v>
      </c>
      <c r="B4521" s="2" t="s">
        <v>9974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7">
        <f t="shared" si="70"/>
        <v>0.57860199999999984</v>
      </c>
      <c r="V4521" s="3">
        <v>0</v>
      </c>
      <c r="W4521" s="3">
        <v>0.06</v>
      </c>
      <c r="X4521" s="3">
        <v>0.08</v>
      </c>
      <c r="Y4521" s="3">
        <v>1.5</v>
      </c>
      <c r="Z4521" s="3">
        <v>0.25</v>
      </c>
      <c r="AA4521" s="3">
        <v>0.42</v>
      </c>
      <c r="AB4521" s="3">
        <v>1</v>
      </c>
      <c r="AC4521" s="3">
        <v>0</v>
      </c>
      <c r="AD4521" s="3">
        <v>1</v>
      </c>
      <c r="AE4521" s="3">
        <v>1</v>
      </c>
      <c r="AF4521" s="3">
        <v>61.8</v>
      </c>
      <c r="AG4521" s="3">
        <v>1</v>
      </c>
      <c r="AH4521" s="4">
        <v>47</v>
      </c>
      <c r="AI4521" s="3">
        <v>14</v>
      </c>
      <c r="AJ4521" s="3">
        <v>14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0.73</v>
      </c>
      <c r="AQ4521" s="3">
        <v>27.4</v>
      </c>
      <c r="AR4521" s="3">
        <v>1097</v>
      </c>
      <c r="AS4521" s="3">
        <v>0.1</v>
      </c>
      <c r="AT4521" s="3">
        <v>2.419</v>
      </c>
      <c r="AU4521" s="3">
        <v>8.3780000000000001</v>
      </c>
      <c r="AV4521" s="3">
        <v>1.367</v>
      </c>
      <c r="AW4521" s="4">
        <v>46</v>
      </c>
      <c r="AX4521" s="3">
        <v>85</v>
      </c>
      <c r="AY4521" s="2" t="s">
        <v>1821</v>
      </c>
      <c r="AZ4521" s="3">
        <v>204</v>
      </c>
      <c r="BA4521" s="2" t="s">
        <v>9970</v>
      </c>
      <c r="BB4521" s="4">
        <v>0</v>
      </c>
    </row>
    <row r="4522" spans="1:54" ht="16">
      <c r="A4522" s="2" t="s">
        <v>9975</v>
      </c>
      <c r="B4522" s="2" t="s">
        <v>9976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7">
        <f t="shared" si="70"/>
        <v>0.78071699999999999</v>
      </c>
      <c r="V4522" s="3">
        <v>0.7</v>
      </c>
      <c r="W4522" s="3">
        <v>9.1999999999999998E-2</v>
      </c>
      <c r="X4522" s="3">
        <v>0.23300000000000001</v>
      </c>
      <c r="Y4522" s="3">
        <v>3.2170000000000001</v>
      </c>
      <c r="Z4522" s="3">
        <v>0.64500000000000002</v>
      </c>
      <c r="AA4522" s="3">
        <v>0.30199999999999999</v>
      </c>
      <c r="AB4522" s="3">
        <v>10</v>
      </c>
      <c r="AC4522" s="3">
        <v>0</v>
      </c>
      <c r="AD4522" s="3">
        <v>10</v>
      </c>
      <c r="AE4522" s="3">
        <v>10</v>
      </c>
      <c r="AF4522" s="3">
        <v>65</v>
      </c>
      <c r="AG4522" s="3">
        <v>13.67</v>
      </c>
      <c r="AH4522" s="4">
        <v>93</v>
      </c>
      <c r="AI4522" s="3">
        <v>28</v>
      </c>
      <c r="AJ4522" s="3">
        <v>28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1.07</v>
      </c>
      <c r="AQ4522" s="3">
        <v>4.2</v>
      </c>
      <c r="AR4522" s="3">
        <v>167</v>
      </c>
      <c r="AS4522" s="3">
        <v>0.1</v>
      </c>
      <c r="AT4522" s="3">
        <v>2.04</v>
      </c>
      <c r="AU4522" s="3">
        <v>3.7360000000000002</v>
      </c>
      <c r="AV4522" s="3">
        <v>2.133</v>
      </c>
      <c r="AW4522" s="4">
        <v>60</v>
      </c>
      <c r="AX4522" s="3">
        <v>28.35</v>
      </c>
      <c r="AY4522" s="2" t="s">
        <v>5921</v>
      </c>
      <c r="AZ4522" s="3">
        <v>184</v>
      </c>
      <c r="BA4522" s="2" t="s">
        <v>9899</v>
      </c>
      <c r="BB4522" s="4">
        <v>0</v>
      </c>
    </row>
    <row r="4523" spans="1:54" ht="16">
      <c r="A4523" s="2" t="s">
        <v>9977</v>
      </c>
      <c r="B4523" s="2" t="s">
        <v>9978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7">
        <f t="shared" si="70"/>
        <v>1.001638</v>
      </c>
      <c r="V4523" s="3">
        <v>0.7</v>
      </c>
      <c r="W4523" s="3">
        <v>0.112</v>
      </c>
      <c r="X4523" s="3">
        <v>0.29899999999999999</v>
      </c>
      <c r="Y4523" s="3">
        <v>4.1239999999999997</v>
      </c>
      <c r="Z4523" s="3">
        <v>0.74</v>
      </c>
      <c r="AA4523" s="3">
        <v>0.34799999999999998</v>
      </c>
      <c r="AB4523" s="3">
        <v>12</v>
      </c>
      <c r="AC4523" s="3">
        <v>0</v>
      </c>
      <c r="AD4523" s="3">
        <v>12</v>
      </c>
      <c r="AE4523" s="3">
        <v>12</v>
      </c>
      <c r="AF4523" s="3">
        <v>83.3</v>
      </c>
      <c r="AG4523" s="3">
        <v>13.14</v>
      </c>
      <c r="AH4523" s="4">
        <v>120</v>
      </c>
      <c r="AI4523" s="3">
        <v>36</v>
      </c>
      <c r="AJ4523" s="3">
        <v>36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1.37</v>
      </c>
      <c r="AQ4523" s="3">
        <v>5.4</v>
      </c>
      <c r="AR4523" s="3">
        <v>214</v>
      </c>
      <c r="AS4523" s="3">
        <v>0.1</v>
      </c>
      <c r="AT4523" s="3">
        <v>2.6150000000000002</v>
      </c>
      <c r="AU4523" s="3">
        <v>4.79</v>
      </c>
      <c r="AV4523" s="3">
        <v>2.7349999999999999</v>
      </c>
      <c r="AW4523" s="4">
        <v>77</v>
      </c>
      <c r="AX4523" s="3">
        <v>143</v>
      </c>
      <c r="AY4523" s="2" t="s">
        <v>9899</v>
      </c>
      <c r="AZ4523" s="3">
        <v>85</v>
      </c>
      <c r="BA4523" s="2" t="s">
        <v>1821</v>
      </c>
      <c r="BB4523" s="4">
        <v>0</v>
      </c>
    </row>
    <row r="4524" spans="1:54" ht="16">
      <c r="A4524" s="2" t="s">
        <v>9979</v>
      </c>
      <c r="B4524" s="2" t="s">
        <v>9980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7">
        <f t="shared" si="70"/>
        <v>1.173395</v>
      </c>
      <c r="V4524" s="3">
        <v>0</v>
      </c>
      <c r="W4524" s="3">
        <v>3.5999999999999997E-2</v>
      </c>
      <c r="X4524" s="3">
        <v>0.13900000000000001</v>
      </c>
      <c r="Y4524" s="3">
        <v>3.3</v>
      </c>
      <c r="Z4524" s="3">
        <v>8.1000000000000003E-2</v>
      </c>
      <c r="AA4524" s="3">
        <v>0.17</v>
      </c>
      <c r="AB4524" s="3">
        <v>2</v>
      </c>
      <c r="AC4524" s="3">
        <v>0</v>
      </c>
      <c r="AD4524" s="3">
        <v>2</v>
      </c>
      <c r="AE4524" s="3">
        <v>2</v>
      </c>
      <c r="AF4524" s="3">
        <v>104.1</v>
      </c>
      <c r="AG4524" s="3">
        <v>4.2699999999999996</v>
      </c>
      <c r="AH4524" s="4">
        <v>860</v>
      </c>
      <c r="AI4524" s="3">
        <v>258</v>
      </c>
      <c r="AJ4524" s="3">
        <v>258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1.71</v>
      </c>
      <c r="AQ4524" s="3">
        <v>2.8</v>
      </c>
      <c r="AR4524" s="3">
        <v>113</v>
      </c>
      <c r="AS4524" s="3">
        <v>0.2</v>
      </c>
      <c r="AT4524" s="3">
        <v>2.3809999999999998</v>
      </c>
      <c r="AU4524" s="3">
        <v>11.946999999999999</v>
      </c>
      <c r="AV4524" s="3">
        <v>1.679</v>
      </c>
      <c r="AW4524" s="4">
        <v>13</v>
      </c>
      <c r="AX4524" s="3">
        <v>140</v>
      </c>
      <c r="AY4524" s="2" t="s">
        <v>61</v>
      </c>
      <c r="AZ4524" s="3">
        <v>28.35</v>
      </c>
      <c r="BA4524" s="2" t="s">
        <v>5921</v>
      </c>
      <c r="BB4524" s="4">
        <v>0</v>
      </c>
    </row>
    <row r="4525" spans="1:54" ht="16">
      <c r="A4525" s="2" t="s">
        <v>9981</v>
      </c>
      <c r="B4525" s="2" t="s">
        <v>9982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7">
        <f t="shared" si="70"/>
        <v>1.8756549999999999</v>
      </c>
      <c r="V4525" s="3">
        <v>1</v>
      </c>
      <c r="W4525" s="3">
        <v>0.126</v>
      </c>
      <c r="X4525" s="3">
        <v>0.31900000000000001</v>
      </c>
      <c r="Y4525" s="3">
        <v>4.4020000000000001</v>
      </c>
      <c r="Z4525" s="3">
        <v>0.88</v>
      </c>
      <c r="AA4525" s="3">
        <v>0.41299999999999998</v>
      </c>
      <c r="AB4525" s="3">
        <v>14</v>
      </c>
      <c r="AC4525" s="3">
        <v>0</v>
      </c>
      <c r="AD4525" s="3">
        <v>14</v>
      </c>
      <c r="AE4525" s="3">
        <v>14</v>
      </c>
      <c r="AF4525" s="3">
        <v>95</v>
      </c>
      <c r="AG4525" s="3">
        <v>18.7</v>
      </c>
      <c r="AH4525" s="4">
        <v>135</v>
      </c>
      <c r="AI4525" s="3">
        <v>40</v>
      </c>
      <c r="AJ4525" s="3">
        <v>40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1.54</v>
      </c>
      <c r="AQ4525" s="3">
        <v>2.2000000000000002</v>
      </c>
      <c r="AR4525" s="3">
        <v>86</v>
      </c>
      <c r="AS4525" s="3">
        <v>0.1</v>
      </c>
      <c r="AT4525" s="3">
        <v>2.7909999999999999</v>
      </c>
      <c r="AU4525" s="3">
        <v>5.1120000000000001</v>
      </c>
      <c r="AV4525" s="3">
        <v>2.919</v>
      </c>
      <c r="AW4525" s="4">
        <v>82</v>
      </c>
      <c r="AX4525" s="3">
        <v>28.35</v>
      </c>
      <c r="AY4525" s="2" t="s">
        <v>5921</v>
      </c>
      <c r="AZ4525" s="3">
        <v>17</v>
      </c>
      <c r="BA4525" s="2" t="s">
        <v>5922</v>
      </c>
      <c r="BB4525" s="4">
        <v>0</v>
      </c>
    </row>
    <row r="4526" spans="1:54" ht="16">
      <c r="A4526" s="2" t="s">
        <v>9983</v>
      </c>
      <c r="B4526" s="2" t="s">
        <v>9984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7">
        <f t="shared" si="70"/>
        <v>0.87827299999999986</v>
      </c>
      <c r="V4526" s="3">
        <v>0</v>
      </c>
      <c r="W4526" s="3">
        <v>0.06</v>
      </c>
      <c r="X4526" s="3">
        <v>0.2</v>
      </c>
      <c r="Y4526" s="3">
        <v>2.2000000000000002</v>
      </c>
      <c r="Z4526" s="3">
        <v>1</v>
      </c>
      <c r="AA4526" s="3">
        <v>0.45</v>
      </c>
      <c r="AB4526" s="3">
        <v>5</v>
      </c>
      <c r="AC4526" s="3">
        <v>0</v>
      </c>
      <c r="AD4526" s="3">
        <v>5</v>
      </c>
      <c r="AE4526" s="3">
        <v>5</v>
      </c>
      <c r="AG4526" s="3">
        <v>10</v>
      </c>
      <c r="AH4526" s="4">
        <v>106</v>
      </c>
      <c r="AI4526" s="3">
        <v>32</v>
      </c>
      <c r="AJ4526" s="3">
        <v>32</v>
      </c>
      <c r="AT4526" s="3">
        <v>3.2570000000000001</v>
      </c>
      <c r="AU4526" s="3">
        <v>6.8719999999999999</v>
      </c>
      <c r="AV4526" s="3">
        <v>2.423</v>
      </c>
      <c r="AW4526" s="4">
        <v>77</v>
      </c>
      <c r="AX4526" s="3">
        <v>85</v>
      </c>
      <c r="AY4526" s="2" t="s">
        <v>1821</v>
      </c>
      <c r="AZ4526" s="3">
        <v>184</v>
      </c>
      <c r="BA4526" s="2" t="s">
        <v>9899</v>
      </c>
      <c r="BB4526" s="4">
        <v>0</v>
      </c>
    </row>
    <row r="4527" spans="1:54" ht="16">
      <c r="A4527" s="2" t="s">
        <v>9985</v>
      </c>
      <c r="B4527" s="2" t="s">
        <v>9986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7">
        <f t="shared" si="70"/>
        <v>0.84706999999999999</v>
      </c>
      <c r="V4527" s="3">
        <v>0</v>
      </c>
      <c r="W4527" s="3">
        <v>0.11</v>
      </c>
      <c r="X4527" s="3">
        <v>0.19</v>
      </c>
      <c r="Y4527" s="3">
        <v>2.2999999999999998</v>
      </c>
      <c r="Z4527" s="3">
        <v>0.32</v>
      </c>
      <c r="AA4527" s="3">
        <v>0.30399999999999999</v>
      </c>
      <c r="AB4527" s="3">
        <v>7</v>
      </c>
      <c r="AC4527" s="3">
        <v>0</v>
      </c>
      <c r="AD4527" s="3">
        <v>7</v>
      </c>
      <c r="AE4527" s="3">
        <v>7</v>
      </c>
      <c r="AG4527" s="3">
        <v>0.56000000000000005</v>
      </c>
      <c r="AH4527" s="4">
        <v>100</v>
      </c>
      <c r="AI4527" s="3">
        <v>30</v>
      </c>
      <c r="AJ4527" s="3">
        <v>30</v>
      </c>
      <c r="AT4527" s="3">
        <v>0.12</v>
      </c>
      <c r="AU4527" s="3">
        <v>0.09</v>
      </c>
      <c r="AV4527" s="3">
        <v>0.22</v>
      </c>
      <c r="AW4527" s="4">
        <v>40</v>
      </c>
      <c r="AX4527" s="3">
        <v>85</v>
      </c>
      <c r="AY4527" s="2" t="s">
        <v>1821</v>
      </c>
      <c r="AZ4527" s="3">
        <v>193</v>
      </c>
      <c r="BA4527" s="2" t="s">
        <v>9899</v>
      </c>
      <c r="BB4527" s="4">
        <v>0</v>
      </c>
    </row>
    <row r="4528" spans="1:54" ht="16">
      <c r="A4528" s="2" t="s">
        <v>9987</v>
      </c>
      <c r="B4528" s="2" t="s">
        <v>9988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7">
        <f t="shared" si="70"/>
        <v>0.77431700000000003</v>
      </c>
      <c r="V4528" s="3">
        <v>0</v>
      </c>
      <c r="W4528" s="3">
        <v>0.03</v>
      </c>
      <c r="X4528" s="3">
        <v>0.114</v>
      </c>
      <c r="Y4528" s="3">
        <v>1.9</v>
      </c>
      <c r="Z4528" s="3">
        <v>0.75</v>
      </c>
      <c r="AA4528" s="3">
        <v>0.3</v>
      </c>
      <c r="AB4528" s="3">
        <v>9</v>
      </c>
      <c r="AC4528" s="3">
        <v>0</v>
      </c>
      <c r="AD4528" s="3">
        <v>9</v>
      </c>
      <c r="AE4528" s="3">
        <v>9</v>
      </c>
      <c r="AG4528" s="3">
        <v>3.6</v>
      </c>
      <c r="AH4528" s="4">
        <v>50</v>
      </c>
      <c r="AI4528" s="3">
        <v>15</v>
      </c>
      <c r="AJ4528" s="3">
        <v>15</v>
      </c>
      <c r="AT4528" s="3">
        <v>0.19700000000000001</v>
      </c>
      <c r="AU4528" s="3">
        <v>0.35</v>
      </c>
      <c r="AV4528" s="3">
        <v>0.3</v>
      </c>
      <c r="AW4528" s="4">
        <v>52</v>
      </c>
      <c r="AX4528" s="3">
        <v>85</v>
      </c>
      <c r="AY4528" s="2" t="s">
        <v>1821</v>
      </c>
      <c r="AZ4528" s="3">
        <v>193</v>
      </c>
      <c r="BA4528" s="2" t="s">
        <v>9970</v>
      </c>
      <c r="BB4528" s="4">
        <v>0</v>
      </c>
    </row>
    <row r="4529" spans="1:54" ht="16">
      <c r="A4529" s="2" t="s">
        <v>9989</v>
      </c>
      <c r="B4529" s="2" t="s">
        <v>9990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7">
        <f t="shared" si="70"/>
        <v>0.75544800000000001</v>
      </c>
      <c r="V4529" s="3">
        <v>0.4</v>
      </c>
      <c r="W4529" s="3">
        <v>0.17599999999999999</v>
      </c>
      <c r="X4529" s="3">
        <v>0.312</v>
      </c>
      <c r="Y4529" s="3">
        <v>9.08</v>
      </c>
      <c r="Z4529" s="3">
        <v>0.85599999999999998</v>
      </c>
      <c r="AA4529" s="3">
        <v>0.39900000000000002</v>
      </c>
      <c r="AB4529" s="3">
        <v>1</v>
      </c>
      <c r="AC4529" s="3">
        <v>0</v>
      </c>
      <c r="AD4529" s="3">
        <v>1</v>
      </c>
      <c r="AE4529" s="3">
        <v>1</v>
      </c>
      <c r="AF4529" s="3">
        <v>65</v>
      </c>
      <c r="AG4529" s="3">
        <v>8.7100000000000009</v>
      </c>
      <c r="AH4529" s="4">
        <v>167</v>
      </c>
      <c r="AI4529" s="3">
        <v>50</v>
      </c>
      <c r="AJ4529" s="3">
        <v>50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1.52</v>
      </c>
      <c r="AQ4529" s="3">
        <v>16.100000000000001</v>
      </c>
      <c r="AR4529" s="3">
        <v>643</v>
      </c>
      <c r="AS4529" s="3">
        <v>5</v>
      </c>
      <c r="AT4529" s="3">
        <v>3.2570000000000001</v>
      </c>
      <c r="AU4529" s="3">
        <v>5.4560000000000004</v>
      </c>
      <c r="AV4529" s="3">
        <v>3.35</v>
      </c>
      <c r="AW4529" s="4">
        <v>70</v>
      </c>
      <c r="AX4529" s="3">
        <v>112</v>
      </c>
      <c r="AY4529" s="2" t="s">
        <v>9899</v>
      </c>
      <c r="AZ4529" s="3">
        <v>85</v>
      </c>
      <c r="BA4529" s="2" t="s">
        <v>1821</v>
      </c>
      <c r="BB4529" s="4">
        <v>0</v>
      </c>
    </row>
    <row r="4530" spans="1:54" ht="16">
      <c r="A4530" s="2" t="s">
        <v>9991</v>
      </c>
      <c r="B4530" s="2" t="s">
        <v>9992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7">
        <f t="shared" si="70"/>
        <v>0.92822400000000005</v>
      </c>
      <c r="V4530" s="3">
        <v>0.4</v>
      </c>
      <c r="W4530" s="3">
        <v>0.159</v>
      </c>
      <c r="X4530" s="3">
        <v>0.41199999999999998</v>
      </c>
      <c r="Y4530" s="3">
        <v>6.85</v>
      </c>
      <c r="Z4530" s="3">
        <v>0.99</v>
      </c>
      <c r="AA4530" s="3">
        <v>0.46</v>
      </c>
      <c r="AB4530" s="3">
        <v>2</v>
      </c>
      <c r="AC4530" s="3">
        <v>0</v>
      </c>
      <c r="AD4530" s="3">
        <v>2</v>
      </c>
      <c r="AE4530" s="3">
        <v>2</v>
      </c>
      <c r="AG4530" s="3">
        <v>19</v>
      </c>
      <c r="AH4530" s="4">
        <v>180</v>
      </c>
      <c r="AI4530" s="3">
        <v>54</v>
      </c>
      <c r="AJ4530" s="3">
        <v>54</v>
      </c>
      <c r="AT4530" s="3">
        <v>4.1760000000000002</v>
      </c>
      <c r="AU4530" s="3">
        <v>7.0060000000000002</v>
      </c>
      <c r="AV4530" s="3">
        <v>4.3</v>
      </c>
      <c r="AW4530" s="4">
        <v>75</v>
      </c>
      <c r="AX4530" s="3">
        <v>88</v>
      </c>
      <c r="AY4530" s="2" t="s">
        <v>9899</v>
      </c>
      <c r="AZ4530" s="3">
        <v>85</v>
      </c>
      <c r="BA4530" s="2" t="s">
        <v>1821</v>
      </c>
      <c r="BB4530" s="4">
        <v>0</v>
      </c>
    </row>
    <row r="4531" spans="1:54" ht="16">
      <c r="A4531" s="2" t="s">
        <v>9993</v>
      </c>
      <c r="B4531" s="2" t="s">
        <v>9994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7">
        <f t="shared" si="70"/>
        <v>1.192947</v>
      </c>
      <c r="V4531" s="3">
        <v>0.9</v>
      </c>
      <c r="W4531" s="3">
        <v>0.04</v>
      </c>
      <c r="X4531" s="3">
        <v>0.21199999999999999</v>
      </c>
      <c r="Y4531" s="3">
        <v>6.18</v>
      </c>
      <c r="Z4531" s="3">
        <v>0.30499999999999999</v>
      </c>
      <c r="AA4531" s="3">
        <v>0.21</v>
      </c>
      <c r="AB4531" s="3">
        <v>5</v>
      </c>
      <c r="AC4531" s="3">
        <v>0</v>
      </c>
      <c r="AD4531" s="3">
        <v>5</v>
      </c>
      <c r="AE4531" s="3">
        <v>5</v>
      </c>
      <c r="AF4531" s="3">
        <v>85</v>
      </c>
      <c r="AG4531" s="3">
        <v>6.94</v>
      </c>
      <c r="AH4531" s="4">
        <v>433</v>
      </c>
      <c r="AI4531" s="3">
        <v>130</v>
      </c>
      <c r="AJ4531" s="3">
        <v>130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1.03</v>
      </c>
      <c r="AQ4531" s="3">
        <v>7.3</v>
      </c>
      <c r="AR4531" s="3">
        <v>292</v>
      </c>
      <c r="AS4531" s="3">
        <v>0.1</v>
      </c>
      <c r="AT4531" s="3">
        <v>1.857</v>
      </c>
      <c r="AU4531" s="3">
        <v>2.2250000000000001</v>
      </c>
      <c r="AV4531" s="3">
        <v>1.651</v>
      </c>
      <c r="AW4531" s="4">
        <v>79</v>
      </c>
      <c r="AX4531" s="3">
        <v>28.35</v>
      </c>
      <c r="AY4531" s="2" t="s">
        <v>5921</v>
      </c>
      <c r="AZ4531" s="3">
        <v>190</v>
      </c>
      <c r="BA4531" s="2" t="s">
        <v>61</v>
      </c>
      <c r="BB4531" s="4">
        <v>0</v>
      </c>
    </row>
    <row r="4532" spans="1:54" ht="16">
      <c r="A4532" s="2" t="s">
        <v>9995</v>
      </c>
      <c r="B4532" s="2" t="s">
        <v>9996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7">
        <f t="shared" si="70"/>
        <v>0.9428709999999999</v>
      </c>
      <c r="V4532" s="3">
        <v>1.6</v>
      </c>
      <c r="W4532" s="3">
        <v>0.1</v>
      </c>
      <c r="X4532" s="3">
        <v>0.47599999999999998</v>
      </c>
      <c r="Y4532" s="3">
        <v>8.59</v>
      </c>
      <c r="Z4532" s="3">
        <v>0.83899999999999997</v>
      </c>
      <c r="AA4532" s="3">
        <v>0.442</v>
      </c>
      <c r="AB4532" s="3">
        <v>8</v>
      </c>
      <c r="AC4532" s="3">
        <v>0</v>
      </c>
      <c r="AD4532" s="3">
        <v>8</v>
      </c>
      <c r="AE4532" s="3">
        <v>8</v>
      </c>
      <c r="AG4532" s="3">
        <v>15.6</v>
      </c>
      <c r="AH4532" s="4">
        <v>727</v>
      </c>
      <c r="AI4532" s="3">
        <v>218</v>
      </c>
      <c r="AJ4532" s="3">
        <v>218</v>
      </c>
      <c r="AT4532" s="3">
        <v>0.36299999999999999</v>
      </c>
      <c r="AU4532" s="3">
        <v>0.76400000000000001</v>
      </c>
      <c r="AV4532" s="3">
        <v>0.46</v>
      </c>
      <c r="AW4532" s="4">
        <v>53</v>
      </c>
      <c r="AX4532" s="3">
        <v>85</v>
      </c>
      <c r="AY4532" s="2" t="s">
        <v>1821</v>
      </c>
      <c r="AZ4532" s="3">
        <v>198</v>
      </c>
      <c r="BA4532" s="2" t="s">
        <v>9970</v>
      </c>
      <c r="BB4532" s="4">
        <v>0</v>
      </c>
    </row>
    <row r="4533" spans="1:54" ht="16">
      <c r="A4533" s="2" t="s">
        <v>9997</v>
      </c>
      <c r="B4533" s="2" t="s">
        <v>9998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7">
        <f t="shared" si="70"/>
        <v>0.7064379999999999</v>
      </c>
      <c r="V4533" s="3">
        <v>2</v>
      </c>
      <c r="W4533" s="3">
        <v>0.111</v>
      </c>
      <c r="X4533" s="3">
        <v>0.42099999999999999</v>
      </c>
      <c r="Y4533" s="3">
        <v>8.32</v>
      </c>
      <c r="Z4533" s="3">
        <v>0.316</v>
      </c>
      <c r="AA4533" s="3">
        <v>0.33</v>
      </c>
      <c r="AB4533" s="3">
        <v>2</v>
      </c>
      <c r="AC4533" s="3">
        <v>0</v>
      </c>
      <c r="AD4533" s="3">
        <v>2</v>
      </c>
      <c r="AE4533" s="3">
        <v>2</v>
      </c>
      <c r="AF4533" s="3">
        <v>66.900000000000006</v>
      </c>
      <c r="AG4533" s="3">
        <v>4.4000000000000004</v>
      </c>
      <c r="AH4533" s="4">
        <v>62</v>
      </c>
      <c r="AI4533" s="3">
        <v>19</v>
      </c>
      <c r="AJ4533" s="3">
        <v>19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1</v>
      </c>
      <c r="AQ4533" s="3">
        <v>9.1</v>
      </c>
      <c r="AR4533" s="3">
        <v>366</v>
      </c>
      <c r="AS4533" s="3">
        <v>0.1</v>
      </c>
      <c r="AT4533" s="3">
        <v>2.2469999999999999</v>
      </c>
      <c r="AU4533" s="3">
        <v>2.629</v>
      </c>
      <c r="AV4533" s="3">
        <v>1.94</v>
      </c>
      <c r="AW4533" s="4">
        <v>47</v>
      </c>
      <c r="AX4533" s="3">
        <v>85</v>
      </c>
      <c r="AY4533" s="2" t="s">
        <v>1821</v>
      </c>
      <c r="AZ4533" s="3">
        <v>225</v>
      </c>
      <c r="BA4533" s="2" t="s">
        <v>9899</v>
      </c>
      <c r="BB4533" s="4">
        <v>0</v>
      </c>
    </row>
    <row r="4534" spans="1:54" ht="16">
      <c r="A4534" s="2" t="s">
        <v>9999</v>
      </c>
      <c r="B4534" s="2" t="s">
        <v>10000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7">
        <f t="shared" si="70"/>
        <v>0.79149900000000006</v>
      </c>
      <c r="V4534" s="3">
        <v>1.6</v>
      </c>
      <c r="W4534" s="3">
        <v>0.13</v>
      </c>
      <c r="X4534" s="3">
        <v>0.17</v>
      </c>
      <c r="Y4534" s="3">
        <v>2.2999999999999998</v>
      </c>
      <c r="Z4534" s="3">
        <v>0.75</v>
      </c>
      <c r="AA4534" s="3">
        <v>0.4</v>
      </c>
      <c r="AB4534" s="3">
        <v>1</v>
      </c>
      <c r="AC4534" s="3">
        <v>0</v>
      </c>
      <c r="AD4534" s="3">
        <v>1</v>
      </c>
      <c r="AE4534" s="3">
        <v>1</v>
      </c>
      <c r="AF4534" s="3">
        <v>50.5</v>
      </c>
      <c r="AG4534" s="3">
        <v>2.4</v>
      </c>
      <c r="AH4534" s="4">
        <v>130</v>
      </c>
      <c r="AI4534" s="3">
        <v>39</v>
      </c>
      <c r="AJ4534" s="3">
        <v>39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0.69</v>
      </c>
      <c r="AQ4534" s="3">
        <v>7.3</v>
      </c>
      <c r="AR4534" s="3">
        <v>292</v>
      </c>
      <c r="AS4534" s="3">
        <v>0.1</v>
      </c>
      <c r="AT4534" s="3">
        <v>1.8280000000000001</v>
      </c>
      <c r="AU4534" s="3">
        <v>1.53</v>
      </c>
      <c r="AV4534" s="3">
        <v>1.7390000000000001</v>
      </c>
      <c r="AW4534" s="4">
        <v>76</v>
      </c>
      <c r="AX4534" s="3">
        <v>85</v>
      </c>
      <c r="AY4534" s="2" t="s">
        <v>1821</v>
      </c>
      <c r="AZ4534" s="3">
        <v>187</v>
      </c>
      <c r="BA4534" s="2" t="s">
        <v>9899</v>
      </c>
      <c r="BB4534" s="4">
        <v>0</v>
      </c>
    </row>
    <row r="4535" spans="1:54" ht="16">
      <c r="A4535" s="2" t="s">
        <v>10001</v>
      </c>
      <c r="B4535" s="2" t="s">
        <v>10002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7">
        <f t="shared" si="70"/>
        <v>0.98403700000000005</v>
      </c>
      <c r="V4535" s="3">
        <v>1.6</v>
      </c>
      <c r="W4535" s="3">
        <v>0.13</v>
      </c>
      <c r="X4535" s="3">
        <v>0.21</v>
      </c>
      <c r="Y4535" s="3">
        <v>5</v>
      </c>
      <c r="Z4535" s="3">
        <v>0.87</v>
      </c>
      <c r="AA4535" s="3">
        <v>0.46</v>
      </c>
      <c r="AB4535" s="3">
        <v>1</v>
      </c>
      <c r="AC4535" s="3">
        <v>0</v>
      </c>
      <c r="AD4535" s="3">
        <v>1</v>
      </c>
      <c r="AE4535" s="3">
        <v>1</v>
      </c>
      <c r="AG4535" s="3">
        <v>7</v>
      </c>
      <c r="AH4535" s="4">
        <v>109</v>
      </c>
      <c r="AI4535" s="3">
        <v>33</v>
      </c>
      <c r="AJ4535" s="3">
        <v>33</v>
      </c>
      <c r="AT4535" s="3">
        <v>1.8009999999999999</v>
      </c>
      <c r="AU4535" s="3">
        <v>2.1389999999999998</v>
      </c>
      <c r="AV4535" s="3">
        <v>1.8049999999999999</v>
      </c>
      <c r="AW4535" s="4">
        <v>73</v>
      </c>
      <c r="AX4535" s="3">
        <v>146</v>
      </c>
      <c r="AY4535" s="2" t="s">
        <v>9899</v>
      </c>
      <c r="AZ4535" s="3">
        <v>85</v>
      </c>
      <c r="BA4535" s="2" t="s">
        <v>1821</v>
      </c>
      <c r="BB4535" s="4">
        <v>0</v>
      </c>
    </row>
    <row r="4536" spans="1:54" ht="16">
      <c r="A4536" s="2" t="s">
        <v>10003</v>
      </c>
      <c r="B4536" s="2" t="s">
        <v>10004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7">
        <f t="shared" si="70"/>
        <v>0.62079399999999996</v>
      </c>
      <c r="V4536" s="3">
        <v>0</v>
      </c>
      <c r="W4536" s="3">
        <v>1.2999999999999999E-2</v>
      </c>
      <c r="X4536" s="3">
        <v>5.3999999999999999E-2</v>
      </c>
      <c r="Y4536" s="3">
        <v>6.44</v>
      </c>
      <c r="Z4536" s="3">
        <v>0.75</v>
      </c>
      <c r="AA4536" s="3">
        <v>0.42299999999999999</v>
      </c>
      <c r="AB4536" s="3">
        <v>16</v>
      </c>
      <c r="AC4536" s="3">
        <v>0</v>
      </c>
      <c r="AD4536" s="3">
        <v>16</v>
      </c>
      <c r="AE4536" s="3">
        <v>16</v>
      </c>
      <c r="AG4536" s="3">
        <v>3.4</v>
      </c>
      <c r="AH4536" s="4">
        <v>100</v>
      </c>
      <c r="AI4536" s="3">
        <v>30</v>
      </c>
      <c r="AJ4536" s="3">
        <v>30</v>
      </c>
      <c r="AT4536" s="3">
        <v>1.66</v>
      </c>
      <c r="AU4536" s="3">
        <v>2.58</v>
      </c>
      <c r="AV4536" s="3">
        <v>1.84</v>
      </c>
      <c r="AW4536" s="4">
        <v>52</v>
      </c>
      <c r="AX4536" s="3">
        <v>85</v>
      </c>
      <c r="AY4536" s="2" t="s">
        <v>1821</v>
      </c>
      <c r="BA4536" s="2" t="s">
        <v>77</v>
      </c>
      <c r="BB4536" s="4">
        <v>0</v>
      </c>
    </row>
    <row r="4537" spans="1:54" ht="16">
      <c r="A4537" s="2" t="s">
        <v>10005</v>
      </c>
      <c r="B4537" s="2" t="s">
        <v>10006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7">
        <f t="shared" si="70"/>
        <v>0.68428199999999995</v>
      </c>
      <c r="V4537" s="3">
        <v>1</v>
      </c>
      <c r="W4537" s="3">
        <v>2.5000000000000001E-2</v>
      </c>
      <c r="X4537" s="3">
        <v>0.06</v>
      </c>
      <c r="Y4537" s="3">
        <v>2.1</v>
      </c>
      <c r="Z4537" s="3">
        <v>0.15</v>
      </c>
      <c r="AA4537" s="3">
        <v>0.24</v>
      </c>
      <c r="AB4537" s="3">
        <v>7</v>
      </c>
      <c r="AC4537" s="3">
        <v>0</v>
      </c>
      <c r="AD4537" s="3">
        <v>7</v>
      </c>
      <c r="AE4537" s="3">
        <v>7</v>
      </c>
      <c r="AG4537" s="3">
        <v>0.9</v>
      </c>
      <c r="AH4537" s="4">
        <v>40</v>
      </c>
      <c r="AI4537" s="3">
        <v>12</v>
      </c>
      <c r="AJ4537" s="3">
        <v>12</v>
      </c>
      <c r="AT4537" s="3">
        <v>0.34</v>
      </c>
      <c r="AU4537" s="3">
        <v>0.24</v>
      </c>
      <c r="AV4537" s="3">
        <v>0.61</v>
      </c>
      <c r="AW4537" s="4">
        <v>25</v>
      </c>
      <c r="AX4537" s="3">
        <v>85</v>
      </c>
      <c r="AY4537" s="2" t="s">
        <v>1821</v>
      </c>
      <c r="BA4537" s="2" t="s">
        <v>77</v>
      </c>
      <c r="BB4537" s="4">
        <v>0</v>
      </c>
    </row>
    <row r="4538" spans="1:54" ht="16">
      <c r="A4538" s="2" t="s">
        <v>10007</v>
      </c>
      <c r="B4538" s="2" t="s">
        <v>10008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7">
        <f t="shared" si="70"/>
        <v>0.75110699999999997</v>
      </c>
      <c r="V4538" s="3">
        <v>1.2</v>
      </c>
      <c r="W4538" s="3">
        <v>0.09</v>
      </c>
      <c r="X4538" s="3">
        <v>0.08</v>
      </c>
      <c r="Y4538" s="3">
        <v>5.2</v>
      </c>
      <c r="Z4538" s="3">
        <v>0.76</v>
      </c>
      <c r="AA4538" s="3">
        <v>0.42499999999999999</v>
      </c>
      <c r="AB4538" s="3">
        <v>9</v>
      </c>
      <c r="AC4538" s="3">
        <v>0</v>
      </c>
      <c r="AD4538" s="3">
        <v>9</v>
      </c>
      <c r="AE4538" s="3">
        <v>9</v>
      </c>
      <c r="AF4538" s="3">
        <v>70.2</v>
      </c>
      <c r="AG4538" s="3">
        <v>0.22</v>
      </c>
      <c r="AH4538" s="4">
        <v>123</v>
      </c>
      <c r="AI4538" s="3">
        <v>37</v>
      </c>
      <c r="AJ4538" s="3">
        <v>37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1</v>
      </c>
      <c r="AQ4538" s="3">
        <v>1.5</v>
      </c>
      <c r="AR4538" s="3">
        <v>61</v>
      </c>
      <c r="AS4538" s="3">
        <v>0.1</v>
      </c>
      <c r="AT4538" s="3">
        <v>1.1160000000000001</v>
      </c>
      <c r="AU4538" s="3">
        <v>1.0780000000000001</v>
      </c>
      <c r="AV4538" s="3">
        <v>0.71499999999999997</v>
      </c>
      <c r="AW4538" s="4">
        <v>49</v>
      </c>
      <c r="AX4538" s="3">
        <v>28.35</v>
      </c>
      <c r="AY4538" s="2" t="s">
        <v>64</v>
      </c>
      <c r="AZ4538" s="3">
        <v>119</v>
      </c>
      <c r="BA4538" s="2" t="s">
        <v>9899</v>
      </c>
      <c r="BB4538" s="4">
        <v>0</v>
      </c>
    </row>
    <row r="4539" spans="1:54" ht="16">
      <c r="A4539" s="2" t="s">
        <v>10009</v>
      </c>
      <c r="B4539" s="2" t="s">
        <v>10010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7">
        <f t="shared" si="70"/>
        <v>0.88625299999999996</v>
      </c>
      <c r="V4539" s="3">
        <v>1.2</v>
      </c>
      <c r="W4539" s="3">
        <v>0.1</v>
      </c>
      <c r="X4539" s="3">
        <v>0.1</v>
      </c>
      <c r="Y4539" s="3">
        <v>6.3</v>
      </c>
      <c r="Z4539" s="3">
        <v>0.88</v>
      </c>
      <c r="AA4539" s="3">
        <v>0.49</v>
      </c>
      <c r="AB4539" s="3">
        <v>10</v>
      </c>
      <c r="AC4539" s="3">
        <v>0</v>
      </c>
      <c r="AD4539" s="3">
        <v>10</v>
      </c>
      <c r="AE4539" s="3">
        <v>10</v>
      </c>
      <c r="AG4539" s="3">
        <v>0.25</v>
      </c>
      <c r="AH4539" s="4">
        <v>141</v>
      </c>
      <c r="AI4539" s="3">
        <v>42</v>
      </c>
      <c r="AJ4539" s="3">
        <v>42</v>
      </c>
      <c r="AT4539" s="3">
        <v>1.431</v>
      </c>
      <c r="AU4539" s="3">
        <v>1.3819999999999999</v>
      </c>
      <c r="AV4539" s="3">
        <v>0.91700000000000004</v>
      </c>
      <c r="AW4539" s="4">
        <v>63</v>
      </c>
      <c r="AX4539" s="3">
        <v>93</v>
      </c>
      <c r="AY4539" s="2" t="s">
        <v>9899</v>
      </c>
      <c r="AZ4539" s="3">
        <v>85</v>
      </c>
      <c r="BA4539" s="2" t="s">
        <v>1821</v>
      </c>
      <c r="BB4539" s="4">
        <v>0</v>
      </c>
    </row>
    <row r="4540" spans="1:54" ht="16">
      <c r="A4540" s="2" t="s">
        <v>10011</v>
      </c>
      <c r="B4540" s="2" t="s">
        <v>10012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7">
        <f t="shared" si="70"/>
        <v>0.80214199999999991</v>
      </c>
      <c r="V4540" s="3">
        <v>0</v>
      </c>
      <c r="W4540" s="3">
        <v>0.04</v>
      </c>
      <c r="X4540" s="3">
        <v>4.8000000000000001E-2</v>
      </c>
      <c r="Y4540" s="3">
        <v>1.0049999999999999</v>
      </c>
      <c r="Z4540" s="3">
        <v>0.27200000000000002</v>
      </c>
      <c r="AA4540" s="3">
        <v>7.2999999999999995E-2</v>
      </c>
      <c r="AB4540" s="3">
        <v>9</v>
      </c>
      <c r="AC4540" s="3">
        <v>0</v>
      </c>
      <c r="AD4540" s="3">
        <v>9</v>
      </c>
      <c r="AE4540" s="3">
        <v>9</v>
      </c>
      <c r="AF4540" s="3">
        <v>65</v>
      </c>
      <c r="AG4540" s="3">
        <v>1.5</v>
      </c>
      <c r="AH4540" s="4">
        <v>40</v>
      </c>
      <c r="AI4540" s="3">
        <v>12</v>
      </c>
      <c r="AJ4540" s="3">
        <v>12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0.76</v>
      </c>
      <c r="AQ4540" s="3">
        <v>1.2</v>
      </c>
      <c r="AR4540" s="3">
        <v>48</v>
      </c>
      <c r="AS4540" s="3">
        <v>0.1</v>
      </c>
      <c r="AT4540" s="3">
        <v>0.27300000000000002</v>
      </c>
      <c r="AU4540" s="3">
        <v>0.47499999999999998</v>
      </c>
      <c r="AV4540" s="3">
        <v>0.30399999999999999</v>
      </c>
      <c r="AW4540" s="4">
        <v>52</v>
      </c>
      <c r="AX4540" s="3">
        <v>28.35</v>
      </c>
      <c r="AY4540" s="2" t="s">
        <v>5921</v>
      </c>
      <c r="AZ4540" s="3">
        <v>64</v>
      </c>
      <c r="BA4540" s="2" t="s">
        <v>9899</v>
      </c>
      <c r="BB4540" s="4">
        <v>0</v>
      </c>
    </row>
    <row r="4541" spans="1:54" ht="16">
      <c r="A4541" s="2" t="s">
        <v>10013</v>
      </c>
      <c r="B4541" s="2" t="s">
        <v>10014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7">
        <f t="shared" si="70"/>
        <v>0.96925899999999998</v>
      </c>
      <c r="V4541" s="3">
        <v>0</v>
      </c>
      <c r="W4541" s="3">
        <v>4.5999999999999999E-2</v>
      </c>
      <c r="X4541" s="3">
        <v>5.7000000000000002E-2</v>
      </c>
      <c r="Y4541" s="3">
        <v>1.2150000000000001</v>
      </c>
      <c r="Z4541" s="3">
        <v>0.32900000000000001</v>
      </c>
      <c r="AA4541" s="3">
        <v>8.4000000000000005E-2</v>
      </c>
      <c r="AB4541" s="3">
        <v>10</v>
      </c>
      <c r="AC4541" s="3">
        <v>0</v>
      </c>
      <c r="AD4541" s="3">
        <v>10</v>
      </c>
      <c r="AE4541" s="3">
        <v>10</v>
      </c>
      <c r="AF4541" s="3">
        <v>78.599999999999994</v>
      </c>
      <c r="AG4541" s="3">
        <v>1.72</v>
      </c>
      <c r="AH4541" s="4">
        <v>44</v>
      </c>
      <c r="AI4541" s="3">
        <v>15</v>
      </c>
      <c r="AJ4541" s="3">
        <v>15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0.91</v>
      </c>
      <c r="AQ4541" s="3">
        <v>1.4</v>
      </c>
      <c r="AR4541" s="3">
        <v>58</v>
      </c>
      <c r="AS4541" s="3">
        <v>0.1</v>
      </c>
      <c r="AT4541" s="3">
        <v>0.33</v>
      </c>
      <c r="AU4541" s="3">
        <v>0.57499999999999996</v>
      </c>
      <c r="AV4541" s="3">
        <v>0.36799999999999999</v>
      </c>
      <c r="AW4541" s="4">
        <v>63</v>
      </c>
      <c r="AX4541" s="3">
        <v>50</v>
      </c>
      <c r="AY4541" s="2" t="s">
        <v>9899</v>
      </c>
      <c r="AZ4541" s="3">
        <v>85</v>
      </c>
      <c r="BA4541" s="2" t="s">
        <v>1821</v>
      </c>
      <c r="BB4541" s="4">
        <v>0</v>
      </c>
    </row>
    <row r="4542" spans="1:54" ht="16">
      <c r="A4542" s="2" t="s">
        <v>10015</v>
      </c>
      <c r="B4542" s="2" t="s">
        <v>10016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7">
        <f t="shared" si="70"/>
        <v>0.72185699999999997</v>
      </c>
      <c r="V4542" s="3">
        <v>0</v>
      </c>
      <c r="W4542" s="3">
        <v>0.08</v>
      </c>
      <c r="X4542" s="3">
        <v>0.06</v>
      </c>
      <c r="Y4542" s="3">
        <v>2.1</v>
      </c>
      <c r="Z4542" s="3">
        <v>0.15</v>
      </c>
      <c r="AA4542" s="3">
        <v>0.24</v>
      </c>
      <c r="AB4542" s="3">
        <v>7</v>
      </c>
      <c r="AC4542" s="3">
        <v>0</v>
      </c>
      <c r="AD4542" s="3">
        <v>7</v>
      </c>
      <c r="AE4542" s="3">
        <v>7</v>
      </c>
      <c r="AG4542" s="3">
        <v>0.9</v>
      </c>
      <c r="AH4542" s="4">
        <v>40</v>
      </c>
      <c r="AI4542" s="3">
        <v>12</v>
      </c>
      <c r="AJ4542" s="3">
        <v>12</v>
      </c>
      <c r="AT4542" s="3">
        <v>0.32</v>
      </c>
      <c r="AU4542" s="3">
        <v>0.32900000000000001</v>
      </c>
      <c r="AV4542" s="3">
        <v>3.2000000000000001E-2</v>
      </c>
      <c r="AW4542" s="4">
        <v>52</v>
      </c>
      <c r="AX4542" s="3">
        <v>85</v>
      </c>
      <c r="AY4542" s="2" t="s">
        <v>1821</v>
      </c>
      <c r="AZ4542" s="3">
        <v>176</v>
      </c>
      <c r="BA4542" s="2" t="s">
        <v>9970</v>
      </c>
      <c r="BB4542" s="4">
        <v>0</v>
      </c>
    </row>
    <row r="4543" spans="1:54" ht="16">
      <c r="A4543" s="2" t="s">
        <v>10017</v>
      </c>
      <c r="B4543" s="2" t="s">
        <v>10018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7">
        <f t="shared" si="70"/>
        <v>0.65646000000000004</v>
      </c>
      <c r="V4543" s="3">
        <v>1.7</v>
      </c>
      <c r="W4543" s="3">
        <v>7.0000000000000007E-2</v>
      </c>
      <c r="X4543" s="3">
        <v>0.1</v>
      </c>
      <c r="Y4543" s="3">
        <v>1.52</v>
      </c>
      <c r="Z4543" s="3">
        <v>0.75</v>
      </c>
      <c r="AA4543" s="3">
        <v>0.12</v>
      </c>
      <c r="AB4543" s="3">
        <v>5</v>
      </c>
      <c r="AC4543" s="3">
        <v>0</v>
      </c>
      <c r="AD4543" s="3">
        <v>5</v>
      </c>
      <c r="AE4543" s="3">
        <v>5</v>
      </c>
      <c r="AF4543" s="3">
        <v>65</v>
      </c>
      <c r="AG4543" s="3">
        <v>1.9</v>
      </c>
      <c r="AH4543" s="4">
        <v>30</v>
      </c>
      <c r="AI4543" s="3">
        <v>9</v>
      </c>
      <c r="AJ4543" s="3">
        <v>9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0.2</v>
      </c>
      <c r="AQ4543" s="3">
        <v>3</v>
      </c>
      <c r="AR4543" s="3">
        <v>118</v>
      </c>
      <c r="AS4543" s="3">
        <v>0.1</v>
      </c>
      <c r="AT4543" s="3">
        <v>0.185</v>
      </c>
      <c r="AU4543" s="3">
        <v>0.152</v>
      </c>
      <c r="AV4543" s="3">
        <v>0.36799999999999999</v>
      </c>
      <c r="AW4543" s="4">
        <v>90</v>
      </c>
      <c r="AX4543" s="3">
        <v>60</v>
      </c>
      <c r="AY4543" s="2" t="s">
        <v>9899</v>
      </c>
      <c r="AZ4543" s="3">
        <v>85</v>
      </c>
      <c r="BA4543" s="2" t="s">
        <v>1821</v>
      </c>
      <c r="BB4543" s="4">
        <v>0</v>
      </c>
    </row>
    <row r="4544" spans="1:54" ht="16">
      <c r="A4544" s="2" t="s">
        <v>10019</v>
      </c>
      <c r="B4544" s="2" t="s">
        <v>10020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7">
        <f t="shared" si="70"/>
        <v>0.83978199999999992</v>
      </c>
      <c r="V4544" s="3">
        <v>1.7</v>
      </c>
      <c r="W4544" s="3">
        <v>0.08</v>
      </c>
      <c r="X4544" s="3">
        <v>0.12</v>
      </c>
      <c r="Y4544" s="3">
        <v>1.9</v>
      </c>
      <c r="Z4544" s="3">
        <v>0.87</v>
      </c>
      <c r="AA4544" s="3">
        <v>0.14000000000000001</v>
      </c>
      <c r="AB4544" s="3">
        <v>6</v>
      </c>
      <c r="AC4544" s="3">
        <v>0</v>
      </c>
      <c r="AD4544" s="3">
        <v>6</v>
      </c>
      <c r="AE4544" s="3">
        <v>6</v>
      </c>
      <c r="AG4544" s="3">
        <v>2.2000000000000002</v>
      </c>
      <c r="AH4544" s="4">
        <v>32</v>
      </c>
      <c r="AI4544" s="3">
        <v>10</v>
      </c>
      <c r="AJ4544" s="3">
        <v>10</v>
      </c>
      <c r="AT4544" s="3">
        <v>0.23699999999999999</v>
      </c>
      <c r="AU4544" s="3">
        <v>0.19500000000000001</v>
      </c>
      <c r="AV4544" s="3">
        <v>0.47199999999999998</v>
      </c>
      <c r="AW4544" s="4">
        <v>115</v>
      </c>
      <c r="AX4544" s="3">
        <v>46</v>
      </c>
      <c r="AY4544" s="2" t="s">
        <v>9899</v>
      </c>
      <c r="AZ4544" s="3">
        <v>85</v>
      </c>
      <c r="BA4544" s="2" t="s">
        <v>1821</v>
      </c>
      <c r="BB4544" s="4">
        <v>0</v>
      </c>
    </row>
    <row r="4545" spans="1:54" ht="16">
      <c r="A4545" s="2" t="s">
        <v>10021</v>
      </c>
      <c r="B4545" s="2" t="s">
        <v>10022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7">
        <f t="shared" si="70"/>
        <v>0.62011099999999997</v>
      </c>
      <c r="V4545" s="3">
        <v>3.8</v>
      </c>
      <c r="W4545" s="3">
        <v>5.8000000000000003E-2</v>
      </c>
      <c r="X4545" s="3">
        <v>6.3E-2</v>
      </c>
      <c r="Y4545" s="3">
        <v>2.2999999999999998</v>
      </c>
      <c r="Z4545" s="3">
        <v>0.75</v>
      </c>
      <c r="AA4545" s="3">
        <v>0.11700000000000001</v>
      </c>
      <c r="AB4545" s="3">
        <v>15</v>
      </c>
      <c r="AC4545" s="3">
        <v>0</v>
      </c>
      <c r="AD4545" s="3">
        <v>15</v>
      </c>
      <c r="AE4545" s="3">
        <v>15</v>
      </c>
      <c r="AF4545" s="3">
        <v>65</v>
      </c>
      <c r="AG4545" s="3">
        <v>2</v>
      </c>
      <c r="AH4545" s="4">
        <v>70</v>
      </c>
      <c r="AI4545" s="3">
        <v>21</v>
      </c>
      <c r="AJ4545" s="3">
        <v>21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0.2</v>
      </c>
      <c r="AQ4545" s="3">
        <v>2.5</v>
      </c>
      <c r="AR4545" s="3">
        <v>99</v>
      </c>
      <c r="AS4545" s="3">
        <v>0.1</v>
      </c>
      <c r="AT4545" s="3">
        <v>0.11799999999999999</v>
      </c>
      <c r="AU4545" s="3">
        <v>0.157</v>
      </c>
      <c r="AV4545" s="3">
        <v>0.20200000000000001</v>
      </c>
      <c r="AW4545" s="4">
        <v>39</v>
      </c>
      <c r="AX4545" s="3">
        <v>85</v>
      </c>
      <c r="AY4545" s="2" t="s">
        <v>1821</v>
      </c>
      <c r="AZ4545" s="3">
        <v>198</v>
      </c>
      <c r="BA4545" s="2" t="s">
        <v>9970</v>
      </c>
      <c r="BB4545" s="4">
        <v>0</v>
      </c>
    </row>
    <row r="4546" spans="1:54" ht="16">
      <c r="A4546" s="2" t="s">
        <v>10023</v>
      </c>
      <c r="B4546" s="2" t="s">
        <v>10024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7">
        <f t="shared" si="70"/>
        <v>0.7931450000000001</v>
      </c>
      <c r="V4546" s="3">
        <v>3.8</v>
      </c>
      <c r="W4546" s="3">
        <v>6.7000000000000004E-2</v>
      </c>
      <c r="X4546" s="3">
        <v>7.6999999999999999E-2</v>
      </c>
      <c r="Y4546" s="3">
        <v>2.8</v>
      </c>
      <c r="Z4546" s="3">
        <v>0.87</v>
      </c>
      <c r="AA4546" s="3">
        <v>0.13500000000000001</v>
      </c>
      <c r="AB4546" s="3">
        <v>17</v>
      </c>
      <c r="AC4546" s="3">
        <v>0</v>
      </c>
      <c r="AD4546" s="3">
        <v>17</v>
      </c>
      <c r="AE4546" s="3">
        <v>17</v>
      </c>
      <c r="AG4546" s="3">
        <v>2.2999999999999998</v>
      </c>
      <c r="AH4546" s="4">
        <v>81</v>
      </c>
      <c r="AI4546" s="3">
        <v>24</v>
      </c>
      <c r="AJ4546" s="3">
        <v>24</v>
      </c>
      <c r="AT4546" s="3">
        <v>0.151</v>
      </c>
      <c r="AU4546" s="3">
        <v>0.20100000000000001</v>
      </c>
      <c r="AV4546" s="3">
        <v>0.25900000000000001</v>
      </c>
      <c r="AW4546" s="4">
        <v>50</v>
      </c>
      <c r="AX4546" s="3">
        <v>85</v>
      </c>
      <c r="AY4546" s="2" t="s">
        <v>1821</v>
      </c>
      <c r="AZ4546" s="3">
        <v>155</v>
      </c>
      <c r="BA4546" s="2" t="s">
        <v>9970</v>
      </c>
      <c r="BB4546" s="4">
        <v>0</v>
      </c>
    </row>
    <row r="4547" spans="1:54" ht="16">
      <c r="A4547" s="2" t="s">
        <v>10025</v>
      </c>
      <c r="B4547" s="2" t="s">
        <v>10026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7">
        <f t="shared" ref="U4547:U4610" si="71">SUM(K4547:T4547)/1000</f>
        <v>0.80549799999999994</v>
      </c>
      <c r="V4547" s="3">
        <v>0</v>
      </c>
      <c r="W4547" s="3">
        <v>0.27</v>
      </c>
      <c r="X4547" s="3">
        <v>0.16</v>
      </c>
      <c r="Y4547" s="3">
        <v>2.2999999999999998</v>
      </c>
      <c r="Z4547" s="3">
        <v>0.75</v>
      </c>
      <c r="AA4547" s="3">
        <v>0.12</v>
      </c>
      <c r="AB4547" s="3">
        <v>15</v>
      </c>
      <c r="AC4547" s="3">
        <v>0</v>
      </c>
      <c r="AD4547" s="3">
        <v>15</v>
      </c>
      <c r="AE4547" s="3">
        <v>15</v>
      </c>
      <c r="AG4547" s="3">
        <v>2</v>
      </c>
      <c r="AH4547" s="4">
        <v>70</v>
      </c>
      <c r="AI4547" s="3">
        <v>21</v>
      </c>
      <c r="AJ4547" s="3">
        <v>21</v>
      </c>
      <c r="AT4547" s="3">
        <v>0.249</v>
      </c>
      <c r="AU4547" s="3">
        <v>0.29399999999999998</v>
      </c>
      <c r="AV4547" s="3">
        <v>0.44700000000000001</v>
      </c>
      <c r="AW4547" s="4">
        <v>86</v>
      </c>
      <c r="AX4547" s="3">
        <v>85</v>
      </c>
      <c r="AY4547" s="2" t="s">
        <v>1821</v>
      </c>
      <c r="AZ4547" s="3">
        <v>159</v>
      </c>
      <c r="BA4547" s="2" t="s">
        <v>9899</v>
      </c>
      <c r="BB4547" s="4">
        <v>0</v>
      </c>
    </row>
    <row r="4548" spans="1:54" ht="16">
      <c r="A4548" s="2" t="s">
        <v>10027</v>
      </c>
      <c r="B4548" s="2" t="s">
        <v>10028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7">
        <f t="shared" si="71"/>
        <v>0.82749499999999998</v>
      </c>
      <c r="V4548" s="3">
        <v>0</v>
      </c>
      <c r="W4548" s="3">
        <v>4.7E-2</v>
      </c>
      <c r="X4548" s="3">
        <v>0.185</v>
      </c>
      <c r="Y4548" s="3">
        <v>3.27</v>
      </c>
      <c r="Z4548" s="3">
        <v>0.35799999999999998</v>
      </c>
      <c r="AA4548" s="3">
        <v>0.28699999999999998</v>
      </c>
      <c r="AB4548" s="3">
        <v>3</v>
      </c>
      <c r="AC4548" s="3">
        <v>0</v>
      </c>
      <c r="AD4548" s="3">
        <v>3</v>
      </c>
      <c r="AE4548" s="3">
        <v>3</v>
      </c>
      <c r="AF4548" s="3">
        <v>75.8</v>
      </c>
      <c r="AG4548" s="3">
        <v>3.19</v>
      </c>
      <c r="AH4548" s="4">
        <v>46</v>
      </c>
      <c r="AI4548" s="3">
        <v>14</v>
      </c>
      <c r="AJ4548" s="3">
        <v>14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0.23</v>
      </c>
      <c r="AQ4548" s="3">
        <v>1</v>
      </c>
      <c r="AR4548" s="3">
        <v>42</v>
      </c>
      <c r="AS4548" s="3">
        <v>0.1</v>
      </c>
      <c r="AT4548" s="3">
        <v>0.13500000000000001</v>
      </c>
      <c r="AU4548" s="3">
        <v>0.112</v>
      </c>
      <c r="AV4548" s="3">
        <v>0.48299999999999998</v>
      </c>
      <c r="AW4548" s="4">
        <v>71</v>
      </c>
      <c r="AX4548" s="3">
        <v>85</v>
      </c>
      <c r="AY4548" s="2" t="s">
        <v>1821</v>
      </c>
      <c r="AZ4548" s="3">
        <v>193</v>
      </c>
      <c r="BA4548" s="2" t="s">
        <v>9970</v>
      </c>
      <c r="BB4548" s="4">
        <v>0</v>
      </c>
    </row>
    <row r="4549" spans="1:54" ht="16">
      <c r="A4549" s="2" t="s">
        <v>10029</v>
      </c>
      <c r="B4549" s="2" t="s">
        <v>10030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7">
        <f t="shared" si="71"/>
        <v>0.82447199999999987</v>
      </c>
      <c r="V4549" s="3">
        <v>0</v>
      </c>
      <c r="W4549" s="3">
        <v>0.03</v>
      </c>
      <c r="X4549" s="3">
        <v>0.08</v>
      </c>
      <c r="Y4549" s="3">
        <v>0.65300000000000002</v>
      </c>
      <c r="Z4549" s="3">
        <v>0.23699999999999999</v>
      </c>
      <c r="AA4549" s="3">
        <v>6.9000000000000006E-2</v>
      </c>
      <c r="AB4549" s="3">
        <v>3</v>
      </c>
      <c r="AC4549" s="3">
        <v>0</v>
      </c>
      <c r="AD4549" s="3">
        <v>3</v>
      </c>
      <c r="AE4549" s="3">
        <v>3</v>
      </c>
      <c r="AF4549" s="3">
        <v>65</v>
      </c>
      <c r="AG4549" s="3">
        <v>1.63</v>
      </c>
      <c r="AH4549" s="4">
        <v>10</v>
      </c>
      <c r="AI4549" s="3">
        <v>3</v>
      </c>
      <c r="AJ4549" s="3">
        <v>3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0.49</v>
      </c>
      <c r="AQ4549" s="3">
        <v>0.2</v>
      </c>
      <c r="AR4549" s="3">
        <v>8</v>
      </c>
      <c r="AS4549" s="3">
        <v>0</v>
      </c>
      <c r="AT4549" s="3">
        <v>0.124</v>
      </c>
      <c r="AU4549" s="3">
        <v>7.9000000000000001E-2</v>
      </c>
      <c r="AV4549" s="3">
        <v>0.19500000000000001</v>
      </c>
      <c r="AW4549" s="4">
        <v>46</v>
      </c>
      <c r="AX4549" s="3">
        <v>77</v>
      </c>
      <c r="AY4549" s="2" t="s">
        <v>9899</v>
      </c>
      <c r="AZ4549" s="3">
        <v>85</v>
      </c>
      <c r="BA4549" s="2" t="s">
        <v>1821</v>
      </c>
      <c r="BB4549" s="4">
        <v>0</v>
      </c>
    </row>
    <row r="4550" spans="1:54" ht="16">
      <c r="A4550" s="2" t="s">
        <v>10031</v>
      </c>
      <c r="B4550" s="2" t="s">
        <v>10032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7">
        <f t="shared" si="71"/>
        <v>1.3143079999999998</v>
      </c>
      <c r="V4550" s="3">
        <v>0</v>
      </c>
      <c r="W4550" s="3">
        <v>5.3999999999999999E-2</v>
      </c>
      <c r="X4550" s="3">
        <v>0.223</v>
      </c>
      <c r="Y4550" s="3">
        <v>3.9489999999999998</v>
      </c>
      <c r="Z4550" s="3">
        <v>0.432</v>
      </c>
      <c r="AA4550" s="3">
        <v>0.32900000000000001</v>
      </c>
      <c r="AB4550" s="3">
        <v>3</v>
      </c>
      <c r="AC4550" s="3">
        <v>0</v>
      </c>
      <c r="AD4550" s="3">
        <v>3</v>
      </c>
      <c r="AE4550" s="3">
        <v>3</v>
      </c>
      <c r="AF4550" s="3">
        <v>91.6</v>
      </c>
      <c r="AG4550" s="3">
        <v>3.66</v>
      </c>
      <c r="AH4550" s="4">
        <v>51</v>
      </c>
      <c r="AI4550" s="3">
        <v>17</v>
      </c>
      <c r="AJ4550" s="3">
        <v>17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0.28000000000000003</v>
      </c>
      <c r="AQ4550" s="3">
        <v>1.3</v>
      </c>
      <c r="AR4550" s="3">
        <v>51</v>
      </c>
      <c r="AS4550" s="3">
        <v>0.1</v>
      </c>
      <c r="AT4550" s="3">
        <v>0.159</v>
      </c>
      <c r="AU4550" s="3">
        <v>0.13400000000000001</v>
      </c>
      <c r="AV4550" s="3">
        <v>0.58299999999999996</v>
      </c>
      <c r="AW4550" s="4">
        <v>86</v>
      </c>
      <c r="AX4550" s="3">
        <v>60</v>
      </c>
      <c r="AY4550" s="2" t="s">
        <v>9899</v>
      </c>
      <c r="AZ4550" s="3">
        <v>85</v>
      </c>
      <c r="BA4550" s="2" t="s">
        <v>1821</v>
      </c>
      <c r="BB4550" s="4">
        <v>0</v>
      </c>
    </row>
    <row r="4551" spans="1:54" ht="16">
      <c r="A4551" s="2" t="s">
        <v>10033</v>
      </c>
      <c r="B4551" s="2" t="s">
        <v>10034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7">
        <f t="shared" si="71"/>
        <v>0.72787100000000005</v>
      </c>
      <c r="V4551" s="3">
        <v>0</v>
      </c>
      <c r="W4551" s="3">
        <v>0.56000000000000005</v>
      </c>
      <c r="X4551" s="3">
        <v>0.12</v>
      </c>
      <c r="Y4551" s="3">
        <v>3</v>
      </c>
      <c r="Z4551" s="3">
        <v>0.75</v>
      </c>
      <c r="AA4551" s="3">
        <v>0.2</v>
      </c>
      <c r="AB4551" s="3">
        <v>15</v>
      </c>
      <c r="AC4551" s="3">
        <v>0</v>
      </c>
      <c r="AD4551" s="3">
        <v>15</v>
      </c>
      <c r="AE4551" s="3">
        <v>15</v>
      </c>
      <c r="AF4551" s="3">
        <v>51.5</v>
      </c>
      <c r="AG4551" s="3">
        <v>1.3</v>
      </c>
      <c r="AH4551" s="4">
        <v>132</v>
      </c>
      <c r="AI4551" s="3">
        <v>40</v>
      </c>
      <c r="AJ4551" s="3">
        <v>40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0.18</v>
      </c>
      <c r="AQ4551" s="3">
        <v>11</v>
      </c>
      <c r="AR4551" s="3">
        <v>439</v>
      </c>
      <c r="AS4551" s="3">
        <v>0.1</v>
      </c>
      <c r="AT4551" s="3">
        <v>3.5089999999999999</v>
      </c>
      <c r="AU4551" s="3">
        <v>2.5859999999999999</v>
      </c>
      <c r="AV4551" s="3">
        <v>1.137</v>
      </c>
      <c r="AW4551" s="4">
        <v>50</v>
      </c>
      <c r="AX4551" s="3">
        <v>28.35</v>
      </c>
      <c r="AY4551" s="2" t="s">
        <v>5921</v>
      </c>
      <c r="AZ4551" s="3">
        <v>112</v>
      </c>
      <c r="BA4551" s="2" t="s">
        <v>9899</v>
      </c>
      <c r="BB4551" s="4">
        <v>0</v>
      </c>
    </row>
    <row r="4552" spans="1:54" ht="16">
      <c r="A4552" s="2" t="s">
        <v>10035</v>
      </c>
      <c r="B4552" s="2" t="s">
        <v>10036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7">
        <f t="shared" si="71"/>
        <v>1.1752630000000002</v>
      </c>
      <c r="V4552" s="3">
        <v>0</v>
      </c>
      <c r="W4552" s="3">
        <v>0.68</v>
      </c>
      <c r="X4552" s="3">
        <v>0.15</v>
      </c>
      <c r="Y4552" s="3">
        <v>3.8</v>
      </c>
      <c r="Z4552" s="3">
        <v>0.87</v>
      </c>
      <c r="AA4552" s="3">
        <v>0.23</v>
      </c>
      <c r="AB4552" s="3">
        <v>17</v>
      </c>
      <c r="AC4552" s="3">
        <v>0</v>
      </c>
      <c r="AD4552" s="3">
        <v>17</v>
      </c>
      <c r="AE4552" s="3">
        <v>17</v>
      </c>
      <c r="AG4552" s="3">
        <v>1.2</v>
      </c>
      <c r="AH4552" s="4">
        <v>120</v>
      </c>
      <c r="AI4552" s="3">
        <v>36</v>
      </c>
      <c r="AJ4552" s="3">
        <v>36</v>
      </c>
      <c r="AT4552" s="3">
        <v>4.4989999999999997</v>
      </c>
      <c r="AU4552" s="3">
        <v>3.3149999999999999</v>
      </c>
      <c r="AV4552" s="3">
        <v>1.458</v>
      </c>
      <c r="AW4552" s="4">
        <v>64</v>
      </c>
      <c r="AX4552" s="3">
        <v>88</v>
      </c>
      <c r="AY4552" s="2" t="s">
        <v>9899</v>
      </c>
      <c r="AZ4552" s="3">
        <v>85</v>
      </c>
      <c r="BA4552" s="2" t="s">
        <v>1821</v>
      </c>
      <c r="BB4552" s="4">
        <v>0</v>
      </c>
    </row>
    <row r="4553" spans="1:54" ht="16">
      <c r="A4553" s="2" t="s">
        <v>10037</v>
      </c>
      <c r="B4553" s="2" t="s">
        <v>10038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7">
        <f t="shared" si="71"/>
        <v>0.76970499999999997</v>
      </c>
      <c r="V4553" s="3">
        <v>0</v>
      </c>
      <c r="W4553" s="3">
        <v>2.3E-2</v>
      </c>
      <c r="X4553" s="3">
        <v>0.187</v>
      </c>
      <c r="Y4553" s="3">
        <v>2.3929999999999998</v>
      </c>
      <c r="Z4553" s="3">
        <v>0.33300000000000002</v>
      </c>
      <c r="AA4553" s="3">
        <v>0.21</v>
      </c>
      <c r="AB4553" s="3">
        <v>9</v>
      </c>
      <c r="AC4553" s="3">
        <v>0</v>
      </c>
      <c r="AD4553" s="3">
        <v>9</v>
      </c>
      <c r="AE4553" s="3">
        <v>9</v>
      </c>
      <c r="AF4553" s="3">
        <v>65</v>
      </c>
      <c r="AG4553" s="3">
        <v>1.39</v>
      </c>
      <c r="AH4553" s="4">
        <v>15</v>
      </c>
      <c r="AI4553" s="3">
        <v>4</v>
      </c>
      <c r="AJ4553" s="3">
        <v>4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0.36</v>
      </c>
      <c r="AQ4553" s="3">
        <v>3.8</v>
      </c>
      <c r="AR4553" s="3">
        <v>151</v>
      </c>
      <c r="AS4553" s="3">
        <v>0</v>
      </c>
      <c r="AT4553" s="3">
        <v>0.34699999999999998</v>
      </c>
      <c r="AU4553" s="3">
        <v>0.38500000000000001</v>
      </c>
      <c r="AV4553" s="3">
        <v>0.40100000000000002</v>
      </c>
      <c r="AW4553" s="4">
        <v>50</v>
      </c>
      <c r="AX4553" s="3">
        <v>85</v>
      </c>
      <c r="AY4553" s="2" t="s">
        <v>1821</v>
      </c>
      <c r="AZ4553" s="3">
        <v>191</v>
      </c>
      <c r="BA4553" s="2" t="s">
        <v>9899</v>
      </c>
      <c r="BB4553" s="4">
        <v>0</v>
      </c>
    </row>
    <row r="4554" spans="1:54" ht="16">
      <c r="A4554" s="2" t="s">
        <v>10039</v>
      </c>
      <c r="B4554" s="2" t="s">
        <v>10040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7">
        <f t="shared" si="71"/>
        <v>0.93104400000000009</v>
      </c>
      <c r="V4554" s="3">
        <v>0</v>
      </c>
      <c r="W4554" s="3">
        <v>2.7E-2</v>
      </c>
      <c r="X4554" s="3">
        <v>0.22600000000000001</v>
      </c>
      <c r="Y4554" s="3">
        <v>2.8969999999999998</v>
      </c>
      <c r="Z4554" s="3">
        <v>0.40400000000000003</v>
      </c>
      <c r="AA4554" s="3">
        <v>0.24099999999999999</v>
      </c>
      <c r="AB4554" s="3">
        <v>10</v>
      </c>
      <c r="AC4554" s="3">
        <v>0</v>
      </c>
      <c r="AD4554" s="3">
        <v>10</v>
      </c>
      <c r="AE4554" s="3">
        <v>10</v>
      </c>
      <c r="AF4554" s="3">
        <v>78.7</v>
      </c>
      <c r="AG4554" s="3">
        <v>1.59</v>
      </c>
      <c r="AH4554" s="4">
        <v>16</v>
      </c>
      <c r="AI4554" s="3">
        <v>5</v>
      </c>
      <c r="AJ4554" s="3">
        <v>5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0.44</v>
      </c>
      <c r="AQ4554" s="3">
        <v>4.5999999999999996</v>
      </c>
      <c r="AR4554" s="3">
        <v>183</v>
      </c>
      <c r="AS4554" s="3">
        <v>0</v>
      </c>
      <c r="AT4554" s="3">
        <v>0.42</v>
      </c>
      <c r="AU4554" s="3">
        <v>0.46600000000000003</v>
      </c>
      <c r="AV4554" s="3">
        <v>0.48499999999999999</v>
      </c>
      <c r="AW4554" s="4">
        <v>61</v>
      </c>
      <c r="AX4554" s="3">
        <v>149</v>
      </c>
      <c r="AY4554" s="2" t="s">
        <v>9899</v>
      </c>
      <c r="AZ4554" s="3">
        <v>85</v>
      </c>
      <c r="BA4554" s="2" t="s">
        <v>1821</v>
      </c>
      <c r="BB4554" s="4">
        <v>0</v>
      </c>
    </row>
    <row r="4555" spans="1:54" ht="16">
      <c r="A4555" s="2" t="s">
        <v>10041</v>
      </c>
      <c r="B4555" s="2" t="s">
        <v>10042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7">
        <f t="shared" si="71"/>
        <v>0.79801</v>
      </c>
      <c r="V4555" s="3">
        <v>16</v>
      </c>
      <c r="W4555" s="3">
        <v>0.24</v>
      </c>
      <c r="X4555" s="3">
        <v>0.74</v>
      </c>
      <c r="Y4555" s="3">
        <v>1.8</v>
      </c>
      <c r="Z4555" s="3">
        <v>1</v>
      </c>
      <c r="AA4555" s="3">
        <v>0.16</v>
      </c>
      <c r="AB4555" s="3">
        <v>80</v>
      </c>
      <c r="AC4555" s="3">
        <v>0</v>
      </c>
      <c r="AD4555" s="3">
        <v>80</v>
      </c>
      <c r="AE4555" s="3">
        <v>80</v>
      </c>
      <c r="AF4555" s="3">
        <v>335.4</v>
      </c>
      <c r="AG4555" s="3">
        <v>10</v>
      </c>
      <c r="AH4555" s="4">
        <v>299</v>
      </c>
      <c r="AI4555" s="3">
        <v>90</v>
      </c>
      <c r="AJ4555" s="3">
        <v>90</v>
      </c>
      <c r="AK4555" s="3">
        <v>0</v>
      </c>
      <c r="AL4555" s="3">
        <v>0</v>
      </c>
      <c r="AM4555" s="3">
        <v>0</v>
      </c>
      <c r="AN4555" s="3">
        <v>0</v>
      </c>
      <c r="AO4555" s="3">
        <v>214</v>
      </c>
      <c r="AP4555" s="3">
        <v>7</v>
      </c>
      <c r="AQ4555" s="3">
        <v>12.1</v>
      </c>
      <c r="AR4555" s="3">
        <v>484</v>
      </c>
      <c r="AS4555" s="3">
        <v>0.2</v>
      </c>
      <c r="AT4555" s="3">
        <v>1.456</v>
      </c>
      <c r="AU4555" s="3">
        <v>1.661</v>
      </c>
      <c r="AV4555" s="3">
        <v>2.6560000000000001</v>
      </c>
      <c r="AW4555" s="4">
        <v>374</v>
      </c>
      <c r="AX4555" s="3">
        <v>14</v>
      </c>
      <c r="AY4555" s="2" t="s">
        <v>56</v>
      </c>
      <c r="AZ4555" s="3">
        <v>28.35</v>
      </c>
      <c r="BA4555" s="2" t="s">
        <v>64</v>
      </c>
      <c r="BB4555" s="4">
        <v>0</v>
      </c>
    </row>
    <row r="4556" spans="1:54" ht="16">
      <c r="A4556" s="2" t="s">
        <v>10043</v>
      </c>
      <c r="B4556" s="2" t="s">
        <v>10044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7">
        <f t="shared" si="71"/>
        <v>0.44006499999999998</v>
      </c>
      <c r="V4556" s="3">
        <v>0</v>
      </c>
      <c r="W4556" s="3">
        <v>3.1E-2</v>
      </c>
      <c r="X4556" s="3">
        <v>4.4999999999999998E-2</v>
      </c>
      <c r="Y4556" s="3">
        <v>1.53</v>
      </c>
      <c r="Z4556" s="3">
        <v>5.0999999999999997E-2</v>
      </c>
      <c r="AA4556" s="3">
        <v>5.1999999999999998E-2</v>
      </c>
      <c r="AB4556" s="3">
        <v>26</v>
      </c>
      <c r="AC4556" s="3">
        <v>0</v>
      </c>
      <c r="AD4556" s="3">
        <v>26</v>
      </c>
      <c r="AE4556" s="3">
        <v>26</v>
      </c>
      <c r="AG4556" s="3">
        <v>0.38</v>
      </c>
      <c r="AH4556" s="4">
        <v>70</v>
      </c>
      <c r="AI4556" s="3">
        <v>21</v>
      </c>
      <c r="AJ4556" s="3">
        <v>21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1.2</v>
      </c>
      <c r="AS4556" s="3">
        <v>0.7</v>
      </c>
      <c r="AT4556" s="3">
        <v>1.4999999999999999E-2</v>
      </c>
      <c r="AU4556" s="3">
        <v>0.23899999999999999</v>
      </c>
      <c r="AV4556" s="3">
        <v>0.109</v>
      </c>
      <c r="AW4556" s="4">
        <v>60</v>
      </c>
      <c r="AX4556" s="3">
        <v>85</v>
      </c>
      <c r="AY4556" s="2" t="s">
        <v>1821</v>
      </c>
      <c r="BA4556" s="2" t="s">
        <v>77</v>
      </c>
      <c r="BB4556" s="4">
        <v>0</v>
      </c>
    </row>
    <row r="4557" spans="1:54" ht="16">
      <c r="A4557" s="2" t="s">
        <v>10045</v>
      </c>
      <c r="B4557" s="2" t="s">
        <v>10046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7">
        <f t="shared" si="71"/>
        <v>0.71013700000000002</v>
      </c>
      <c r="V4557" s="3">
        <v>0</v>
      </c>
      <c r="W4557" s="3">
        <v>0.1</v>
      </c>
      <c r="X4557" s="3">
        <v>0.09</v>
      </c>
      <c r="Y4557" s="3">
        <v>4</v>
      </c>
      <c r="Z4557" s="3">
        <v>0.75</v>
      </c>
      <c r="AA4557" s="3">
        <v>0.3</v>
      </c>
      <c r="AB4557" s="3">
        <v>15</v>
      </c>
      <c r="AC4557" s="3">
        <v>0</v>
      </c>
      <c r="AD4557" s="3">
        <v>15</v>
      </c>
      <c r="AE4557" s="3">
        <v>15</v>
      </c>
      <c r="AG4557" s="3">
        <v>1.5</v>
      </c>
      <c r="AH4557" s="4">
        <v>310</v>
      </c>
      <c r="AI4557" s="3">
        <v>93</v>
      </c>
      <c r="AJ4557" s="3">
        <v>93</v>
      </c>
      <c r="AT4557" s="3">
        <v>3.2010000000000001</v>
      </c>
      <c r="AU4557" s="3">
        <v>8.0570000000000004</v>
      </c>
      <c r="AV4557" s="3">
        <v>2.0419999999999998</v>
      </c>
      <c r="AW4557" s="4">
        <v>49</v>
      </c>
      <c r="AX4557" s="3">
        <v>85</v>
      </c>
      <c r="AY4557" s="2" t="s">
        <v>1821</v>
      </c>
      <c r="AZ4557" s="3">
        <v>193</v>
      </c>
      <c r="BA4557" s="2" t="s">
        <v>9970</v>
      </c>
      <c r="BB4557" s="4">
        <v>0</v>
      </c>
    </row>
    <row r="4558" spans="1:54" ht="16">
      <c r="A4558" s="2" t="s">
        <v>10047</v>
      </c>
      <c r="B4558" s="2" t="s">
        <v>10048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7">
        <f t="shared" si="71"/>
        <v>1.6063760000000002</v>
      </c>
      <c r="V4558" s="3">
        <v>0</v>
      </c>
      <c r="W4558" s="3">
        <v>0.13</v>
      </c>
      <c r="X4558" s="3">
        <v>0.12</v>
      </c>
      <c r="Y4558" s="3">
        <v>5.3</v>
      </c>
      <c r="Z4558" s="3">
        <v>0.99</v>
      </c>
      <c r="AA4558" s="3">
        <v>0.39</v>
      </c>
      <c r="AB4558" s="3">
        <v>20</v>
      </c>
      <c r="AC4558" s="3">
        <v>0</v>
      </c>
      <c r="AD4558" s="3">
        <v>20</v>
      </c>
      <c r="AE4558" s="3">
        <v>20</v>
      </c>
      <c r="AG4558" s="3">
        <v>2</v>
      </c>
      <c r="AH4558" s="4">
        <v>408</v>
      </c>
      <c r="AI4558" s="3">
        <v>122</v>
      </c>
      <c r="AT4558" s="3">
        <v>4.2130000000000001</v>
      </c>
      <c r="AU4558" s="3">
        <v>10.605</v>
      </c>
      <c r="AV4558" s="3">
        <v>2.6880000000000002</v>
      </c>
      <c r="AW4558" s="4">
        <v>64</v>
      </c>
      <c r="AX4558" s="3">
        <v>28.35</v>
      </c>
      <c r="AY4558" s="2" t="s">
        <v>64</v>
      </c>
      <c r="AZ4558" s="3">
        <v>85</v>
      </c>
      <c r="BA4558" s="2" t="s">
        <v>1821</v>
      </c>
      <c r="BB4558" s="4">
        <v>0</v>
      </c>
    </row>
    <row r="4559" spans="1:54" ht="16">
      <c r="A4559" s="2" t="s">
        <v>10049</v>
      </c>
      <c r="B4559" s="2" t="s">
        <v>10050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7">
        <f t="shared" si="71"/>
        <v>0.81320599999999987</v>
      </c>
      <c r="V4559" s="3">
        <v>0</v>
      </c>
      <c r="W4559" s="3">
        <v>0.22600000000000001</v>
      </c>
      <c r="X4559" s="3">
        <v>0.38</v>
      </c>
      <c r="Y4559" s="3">
        <v>7.86</v>
      </c>
      <c r="Z4559" s="3">
        <v>1.6639999999999999</v>
      </c>
      <c r="AA4559" s="3">
        <v>0.81799999999999995</v>
      </c>
      <c r="AB4559" s="3">
        <v>25</v>
      </c>
      <c r="AC4559" s="3">
        <v>0</v>
      </c>
      <c r="AD4559" s="3">
        <v>25</v>
      </c>
      <c r="AE4559" s="3">
        <v>25</v>
      </c>
      <c r="AG4559" s="3">
        <v>3.18</v>
      </c>
      <c r="AH4559" s="4">
        <v>40</v>
      </c>
      <c r="AI4559" s="3">
        <v>12</v>
      </c>
      <c r="AJ4559" s="3">
        <v>12</v>
      </c>
      <c r="AT4559" s="3">
        <v>0.98099999999999998</v>
      </c>
      <c r="AU4559" s="3">
        <v>2.1030000000000002</v>
      </c>
      <c r="AV4559" s="3">
        <v>2.5390000000000001</v>
      </c>
      <c r="AW4559" s="4">
        <v>55</v>
      </c>
      <c r="AX4559" s="3">
        <v>85</v>
      </c>
      <c r="AY4559" s="2" t="s">
        <v>1821</v>
      </c>
      <c r="AZ4559" s="3">
        <v>198</v>
      </c>
      <c r="BA4559" s="2" t="s">
        <v>9970</v>
      </c>
      <c r="BB4559" s="4">
        <v>0</v>
      </c>
    </row>
    <row r="4560" spans="1:54" ht="16">
      <c r="A4560" s="2" t="s">
        <v>10051</v>
      </c>
      <c r="B4560" s="2" t="s">
        <v>10052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7">
        <f t="shared" si="71"/>
        <v>1.073807</v>
      </c>
      <c r="V4560" s="3">
        <v>0</v>
      </c>
      <c r="W4560" s="3">
        <v>2.3E-2</v>
      </c>
      <c r="X4560" s="3">
        <v>0.10100000000000001</v>
      </c>
      <c r="Y4560" s="3">
        <v>4.72</v>
      </c>
      <c r="Z4560" s="3">
        <v>0.87</v>
      </c>
      <c r="AA4560" s="3">
        <v>0.27800000000000002</v>
      </c>
      <c r="AB4560" s="3">
        <v>2</v>
      </c>
      <c r="AC4560" s="3">
        <v>0</v>
      </c>
      <c r="AD4560" s="3">
        <v>2</v>
      </c>
      <c r="AE4560" s="3">
        <v>2</v>
      </c>
      <c r="AF4560" s="3">
        <v>89</v>
      </c>
      <c r="AG4560" s="3">
        <v>3.26</v>
      </c>
      <c r="AH4560" s="4">
        <v>87</v>
      </c>
      <c r="AI4560" s="3">
        <v>26</v>
      </c>
      <c r="AJ4560" s="3">
        <v>26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1.35</v>
      </c>
      <c r="AQ4560" s="3">
        <v>17.100000000000001</v>
      </c>
      <c r="AR4560" s="3">
        <v>685</v>
      </c>
      <c r="AS4560" s="3">
        <v>0.1</v>
      </c>
      <c r="AT4560" s="3">
        <v>0.92900000000000005</v>
      </c>
      <c r="AU4560" s="3">
        <v>2.0230000000000001</v>
      </c>
      <c r="AV4560" s="3">
        <v>0.995</v>
      </c>
      <c r="AW4560" s="4">
        <v>23</v>
      </c>
      <c r="AX4560" s="3">
        <v>28.35</v>
      </c>
      <c r="AY4560" s="2" t="s">
        <v>5921</v>
      </c>
      <c r="AZ4560" s="3">
        <v>85</v>
      </c>
      <c r="BA4560" s="2" t="s">
        <v>1821</v>
      </c>
      <c r="BB4560" s="4">
        <v>0</v>
      </c>
    </row>
    <row r="4561" spans="1:54" ht="16">
      <c r="A4561" s="2" t="s">
        <v>10053</v>
      </c>
      <c r="B4561" s="2" t="s">
        <v>10054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7">
        <f t="shared" si="71"/>
        <v>0.88824600000000009</v>
      </c>
      <c r="V4561" s="3">
        <v>4</v>
      </c>
      <c r="W4561" s="3">
        <v>5.3999999999999999E-2</v>
      </c>
      <c r="X4561" s="3">
        <v>0.113</v>
      </c>
      <c r="Y4561" s="3">
        <v>8.42</v>
      </c>
      <c r="Z4561" s="3">
        <v>0.75</v>
      </c>
      <c r="AA4561" s="3">
        <v>0.4</v>
      </c>
      <c r="AB4561" s="3">
        <v>30</v>
      </c>
      <c r="AC4561" s="3">
        <v>0</v>
      </c>
      <c r="AD4561" s="3">
        <v>30</v>
      </c>
      <c r="AE4561" s="3">
        <v>30</v>
      </c>
      <c r="AG4561" s="3">
        <v>1.3</v>
      </c>
      <c r="AH4561" s="4">
        <v>453</v>
      </c>
      <c r="AI4561" s="3">
        <v>136</v>
      </c>
      <c r="AJ4561" s="3">
        <v>136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1.22</v>
      </c>
      <c r="AT4561" s="3">
        <v>3.1</v>
      </c>
      <c r="AU4561" s="3">
        <v>4.399</v>
      </c>
      <c r="AV4561" s="3">
        <v>2.7989999999999999</v>
      </c>
      <c r="AW4561" s="4">
        <v>50</v>
      </c>
      <c r="AX4561" s="3">
        <v>85</v>
      </c>
      <c r="AY4561" s="2" t="s">
        <v>1821</v>
      </c>
      <c r="AZ4561" s="3">
        <v>198</v>
      </c>
      <c r="BA4561" s="2" t="s">
        <v>9970</v>
      </c>
      <c r="BB4561" s="4">
        <v>0</v>
      </c>
    </row>
    <row r="4562" spans="1:54" ht="16">
      <c r="A4562" s="2" t="s">
        <v>10055</v>
      </c>
      <c r="B4562" s="2" t="s">
        <v>10056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7">
        <f t="shared" si="71"/>
        <v>0.83258999999999994</v>
      </c>
      <c r="V4562" s="3">
        <v>0</v>
      </c>
      <c r="W4562" s="3">
        <v>0.08</v>
      </c>
      <c r="X4562" s="3">
        <v>0.18</v>
      </c>
      <c r="Y4562" s="3">
        <v>7</v>
      </c>
      <c r="Z4562" s="3">
        <v>0.75</v>
      </c>
      <c r="AA4562" s="3">
        <v>0.4</v>
      </c>
      <c r="AB4562" s="3">
        <v>4</v>
      </c>
      <c r="AC4562" s="3">
        <v>0</v>
      </c>
      <c r="AD4562" s="3">
        <v>4</v>
      </c>
      <c r="AE4562" s="3">
        <v>4</v>
      </c>
      <c r="AG4562" s="3">
        <v>3</v>
      </c>
      <c r="AH4562" s="4">
        <v>99</v>
      </c>
      <c r="AI4562" s="3">
        <v>30</v>
      </c>
      <c r="AJ4562" s="3">
        <v>30</v>
      </c>
      <c r="AP4562" s="3">
        <v>1.0900000000000001</v>
      </c>
      <c r="AT4562" s="3">
        <v>0.84</v>
      </c>
      <c r="AU4562" s="3">
        <v>1.5409999999999999</v>
      </c>
      <c r="AV4562" s="3">
        <v>0.89800000000000002</v>
      </c>
      <c r="AW4562" s="4">
        <v>74</v>
      </c>
      <c r="AX4562" s="3">
        <v>85</v>
      </c>
      <c r="AY4562" s="2" t="s">
        <v>1821</v>
      </c>
      <c r="AZ4562" s="3">
        <v>198</v>
      </c>
      <c r="BA4562" s="2" t="s">
        <v>9970</v>
      </c>
      <c r="BB4562" s="4">
        <v>0</v>
      </c>
    </row>
    <row r="4563" spans="1:54" ht="16">
      <c r="A4563" s="2" t="s">
        <v>10057</v>
      </c>
      <c r="B4563" s="2" t="s">
        <v>10058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7">
        <f t="shared" si="71"/>
        <v>1.3691199999999999</v>
      </c>
      <c r="V4563" s="3">
        <v>0</v>
      </c>
      <c r="W4563" s="3">
        <v>0.02</v>
      </c>
      <c r="X4563" s="3">
        <v>0.16</v>
      </c>
      <c r="Y4563" s="3">
        <v>7</v>
      </c>
      <c r="Z4563" s="3">
        <v>0.56000000000000005</v>
      </c>
      <c r="AA4563" s="3">
        <v>0.38</v>
      </c>
      <c r="AB4563" s="3">
        <v>20</v>
      </c>
      <c r="AC4563" s="3">
        <v>0</v>
      </c>
      <c r="AD4563" s="3">
        <v>20</v>
      </c>
      <c r="AE4563" s="3">
        <v>20</v>
      </c>
      <c r="AF4563" s="3">
        <v>85</v>
      </c>
      <c r="AG4563" s="3">
        <v>4.4000000000000004</v>
      </c>
      <c r="AH4563" s="4">
        <v>60</v>
      </c>
      <c r="AI4563" s="3">
        <v>18</v>
      </c>
      <c r="AJ4563" s="3">
        <v>18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1.6</v>
      </c>
      <c r="AQ4563" s="3">
        <v>9.6</v>
      </c>
      <c r="AR4563" s="3">
        <v>386</v>
      </c>
      <c r="AS4563" s="3">
        <v>0.1</v>
      </c>
      <c r="AT4563" s="3">
        <v>1.486</v>
      </c>
      <c r="AU4563" s="3">
        <v>1.919</v>
      </c>
      <c r="AV4563" s="3">
        <v>1.5169999999999999</v>
      </c>
      <c r="AW4563" s="4">
        <v>39</v>
      </c>
      <c r="AX4563" s="3">
        <v>85</v>
      </c>
      <c r="AY4563" s="2" t="s">
        <v>1821</v>
      </c>
      <c r="AZ4563" s="3">
        <v>369</v>
      </c>
      <c r="BA4563" s="2" t="s">
        <v>533</v>
      </c>
      <c r="BB4563" s="4">
        <v>0</v>
      </c>
    </row>
    <row r="4564" spans="1:54" ht="16">
      <c r="A4564" s="2" t="s">
        <v>10059</v>
      </c>
      <c r="B4564" s="2" t="s">
        <v>10060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7">
        <f t="shared" si="71"/>
        <v>0.83553499999999992</v>
      </c>
      <c r="V4564" s="3">
        <v>1</v>
      </c>
      <c r="W4564" s="3">
        <v>0.113</v>
      </c>
      <c r="X4564" s="3">
        <v>0.14000000000000001</v>
      </c>
      <c r="Y4564" s="3">
        <v>7.23</v>
      </c>
      <c r="Z4564" s="3">
        <v>0.82299999999999995</v>
      </c>
      <c r="AA4564" s="3">
        <v>0.54900000000000004</v>
      </c>
      <c r="AB4564" s="3">
        <v>9</v>
      </c>
      <c r="AC4564" s="3">
        <v>0</v>
      </c>
      <c r="AD4564" s="3">
        <v>9</v>
      </c>
      <c r="AE4564" s="3">
        <v>9</v>
      </c>
      <c r="AF4564" s="3">
        <v>109.4</v>
      </c>
      <c r="AG4564" s="3">
        <v>4.17</v>
      </c>
      <c r="AH4564" s="4">
        <v>135</v>
      </c>
      <c r="AI4564" s="3">
        <v>40</v>
      </c>
      <c r="AJ4564" s="3">
        <v>40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0.73</v>
      </c>
      <c r="AQ4564" s="3">
        <v>9</v>
      </c>
      <c r="AR4564" s="3">
        <v>361</v>
      </c>
      <c r="AS4564" s="3">
        <v>0.1</v>
      </c>
      <c r="AT4564" s="3">
        <v>1.26</v>
      </c>
      <c r="AU4564" s="3">
        <v>2.1339999999999999</v>
      </c>
      <c r="AV4564" s="3">
        <v>1.992</v>
      </c>
      <c r="AW4564" s="4">
        <v>45</v>
      </c>
      <c r="AX4564" s="3">
        <v>85</v>
      </c>
      <c r="AY4564" s="2" t="s">
        <v>1821</v>
      </c>
      <c r="AZ4564" s="3">
        <v>198</v>
      </c>
      <c r="BA4564" s="2" t="s">
        <v>9970</v>
      </c>
      <c r="BB4564" s="4">
        <v>0</v>
      </c>
    </row>
    <row r="4565" spans="1:54" ht="16">
      <c r="A4565" s="2" t="s">
        <v>10061</v>
      </c>
      <c r="B4565" s="2" t="s">
        <v>10062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7">
        <f t="shared" si="71"/>
        <v>0.93451300000000015</v>
      </c>
      <c r="V4565" s="3">
        <v>1</v>
      </c>
      <c r="W4565" s="3">
        <v>0.115</v>
      </c>
      <c r="X4565" s="3">
        <v>0.159</v>
      </c>
      <c r="Y4565" s="3">
        <v>7.7789999999999999</v>
      </c>
      <c r="Z4565" s="3">
        <v>0.83399999999999996</v>
      </c>
      <c r="AA4565" s="3">
        <v>0.55600000000000005</v>
      </c>
      <c r="AB4565" s="3">
        <v>9</v>
      </c>
      <c r="AC4565" s="3">
        <v>0</v>
      </c>
      <c r="AD4565" s="3">
        <v>9</v>
      </c>
      <c r="AE4565" s="3">
        <v>9</v>
      </c>
      <c r="AG4565" s="3">
        <v>4.4800000000000004</v>
      </c>
      <c r="AH4565" s="4">
        <v>108</v>
      </c>
      <c r="AI4565" s="3">
        <v>32</v>
      </c>
      <c r="AJ4565" s="3">
        <v>32</v>
      </c>
      <c r="AT4565" s="3">
        <v>1.595</v>
      </c>
      <c r="AU4565" s="3">
        <v>2.702</v>
      </c>
      <c r="AV4565" s="3">
        <v>2.5209999999999999</v>
      </c>
      <c r="AW4565" s="4">
        <v>57</v>
      </c>
      <c r="AX4565" s="3">
        <v>85</v>
      </c>
      <c r="AY4565" s="2" t="s">
        <v>1821</v>
      </c>
      <c r="AZ4565" s="3">
        <v>155</v>
      </c>
      <c r="BA4565" s="2" t="s">
        <v>9970</v>
      </c>
      <c r="BB4565" s="4">
        <v>0</v>
      </c>
    </row>
    <row r="4566" spans="1:54" ht="16">
      <c r="A4566" s="2" t="s">
        <v>10063</v>
      </c>
      <c r="B4566" s="2" t="s">
        <v>10064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7">
        <f t="shared" si="71"/>
        <v>0.76824399999999993</v>
      </c>
      <c r="V4566" s="3">
        <v>0</v>
      </c>
      <c r="W4566" s="3">
        <v>0.08</v>
      </c>
      <c r="X4566" s="3">
        <v>0.105</v>
      </c>
      <c r="Y4566" s="3">
        <v>7.9950000000000001</v>
      </c>
      <c r="Z4566" s="3">
        <v>1.03</v>
      </c>
      <c r="AA4566" s="3">
        <v>0.61099999999999999</v>
      </c>
      <c r="AB4566" s="3">
        <v>4</v>
      </c>
      <c r="AC4566" s="3">
        <v>0</v>
      </c>
      <c r="AD4566" s="3">
        <v>4</v>
      </c>
      <c r="AE4566" s="3">
        <v>4</v>
      </c>
      <c r="AF4566" s="3">
        <v>94.6</v>
      </c>
      <c r="AG4566" s="3">
        <v>4.1500000000000004</v>
      </c>
      <c r="AH4566" s="4">
        <v>117</v>
      </c>
      <c r="AI4566" s="3">
        <v>35</v>
      </c>
      <c r="AJ4566" s="3">
        <v>35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0.4</v>
      </c>
      <c r="AQ4566" s="3">
        <v>10.9</v>
      </c>
      <c r="AR4566" s="3">
        <v>435</v>
      </c>
      <c r="AS4566" s="3">
        <v>0.4</v>
      </c>
      <c r="AT4566" s="3">
        <v>0.81</v>
      </c>
      <c r="AU4566" s="3">
        <v>1.3480000000000001</v>
      </c>
      <c r="AV4566" s="3">
        <v>0.81100000000000005</v>
      </c>
      <c r="AW4566" s="4">
        <v>46</v>
      </c>
      <c r="AX4566" s="3">
        <v>85</v>
      </c>
      <c r="AY4566" s="2" t="s">
        <v>1821</v>
      </c>
      <c r="AZ4566" s="3">
        <v>159</v>
      </c>
      <c r="BA4566" s="2" t="s">
        <v>9970</v>
      </c>
      <c r="BB4566" s="4">
        <v>0</v>
      </c>
    </row>
    <row r="4567" spans="1:54" ht="16">
      <c r="A4567" s="2" t="s">
        <v>10065</v>
      </c>
      <c r="B4567" s="2" t="s">
        <v>10066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7">
        <f t="shared" si="71"/>
        <v>1.3636929999999998</v>
      </c>
      <c r="V4567" s="3">
        <v>0</v>
      </c>
      <c r="W4567" s="3">
        <v>2.3E-2</v>
      </c>
      <c r="X4567" s="3">
        <v>0.186</v>
      </c>
      <c r="Y4567" s="3">
        <v>6.5359999999999996</v>
      </c>
      <c r="Z4567" s="3">
        <v>0.55000000000000004</v>
      </c>
      <c r="AA4567" s="3">
        <v>0.3</v>
      </c>
      <c r="AB4567" s="3">
        <v>15</v>
      </c>
      <c r="AC4567" s="3">
        <v>0</v>
      </c>
      <c r="AD4567" s="3">
        <v>15</v>
      </c>
      <c r="AE4567" s="3">
        <v>15</v>
      </c>
      <c r="AF4567" s="3">
        <v>87.8</v>
      </c>
      <c r="AG4567" s="3">
        <v>4.4000000000000004</v>
      </c>
      <c r="AH4567" s="4">
        <v>57</v>
      </c>
      <c r="AI4567" s="3">
        <v>17</v>
      </c>
      <c r="AJ4567" s="3">
        <v>17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0.64</v>
      </c>
      <c r="AQ4567" s="3">
        <v>13.7</v>
      </c>
      <c r="AR4567" s="3">
        <v>547</v>
      </c>
      <c r="AS4567" s="3">
        <v>0.5</v>
      </c>
      <c r="AT4567" s="3">
        <v>0.86199999999999999</v>
      </c>
      <c r="AU4567" s="3">
        <v>1.2050000000000001</v>
      </c>
      <c r="AV4567" s="3">
        <v>1.42</v>
      </c>
      <c r="AW4567" s="4">
        <v>55</v>
      </c>
      <c r="AX4567" s="3">
        <v>85</v>
      </c>
      <c r="AY4567" s="2" t="s">
        <v>1821</v>
      </c>
      <c r="AZ4567" s="3">
        <v>411</v>
      </c>
      <c r="BA4567" s="2" t="s">
        <v>533</v>
      </c>
      <c r="BB4567" s="4">
        <v>0</v>
      </c>
    </row>
    <row r="4568" spans="1:54" ht="16">
      <c r="A4568" s="2" t="s">
        <v>10067</v>
      </c>
      <c r="B4568" s="2" t="s">
        <v>10068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7">
        <f t="shared" si="71"/>
        <v>0.77176500000000003</v>
      </c>
      <c r="V4568" s="3">
        <v>0</v>
      </c>
      <c r="W4568" s="3">
        <v>0.13200000000000001</v>
      </c>
      <c r="X4568" s="3">
        <v>0.20699999999999999</v>
      </c>
      <c r="Y4568" s="3">
        <v>8.5069999999999997</v>
      </c>
      <c r="Z4568" s="3">
        <v>1.07</v>
      </c>
      <c r="AA4568" s="3">
        <v>0.73099999999999998</v>
      </c>
      <c r="AB4568" s="3">
        <v>6</v>
      </c>
      <c r="AC4568" s="3">
        <v>0</v>
      </c>
      <c r="AD4568" s="3">
        <v>6</v>
      </c>
      <c r="AE4568" s="3">
        <v>6</v>
      </c>
      <c r="AF4568" s="3">
        <v>94.6</v>
      </c>
      <c r="AG4568" s="3">
        <v>4.6900000000000004</v>
      </c>
      <c r="AH4568" s="4">
        <v>162</v>
      </c>
      <c r="AI4568" s="3">
        <v>49</v>
      </c>
      <c r="AJ4568" s="3">
        <v>49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0.83</v>
      </c>
      <c r="AQ4568" s="3">
        <v>14.1</v>
      </c>
      <c r="AR4568" s="3">
        <v>563</v>
      </c>
      <c r="AS4568" s="3">
        <v>0.1</v>
      </c>
      <c r="AT4568" s="3">
        <v>0.81399999999999995</v>
      </c>
      <c r="AU4568" s="3">
        <v>1.371</v>
      </c>
      <c r="AV4568" s="3">
        <v>1.115</v>
      </c>
      <c r="AW4568" s="4">
        <v>51</v>
      </c>
      <c r="AX4568" s="3">
        <v>28.35</v>
      </c>
      <c r="AY4568" s="2" t="s">
        <v>5921</v>
      </c>
      <c r="AZ4568" s="3">
        <v>198</v>
      </c>
      <c r="BA4568" s="2" t="s">
        <v>9970</v>
      </c>
      <c r="BB4568" s="4">
        <v>0</v>
      </c>
    </row>
    <row r="4569" spans="1:54" ht="16">
      <c r="A4569" s="2" t="s">
        <v>10069</v>
      </c>
      <c r="B4569" s="2" t="s">
        <v>10070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7">
        <f t="shared" si="71"/>
        <v>0.916659</v>
      </c>
      <c r="V4569" s="3">
        <v>0</v>
      </c>
      <c r="W4569" s="3">
        <v>0.157</v>
      </c>
      <c r="X4569" s="3">
        <v>0.246</v>
      </c>
      <c r="Y4569" s="3">
        <v>10.122999999999999</v>
      </c>
      <c r="Z4569" s="3">
        <v>1.274</v>
      </c>
      <c r="AA4569" s="3">
        <v>0.82699999999999996</v>
      </c>
      <c r="AB4569" s="3">
        <v>7</v>
      </c>
      <c r="AC4569" s="3">
        <v>0</v>
      </c>
      <c r="AD4569" s="3">
        <v>7</v>
      </c>
      <c r="AE4569" s="3">
        <v>7</v>
      </c>
      <c r="AF4569" s="3">
        <v>112.6</v>
      </c>
      <c r="AG4569" s="3">
        <v>4.47</v>
      </c>
      <c r="AH4569" s="4">
        <v>193</v>
      </c>
      <c r="AI4569" s="3">
        <v>58</v>
      </c>
      <c r="AJ4569" s="3">
        <v>58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0.99</v>
      </c>
      <c r="AQ4569" s="3">
        <v>16.7</v>
      </c>
      <c r="AR4569" s="3">
        <v>670</v>
      </c>
      <c r="AS4569" s="3">
        <v>0.1</v>
      </c>
      <c r="AT4569" s="3">
        <v>0.96899999999999997</v>
      </c>
      <c r="AU4569" s="3">
        <v>1.8640000000000001</v>
      </c>
      <c r="AV4569" s="3">
        <v>1.327</v>
      </c>
      <c r="AW4569" s="4">
        <v>61</v>
      </c>
      <c r="AX4569" s="3">
        <v>85</v>
      </c>
      <c r="AY4569" s="2" t="s">
        <v>1821</v>
      </c>
      <c r="AZ4569" s="3">
        <v>155</v>
      </c>
      <c r="BA4569" s="2" t="s">
        <v>9970</v>
      </c>
      <c r="BB4569" s="4">
        <v>0</v>
      </c>
    </row>
    <row r="4570" spans="1:54" ht="16">
      <c r="A4570" s="2" t="s">
        <v>10071</v>
      </c>
      <c r="B4570" s="2" t="s">
        <v>10072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7">
        <f t="shared" si="71"/>
        <v>1.3588909999999998</v>
      </c>
      <c r="V4570" s="3">
        <v>0</v>
      </c>
      <c r="W4570" s="3">
        <v>3.2000000000000001E-2</v>
      </c>
      <c r="X4570" s="3">
        <v>0.21199999999999999</v>
      </c>
      <c r="Y4570" s="3">
        <v>7.6210000000000004</v>
      </c>
      <c r="Z4570" s="3">
        <v>0.53500000000000003</v>
      </c>
      <c r="AA4570" s="3">
        <v>0.11899999999999999</v>
      </c>
      <c r="AB4570" s="3">
        <v>4</v>
      </c>
      <c r="AC4570" s="3">
        <v>0</v>
      </c>
      <c r="AD4570" s="3">
        <v>4</v>
      </c>
      <c r="AE4570" s="3">
        <v>4</v>
      </c>
      <c r="AF4570" s="3">
        <v>82.6</v>
      </c>
      <c r="AG4570" s="3">
        <v>5.5</v>
      </c>
      <c r="AH4570" s="4">
        <v>184</v>
      </c>
      <c r="AI4570" s="3">
        <v>55</v>
      </c>
      <c r="AJ4570" s="3">
        <v>55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2.0699999999999998</v>
      </c>
      <c r="AQ4570" s="3">
        <v>21</v>
      </c>
      <c r="AR4570" s="3">
        <v>841</v>
      </c>
      <c r="AS4570" s="3">
        <v>0.1</v>
      </c>
      <c r="AT4570" s="3">
        <v>1.44</v>
      </c>
      <c r="AU4570" s="3">
        <v>2.4940000000000002</v>
      </c>
      <c r="AV4570" s="3">
        <v>1.7829999999999999</v>
      </c>
      <c r="AW4570" s="4">
        <v>79</v>
      </c>
      <c r="AX4570" s="3">
        <v>85</v>
      </c>
      <c r="AY4570" s="2" t="s">
        <v>1821</v>
      </c>
      <c r="AZ4570" s="3">
        <v>337</v>
      </c>
      <c r="BA4570" s="2" t="s">
        <v>533</v>
      </c>
      <c r="BB4570" s="4">
        <v>0</v>
      </c>
    </row>
    <row r="4571" spans="1:54" ht="16">
      <c r="A4571" s="2" t="s">
        <v>10073</v>
      </c>
      <c r="B4571" s="2" t="s">
        <v>10074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7">
        <f t="shared" si="71"/>
        <v>1.6722239999999999</v>
      </c>
      <c r="V4571" s="3">
        <v>0</v>
      </c>
      <c r="W4571" s="3">
        <v>0.08</v>
      </c>
      <c r="X4571" s="3">
        <v>0.22700000000000001</v>
      </c>
      <c r="Y4571" s="3">
        <v>5.2450000000000001</v>
      </c>
      <c r="Z4571" s="3">
        <v>0.64200000000000002</v>
      </c>
      <c r="AA4571" s="3">
        <v>0.16700000000000001</v>
      </c>
      <c r="AB4571" s="3">
        <v>10</v>
      </c>
      <c r="AC4571" s="3">
        <v>0</v>
      </c>
      <c r="AD4571" s="3">
        <v>10</v>
      </c>
      <c r="AE4571" s="3">
        <v>10</v>
      </c>
      <c r="AF4571" s="3">
        <v>75</v>
      </c>
      <c r="AG4571" s="3">
        <v>8.94</v>
      </c>
      <c r="AH4571" s="4">
        <v>108</v>
      </c>
      <c r="AI4571" s="3">
        <v>32</v>
      </c>
      <c r="AJ4571" s="3">
        <v>32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2.04</v>
      </c>
      <c r="AQ4571" s="3">
        <v>4.8</v>
      </c>
      <c r="AR4571" s="3">
        <v>193</v>
      </c>
      <c r="AS4571" s="3">
        <v>2.6</v>
      </c>
      <c r="AT4571" s="3">
        <v>1.528</v>
      </c>
      <c r="AU4571" s="3">
        <v>3.8690000000000002</v>
      </c>
      <c r="AV4571" s="3">
        <v>5.1479999999999997</v>
      </c>
      <c r="AW4571" s="4">
        <v>142</v>
      </c>
      <c r="AX4571" s="3">
        <v>149</v>
      </c>
      <c r="AY4571" s="2" t="s">
        <v>2292</v>
      </c>
      <c r="AZ4571" s="3">
        <v>28.35</v>
      </c>
      <c r="BA4571" s="2" t="s">
        <v>64</v>
      </c>
      <c r="BB4571" s="4">
        <v>0</v>
      </c>
    </row>
    <row r="4572" spans="1:54" ht="16">
      <c r="A4572" s="2" t="s">
        <v>10075</v>
      </c>
      <c r="B4572" s="2" t="s">
        <v>10076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7">
        <f t="shared" si="71"/>
        <v>1.4397779999999998</v>
      </c>
      <c r="V4572" s="3">
        <v>1</v>
      </c>
      <c r="W4572" s="3">
        <v>4.3999999999999997E-2</v>
      </c>
      <c r="X4572" s="3">
        <v>0.23300000000000001</v>
      </c>
      <c r="Y4572" s="3">
        <v>4.2</v>
      </c>
      <c r="Z4572" s="3">
        <v>0.73</v>
      </c>
      <c r="AA4572" s="3">
        <v>0.123</v>
      </c>
      <c r="AB4572" s="3">
        <v>24</v>
      </c>
      <c r="AC4572" s="3">
        <v>0</v>
      </c>
      <c r="AD4572" s="3">
        <v>24</v>
      </c>
      <c r="AE4572" s="3">
        <v>24</v>
      </c>
      <c r="AF4572" s="3">
        <v>76</v>
      </c>
      <c r="AG4572" s="3">
        <v>9</v>
      </c>
      <c r="AH4572" s="4">
        <v>151</v>
      </c>
      <c r="AI4572" s="3">
        <v>34</v>
      </c>
      <c r="AJ4572" s="3">
        <v>32</v>
      </c>
      <c r="AK4572" s="3">
        <v>0</v>
      </c>
      <c r="AL4572" s="3">
        <v>26</v>
      </c>
      <c r="AM4572" s="3">
        <v>0</v>
      </c>
      <c r="AN4572" s="3">
        <v>1398</v>
      </c>
      <c r="AO4572" s="3">
        <v>2</v>
      </c>
      <c r="AP4572" s="3">
        <v>1.38</v>
      </c>
      <c r="AQ4572" s="3">
        <v>4.8</v>
      </c>
      <c r="AR4572" s="3">
        <v>193</v>
      </c>
      <c r="AS4572" s="3">
        <v>0.4</v>
      </c>
      <c r="AT4572" s="3">
        <v>2.6840000000000002</v>
      </c>
      <c r="AU4572" s="3">
        <v>4.8179999999999996</v>
      </c>
      <c r="AV4572" s="3">
        <v>2.1110000000000002</v>
      </c>
      <c r="AW4572" s="4">
        <v>61</v>
      </c>
      <c r="AX4572" s="3">
        <v>89</v>
      </c>
      <c r="AY4572" s="2" t="s">
        <v>61</v>
      </c>
      <c r="AZ4572" s="3">
        <v>370</v>
      </c>
      <c r="BA4572" s="2" t="s">
        <v>533</v>
      </c>
      <c r="BB4572" s="4">
        <v>0</v>
      </c>
    </row>
    <row r="4573" spans="1:54" ht="16">
      <c r="A4573" s="2" t="s">
        <v>10077</v>
      </c>
      <c r="B4573" s="2" t="s">
        <v>10078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7">
        <f t="shared" si="71"/>
        <v>0.61459600000000003</v>
      </c>
      <c r="V4573" s="3">
        <v>0</v>
      </c>
      <c r="W4573" s="3">
        <v>0.11</v>
      </c>
      <c r="X4573" s="3">
        <v>0.1</v>
      </c>
      <c r="Y4573" s="3">
        <v>4.0999999999999996</v>
      </c>
      <c r="Z4573" s="3">
        <v>0.75</v>
      </c>
      <c r="AA4573" s="3">
        <v>0.3</v>
      </c>
      <c r="AB4573" s="3">
        <v>15</v>
      </c>
      <c r="AC4573" s="3">
        <v>0</v>
      </c>
      <c r="AD4573" s="3">
        <v>15</v>
      </c>
      <c r="AE4573" s="3">
        <v>15</v>
      </c>
      <c r="AF4573" s="3">
        <v>65</v>
      </c>
      <c r="AG4573" s="3">
        <v>1.4</v>
      </c>
      <c r="AH4573" s="4">
        <v>90</v>
      </c>
      <c r="AI4573" s="3">
        <v>27</v>
      </c>
      <c r="AJ4573" s="3">
        <v>27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0.5</v>
      </c>
      <c r="AQ4573" s="3">
        <v>1.2</v>
      </c>
      <c r="AR4573" s="3">
        <v>47</v>
      </c>
      <c r="AS4573" s="3">
        <v>0.1</v>
      </c>
      <c r="AT4573" s="3">
        <v>0.64</v>
      </c>
      <c r="AU4573" s="3">
        <v>0.56000000000000005</v>
      </c>
      <c r="AV4573" s="3">
        <v>1.03</v>
      </c>
      <c r="AW4573" s="4">
        <v>52</v>
      </c>
      <c r="AX4573" s="3">
        <v>85</v>
      </c>
      <c r="AY4573" s="2" t="s">
        <v>1821</v>
      </c>
      <c r="AZ4573" s="3">
        <v>28.35</v>
      </c>
      <c r="BA4573" s="2" t="s">
        <v>5921</v>
      </c>
      <c r="BB4573" s="4">
        <v>0</v>
      </c>
    </row>
    <row r="4574" spans="1:54" ht="16">
      <c r="A4574" s="2" t="s">
        <v>10079</v>
      </c>
      <c r="B4574" s="2" t="s">
        <v>10080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7">
        <f t="shared" si="71"/>
        <v>0.60622399999999999</v>
      </c>
      <c r="V4574" s="3">
        <v>0</v>
      </c>
      <c r="W4574" s="3">
        <v>0.11</v>
      </c>
      <c r="X4574" s="3">
        <v>0.12</v>
      </c>
      <c r="Y4574" s="3">
        <v>1.6</v>
      </c>
      <c r="Z4574" s="3">
        <v>0.75</v>
      </c>
      <c r="AA4574" s="3">
        <v>0.4</v>
      </c>
      <c r="AB4574" s="3">
        <v>5</v>
      </c>
      <c r="AC4574" s="3">
        <v>0</v>
      </c>
      <c r="AD4574" s="3">
        <v>5</v>
      </c>
      <c r="AE4574" s="3">
        <v>5</v>
      </c>
      <c r="AF4574" s="3">
        <v>60.8</v>
      </c>
      <c r="AG4574" s="3">
        <v>0.3</v>
      </c>
      <c r="AH4574" s="4">
        <v>154</v>
      </c>
      <c r="AI4574" s="3">
        <v>46</v>
      </c>
      <c r="AJ4574" s="3">
        <v>46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0.84</v>
      </c>
      <c r="AQ4574" s="3">
        <v>5.6</v>
      </c>
      <c r="AR4574" s="3">
        <v>226</v>
      </c>
      <c r="AS4574" s="3">
        <v>0.1</v>
      </c>
      <c r="AT4574" s="3">
        <v>0.51100000000000001</v>
      </c>
      <c r="AU4574" s="3">
        <v>0.42399999999999999</v>
      </c>
      <c r="AV4574" s="3">
        <v>0.74299999999999999</v>
      </c>
      <c r="AW4574" s="4">
        <v>41</v>
      </c>
      <c r="AX4574" s="3">
        <v>129</v>
      </c>
      <c r="AY4574" s="2" t="s">
        <v>9899</v>
      </c>
      <c r="AZ4574" s="3">
        <v>85</v>
      </c>
      <c r="BA4574" s="2" t="s">
        <v>1821</v>
      </c>
      <c r="BB4574" s="4">
        <v>0</v>
      </c>
    </row>
    <row r="4575" spans="1:54" ht="16">
      <c r="A4575" s="2" t="s">
        <v>10081</v>
      </c>
      <c r="B4575" s="2" t="s">
        <v>10082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7">
        <f t="shared" si="71"/>
        <v>0.77673399999999992</v>
      </c>
      <c r="V4575" s="3">
        <v>0</v>
      </c>
      <c r="W4575" s="3">
        <v>0.13</v>
      </c>
      <c r="X4575" s="3">
        <v>0.15</v>
      </c>
      <c r="Y4575" s="3">
        <v>1.9</v>
      </c>
      <c r="Z4575" s="3">
        <v>0.87</v>
      </c>
      <c r="AA4575" s="3">
        <v>0.46</v>
      </c>
      <c r="AB4575" s="3">
        <v>6</v>
      </c>
      <c r="AC4575" s="3">
        <v>0</v>
      </c>
      <c r="AD4575" s="3">
        <v>6</v>
      </c>
      <c r="AE4575" s="3">
        <v>6</v>
      </c>
      <c r="AG4575" s="3">
        <v>0.3</v>
      </c>
      <c r="AH4575" s="4">
        <v>213</v>
      </c>
      <c r="AI4575" s="3">
        <v>64</v>
      </c>
      <c r="AJ4575" s="3">
        <v>64</v>
      </c>
      <c r="AT4575" s="3">
        <v>0.65500000000000003</v>
      </c>
      <c r="AU4575" s="3">
        <v>0.54400000000000004</v>
      </c>
      <c r="AV4575" s="3">
        <v>0.95299999999999996</v>
      </c>
      <c r="AW4575" s="4">
        <v>53</v>
      </c>
      <c r="AX4575" s="3">
        <v>101</v>
      </c>
      <c r="AY4575" s="2" t="s">
        <v>9899</v>
      </c>
      <c r="AZ4575" s="3">
        <v>85</v>
      </c>
      <c r="BA4575" s="2" t="s">
        <v>1821</v>
      </c>
      <c r="BB4575" s="4">
        <v>0</v>
      </c>
    </row>
    <row r="4576" spans="1:54" ht="16">
      <c r="A4576" s="2" t="s">
        <v>10083</v>
      </c>
      <c r="B4576" s="2" t="s">
        <v>10084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7">
        <f t="shared" si="71"/>
        <v>0.73426499999999995</v>
      </c>
      <c r="V4576" s="3">
        <v>0</v>
      </c>
      <c r="W4576" s="3">
        <v>0.06</v>
      </c>
      <c r="X4576" s="3">
        <v>0.17</v>
      </c>
      <c r="Y4576" s="3">
        <v>2.4</v>
      </c>
      <c r="Z4576" s="3">
        <v>0.75</v>
      </c>
      <c r="AA4576" s="3">
        <v>0.4</v>
      </c>
      <c r="AB4576" s="3">
        <v>5</v>
      </c>
      <c r="AC4576" s="3">
        <v>0</v>
      </c>
      <c r="AD4576" s="3">
        <v>5</v>
      </c>
      <c r="AE4576" s="3">
        <v>5</v>
      </c>
      <c r="AG4576" s="3">
        <v>3</v>
      </c>
      <c r="AH4576" s="4">
        <v>100</v>
      </c>
      <c r="AI4576" s="3">
        <v>30</v>
      </c>
      <c r="AJ4576" s="3">
        <v>30</v>
      </c>
      <c r="AT4576" s="3">
        <v>1.0089999999999999</v>
      </c>
      <c r="AU4576" s="3">
        <v>0.88400000000000001</v>
      </c>
      <c r="AV4576" s="3">
        <v>0.72499999999999998</v>
      </c>
      <c r="AW4576" s="4">
        <v>83</v>
      </c>
      <c r="AX4576" s="3">
        <v>85</v>
      </c>
      <c r="AY4576" s="2" t="s">
        <v>1821</v>
      </c>
      <c r="AZ4576" s="3">
        <v>238</v>
      </c>
      <c r="BA4576" s="2" t="s">
        <v>9899</v>
      </c>
      <c r="BB4576" s="4">
        <v>0</v>
      </c>
    </row>
    <row r="4577" spans="1:54" ht="16">
      <c r="A4577" s="2" t="s">
        <v>10085</v>
      </c>
      <c r="B4577" s="2" t="s">
        <v>10086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7">
        <f t="shared" si="71"/>
        <v>0.82194600000000007</v>
      </c>
      <c r="V4577" s="3">
        <v>0</v>
      </c>
      <c r="W4577" s="3">
        <v>0.15</v>
      </c>
      <c r="X4577" s="3">
        <v>0.24</v>
      </c>
      <c r="Y4577" s="3">
        <v>8.4</v>
      </c>
      <c r="Z4577" s="3">
        <v>0.75</v>
      </c>
      <c r="AA4577" s="3">
        <v>0.4</v>
      </c>
      <c r="AB4577" s="3">
        <v>15</v>
      </c>
      <c r="AC4577" s="3">
        <v>0</v>
      </c>
      <c r="AD4577" s="3">
        <v>15</v>
      </c>
      <c r="AE4577" s="3">
        <v>15</v>
      </c>
      <c r="AF4577" s="3">
        <v>74</v>
      </c>
      <c r="AG4577" s="3">
        <v>0.15</v>
      </c>
      <c r="AH4577" s="4">
        <v>106</v>
      </c>
      <c r="AI4577" s="3">
        <v>32</v>
      </c>
      <c r="AJ4577" s="3">
        <v>32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1.22</v>
      </c>
      <c r="AQ4577" s="3">
        <v>4.8</v>
      </c>
      <c r="AR4577" s="3">
        <v>190</v>
      </c>
      <c r="AS4577" s="3">
        <v>0.1</v>
      </c>
      <c r="AT4577" s="3">
        <v>3.1259999999999999</v>
      </c>
      <c r="AU4577" s="3">
        <v>5.7240000000000002</v>
      </c>
      <c r="AV4577" s="3">
        <v>3.2679999999999998</v>
      </c>
      <c r="AW4577" s="4">
        <v>75</v>
      </c>
      <c r="AX4577" s="3">
        <v>85</v>
      </c>
      <c r="AY4577" s="2" t="s">
        <v>1821</v>
      </c>
      <c r="AZ4577" s="3">
        <v>184</v>
      </c>
      <c r="BA4577" s="2" t="s">
        <v>9899</v>
      </c>
      <c r="BB4577" s="4">
        <v>0</v>
      </c>
    </row>
    <row r="4578" spans="1:54" ht="16">
      <c r="A4578" s="2" t="s">
        <v>10087</v>
      </c>
      <c r="B4578" s="2" t="s">
        <v>10088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7">
        <f t="shared" si="71"/>
        <v>0.56981799999999994</v>
      </c>
      <c r="V4578" s="3">
        <v>0</v>
      </c>
      <c r="W4578" s="3">
        <v>4.2000000000000003E-2</v>
      </c>
      <c r="X4578" s="3">
        <v>6.2E-2</v>
      </c>
      <c r="Y4578" s="3">
        <v>2.9380000000000002</v>
      </c>
      <c r="Z4578" s="3">
        <v>0.69499999999999995</v>
      </c>
      <c r="AA4578" s="3">
        <v>0.4</v>
      </c>
      <c r="AB4578" s="3">
        <v>3</v>
      </c>
      <c r="AC4578" s="3">
        <v>0</v>
      </c>
      <c r="AD4578" s="3">
        <v>3</v>
      </c>
      <c r="AE4578" s="3">
        <v>3</v>
      </c>
      <c r="AF4578" s="3">
        <v>65</v>
      </c>
      <c r="AG4578" s="3">
        <v>1.49</v>
      </c>
      <c r="AH4578" s="4">
        <v>233</v>
      </c>
      <c r="AI4578" s="3">
        <v>70</v>
      </c>
      <c r="AJ4578" s="3">
        <v>70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1</v>
      </c>
      <c r="AQ4578" s="3">
        <v>0.6</v>
      </c>
      <c r="AR4578" s="3">
        <v>24</v>
      </c>
      <c r="AS4578" s="3">
        <v>0.1</v>
      </c>
      <c r="AT4578" s="3">
        <v>0.92500000000000004</v>
      </c>
      <c r="AU4578" s="3">
        <v>1.8080000000000001</v>
      </c>
      <c r="AV4578" s="3">
        <v>1.1950000000000001</v>
      </c>
      <c r="AW4578" s="4">
        <v>51</v>
      </c>
      <c r="AX4578" s="3">
        <v>85</v>
      </c>
      <c r="AY4578" s="2" t="s">
        <v>1821</v>
      </c>
      <c r="BA4578" s="2" t="s">
        <v>77</v>
      </c>
      <c r="BB4578" s="4">
        <v>0</v>
      </c>
    </row>
    <row r="4579" spans="1:54" ht="16">
      <c r="A4579" s="2" t="s">
        <v>10089</v>
      </c>
      <c r="B4579" s="2" t="s">
        <v>10090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7">
        <f t="shared" si="71"/>
        <v>0.59968200000000005</v>
      </c>
      <c r="V4579" s="3">
        <v>0</v>
      </c>
      <c r="W4579" s="3">
        <v>7.1999999999999995E-2</v>
      </c>
      <c r="X4579" s="3">
        <v>9.7000000000000003E-2</v>
      </c>
      <c r="Y4579" s="3">
        <v>2.7829999999999999</v>
      </c>
      <c r="Z4579" s="3">
        <v>0.62</v>
      </c>
      <c r="AA4579" s="3">
        <v>0.3</v>
      </c>
      <c r="AB4579" s="3">
        <v>15</v>
      </c>
      <c r="AC4579" s="3">
        <v>10</v>
      </c>
      <c r="AD4579" s="3">
        <v>5</v>
      </c>
      <c r="AE4579" s="3">
        <v>22</v>
      </c>
      <c r="AG4579" s="3">
        <v>1.21</v>
      </c>
      <c r="AH4579" s="4">
        <v>180</v>
      </c>
      <c r="AI4579" s="3">
        <v>54</v>
      </c>
      <c r="AJ4579" s="3">
        <v>54</v>
      </c>
      <c r="AT4579" s="3">
        <v>3.2050000000000001</v>
      </c>
      <c r="AU4579" s="3">
        <v>5.9349999999999996</v>
      </c>
      <c r="AV4579" s="3">
        <v>3.7010000000000001</v>
      </c>
      <c r="AW4579" s="4">
        <v>59</v>
      </c>
      <c r="AX4579" s="3">
        <v>85</v>
      </c>
      <c r="AY4579" s="2" t="s">
        <v>1821</v>
      </c>
      <c r="BA4579" s="2" t="s">
        <v>77</v>
      </c>
      <c r="BB4579" s="4">
        <v>0</v>
      </c>
    </row>
    <row r="4580" spans="1:54" ht="16">
      <c r="A4580" s="2" t="s">
        <v>10091</v>
      </c>
      <c r="B4580" s="2" t="s">
        <v>10092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7">
        <f t="shared" si="71"/>
        <v>0.87839400000000001</v>
      </c>
      <c r="V4580" s="3">
        <v>0</v>
      </c>
      <c r="W4580" s="3">
        <v>0.01</v>
      </c>
      <c r="X4580" s="3">
        <v>0.04</v>
      </c>
      <c r="Y4580" s="3">
        <v>1.5</v>
      </c>
      <c r="Z4580" s="3">
        <v>0.75</v>
      </c>
      <c r="AA4580" s="3">
        <v>0.3</v>
      </c>
      <c r="AB4580" s="3">
        <v>15</v>
      </c>
      <c r="AC4580" s="3">
        <v>0</v>
      </c>
      <c r="AD4580" s="3">
        <v>15</v>
      </c>
      <c r="AE4580" s="3">
        <v>15</v>
      </c>
      <c r="AG4580" s="3">
        <v>2</v>
      </c>
      <c r="AH4580" s="4">
        <v>100</v>
      </c>
      <c r="AI4580" s="3">
        <v>30</v>
      </c>
      <c r="AJ4580" s="3">
        <v>30</v>
      </c>
      <c r="AT4580" s="3">
        <v>0.60899999999999999</v>
      </c>
      <c r="AU4580" s="3">
        <v>0.72799999999999998</v>
      </c>
      <c r="AV4580" s="3">
        <v>0.51800000000000002</v>
      </c>
      <c r="AW4580" s="4">
        <v>50</v>
      </c>
      <c r="AX4580" s="3">
        <v>85</v>
      </c>
      <c r="AY4580" s="2" t="s">
        <v>1821</v>
      </c>
      <c r="AZ4580" s="3">
        <v>238</v>
      </c>
      <c r="BA4580" s="2" t="s">
        <v>9899</v>
      </c>
      <c r="BB4580" s="4">
        <v>0</v>
      </c>
    </row>
    <row r="4581" spans="1:54" ht="16">
      <c r="A4581" s="2" t="s">
        <v>10093</v>
      </c>
      <c r="B4581" s="2" t="s">
        <v>10094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7">
        <f t="shared" si="71"/>
        <v>1.0597429999999999</v>
      </c>
      <c r="V4581" s="3">
        <v>0</v>
      </c>
      <c r="W4581" s="3">
        <v>0.01</v>
      </c>
      <c r="X4581" s="3">
        <v>0.05</v>
      </c>
      <c r="Y4581" s="3">
        <v>1.8</v>
      </c>
      <c r="Z4581" s="3">
        <v>0.87</v>
      </c>
      <c r="AA4581" s="3">
        <v>0.35</v>
      </c>
      <c r="AB4581" s="3">
        <v>17</v>
      </c>
      <c r="AC4581" s="3">
        <v>0</v>
      </c>
      <c r="AD4581" s="3">
        <v>17</v>
      </c>
      <c r="AE4581" s="3">
        <v>17</v>
      </c>
      <c r="AG4581" s="3">
        <v>2.2999999999999998</v>
      </c>
      <c r="AH4581" s="4">
        <v>115</v>
      </c>
      <c r="AI4581" s="3">
        <v>35</v>
      </c>
      <c r="AJ4581" s="3">
        <v>35</v>
      </c>
      <c r="AT4581" s="3">
        <v>0.36</v>
      </c>
      <c r="AU4581" s="3">
        <v>0.35</v>
      </c>
      <c r="AV4581" s="3">
        <v>0.38200000000000001</v>
      </c>
      <c r="AW4581" s="4">
        <v>64</v>
      </c>
      <c r="AX4581" s="3">
        <v>85</v>
      </c>
      <c r="AY4581" s="2" t="s">
        <v>1821</v>
      </c>
      <c r="AZ4581" s="3">
        <v>186</v>
      </c>
      <c r="BA4581" s="2" t="s">
        <v>9899</v>
      </c>
      <c r="BB4581" s="4">
        <v>0</v>
      </c>
    </row>
    <row r="4582" spans="1:54" ht="16">
      <c r="A4582" s="2" t="s">
        <v>10095</v>
      </c>
      <c r="B4582" s="2" t="s">
        <v>10096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7">
        <f t="shared" si="71"/>
        <v>0.70988899999999999</v>
      </c>
      <c r="V4582" s="3">
        <v>0</v>
      </c>
      <c r="W4582" s="3">
        <v>0.01</v>
      </c>
      <c r="X4582" s="3">
        <v>0.12</v>
      </c>
      <c r="Y4582" s="3">
        <v>1.45</v>
      </c>
      <c r="Z4582" s="3">
        <v>0.63800000000000001</v>
      </c>
      <c r="AA4582" s="3">
        <v>0.15</v>
      </c>
      <c r="AB4582" s="3">
        <v>4</v>
      </c>
      <c r="AC4582" s="3">
        <v>0</v>
      </c>
      <c r="AD4582" s="3">
        <v>4</v>
      </c>
      <c r="AE4582" s="3">
        <v>4</v>
      </c>
      <c r="AF4582" s="3">
        <v>65</v>
      </c>
      <c r="AG4582" s="3">
        <v>3.44</v>
      </c>
      <c r="AH4582" s="4">
        <v>50</v>
      </c>
      <c r="AI4582" s="3">
        <v>15</v>
      </c>
      <c r="AJ4582" s="3">
        <v>15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0.5</v>
      </c>
      <c r="AQ4582" s="3">
        <v>0.8</v>
      </c>
      <c r="AR4582" s="3">
        <v>31</v>
      </c>
      <c r="AS4582" s="3">
        <v>0.1</v>
      </c>
      <c r="AT4582" s="3">
        <v>0.45200000000000001</v>
      </c>
      <c r="AU4582" s="3">
        <v>0.64100000000000001</v>
      </c>
      <c r="AV4582" s="3">
        <v>0.88500000000000001</v>
      </c>
      <c r="AW4582" s="4">
        <v>70</v>
      </c>
      <c r="AX4582" s="3">
        <v>85</v>
      </c>
      <c r="AY4582" s="2" t="s">
        <v>1821</v>
      </c>
      <c r="BA4582" s="2" t="s">
        <v>77</v>
      </c>
      <c r="BB4582" s="4">
        <v>0</v>
      </c>
    </row>
    <row r="4583" spans="1:54" ht="16">
      <c r="A4583" s="2" t="s">
        <v>10097</v>
      </c>
      <c r="B4583" s="2" t="s">
        <v>10098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7">
        <f t="shared" si="71"/>
        <v>0.91014799999999996</v>
      </c>
      <c r="V4583" s="3">
        <v>0</v>
      </c>
      <c r="W4583" s="3">
        <v>0.01</v>
      </c>
      <c r="X4583" s="3">
        <v>0.14599999999999999</v>
      </c>
      <c r="Y4583" s="3">
        <v>1.766</v>
      </c>
      <c r="Z4583" s="3">
        <v>0.74</v>
      </c>
      <c r="AA4583" s="3">
        <v>0.17</v>
      </c>
      <c r="AB4583" s="3">
        <v>5</v>
      </c>
      <c r="AC4583" s="3">
        <v>0</v>
      </c>
      <c r="AD4583" s="3">
        <v>5</v>
      </c>
      <c r="AE4583" s="3">
        <v>5</v>
      </c>
      <c r="AG4583" s="3">
        <v>3.97</v>
      </c>
      <c r="AH4583" s="4">
        <v>58</v>
      </c>
      <c r="AI4583" s="3">
        <v>17</v>
      </c>
      <c r="AJ4583" s="3">
        <v>17</v>
      </c>
      <c r="AT4583" s="3">
        <v>0.57899999999999996</v>
      </c>
      <c r="AU4583" s="3">
        <v>0.82199999999999995</v>
      </c>
      <c r="AV4583" s="3">
        <v>1.135</v>
      </c>
      <c r="AW4583" s="4">
        <v>90</v>
      </c>
      <c r="AX4583" s="3">
        <v>85</v>
      </c>
      <c r="AY4583" s="2" t="s">
        <v>1821</v>
      </c>
      <c r="BA4583" s="2" t="s">
        <v>77</v>
      </c>
      <c r="BB4583" s="4">
        <v>0</v>
      </c>
    </row>
    <row r="4584" spans="1:54" ht="16">
      <c r="A4584" s="2" t="s">
        <v>10099</v>
      </c>
      <c r="B4584" s="2" t="s">
        <v>10100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7">
        <f t="shared" si="71"/>
        <v>0.78178100000000017</v>
      </c>
      <c r="V4584" s="3">
        <v>1.6</v>
      </c>
      <c r="W4584" s="3">
        <v>4.5999999999999999E-2</v>
      </c>
      <c r="X4584" s="3">
        <v>3.0000000000000001E-3</v>
      </c>
      <c r="Y4584" s="3">
        <v>0.28399999999999997</v>
      </c>
      <c r="Z4584" s="3">
        <v>0.75</v>
      </c>
      <c r="AA4584" s="3">
        <v>0.4</v>
      </c>
      <c r="AB4584" s="3">
        <v>5</v>
      </c>
      <c r="AC4584" s="3">
        <v>0</v>
      </c>
      <c r="AD4584" s="3">
        <v>5</v>
      </c>
      <c r="AE4584" s="3">
        <v>5</v>
      </c>
      <c r="AF4584" s="3">
        <v>65</v>
      </c>
      <c r="AG4584" s="3">
        <v>3</v>
      </c>
      <c r="AH4584" s="4">
        <v>106</v>
      </c>
      <c r="AI4584" s="3">
        <v>32</v>
      </c>
      <c r="AJ4584" s="3">
        <v>32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0.96</v>
      </c>
      <c r="AQ4584" s="3">
        <v>10.199999999999999</v>
      </c>
      <c r="AR4584" s="3">
        <v>408</v>
      </c>
      <c r="AS4584" s="3">
        <v>0.1</v>
      </c>
      <c r="AT4584" s="3">
        <v>0.28499999999999998</v>
      </c>
      <c r="AU4584" s="3">
        <v>0.251</v>
      </c>
      <c r="AV4584" s="3">
        <v>0.45900000000000002</v>
      </c>
      <c r="AW4584" s="4">
        <v>37</v>
      </c>
      <c r="AX4584" s="3">
        <v>85</v>
      </c>
      <c r="AY4584" s="2" t="s">
        <v>1821</v>
      </c>
      <c r="AZ4584" s="3">
        <v>218</v>
      </c>
      <c r="BA4584" s="2" t="s">
        <v>9899</v>
      </c>
      <c r="BB4584" s="4">
        <v>0</v>
      </c>
    </row>
    <row r="4585" spans="1:54" ht="16">
      <c r="A4585" s="2" t="s">
        <v>10101</v>
      </c>
      <c r="B4585" s="2" t="s">
        <v>10102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7">
        <f t="shared" si="71"/>
        <v>0.90674300000000019</v>
      </c>
      <c r="V4585" s="3">
        <v>1.6</v>
      </c>
      <c r="W4585" s="3">
        <v>5.2999999999999999E-2</v>
      </c>
      <c r="X4585" s="3">
        <v>4.0000000000000001E-3</v>
      </c>
      <c r="Y4585" s="3">
        <v>0.34599999999999997</v>
      </c>
      <c r="Z4585" s="3">
        <v>0.87</v>
      </c>
      <c r="AA4585" s="3">
        <v>0.46</v>
      </c>
      <c r="AB4585" s="3">
        <v>6</v>
      </c>
      <c r="AC4585" s="3">
        <v>0</v>
      </c>
      <c r="AD4585" s="3">
        <v>6</v>
      </c>
      <c r="AE4585" s="3">
        <v>6</v>
      </c>
      <c r="AG4585" s="3">
        <v>3.5</v>
      </c>
      <c r="AH4585" s="4">
        <v>115</v>
      </c>
      <c r="AI4585" s="3">
        <v>35</v>
      </c>
      <c r="AJ4585" s="3">
        <v>35</v>
      </c>
      <c r="AT4585" s="3">
        <v>0.36499999999999999</v>
      </c>
      <c r="AU4585" s="3">
        <v>0.32200000000000001</v>
      </c>
      <c r="AV4585" s="3">
        <v>0.58799999999999997</v>
      </c>
      <c r="AW4585" s="4">
        <v>47</v>
      </c>
      <c r="AX4585" s="3">
        <v>85</v>
      </c>
      <c r="AY4585" s="2" t="s">
        <v>1821</v>
      </c>
      <c r="AZ4585" s="3">
        <v>170</v>
      </c>
      <c r="BA4585" s="2" t="s">
        <v>9899</v>
      </c>
      <c r="BB4585" s="4">
        <v>0</v>
      </c>
    </row>
    <row r="4586" spans="1:54" ht="16">
      <c r="A4586" s="2" t="s">
        <v>10103</v>
      </c>
      <c r="B4586" s="2" t="s">
        <v>10104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7">
        <f t="shared" si="71"/>
        <v>0.80441099999999999</v>
      </c>
      <c r="V4586" s="3">
        <v>0</v>
      </c>
      <c r="W4586" s="3">
        <v>0.16</v>
      </c>
      <c r="X4586" s="3">
        <v>0.22</v>
      </c>
      <c r="Y4586" s="3">
        <v>7</v>
      </c>
      <c r="Z4586" s="3">
        <v>0.75</v>
      </c>
      <c r="AA4586" s="3">
        <v>0.4</v>
      </c>
      <c r="AB4586" s="3">
        <v>5</v>
      </c>
      <c r="AC4586" s="3">
        <v>0</v>
      </c>
      <c r="AD4586" s="3">
        <v>5</v>
      </c>
      <c r="AE4586" s="3">
        <v>5</v>
      </c>
      <c r="AG4586" s="3">
        <v>3</v>
      </c>
      <c r="AH4586" s="4">
        <v>100</v>
      </c>
      <c r="AI4586" s="3">
        <v>30</v>
      </c>
      <c r="AJ4586" s="3">
        <v>30</v>
      </c>
      <c r="AT4586" s="3">
        <v>1.45</v>
      </c>
      <c r="AU4586" s="3">
        <v>1.33</v>
      </c>
      <c r="AV4586" s="3">
        <v>1.0900000000000001</v>
      </c>
      <c r="AW4586" s="4">
        <v>60</v>
      </c>
      <c r="AX4586" s="3">
        <v>64</v>
      </c>
      <c r="AY4586" s="2" t="s">
        <v>9899</v>
      </c>
      <c r="AZ4586" s="3">
        <v>85</v>
      </c>
      <c r="BA4586" s="2" t="s">
        <v>1821</v>
      </c>
      <c r="BB4586" s="4">
        <v>0</v>
      </c>
    </row>
    <row r="4587" spans="1:54" ht="16">
      <c r="A4587" s="2" t="s">
        <v>10105</v>
      </c>
      <c r="B4587" s="2" t="s">
        <v>10106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7">
        <f t="shared" si="71"/>
        <v>0.61078600000000005</v>
      </c>
      <c r="V4587" s="3">
        <v>0</v>
      </c>
      <c r="W4587" s="3">
        <v>7.0000000000000007E-2</v>
      </c>
      <c r="X4587" s="3">
        <v>7.0000000000000007E-2</v>
      </c>
      <c r="Y4587" s="3">
        <v>8.3000000000000007</v>
      </c>
      <c r="Z4587" s="3">
        <v>0.75</v>
      </c>
      <c r="AA4587" s="3">
        <v>0.2</v>
      </c>
      <c r="AB4587" s="3">
        <v>15</v>
      </c>
      <c r="AC4587" s="3">
        <v>0</v>
      </c>
      <c r="AD4587" s="3">
        <v>15</v>
      </c>
      <c r="AE4587" s="3">
        <v>15</v>
      </c>
      <c r="AF4587" s="3">
        <v>56</v>
      </c>
      <c r="AG4587" s="3">
        <v>2.2000000000000002</v>
      </c>
      <c r="AH4587" s="4">
        <v>700</v>
      </c>
      <c r="AI4587" s="3">
        <v>210</v>
      </c>
      <c r="AJ4587" s="3">
        <v>210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0.5</v>
      </c>
      <c r="AQ4587" s="3">
        <v>10.3</v>
      </c>
      <c r="AR4587" s="3">
        <v>412</v>
      </c>
      <c r="AS4587" s="3">
        <v>0.1</v>
      </c>
      <c r="AT4587" s="3">
        <v>0.91500000000000004</v>
      </c>
      <c r="AU4587" s="3">
        <v>1.9390000000000001</v>
      </c>
      <c r="AV4587" s="3">
        <v>0.69</v>
      </c>
      <c r="AW4587" s="4">
        <v>60</v>
      </c>
      <c r="AX4587" s="3">
        <v>85</v>
      </c>
      <c r="AY4587" s="2" t="s">
        <v>1821</v>
      </c>
      <c r="BA4587" s="2" t="s">
        <v>77</v>
      </c>
      <c r="BB4587" s="4">
        <v>0</v>
      </c>
    </row>
    <row r="4588" spans="1:54" ht="16">
      <c r="A4588" s="2" t="s">
        <v>10107</v>
      </c>
      <c r="B4588" s="2" t="s">
        <v>10108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7">
        <f t="shared" si="71"/>
        <v>0.78372299999999995</v>
      </c>
      <c r="V4588" s="3">
        <v>0</v>
      </c>
      <c r="W4588" s="3">
        <v>0.08</v>
      </c>
      <c r="X4588" s="3">
        <v>0.09</v>
      </c>
      <c r="Y4588" s="3">
        <v>10.1</v>
      </c>
      <c r="Z4588" s="3">
        <v>0.87</v>
      </c>
      <c r="AA4588" s="3">
        <v>0.23</v>
      </c>
      <c r="AB4588" s="3">
        <v>17</v>
      </c>
      <c r="AC4588" s="3">
        <v>0</v>
      </c>
      <c r="AD4588" s="3">
        <v>17</v>
      </c>
      <c r="AE4588" s="3">
        <v>17</v>
      </c>
      <c r="AF4588" s="3">
        <v>70</v>
      </c>
      <c r="AG4588" s="3">
        <v>2.5</v>
      </c>
      <c r="AH4588" s="4">
        <v>875</v>
      </c>
      <c r="AI4588" s="3">
        <v>263</v>
      </c>
      <c r="AJ4588" s="3">
        <v>263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0.63</v>
      </c>
      <c r="AQ4588" s="3">
        <v>12.9</v>
      </c>
      <c r="AR4588" s="3">
        <v>515</v>
      </c>
      <c r="AS4588" s="3">
        <v>0.1</v>
      </c>
      <c r="AT4588" s="3">
        <v>1.173</v>
      </c>
      <c r="AU4588" s="3">
        <v>2.4860000000000002</v>
      </c>
      <c r="AV4588" s="3">
        <v>0.88500000000000001</v>
      </c>
      <c r="AW4588" s="4">
        <v>77</v>
      </c>
      <c r="AX4588" s="3">
        <v>85</v>
      </c>
      <c r="AY4588" s="2" t="s">
        <v>1821</v>
      </c>
      <c r="AZ4588" s="3">
        <v>136</v>
      </c>
      <c r="BA4588" s="2" t="s">
        <v>4100</v>
      </c>
      <c r="BB4588" s="4">
        <v>0</v>
      </c>
    </row>
    <row r="4589" spans="1:54" ht="16">
      <c r="A4589" s="2" t="s">
        <v>10109</v>
      </c>
      <c r="B4589" s="2" t="s">
        <v>10110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7">
        <f t="shared" si="71"/>
        <v>1.4846699999999999</v>
      </c>
      <c r="V4589" s="3">
        <v>0</v>
      </c>
      <c r="W4589" s="3">
        <v>0.09</v>
      </c>
      <c r="X4589" s="3">
        <v>0.09</v>
      </c>
      <c r="Y4589" s="3">
        <v>11.1</v>
      </c>
      <c r="Z4589" s="3">
        <v>1</v>
      </c>
      <c r="AA4589" s="3">
        <v>0.27</v>
      </c>
      <c r="AB4589" s="3">
        <v>20</v>
      </c>
      <c r="AC4589" s="3">
        <v>0</v>
      </c>
      <c r="AD4589" s="3">
        <v>20</v>
      </c>
      <c r="AE4589" s="3">
        <v>20</v>
      </c>
      <c r="AF4589" s="3">
        <v>87.3</v>
      </c>
      <c r="AG4589" s="3">
        <v>2.9</v>
      </c>
      <c r="AH4589" s="4">
        <v>933</v>
      </c>
      <c r="AI4589" s="3">
        <v>280</v>
      </c>
      <c r="AJ4589" s="3">
        <v>280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0.5</v>
      </c>
      <c r="AQ4589" s="3">
        <v>16.100000000000001</v>
      </c>
      <c r="AR4589" s="3">
        <v>642</v>
      </c>
      <c r="AS4589" s="3">
        <v>0.1</v>
      </c>
      <c r="AT4589" s="3">
        <v>1.0369999999999999</v>
      </c>
      <c r="AU4589" s="3">
        <v>2.3559999999999999</v>
      </c>
      <c r="AV4589" s="3">
        <v>0.436</v>
      </c>
      <c r="AW4589" s="4">
        <v>80</v>
      </c>
      <c r="AX4589" s="3">
        <v>28.35</v>
      </c>
      <c r="AY4589" s="2" t="s">
        <v>64</v>
      </c>
      <c r="AZ4589" s="3">
        <v>85</v>
      </c>
      <c r="BA4589" s="2" t="s">
        <v>1821</v>
      </c>
      <c r="BB4589" s="4">
        <v>0</v>
      </c>
    </row>
    <row r="4590" spans="1:54" ht="16">
      <c r="A4590" s="2" t="s">
        <v>10111</v>
      </c>
      <c r="B4590" s="2" t="s">
        <v>10112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7">
        <f t="shared" si="71"/>
        <v>0.74544500000000002</v>
      </c>
      <c r="V4590" s="3">
        <v>0</v>
      </c>
      <c r="W4590" s="3">
        <v>0.01</v>
      </c>
      <c r="X4590" s="3">
        <v>7.0000000000000007E-2</v>
      </c>
      <c r="Y4590" s="3">
        <v>1.2</v>
      </c>
      <c r="Z4590" s="3">
        <v>0.75</v>
      </c>
      <c r="AA4590" s="3">
        <v>0.2</v>
      </c>
      <c r="AB4590" s="3">
        <v>15</v>
      </c>
      <c r="AC4590" s="3">
        <v>0</v>
      </c>
      <c r="AD4590" s="3">
        <v>15</v>
      </c>
      <c r="AE4590" s="3">
        <v>15</v>
      </c>
      <c r="AG4590" s="3">
        <v>2</v>
      </c>
      <c r="AH4590" s="4">
        <v>170</v>
      </c>
      <c r="AI4590" s="3">
        <v>51</v>
      </c>
      <c r="AJ4590" s="3">
        <v>51</v>
      </c>
      <c r="AT4590" s="3">
        <v>0.45200000000000001</v>
      </c>
      <c r="AU4590" s="3">
        <v>0.70599999999999996</v>
      </c>
      <c r="AV4590" s="3">
        <v>0.80700000000000005</v>
      </c>
      <c r="AW4590" s="4">
        <v>41</v>
      </c>
      <c r="AX4590" s="3">
        <v>85</v>
      </c>
      <c r="AY4590" s="2" t="s">
        <v>1821</v>
      </c>
      <c r="AZ4590" s="3">
        <v>159</v>
      </c>
      <c r="BA4590" s="2" t="s">
        <v>9899</v>
      </c>
      <c r="BB4590" s="4">
        <v>0</v>
      </c>
    </row>
    <row r="4591" spans="1:54" ht="16">
      <c r="A4591" s="2" t="s">
        <v>10113</v>
      </c>
      <c r="B4591" s="2" t="s">
        <v>10114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7">
        <f t="shared" si="71"/>
        <v>0.73635000000000006</v>
      </c>
      <c r="V4591" s="3">
        <v>1</v>
      </c>
      <c r="W4591" s="3">
        <v>0.08</v>
      </c>
      <c r="X4591" s="3">
        <v>7.0000000000000007E-2</v>
      </c>
      <c r="Y4591" s="3">
        <v>1.2</v>
      </c>
      <c r="Z4591" s="3">
        <v>0.75</v>
      </c>
      <c r="AA4591" s="3">
        <v>0.12</v>
      </c>
      <c r="AB4591" s="3">
        <v>15</v>
      </c>
      <c r="AC4591" s="3">
        <v>0</v>
      </c>
      <c r="AD4591" s="3">
        <v>15</v>
      </c>
      <c r="AE4591" s="3">
        <v>15</v>
      </c>
      <c r="AG4591" s="3">
        <v>2</v>
      </c>
      <c r="AH4591" s="4">
        <v>50</v>
      </c>
      <c r="AI4591" s="3">
        <v>15</v>
      </c>
      <c r="AJ4591" s="3">
        <v>15</v>
      </c>
      <c r="AT4591" s="3">
        <v>0.13900000000000001</v>
      </c>
      <c r="AU4591" s="3">
        <v>0.11700000000000001</v>
      </c>
      <c r="AV4591" s="3">
        <v>0.246</v>
      </c>
      <c r="AW4591" s="4">
        <v>67</v>
      </c>
      <c r="AX4591" s="3">
        <v>48</v>
      </c>
      <c r="AY4591" s="2" t="s">
        <v>9899</v>
      </c>
      <c r="AZ4591" s="3">
        <v>85</v>
      </c>
      <c r="BA4591" s="2" t="s">
        <v>1821</v>
      </c>
      <c r="BB4591" s="4">
        <v>0</v>
      </c>
    </row>
    <row r="4592" spans="1:54" ht="16">
      <c r="A4592" s="2" t="s">
        <v>10115</v>
      </c>
      <c r="B4592" s="2" t="s">
        <v>10116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7">
        <f t="shared" si="71"/>
        <v>0.61773300000000009</v>
      </c>
      <c r="V4592" s="3">
        <v>0</v>
      </c>
      <c r="W4592" s="3">
        <v>0.02</v>
      </c>
      <c r="X4592" s="3">
        <v>2.1000000000000001E-2</v>
      </c>
      <c r="Y4592" s="3">
        <v>0.22</v>
      </c>
      <c r="Z4592" s="3">
        <v>7.0000000000000007E-2</v>
      </c>
      <c r="AA4592" s="3">
        <v>0.03</v>
      </c>
      <c r="AB4592" s="3">
        <v>2</v>
      </c>
      <c r="AC4592" s="3">
        <v>0</v>
      </c>
      <c r="AD4592" s="3">
        <v>2</v>
      </c>
      <c r="AE4592" s="3">
        <v>2</v>
      </c>
      <c r="AG4592" s="3">
        <v>1.6</v>
      </c>
      <c r="AH4592" s="4">
        <v>67</v>
      </c>
      <c r="AI4592" s="3">
        <v>20</v>
      </c>
      <c r="AJ4592" s="3">
        <v>20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0.63</v>
      </c>
      <c r="AS4592" s="3">
        <v>0.1</v>
      </c>
      <c r="AT4592" s="3">
        <v>0.191</v>
      </c>
      <c r="AU4592" s="3">
        <v>0.14899999999999999</v>
      </c>
      <c r="AV4592" s="3">
        <v>0.443</v>
      </c>
      <c r="AW4592" s="4">
        <v>30</v>
      </c>
      <c r="AX4592" s="3">
        <v>28.35</v>
      </c>
      <c r="AY4592" s="2" t="s">
        <v>64</v>
      </c>
      <c r="AZ4592" s="3">
        <v>85</v>
      </c>
      <c r="BA4592" s="2" t="s">
        <v>1821</v>
      </c>
      <c r="BB4592" s="4">
        <v>0</v>
      </c>
    </row>
    <row r="4593" spans="1:54" ht="16">
      <c r="A4593" s="2" t="s">
        <v>10117</v>
      </c>
      <c r="B4593" s="2" t="s">
        <v>10118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7">
        <f t="shared" si="71"/>
        <v>0.84648999999999985</v>
      </c>
      <c r="V4593" s="3">
        <v>0</v>
      </c>
      <c r="W4593" s="3">
        <v>7.4999999999999997E-2</v>
      </c>
      <c r="X4593" s="3">
        <v>5.2999999999999999E-2</v>
      </c>
      <c r="Y4593" s="3">
        <v>7.76</v>
      </c>
      <c r="Z4593" s="3">
        <v>0.35</v>
      </c>
      <c r="AA4593" s="3">
        <v>0.54300000000000004</v>
      </c>
      <c r="AB4593" s="3">
        <v>2</v>
      </c>
      <c r="AC4593" s="3">
        <v>0</v>
      </c>
      <c r="AD4593" s="3">
        <v>2</v>
      </c>
      <c r="AE4593" s="3">
        <v>2</v>
      </c>
      <c r="AF4593" s="3">
        <v>65</v>
      </c>
      <c r="AG4593" s="3">
        <v>1.7</v>
      </c>
      <c r="AH4593" s="4">
        <v>120</v>
      </c>
      <c r="AI4593" s="3">
        <v>36</v>
      </c>
      <c r="AJ4593" s="3">
        <v>36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2.02</v>
      </c>
      <c r="AQ4593" s="3">
        <v>13.9</v>
      </c>
      <c r="AR4593" s="3">
        <v>558</v>
      </c>
      <c r="AS4593" s="3">
        <v>0.1</v>
      </c>
      <c r="AT4593" s="3">
        <v>1.6020000000000001</v>
      </c>
      <c r="AU4593" s="3">
        <v>2.9710000000000001</v>
      </c>
      <c r="AV4593" s="3">
        <v>1.147</v>
      </c>
      <c r="AW4593" s="4">
        <v>66</v>
      </c>
      <c r="AX4593" s="3">
        <v>85</v>
      </c>
      <c r="AY4593" s="2" t="s">
        <v>1821</v>
      </c>
      <c r="AZ4593" s="3">
        <v>136</v>
      </c>
      <c r="BA4593" s="2" t="s">
        <v>10119</v>
      </c>
      <c r="BB4593" s="4">
        <v>0</v>
      </c>
    </row>
    <row r="4594" spans="1:54" ht="16">
      <c r="A4594" s="2" t="s">
        <v>10120</v>
      </c>
      <c r="B4594" s="2" t="s">
        <v>10121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7">
        <f t="shared" si="71"/>
        <v>1.0107890000000002</v>
      </c>
      <c r="V4594" s="3">
        <v>0</v>
      </c>
      <c r="W4594" s="3">
        <v>8.8999999999999996E-2</v>
      </c>
      <c r="X4594" s="3">
        <v>6.3E-2</v>
      </c>
      <c r="Y4594" s="3">
        <v>9.2539999999999996</v>
      </c>
      <c r="Z4594" s="3">
        <v>0.41699999999999998</v>
      </c>
      <c r="AA4594" s="3">
        <v>0.61499999999999999</v>
      </c>
      <c r="AB4594" s="3">
        <v>2</v>
      </c>
      <c r="AC4594" s="3">
        <v>0</v>
      </c>
      <c r="AD4594" s="3">
        <v>2</v>
      </c>
      <c r="AE4594" s="3">
        <v>2</v>
      </c>
      <c r="AF4594" s="3">
        <v>77.5</v>
      </c>
      <c r="AG4594" s="3">
        <v>1.62</v>
      </c>
      <c r="AH4594" s="4">
        <v>129</v>
      </c>
      <c r="AI4594" s="3">
        <v>43</v>
      </c>
      <c r="AJ4594" s="3">
        <v>43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2.41</v>
      </c>
      <c r="AQ4594" s="3">
        <v>16.600000000000001</v>
      </c>
      <c r="AR4594" s="3">
        <v>666</v>
      </c>
      <c r="AS4594" s="3">
        <v>0.1</v>
      </c>
      <c r="AT4594" s="3">
        <v>1.911</v>
      </c>
      <c r="AU4594" s="3">
        <v>3.544</v>
      </c>
      <c r="AV4594" s="3">
        <v>1.3680000000000001</v>
      </c>
      <c r="AW4594" s="4">
        <v>78</v>
      </c>
      <c r="AX4594" s="3">
        <v>85</v>
      </c>
      <c r="AY4594" s="2" t="s">
        <v>1821</v>
      </c>
      <c r="AZ4594" s="3">
        <v>106</v>
      </c>
      <c r="BA4594" s="2" t="s">
        <v>553</v>
      </c>
      <c r="BB4594" s="4">
        <v>0</v>
      </c>
    </row>
    <row r="4595" spans="1:54" ht="16">
      <c r="A4595" s="2" t="s">
        <v>10122</v>
      </c>
      <c r="B4595" s="2" t="s">
        <v>10123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7">
        <f t="shared" si="71"/>
        <v>0.76417100000000004</v>
      </c>
      <c r="V4595" s="3">
        <v>0</v>
      </c>
      <c r="W4595" s="3">
        <v>0.12</v>
      </c>
      <c r="X4595" s="3">
        <v>0.16</v>
      </c>
      <c r="Y4595" s="3">
        <v>2.9</v>
      </c>
      <c r="Z4595" s="3">
        <v>0.75</v>
      </c>
      <c r="AA4595" s="3">
        <v>0.26</v>
      </c>
      <c r="AB4595" s="3">
        <v>15</v>
      </c>
      <c r="AC4595" s="3">
        <v>0</v>
      </c>
      <c r="AD4595" s="3">
        <v>15</v>
      </c>
      <c r="AE4595" s="3">
        <v>15</v>
      </c>
      <c r="AG4595" s="3">
        <v>2.2000000000000002</v>
      </c>
      <c r="AH4595" s="4">
        <v>60</v>
      </c>
      <c r="AI4595" s="3">
        <v>18</v>
      </c>
      <c r="AJ4595" s="3">
        <v>18</v>
      </c>
      <c r="AT4595" s="3">
        <v>0.441</v>
      </c>
      <c r="AU4595" s="3">
        <v>0.57099999999999995</v>
      </c>
      <c r="AV4595" s="3">
        <v>0.59899999999999998</v>
      </c>
      <c r="AW4595" s="4">
        <v>50</v>
      </c>
      <c r="AX4595" s="3">
        <v>85</v>
      </c>
      <c r="AY4595" s="2" t="s">
        <v>1821</v>
      </c>
      <c r="AZ4595" s="3">
        <v>193</v>
      </c>
      <c r="BA4595" s="2" t="s">
        <v>9970</v>
      </c>
      <c r="BB4595" s="4">
        <v>0</v>
      </c>
    </row>
    <row r="4596" spans="1:54" ht="16">
      <c r="A4596" s="2" t="s">
        <v>10124</v>
      </c>
      <c r="B4596" s="2" t="s">
        <v>10125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7">
        <f t="shared" si="71"/>
        <v>0.91840699999999997</v>
      </c>
      <c r="V4596" s="3">
        <v>0</v>
      </c>
      <c r="W4596" s="3">
        <v>0.14000000000000001</v>
      </c>
      <c r="X4596" s="3">
        <v>0.19</v>
      </c>
      <c r="Y4596" s="3">
        <v>3.5</v>
      </c>
      <c r="Z4596" s="3">
        <v>0.87</v>
      </c>
      <c r="AA4596" s="3">
        <v>0.3</v>
      </c>
      <c r="AB4596" s="3">
        <v>17</v>
      </c>
      <c r="AC4596" s="3">
        <v>0</v>
      </c>
      <c r="AD4596" s="3">
        <v>17</v>
      </c>
      <c r="AE4596" s="3">
        <v>17</v>
      </c>
      <c r="AG4596" s="3">
        <v>2.5</v>
      </c>
      <c r="AH4596" s="4">
        <v>69</v>
      </c>
      <c r="AI4596" s="3">
        <v>21</v>
      </c>
      <c r="AJ4596" s="3">
        <v>21</v>
      </c>
      <c r="AT4596" s="3">
        <v>0.86799999999999999</v>
      </c>
      <c r="AU4596" s="3">
        <v>1.3320000000000001</v>
      </c>
      <c r="AV4596" s="3">
        <v>1.246</v>
      </c>
      <c r="AW4596" s="4">
        <v>64</v>
      </c>
      <c r="AX4596" s="3">
        <v>150</v>
      </c>
      <c r="AY4596" s="2" t="s">
        <v>9970</v>
      </c>
      <c r="AZ4596" s="3">
        <v>85</v>
      </c>
      <c r="BA4596" s="2" t="s">
        <v>1821</v>
      </c>
      <c r="BB4596" s="4">
        <v>0</v>
      </c>
    </row>
    <row r="4597" spans="1:54" ht="16">
      <c r="A4597" s="2" t="s">
        <v>10126</v>
      </c>
      <c r="B4597" s="2" t="s">
        <v>10127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7">
        <f t="shared" si="71"/>
        <v>0.73879899999999998</v>
      </c>
      <c r="V4597" s="3">
        <v>0.5</v>
      </c>
      <c r="W4597" s="3">
        <v>0.35</v>
      </c>
      <c r="X4597" s="3">
        <v>0.33</v>
      </c>
      <c r="Y4597" s="3">
        <v>4.5</v>
      </c>
      <c r="Z4597" s="3">
        <v>1.94</v>
      </c>
      <c r="AA4597" s="3">
        <v>0.2</v>
      </c>
      <c r="AB4597" s="3">
        <v>13</v>
      </c>
      <c r="AC4597" s="3">
        <v>0</v>
      </c>
      <c r="AD4597" s="3">
        <v>13</v>
      </c>
      <c r="AE4597" s="3">
        <v>13</v>
      </c>
      <c r="AF4597" s="3">
        <v>65</v>
      </c>
      <c r="AG4597" s="3">
        <v>7.79</v>
      </c>
      <c r="AH4597" s="4">
        <v>57</v>
      </c>
      <c r="AI4597" s="3">
        <v>17</v>
      </c>
      <c r="AJ4597" s="3">
        <v>17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0.2</v>
      </c>
      <c r="AQ4597" s="3">
        <v>3.9</v>
      </c>
      <c r="AR4597" s="3">
        <v>155</v>
      </c>
      <c r="AS4597" s="3">
        <v>0.1</v>
      </c>
      <c r="AT4597" s="3">
        <v>1.149</v>
      </c>
      <c r="AU4597" s="3">
        <v>3.254</v>
      </c>
      <c r="AV4597" s="3">
        <v>1.4990000000000001</v>
      </c>
      <c r="AW4597" s="4">
        <v>58</v>
      </c>
      <c r="AX4597" s="3">
        <v>79</v>
      </c>
      <c r="AY4597" s="2" t="s">
        <v>9899</v>
      </c>
      <c r="AZ4597" s="3">
        <v>85</v>
      </c>
      <c r="BA4597" s="2" t="s">
        <v>1821</v>
      </c>
      <c r="BB4597" s="4">
        <v>0</v>
      </c>
    </row>
    <row r="4598" spans="1:54" ht="16">
      <c r="A4598" s="2" t="s">
        <v>10128</v>
      </c>
      <c r="B4598" s="2" t="s">
        <v>10129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7">
        <f t="shared" si="71"/>
        <v>0.89564700000000019</v>
      </c>
      <c r="V4598" s="3">
        <v>2.4</v>
      </c>
      <c r="W4598" s="3">
        <v>0.123</v>
      </c>
      <c r="X4598" s="3">
        <v>0.105</v>
      </c>
      <c r="Y4598" s="3">
        <v>5.3840000000000003</v>
      </c>
      <c r="Z4598" s="3">
        <v>0.92800000000000005</v>
      </c>
      <c r="AA4598" s="3">
        <v>0.40600000000000003</v>
      </c>
      <c r="AB4598" s="3">
        <v>12</v>
      </c>
      <c r="AC4598" s="3">
        <v>0</v>
      </c>
      <c r="AD4598" s="3">
        <v>12</v>
      </c>
      <c r="AE4598" s="3">
        <v>12</v>
      </c>
      <c r="AG4598" s="3">
        <v>4.45</v>
      </c>
      <c r="AH4598" s="4">
        <v>62</v>
      </c>
      <c r="AI4598" s="3">
        <v>19</v>
      </c>
      <c r="AJ4598" s="3">
        <v>19</v>
      </c>
      <c r="AT4598" s="3">
        <v>0.72199999999999998</v>
      </c>
      <c r="AU4598" s="3">
        <v>1.129</v>
      </c>
      <c r="AV4598" s="3">
        <v>1.2370000000000001</v>
      </c>
      <c r="AW4598" s="4">
        <v>59</v>
      </c>
      <c r="AX4598" s="3">
        <v>85</v>
      </c>
      <c r="AY4598" s="2" t="s">
        <v>1821</v>
      </c>
      <c r="AZ4598" s="3">
        <v>159</v>
      </c>
      <c r="BA4598" s="2" t="s">
        <v>9899</v>
      </c>
      <c r="BB4598" s="4">
        <v>0</v>
      </c>
    </row>
    <row r="4599" spans="1:54" ht="16">
      <c r="A4599" s="2" t="s">
        <v>10130</v>
      </c>
      <c r="B4599" s="2" t="s">
        <v>10131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7">
        <f t="shared" si="71"/>
        <v>0.904169</v>
      </c>
      <c r="V4599" s="3">
        <v>2</v>
      </c>
      <c r="W4599" s="3">
        <v>0.152</v>
      </c>
      <c r="X4599" s="3">
        <v>9.7000000000000003E-2</v>
      </c>
      <c r="Y4599" s="3">
        <v>5.77</v>
      </c>
      <c r="Z4599" s="3">
        <v>1.0649999999999999</v>
      </c>
      <c r="AA4599" s="3">
        <v>0.34599999999999997</v>
      </c>
      <c r="AB4599" s="3">
        <v>19</v>
      </c>
      <c r="AC4599" s="3">
        <v>0</v>
      </c>
      <c r="AD4599" s="3">
        <v>19</v>
      </c>
      <c r="AE4599" s="3">
        <v>19</v>
      </c>
      <c r="AG4599" s="3">
        <v>6.3</v>
      </c>
      <c r="AH4599" s="4">
        <v>50</v>
      </c>
      <c r="AI4599" s="3">
        <v>15</v>
      </c>
      <c r="AJ4599" s="3">
        <v>15</v>
      </c>
      <c r="AT4599" s="3">
        <v>1.619</v>
      </c>
      <c r="AU4599" s="3">
        <v>1.746</v>
      </c>
      <c r="AV4599" s="3">
        <v>1.831</v>
      </c>
      <c r="AW4599" s="4">
        <v>69</v>
      </c>
      <c r="AX4599" s="3">
        <v>143</v>
      </c>
      <c r="AY4599" s="2" t="s">
        <v>9899</v>
      </c>
      <c r="AZ4599" s="3">
        <v>85</v>
      </c>
      <c r="BA4599" s="2" t="s">
        <v>1821</v>
      </c>
      <c r="BB4599" s="4">
        <v>0</v>
      </c>
    </row>
    <row r="4600" spans="1:54" ht="16">
      <c r="A4600" s="2" t="s">
        <v>10132</v>
      </c>
      <c r="B4600" s="2" t="s">
        <v>10133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7">
        <f t="shared" si="71"/>
        <v>0.64122100000000004</v>
      </c>
      <c r="V4600" s="3">
        <v>0</v>
      </c>
      <c r="W4600" s="3">
        <v>0.24099999999999999</v>
      </c>
      <c r="X4600" s="3">
        <v>0.251</v>
      </c>
      <c r="Y4600" s="3">
        <v>8.6539999999999999</v>
      </c>
      <c r="Z4600" s="3">
        <v>1.054</v>
      </c>
      <c r="AA4600" s="3">
        <v>0.45500000000000002</v>
      </c>
      <c r="AB4600" s="3">
        <v>2</v>
      </c>
      <c r="AC4600" s="3">
        <v>0</v>
      </c>
      <c r="AD4600" s="3">
        <v>2</v>
      </c>
      <c r="AE4600" s="3">
        <v>2</v>
      </c>
      <c r="AF4600" s="3">
        <v>65</v>
      </c>
      <c r="AG4600" s="3">
        <v>9.43</v>
      </c>
      <c r="AH4600" s="4">
        <v>2183</v>
      </c>
      <c r="AI4600" s="3">
        <v>655</v>
      </c>
      <c r="AJ4600" s="3">
        <v>655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1</v>
      </c>
      <c r="AQ4600" s="3">
        <v>5.7</v>
      </c>
      <c r="AR4600" s="3">
        <v>227</v>
      </c>
      <c r="AS4600" s="3">
        <v>0</v>
      </c>
      <c r="AT4600" s="3">
        <v>1.2569999999999999</v>
      </c>
      <c r="AU4600" s="3">
        <v>1.6</v>
      </c>
      <c r="AV4600" s="3">
        <v>1.4330000000000001</v>
      </c>
      <c r="AW4600" s="4">
        <v>38</v>
      </c>
      <c r="AX4600" s="3">
        <v>85</v>
      </c>
      <c r="AY4600" s="2" t="s">
        <v>1821</v>
      </c>
      <c r="BA4600" s="2" t="s">
        <v>77</v>
      </c>
      <c r="BB4600" s="4">
        <v>0</v>
      </c>
    </row>
    <row r="4601" spans="1:54" ht="16">
      <c r="A4601" s="2" t="s">
        <v>10134</v>
      </c>
      <c r="B4601" s="2" t="s">
        <v>10135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7">
        <f t="shared" si="71"/>
        <v>0.82200999999999991</v>
      </c>
      <c r="V4601" s="3">
        <v>0</v>
      </c>
      <c r="W4601" s="3">
        <v>0.27800000000000002</v>
      </c>
      <c r="X4601" s="3">
        <v>0.30599999999999999</v>
      </c>
      <c r="Y4601" s="3">
        <v>10.54</v>
      </c>
      <c r="Z4601" s="3">
        <v>1.37</v>
      </c>
      <c r="AA4601" s="3">
        <v>0.52500000000000002</v>
      </c>
      <c r="AB4601" s="3">
        <v>2</v>
      </c>
      <c r="AC4601" s="3">
        <v>0</v>
      </c>
      <c r="AD4601" s="3">
        <v>2</v>
      </c>
      <c r="AE4601" s="3">
        <v>2</v>
      </c>
      <c r="AG4601" s="3">
        <v>10.88</v>
      </c>
      <c r="AH4601" s="4">
        <v>2520</v>
      </c>
      <c r="AI4601" s="3">
        <v>757</v>
      </c>
      <c r="AJ4601" s="3">
        <v>757</v>
      </c>
      <c r="AT4601" s="3">
        <v>1.6120000000000001</v>
      </c>
      <c r="AU4601" s="3">
        <v>2.0529999999999999</v>
      </c>
      <c r="AV4601" s="3">
        <v>1.8440000000000001</v>
      </c>
      <c r="AW4601" s="4">
        <v>49</v>
      </c>
      <c r="AX4601" s="3">
        <v>85</v>
      </c>
      <c r="AY4601" s="2" t="s">
        <v>1821</v>
      </c>
      <c r="BA4601" s="2" t="s">
        <v>77</v>
      </c>
      <c r="BB4601" s="4">
        <v>0</v>
      </c>
    </row>
    <row r="4602" spans="1:54" ht="16">
      <c r="A4602" s="2" t="s">
        <v>10136</v>
      </c>
      <c r="B4602" s="2" t="s">
        <v>10137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7">
        <f t="shared" si="71"/>
        <v>1.056376</v>
      </c>
      <c r="V4602" s="3">
        <v>0</v>
      </c>
      <c r="W4602" s="3">
        <v>3.7999999999999999E-2</v>
      </c>
      <c r="X4602" s="3">
        <v>0.12</v>
      </c>
      <c r="Y4602" s="3">
        <v>12.4</v>
      </c>
      <c r="Z4602" s="3">
        <v>0.37</v>
      </c>
      <c r="AA4602" s="3">
        <v>0.11</v>
      </c>
      <c r="AB4602" s="3">
        <v>5</v>
      </c>
      <c r="AC4602" s="3">
        <v>0</v>
      </c>
      <c r="AD4602" s="3">
        <v>5</v>
      </c>
      <c r="AE4602" s="3">
        <v>5</v>
      </c>
      <c r="AF4602" s="3">
        <v>29.3</v>
      </c>
      <c r="AG4602" s="3">
        <v>2.2000000000000002</v>
      </c>
      <c r="AH4602" s="4">
        <v>77</v>
      </c>
      <c r="AI4602" s="3">
        <v>23</v>
      </c>
      <c r="AJ4602" s="3">
        <v>23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0.87</v>
      </c>
      <c r="AQ4602" s="3">
        <v>6.7</v>
      </c>
      <c r="AR4602" s="3">
        <v>269</v>
      </c>
      <c r="AS4602" s="3">
        <v>44</v>
      </c>
      <c r="AT4602" s="3">
        <v>1.534</v>
      </c>
      <c r="AU4602" s="3">
        <v>2.9489999999999998</v>
      </c>
      <c r="AV4602" s="3">
        <v>2.8849999999999998</v>
      </c>
      <c r="AW4602" s="4">
        <v>18</v>
      </c>
      <c r="AX4602" s="3">
        <v>146</v>
      </c>
      <c r="AY4602" s="2" t="s">
        <v>10138</v>
      </c>
      <c r="AZ4602" s="3">
        <v>28.35</v>
      </c>
      <c r="BA4602" s="2" t="s">
        <v>64</v>
      </c>
      <c r="BB4602" s="4">
        <v>0</v>
      </c>
    </row>
    <row r="4603" spans="1:54" ht="16">
      <c r="A4603" s="2" t="s">
        <v>10139</v>
      </c>
      <c r="B4603" s="2" t="s">
        <v>10140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7">
        <f t="shared" si="71"/>
        <v>0.67798900000000006</v>
      </c>
      <c r="V4603" s="3">
        <v>0</v>
      </c>
      <c r="W4603" s="3">
        <v>0.03</v>
      </c>
      <c r="X4603" s="3">
        <v>8.4000000000000005E-2</v>
      </c>
      <c r="Y4603" s="3">
        <v>10.135999999999999</v>
      </c>
      <c r="Z4603" s="3">
        <v>0.14799999999999999</v>
      </c>
      <c r="AA4603" s="3">
        <v>0.31900000000000001</v>
      </c>
      <c r="AB4603" s="3">
        <v>4</v>
      </c>
      <c r="AC4603" s="3">
        <v>0</v>
      </c>
      <c r="AD4603" s="3">
        <v>4</v>
      </c>
      <c r="AE4603" s="3">
        <v>4</v>
      </c>
      <c r="AF4603" s="3">
        <v>29.3</v>
      </c>
      <c r="AG4603" s="3">
        <v>2.5499999999999998</v>
      </c>
      <c r="AH4603" s="4">
        <v>57</v>
      </c>
      <c r="AI4603" s="3">
        <v>17</v>
      </c>
      <c r="AJ4603" s="3">
        <v>17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0.33</v>
      </c>
      <c r="AQ4603" s="3">
        <v>1.2</v>
      </c>
      <c r="AR4603" s="3">
        <v>47</v>
      </c>
      <c r="AS4603" s="3">
        <v>0.2</v>
      </c>
      <c r="AT4603" s="3">
        <v>0.21099999999999999</v>
      </c>
      <c r="AU4603" s="3">
        <v>0.107</v>
      </c>
      <c r="AV4603" s="3">
        <v>0.27700000000000002</v>
      </c>
      <c r="AW4603" s="4">
        <v>36</v>
      </c>
      <c r="AX4603" s="3">
        <v>28.35</v>
      </c>
      <c r="AY4603" s="2" t="s">
        <v>64</v>
      </c>
      <c r="AZ4603" s="3">
        <v>85</v>
      </c>
      <c r="BA4603" s="2" t="s">
        <v>1821</v>
      </c>
      <c r="BB4603" s="4">
        <v>0</v>
      </c>
    </row>
    <row r="4604" spans="1:54" ht="16">
      <c r="A4604" s="2" t="s">
        <v>10141</v>
      </c>
      <c r="B4604" s="2" t="s">
        <v>10142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7">
        <f t="shared" si="71"/>
        <v>0.7676710000000001</v>
      </c>
      <c r="V4604" s="3">
        <v>1</v>
      </c>
      <c r="W4604" s="3">
        <v>3.3000000000000002E-2</v>
      </c>
      <c r="X4604" s="3">
        <v>0.1</v>
      </c>
      <c r="Y4604" s="3">
        <v>15.4</v>
      </c>
      <c r="Z4604" s="3">
        <v>0.42</v>
      </c>
      <c r="AA4604" s="3">
        <v>0.85</v>
      </c>
      <c r="AB4604" s="3">
        <v>9</v>
      </c>
      <c r="AC4604" s="3">
        <v>0</v>
      </c>
      <c r="AD4604" s="3">
        <v>9</v>
      </c>
      <c r="AE4604" s="3">
        <v>9</v>
      </c>
      <c r="AG4604" s="3">
        <v>1.9</v>
      </c>
      <c r="AH4604" s="4">
        <v>52</v>
      </c>
      <c r="AI4604" s="3">
        <v>16</v>
      </c>
      <c r="AJ4604" s="3">
        <v>16</v>
      </c>
      <c r="AT4604" s="3">
        <v>0.32800000000000001</v>
      </c>
      <c r="AU4604" s="3">
        <v>0.19</v>
      </c>
      <c r="AV4604" s="3">
        <v>0.315</v>
      </c>
      <c r="AW4604" s="4">
        <v>47</v>
      </c>
      <c r="AX4604" s="3">
        <v>85</v>
      </c>
      <c r="AY4604" s="2" t="s">
        <v>1821</v>
      </c>
      <c r="AZ4604" s="3">
        <v>198</v>
      </c>
      <c r="BA4604" s="2" t="s">
        <v>9970</v>
      </c>
      <c r="BB4604" s="4">
        <v>0</v>
      </c>
    </row>
    <row r="4605" spans="1:54" ht="16">
      <c r="A4605" s="2" t="s">
        <v>10143</v>
      </c>
      <c r="B4605" s="2" t="s">
        <v>10144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7">
        <f t="shared" si="71"/>
        <v>1.0953660000000003</v>
      </c>
      <c r="V4605" s="3">
        <v>0</v>
      </c>
      <c r="W4605" s="3">
        <v>1.7000000000000001E-2</v>
      </c>
      <c r="X4605" s="3">
        <v>7.9000000000000001E-2</v>
      </c>
      <c r="Y4605" s="3">
        <v>11.698</v>
      </c>
      <c r="Z4605" s="3">
        <v>0.37</v>
      </c>
      <c r="AA4605" s="3">
        <v>0.43</v>
      </c>
      <c r="AB4605" s="3">
        <v>5</v>
      </c>
      <c r="AC4605" s="3">
        <v>0</v>
      </c>
      <c r="AD4605" s="3">
        <v>5</v>
      </c>
      <c r="AE4605" s="3">
        <v>5</v>
      </c>
      <c r="AG4605" s="3">
        <v>2.2000000000000002</v>
      </c>
      <c r="AH4605" s="4">
        <v>16</v>
      </c>
      <c r="AI4605" s="3">
        <v>5</v>
      </c>
      <c r="AJ4605" s="3">
        <v>5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2.2999999999999998</v>
      </c>
      <c r="AS4605" s="3">
        <v>6.9</v>
      </c>
      <c r="AT4605" s="3">
        <v>1.28</v>
      </c>
      <c r="AU4605" s="3">
        <v>3.262</v>
      </c>
      <c r="AV4605" s="3">
        <v>2.972</v>
      </c>
      <c r="AW4605" s="4">
        <v>31</v>
      </c>
      <c r="AX4605" s="3">
        <v>85</v>
      </c>
      <c r="AY4605" s="2" t="s">
        <v>1821</v>
      </c>
      <c r="AZ4605" s="3">
        <v>178</v>
      </c>
      <c r="BA4605" s="2" t="s">
        <v>533</v>
      </c>
      <c r="BB4605" s="4">
        <v>0</v>
      </c>
    </row>
    <row r="4606" spans="1:54" ht="16">
      <c r="A4606" s="2" t="s">
        <v>10145</v>
      </c>
      <c r="B4606" s="2" t="s">
        <v>10146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7">
        <f t="shared" si="71"/>
        <v>0.94520800000000005</v>
      </c>
      <c r="V4606" s="3">
        <v>0</v>
      </c>
      <c r="W4606" s="3">
        <v>8.0000000000000002E-3</v>
      </c>
      <c r="X4606" s="3">
        <v>4.3999999999999997E-2</v>
      </c>
      <c r="Y4606" s="3">
        <v>5.7990000000000004</v>
      </c>
      <c r="Z4606" s="3">
        <v>0.124</v>
      </c>
      <c r="AA4606" s="3">
        <v>0.217</v>
      </c>
      <c r="AB4606" s="3">
        <v>2</v>
      </c>
      <c r="AC4606" s="3">
        <v>0</v>
      </c>
      <c r="AD4606" s="3">
        <v>2</v>
      </c>
      <c r="AE4606" s="3">
        <v>2</v>
      </c>
      <c r="AF4606" s="3">
        <v>29.3</v>
      </c>
      <c r="AG4606" s="3">
        <v>1.17</v>
      </c>
      <c r="AH4606" s="4">
        <v>20</v>
      </c>
      <c r="AI4606" s="3">
        <v>6</v>
      </c>
      <c r="AJ4606" s="3">
        <v>6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0.85</v>
      </c>
      <c r="AQ4606" s="3">
        <v>2</v>
      </c>
      <c r="AR4606" s="3">
        <v>80</v>
      </c>
      <c r="AS4606" s="3">
        <v>2.5</v>
      </c>
      <c r="AT4606" s="3">
        <v>0.79200000000000004</v>
      </c>
      <c r="AU4606" s="3">
        <v>0.78400000000000003</v>
      </c>
      <c r="AV4606" s="3">
        <v>1.109</v>
      </c>
      <c r="AW4606" s="4">
        <v>42</v>
      </c>
      <c r="AX4606" s="3">
        <v>85</v>
      </c>
      <c r="AY4606" s="2" t="s">
        <v>1821</v>
      </c>
      <c r="AZ4606" s="3">
        <v>172</v>
      </c>
      <c r="BA4606" s="2" t="s">
        <v>533</v>
      </c>
      <c r="BB4606" s="4">
        <v>0</v>
      </c>
    </row>
    <row r="4607" spans="1:54" ht="16">
      <c r="A4607" s="2" t="s">
        <v>10147</v>
      </c>
      <c r="B4607" s="2" t="s">
        <v>10148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7">
        <f t="shared" si="71"/>
        <v>0.89478699999999989</v>
      </c>
      <c r="V4607" s="3">
        <v>0</v>
      </c>
      <c r="W4607" s="3">
        <v>0.11799999999999999</v>
      </c>
      <c r="X4607" s="3">
        <v>0.115</v>
      </c>
      <c r="Y4607" s="3">
        <v>18.475000000000001</v>
      </c>
      <c r="Z4607" s="3">
        <v>0.28000000000000003</v>
      </c>
      <c r="AA4607" s="3">
        <v>0.93300000000000005</v>
      </c>
      <c r="AB4607" s="3">
        <v>2</v>
      </c>
      <c r="AC4607" s="3">
        <v>0</v>
      </c>
      <c r="AD4607" s="3">
        <v>2</v>
      </c>
      <c r="AE4607" s="3">
        <v>2</v>
      </c>
      <c r="AF4607" s="3">
        <v>65</v>
      </c>
      <c r="AG4607" s="3">
        <v>2.08</v>
      </c>
      <c r="AH4607" s="4">
        <v>60</v>
      </c>
      <c r="AI4607" s="3">
        <v>18</v>
      </c>
      <c r="AJ4607" s="3">
        <v>18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0.24</v>
      </c>
      <c r="AQ4607" s="3">
        <v>1.7</v>
      </c>
      <c r="AR4607" s="3">
        <v>69</v>
      </c>
      <c r="AS4607" s="3">
        <v>0.1</v>
      </c>
      <c r="AT4607" s="3">
        <v>0.17199999999999999</v>
      </c>
      <c r="AU4607" s="3">
        <v>0.11600000000000001</v>
      </c>
      <c r="AV4607" s="3">
        <v>0.14699999999999999</v>
      </c>
      <c r="AW4607" s="4">
        <v>39</v>
      </c>
      <c r="AX4607" s="3">
        <v>28.35</v>
      </c>
      <c r="AY4607" s="2" t="s">
        <v>5921</v>
      </c>
      <c r="AZ4607" s="3">
        <v>16</v>
      </c>
      <c r="BA4607" s="2" t="s">
        <v>5922</v>
      </c>
      <c r="BB4607" s="4">
        <v>0</v>
      </c>
    </row>
    <row r="4608" spans="1:54" ht="16">
      <c r="A4608" s="2" t="s">
        <v>10149</v>
      </c>
      <c r="B4608" s="2" t="s">
        <v>10150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7">
        <f t="shared" si="71"/>
        <v>0.83694499999999994</v>
      </c>
      <c r="V4608" s="3">
        <v>2.2000000000000002</v>
      </c>
      <c r="W4608" s="3">
        <v>3.1E-2</v>
      </c>
      <c r="X4608" s="3">
        <v>7.0000000000000007E-2</v>
      </c>
      <c r="Y4608" s="3">
        <v>6.7</v>
      </c>
      <c r="Z4608" s="3">
        <v>0.26</v>
      </c>
      <c r="AA4608" s="3">
        <v>8.1000000000000003E-2</v>
      </c>
      <c r="AB4608" s="3">
        <v>8</v>
      </c>
      <c r="AC4608" s="3">
        <v>0</v>
      </c>
      <c r="AD4608" s="3">
        <v>8</v>
      </c>
      <c r="AE4608" s="3">
        <v>8</v>
      </c>
      <c r="AG4608" s="3">
        <v>1.2</v>
      </c>
      <c r="AH4608" s="4">
        <v>97</v>
      </c>
      <c r="AI4608" s="3">
        <v>24</v>
      </c>
      <c r="AJ4608" s="3">
        <v>22</v>
      </c>
      <c r="AT4608" s="3">
        <v>1.544</v>
      </c>
      <c r="AU4608" s="3">
        <v>2.887</v>
      </c>
      <c r="AV4608" s="3">
        <v>4.1219999999999999</v>
      </c>
      <c r="AW4608" s="4">
        <v>13</v>
      </c>
      <c r="AX4608" s="3">
        <v>85</v>
      </c>
      <c r="AY4608" s="2" t="s">
        <v>1821</v>
      </c>
      <c r="AZ4608" s="3">
        <v>205</v>
      </c>
      <c r="BA4608" s="2" t="s">
        <v>61</v>
      </c>
      <c r="BB4608" s="4">
        <v>0</v>
      </c>
    </row>
    <row r="4609" spans="1:54" ht="16">
      <c r="A4609" s="2" t="s">
        <v>10151</v>
      </c>
      <c r="B4609" s="2" t="s">
        <v>10152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7">
        <f t="shared" si="71"/>
        <v>0.62313400000000008</v>
      </c>
      <c r="V4609" s="3">
        <v>1.7</v>
      </c>
      <c r="W4609" s="3">
        <v>6.6000000000000003E-2</v>
      </c>
      <c r="X4609" s="3">
        <v>0.08</v>
      </c>
      <c r="Y4609" s="3">
        <v>2.2000000000000002</v>
      </c>
      <c r="Z4609" s="3">
        <v>0.56999999999999995</v>
      </c>
      <c r="AA4609" s="3">
        <v>0.21</v>
      </c>
      <c r="AB4609" s="3">
        <v>8</v>
      </c>
      <c r="AC4609" s="3">
        <v>0</v>
      </c>
      <c r="AD4609" s="3">
        <v>8</v>
      </c>
      <c r="AE4609" s="3">
        <v>8</v>
      </c>
      <c r="AG4609" s="3">
        <v>2.2000000000000002</v>
      </c>
      <c r="AH4609" s="4">
        <v>35</v>
      </c>
      <c r="AI4609" s="3">
        <v>11</v>
      </c>
      <c r="AJ4609" s="3">
        <v>11</v>
      </c>
      <c r="AT4609" s="3">
        <v>0.75</v>
      </c>
      <c r="AU4609" s="3">
        <v>0.61</v>
      </c>
      <c r="AV4609" s="3">
        <v>0.88</v>
      </c>
      <c r="AW4609" s="4">
        <v>48</v>
      </c>
      <c r="AX4609" s="3">
        <v>85</v>
      </c>
      <c r="AY4609" s="2" t="s">
        <v>1821</v>
      </c>
      <c r="AZ4609" s="3">
        <v>204</v>
      </c>
      <c r="BA4609" s="2" t="s">
        <v>9970</v>
      </c>
      <c r="BB4609" s="4">
        <v>0</v>
      </c>
    </row>
    <row r="4610" spans="1:54" ht="16">
      <c r="A4610" s="2" t="s">
        <v>10153</v>
      </c>
      <c r="B4610" s="2" t="s">
        <v>10154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7">
        <f t="shared" si="71"/>
        <v>0.71109900000000004</v>
      </c>
      <c r="V4610" s="3">
        <v>0</v>
      </c>
      <c r="W4610" s="3">
        <v>0.14000000000000001</v>
      </c>
      <c r="X4610" s="3">
        <v>0.12</v>
      </c>
      <c r="Y4610" s="3">
        <v>3</v>
      </c>
      <c r="Z4610" s="3">
        <v>0.75</v>
      </c>
      <c r="AA4610" s="3">
        <v>0.3</v>
      </c>
      <c r="AB4610" s="3">
        <v>15</v>
      </c>
      <c r="AC4610" s="3">
        <v>0</v>
      </c>
      <c r="AD4610" s="3">
        <v>15</v>
      </c>
      <c r="AE4610" s="3">
        <v>15</v>
      </c>
      <c r="AF4610" s="3">
        <v>65</v>
      </c>
      <c r="AG4610" s="3">
        <v>1</v>
      </c>
      <c r="AH4610" s="4">
        <v>120</v>
      </c>
      <c r="AI4610" s="3">
        <v>36</v>
      </c>
      <c r="AJ4610" s="3">
        <v>36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0.2</v>
      </c>
      <c r="AQ4610" s="3">
        <v>12</v>
      </c>
      <c r="AR4610" s="3">
        <v>478</v>
      </c>
      <c r="AS4610" s="3">
        <v>0.1</v>
      </c>
      <c r="AT4610" s="3">
        <v>0.90600000000000003</v>
      </c>
      <c r="AU4610" s="3">
        <v>1.996</v>
      </c>
      <c r="AV4610" s="3">
        <v>2.149</v>
      </c>
      <c r="AW4610" s="4">
        <v>60</v>
      </c>
      <c r="AX4610" s="3">
        <v>85</v>
      </c>
      <c r="AY4610" s="2" t="s">
        <v>1821</v>
      </c>
      <c r="AZ4610" s="3">
        <v>198</v>
      </c>
      <c r="BA4610" s="2" t="s">
        <v>9899</v>
      </c>
      <c r="BB4610" s="4">
        <v>0</v>
      </c>
    </row>
    <row r="4611" spans="1:54" ht="16">
      <c r="A4611" s="2" t="s">
        <v>10155</v>
      </c>
      <c r="B4611" s="2" t="s">
        <v>10156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7">
        <f t="shared" ref="U4611:U4674" si="72">SUM(K4611:T4611)/1000</f>
        <v>1.6298390000000003</v>
      </c>
      <c r="V4611" s="3">
        <v>0</v>
      </c>
      <c r="W4611" s="3">
        <v>3.2000000000000001E-2</v>
      </c>
      <c r="X4611" s="3">
        <v>0.10100000000000001</v>
      </c>
      <c r="Y4611" s="3">
        <v>2.4</v>
      </c>
      <c r="Z4611" s="3">
        <v>0.104</v>
      </c>
      <c r="AA4611" s="3">
        <v>0.38900000000000001</v>
      </c>
      <c r="AB4611" s="3">
        <v>7</v>
      </c>
      <c r="AC4611" s="3">
        <v>0</v>
      </c>
      <c r="AD4611" s="3">
        <v>7</v>
      </c>
      <c r="AE4611" s="3">
        <v>7</v>
      </c>
      <c r="AF4611" s="3">
        <v>95</v>
      </c>
      <c r="AG4611" s="3">
        <v>3.26</v>
      </c>
      <c r="AH4611" s="4">
        <v>190</v>
      </c>
      <c r="AI4611" s="3">
        <v>57</v>
      </c>
      <c r="AJ4611" s="3">
        <v>57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0.21</v>
      </c>
      <c r="AQ4611" s="3">
        <v>12.8</v>
      </c>
      <c r="AR4611" s="3">
        <v>512</v>
      </c>
      <c r="AS4611" s="3">
        <v>0.1</v>
      </c>
      <c r="AT4611" s="3">
        <v>0.22800000000000001</v>
      </c>
      <c r="AU4611" s="3">
        <v>0.27800000000000002</v>
      </c>
      <c r="AV4611" s="3">
        <v>0.29299999999999998</v>
      </c>
      <c r="AW4611" s="4">
        <v>33</v>
      </c>
      <c r="AX4611" s="3">
        <v>136</v>
      </c>
      <c r="AY4611" s="2" t="s">
        <v>4100</v>
      </c>
      <c r="AZ4611" s="3">
        <v>28.35</v>
      </c>
      <c r="BA4611" s="2" t="s">
        <v>5921</v>
      </c>
      <c r="BB4611" s="4">
        <v>0</v>
      </c>
    </row>
    <row r="4612" spans="1:54" ht="16">
      <c r="A4612" s="2" t="s">
        <v>10157</v>
      </c>
      <c r="B4612" s="2" t="s">
        <v>10158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7">
        <f t="shared" si="72"/>
        <v>0.645455</v>
      </c>
      <c r="V4612" s="3">
        <v>0</v>
      </c>
      <c r="W4612" s="3">
        <v>5.6000000000000001E-2</v>
      </c>
      <c r="X4612" s="3">
        <v>4.5999999999999999E-2</v>
      </c>
      <c r="Y4612" s="3">
        <v>1.3</v>
      </c>
      <c r="Z4612" s="3">
        <v>0.216</v>
      </c>
      <c r="AA4612" s="3">
        <v>0.156</v>
      </c>
      <c r="AB4612" s="3">
        <v>13</v>
      </c>
      <c r="AC4612" s="3">
        <v>0</v>
      </c>
      <c r="AD4612" s="3">
        <v>13</v>
      </c>
      <c r="AE4612" s="3">
        <v>13</v>
      </c>
      <c r="AF4612" s="3">
        <v>65</v>
      </c>
      <c r="AG4612" s="3">
        <v>2.2999999999999998</v>
      </c>
      <c r="AH4612" s="4">
        <v>100</v>
      </c>
      <c r="AI4612" s="3">
        <v>30</v>
      </c>
      <c r="AJ4612" s="3">
        <v>30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0.3</v>
      </c>
      <c r="AQ4612" s="3">
        <v>1.4</v>
      </c>
      <c r="AR4612" s="3">
        <v>57</v>
      </c>
      <c r="AS4612" s="3">
        <v>0.1</v>
      </c>
      <c r="AT4612" s="3">
        <v>0.247</v>
      </c>
      <c r="AU4612" s="3">
        <v>0.27900000000000003</v>
      </c>
      <c r="AV4612" s="3">
        <v>0.42199999999999999</v>
      </c>
      <c r="AW4612" s="4">
        <v>67</v>
      </c>
      <c r="AX4612" s="3">
        <v>92</v>
      </c>
      <c r="AY4612" s="2" t="s">
        <v>9899</v>
      </c>
      <c r="AZ4612" s="3">
        <v>85</v>
      </c>
      <c r="BA4612" s="2" t="s">
        <v>1821</v>
      </c>
      <c r="BB4612" s="4">
        <v>0</v>
      </c>
    </row>
    <row r="4613" spans="1:54" ht="16">
      <c r="A4613" s="2" t="s">
        <v>10159</v>
      </c>
      <c r="B4613" s="2" t="s">
        <v>10160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7">
        <f t="shared" si="72"/>
        <v>0.98221999999999998</v>
      </c>
      <c r="V4613" s="3">
        <v>0</v>
      </c>
      <c r="W4613" s="3">
        <v>6.8000000000000005E-2</v>
      </c>
      <c r="X4613" s="3">
        <v>0.06</v>
      </c>
      <c r="Y4613" s="3">
        <v>1.67</v>
      </c>
      <c r="Z4613" s="3">
        <v>0.25</v>
      </c>
      <c r="AA4613" s="3">
        <v>0.18</v>
      </c>
      <c r="AB4613" s="3">
        <v>15</v>
      </c>
      <c r="AC4613" s="3">
        <v>0</v>
      </c>
      <c r="AD4613" s="3">
        <v>15</v>
      </c>
      <c r="AE4613" s="3">
        <v>15</v>
      </c>
      <c r="AF4613" s="3">
        <v>83.3</v>
      </c>
      <c r="AG4613" s="3">
        <v>2.6</v>
      </c>
      <c r="AH4613" s="4">
        <v>128</v>
      </c>
      <c r="AI4613" s="3">
        <v>38</v>
      </c>
      <c r="AJ4613" s="3">
        <v>38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0.38</v>
      </c>
      <c r="AQ4613" s="3">
        <v>1.8</v>
      </c>
      <c r="AR4613" s="3">
        <v>73</v>
      </c>
      <c r="AS4613" s="3">
        <v>0.1</v>
      </c>
      <c r="AT4613" s="3">
        <v>0.4</v>
      </c>
      <c r="AU4613" s="3">
        <v>0.44500000000000001</v>
      </c>
      <c r="AV4613" s="3">
        <v>0.58699999999999997</v>
      </c>
      <c r="AW4613" s="4">
        <v>84</v>
      </c>
      <c r="AX4613" s="3">
        <v>72</v>
      </c>
      <c r="AY4613" s="2" t="s">
        <v>9899</v>
      </c>
      <c r="AZ4613" s="3">
        <v>85</v>
      </c>
      <c r="BA4613" s="2" t="s">
        <v>1821</v>
      </c>
      <c r="BB4613" s="4">
        <v>0</v>
      </c>
    </row>
    <row r="4614" spans="1:54" ht="16">
      <c r="A4614" s="2" t="s">
        <v>10161</v>
      </c>
      <c r="B4614" s="2" t="s">
        <v>10162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7">
        <f t="shared" si="72"/>
        <v>0.65841399999999994</v>
      </c>
      <c r="V4614" s="3">
        <v>0</v>
      </c>
      <c r="W4614" s="3">
        <v>0.18</v>
      </c>
      <c r="X4614" s="3">
        <v>0.08</v>
      </c>
      <c r="Y4614" s="3">
        <v>2.133</v>
      </c>
      <c r="Z4614" s="3">
        <v>0.56999999999999995</v>
      </c>
      <c r="AA4614" s="3">
        <v>0.4</v>
      </c>
      <c r="AB4614" s="3">
        <v>5</v>
      </c>
      <c r="AC4614" s="3">
        <v>0</v>
      </c>
      <c r="AD4614" s="3">
        <v>5</v>
      </c>
      <c r="AE4614" s="3">
        <v>5</v>
      </c>
      <c r="AG4614" s="3">
        <v>2.0299999999999998</v>
      </c>
      <c r="AH4614" s="4">
        <v>375</v>
      </c>
      <c r="AI4614" s="3">
        <v>113</v>
      </c>
      <c r="AJ4614" s="3">
        <v>113</v>
      </c>
      <c r="AT4614" s="3">
        <v>0.36499999999999999</v>
      </c>
      <c r="AU4614" s="3">
        <v>0.83699999999999997</v>
      </c>
      <c r="AV4614" s="3">
        <v>0.84499999999999997</v>
      </c>
      <c r="AW4614" s="4">
        <v>46</v>
      </c>
      <c r="AX4614" s="3">
        <v>85</v>
      </c>
      <c r="AY4614" s="2" t="s">
        <v>1821</v>
      </c>
      <c r="AZ4614" s="3">
        <v>153</v>
      </c>
      <c r="BA4614" s="2" t="s">
        <v>9970</v>
      </c>
      <c r="BB4614" s="4">
        <v>0</v>
      </c>
    </row>
    <row r="4615" spans="1:54" ht="16">
      <c r="A4615" s="2" t="s">
        <v>10163</v>
      </c>
      <c r="B4615" s="2" t="s">
        <v>10164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7">
        <f t="shared" si="72"/>
        <v>0.70656999999999992</v>
      </c>
      <c r="V4615" s="3">
        <v>2.8</v>
      </c>
      <c r="W4615" s="3">
        <v>0.14399999999999999</v>
      </c>
      <c r="X4615" s="3">
        <v>0.04</v>
      </c>
      <c r="Y4615" s="3">
        <v>6.8</v>
      </c>
      <c r="Z4615" s="3">
        <v>0.59</v>
      </c>
      <c r="AA4615" s="3">
        <v>0.16</v>
      </c>
      <c r="AB4615" s="3">
        <v>4</v>
      </c>
      <c r="AC4615" s="3">
        <v>0</v>
      </c>
      <c r="AD4615" s="3">
        <v>4</v>
      </c>
      <c r="AE4615" s="3">
        <v>4</v>
      </c>
      <c r="AG4615" s="3">
        <v>1.3</v>
      </c>
      <c r="AH4615" s="4">
        <v>95</v>
      </c>
      <c r="AI4615" s="3">
        <v>29</v>
      </c>
      <c r="AJ4615" s="3">
        <v>29</v>
      </c>
      <c r="AS4615" s="3">
        <v>0.1</v>
      </c>
      <c r="AT4615" s="3">
        <v>1.28</v>
      </c>
      <c r="AU4615" s="3">
        <v>1.99</v>
      </c>
      <c r="AV4615" s="3">
        <v>1.42</v>
      </c>
      <c r="AW4615" s="4">
        <v>55</v>
      </c>
      <c r="AX4615" s="3">
        <v>85</v>
      </c>
      <c r="AY4615" s="2" t="s">
        <v>1821</v>
      </c>
      <c r="AZ4615" s="3">
        <v>187</v>
      </c>
      <c r="BA4615" s="2" t="s">
        <v>9970</v>
      </c>
      <c r="BB4615" s="4">
        <v>0</v>
      </c>
    </row>
    <row r="4616" spans="1:54" ht="16">
      <c r="A4616" s="2" t="s">
        <v>10165</v>
      </c>
      <c r="B4616" s="2" t="s">
        <v>10166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7">
        <f t="shared" si="72"/>
        <v>1.3978970000000004</v>
      </c>
      <c r="V4616" s="3">
        <v>7</v>
      </c>
      <c r="W4616" s="3">
        <v>4.2999999999999997E-2</v>
      </c>
      <c r="X4616" s="3">
        <v>4.2999999999999997E-2</v>
      </c>
      <c r="Y4616" s="3">
        <v>1.1000000000000001</v>
      </c>
      <c r="Z4616" s="3">
        <v>0.35</v>
      </c>
      <c r="AA4616" s="3">
        <v>0.15</v>
      </c>
      <c r="AB4616" s="3">
        <v>44</v>
      </c>
      <c r="AC4616" s="3">
        <v>0</v>
      </c>
      <c r="AD4616" s="3">
        <v>44</v>
      </c>
      <c r="AE4616" s="3">
        <v>44</v>
      </c>
      <c r="AG4616" s="3">
        <v>9</v>
      </c>
      <c r="AH4616" s="4">
        <v>24</v>
      </c>
      <c r="AI4616" s="3">
        <v>7</v>
      </c>
      <c r="AJ4616" s="3">
        <v>7</v>
      </c>
      <c r="AT4616" s="3">
        <v>0.09</v>
      </c>
      <c r="AU4616" s="3">
        <v>0.08</v>
      </c>
      <c r="AV4616" s="3">
        <v>0.13</v>
      </c>
      <c r="AW4616" s="4">
        <v>42</v>
      </c>
      <c r="AX4616" s="3">
        <v>85</v>
      </c>
      <c r="AY4616" s="2" t="s">
        <v>1821</v>
      </c>
      <c r="AZ4616" s="3">
        <v>172</v>
      </c>
      <c r="BA4616" s="2" t="s">
        <v>10167</v>
      </c>
      <c r="BB4616" s="4">
        <v>0</v>
      </c>
    </row>
    <row r="4617" spans="1:54" ht="16">
      <c r="A4617" s="2" t="s">
        <v>10168</v>
      </c>
      <c r="B4617" s="2" t="s">
        <v>10169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7">
        <f t="shared" si="72"/>
        <v>1.7856019999999999</v>
      </c>
      <c r="V4617" s="3">
        <v>7.6</v>
      </c>
      <c r="W4617" s="3">
        <v>5.2999999999999999E-2</v>
      </c>
      <c r="X4617" s="3">
        <v>5.5E-2</v>
      </c>
      <c r="Y4617" s="3">
        <v>1.34</v>
      </c>
      <c r="Z4617" s="3">
        <v>0.4</v>
      </c>
      <c r="AA4617" s="3">
        <v>0.18</v>
      </c>
      <c r="AB4617" s="3">
        <v>51</v>
      </c>
      <c r="AC4617" s="3">
        <v>0</v>
      </c>
      <c r="AD4617" s="3">
        <v>51</v>
      </c>
      <c r="AE4617" s="3">
        <v>51</v>
      </c>
      <c r="AG4617" s="3">
        <v>11.5</v>
      </c>
      <c r="AH4617" s="4">
        <v>29</v>
      </c>
      <c r="AI4617" s="3">
        <v>9</v>
      </c>
      <c r="AJ4617" s="3">
        <v>9</v>
      </c>
      <c r="AT4617" s="3">
        <v>0.13300000000000001</v>
      </c>
      <c r="AU4617" s="3">
        <v>0.185</v>
      </c>
      <c r="AV4617" s="3">
        <v>0.53600000000000003</v>
      </c>
      <c r="AW4617" s="4">
        <v>53</v>
      </c>
      <c r="AX4617" s="3">
        <v>134</v>
      </c>
      <c r="AY4617" s="2" t="s">
        <v>10167</v>
      </c>
      <c r="AZ4617" s="3">
        <v>85</v>
      </c>
      <c r="BA4617" s="2" t="s">
        <v>1821</v>
      </c>
      <c r="BB4617" s="4">
        <v>0</v>
      </c>
    </row>
    <row r="4618" spans="1:54" ht="16">
      <c r="A4618" s="2" t="s">
        <v>10170</v>
      </c>
      <c r="B4618" s="2" t="s">
        <v>10171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7">
        <f t="shared" si="72"/>
        <v>0.98006300000000002</v>
      </c>
      <c r="V4618" s="3">
        <v>0</v>
      </c>
      <c r="W4618" s="3">
        <v>0.03</v>
      </c>
      <c r="X4618" s="3">
        <v>0.08</v>
      </c>
      <c r="Y4618" s="3">
        <v>0.62</v>
      </c>
      <c r="Z4618" s="3">
        <v>0</v>
      </c>
      <c r="AA4618" s="3">
        <v>0.13</v>
      </c>
      <c r="AB4618" s="3">
        <v>0</v>
      </c>
      <c r="AC4618" s="3">
        <v>0</v>
      </c>
      <c r="AD4618" s="3">
        <v>0</v>
      </c>
      <c r="AE4618" s="3">
        <v>0</v>
      </c>
      <c r="AF4618" s="3">
        <v>13</v>
      </c>
      <c r="AG4618" s="3">
        <v>0.56999999999999995</v>
      </c>
      <c r="AH4618" s="4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0.17</v>
      </c>
      <c r="AQ4618" s="3">
        <v>0</v>
      </c>
      <c r="AR4618" s="3">
        <v>0</v>
      </c>
      <c r="AS4618" s="3">
        <v>0.4</v>
      </c>
      <c r="AT4618" s="3">
        <v>0.216</v>
      </c>
      <c r="AU4618" s="3">
        <v>0.27500000000000002</v>
      </c>
      <c r="AV4618" s="3">
        <v>0.14299999999999999</v>
      </c>
      <c r="AW4618" s="4">
        <v>20</v>
      </c>
      <c r="AX4618" s="3">
        <v>85</v>
      </c>
      <c r="AY4618" s="2" t="s">
        <v>1821</v>
      </c>
      <c r="BA4618" s="2" t="s">
        <v>77</v>
      </c>
      <c r="BB4618" s="4">
        <v>0</v>
      </c>
    </row>
    <row r="4619" spans="1:54" ht="16">
      <c r="A4619" s="2" t="s">
        <v>10172</v>
      </c>
      <c r="B4619" s="2" t="s">
        <v>10173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7">
        <f t="shared" si="72"/>
        <v>1.0164989999999998</v>
      </c>
      <c r="V4619" s="3">
        <v>3</v>
      </c>
      <c r="W4619" s="3">
        <v>0.08</v>
      </c>
      <c r="X4619" s="3">
        <v>0.04</v>
      </c>
      <c r="Y4619" s="3">
        <v>2.7</v>
      </c>
      <c r="Z4619" s="3">
        <v>0.35</v>
      </c>
      <c r="AA4619" s="3">
        <v>0.15</v>
      </c>
      <c r="AB4619" s="3">
        <v>44</v>
      </c>
      <c r="AC4619" s="3">
        <v>0</v>
      </c>
      <c r="AD4619" s="3">
        <v>44</v>
      </c>
      <c r="AE4619" s="3">
        <v>44</v>
      </c>
      <c r="AG4619" s="3">
        <v>9</v>
      </c>
      <c r="AH4619" s="4">
        <v>5</v>
      </c>
      <c r="AI4619" s="3">
        <v>2</v>
      </c>
      <c r="AJ4619" s="3">
        <v>2</v>
      </c>
      <c r="AT4619" s="3">
        <v>0.222</v>
      </c>
      <c r="AU4619" s="3">
        <v>0.192</v>
      </c>
      <c r="AV4619" s="3">
        <v>0.38700000000000001</v>
      </c>
      <c r="AW4619" s="4">
        <v>78</v>
      </c>
      <c r="AX4619" s="3">
        <v>85</v>
      </c>
      <c r="AY4619" s="2" t="s">
        <v>1821</v>
      </c>
      <c r="AZ4619" s="3">
        <v>21</v>
      </c>
      <c r="BA4619" s="2" t="s">
        <v>10174</v>
      </c>
      <c r="BB4619" s="4">
        <v>0</v>
      </c>
    </row>
    <row r="4620" spans="1:54" ht="32">
      <c r="A4620" s="2" t="s">
        <v>10175</v>
      </c>
      <c r="B4620" s="2" t="s">
        <v>10176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7">
        <f t="shared" si="72"/>
        <v>1.0630979999999999</v>
      </c>
      <c r="V4620" s="3">
        <v>3.3</v>
      </c>
      <c r="W4620" s="3">
        <v>2.3E-2</v>
      </c>
      <c r="X4620" s="3">
        <v>9.2999999999999999E-2</v>
      </c>
      <c r="Y4620" s="3">
        <v>2.7469999999999999</v>
      </c>
      <c r="Z4620" s="3">
        <v>0.997</v>
      </c>
      <c r="AA4620" s="3">
        <v>0.156</v>
      </c>
      <c r="AB4620" s="3">
        <v>51</v>
      </c>
      <c r="AC4620" s="3">
        <v>0</v>
      </c>
      <c r="AD4620" s="3">
        <v>51</v>
      </c>
      <c r="AE4620" s="3">
        <v>51</v>
      </c>
      <c r="AF4620" s="3">
        <v>80.900000000000006</v>
      </c>
      <c r="AG4620" s="3">
        <v>3.33</v>
      </c>
      <c r="AH4620" s="4">
        <v>2</v>
      </c>
      <c r="AI4620" s="3">
        <v>1</v>
      </c>
      <c r="AJ4620" s="3">
        <v>1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1.84</v>
      </c>
      <c r="AQ4620" s="3">
        <v>0</v>
      </c>
      <c r="AR4620" s="3">
        <v>0</v>
      </c>
      <c r="AS4620" s="3">
        <v>0.3</v>
      </c>
      <c r="AT4620" s="3">
        <v>0.20100000000000001</v>
      </c>
      <c r="AU4620" s="3">
        <v>0.129</v>
      </c>
      <c r="AV4620" s="3">
        <v>0.25800000000000001</v>
      </c>
      <c r="AW4620" s="4">
        <v>97</v>
      </c>
      <c r="AX4620" s="3">
        <v>118</v>
      </c>
      <c r="AY4620" s="2" t="s">
        <v>10177</v>
      </c>
      <c r="AZ4620" s="3">
        <v>135</v>
      </c>
      <c r="BA4620" s="2" t="s">
        <v>91</v>
      </c>
      <c r="BB4620" s="4">
        <v>0</v>
      </c>
    </row>
    <row r="4621" spans="1:54" ht="16">
      <c r="A4621" s="2" t="s">
        <v>10178</v>
      </c>
      <c r="B4621" s="2" t="s">
        <v>10179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7">
        <f t="shared" si="72"/>
        <v>1.2310980000000002</v>
      </c>
      <c r="V4621" s="3">
        <v>3.3</v>
      </c>
      <c r="W4621" s="3">
        <v>2.3E-2</v>
      </c>
      <c r="X4621" s="3">
        <v>9.2999999999999999E-2</v>
      </c>
      <c r="Y4621" s="3">
        <v>2.7469999999999999</v>
      </c>
      <c r="Z4621" s="3">
        <v>0.997</v>
      </c>
      <c r="AA4621" s="3">
        <v>0.156</v>
      </c>
      <c r="AB4621" s="3">
        <v>51</v>
      </c>
      <c r="AC4621" s="3">
        <v>0</v>
      </c>
      <c r="AD4621" s="3">
        <v>51</v>
      </c>
      <c r="AE4621" s="3">
        <v>51</v>
      </c>
      <c r="AF4621" s="3">
        <v>80.900000000000006</v>
      </c>
      <c r="AG4621" s="3">
        <v>3.33</v>
      </c>
      <c r="AH4621" s="4">
        <v>2</v>
      </c>
      <c r="AI4621" s="3">
        <v>1</v>
      </c>
      <c r="AJ4621" s="3">
        <v>1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1.84</v>
      </c>
      <c r="AQ4621" s="3">
        <v>0</v>
      </c>
      <c r="AR4621" s="3">
        <v>0</v>
      </c>
      <c r="AS4621" s="3">
        <v>0.3</v>
      </c>
      <c r="AT4621" s="3">
        <v>0.20100000000000001</v>
      </c>
      <c r="AU4621" s="3">
        <v>0.129</v>
      </c>
      <c r="AV4621" s="3">
        <v>0.25800000000000001</v>
      </c>
      <c r="AW4621" s="4">
        <v>97</v>
      </c>
      <c r="AX4621" s="3">
        <v>135</v>
      </c>
      <c r="AY4621" s="2" t="s">
        <v>61</v>
      </c>
      <c r="AZ4621" s="3">
        <v>28.35</v>
      </c>
      <c r="BA4621" s="2" t="s">
        <v>64</v>
      </c>
      <c r="BB4621" s="4">
        <v>0</v>
      </c>
    </row>
    <row r="4622" spans="1:54" ht="16">
      <c r="A4622" s="2" t="s">
        <v>10180</v>
      </c>
      <c r="B4622" s="2" t="s">
        <v>10181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7">
        <f t="shared" si="72"/>
        <v>1.0516700000000001</v>
      </c>
      <c r="V4622" s="3">
        <v>2.8</v>
      </c>
      <c r="W4622" s="3">
        <v>0.09</v>
      </c>
      <c r="X4622" s="3">
        <v>0.08</v>
      </c>
      <c r="Y4622" s="3">
        <v>2.9</v>
      </c>
      <c r="Z4622" s="3">
        <v>0.5</v>
      </c>
      <c r="AA4622" s="3">
        <v>0.17</v>
      </c>
      <c r="AB4622" s="3">
        <v>53</v>
      </c>
      <c r="AC4622" s="3">
        <v>12</v>
      </c>
      <c r="AD4622" s="3">
        <v>42</v>
      </c>
      <c r="AE4622" s="3">
        <v>61</v>
      </c>
      <c r="AG4622" s="3">
        <v>5.94</v>
      </c>
      <c r="AH4622" s="4">
        <v>252</v>
      </c>
      <c r="AI4622" s="3">
        <v>57</v>
      </c>
      <c r="AJ4622" s="3">
        <v>53</v>
      </c>
      <c r="AT4622" s="3">
        <v>1.4830000000000001</v>
      </c>
      <c r="AU4622" s="3">
        <v>2.8149999999999999</v>
      </c>
      <c r="AV4622" s="3">
        <v>2.2730000000000001</v>
      </c>
      <c r="AW4622" s="4">
        <v>150</v>
      </c>
      <c r="AX4622" s="3">
        <v>60</v>
      </c>
      <c r="AY4622" s="2" t="s">
        <v>10182</v>
      </c>
      <c r="BA4622" s="2" t="s">
        <v>77</v>
      </c>
      <c r="BB4622" s="4">
        <v>0</v>
      </c>
    </row>
    <row r="4623" spans="1:54" ht="16">
      <c r="A4623" s="2" t="s">
        <v>10183</v>
      </c>
      <c r="B4623" s="2" t="s">
        <v>10184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7">
        <f t="shared" si="72"/>
        <v>0.96449400000000007</v>
      </c>
      <c r="V4623" s="3">
        <v>3.5</v>
      </c>
      <c r="W4623" s="3">
        <v>4.7E-2</v>
      </c>
      <c r="X4623" s="3">
        <v>0.16700000000000001</v>
      </c>
      <c r="Y4623" s="3">
        <v>3.14</v>
      </c>
      <c r="Z4623" s="3">
        <v>0.35</v>
      </c>
      <c r="AA4623" s="3">
        <v>0.15</v>
      </c>
      <c r="AB4623" s="3">
        <v>44</v>
      </c>
      <c r="AC4623" s="3">
        <v>0</v>
      </c>
      <c r="AD4623" s="3">
        <v>44</v>
      </c>
      <c r="AE4623" s="3">
        <v>44</v>
      </c>
      <c r="AG4623" s="3">
        <v>9</v>
      </c>
      <c r="AH4623" s="4">
        <v>90</v>
      </c>
      <c r="AI4623" s="3">
        <v>27</v>
      </c>
      <c r="AJ4623" s="3">
        <v>27</v>
      </c>
      <c r="AT4623" s="3">
        <v>0.13200000000000001</v>
      </c>
      <c r="AU4623" s="3">
        <v>0.16700000000000001</v>
      </c>
      <c r="AV4623" s="3">
        <v>0.317</v>
      </c>
      <c r="AW4623" s="4">
        <v>59</v>
      </c>
      <c r="AX4623" s="3">
        <v>85</v>
      </c>
      <c r="AY4623" s="2" t="s">
        <v>1821</v>
      </c>
      <c r="AZ4623" s="3">
        <v>163</v>
      </c>
      <c r="BA4623" s="2" t="s">
        <v>10174</v>
      </c>
      <c r="BB4623" s="4">
        <v>0</v>
      </c>
    </row>
    <row r="4624" spans="1:54" ht="16">
      <c r="A4624" s="2" t="s">
        <v>10185</v>
      </c>
      <c r="B4624" s="2" t="s">
        <v>10186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7">
        <f t="shared" si="72"/>
        <v>0.96050000000000002</v>
      </c>
      <c r="V4624" s="3">
        <v>7</v>
      </c>
      <c r="W4624" s="3">
        <v>0.08</v>
      </c>
      <c r="X4624" s="3">
        <v>0.2</v>
      </c>
      <c r="Y4624" s="3">
        <v>2.5</v>
      </c>
      <c r="Z4624" s="3">
        <v>0.35</v>
      </c>
      <c r="AA4624" s="3">
        <v>0.15</v>
      </c>
      <c r="AB4624" s="3">
        <v>44</v>
      </c>
      <c r="AC4624" s="3">
        <v>0</v>
      </c>
      <c r="AD4624" s="3">
        <v>44</v>
      </c>
      <c r="AE4624" s="3">
        <v>44</v>
      </c>
      <c r="AG4624" s="3">
        <v>9</v>
      </c>
      <c r="AH4624" s="4">
        <v>150</v>
      </c>
      <c r="AI4624" s="3">
        <v>45</v>
      </c>
      <c r="AJ4624" s="3">
        <v>45</v>
      </c>
      <c r="AT4624" s="3">
        <v>0.14299999999999999</v>
      </c>
      <c r="AU4624" s="3">
        <v>0.25600000000000001</v>
      </c>
      <c r="AV4624" s="3">
        <v>0.42199999999999999</v>
      </c>
      <c r="AW4624" s="4">
        <v>55</v>
      </c>
      <c r="AX4624" s="3">
        <v>85</v>
      </c>
      <c r="AY4624" s="2" t="s">
        <v>1821</v>
      </c>
      <c r="BA4624" s="2" t="s">
        <v>77</v>
      </c>
      <c r="BB4624" s="4">
        <v>0</v>
      </c>
    </row>
    <row r="4625" spans="1:54" ht="16">
      <c r="A4625" s="2" t="s">
        <v>10187</v>
      </c>
      <c r="B4625" s="2" t="s">
        <v>10188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7">
        <f t="shared" si="72"/>
        <v>0.70438500000000004</v>
      </c>
      <c r="V4625" s="3">
        <v>1.2</v>
      </c>
      <c r="W4625" s="3">
        <v>7.0000000000000007E-2</v>
      </c>
      <c r="X4625" s="3">
        <v>3.2000000000000001E-2</v>
      </c>
      <c r="Y4625" s="3">
        <v>2.2080000000000002</v>
      </c>
      <c r="Z4625" s="3">
        <v>0.54600000000000004</v>
      </c>
      <c r="AA4625" s="3">
        <v>0.108</v>
      </c>
      <c r="AB4625" s="3">
        <v>37</v>
      </c>
      <c r="AC4625" s="3">
        <v>0</v>
      </c>
      <c r="AD4625" s="3">
        <v>37</v>
      </c>
      <c r="AE4625" s="3">
        <v>37</v>
      </c>
      <c r="AF4625" s="3">
        <v>80.900000000000006</v>
      </c>
      <c r="AG4625" s="3">
        <v>2</v>
      </c>
      <c r="AH4625" s="4">
        <v>53</v>
      </c>
      <c r="AI4625" s="3">
        <v>16</v>
      </c>
      <c r="AJ4625" s="3">
        <v>16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2.85</v>
      </c>
      <c r="AQ4625" s="3">
        <v>0</v>
      </c>
      <c r="AR4625" s="3">
        <v>0</v>
      </c>
      <c r="AS4625" s="3">
        <v>0.1</v>
      </c>
      <c r="AT4625" s="3">
        <v>0.159</v>
      </c>
      <c r="AU4625" s="3">
        <v>0.17399999999999999</v>
      </c>
      <c r="AV4625" s="3">
        <v>0.29299999999999998</v>
      </c>
      <c r="AW4625" s="4">
        <v>114</v>
      </c>
      <c r="AX4625" s="3">
        <v>85</v>
      </c>
      <c r="AY4625" s="2" t="s">
        <v>1821</v>
      </c>
      <c r="AZ4625" s="3">
        <v>27</v>
      </c>
      <c r="BA4625" s="2" t="s">
        <v>10189</v>
      </c>
      <c r="BB4625" s="4">
        <v>0</v>
      </c>
    </row>
    <row r="4626" spans="1:54" ht="16">
      <c r="A4626" s="2" t="s">
        <v>10190</v>
      </c>
      <c r="B4626" s="2" t="s">
        <v>10191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7">
        <f t="shared" si="72"/>
        <v>0.79349700000000001</v>
      </c>
      <c r="V4626" s="3">
        <v>0.9</v>
      </c>
      <c r="W4626" s="3">
        <v>0.05</v>
      </c>
      <c r="X4626" s="3">
        <v>8.5000000000000006E-2</v>
      </c>
      <c r="Y4626" s="3">
        <v>2.2799999999999998</v>
      </c>
      <c r="Z4626" s="3">
        <v>0.57999999999999996</v>
      </c>
      <c r="AA4626" s="3">
        <v>7.5999999999999998E-2</v>
      </c>
      <c r="AB4626" s="3">
        <v>44</v>
      </c>
      <c r="AC4626" s="3">
        <v>0</v>
      </c>
      <c r="AD4626" s="3">
        <v>44</v>
      </c>
      <c r="AE4626" s="3">
        <v>44</v>
      </c>
      <c r="AF4626" s="3">
        <v>80.900000000000006</v>
      </c>
      <c r="AG4626" s="3">
        <v>2.15</v>
      </c>
      <c r="AH4626" s="4">
        <v>50</v>
      </c>
      <c r="AI4626" s="3">
        <v>15</v>
      </c>
      <c r="AJ4626" s="3">
        <v>15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1.5</v>
      </c>
      <c r="AQ4626" s="3">
        <v>0</v>
      </c>
      <c r="AR4626" s="3">
        <v>0</v>
      </c>
      <c r="AS4626" s="3">
        <v>0.1</v>
      </c>
      <c r="AT4626" s="3">
        <v>0.18099999999999999</v>
      </c>
      <c r="AU4626" s="3">
        <v>0.24399999999999999</v>
      </c>
      <c r="AV4626" s="3">
        <v>0.36699999999999999</v>
      </c>
      <c r="AW4626" s="4">
        <v>133</v>
      </c>
      <c r="AX4626" s="3">
        <v>85</v>
      </c>
      <c r="AY4626" s="2" t="s">
        <v>1821</v>
      </c>
      <c r="BA4626" s="2" t="s">
        <v>77</v>
      </c>
      <c r="BB4626" s="4">
        <v>0</v>
      </c>
    </row>
    <row r="4627" spans="1:54" ht="16">
      <c r="A4627" s="2" t="s">
        <v>10192</v>
      </c>
      <c r="B4627" s="2" t="s">
        <v>10193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7">
        <f t="shared" si="72"/>
        <v>0.97479500000000008</v>
      </c>
      <c r="V4627" s="3">
        <v>0</v>
      </c>
      <c r="W4627" s="3">
        <v>0.02</v>
      </c>
      <c r="X4627" s="3">
        <v>1.4E-2</v>
      </c>
      <c r="Y4627" s="3">
        <v>1.591</v>
      </c>
      <c r="Z4627" s="3">
        <v>1.4490000000000001</v>
      </c>
      <c r="AA4627" s="3">
        <v>0.104</v>
      </c>
      <c r="AB4627" s="3">
        <v>10</v>
      </c>
      <c r="AC4627" s="3">
        <v>0</v>
      </c>
      <c r="AD4627" s="3">
        <v>10</v>
      </c>
      <c r="AE4627" s="3">
        <v>10</v>
      </c>
      <c r="AF4627" s="3">
        <v>70.3</v>
      </c>
      <c r="AG4627" s="3">
        <v>1.25</v>
      </c>
      <c r="AH4627" s="4">
        <v>4</v>
      </c>
      <c r="AI4627" s="3">
        <v>1</v>
      </c>
      <c r="AJ4627" s="3">
        <v>1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0.87</v>
      </c>
      <c r="AQ4627" s="3">
        <v>0</v>
      </c>
      <c r="AR4627" s="3">
        <v>1</v>
      </c>
      <c r="AS4627" s="3">
        <v>0</v>
      </c>
      <c r="AT4627" s="3">
        <v>0.18099999999999999</v>
      </c>
      <c r="AU4627" s="3">
        <v>0.22</v>
      </c>
      <c r="AV4627" s="3">
        <v>0.29599999999999999</v>
      </c>
      <c r="AW4627" s="4">
        <v>127</v>
      </c>
      <c r="AX4627" s="3">
        <v>150</v>
      </c>
      <c r="AY4627" s="2" t="s">
        <v>10194</v>
      </c>
      <c r="AZ4627" s="3">
        <v>85</v>
      </c>
      <c r="BA4627" s="2" t="s">
        <v>1821</v>
      </c>
      <c r="BB4627" s="4">
        <v>0</v>
      </c>
    </row>
    <row r="4628" spans="1:54" ht="16">
      <c r="A4628" s="2" t="s">
        <v>10195</v>
      </c>
      <c r="B4628" s="2" t="s">
        <v>10196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7">
        <f t="shared" si="72"/>
        <v>1.1190549999999999</v>
      </c>
      <c r="V4628" s="3">
        <v>0</v>
      </c>
      <c r="W4628" s="3">
        <v>2.3E-2</v>
      </c>
      <c r="X4628" s="3">
        <v>1.7000000000000001E-2</v>
      </c>
      <c r="Y4628" s="3">
        <v>1.83</v>
      </c>
      <c r="Z4628" s="3">
        <v>1.667</v>
      </c>
      <c r="AA4628" s="3">
        <v>0.11899999999999999</v>
      </c>
      <c r="AB4628" s="3">
        <v>11</v>
      </c>
      <c r="AC4628" s="3">
        <v>0</v>
      </c>
      <c r="AD4628" s="3">
        <v>11</v>
      </c>
      <c r="AE4628" s="3">
        <v>11</v>
      </c>
      <c r="AF4628" s="3">
        <v>80.900000000000006</v>
      </c>
      <c r="AG4628" s="3">
        <v>1.43</v>
      </c>
      <c r="AH4628" s="4">
        <v>4</v>
      </c>
      <c r="AI4628" s="3">
        <v>1</v>
      </c>
      <c r="AJ4628" s="3">
        <v>1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1</v>
      </c>
      <c r="AQ4628" s="3">
        <v>0</v>
      </c>
      <c r="AR4628" s="3">
        <v>1</v>
      </c>
      <c r="AS4628" s="3">
        <v>0</v>
      </c>
      <c r="AT4628" s="3">
        <v>0.20799999999999999</v>
      </c>
      <c r="AU4628" s="3">
        <v>0.253</v>
      </c>
      <c r="AV4628" s="3">
        <v>0.34</v>
      </c>
      <c r="AW4628" s="4">
        <v>146</v>
      </c>
      <c r="AX4628" s="3">
        <v>145</v>
      </c>
      <c r="AY4628" s="2" t="s">
        <v>61</v>
      </c>
      <c r="AZ4628" s="3">
        <v>85</v>
      </c>
      <c r="BA4628" s="2" t="s">
        <v>1821</v>
      </c>
      <c r="BB4628" s="4">
        <v>0</v>
      </c>
    </row>
    <row r="4629" spans="1:54" ht="16">
      <c r="A4629" s="2" t="s">
        <v>10197</v>
      </c>
      <c r="B4629" s="2" t="s">
        <v>10198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7">
        <f t="shared" si="72"/>
        <v>1.0299909999999999</v>
      </c>
      <c r="V4629" s="3">
        <v>0</v>
      </c>
      <c r="W4629" s="3">
        <v>0.02</v>
      </c>
      <c r="X4629" s="3">
        <v>1.4999999999999999E-2</v>
      </c>
      <c r="Y4629" s="3">
        <v>1.778</v>
      </c>
      <c r="Z4629" s="3">
        <v>0.31</v>
      </c>
      <c r="AA4629" s="3">
        <v>0.161</v>
      </c>
      <c r="AB4629" s="3">
        <v>19</v>
      </c>
      <c r="AC4629" s="3">
        <v>0</v>
      </c>
      <c r="AD4629" s="3">
        <v>19</v>
      </c>
      <c r="AE4629" s="3">
        <v>19</v>
      </c>
      <c r="AF4629" s="3">
        <v>80.900000000000006</v>
      </c>
      <c r="AG4629" s="3">
        <v>1.1100000000000001</v>
      </c>
      <c r="AH4629" s="4">
        <v>180</v>
      </c>
      <c r="AI4629" s="3">
        <v>54</v>
      </c>
      <c r="AJ4629" s="3">
        <v>54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1.32</v>
      </c>
      <c r="AQ4629" s="3">
        <v>0.1</v>
      </c>
      <c r="AR4629" s="3">
        <v>2</v>
      </c>
      <c r="AS4629" s="3">
        <v>0.3</v>
      </c>
      <c r="AT4629" s="3">
        <v>0.26100000000000001</v>
      </c>
      <c r="AU4629" s="3">
        <v>0.18099999999999999</v>
      </c>
      <c r="AV4629" s="3">
        <v>0.29499999999999998</v>
      </c>
      <c r="AW4629" s="4">
        <v>126</v>
      </c>
      <c r="AX4629" s="3">
        <v>6</v>
      </c>
      <c r="AY4629" s="2" t="s">
        <v>559</v>
      </c>
      <c r="AZ4629" s="3">
        <v>5</v>
      </c>
      <c r="BA4629" s="2" t="s">
        <v>5360</v>
      </c>
      <c r="BB4629" s="4">
        <v>0</v>
      </c>
    </row>
    <row r="4630" spans="1:54" ht="16">
      <c r="A4630" s="2" t="s">
        <v>10199</v>
      </c>
      <c r="B4630" s="2" t="s">
        <v>10200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7">
        <f t="shared" si="72"/>
        <v>0.93871400000000005</v>
      </c>
      <c r="V4630" s="3">
        <v>1.5</v>
      </c>
      <c r="W4630" s="3">
        <v>0.129</v>
      </c>
      <c r="X4630" s="3">
        <v>0.13600000000000001</v>
      </c>
      <c r="Y4630" s="3">
        <v>3.07</v>
      </c>
      <c r="Z4630" s="3">
        <v>0.35</v>
      </c>
      <c r="AA4630" s="3">
        <v>9.8000000000000004E-2</v>
      </c>
      <c r="AB4630" s="3">
        <v>33</v>
      </c>
      <c r="AC4630" s="3">
        <v>9</v>
      </c>
      <c r="AD4630" s="3">
        <v>23</v>
      </c>
      <c r="AE4630" s="3">
        <v>39</v>
      </c>
      <c r="AF4630" s="3">
        <v>91.2</v>
      </c>
      <c r="AG4630" s="3">
        <v>1.87</v>
      </c>
      <c r="AH4630" s="4">
        <v>189</v>
      </c>
      <c r="AI4630" s="3">
        <v>56</v>
      </c>
      <c r="AP4630" s="3">
        <v>1.3</v>
      </c>
      <c r="AQ4630" s="3">
        <v>0.1</v>
      </c>
      <c r="AR4630" s="3">
        <v>5</v>
      </c>
      <c r="AS4630" s="3">
        <v>1</v>
      </c>
      <c r="AT4630" s="3">
        <v>2.0870000000000002</v>
      </c>
      <c r="AU4630" s="3">
        <v>3.8119999999999998</v>
      </c>
      <c r="AV4630" s="3">
        <v>5.085</v>
      </c>
      <c r="AW4630" s="4">
        <v>138</v>
      </c>
      <c r="AX4630" s="3">
        <v>85</v>
      </c>
      <c r="AY4630" s="2" t="s">
        <v>1821</v>
      </c>
      <c r="AZ4630" s="3">
        <v>30</v>
      </c>
      <c r="BA4630" s="2" t="s">
        <v>10201</v>
      </c>
      <c r="BB4630" s="4">
        <v>0</v>
      </c>
    </row>
    <row r="4631" spans="1:54" ht="16">
      <c r="A4631" s="2" t="s">
        <v>10202</v>
      </c>
      <c r="B4631" s="2" t="s">
        <v>10203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7">
        <f t="shared" si="72"/>
        <v>1.602757</v>
      </c>
      <c r="V4631" s="3">
        <v>0</v>
      </c>
      <c r="W4631" s="3">
        <v>3.2000000000000001E-2</v>
      </c>
      <c r="X4631" s="3">
        <v>2.4E-2</v>
      </c>
      <c r="Y4631" s="3">
        <v>2.6779999999999999</v>
      </c>
      <c r="Z4631" s="3">
        <v>0.51900000000000002</v>
      </c>
      <c r="AA4631" s="3">
        <v>0.24199999999999999</v>
      </c>
      <c r="AB4631" s="3">
        <v>24</v>
      </c>
      <c r="AC4631" s="3">
        <v>0</v>
      </c>
      <c r="AD4631" s="3">
        <v>24</v>
      </c>
      <c r="AE4631" s="3">
        <v>24</v>
      </c>
      <c r="AF4631" s="3">
        <v>135.4</v>
      </c>
      <c r="AG4631" s="3">
        <v>1.66</v>
      </c>
      <c r="AH4631" s="4">
        <v>301</v>
      </c>
      <c r="AI4631" s="3">
        <v>90</v>
      </c>
      <c r="AJ4631" s="3">
        <v>90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2.2000000000000002</v>
      </c>
      <c r="AQ4631" s="3">
        <v>0.1</v>
      </c>
      <c r="AR4631" s="3">
        <v>4</v>
      </c>
      <c r="AS4631" s="3">
        <v>0.4</v>
      </c>
      <c r="AT4631" s="3">
        <v>0.52100000000000002</v>
      </c>
      <c r="AU4631" s="3">
        <v>0.36099999999999999</v>
      </c>
      <c r="AV4631" s="3">
        <v>0.59</v>
      </c>
      <c r="AW4631" s="4">
        <v>211</v>
      </c>
      <c r="AX4631" s="3">
        <v>85</v>
      </c>
      <c r="AY4631" s="2" t="s">
        <v>1821</v>
      </c>
      <c r="AZ4631" s="3">
        <v>22</v>
      </c>
      <c r="BA4631" s="2" t="s">
        <v>10201</v>
      </c>
      <c r="BB4631" s="4">
        <v>0</v>
      </c>
    </row>
    <row r="4632" spans="1:54" ht="16">
      <c r="A4632" s="2" t="s">
        <v>10204</v>
      </c>
      <c r="B4632" s="2" t="s">
        <v>10205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7">
        <f t="shared" si="72"/>
        <v>1.375248</v>
      </c>
      <c r="V4632" s="3">
        <v>4.0999999999999996</v>
      </c>
      <c r="W4632" s="3">
        <v>7.0000000000000001E-3</v>
      </c>
      <c r="X4632" s="3">
        <v>1.4999999999999999E-2</v>
      </c>
      <c r="Y4632" s="3">
        <v>0.55800000000000005</v>
      </c>
      <c r="Z4632" s="3">
        <v>0.14099999999999999</v>
      </c>
      <c r="AA4632" s="3">
        <v>0.01</v>
      </c>
      <c r="AB4632" s="3">
        <v>9</v>
      </c>
      <c r="AC4632" s="3">
        <v>0</v>
      </c>
      <c r="AD4632" s="3">
        <v>9</v>
      </c>
      <c r="AE4632" s="3">
        <v>9</v>
      </c>
      <c r="AF4632" s="3">
        <v>80.900000000000006</v>
      </c>
      <c r="AG4632" s="3">
        <v>0.74</v>
      </c>
      <c r="AH4632" s="4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1.1000000000000001</v>
      </c>
      <c r="AQ4632" s="3">
        <v>0</v>
      </c>
      <c r="AR4632" s="3">
        <v>0</v>
      </c>
      <c r="AS4632" s="3">
        <v>0</v>
      </c>
      <c r="AT4632" s="3">
        <v>0.188</v>
      </c>
      <c r="AU4632" s="3">
        <v>0.108</v>
      </c>
      <c r="AV4632" s="3">
        <v>0.68400000000000005</v>
      </c>
      <c r="AW4632" s="4">
        <v>252</v>
      </c>
      <c r="AX4632" s="3">
        <v>128</v>
      </c>
      <c r="AY4632" s="2" t="s">
        <v>61</v>
      </c>
      <c r="AZ4632" s="3">
        <v>28.35</v>
      </c>
      <c r="BA4632" s="2" t="s">
        <v>64</v>
      </c>
      <c r="BB4632" s="4">
        <v>0</v>
      </c>
    </row>
    <row r="4633" spans="1:54" ht="16">
      <c r="A4633" s="2" t="s">
        <v>10206</v>
      </c>
      <c r="B4633" s="2" t="s">
        <v>10207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7">
        <f t="shared" si="72"/>
        <v>1.1618729999999997</v>
      </c>
      <c r="V4633" s="3">
        <v>0</v>
      </c>
      <c r="W4633" s="3">
        <v>2.4E-2</v>
      </c>
      <c r="X4633" s="3">
        <v>3.4000000000000002E-2</v>
      </c>
      <c r="Y4633" s="3">
        <v>0.17</v>
      </c>
      <c r="Z4633" s="3">
        <v>7.0000000000000007E-2</v>
      </c>
      <c r="AA4633" s="3">
        <v>0.03</v>
      </c>
      <c r="AB4633" s="3">
        <v>2</v>
      </c>
      <c r="AC4633" s="3">
        <v>0</v>
      </c>
      <c r="AD4633" s="3">
        <v>2</v>
      </c>
      <c r="AE4633" s="3">
        <v>2</v>
      </c>
      <c r="AG4633" s="3">
        <v>1.6</v>
      </c>
      <c r="AH4633" s="4">
        <v>66</v>
      </c>
      <c r="AI4633" s="3">
        <v>20</v>
      </c>
      <c r="AJ4633" s="3">
        <v>20</v>
      </c>
      <c r="AT4633" s="3">
        <v>0.28999999999999998</v>
      </c>
      <c r="AU4633" s="3">
        <v>0.22</v>
      </c>
      <c r="AV4633" s="3">
        <v>0.75</v>
      </c>
      <c r="AW4633" s="4">
        <v>36</v>
      </c>
      <c r="AX4633" s="3">
        <v>85</v>
      </c>
      <c r="AY4633" s="2" t="s">
        <v>1821</v>
      </c>
      <c r="BA4633" s="2" t="s">
        <v>77</v>
      </c>
      <c r="BB4633" s="4">
        <v>0</v>
      </c>
    </row>
    <row r="4634" spans="1:54" ht="16">
      <c r="A4634" s="2" t="s">
        <v>10208</v>
      </c>
      <c r="B4634" s="2" t="s">
        <v>10209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7">
        <f t="shared" si="72"/>
        <v>0.73748599999999997</v>
      </c>
      <c r="V4634" s="3">
        <v>2</v>
      </c>
      <c r="W4634" s="3">
        <v>7.0000000000000001E-3</v>
      </c>
      <c r="X4634" s="3">
        <v>4.5999999999999999E-2</v>
      </c>
      <c r="Y4634" s="3">
        <v>4.2450000000000001</v>
      </c>
      <c r="Z4634" s="3">
        <v>0.35</v>
      </c>
      <c r="AA4634" s="3">
        <v>0.15</v>
      </c>
      <c r="AB4634" s="3">
        <v>1</v>
      </c>
      <c r="AC4634" s="3">
        <v>0</v>
      </c>
      <c r="AD4634" s="3">
        <v>1</v>
      </c>
      <c r="AE4634" s="3">
        <v>1</v>
      </c>
      <c r="AG4634" s="3">
        <v>3.5</v>
      </c>
      <c r="AH4634" s="4">
        <v>17</v>
      </c>
      <c r="AI4634" s="3">
        <v>5</v>
      </c>
      <c r="AJ4634" s="3">
        <v>5</v>
      </c>
      <c r="AT4634" s="3">
        <v>0.23699999999999999</v>
      </c>
      <c r="AU4634" s="3">
        <v>0.27500000000000002</v>
      </c>
      <c r="AV4634" s="3">
        <v>0.59</v>
      </c>
      <c r="AW4634" s="4">
        <v>70</v>
      </c>
      <c r="AX4634" s="3">
        <v>85</v>
      </c>
      <c r="AY4634" s="2" t="s">
        <v>1821</v>
      </c>
      <c r="AZ4634" s="3">
        <v>209</v>
      </c>
      <c r="BA4634" s="2" t="s">
        <v>10194</v>
      </c>
      <c r="BB4634" s="4">
        <v>0</v>
      </c>
    </row>
    <row r="4635" spans="1:54" ht="16">
      <c r="A4635" s="2" t="s">
        <v>10210</v>
      </c>
      <c r="B4635" s="2" t="s">
        <v>10211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7">
        <f t="shared" si="72"/>
        <v>0.8690460000000001</v>
      </c>
      <c r="V4635" s="3">
        <v>2</v>
      </c>
      <c r="W4635" s="3">
        <v>0.19</v>
      </c>
      <c r="X4635" s="3">
        <v>0.1</v>
      </c>
      <c r="Y4635" s="3">
        <v>1.5</v>
      </c>
      <c r="Z4635" s="3">
        <v>3</v>
      </c>
      <c r="AA4635" s="3">
        <v>0.15</v>
      </c>
      <c r="AB4635" s="3">
        <v>5</v>
      </c>
      <c r="AC4635" s="3">
        <v>0</v>
      </c>
      <c r="AD4635" s="3">
        <v>5</v>
      </c>
      <c r="AE4635" s="3">
        <v>5</v>
      </c>
      <c r="AF4635" s="3">
        <v>65</v>
      </c>
      <c r="AG4635" s="3">
        <v>0.73</v>
      </c>
      <c r="AH4635" s="4">
        <v>7</v>
      </c>
      <c r="AI4635" s="3">
        <v>2</v>
      </c>
      <c r="AJ4635" s="3">
        <v>2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4</v>
      </c>
      <c r="AQ4635" s="3">
        <v>0</v>
      </c>
      <c r="AR4635" s="3">
        <v>0</v>
      </c>
      <c r="AS4635" s="3">
        <v>23</v>
      </c>
      <c r="AT4635" s="3">
        <v>0.14899999999999999</v>
      </c>
      <c r="AU4635" s="3">
        <v>0.107</v>
      </c>
      <c r="AV4635" s="3">
        <v>0.104</v>
      </c>
      <c r="AW4635" s="4">
        <v>85</v>
      </c>
      <c r="AX4635" s="3">
        <v>85</v>
      </c>
      <c r="AY4635" s="2" t="s">
        <v>1821</v>
      </c>
      <c r="BA4635" s="2" t="s">
        <v>77</v>
      </c>
      <c r="BB4635" s="4">
        <v>0</v>
      </c>
    </row>
    <row r="4636" spans="1:54" ht="16">
      <c r="A4636" s="2" t="s">
        <v>10212</v>
      </c>
      <c r="B4636" s="2" t="s">
        <v>10213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7">
        <f t="shared" si="72"/>
        <v>1.2418480000000001</v>
      </c>
      <c r="V4636" s="3">
        <v>1.8</v>
      </c>
      <c r="W4636" s="3">
        <v>0.22</v>
      </c>
      <c r="X4636" s="3">
        <v>0.13</v>
      </c>
      <c r="Y4636" s="3">
        <v>1.9</v>
      </c>
      <c r="Z4636" s="3">
        <v>2.87</v>
      </c>
      <c r="AA4636" s="3">
        <v>0.15</v>
      </c>
      <c r="AB4636" s="3">
        <v>14</v>
      </c>
      <c r="AC4636" s="3">
        <v>9</v>
      </c>
      <c r="AD4636" s="3">
        <v>5</v>
      </c>
      <c r="AE4636" s="3">
        <v>20</v>
      </c>
      <c r="AG4636" s="3">
        <v>0.69</v>
      </c>
      <c r="AH4636" s="4">
        <v>5</v>
      </c>
      <c r="AI4636" s="3">
        <v>2</v>
      </c>
      <c r="AJ4636" s="3">
        <v>2</v>
      </c>
      <c r="AT4636" s="3">
        <v>1.6459999999999999</v>
      </c>
      <c r="AU4636" s="3">
        <v>2.7410000000000001</v>
      </c>
      <c r="AV4636" s="3">
        <v>1.6759999999999999</v>
      </c>
      <c r="AW4636" s="4">
        <v>94</v>
      </c>
      <c r="AX4636" s="3">
        <v>85</v>
      </c>
      <c r="AY4636" s="2" t="s">
        <v>1821</v>
      </c>
      <c r="BA4636" s="2" t="s">
        <v>77</v>
      </c>
      <c r="BB4636" s="4">
        <v>0</v>
      </c>
    </row>
    <row r="4637" spans="1:54" ht="16">
      <c r="A4637" s="2" t="s">
        <v>10214</v>
      </c>
      <c r="B4637" s="2" t="s">
        <v>10215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7">
        <f t="shared" si="72"/>
        <v>0.93586800000000003</v>
      </c>
      <c r="V4637" s="3">
        <v>0</v>
      </c>
      <c r="W4637" s="3">
        <v>1.4999999999999999E-2</v>
      </c>
      <c r="X4637" s="3">
        <v>0.04</v>
      </c>
      <c r="Y4637" s="3">
        <v>0.35</v>
      </c>
      <c r="Z4637" s="3">
        <v>0.14799999999999999</v>
      </c>
      <c r="AA4637" s="3">
        <v>0.01</v>
      </c>
      <c r="AB4637" s="3">
        <v>5</v>
      </c>
      <c r="AC4637" s="3">
        <v>0</v>
      </c>
      <c r="AD4637" s="3">
        <v>5</v>
      </c>
      <c r="AE4637" s="3">
        <v>5</v>
      </c>
      <c r="AF4637" s="3">
        <v>65</v>
      </c>
      <c r="AG4637" s="3">
        <v>11.28</v>
      </c>
      <c r="AH4637" s="4">
        <v>300</v>
      </c>
      <c r="AI4637" s="3">
        <v>90</v>
      </c>
      <c r="AJ4637" s="3">
        <v>90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0.68</v>
      </c>
      <c r="AQ4637" s="3">
        <v>0</v>
      </c>
      <c r="AR4637" s="3">
        <v>1</v>
      </c>
      <c r="AS4637" s="3">
        <v>0.2</v>
      </c>
      <c r="AT4637" s="3">
        <v>0.187</v>
      </c>
      <c r="AU4637" s="3">
        <v>0.12</v>
      </c>
      <c r="AV4637" s="3">
        <v>0.192</v>
      </c>
      <c r="AW4637" s="4">
        <v>30</v>
      </c>
      <c r="AX4637" s="3">
        <v>85</v>
      </c>
      <c r="AY4637" s="2" t="s">
        <v>1821</v>
      </c>
      <c r="AZ4637" s="3">
        <v>20</v>
      </c>
      <c r="BA4637" s="2" t="s">
        <v>317</v>
      </c>
      <c r="BB4637" s="4">
        <v>0</v>
      </c>
    </row>
    <row r="4638" spans="1:54" ht="16">
      <c r="A4638" s="2" t="s">
        <v>10216</v>
      </c>
      <c r="B4638" s="2" t="s">
        <v>10217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7">
        <f t="shared" si="72"/>
        <v>1.0001659999999999</v>
      </c>
      <c r="V4638" s="3">
        <v>10</v>
      </c>
      <c r="W4638" s="3">
        <v>0.1</v>
      </c>
      <c r="X4638" s="3">
        <v>0.24399999999999999</v>
      </c>
      <c r="Y4638" s="3">
        <v>2.0640000000000001</v>
      </c>
      <c r="Z4638" s="3">
        <v>0.43</v>
      </c>
      <c r="AA4638" s="3">
        <v>0.06</v>
      </c>
      <c r="AB4638" s="3">
        <v>36</v>
      </c>
      <c r="AC4638" s="3">
        <v>18</v>
      </c>
      <c r="AD4638" s="3">
        <v>18</v>
      </c>
      <c r="AE4638" s="3">
        <v>48</v>
      </c>
      <c r="AG4638" s="3">
        <v>40.270000000000003</v>
      </c>
      <c r="AH4638" s="4">
        <v>302</v>
      </c>
      <c r="AI4638" s="3">
        <v>91</v>
      </c>
      <c r="AJ4638" s="3">
        <v>91</v>
      </c>
      <c r="AT4638" s="3">
        <v>2.6829999999999998</v>
      </c>
      <c r="AU4638" s="3">
        <v>4.5449999999999999</v>
      </c>
      <c r="AV4638" s="3">
        <v>2.87</v>
      </c>
      <c r="AW4638" s="4">
        <v>61</v>
      </c>
      <c r="AX4638" s="3">
        <v>85</v>
      </c>
      <c r="AY4638" s="2" t="s">
        <v>1821</v>
      </c>
      <c r="AZ4638" s="3">
        <v>188</v>
      </c>
      <c r="BA4638" s="2" t="s">
        <v>10218</v>
      </c>
      <c r="BB4638" s="4">
        <v>0</v>
      </c>
    </row>
    <row r="4639" spans="1:54" ht="16">
      <c r="A4639" s="2" t="s">
        <v>10219</v>
      </c>
      <c r="B4639" s="2" t="s">
        <v>10220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7">
        <f t="shared" si="72"/>
        <v>2.3492280000000001</v>
      </c>
      <c r="V4639" s="3">
        <v>22.1</v>
      </c>
      <c r="W4639" s="3">
        <v>0.15</v>
      </c>
      <c r="X4639" s="3">
        <v>0.42599999999999999</v>
      </c>
      <c r="Y4639" s="3">
        <v>3.3540000000000001</v>
      </c>
      <c r="Z4639" s="3">
        <v>0.68</v>
      </c>
      <c r="AA4639" s="3">
        <v>0.11</v>
      </c>
      <c r="AB4639" s="3">
        <v>29</v>
      </c>
      <c r="AC4639" s="3">
        <v>0</v>
      </c>
      <c r="AD4639" s="3">
        <v>29</v>
      </c>
      <c r="AE4639" s="3">
        <v>29</v>
      </c>
      <c r="AG4639" s="3">
        <v>98.89</v>
      </c>
      <c r="AH4639" s="4">
        <v>570</v>
      </c>
      <c r="AI4639" s="3">
        <v>171</v>
      </c>
      <c r="AT4639" s="3">
        <v>0.188</v>
      </c>
      <c r="AU4639" s="3">
        <v>0.17199999999999999</v>
      </c>
      <c r="AV4639" s="3">
        <v>0.55200000000000005</v>
      </c>
      <c r="AW4639" s="4">
        <v>67</v>
      </c>
      <c r="AX4639" s="3">
        <v>85</v>
      </c>
      <c r="AY4639" s="2" t="s">
        <v>1821</v>
      </c>
      <c r="AZ4639" s="3">
        <v>190</v>
      </c>
      <c r="BA4639" s="2" t="s">
        <v>10218</v>
      </c>
      <c r="BB4639" s="4">
        <v>0</v>
      </c>
    </row>
    <row r="4640" spans="1:54" ht="16">
      <c r="A4640" s="2" t="s">
        <v>10221</v>
      </c>
      <c r="B4640" s="2" t="s">
        <v>10222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7">
        <f t="shared" si="72"/>
        <v>1.2182470000000001</v>
      </c>
      <c r="V4640" s="3">
        <v>0</v>
      </c>
      <c r="W4640" s="3">
        <v>2.4E-2</v>
      </c>
      <c r="X4640" s="3">
        <v>6.6000000000000003E-2</v>
      </c>
      <c r="Y4640" s="3">
        <v>0.57799999999999996</v>
      </c>
      <c r="Z4640" s="3">
        <v>0.245</v>
      </c>
      <c r="AA4640" s="3">
        <v>1.6E-2</v>
      </c>
      <c r="AB4640" s="3">
        <v>7</v>
      </c>
      <c r="AC4640" s="3">
        <v>0</v>
      </c>
      <c r="AD4640" s="3">
        <v>7</v>
      </c>
      <c r="AE4640" s="3">
        <v>7</v>
      </c>
      <c r="AF4640" s="3">
        <v>107.4</v>
      </c>
      <c r="AG4640" s="3">
        <v>18.63</v>
      </c>
      <c r="AH4640" s="4">
        <v>496</v>
      </c>
      <c r="AI4640" s="3">
        <v>149</v>
      </c>
      <c r="AJ4640" s="3">
        <v>149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1.1200000000000001</v>
      </c>
      <c r="AQ4640" s="3">
        <v>0.1</v>
      </c>
      <c r="AR4640" s="3">
        <v>2</v>
      </c>
      <c r="AS4640" s="3">
        <v>0.3</v>
      </c>
      <c r="AT4640" s="3">
        <v>0.309</v>
      </c>
      <c r="AU4640" s="3">
        <v>0.19800000000000001</v>
      </c>
      <c r="AV4640" s="3">
        <v>0.318</v>
      </c>
      <c r="AW4640" s="4">
        <v>50</v>
      </c>
      <c r="AX4640" s="3">
        <v>85</v>
      </c>
      <c r="AY4640" s="2" t="s">
        <v>1821</v>
      </c>
      <c r="AZ4640" s="3">
        <v>160</v>
      </c>
      <c r="BA4640" s="2" t="s">
        <v>61</v>
      </c>
      <c r="BB4640" s="4">
        <v>0</v>
      </c>
    </row>
    <row r="4641" spans="1:54" ht="16">
      <c r="A4641" s="2" t="s">
        <v>10223</v>
      </c>
      <c r="B4641" s="2" t="s">
        <v>10224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7">
        <f t="shared" si="72"/>
        <v>0.50696300000000005</v>
      </c>
      <c r="V4641" s="3">
        <v>1</v>
      </c>
      <c r="W4641" s="3">
        <v>0.01</v>
      </c>
      <c r="X4641" s="3">
        <v>0.02</v>
      </c>
      <c r="Y4641" s="3">
        <v>0.18</v>
      </c>
      <c r="Z4641" s="3">
        <v>0.04</v>
      </c>
      <c r="AA4641" s="3">
        <v>0.01</v>
      </c>
      <c r="AB4641" s="3">
        <v>2</v>
      </c>
      <c r="AC4641" s="3">
        <v>0</v>
      </c>
      <c r="AD4641" s="3">
        <v>2</v>
      </c>
      <c r="AE4641" s="3">
        <v>2</v>
      </c>
      <c r="AF4641" s="3">
        <v>13</v>
      </c>
      <c r="AG4641" s="3">
        <v>5</v>
      </c>
      <c r="AH4641" s="4">
        <v>30</v>
      </c>
      <c r="AI4641" s="3">
        <v>9</v>
      </c>
      <c r="AJ4641" s="3">
        <v>9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0.31</v>
      </c>
      <c r="AQ4641" s="3">
        <v>0</v>
      </c>
      <c r="AR4641" s="3">
        <v>0</v>
      </c>
      <c r="AS4641" s="3">
        <v>0.2</v>
      </c>
      <c r="AT4641" s="3">
        <v>2E-3</v>
      </c>
      <c r="AU4641" s="3">
        <v>2E-3</v>
      </c>
      <c r="AV4641" s="3">
        <v>6.0000000000000001E-3</v>
      </c>
      <c r="AW4641" s="4">
        <v>3</v>
      </c>
      <c r="AX4641" s="3">
        <v>85</v>
      </c>
      <c r="AY4641" s="2" t="s">
        <v>1821</v>
      </c>
      <c r="AZ4641" s="3">
        <v>240</v>
      </c>
      <c r="BA4641" s="2" t="s">
        <v>61</v>
      </c>
      <c r="BB4641" s="4">
        <v>0</v>
      </c>
    </row>
    <row r="4642" spans="1:54" ht="16">
      <c r="A4642" s="2" t="s">
        <v>10225</v>
      </c>
      <c r="B4642" s="2" t="s">
        <v>10226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7">
        <f t="shared" si="72"/>
        <v>1.2862469999999999</v>
      </c>
      <c r="V4642" s="3">
        <v>5.3</v>
      </c>
      <c r="W4642" s="3">
        <v>8.9999999999999993E-3</v>
      </c>
      <c r="X4642" s="3">
        <v>0.91</v>
      </c>
      <c r="Y4642" s="3">
        <v>1.216</v>
      </c>
      <c r="Z4642" s="3">
        <v>0.5</v>
      </c>
      <c r="AA4642" s="3">
        <v>0.15</v>
      </c>
      <c r="AB4642" s="3">
        <v>16</v>
      </c>
      <c r="AC4642" s="3">
        <v>0</v>
      </c>
      <c r="AD4642" s="3">
        <v>16</v>
      </c>
      <c r="AE4642" s="3">
        <v>16</v>
      </c>
      <c r="AG4642" s="3">
        <v>3</v>
      </c>
      <c r="AH4642" s="4">
        <v>375</v>
      </c>
      <c r="AI4642" s="3">
        <v>113</v>
      </c>
      <c r="AJ4642" s="3">
        <v>113</v>
      </c>
      <c r="AT4642" s="3">
        <v>0.11799999999999999</v>
      </c>
      <c r="AU4642" s="3">
        <v>8.1000000000000003E-2</v>
      </c>
      <c r="AV4642" s="3">
        <v>0.13400000000000001</v>
      </c>
      <c r="AW4642" s="4">
        <v>112</v>
      </c>
      <c r="AX4642" s="3">
        <v>85</v>
      </c>
      <c r="AY4642" s="2" t="s">
        <v>1821</v>
      </c>
      <c r="BA4642" s="2" t="s">
        <v>77</v>
      </c>
      <c r="BB4642" s="4">
        <v>0</v>
      </c>
    </row>
    <row r="4643" spans="1:54" ht="16">
      <c r="A4643" s="2" t="s">
        <v>10227</v>
      </c>
      <c r="B4643" s="2" t="s">
        <v>10228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7">
        <f t="shared" si="72"/>
        <v>0.9168440000000001</v>
      </c>
      <c r="V4643" s="3">
        <v>8</v>
      </c>
      <c r="W4643" s="3">
        <v>0.16</v>
      </c>
      <c r="X4643" s="3">
        <v>0.21</v>
      </c>
      <c r="Y4643" s="3">
        <v>1.6</v>
      </c>
      <c r="Z4643" s="3">
        <v>0.5</v>
      </c>
      <c r="AA4643" s="3">
        <v>0.05</v>
      </c>
      <c r="AB4643" s="3">
        <v>42</v>
      </c>
      <c r="AC4643" s="3">
        <v>0</v>
      </c>
      <c r="AD4643" s="3">
        <v>42</v>
      </c>
      <c r="AE4643" s="3">
        <v>42</v>
      </c>
      <c r="AF4643" s="3">
        <v>65</v>
      </c>
      <c r="AG4643" s="3">
        <v>12</v>
      </c>
      <c r="AH4643" s="4">
        <v>160</v>
      </c>
      <c r="AI4643" s="3">
        <v>48</v>
      </c>
      <c r="AJ4643" s="3">
        <v>48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0.55000000000000004</v>
      </c>
      <c r="AQ4643" s="3">
        <v>0</v>
      </c>
      <c r="AR4643" s="3">
        <v>0</v>
      </c>
      <c r="AS4643" s="3">
        <v>0.1</v>
      </c>
      <c r="AT4643" s="3">
        <v>0.42499999999999999</v>
      </c>
      <c r="AU4643" s="3">
        <v>0.50700000000000001</v>
      </c>
      <c r="AV4643" s="3">
        <v>0.60599999999999998</v>
      </c>
      <c r="AW4643" s="4">
        <v>28</v>
      </c>
      <c r="AX4643" s="3">
        <v>150</v>
      </c>
      <c r="AY4643" s="2" t="s">
        <v>61</v>
      </c>
      <c r="AZ4643" s="3">
        <v>28.35</v>
      </c>
      <c r="BA4643" s="2" t="s">
        <v>64</v>
      </c>
      <c r="BB4643" s="4">
        <v>0</v>
      </c>
    </row>
    <row r="4644" spans="1:54" ht="16">
      <c r="A4644" s="2" t="s">
        <v>10229</v>
      </c>
      <c r="B4644" s="2" t="s">
        <v>10230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7">
        <f t="shared" si="72"/>
        <v>1.0979389999999998</v>
      </c>
      <c r="V4644" s="3">
        <v>13.6</v>
      </c>
      <c r="W4644" s="3">
        <v>0.3</v>
      </c>
      <c r="X4644" s="3">
        <v>0.42</v>
      </c>
      <c r="Y4644" s="3">
        <v>3</v>
      </c>
      <c r="Z4644" s="3">
        <v>0.95</v>
      </c>
      <c r="AA4644" s="3">
        <v>0.1</v>
      </c>
      <c r="AB4644" s="3">
        <v>76</v>
      </c>
      <c r="AC4644" s="3">
        <v>0</v>
      </c>
      <c r="AD4644" s="3">
        <v>76</v>
      </c>
      <c r="AE4644" s="3">
        <v>76</v>
      </c>
      <c r="AG4644" s="3">
        <v>24</v>
      </c>
      <c r="AH4644" s="4">
        <v>304</v>
      </c>
      <c r="AI4644" s="3">
        <v>91</v>
      </c>
      <c r="AJ4644" s="3">
        <v>91</v>
      </c>
      <c r="AT4644" s="3">
        <v>0.85</v>
      </c>
      <c r="AU4644" s="3">
        <v>1.014</v>
      </c>
      <c r="AV4644" s="3">
        <v>1.212</v>
      </c>
      <c r="AW4644" s="4">
        <v>56</v>
      </c>
      <c r="AX4644" s="3">
        <v>85</v>
      </c>
      <c r="AY4644" s="2" t="s">
        <v>1821</v>
      </c>
      <c r="BA4644" s="2" t="s">
        <v>77</v>
      </c>
      <c r="BB4644" s="4">
        <v>0</v>
      </c>
    </row>
    <row r="4645" spans="1:54" ht="16">
      <c r="A4645" s="2" t="s">
        <v>10231</v>
      </c>
      <c r="B4645" s="2" t="s">
        <v>10232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7">
        <f t="shared" si="72"/>
        <v>0.90123999999999982</v>
      </c>
      <c r="V4645" s="3">
        <v>5</v>
      </c>
      <c r="W4645" s="3">
        <v>0.03</v>
      </c>
      <c r="X4645" s="3">
        <v>0.04</v>
      </c>
      <c r="Y4645" s="3">
        <v>2.1</v>
      </c>
      <c r="Z4645" s="3">
        <v>0.5</v>
      </c>
      <c r="AA4645" s="3">
        <v>0.36</v>
      </c>
      <c r="AB4645" s="3">
        <v>16</v>
      </c>
      <c r="AC4645" s="3">
        <v>0</v>
      </c>
      <c r="AD4645" s="3">
        <v>16</v>
      </c>
      <c r="AE4645" s="3">
        <v>16</v>
      </c>
      <c r="AF4645" s="3">
        <v>65</v>
      </c>
      <c r="AG4645" s="3">
        <v>20</v>
      </c>
      <c r="AH4645" s="4">
        <v>150</v>
      </c>
      <c r="AI4645" s="3">
        <v>45</v>
      </c>
      <c r="AJ4645" s="3">
        <v>45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1.2</v>
      </c>
      <c r="AQ4645" s="3">
        <v>0</v>
      </c>
      <c r="AR4645" s="3">
        <v>0</v>
      </c>
      <c r="AS4645" s="3">
        <v>0.1</v>
      </c>
      <c r="AT4645" s="3">
        <v>0.22700000000000001</v>
      </c>
      <c r="AU4645" s="3">
        <v>0.16200000000000001</v>
      </c>
      <c r="AV4645" s="3">
        <v>0.23899999999999999</v>
      </c>
      <c r="AW4645" s="4">
        <v>48</v>
      </c>
      <c r="AX4645" s="3">
        <v>85</v>
      </c>
      <c r="AY4645" s="2" t="s">
        <v>1821</v>
      </c>
      <c r="BA4645" s="2" t="s">
        <v>77</v>
      </c>
      <c r="BB4645" s="4">
        <v>0</v>
      </c>
    </row>
    <row r="4646" spans="1:54" ht="16">
      <c r="A4646" s="2" t="s">
        <v>10233</v>
      </c>
      <c r="B4646" s="2" t="s">
        <v>10234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7">
        <f t="shared" si="72"/>
        <v>0.48176400000000003</v>
      </c>
      <c r="V4646" s="3">
        <v>0</v>
      </c>
      <c r="W4646" s="3">
        <v>1.7999999999999999E-2</v>
      </c>
      <c r="X4646" s="3">
        <v>0.09</v>
      </c>
      <c r="Y4646" s="3">
        <v>0.92500000000000004</v>
      </c>
      <c r="Z4646" s="3">
        <v>0.223</v>
      </c>
      <c r="AA4646" s="3">
        <v>3.1E-2</v>
      </c>
      <c r="AB4646" s="3">
        <v>7</v>
      </c>
      <c r="AC4646" s="3">
        <v>0</v>
      </c>
      <c r="AD4646" s="3">
        <v>7</v>
      </c>
      <c r="AE4646" s="3">
        <v>7</v>
      </c>
      <c r="AF4646" s="3">
        <v>65</v>
      </c>
      <c r="AG4646" s="3">
        <v>8.75</v>
      </c>
      <c r="AH4646" s="4">
        <v>44</v>
      </c>
      <c r="AI4646" s="3">
        <v>13</v>
      </c>
      <c r="AJ4646" s="3">
        <v>13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0.85</v>
      </c>
      <c r="AQ4646" s="3">
        <v>0</v>
      </c>
      <c r="AR4646" s="3">
        <v>1</v>
      </c>
      <c r="AS4646" s="3">
        <v>1</v>
      </c>
      <c r="AT4646" s="3">
        <v>0.47399999999999998</v>
      </c>
      <c r="AU4646" s="3">
        <v>0.253</v>
      </c>
      <c r="AV4646" s="3">
        <v>0.52800000000000002</v>
      </c>
      <c r="AW4646" s="4">
        <v>40</v>
      </c>
      <c r="AX4646" s="3">
        <v>84</v>
      </c>
      <c r="AY4646" s="2" t="s">
        <v>10235</v>
      </c>
      <c r="AZ4646" s="3">
        <v>248</v>
      </c>
      <c r="BA4646" s="2" t="s">
        <v>61</v>
      </c>
      <c r="BB4646" s="4">
        <v>0</v>
      </c>
    </row>
    <row r="4647" spans="1:54" ht="16">
      <c r="A4647" s="2" t="s">
        <v>10236</v>
      </c>
      <c r="B4647" s="2" t="s">
        <v>10237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7">
        <f t="shared" si="72"/>
        <v>1.105364</v>
      </c>
      <c r="V4647" s="3">
        <v>3.8</v>
      </c>
      <c r="W4647" s="3">
        <v>0.15</v>
      </c>
      <c r="X4647" s="3">
        <v>0.20200000000000001</v>
      </c>
      <c r="Y4647" s="3">
        <v>1.65</v>
      </c>
      <c r="Z4647" s="3">
        <v>0.27</v>
      </c>
      <c r="AA4647" s="3">
        <v>6.4000000000000001E-2</v>
      </c>
      <c r="AB4647" s="3">
        <v>31</v>
      </c>
      <c r="AC4647" s="3">
        <v>17</v>
      </c>
      <c r="AD4647" s="3">
        <v>14</v>
      </c>
      <c r="AE4647" s="3">
        <v>43</v>
      </c>
      <c r="AG4647" s="3">
        <v>15.63</v>
      </c>
      <c r="AH4647" s="4">
        <v>302</v>
      </c>
      <c r="AI4647" s="3">
        <v>90</v>
      </c>
      <c r="AT4647" s="3">
        <v>3.1970000000000001</v>
      </c>
      <c r="AU4647" s="3">
        <v>4.702</v>
      </c>
      <c r="AV4647" s="3">
        <v>3.3130000000000002</v>
      </c>
      <c r="AW4647" s="4">
        <v>71</v>
      </c>
      <c r="AX4647" s="3">
        <v>85</v>
      </c>
      <c r="AY4647" s="2" t="s">
        <v>1821</v>
      </c>
      <c r="AZ4647" s="3">
        <v>88</v>
      </c>
      <c r="BA4647" s="2" t="s">
        <v>10235</v>
      </c>
      <c r="BB4647" s="4">
        <v>0</v>
      </c>
    </row>
    <row r="4648" spans="1:54" ht="16">
      <c r="A4648" s="2" t="s">
        <v>10238</v>
      </c>
      <c r="B4648" s="2" t="s">
        <v>10239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7">
        <f t="shared" si="72"/>
        <v>0.78360800000000008</v>
      </c>
      <c r="V4648" s="3">
        <v>0</v>
      </c>
      <c r="W4648" s="3">
        <v>3.5999999999999997E-2</v>
      </c>
      <c r="X4648" s="3">
        <v>0.18</v>
      </c>
      <c r="Y4648" s="3">
        <v>1.85</v>
      </c>
      <c r="Z4648" s="3">
        <v>0.44700000000000001</v>
      </c>
      <c r="AA4648" s="3">
        <v>6.0999999999999999E-2</v>
      </c>
      <c r="AB4648" s="3">
        <v>14</v>
      </c>
      <c r="AC4648" s="3">
        <v>0</v>
      </c>
      <c r="AD4648" s="3">
        <v>14</v>
      </c>
      <c r="AE4648" s="3">
        <v>14</v>
      </c>
      <c r="AF4648" s="3">
        <v>130</v>
      </c>
      <c r="AG4648" s="3">
        <v>17.5</v>
      </c>
      <c r="AH4648" s="4">
        <v>88</v>
      </c>
      <c r="AI4648" s="3">
        <v>26</v>
      </c>
      <c r="AJ4648" s="3">
        <v>26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1.7</v>
      </c>
      <c r="AQ4648" s="3">
        <v>0</v>
      </c>
      <c r="AR4648" s="3">
        <v>2</v>
      </c>
      <c r="AS4648" s="3">
        <v>2</v>
      </c>
      <c r="AT4648" s="3">
        <v>0.94799999999999995</v>
      </c>
      <c r="AU4648" s="3">
        <v>0.50600000000000001</v>
      </c>
      <c r="AV4648" s="3">
        <v>1.056</v>
      </c>
      <c r="AW4648" s="4">
        <v>79</v>
      </c>
      <c r="AX4648" s="3">
        <v>85</v>
      </c>
      <c r="AY4648" s="2" t="s">
        <v>1821</v>
      </c>
      <c r="AZ4648" s="3">
        <v>42</v>
      </c>
      <c r="BA4648" s="2" t="s">
        <v>10235</v>
      </c>
      <c r="BB4648" s="4">
        <v>0</v>
      </c>
    </row>
    <row r="4649" spans="1:54" ht="16">
      <c r="A4649" s="2" t="s">
        <v>10240</v>
      </c>
      <c r="B4649" s="2" t="s">
        <v>10241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7">
        <f t="shared" si="72"/>
        <v>0.71736100000000014</v>
      </c>
      <c r="V4649" s="3">
        <v>5</v>
      </c>
      <c r="W4649" s="3">
        <v>0.15</v>
      </c>
      <c r="X4649" s="3">
        <v>0.16600000000000001</v>
      </c>
      <c r="Y4649" s="3">
        <v>1.244</v>
      </c>
      <c r="Z4649" s="3">
        <v>0.18</v>
      </c>
      <c r="AA4649" s="3">
        <v>9.5000000000000001E-2</v>
      </c>
      <c r="AB4649" s="3">
        <v>9</v>
      </c>
      <c r="AC4649" s="3">
        <v>0</v>
      </c>
      <c r="AD4649" s="3">
        <v>9</v>
      </c>
      <c r="AE4649" s="3">
        <v>9</v>
      </c>
      <c r="AF4649" s="3">
        <v>81</v>
      </c>
      <c r="AG4649" s="3">
        <v>19.13</v>
      </c>
      <c r="AH4649" s="4">
        <v>300</v>
      </c>
      <c r="AI4649" s="3">
        <v>90</v>
      </c>
      <c r="AJ4649" s="3">
        <v>90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0.85</v>
      </c>
      <c r="AQ4649" s="3">
        <v>0</v>
      </c>
      <c r="AR4649" s="3">
        <v>1</v>
      </c>
      <c r="AS4649" s="3">
        <v>0.1</v>
      </c>
      <c r="AT4649" s="3">
        <v>0.63100000000000001</v>
      </c>
      <c r="AU4649" s="3">
        <v>0.25</v>
      </c>
      <c r="AV4649" s="3">
        <v>0.73899999999999999</v>
      </c>
      <c r="AW4649" s="4">
        <v>55</v>
      </c>
      <c r="AX4649" s="3">
        <v>85</v>
      </c>
      <c r="AY4649" s="2" t="s">
        <v>1821</v>
      </c>
      <c r="AZ4649" s="3">
        <v>248</v>
      </c>
      <c r="BA4649" s="2" t="s">
        <v>7020</v>
      </c>
      <c r="BB4649" s="4">
        <v>0</v>
      </c>
    </row>
    <row r="4650" spans="1:54" ht="16">
      <c r="A4650" s="2" t="s">
        <v>10242</v>
      </c>
      <c r="B4650" s="2" t="s">
        <v>10243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7">
        <f t="shared" si="72"/>
        <v>0.56694900000000004</v>
      </c>
      <c r="V4650" s="3">
        <v>8</v>
      </c>
      <c r="W4650" s="3">
        <v>6.7000000000000004E-2</v>
      </c>
      <c r="X4650" s="3">
        <v>0.23300000000000001</v>
      </c>
      <c r="Y4650" s="3">
        <v>2.0099999999999998</v>
      </c>
      <c r="Z4650" s="3">
        <v>0.5</v>
      </c>
      <c r="AA4650" s="3">
        <v>0.05</v>
      </c>
      <c r="AB4650" s="3">
        <v>10</v>
      </c>
      <c r="AC4650" s="3">
        <v>0</v>
      </c>
      <c r="AD4650" s="3">
        <v>10</v>
      </c>
      <c r="AE4650" s="3">
        <v>10</v>
      </c>
      <c r="AG4650" s="3">
        <v>16</v>
      </c>
      <c r="AH4650" s="4">
        <v>270</v>
      </c>
      <c r="AI4650" s="3">
        <v>81</v>
      </c>
      <c r="AJ4650" s="3">
        <v>81</v>
      </c>
      <c r="AT4650" s="3">
        <v>0.51</v>
      </c>
      <c r="AU4650" s="3">
        <v>0.35799999999999998</v>
      </c>
      <c r="AV4650" s="3">
        <v>0.89400000000000002</v>
      </c>
      <c r="AW4650" s="4">
        <v>50</v>
      </c>
      <c r="AX4650" s="3">
        <v>50</v>
      </c>
      <c r="AY4650" s="2" t="s">
        <v>559</v>
      </c>
      <c r="AZ4650" s="3">
        <v>85</v>
      </c>
      <c r="BA4650" s="2" t="s">
        <v>1821</v>
      </c>
      <c r="BB4650" s="4">
        <v>0</v>
      </c>
    </row>
    <row r="4651" spans="1:54" ht="32">
      <c r="A4651" s="2" t="s">
        <v>10244</v>
      </c>
      <c r="B4651" s="2" t="s">
        <v>10245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7">
        <f t="shared" si="72"/>
        <v>0.97313000000000005</v>
      </c>
      <c r="V4651" s="3">
        <v>0</v>
      </c>
      <c r="W4651" s="3">
        <v>7.0000000000000001E-3</v>
      </c>
      <c r="X4651" s="3">
        <v>1.4999999999999999E-2</v>
      </c>
      <c r="Y4651" s="3">
        <v>0.70299999999999996</v>
      </c>
      <c r="Z4651" s="3">
        <v>0.215</v>
      </c>
      <c r="AA4651" s="3">
        <v>7.2999999999999995E-2</v>
      </c>
      <c r="AB4651" s="3">
        <v>16</v>
      </c>
      <c r="AC4651" s="3">
        <v>0</v>
      </c>
      <c r="AD4651" s="3">
        <v>16</v>
      </c>
      <c r="AE4651" s="3">
        <v>16</v>
      </c>
      <c r="AF4651" s="3">
        <v>65</v>
      </c>
      <c r="AG4651" s="3">
        <v>1.41</v>
      </c>
      <c r="AH4651" s="4">
        <v>3</v>
      </c>
      <c r="AI4651" s="3">
        <v>1</v>
      </c>
      <c r="AJ4651" s="3">
        <v>1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1</v>
      </c>
      <c r="AS4651" s="3">
        <v>0</v>
      </c>
      <c r="AT4651" s="3">
        <v>0.128</v>
      </c>
      <c r="AU4651" s="3">
        <v>4.8000000000000001E-2</v>
      </c>
      <c r="AV4651" s="3">
        <v>0.13</v>
      </c>
      <c r="AW4651" s="4">
        <v>24</v>
      </c>
      <c r="AX4651" s="3">
        <v>30</v>
      </c>
      <c r="AY4651" s="2" t="s">
        <v>10246</v>
      </c>
      <c r="AZ4651" s="3">
        <v>85</v>
      </c>
      <c r="BA4651" s="2" t="s">
        <v>1821</v>
      </c>
      <c r="BB4651" s="4">
        <v>0</v>
      </c>
    </row>
    <row r="4652" spans="1:54" ht="16">
      <c r="A4652" s="2" t="s">
        <v>10247</v>
      </c>
      <c r="B4652" s="2" t="s">
        <v>10248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7">
        <f t="shared" si="72"/>
        <v>1.162998</v>
      </c>
      <c r="V4652" s="3">
        <v>2.2999999999999998</v>
      </c>
      <c r="W4652" s="3">
        <v>4.2000000000000003E-2</v>
      </c>
      <c r="X4652" s="3">
        <v>0.11</v>
      </c>
      <c r="Y4652" s="3">
        <v>1.5049999999999999</v>
      </c>
      <c r="Z4652" s="3">
        <v>0.2</v>
      </c>
      <c r="AA4652" s="3">
        <v>0.14000000000000001</v>
      </c>
      <c r="AB4652" s="3">
        <v>37</v>
      </c>
      <c r="AC4652" s="3">
        <v>19</v>
      </c>
      <c r="AD4652" s="3">
        <v>18</v>
      </c>
      <c r="AE4652" s="3">
        <v>50</v>
      </c>
      <c r="AG4652" s="3">
        <v>1.32</v>
      </c>
      <c r="AH4652" s="4">
        <v>75</v>
      </c>
      <c r="AI4652" s="3">
        <v>22</v>
      </c>
      <c r="AT4652" s="3">
        <v>2.669</v>
      </c>
      <c r="AU4652" s="3">
        <v>4.4980000000000002</v>
      </c>
      <c r="AV4652" s="3">
        <v>2.8559999999999999</v>
      </c>
      <c r="AW4652" s="4">
        <v>54</v>
      </c>
      <c r="AX4652" s="3">
        <v>31</v>
      </c>
      <c r="AY4652" s="2" t="s">
        <v>10249</v>
      </c>
      <c r="BA4652" s="2" t="s">
        <v>77</v>
      </c>
      <c r="BB4652" s="4">
        <v>0</v>
      </c>
    </row>
    <row r="4653" spans="1:54" ht="16">
      <c r="A4653" s="2" t="s">
        <v>10250</v>
      </c>
      <c r="B4653" s="2" t="s">
        <v>10251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7">
        <f t="shared" si="72"/>
        <v>1.2552829999999997</v>
      </c>
      <c r="V4653" s="3">
        <v>0</v>
      </c>
      <c r="W4653" s="3">
        <v>0.01</v>
      </c>
      <c r="X4653" s="3">
        <v>1.6E-2</v>
      </c>
      <c r="Y4653" s="3">
        <v>0.31</v>
      </c>
      <c r="Z4653" s="3">
        <v>7.0000000000000007E-2</v>
      </c>
      <c r="AA4653" s="3">
        <v>0.03</v>
      </c>
      <c r="AB4653" s="3">
        <v>2</v>
      </c>
      <c r="AC4653" s="3">
        <v>0</v>
      </c>
      <c r="AD4653" s="3">
        <v>2</v>
      </c>
      <c r="AE4653" s="3">
        <v>2</v>
      </c>
      <c r="AG4653" s="3">
        <v>1.6</v>
      </c>
      <c r="AH4653" s="4">
        <v>66</v>
      </c>
      <c r="AI4653" s="3">
        <v>20</v>
      </c>
      <c r="AJ4653" s="3">
        <v>20</v>
      </c>
      <c r="AT4653" s="3">
        <v>0.08</v>
      </c>
      <c r="AU4653" s="3">
        <v>0.06</v>
      </c>
      <c r="AV4653" s="3">
        <v>0.21</v>
      </c>
      <c r="AW4653" s="4">
        <v>22</v>
      </c>
      <c r="AX4653" s="3">
        <v>85</v>
      </c>
      <c r="AY4653" s="2" t="s">
        <v>1821</v>
      </c>
      <c r="BA4653" s="2" t="s">
        <v>77</v>
      </c>
      <c r="BB4653" s="4">
        <v>0</v>
      </c>
    </row>
    <row r="4654" spans="1:54" ht="16">
      <c r="A4654" s="2" t="s">
        <v>10252</v>
      </c>
      <c r="B4654" s="2" t="s">
        <v>10253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7">
        <f t="shared" si="72"/>
        <v>0.62493599999999994</v>
      </c>
      <c r="V4654" s="3">
        <v>4.7</v>
      </c>
      <c r="W4654" s="3">
        <v>0.02</v>
      </c>
      <c r="X4654" s="3">
        <v>0.41199999999999998</v>
      </c>
      <c r="Y4654" s="3">
        <v>2.1749999999999998</v>
      </c>
      <c r="Z4654" s="3">
        <v>0.5</v>
      </c>
      <c r="AA4654" s="3">
        <v>5.6000000000000001E-2</v>
      </c>
      <c r="AB4654" s="3">
        <v>5</v>
      </c>
      <c r="AC4654" s="3">
        <v>0</v>
      </c>
      <c r="AD4654" s="3">
        <v>5</v>
      </c>
      <c r="AE4654" s="3">
        <v>5</v>
      </c>
      <c r="AF4654" s="3">
        <v>65</v>
      </c>
      <c r="AG4654" s="3">
        <v>1.3</v>
      </c>
      <c r="AH4654" s="4">
        <v>33</v>
      </c>
      <c r="AI4654" s="3">
        <v>10</v>
      </c>
      <c r="AJ4654" s="3">
        <v>10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1.2</v>
      </c>
      <c r="AQ4654" s="3">
        <v>0</v>
      </c>
      <c r="AR4654" s="3">
        <v>0</v>
      </c>
      <c r="AS4654" s="3">
        <v>0</v>
      </c>
      <c r="AT4654" s="3">
        <v>0.35799999999999998</v>
      </c>
      <c r="AU4654" s="3">
        <v>0.107</v>
      </c>
      <c r="AV4654" s="3">
        <v>0.52400000000000002</v>
      </c>
      <c r="AW4654" s="4">
        <v>233</v>
      </c>
      <c r="AX4654" s="3">
        <v>28.35</v>
      </c>
      <c r="AY4654" s="2" t="s">
        <v>5921</v>
      </c>
      <c r="AZ4654" s="3">
        <v>85</v>
      </c>
      <c r="BA4654" s="2" t="s">
        <v>1821</v>
      </c>
      <c r="BB4654" s="4">
        <v>0</v>
      </c>
    </row>
    <row r="4655" spans="1:54" ht="16">
      <c r="A4655" s="2" t="s">
        <v>10254</v>
      </c>
      <c r="B4655" s="2" t="s">
        <v>10255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7">
        <f t="shared" si="72"/>
        <v>0.96973399999999998</v>
      </c>
      <c r="V4655" s="3">
        <v>4.2</v>
      </c>
      <c r="W4655" s="3">
        <v>5.6000000000000001E-2</v>
      </c>
      <c r="X4655" s="3">
        <v>0.45800000000000002</v>
      </c>
      <c r="Y4655" s="3">
        <v>2.6019999999999999</v>
      </c>
      <c r="Z4655" s="3">
        <v>0.51</v>
      </c>
      <c r="AA4655" s="3">
        <v>5.8000000000000003E-2</v>
      </c>
      <c r="AB4655" s="3">
        <v>14</v>
      </c>
      <c r="AC4655" s="3">
        <v>9</v>
      </c>
      <c r="AD4655" s="3">
        <v>5</v>
      </c>
      <c r="AE4655" s="3">
        <v>20</v>
      </c>
      <c r="AG4655" s="3">
        <v>1.23</v>
      </c>
      <c r="AH4655" s="4">
        <v>35</v>
      </c>
      <c r="AI4655" s="3">
        <v>11</v>
      </c>
      <c r="AJ4655" s="3">
        <v>11</v>
      </c>
      <c r="AT4655" s="3">
        <v>1.8779999999999999</v>
      </c>
      <c r="AU4655" s="3">
        <v>2.7490000000000001</v>
      </c>
      <c r="AV4655" s="3">
        <v>2.1360000000000001</v>
      </c>
      <c r="AW4655" s="4">
        <v>260</v>
      </c>
      <c r="AX4655" s="3">
        <v>85</v>
      </c>
      <c r="AY4655" s="2" t="s">
        <v>1821</v>
      </c>
      <c r="BA4655" s="2" t="s">
        <v>77</v>
      </c>
      <c r="BB4655" s="4">
        <v>0</v>
      </c>
    </row>
    <row r="4656" spans="1:54" ht="16">
      <c r="A4656" s="2" t="s">
        <v>10256</v>
      </c>
      <c r="B4656" s="2" t="s">
        <v>10257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7">
        <f t="shared" si="72"/>
        <v>0.88993699999999987</v>
      </c>
      <c r="V4656" s="3">
        <v>4</v>
      </c>
      <c r="W4656" s="3">
        <v>2.5999999999999999E-2</v>
      </c>
      <c r="X4656" s="3">
        <v>0.107</v>
      </c>
      <c r="Y4656" s="3">
        <v>1.05</v>
      </c>
      <c r="Z4656" s="3">
        <v>0.20799999999999999</v>
      </c>
      <c r="AA4656" s="3">
        <v>0.34200000000000003</v>
      </c>
      <c r="AB4656" s="3">
        <v>6</v>
      </c>
      <c r="AC4656" s="3">
        <v>0</v>
      </c>
      <c r="AD4656" s="3">
        <v>6</v>
      </c>
      <c r="AE4656" s="3">
        <v>6</v>
      </c>
      <c r="AF4656" s="3">
        <v>65</v>
      </c>
      <c r="AG4656" s="3">
        <v>9.07</v>
      </c>
      <c r="AH4656" s="4">
        <v>87</v>
      </c>
      <c r="AI4656" s="3">
        <v>26</v>
      </c>
      <c r="AJ4656" s="3">
        <v>26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0.13</v>
      </c>
      <c r="AQ4656" s="3">
        <v>0</v>
      </c>
      <c r="AR4656" s="3">
        <v>0</v>
      </c>
      <c r="AS4656" s="3">
        <v>0.1</v>
      </c>
      <c r="AT4656" s="3">
        <v>3.1E-2</v>
      </c>
      <c r="AU4656" s="3">
        <v>2.8000000000000001E-2</v>
      </c>
      <c r="AV4656" s="3">
        <v>2.3E-2</v>
      </c>
      <c r="AW4656" s="4">
        <v>65</v>
      </c>
      <c r="AX4656" s="3">
        <v>85</v>
      </c>
      <c r="AY4656" s="2" t="s">
        <v>1821</v>
      </c>
      <c r="BA4656" s="2" t="s">
        <v>77</v>
      </c>
      <c r="BB4656" s="4">
        <v>0</v>
      </c>
    </row>
    <row r="4657" spans="1:54" ht="16">
      <c r="A4657" s="2" t="s">
        <v>10258</v>
      </c>
      <c r="B4657" s="2" t="s">
        <v>10259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7">
        <f t="shared" si="72"/>
        <v>1.77887</v>
      </c>
      <c r="V4657" s="3">
        <v>6.8</v>
      </c>
      <c r="W4657" s="3">
        <v>4.9000000000000002E-2</v>
      </c>
      <c r="X4657" s="3">
        <v>0.214</v>
      </c>
      <c r="Y4657" s="3">
        <v>1.9950000000000001</v>
      </c>
      <c r="Z4657" s="3">
        <v>0.4</v>
      </c>
      <c r="AA4657" s="3">
        <v>0.65</v>
      </c>
      <c r="AB4657" s="3">
        <v>11</v>
      </c>
      <c r="AC4657" s="3">
        <v>0</v>
      </c>
      <c r="AD4657" s="3">
        <v>11</v>
      </c>
      <c r="AE4657" s="3">
        <v>11</v>
      </c>
      <c r="AG4657" s="3">
        <v>18.14</v>
      </c>
      <c r="AH4657" s="4">
        <v>162</v>
      </c>
      <c r="AI4657" s="3">
        <v>49</v>
      </c>
      <c r="AJ4657" s="3">
        <v>49</v>
      </c>
      <c r="AT4657" s="3">
        <v>6.2E-2</v>
      </c>
      <c r="AU4657" s="3">
        <v>5.6000000000000001E-2</v>
      </c>
      <c r="AV4657" s="3">
        <v>4.5999999999999999E-2</v>
      </c>
      <c r="AW4657" s="4">
        <v>130</v>
      </c>
      <c r="AX4657" s="3">
        <v>85</v>
      </c>
      <c r="AY4657" s="2" t="s">
        <v>1821</v>
      </c>
      <c r="BA4657" s="2" t="s">
        <v>77</v>
      </c>
      <c r="BB4657" s="4">
        <v>0</v>
      </c>
    </row>
    <row r="4658" spans="1:54" ht="16">
      <c r="A4658" s="2" t="s">
        <v>10260</v>
      </c>
      <c r="B4658" s="2" t="s">
        <v>10261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7">
        <f t="shared" si="72"/>
        <v>2.4075069999999994</v>
      </c>
      <c r="V4658" s="3">
        <v>0</v>
      </c>
      <c r="W4658" s="3">
        <v>2.3E-2</v>
      </c>
      <c r="X4658" s="3">
        <v>0.10100000000000001</v>
      </c>
      <c r="Y4658" s="3">
        <v>4.72</v>
      </c>
      <c r="Z4658" s="3">
        <v>0.87</v>
      </c>
      <c r="AA4658" s="3">
        <v>0.27800000000000002</v>
      </c>
      <c r="AB4658" s="3">
        <v>2</v>
      </c>
      <c r="AC4658" s="3">
        <v>0</v>
      </c>
      <c r="AD4658" s="3">
        <v>2</v>
      </c>
      <c r="AE4658" s="3">
        <v>2</v>
      </c>
      <c r="AG4658" s="3">
        <v>3.26</v>
      </c>
      <c r="AH4658" s="4">
        <v>88</v>
      </c>
      <c r="AI4658" s="3">
        <v>26</v>
      </c>
      <c r="AJ4658" s="3">
        <v>26</v>
      </c>
      <c r="AT4658" s="3">
        <v>0.92900000000000005</v>
      </c>
      <c r="AU4658" s="3">
        <v>2.0230000000000001</v>
      </c>
      <c r="AV4658" s="3">
        <v>0.995</v>
      </c>
      <c r="AW4658" s="4">
        <v>23</v>
      </c>
      <c r="AX4658" s="3">
        <v>28.35</v>
      </c>
      <c r="AY4658" s="2" t="s">
        <v>64</v>
      </c>
      <c r="AZ4658" s="3">
        <v>85</v>
      </c>
      <c r="BA4658" s="2" t="s">
        <v>1821</v>
      </c>
      <c r="BB4658" s="4">
        <v>0</v>
      </c>
    </row>
    <row r="4659" spans="1:54" ht="16">
      <c r="A4659" s="2" t="s">
        <v>10262</v>
      </c>
      <c r="B4659" s="2" t="s">
        <v>10263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7">
        <f t="shared" si="72"/>
        <v>1.0531200000000001</v>
      </c>
      <c r="V4659" s="3">
        <v>0</v>
      </c>
      <c r="W4659" s="3">
        <v>0.02</v>
      </c>
      <c r="X4659" s="3">
        <v>0.16</v>
      </c>
      <c r="Y4659" s="3">
        <v>7</v>
      </c>
      <c r="Z4659" s="3">
        <v>0.56000000000000005</v>
      </c>
      <c r="AA4659" s="3">
        <v>0.38</v>
      </c>
      <c r="AB4659" s="3">
        <v>20</v>
      </c>
      <c r="AC4659" s="3">
        <v>0</v>
      </c>
      <c r="AD4659" s="3">
        <v>20</v>
      </c>
      <c r="AE4659" s="3">
        <v>20</v>
      </c>
      <c r="AG4659" s="3">
        <v>4.4000000000000004</v>
      </c>
      <c r="AH4659" s="4">
        <v>61</v>
      </c>
      <c r="AI4659" s="3">
        <v>18</v>
      </c>
      <c r="AJ4659" s="3">
        <v>18</v>
      </c>
      <c r="AT4659" s="3">
        <v>1.486</v>
      </c>
      <c r="AU4659" s="3">
        <v>1.919</v>
      </c>
      <c r="AV4659" s="3">
        <v>1.5169999999999999</v>
      </c>
      <c r="AW4659" s="4">
        <v>39</v>
      </c>
      <c r="AX4659" s="3">
        <v>85</v>
      </c>
      <c r="AY4659" s="2" t="s">
        <v>1821</v>
      </c>
      <c r="AZ4659" s="3">
        <v>369</v>
      </c>
      <c r="BA4659" s="2" t="s">
        <v>533</v>
      </c>
      <c r="BB4659" s="4">
        <v>0</v>
      </c>
    </row>
    <row r="4660" spans="1:54" ht="16">
      <c r="A4660" s="2" t="s">
        <v>10264</v>
      </c>
      <c r="B4660" s="2" t="s">
        <v>10265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7">
        <f t="shared" si="72"/>
        <v>1.0120819999999999</v>
      </c>
      <c r="V4660" s="3">
        <v>0</v>
      </c>
      <c r="W4660" s="3">
        <v>2.3E-2</v>
      </c>
      <c r="X4660" s="3">
        <v>0.186</v>
      </c>
      <c r="Y4660" s="3">
        <v>6.5359999999999996</v>
      </c>
      <c r="Z4660" s="3">
        <v>0.55000000000000004</v>
      </c>
      <c r="AA4660" s="3">
        <v>0.3</v>
      </c>
      <c r="AB4660" s="3">
        <v>15</v>
      </c>
      <c r="AC4660" s="3">
        <v>0</v>
      </c>
      <c r="AD4660" s="3">
        <v>15</v>
      </c>
      <c r="AE4660" s="3">
        <v>15</v>
      </c>
      <c r="AG4660" s="3">
        <v>4.4000000000000004</v>
      </c>
      <c r="AH4660" s="4">
        <v>55</v>
      </c>
      <c r="AI4660" s="3">
        <v>17</v>
      </c>
      <c r="AJ4660" s="3">
        <v>17</v>
      </c>
      <c r="AT4660" s="3">
        <v>1.5349999999999999</v>
      </c>
      <c r="AU4660" s="3">
        <v>1.825</v>
      </c>
      <c r="AV4660" s="3">
        <v>2.0489999999999999</v>
      </c>
      <c r="AW4660" s="4">
        <v>55</v>
      </c>
      <c r="AX4660" s="3">
        <v>85</v>
      </c>
      <c r="AY4660" s="2" t="s">
        <v>1821</v>
      </c>
      <c r="AZ4660" s="3">
        <v>454</v>
      </c>
      <c r="BA4660" s="2" t="s">
        <v>533</v>
      </c>
      <c r="BB4660" s="4">
        <v>0</v>
      </c>
    </row>
    <row r="4661" spans="1:54" ht="16">
      <c r="A4661" s="2" t="s">
        <v>10266</v>
      </c>
      <c r="B4661" s="2" t="s">
        <v>10267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7">
        <f t="shared" si="72"/>
        <v>1.0835939999999999</v>
      </c>
      <c r="V4661" s="3">
        <v>0</v>
      </c>
      <c r="W4661" s="3">
        <v>1.6E-2</v>
      </c>
      <c r="X4661" s="3">
        <v>0.193</v>
      </c>
      <c r="Y4661" s="3">
        <v>5.48</v>
      </c>
      <c r="Z4661" s="3">
        <v>0.55000000000000004</v>
      </c>
      <c r="AA4661" s="3">
        <v>0.3</v>
      </c>
      <c r="AB4661" s="3">
        <v>10</v>
      </c>
      <c r="AC4661" s="3">
        <v>0</v>
      </c>
      <c r="AD4661" s="3">
        <v>10</v>
      </c>
      <c r="AE4661" s="3">
        <v>10</v>
      </c>
      <c r="AG4661" s="3">
        <v>0.3</v>
      </c>
      <c r="AH4661" s="4">
        <v>176</v>
      </c>
      <c r="AI4661" s="3">
        <v>53</v>
      </c>
      <c r="AJ4661" s="3">
        <v>53</v>
      </c>
      <c r="AT4661" s="3">
        <v>1.6439999999999999</v>
      </c>
      <c r="AU4661" s="3">
        <v>2.7759999999999998</v>
      </c>
      <c r="AV4661" s="3">
        <v>2.2770000000000001</v>
      </c>
      <c r="AW4661" s="4">
        <v>44</v>
      </c>
      <c r="AX4661" s="3">
        <v>85</v>
      </c>
      <c r="AY4661" s="2" t="s">
        <v>1821</v>
      </c>
      <c r="AZ4661" s="3">
        <v>369</v>
      </c>
      <c r="BA4661" s="2" t="s">
        <v>533</v>
      </c>
      <c r="BB4661" s="4">
        <v>0</v>
      </c>
    </row>
    <row r="4662" spans="1:54" ht="16">
      <c r="A4662" s="2" t="s">
        <v>10268</v>
      </c>
      <c r="B4662" s="2" t="s">
        <v>10269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7">
        <f t="shared" si="72"/>
        <v>0.69037599999999999</v>
      </c>
      <c r="V4662" s="3">
        <v>0</v>
      </c>
      <c r="W4662" s="3">
        <v>3.7999999999999999E-2</v>
      </c>
      <c r="X4662" s="3">
        <v>0.12</v>
      </c>
      <c r="Y4662" s="3">
        <v>12.4</v>
      </c>
      <c r="Z4662" s="3">
        <v>0.37</v>
      </c>
      <c r="AA4662" s="3">
        <v>0.11</v>
      </c>
      <c r="AB4662" s="3">
        <v>5</v>
      </c>
      <c r="AC4662" s="3">
        <v>0</v>
      </c>
      <c r="AD4662" s="3">
        <v>5</v>
      </c>
      <c r="AE4662" s="3">
        <v>5</v>
      </c>
      <c r="AG4662" s="3">
        <v>2.2000000000000002</v>
      </c>
      <c r="AH4662" s="4">
        <v>78</v>
      </c>
      <c r="AT4662" s="3">
        <v>1.534</v>
      </c>
      <c r="AU4662" s="3">
        <v>2.9489999999999998</v>
      </c>
      <c r="AV4662" s="3">
        <v>2.8849999999999998</v>
      </c>
      <c r="AW4662" s="4">
        <v>18</v>
      </c>
      <c r="AX4662" s="3">
        <v>85</v>
      </c>
      <c r="AY4662" s="2" t="s">
        <v>1821</v>
      </c>
      <c r="AZ4662" s="3">
        <v>171</v>
      </c>
      <c r="BA4662" s="2" t="s">
        <v>533</v>
      </c>
      <c r="BB4662" s="4">
        <v>0</v>
      </c>
    </row>
    <row r="4663" spans="1:54" ht="16">
      <c r="A4663" s="2" t="s">
        <v>10270</v>
      </c>
      <c r="B4663" s="2" t="s">
        <v>10271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7">
        <f t="shared" si="72"/>
        <v>0.57076199999999999</v>
      </c>
      <c r="V4663" s="3">
        <v>0</v>
      </c>
      <c r="W4663" s="3">
        <v>3.2000000000000001E-2</v>
      </c>
      <c r="X4663" s="3">
        <v>7.3999999999999996E-2</v>
      </c>
      <c r="Y4663" s="3">
        <v>13.28</v>
      </c>
      <c r="Z4663" s="3">
        <v>0.214</v>
      </c>
      <c r="AA4663" s="3">
        <v>0.35</v>
      </c>
      <c r="AB4663" s="3">
        <v>4</v>
      </c>
      <c r="AC4663" s="3">
        <v>0</v>
      </c>
      <c r="AD4663" s="3">
        <v>4</v>
      </c>
      <c r="AE4663" s="3">
        <v>4</v>
      </c>
      <c r="AG4663" s="3">
        <v>2.99</v>
      </c>
      <c r="AH4663" s="4">
        <v>56</v>
      </c>
      <c r="AT4663" s="3">
        <v>0.23400000000000001</v>
      </c>
      <c r="AU4663" s="3">
        <v>0.159</v>
      </c>
      <c r="AV4663" s="3">
        <v>0.33700000000000002</v>
      </c>
      <c r="AW4663" s="4">
        <v>30</v>
      </c>
      <c r="AX4663" s="3">
        <v>85</v>
      </c>
      <c r="AY4663" s="2" t="s">
        <v>1821</v>
      </c>
      <c r="AZ4663" s="3">
        <v>165</v>
      </c>
      <c r="BA4663" s="2" t="s">
        <v>533</v>
      </c>
      <c r="BB4663" s="4">
        <v>0</v>
      </c>
    </row>
    <row r="4664" spans="1:54" ht="16">
      <c r="A4664" s="2" t="s">
        <v>10272</v>
      </c>
      <c r="B4664" s="2" t="s">
        <v>10273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7">
        <f t="shared" si="72"/>
        <v>0.74936599999999998</v>
      </c>
      <c r="V4664" s="3">
        <v>0</v>
      </c>
      <c r="W4664" s="3">
        <v>1.7000000000000001E-2</v>
      </c>
      <c r="X4664" s="3">
        <v>7.9000000000000001E-2</v>
      </c>
      <c r="Y4664" s="3">
        <v>11.698</v>
      </c>
      <c r="Z4664" s="3">
        <v>0.37</v>
      </c>
      <c r="AA4664" s="3">
        <v>0.43</v>
      </c>
      <c r="AB4664" s="3">
        <v>5</v>
      </c>
      <c r="AC4664" s="3">
        <v>0</v>
      </c>
      <c r="AD4664" s="3">
        <v>5</v>
      </c>
      <c r="AE4664" s="3">
        <v>5</v>
      </c>
      <c r="AG4664" s="3">
        <v>2.2000000000000002</v>
      </c>
      <c r="AH4664" s="4">
        <v>80</v>
      </c>
      <c r="AT4664" s="3">
        <v>1.65</v>
      </c>
      <c r="AU4664" s="3">
        <v>2.48</v>
      </c>
      <c r="AV4664" s="3">
        <v>3.38</v>
      </c>
      <c r="AW4664" s="4">
        <v>31</v>
      </c>
      <c r="AX4664" s="3">
        <v>85</v>
      </c>
      <c r="AY4664" s="2" t="s">
        <v>1821</v>
      </c>
      <c r="AZ4664" s="3">
        <v>178</v>
      </c>
      <c r="BA4664" s="2" t="s">
        <v>533</v>
      </c>
      <c r="BB4664" s="4">
        <v>0</v>
      </c>
    </row>
    <row r="4665" spans="1:54" ht="16">
      <c r="A4665" s="2" t="s">
        <v>10274</v>
      </c>
      <c r="B4665" s="2" t="s">
        <v>10275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7">
        <f t="shared" si="72"/>
        <v>0.61820800000000009</v>
      </c>
      <c r="V4665" s="3">
        <v>0</v>
      </c>
      <c r="W4665" s="3">
        <v>8.0000000000000002E-3</v>
      </c>
      <c r="X4665" s="3">
        <v>4.3999999999999997E-2</v>
      </c>
      <c r="Y4665" s="3">
        <v>5.7990000000000004</v>
      </c>
      <c r="Z4665" s="3">
        <v>0.124</v>
      </c>
      <c r="AA4665" s="3">
        <v>0.217</v>
      </c>
      <c r="AB4665" s="3">
        <v>2</v>
      </c>
      <c r="AC4665" s="3">
        <v>0</v>
      </c>
      <c r="AD4665" s="3">
        <v>2</v>
      </c>
      <c r="AE4665" s="3">
        <v>2</v>
      </c>
      <c r="AG4665" s="3">
        <v>1.17</v>
      </c>
      <c r="AH4665" s="4">
        <v>19</v>
      </c>
      <c r="AI4665" s="3">
        <v>6</v>
      </c>
      <c r="AJ4665" s="3">
        <v>6</v>
      </c>
      <c r="AT4665" s="3">
        <v>0.79200000000000004</v>
      </c>
      <c r="AU4665" s="3">
        <v>0.78400000000000003</v>
      </c>
      <c r="AV4665" s="3">
        <v>1.109</v>
      </c>
      <c r="AW4665" s="4">
        <v>42</v>
      </c>
      <c r="AX4665" s="3">
        <v>85</v>
      </c>
      <c r="AY4665" s="2" t="s">
        <v>1821</v>
      </c>
      <c r="AZ4665" s="3">
        <v>172</v>
      </c>
      <c r="BA4665" s="2" t="s">
        <v>533</v>
      </c>
      <c r="BB4665" s="4">
        <v>0</v>
      </c>
    </row>
    <row r="4666" spans="1:54" ht="16">
      <c r="A4666" s="2" t="s">
        <v>10276</v>
      </c>
      <c r="B4666" s="2" t="s">
        <v>10277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7">
        <f t="shared" si="72"/>
        <v>0.96319900000000003</v>
      </c>
      <c r="V4666" s="3">
        <v>2.1</v>
      </c>
      <c r="W4666" s="3">
        <v>8.6999999999999994E-2</v>
      </c>
      <c r="X4666" s="3">
        <v>0.09</v>
      </c>
      <c r="Y4666" s="3">
        <v>1.522</v>
      </c>
      <c r="Z4666" s="3">
        <v>0.86499999999999999</v>
      </c>
      <c r="AA4666" s="3">
        <v>0.13800000000000001</v>
      </c>
      <c r="AB4666" s="3">
        <v>17</v>
      </c>
      <c r="AC4666" s="3">
        <v>0</v>
      </c>
      <c r="AD4666" s="3">
        <v>17</v>
      </c>
      <c r="AE4666" s="3">
        <v>17</v>
      </c>
      <c r="AG4666" s="3">
        <v>2.31</v>
      </c>
      <c r="AH4666" s="4">
        <v>115</v>
      </c>
      <c r="AI4666" s="3">
        <v>35</v>
      </c>
      <c r="AJ4666" s="3">
        <v>35</v>
      </c>
      <c r="AT4666" s="3">
        <v>1.0009999999999999</v>
      </c>
      <c r="AU4666" s="3">
        <v>1.835</v>
      </c>
      <c r="AV4666" s="3">
        <v>1.36</v>
      </c>
      <c r="AW4666" s="4">
        <v>87</v>
      </c>
      <c r="AX4666" s="3">
        <v>62</v>
      </c>
      <c r="AY4666" s="2" t="s">
        <v>9899</v>
      </c>
      <c r="AZ4666" s="3">
        <v>85</v>
      </c>
      <c r="BA4666" s="2" t="s">
        <v>1821</v>
      </c>
      <c r="BB4666" s="4">
        <v>0</v>
      </c>
    </row>
    <row r="4667" spans="1:54" ht="16">
      <c r="A4667" s="2" t="s">
        <v>10278</v>
      </c>
      <c r="B4667" s="2" t="s">
        <v>10279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7">
        <f t="shared" si="72"/>
        <v>0.78844899999999984</v>
      </c>
      <c r="V4667" s="3">
        <v>0</v>
      </c>
      <c r="W4667" s="3">
        <v>0.115</v>
      </c>
      <c r="X4667" s="3">
        <v>3.6999999999999998E-2</v>
      </c>
      <c r="Y4667" s="3">
        <v>2.5579999999999998</v>
      </c>
      <c r="Z4667" s="3">
        <v>0.86499999999999999</v>
      </c>
      <c r="AA4667" s="3">
        <v>0.34599999999999997</v>
      </c>
      <c r="AB4667" s="3">
        <v>10</v>
      </c>
      <c r="AC4667" s="3">
        <v>0</v>
      </c>
      <c r="AD4667" s="3">
        <v>10</v>
      </c>
      <c r="AE4667" s="3">
        <v>10</v>
      </c>
      <c r="AG4667" s="3">
        <v>4.41</v>
      </c>
      <c r="AH4667" s="4">
        <v>104</v>
      </c>
      <c r="AI4667" s="3">
        <v>31</v>
      </c>
      <c r="AJ4667" s="3">
        <v>31</v>
      </c>
      <c r="AT4667" s="3">
        <v>0.65</v>
      </c>
      <c r="AU4667" s="3">
        <v>0.84599999999999997</v>
      </c>
      <c r="AV4667" s="3">
        <v>1.0049999999999999</v>
      </c>
      <c r="AW4667" s="4">
        <v>103</v>
      </c>
      <c r="AX4667" s="3">
        <v>124</v>
      </c>
      <c r="AY4667" s="2" t="s">
        <v>9899</v>
      </c>
      <c r="AZ4667" s="3">
        <v>85</v>
      </c>
      <c r="BA4667" s="2" t="s">
        <v>1821</v>
      </c>
      <c r="BB4667" s="4">
        <v>0</v>
      </c>
    </row>
    <row r="4668" spans="1:54" ht="16">
      <c r="A4668" s="2" t="s">
        <v>10280</v>
      </c>
      <c r="B4668" s="2" t="s">
        <v>10281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7">
        <f t="shared" si="72"/>
        <v>0.94455499999999992</v>
      </c>
      <c r="V4668" s="3">
        <v>0</v>
      </c>
      <c r="W4668" s="3">
        <v>6.7000000000000004E-2</v>
      </c>
      <c r="X4668" s="3">
        <v>9.7000000000000003E-2</v>
      </c>
      <c r="Y4668" s="3">
        <v>7.2469999999999999</v>
      </c>
      <c r="Z4668" s="3">
        <v>0.95499999999999996</v>
      </c>
      <c r="AA4668" s="3">
        <v>0.46400000000000002</v>
      </c>
      <c r="AB4668" s="3">
        <v>2</v>
      </c>
      <c r="AC4668" s="3">
        <v>0</v>
      </c>
      <c r="AD4668" s="3">
        <v>2</v>
      </c>
      <c r="AE4668" s="3">
        <v>2</v>
      </c>
      <c r="AG4668" s="3">
        <v>6.22</v>
      </c>
      <c r="AH4668" s="4">
        <v>459</v>
      </c>
      <c r="AI4668" s="3">
        <v>138</v>
      </c>
      <c r="AJ4668" s="3">
        <v>138</v>
      </c>
      <c r="AT4668" s="3">
        <v>1.1719999999999999</v>
      </c>
      <c r="AU4668" s="3">
        <v>2.2970000000000002</v>
      </c>
      <c r="AV4668" s="3">
        <v>1.3580000000000001</v>
      </c>
      <c r="AW4668" s="4">
        <v>76</v>
      </c>
      <c r="AX4668" s="3">
        <v>117</v>
      </c>
      <c r="AY4668" s="2" t="s">
        <v>9899</v>
      </c>
      <c r="AZ4668" s="3">
        <v>85</v>
      </c>
      <c r="BA4668" s="2" t="s">
        <v>1821</v>
      </c>
      <c r="BB4668" s="4">
        <v>0</v>
      </c>
    </row>
    <row r="4669" spans="1:54" ht="16">
      <c r="A4669" s="2" t="s">
        <v>10282</v>
      </c>
      <c r="B4669" s="2" t="s">
        <v>10283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7">
        <f t="shared" si="72"/>
        <v>1.022473</v>
      </c>
      <c r="V4669" s="3">
        <v>0</v>
      </c>
      <c r="W4669" s="3">
        <v>0.42899999999999999</v>
      </c>
      <c r="X4669" s="3">
        <v>0.17199999999999999</v>
      </c>
      <c r="Y4669" s="3">
        <v>1.9730000000000001</v>
      </c>
      <c r="Z4669" s="3">
        <v>0.17299999999999999</v>
      </c>
      <c r="AA4669" s="3">
        <v>0.34599999999999997</v>
      </c>
      <c r="AB4669" s="3">
        <v>1</v>
      </c>
      <c r="AC4669" s="3">
        <v>0</v>
      </c>
      <c r="AD4669" s="3">
        <v>1</v>
      </c>
      <c r="AE4669" s="3">
        <v>1</v>
      </c>
      <c r="AG4669" s="3">
        <v>0.92</v>
      </c>
      <c r="AH4669" s="4">
        <v>17</v>
      </c>
      <c r="AI4669" s="3">
        <v>5</v>
      </c>
      <c r="AJ4669" s="3">
        <v>5</v>
      </c>
      <c r="AT4669" s="3">
        <v>0.20899999999999999</v>
      </c>
      <c r="AU4669" s="3">
        <v>0.17</v>
      </c>
      <c r="AV4669" s="3">
        <v>0.38100000000000001</v>
      </c>
      <c r="AW4669" s="4">
        <v>77</v>
      </c>
      <c r="AX4669" s="3">
        <v>90</v>
      </c>
      <c r="AY4669" s="2" t="s">
        <v>9899</v>
      </c>
      <c r="AZ4669" s="3">
        <v>85</v>
      </c>
      <c r="BA4669" s="2" t="s">
        <v>1821</v>
      </c>
      <c r="BB4669" s="4">
        <v>0</v>
      </c>
    </row>
    <row r="4670" spans="1:54" ht="16">
      <c r="A4670" s="2" t="s">
        <v>10284</v>
      </c>
      <c r="B4670" s="2" t="s">
        <v>10285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7">
        <f t="shared" si="72"/>
        <v>1.0115179999999999</v>
      </c>
      <c r="V4670" s="3">
        <v>0</v>
      </c>
      <c r="W4670" s="3">
        <v>0.14599999999999999</v>
      </c>
      <c r="X4670" s="3">
        <v>0.192</v>
      </c>
      <c r="Y4670" s="3">
        <v>5.7690000000000001</v>
      </c>
      <c r="Z4670" s="3">
        <v>0.86499999999999999</v>
      </c>
      <c r="AA4670" s="3">
        <v>0.34599999999999997</v>
      </c>
      <c r="AB4670" s="3">
        <v>17</v>
      </c>
      <c r="AC4670" s="3">
        <v>0</v>
      </c>
      <c r="AD4670" s="3">
        <v>17</v>
      </c>
      <c r="AE4670" s="3">
        <v>17</v>
      </c>
      <c r="AG4670" s="3">
        <v>1.83</v>
      </c>
      <c r="AH4670" s="4">
        <v>109</v>
      </c>
      <c r="AI4670" s="3">
        <v>33</v>
      </c>
      <c r="AJ4670" s="3">
        <v>33</v>
      </c>
      <c r="AW4670" s="4">
        <v>83</v>
      </c>
      <c r="AX4670" s="3">
        <v>25</v>
      </c>
      <c r="AY4670" s="2" t="s">
        <v>9899</v>
      </c>
      <c r="AZ4670" s="3">
        <v>85</v>
      </c>
      <c r="BA4670" s="2" t="s">
        <v>1821</v>
      </c>
      <c r="BB4670" s="4">
        <v>0</v>
      </c>
    </row>
    <row r="4671" spans="1:54" ht="16">
      <c r="A4671" s="2" t="s">
        <v>10286</v>
      </c>
      <c r="B4671" s="2" t="s">
        <v>10287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7">
        <f t="shared" si="72"/>
        <v>1.0686290000000001</v>
      </c>
      <c r="V4671" s="3">
        <v>0</v>
      </c>
      <c r="W4671" s="3">
        <v>3.7999999999999999E-2</v>
      </c>
      <c r="X4671" s="3">
        <v>5.5E-2</v>
      </c>
      <c r="Y4671" s="3">
        <v>1.343</v>
      </c>
      <c r="Z4671" s="3">
        <v>0.36099999999999999</v>
      </c>
      <c r="AA4671" s="3">
        <v>0.13600000000000001</v>
      </c>
      <c r="AB4671" s="3">
        <v>8</v>
      </c>
      <c r="AC4671" s="3">
        <v>0</v>
      </c>
      <c r="AD4671" s="3">
        <v>8</v>
      </c>
      <c r="AE4671" s="3">
        <v>8</v>
      </c>
      <c r="AF4671" s="3">
        <v>79.7</v>
      </c>
      <c r="AG4671" s="3">
        <v>2.31</v>
      </c>
      <c r="AH4671" s="4">
        <v>7</v>
      </c>
      <c r="AI4671" s="3">
        <v>2</v>
      </c>
      <c r="AJ4671" s="3">
        <v>2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0.67</v>
      </c>
      <c r="AQ4671" s="3">
        <v>0.6</v>
      </c>
      <c r="AR4671" s="3">
        <v>24</v>
      </c>
      <c r="AS4671" s="3">
        <v>0</v>
      </c>
      <c r="AT4671" s="3">
        <v>0.105</v>
      </c>
      <c r="AU4671" s="3">
        <v>8.8999999999999996E-2</v>
      </c>
      <c r="AV4671" s="3">
        <v>0.20100000000000001</v>
      </c>
      <c r="AW4671" s="4">
        <v>57</v>
      </c>
      <c r="AX4671" s="3">
        <v>90</v>
      </c>
      <c r="AY4671" s="2" t="s">
        <v>9899</v>
      </c>
      <c r="AZ4671" s="3">
        <v>85</v>
      </c>
      <c r="BA4671" s="2" t="s">
        <v>1821</v>
      </c>
      <c r="BB4671" s="4">
        <v>0</v>
      </c>
    </row>
    <row r="4672" spans="1:54" ht="16">
      <c r="A4672" s="2" t="s">
        <v>10288</v>
      </c>
      <c r="B4672" s="2" t="s">
        <v>10289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7">
        <f t="shared" si="72"/>
        <v>0.90639199999999998</v>
      </c>
      <c r="V4672" s="3">
        <v>0</v>
      </c>
      <c r="W4672" s="3">
        <v>4.8000000000000001E-2</v>
      </c>
      <c r="X4672" s="3">
        <v>0.16200000000000001</v>
      </c>
      <c r="Y4672" s="3">
        <v>3.2709999999999999</v>
      </c>
      <c r="Z4672" s="3">
        <v>0.32200000000000001</v>
      </c>
      <c r="AA4672" s="3">
        <v>0.44700000000000001</v>
      </c>
      <c r="AB4672" s="3">
        <v>2</v>
      </c>
      <c r="AC4672" s="3">
        <v>0</v>
      </c>
      <c r="AD4672" s="3">
        <v>2</v>
      </c>
      <c r="AE4672" s="3">
        <v>2</v>
      </c>
      <c r="AG4672" s="3">
        <v>1.2</v>
      </c>
      <c r="AH4672" s="4">
        <v>69</v>
      </c>
      <c r="AI4672" s="3">
        <v>21</v>
      </c>
      <c r="AJ4672" s="3">
        <v>21</v>
      </c>
      <c r="AW4672" s="4">
        <v>53</v>
      </c>
      <c r="AX4672" s="3">
        <v>95</v>
      </c>
      <c r="AY4672" s="2" t="s">
        <v>9899</v>
      </c>
      <c r="AZ4672" s="3">
        <v>85</v>
      </c>
      <c r="BA4672" s="2" t="s">
        <v>1821</v>
      </c>
      <c r="BB4672" s="4">
        <v>0</v>
      </c>
    </row>
    <row r="4673" spans="1:54" ht="16">
      <c r="A4673" s="2" t="s">
        <v>10290</v>
      </c>
      <c r="B4673" s="2" t="s">
        <v>10291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7">
        <f t="shared" si="72"/>
        <v>0.93491200000000008</v>
      </c>
      <c r="V4673" s="3">
        <v>0</v>
      </c>
      <c r="W4673" s="3">
        <v>2.3E-2</v>
      </c>
      <c r="X4673" s="3">
        <v>8.5000000000000006E-2</v>
      </c>
      <c r="Y4673" s="3">
        <v>7.4290000000000003</v>
      </c>
      <c r="Z4673" s="3">
        <v>0.86499999999999999</v>
      </c>
      <c r="AA4673" s="3">
        <v>0.46200000000000002</v>
      </c>
      <c r="AB4673" s="3">
        <v>6</v>
      </c>
      <c r="AC4673" s="3">
        <v>0</v>
      </c>
      <c r="AD4673" s="3">
        <v>6</v>
      </c>
      <c r="AE4673" s="3">
        <v>6</v>
      </c>
      <c r="AG4673" s="3">
        <v>0.69</v>
      </c>
      <c r="AH4673" s="4">
        <v>208</v>
      </c>
      <c r="AI4673" s="3">
        <v>62</v>
      </c>
      <c r="AJ4673" s="3">
        <v>62</v>
      </c>
      <c r="AT4673" s="3">
        <v>0.24099999999999999</v>
      </c>
      <c r="AU4673" s="3">
        <v>0.155</v>
      </c>
      <c r="AV4673" s="3">
        <v>0.21099999999999999</v>
      </c>
      <c r="AW4673" s="4">
        <v>94</v>
      </c>
      <c r="AX4673" s="3">
        <v>85</v>
      </c>
      <c r="AY4673" s="2" t="s">
        <v>1821</v>
      </c>
      <c r="AZ4673" s="3">
        <v>159</v>
      </c>
      <c r="BA4673" s="2" t="s">
        <v>9899</v>
      </c>
      <c r="BB4673" s="4">
        <v>0</v>
      </c>
    </row>
    <row r="4674" spans="1:54" ht="16">
      <c r="A4674" s="2" t="s">
        <v>10292</v>
      </c>
      <c r="B4674" s="2" t="s">
        <v>10293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7">
        <f t="shared" si="72"/>
        <v>0.81439400000000017</v>
      </c>
      <c r="V4674" s="3">
        <v>1</v>
      </c>
      <c r="W4674" s="3">
        <v>8.1000000000000003E-2</v>
      </c>
      <c r="X4674" s="3">
        <v>0.20699999999999999</v>
      </c>
      <c r="Y4674" s="3">
        <v>2.8620000000000001</v>
      </c>
      <c r="Z4674" s="3">
        <v>0.86499999999999999</v>
      </c>
      <c r="AA4674" s="3">
        <v>0.34599999999999997</v>
      </c>
      <c r="AB4674" s="3">
        <v>17</v>
      </c>
      <c r="AC4674" s="3">
        <v>0</v>
      </c>
      <c r="AD4674" s="3">
        <v>17</v>
      </c>
      <c r="AE4674" s="3">
        <v>17</v>
      </c>
      <c r="AG4674" s="3">
        <v>2.31</v>
      </c>
      <c r="AH4674" s="4">
        <v>196</v>
      </c>
      <c r="AI4674" s="3">
        <v>59</v>
      </c>
      <c r="AJ4674" s="3">
        <v>59</v>
      </c>
      <c r="AT4674" s="3">
        <v>1.4339999999999999</v>
      </c>
      <c r="AU4674" s="3">
        <v>2.8069999999999999</v>
      </c>
      <c r="AV4674" s="3">
        <v>1.4790000000000001</v>
      </c>
      <c r="AW4674" s="4">
        <v>82</v>
      </c>
      <c r="AX4674" s="3">
        <v>85</v>
      </c>
      <c r="AY4674" s="2" t="s">
        <v>1821</v>
      </c>
      <c r="AZ4674" s="3">
        <v>154</v>
      </c>
      <c r="BA4674" s="2" t="s">
        <v>9899</v>
      </c>
      <c r="BB4674" s="4">
        <v>0</v>
      </c>
    </row>
    <row r="4675" spans="1:54" ht="16">
      <c r="A4675" s="2" t="s">
        <v>10294</v>
      </c>
      <c r="B4675" s="2" t="s">
        <v>10295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7">
        <f t="shared" ref="U4675:U4738" si="73">SUM(K4675:T4675)/1000</f>
        <v>0.74221300000000001</v>
      </c>
      <c r="V4675" s="3">
        <v>0</v>
      </c>
      <c r="W4675" s="3">
        <v>7.2999999999999995E-2</v>
      </c>
      <c r="X4675" s="3">
        <v>0.10299999999999999</v>
      </c>
      <c r="Y4675" s="3">
        <v>1.923</v>
      </c>
      <c r="Z4675" s="3">
        <v>0.28799999999999998</v>
      </c>
      <c r="AA4675" s="3">
        <v>0.48499999999999999</v>
      </c>
      <c r="AB4675" s="3">
        <v>1</v>
      </c>
      <c r="AC4675" s="3">
        <v>0</v>
      </c>
      <c r="AD4675" s="3">
        <v>1</v>
      </c>
      <c r="AE4675" s="3">
        <v>1</v>
      </c>
      <c r="AG4675" s="3">
        <v>0.96</v>
      </c>
      <c r="AH4675" s="4">
        <v>60</v>
      </c>
      <c r="AI4675" s="3">
        <v>18</v>
      </c>
      <c r="AJ4675" s="3">
        <v>18</v>
      </c>
      <c r="AT4675" s="3">
        <v>3.1019999999999999</v>
      </c>
      <c r="AU4675" s="3">
        <v>10.742000000000001</v>
      </c>
      <c r="AV4675" s="3">
        <v>1.7529999999999999</v>
      </c>
      <c r="AW4675" s="4">
        <v>59</v>
      </c>
      <c r="AX4675" s="3">
        <v>85</v>
      </c>
      <c r="AY4675" s="2" t="s">
        <v>1821</v>
      </c>
      <c r="AZ4675" s="3">
        <v>159</v>
      </c>
      <c r="BA4675" s="2" t="s">
        <v>9970</v>
      </c>
      <c r="BB4675" s="4">
        <v>0</v>
      </c>
    </row>
    <row r="4676" spans="1:54" ht="16">
      <c r="A4676" s="2" t="s">
        <v>10296</v>
      </c>
      <c r="B4676" s="2" t="s">
        <v>10297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7">
        <f t="shared" si="73"/>
        <v>1.125078</v>
      </c>
      <c r="V4676" s="3">
        <v>0</v>
      </c>
      <c r="W4676" s="3">
        <v>7.2999999999999995E-2</v>
      </c>
      <c r="X4676" s="3">
        <v>0.25600000000000001</v>
      </c>
      <c r="Y4676" s="3">
        <v>2.8210000000000002</v>
      </c>
      <c r="Z4676" s="3">
        <v>1.1539999999999999</v>
      </c>
      <c r="AA4676" s="3">
        <v>0.51900000000000002</v>
      </c>
      <c r="AB4676" s="3">
        <v>6</v>
      </c>
      <c r="AC4676" s="3">
        <v>0</v>
      </c>
      <c r="AD4676" s="3">
        <v>6</v>
      </c>
      <c r="AE4676" s="3">
        <v>6</v>
      </c>
      <c r="AG4676" s="3">
        <v>9.6199999999999992</v>
      </c>
      <c r="AH4676" s="4">
        <v>116</v>
      </c>
      <c r="AI4676" s="3">
        <v>35</v>
      </c>
      <c r="AJ4676" s="3">
        <v>35</v>
      </c>
      <c r="AT4676" s="3">
        <v>4.1740000000000004</v>
      </c>
      <c r="AU4676" s="3">
        <v>8.8070000000000004</v>
      </c>
      <c r="AV4676" s="3">
        <v>3.1059999999999999</v>
      </c>
      <c r="AW4676" s="4">
        <v>99</v>
      </c>
      <c r="AX4676" s="3">
        <v>144</v>
      </c>
      <c r="AY4676" s="2" t="s">
        <v>9899</v>
      </c>
      <c r="AZ4676" s="3">
        <v>85</v>
      </c>
      <c r="BA4676" s="2" t="s">
        <v>1821</v>
      </c>
      <c r="BB4676" s="4">
        <v>0</v>
      </c>
    </row>
    <row r="4677" spans="1:54" ht="16">
      <c r="A4677" s="2" t="s">
        <v>10298</v>
      </c>
      <c r="B4677" s="2" t="s">
        <v>10299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7">
        <f t="shared" si="73"/>
        <v>1.0868089999999999</v>
      </c>
      <c r="V4677" s="3">
        <v>0</v>
      </c>
      <c r="W4677" s="3">
        <v>0.127</v>
      </c>
      <c r="X4677" s="3">
        <v>0.23100000000000001</v>
      </c>
      <c r="Y4677" s="3">
        <v>2.8010000000000002</v>
      </c>
      <c r="Z4677" s="3">
        <v>0.36899999999999999</v>
      </c>
      <c r="AA4677" s="3">
        <v>0.35099999999999998</v>
      </c>
      <c r="AB4677" s="3">
        <v>8</v>
      </c>
      <c r="AC4677" s="3">
        <v>0</v>
      </c>
      <c r="AD4677" s="3">
        <v>8</v>
      </c>
      <c r="AE4677" s="3">
        <v>8</v>
      </c>
      <c r="AG4677" s="3">
        <v>0.65</v>
      </c>
      <c r="AH4677" s="4">
        <v>115</v>
      </c>
      <c r="AI4677" s="3">
        <v>35</v>
      </c>
      <c r="AJ4677" s="3">
        <v>35</v>
      </c>
      <c r="AW4677" s="4">
        <v>51</v>
      </c>
      <c r="AX4677" s="3">
        <v>85</v>
      </c>
      <c r="AY4677" s="2" t="s">
        <v>1821</v>
      </c>
      <c r="AZ4677" s="3">
        <v>151</v>
      </c>
      <c r="BA4677" s="2" t="s">
        <v>9899</v>
      </c>
      <c r="BB4677" s="4">
        <v>0</v>
      </c>
    </row>
    <row r="4678" spans="1:54" ht="16">
      <c r="A4678" s="2" t="s">
        <v>10300</v>
      </c>
      <c r="B4678" s="2" t="s">
        <v>10301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7">
        <f t="shared" si="73"/>
        <v>0.99285099999999993</v>
      </c>
      <c r="V4678" s="3">
        <v>0</v>
      </c>
      <c r="W4678" s="3">
        <v>3.5000000000000003E-2</v>
      </c>
      <c r="X4678" s="3">
        <v>0.13900000000000001</v>
      </c>
      <c r="Y4678" s="3">
        <v>2.3140000000000001</v>
      </c>
      <c r="Z4678" s="3">
        <v>0.86499999999999999</v>
      </c>
      <c r="AA4678" s="3">
        <v>0.34599999999999997</v>
      </c>
      <c r="AB4678" s="3">
        <v>10</v>
      </c>
      <c r="AC4678" s="3">
        <v>0</v>
      </c>
      <c r="AD4678" s="3">
        <v>10</v>
      </c>
      <c r="AE4678" s="3">
        <v>10</v>
      </c>
      <c r="AG4678" s="3">
        <v>4.1500000000000004</v>
      </c>
      <c r="AH4678" s="4">
        <v>58</v>
      </c>
      <c r="AI4678" s="3">
        <v>17</v>
      </c>
      <c r="AJ4678" s="3">
        <v>17</v>
      </c>
      <c r="AT4678" s="3">
        <v>0.255</v>
      </c>
      <c r="AU4678" s="3">
        <v>0.44700000000000001</v>
      </c>
      <c r="AV4678" s="3">
        <v>0.38300000000000001</v>
      </c>
      <c r="AW4678" s="4">
        <v>67</v>
      </c>
      <c r="AX4678" s="3">
        <v>85</v>
      </c>
      <c r="AY4678" s="2" t="s">
        <v>1821</v>
      </c>
      <c r="AZ4678" s="3">
        <v>151</v>
      </c>
      <c r="BA4678" s="2" t="s">
        <v>9970</v>
      </c>
      <c r="BB4678" s="4">
        <v>0</v>
      </c>
    </row>
    <row r="4679" spans="1:54" ht="16">
      <c r="A4679" s="2" t="s">
        <v>10302</v>
      </c>
      <c r="B4679" s="2" t="s">
        <v>10303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7">
        <f t="shared" si="73"/>
        <v>1.2098389999999999</v>
      </c>
      <c r="V4679" s="3">
        <v>1.6</v>
      </c>
      <c r="W4679" s="3">
        <v>0.115</v>
      </c>
      <c r="X4679" s="3">
        <v>0.57999999999999996</v>
      </c>
      <c r="Y4679" s="3">
        <v>10.462</v>
      </c>
      <c r="Z4679" s="3">
        <v>0.96799999999999997</v>
      </c>
      <c r="AA4679" s="3">
        <v>0.51</v>
      </c>
      <c r="AB4679" s="3">
        <v>9</v>
      </c>
      <c r="AC4679" s="3">
        <v>0</v>
      </c>
      <c r="AD4679" s="3">
        <v>9</v>
      </c>
      <c r="AE4679" s="3">
        <v>9</v>
      </c>
      <c r="AG4679" s="3">
        <v>18</v>
      </c>
      <c r="AH4679" s="4">
        <v>839</v>
      </c>
      <c r="AI4679" s="3">
        <v>252</v>
      </c>
      <c r="AJ4679" s="3">
        <v>252</v>
      </c>
      <c r="AT4679" s="3">
        <v>0.46500000000000002</v>
      </c>
      <c r="AU4679" s="3">
        <v>0.97899999999999998</v>
      </c>
      <c r="AV4679" s="3">
        <v>0.58899999999999997</v>
      </c>
      <c r="AW4679" s="4">
        <v>68</v>
      </c>
      <c r="AX4679" s="3">
        <v>85</v>
      </c>
      <c r="AY4679" s="2" t="s">
        <v>1821</v>
      </c>
      <c r="AZ4679" s="3">
        <v>154</v>
      </c>
      <c r="BA4679" s="2" t="s">
        <v>9970</v>
      </c>
      <c r="BB4679" s="4">
        <v>0</v>
      </c>
    </row>
    <row r="4680" spans="1:54" ht="16">
      <c r="A4680" s="2" t="s">
        <v>10304</v>
      </c>
      <c r="B4680" s="2" t="s">
        <v>10305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7">
        <f t="shared" si="73"/>
        <v>0.90528799999999998</v>
      </c>
      <c r="V4680" s="3">
        <v>2.1</v>
      </c>
      <c r="W4680" s="3">
        <v>0.13500000000000001</v>
      </c>
      <c r="X4680" s="3">
        <v>0.54</v>
      </c>
      <c r="Y4680" s="3">
        <v>10.667</v>
      </c>
      <c r="Z4680" s="3">
        <v>0.36499999999999999</v>
      </c>
      <c r="AA4680" s="3">
        <v>0.38100000000000001</v>
      </c>
      <c r="AB4680" s="3">
        <v>2</v>
      </c>
      <c r="AC4680" s="3">
        <v>0</v>
      </c>
      <c r="AD4680" s="3">
        <v>2</v>
      </c>
      <c r="AE4680" s="3">
        <v>2</v>
      </c>
      <c r="AF4680" s="3">
        <v>83.6</v>
      </c>
      <c r="AG4680" s="3">
        <v>4.2300000000000004</v>
      </c>
      <c r="AH4680" s="4">
        <v>77</v>
      </c>
      <c r="AI4680" s="3">
        <v>23</v>
      </c>
      <c r="AJ4680" s="3">
        <v>23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1.25</v>
      </c>
      <c r="AQ4680" s="3">
        <v>11.4</v>
      </c>
      <c r="AR4680" s="3">
        <v>457</v>
      </c>
      <c r="AS4680" s="3">
        <v>0.1</v>
      </c>
      <c r="AT4680" s="3">
        <v>2.8809999999999998</v>
      </c>
      <c r="AU4680" s="3">
        <v>3.371</v>
      </c>
      <c r="AV4680" s="3">
        <v>2.488</v>
      </c>
      <c r="AW4680" s="4">
        <v>60</v>
      </c>
      <c r="AX4680" s="3">
        <v>28.35</v>
      </c>
      <c r="AY4680" s="2" t="s">
        <v>5921</v>
      </c>
      <c r="AZ4680" s="3">
        <v>17</v>
      </c>
      <c r="BA4680" s="2" t="s">
        <v>5922</v>
      </c>
      <c r="BB4680" s="4">
        <v>0</v>
      </c>
    </row>
    <row r="4681" spans="1:54" ht="16">
      <c r="A4681" s="2" t="s">
        <v>10306</v>
      </c>
      <c r="B4681" s="2" t="s">
        <v>10307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7">
        <f t="shared" si="73"/>
        <v>0.79472999999999994</v>
      </c>
      <c r="V4681" s="3">
        <v>0</v>
      </c>
      <c r="W4681" s="3">
        <v>1.6E-2</v>
      </c>
      <c r="X4681" s="3">
        <v>6.9000000000000006E-2</v>
      </c>
      <c r="Y4681" s="3">
        <v>8.2560000000000002</v>
      </c>
      <c r="Z4681" s="3">
        <v>0.86499999999999999</v>
      </c>
      <c r="AA4681" s="3">
        <v>0.48799999999999999</v>
      </c>
      <c r="AB4681" s="3">
        <v>18</v>
      </c>
      <c r="AC4681" s="3">
        <v>0</v>
      </c>
      <c r="AD4681" s="3">
        <v>18</v>
      </c>
      <c r="AE4681" s="3">
        <v>18</v>
      </c>
      <c r="AG4681" s="3">
        <v>3.27</v>
      </c>
      <c r="AH4681" s="4">
        <v>109</v>
      </c>
      <c r="AI4681" s="3">
        <v>33</v>
      </c>
      <c r="AJ4681" s="3">
        <v>33</v>
      </c>
      <c r="AW4681" s="4">
        <v>67</v>
      </c>
      <c r="AX4681" s="3">
        <v>85</v>
      </c>
      <c r="AY4681" s="2" t="s">
        <v>1821</v>
      </c>
      <c r="BA4681" s="2" t="s">
        <v>77</v>
      </c>
      <c r="BB4681" s="4">
        <v>0</v>
      </c>
    </row>
    <row r="4682" spans="1:54" ht="16">
      <c r="A4682" s="2" t="s">
        <v>10308</v>
      </c>
      <c r="B4682" s="2" t="s">
        <v>10309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7">
        <f t="shared" si="73"/>
        <v>0.87680699999999978</v>
      </c>
      <c r="V4682" s="3">
        <v>1</v>
      </c>
      <c r="W4682" s="3">
        <v>2.9000000000000001E-2</v>
      </c>
      <c r="X4682" s="3">
        <v>7.2999999999999995E-2</v>
      </c>
      <c r="Y4682" s="3">
        <v>2.5579999999999998</v>
      </c>
      <c r="Z4682" s="3">
        <v>0.17299999999999999</v>
      </c>
      <c r="AA4682" s="3">
        <v>0.27700000000000002</v>
      </c>
      <c r="AB4682" s="3">
        <v>8</v>
      </c>
      <c r="AC4682" s="3">
        <v>0</v>
      </c>
      <c r="AD4682" s="3">
        <v>8</v>
      </c>
      <c r="AE4682" s="3">
        <v>8</v>
      </c>
      <c r="AG4682" s="3">
        <v>1.04</v>
      </c>
      <c r="AH4682" s="4">
        <v>46</v>
      </c>
      <c r="AI4682" s="3">
        <v>14</v>
      </c>
      <c r="AJ4682" s="3">
        <v>14</v>
      </c>
      <c r="AW4682" s="4">
        <v>32</v>
      </c>
      <c r="AX4682" s="3">
        <v>85</v>
      </c>
      <c r="AY4682" s="2" t="s">
        <v>1821</v>
      </c>
      <c r="BA4682" s="2" t="s">
        <v>77</v>
      </c>
      <c r="BB4682" s="4">
        <v>0</v>
      </c>
    </row>
    <row r="4683" spans="1:54" ht="16">
      <c r="A4683" s="2" t="s">
        <v>10310</v>
      </c>
      <c r="B4683" s="2" t="s">
        <v>10311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7">
        <f t="shared" si="73"/>
        <v>1.0319139999999998</v>
      </c>
      <c r="V4683" s="3">
        <v>0</v>
      </c>
      <c r="W4683" s="3">
        <v>0.312</v>
      </c>
      <c r="X4683" s="3">
        <v>0.19500000000000001</v>
      </c>
      <c r="Y4683" s="3">
        <v>2.8010000000000002</v>
      </c>
      <c r="Z4683" s="3">
        <v>0.86499999999999999</v>
      </c>
      <c r="AA4683" s="3">
        <v>0.13800000000000001</v>
      </c>
      <c r="AB4683" s="3">
        <v>17</v>
      </c>
      <c r="AC4683" s="3">
        <v>0</v>
      </c>
      <c r="AD4683" s="3">
        <v>17</v>
      </c>
      <c r="AE4683" s="3">
        <v>17</v>
      </c>
      <c r="AG4683" s="3">
        <v>2.31</v>
      </c>
      <c r="AH4683" s="4">
        <v>81</v>
      </c>
      <c r="AI4683" s="3">
        <v>24</v>
      </c>
      <c r="AJ4683" s="3">
        <v>24</v>
      </c>
      <c r="AT4683" s="3">
        <v>0.31900000000000001</v>
      </c>
      <c r="AU4683" s="3">
        <v>0.377</v>
      </c>
      <c r="AV4683" s="3">
        <v>0.57299999999999995</v>
      </c>
      <c r="AW4683" s="4">
        <v>110</v>
      </c>
      <c r="AX4683" s="3">
        <v>124</v>
      </c>
      <c r="AY4683" s="2" t="s">
        <v>9899</v>
      </c>
      <c r="AZ4683" s="3">
        <v>85</v>
      </c>
      <c r="BA4683" s="2" t="s">
        <v>1821</v>
      </c>
      <c r="BB4683" s="4">
        <v>0</v>
      </c>
    </row>
    <row r="4684" spans="1:54" ht="16">
      <c r="A4684" s="2" t="s">
        <v>10312</v>
      </c>
      <c r="B4684" s="2" t="s">
        <v>10313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7">
        <f t="shared" si="73"/>
        <v>1.060073</v>
      </c>
      <c r="V4684" s="3">
        <v>0</v>
      </c>
      <c r="W4684" s="3">
        <v>5.3999999999999999E-2</v>
      </c>
      <c r="X4684" s="3">
        <v>0.22500000000000001</v>
      </c>
      <c r="Y4684" s="3">
        <v>3.9830000000000001</v>
      </c>
      <c r="Z4684" s="3">
        <v>0.41299999999999998</v>
      </c>
      <c r="AA4684" s="3">
        <v>0.33100000000000002</v>
      </c>
      <c r="AB4684" s="3">
        <v>3</v>
      </c>
      <c r="AC4684" s="3">
        <v>0</v>
      </c>
      <c r="AD4684" s="3">
        <v>3</v>
      </c>
      <c r="AE4684" s="3">
        <v>3</v>
      </c>
      <c r="AG4684" s="3">
        <v>3.68</v>
      </c>
      <c r="AH4684" s="4">
        <v>40</v>
      </c>
      <c r="AI4684" s="3">
        <v>12</v>
      </c>
      <c r="AJ4684" s="3">
        <v>12</v>
      </c>
      <c r="AT4684" s="3">
        <v>0.17</v>
      </c>
      <c r="AU4684" s="3">
        <v>0.14299999999999999</v>
      </c>
      <c r="AV4684" s="3">
        <v>0.622</v>
      </c>
      <c r="AW4684" s="4">
        <v>91</v>
      </c>
      <c r="AX4684" s="3">
        <v>85</v>
      </c>
      <c r="AY4684" s="2" t="s">
        <v>1821</v>
      </c>
      <c r="AZ4684" s="3">
        <v>151</v>
      </c>
      <c r="BA4684" s="2" t="s">
        <v>9970</v>
      </c>
      <c r="BB4684" s="4">
        <v>0</v>
      </c>
    </row>
    <row r="4685" spans="1:54" ht="16">
      <c r="A4685" s="2" t="s">
        <v>10314</v>
      </c>
      <c r="B4685" s="2" t="s">
        <v>10315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7">
        <f t="shared" si="73"/>
        <v>0.92554000000000003</v>
      </c>
      <c r="V4685" s="3">
        <v>0</v>
      </c>
      <c r="W4685" s="3">
        <v>9.1999999999999998E-2</v>
      </c>
      <c r="X4685" s="3">
        <v>7.2999999999999995E-2</v>
      </c>
      <c r="Y4685" s="3">
        <v>2.5579999999999998</v>
      </c>
      <c r="Z4685" s="3">
        <v>0.17299999999999999</v>
      </c>
      <c r="AA4685" s="3">
        <v>0.27700000000000002</v>
      </c>
      <c r="AB4685" s="3">
        <v>8</v>
      </c>
      <c r="AC4685" s="3">
        <v>0</v>
      </c>
      <c r="AD4685" s="3">
        <v>8</v>
      </c>
      <c r="AE4685" s="3">
        <v>8</v>
      </c>
      <c r="AG4685" s="3">
        <v>1.04</v>
      </c>
      <c r="AH4685" s="4">
        <v>46</v>
      </c>
      <c r="AI4685" s="3">
        <v>14</v>
      </c>
      <c r="AJ4685" s="3">
        <v>14</v>
      </c>
      <c r="AT4685" s="3">
        <v>0.41</v>
      </c>
      <c r="AU4685" s="3">
        <v>0.42199999999999999</v>
      </c>
      <c r="AV4685" s="3">
        <v>4.1000000000000002E-2</v>
      </c>
      <c r="AW4685" s="4">
        <v>67</v>
      </c>
      <c r="AX4685" s="3">
        <v>137</v>
      </c>
      <c r="AY4685" s="2" t="s">
        <v>9970</v>
      </c>
      <c r="AZ4685" s="3">
        <v>85</v>
      </c>
      <c r="BA4685" s="2" t="s">
        <v>1821</v>
      </c>
      <c r="BB4685" s="4">
        <v>0</v>
      </c>
    </row>
    <row r="4686" spans="1:54" ht="16">
      <c r="A4686" s="2" t="s">
        <v>10316</v>
      </c>
      <c r="B4686" s="2" t="s">
        <v>10317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7">
        <f t="shared" si="73"/>
        <v>1.022891</v>
      </c>
      <c r="V4686" s="3">
        <v>16.399999999999999</v>
      </c>
      <c r="W4686" s="3">
        <v>0.27700000000000002</v>
      </c>
      <c r="X4686" s="3">
        <v>0.94899999999999995</v>
      </c>
      <c r="Y4686" s="3">
        <v>2.1920000000000002</v>
      </c>
      <c r="Z4686" s="3">
        <v>1.1539999999999999</v>
      </c>
      <c r="AA4686" s="3">
        <v>0.185</v>
      </c>
      <c r="AB4686" s="3">
        <v>92</v>
      </c>
      <c r="AC4686" s="3">
        <v>0</v>
      </c>
      <c r="AD4686" s="3">
        <v>92</v>
      </c>
      <c r="AE4686" s="3">
        <v>92</v>
      </c>
      <c r="AG4686" s="3">
        <v>11.54</v>
      </c>
      <c r="AH4686" s="4">
        <v>303</v>
      </c>
      <c r="AI4686" s="3">
        <v>91</v>
      </c>
      <c r="AJ4686" s="3">
        <v>91</v>
      </c>
      <c r="AT4686" s="3">
        <v>1.8660000000000001</v>
      </c>
      <c r="AU4686" s="3">
        <v>2.129</v>
      </c>
      <c r="AV4686" s="3">
        <v>3.4039999999999999</v>
      </c>
      <c r="AW4686" s="4">
        <v>479</v>
      </c>
      <c r="AX4686" s="3">
        <v>28.35</v>
      </c>
      <c r="AY4686" s="2" t="s">
        <v>64</v>
      </c>
      <c r="AZ4686" s="3">
        <v>85</v>
      </c>
      <c r="BA4686" s="2" t="s">
        <v>1821</v>
      </c>
      <c r="BB4686" s="4">
        <v>0</v>
      </c>
    </row>
    <row r="4687" spans="1:54" ht="16">
      <c r="A4687" s="2" t="s">
        <v>10318</v>
      </c>
      <c r="B4687" s="2" t="s">
        <v>10319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7">
        <f t="shared" si="73"/>
        <v>0.91089699999999996</v>
      </c>
      <c r="V4687" s="3">
        <v>0</v>
      </c>
      <c r="W4687" s="3">
        <v>0.122</v>
      </c>
      <c r="X4687" s="3">
        <v>0.115</v>
      </c>
      <c r="Y4687" s="3">
        <v>5.1280000000000001</v>
      </c>
      <c r="Z4687" s="3">
        <v>0.86499999999999999</v>
      </c>
      <c r="AA4687" s="3">
        <v>0.34599999999999997</v>
      </c>
      <c r="AB4687" s="3">
        <v>17</v>
      </c>
      <c r="AC4687" s="3">
        <v>0</v>
      </c>
      <c r="AD4687" s="3">
        <v>17</v>
      </c>
      <c r="AE4687" s="3">
        <v>17</v>
      </c>
      <c r="AG4687" s="3">
        <v>1.44</v>
      </c>
      <c r="AH4687" s="4">
        <v>338</v>
      </c>
      <c r="AI4687" s="3">
        <v>102</v>
      </c>
      <c r="AJ4687" s="3">
        <v>102</v>
      </c>
      <c r="AT4687" s="3">
        <v>4.0990000000000002</v>
      </c>
      <c r="AU4687" s="3">
        <v>10.327999999999999</v>
      </c>
      <c r="AV4687" s="3">
        <v>2.6179999999999999</v>
      </c>
      <c r="AW4687" s="4">
        <v>63</v>
      </c>
      <c r="AX4687" s="3">
        <v>85</v>
      </c>
      <c r="AY4687" s="2" t="s">
        <v>1821</v>
      </c>
      <c r="AZ4687" s="3">
        <v>151</v>
      </c>
      <c r="BA4687" s="2" t="s">
        <v>9970</v>
      </c>
      <c r="BB4687" s="4">
        <v>0</v>
      </c>
    </row>
    <row r="4688" spans="1:54" ht="16">
      <c r="A4688" s="2" t="s">
        <v>10320</v>
      </c>
      <c r="B4688" s="2" t="s">
        <v>10321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7">
        <f t="shared" si="73"/>
        <v>1.0409919999999999</v>
      </c>
      <c r="V4688" s="3">
        <v>0</v>
      </c>
      <c r="W4688" s="3">
        <v>0.27500000000000002</v>
      </c>
      <c r="X4688" s="3">
        <v>0.48699999999999999</v>
      </c>
      <c r="Y4688" s="3">
        <v>10.077</v>
      </c>
      <c r="Z4688" s="3">
        <v>1.92</v>
      </c>
      <c r="AA4688" s="3">
        <v>0.94399999999999995</v>
      </c>
      <c r="AB4688" s="3">
        <v>29</v>
      </c>
      <c r="AC4688" s="3">
        <v>0</v>
      </c>
      <c r="AD4688" s="3">
        <v>29</v>
      </c>
      <c r="AE4688" s="3">
        <v>29</v>
      </c>
      <c r="AG4688" s="3">
        <v>3.05</v>
      </c>
      <c r="AH4688" s="4">
        <v>44</v>
      </c>
      <c r="AI4688" s="3">
        <v>13</v>
      </c>
      <c r="AJ4688" s="3">
        <v>13</v>
      </c>
      <c r="AT4688" s="3">
        <v>1.2569999999999999</v>
      </c>
      <c r="AU4688" s="3">
        <v>2.6970000000000001</v>
      </c>
      <c r="AV4688" s="3">
        <v>3.2559999999999998</v>
      </c>
      <c r="AW4688" s="4">
        <v>71</v>
      </c>
      <c r="AX4688" s="3">
        <v>85</v>
      </c>
      <c r="AY4688" s="2" t="s">
        <v>1821</v>
      </c>
      <c r="AZ4688" s="3">
        <v>154</v>
      </c>
      <c r="BA4688" s="2" t="s">
        <v>9970</v>
      </c>
      <c r="BB4688" s="4">
        <v>0</v>
      </c>
    </row>
    <row r="4689" spans="1:54" ht="16">
      <c r="A4689" s="2" t="s">
        <v>10322</v>
      </c>
      <c r="B4689" s="2" t="s">
        <v>10323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7">
        <f t="shared" si="73"/>
        <v>1.134342</v>
      </c>
      <c r="V4689" s="3">
        <v>4.0999999999999996</v>
      </c>
      <c r="W4689" s="3">
        <v>4.3999999999999997E-2</v>
      </c>
      <c r="X4689" s="3">
        <v>0.154</v>
      </c>
      <c r="Y4689" s="3">
        <v>10.045</v>
      </c>
      <c r="Z4689" s="3">
        <v>0.86499999999999999</v>
      </c>
      <c r="AA4689" s="3">
        <v>0.46200000000000002</v>
      </c>
      <c r="AB4689" s="3">
        <v>35</v>
      </c>
      <c r="AC4689" s="3">
        <v>0</v>
      </c>
      <c r="AD4689" s="3">
        <v>35</v>
      </c>
      <c r="AE4689" s="3">
        <v>35</v>
      </c>
      <c r="AG4689" s="3">
        <v>2.87</v>
      </c>
      <c r="AH4689" s="4">
        <v>496</v>
      </c>
      <c r="AI4689" s="3">
        <v>149</v>
      </c>
      <c r="AJ4689" s="3">
        <v>149</v>
      </c>
      <c r="AT4689" s="3">
        <v>3.214</v>
      </c>
      <c r="AU4689" s="3">
        <v>5.742</v>
      </c>
      <c r="AV4689" s="3">
        <v>2.6619999999999999</v>
      </c>
      <c r="AW4689" s="4">
        <v>85</v>
      </c>
      <c r="AX4689" s="3">
        <v>85</v>
      </c>
      <c r="AY4689" s="2" t="s">
        <v>1821</v>
      </c>
      <c r="AZ4689" s="3">
        <v>154</v>
      </c>
      <c r="BA4689" s="2" t="s">
        <v>9970</v>
      </c>
      <c r="BB4689" s="4">
        <v>0</v>
      </c>
    </row>
    <row r="4690" spans="1:54" ht="16">
      <c r="A4690" s="2" t="s">
        <v>10324</v>
      </c>
      <c r="B4690" s="2" t="s">
        <v>10325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7">
        <f t="shared" si="73"/>
        <v>1.0672000000000001</v>
      </c>
      <c r="V4690" s="3">
        <v>0</v>
      </c>
      <c r="W4690" s="3">
        <v>9.1999999999999998E-2</v>
      </c>
      <c r="X4690" s="3">
        <v>0.219</v>
      </c>
      <c r="Y4690" s="3">
        <v>8.5259999999999998</v>
      </c>
      <c r="Z4690" s="3">
        <v>0.86499999999999999</v>
      </c>
      <c r="AA4690" s="3">
        <v>0.46200000000000002</v>
      </c>
      <c r="AB4690" s="3">
        <v>5</v>
      </c>
      <c r="AC4690" s="3">
        <v>0</v>
      </c>
      <c r="AD4690" s="3">
        <v>5</v>
      </c>
      <c r="AE4690" s="3">
        <v>5</v>
      </c>
      <c r="AG4690" s="3">
        <v>3.46</v>
      </c>
      <c r="AH4690" s="4">
        <v>114</v>
      </c>
      <c r="AI4690" s="3">
        <v>34</v>
      </c>
      <c r="AJ4690" s="3">
        <v>34</v>
      </c>
      <c r="AT4690" s="3">
        <v>1.077</v>
      </c>
      <c r="AU4690" s="3">
        <v>1.976</v>
      </c>
      <c r="AV4690" s="3">
        <v>1.1519999999999999</v>
      </c>
      <c r="AW4690" s="4">
        <v>95</v>
      </c>
      <c r="AX4690" s="3">
        <v>85</v>
      </c>
      <c r="AY4690" s="2" t="s">
        <v>1821</v>
      </c>
      <c r="AZ4690" s="3">
        <v>154</v>
      </c>
      <c r="BA4690" s="2" t="s">
        <v>9970</v>
      </c>
      <c r="BB4690" s="4">
        <v>0</v>
      </c>
    </row>
    <row r="4691" spans="1:54" ht="16">
      <c r="A4691" s="2" t="s">
        <v>10326</v>
      </c>
      <c r="B4691" s="2" t="s">
        <v>10327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7">
        <f t="shared" si="73"/>
        <v>0.92059800000000014</v>
      </c>
      <c r="V4691" s="3">
        <v>0</v>
      </c>
      <c r="W4691" s="3">
        <v>9.0999999999999998E-2</v>
      </c>
      <c r="X4691" s="3">
        <v>0.126</v>
      </c>
      <c r="Y4691" s="3">
        <v>9.5879999999999992</v>
      </c>
      <c r="Z4691" s="3">
        <v>1.2350000000000001</v>
      </c>
      <c r="AA4691" s="3">
        <v>0.69599999999999995</v>
      </c>
      <c r="AB4691" s="3">
        <v>5</v>
      </c>
      <c r="AC4691" s="3">
        <v>0</v>
      </c>
      <c r="AD4691" s="3">
        <v>5</v>
      </c>
      <c r="AE4691" s="3">
        <v>5</v>
      </c>
      <c r="AF4691" s="3">
        <v>113.4</v>
      </c>
      <c r="AG4691" s="3">
        <v>4.7300000000000004</v>
      </c>
      <c r="AH4691" s="4">
        <v>126</v>
      </c>
      <c r="AI4691" s="3">
        <v>42</v>
      </c>
      <c r="AJ4691" s="3">
        <v>42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0.48</v>
      </c>
      <c r="AQ4691" s="3">
        <v>13</v>
      </c>
      <c r="AR4691" s="3">
        <v>522</v>
      </c>
      <c r="AS4691" s="3">
        <v>0.5</v>
      </c>
      <c r="AT4691" s="3">
        <v>0.97099999999999997</v>
      </c>
      <c r="AU4691" s="3">
        <v>1.617</v>
      </c>
      <c r="AV4691" s="3">
        <v>0.97299999999999998</v>
      </c>
      <c r="AW4691" s="4">
        <v>55</v>
      </c>
      <c r="AX4691" s="3">
        <v>85</v>
      </c>
      <c r="AY4691" s="2" t="s">
        <v>1821</v>
      </c>
      <c r="AZ4691" s="3">
        <v>124</v>
      </c>
      <c r="BA4691" s="2" t="s">
        <v>9970</v>
      </c>
      <c r="BB4691" s="4">
        <v>0</v>
      </c>
    </row>
    <row r="4692" spans="1:54" ht="16">
      <c r="A4692" s="2" t="s">
        <v>10328</v>
      </c>
      <c r="B4692" s="2" t="s">
        <v>10329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7">
        <f t="shared" si="73"/>
        <v>0.78721000000000008</v>
      </c>
      <c r="V4692" s="3">
        <v>0</v>
      </c>
      <c r="W4692" s="3">
        <v>0.127</v>
      </c>
      <c r="X4692" s="3">
        <v>0.122</v>
      </c>
      <c r="Y4692" s="3">
        <v>4.9939999999999998</v>
      </c>
      <c r="Z4692" s="3">
        <v>0.86499999999999999</v>
      </c>
      <c r="AA4692" s="3">
        <v>0.34599999999999997</v>
      </c>
      <c r="AB4692" s="3">
        <v>17</v>
      </c>
      <c r="AC4692" s="3">
        <v>0</v>
      </c>
      <c r="AD4692" s="3">
        <v>17</v>
      </c>
      <c r="AE4692" s="3">
        <v>17</v>
      </c>
      <c r="AG4692" s="3">
        <v>1.62</v>
      </c>
      <c r="AH4692" s="4">
        <v>104</v>
      </c>
      <c r="AI4692" s="3">
        <v>31</v>
      </c>
      <c r="AJ4692" s="3">
        <v>31</v>
      </c>
      <c r="AW4692" s="4">
        <v>67</v>
      </c>
      <c r="AX4692" s="3">
        <v>50</v>
      </c>
      <c r="AY4692" s="2" t="s">
        <v>9899</v>
      </c>
      <c r="AZ4692" s="3">
        <v>85</v>
      </c>
      <c r="BA4692" s="2" t="s">
        <v>1821</v>
      </c>
      <c r="BB4692" s="4">
        <v>0</v>
      </c>
    </row>
    <row r="4693" spans="1:54" ht="16">
      <c r="A4693" s="2" t="s">
        <v>10330</v>
      </c>
      <c r="B4693" s="2" t="s">
        <v>10331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7">
        <f t="shared" si="73"/>
        <v>0.94178700000000004</v>
      </c>
      <c r="V4693" s="3">
        <v>0</v>
      </c>
      <c r="W4693" s="3">
        <v>6.9000000000000006E-2</v>
      </c>
      <c r="X4693" s="3">
        <v>0.20699999999999999</v>
      </c>
      <c r="Y4693" s="3">
        <v>2.923</v>
      </c>
      <c r="Z4693" s="3">
        <v>0.86499999999999999</v>
      </c>
      <c r="AA4693" s="3">
        <v>0.46200000000000002</v>
      </c>
      <c r="AB4693" s="3">
        <v>6</v>
      </c>
      <c r="AC4693" s="3">
        <v>0</v>
      </c>
      <c r="AD4693" s="3">
        <v>6</v>
      </c>
      <c r="AE4693" s="3">
        <v>6</v>
      </c>
      <c r="AG4693" s="3">
        <v>3.46</v>
      </c>
      <c r="AH4693" s="4">
        <v>115</v>
      </c>
      <c r="AI4693" s="3">
        <v>35</v>
      </c>
      <c r="AJ4693" s="3">
        <v>35</v>
      </c>
      <c r="AT4693" s="3">
        <v>1.2929999999999999</v>
      </c>
      <c r="AU4693" s="3">
        <v>1.133</v>
      </c>
      <c r="AV4693" s="3">
        <v>0.92900000000000005</v>
      </c>
      <c r="AW4693" s="4">
        <v>106</v>
      </c>
      <c r="AX4693" s="3">
        <v>85</v>
      </c>
      <c r="AY4693" s="2" t="s">
        <v>1821</v>
      </c>
      <c r="AZ4693" s="3">
        <v>186</v>
      </c>
      <c r="BA4693" s="2" t="s">
        <v>9899</v>
      </c>
      <c r="BB4693" s="4">
        <v>0</v>
      </c>
    </row>
    <row r="4694" spans="1:54" ht="16">
      <c r="A4694" s="2" t="s">
        <v>10332</v>
      </c>
      <c r="B4694" s="2" t="s">
        <v>10333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7">
        <f t="shared" si="73"/>
        <v>1.052646</v>
      </c>
      <c r="V4694" s="3">
        <v>0</v>
      </c>
      <c r="W4694" s="3">
        <v>0.183</v>
      </c>
      <c r="X4694" s="3">
        <v>0.308</v>
      </c>
      <c r="Y4694" s="3">
        <v>10.769</v>
      </c>
      <c r="Z4694" s="3">
        <v>0.86499999999999999</v>
      </c>
      <c r="AA4694" s="3">
        <v>0.46200000000000002</v>
      </c>
      <c r="AB4694" s="3">
        <v>17</v>
      </c>
      <c r="AC4694" s="3">
        <v>0</v>
      </c>
      <c r="AD4694" s="3">
        <v>17</v>
      </c>
      <c r="AE4694" s="3">
        <v>17</v>
      </c>
      <c r="AG4694" s="3">
        <v>0.14000000000000001</v>
      </c>
      <c r="AH4694" s="4">
        <v>120</v>
      </c>
      <c r="AI4694" s="3">
        <v>36</v>
      </c>
      <c r="AJ4694" s="3">
        <v>36</v>
      </c>
      <c r="AW4694" s="4">
        <v>96</v>
      </c>
      <c r="AX4694" s="3">
        <v>144</v>
      </c>
      <c r="AY4694" s="2" t="s">
        <v>9899</v>
      </c>
      <c r="AZ4694" s="3">
        <v>85</v>
      </c>
      <c r="BA4694" s="2" t="s">
        <v>1821</v>
      </c>
      <c r="BB4694" s="4">
        <v>0</v>
      </c>
    </row>
    <row r="4695" spans="1:54" ht="16">
      <c r="A4695" s="2" t="s">
        <v>10334</v>
      </c>
      <c r="B4695" s="2" t="s">
        <v>10335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7">
        <f t="shared" si="73"/>
        <v>1.030964</v>
      </c>
      <c r="V4695" s="3">
        <v>0</v>
      </c>
      <c r="W4695" s="3">
        <v>0.185</v>
      </c>
      <c r="X4695" s="3">
        <v>0.26800000000000002</v>
      </c>
      <c r="Y4695" s="3">
        <v>8.5259999999999998</v>
      </c>
      <c r="Z4695" s="3">
        <v>0.86499999999999999</v>
      </c>
      <c r="AA4695" s="3">
        <v>0.46200000000000002</v>
      </c>
      <c r="AB4695" s="3">
        <v>6</v>
      </c>
      <c r="AC4695" s="3">
        <v>0</v>
      </c>
      <c r="AD4695" s="3">
        <v>6</v>
      </c>
      <c r="AE4695" s="3">
        <v>6</v>
      </c>
      <c r="AG4695" s="3">
        <v>3.46</v>
      </c>
      <c r="AH4695" s="4">
        <v>115</v>
      </c>
      <c r="AI4695" s="3">
        <v>35</v>
      </c>
      <c r="AJ4695" s="3">
        <v>35</v>
      </c>
      <c r="AT4695" s="3">
        <v>1.859</v>
      </c>
      <c r="AU4695" s="3">
        <v>1.706</v>
      </c>
      <c r="AV4695" s="3">
        <v>1.3979999999999999</v>
      </c>
      <c r="AW4695" s="4">
        <v>77</v>
      </c>
      <c r="AX4695" s="3">
        <v>50</v>
      </c>
      <c r="AY4695" s="2" t="s">
        <v>9899</v>
      </c>
      <c r="AZ4695" s="3">
        <v>85</v>
      </c>
      <c r="BA4695" s="2" t="s">
        <v>1821</v>
      </c>
      <c r="BB4695" s="4">
        <v>0</v>
      </c>
    </row>
    <row r="4696" spans="1:54" ht="16">
      <c r="A4696" s="2" t="s">
        <v>10336</v>
      </c>
      <c r="B4696" s="2" t="s">
        <v>10337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7">
        <f t="shared" si="73"/>
        <v>0.95484900000000017</v>
      </c>
      <c r="V4696" s="3">
        <v>0</v>
      </c>
      <c r="W4696" s="3">
        <v>1.2E-2</v>
      </c>
      <c r="X4696" s="3">
        <v>8.5000000000000006E-2</v>
      </c>
      <c r="Y4696" s="3">
        <v>1.462</v>
      </c>
      <c r="Z4696" s="3">
        <v>0.86499999999999999</v>
      </c>
      <c r="AA4696" s="3">
        <v>0.23100000000000001</v>
      </c>
      <c r="AB4696" s="3">
        <v>17</v>
      </c>
      <c r="AC4696" s="3">
        <v>0</v>
      </c>
      <c r="AD4696" s="3">
        <v>17</v>
      </c>
      <c r="AE4696" s="3">
        <v>17</v>
      </c>
      <c r="AG4696" s="3">
        <v>2.31</v>
      </c>
      <c r="AH4696" s="4">
        <v>196</v>
      </c>
      <c r="AI4696" s="3">
        <v>59</v>
      </c>
      <c r="AJ4696" s="3">
        <v>59</v>
      </c>
      <c r="AT4696" s="3">
        <v>0.57899999999999996</v>
      </c>
      <c r="AU4696" s="3">
        <v>0.90500000000000003</v>
      </c>
      <c r="AV4696" s="3">
        <v>1.0349999999999999</v>
      </c>
      <c r="AW4696" s="4">
        <v>53</v>
      </c>
      <c r="AX4696" s="3">
        <v>124</v>
      </c>
      <c r="AY4696" s="2" t="s">
        <v>9899</v>
      </c>
      <c r="AZ4696" s="3">
        <v>85</v>
      </c>
      <c r="BA4696" s="2" t="s">
        <v>1821</v>
      </c>
      <c r="BB4696" s="4">
        <v>0</v>
      </c>
    </row>
    <row r="4697" spans="1:54" ht="16">
      <c r="A4697" s="2" t="s">
        <v>10338</v>
      </c>
      <c r="B4697" s="2" t="s">
        <v>10339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7">
        <f t="shared" si="73"/>
        <v>0.94501200000000007</v>
      </c>
      <c r="V4697" s="3">
        <v>1</v>
      </c>
      <c r="W4697" s="3">
        <v>9.1999999999999998E-2</v>
      </c>
      <c r="X4697" s="3">
        <v>8.5000000000000006E-2</v>
      </c>
      <c r="Y4697" s="3">
        <v>1.462</v>
      </c>
      <c r="Z4697" s="3">
        <v>0.86499999999999999</v>
      </c>
      <c r="AA4697" s="3">
        <v>0.13800000000000001</v>
      </c>
      <c r="AB4697" s="3">
        <v>17</v>
      </c>
      <c r="AC4697" s="3">
        <v>0</v>
      </c>
      <c r="AD4697" s="3">
        <v>17</v>
      </c>
      <c r="AE4697" s="3">
        <v>17</v>
      </c>
      <c r="AG4697" s="3">
        <v>2.31</v>
      </c>
      <c r="AH4697" s="4">
        <v>58</v>
      </c>
      <c r="AI4697" s="3">
        <v>17</v>
      </c>
      <c r="AJ4697" s="3">
        <v>17</v>
      </c>
      <c r="AT4697" s="3">
        <v>0.17799999999999999</v>
      </c>
      <c r="AU4697" s="3">
        <v>0.15</v>
      </c>
      <c r="AV4697" s="3">
        <v>0.315</v>
      </c>
      <c r="AW4697" s="4">
        <v>86</v>
      </c>
      <c r="AX4697" s="3">
        <v>37</v>
      </c>
      <c r="AY4697" s="2" t="s">
        <v>9899</v>
      </c>
      <c r="AZ4697" s="3">
        <v>85</v>
      </c>
      <c r="BA4697" s="2" t="s">
        <v>1821</v>
      </c>
      <c r="BB4697" s="4">
        <v>0</v>
      </c>
    </row>
    <row r="4698" spans="1:54" ht="16">
      <c r="A4698" s="2" t="s">
        <v>10340</v>
      </c>
      <c r="B4698" s="2" t="s">
        <v>10341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7">
        <f t="shared" si="73"/>
        <v>0.94730200000000009</v>
      </c>
      <c r="V4698" s="3">
        <v>0.5</v>
      </c>
      <c r="W4698" s="3">
        <v>0.42599999999999999</v>
      </c>
      <c r="X4698" s="3">
        <v>0.42299999999999999</v>
      </c>
      <c r="Y4698" s="3">
        <v>5.7690000000000001</v>
      </c>
      <c r="Z4698" s="3">
        <v>2.238</v>
      </c>
      <c r="AA4698" s="3">
        <v>0.23100000000000001</v>
      </c>
      <c r="AB4698" s="3">
        <v>15</v>
      </c>
      <c r="AC4698" s="3">
        <v>0</v>
      </c>
      <c r="AD4698" s="3">
        <v>15</v>
      </c>
      <c r="AE4698" s="3">
        <v>15</v>
      </c>
      <c r="AG4698" s="3">
        <v>7.49</v>
      </c>
      <c r="AH4698" s="4">
        <v>63</v>
      </c>
      <c r="AI4698" s="3">
        <v>19</v>
      </c>
      <c r="AJ4698" s="3">
        <v>19</v>
      </c>
      <c r="AT4698" s="3">
        <v>1.474</v>
      </c>
      <c r="AU4698" s="3">
        <v>4.1719999999999997</v>
      </c>
      <c r="AV4698" s="3">
        <v>1.9219999999999999</v>
      </c>
      <c r="AW4698" s="4">
        <v>74</v>
      </c>
      <c r="AX4698" s="3">
        <v>62</v>
      </c>
      <c r="AY4698" s="2" t="s">
        <v>9899</v>
      </c>
      <c r="AZ4698" s="3">
        <v>85</v>
      </c>
      <c r="BA4698" s="2" t="s">
        <v>1821</v>
      </c>
      <c r="BB4698" s="4">
        <v>0</v>
      </c>
    </row>
    <row r="4699" spans="1:54" ht="16">
      <c r="A4699" s="2" t="s">
        <v>10342</v>
      </c>
      <c r="B4699" s="2" t="s">
        <v>10343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7">
        <f t="shared" si="73"/>
        <v>0.98457899999999998</v>
      </c>
      <c r="V4699" s="3">
        <v>1</v>
      </c>
      <c r="W4699" s="3">
        <v>3.7999999999999999E-2</v>
      </c>
      <c r="X4699" s="3">
        <v>0.122</v>
      </c>
      <c r="Y4699" s="3">
        <v>18.756</v>
      </c>
      <c r="Z4699" s="3">
        <v>0.48499999999999999</v>
      </c>
      <c r="AA4699" s="3">
        <v>0.98099999999999998</v>
      </c>
      <c r="AB4699" s="3">
        <v>10</v>
      </c>
      <c r="AC4699" s="3">
        <v>0</v>
      </c>
      <c r="AD4699" s="3">
        <v>10</v>
      </c>
      <c r="AE4699" s="3">
        <v>10</v>
      </c>
      <c r="AG4699" s="3">
        <v>2.19</v>
      </c>
      <c r="AH4699" s="4">
        <v>60</v>
      </c>
      <c r="AI4699" s="3">
        <v>18</v>
      </c>
      <c r="AJ4699" s="3">
        <v>18</v>
      </c>
      <c r="AT4699" s="3">
        <v>0.42</v>
      </c>
      <c r="AU4699" s="3">
        <v>0.24299999999999999</v>
      </c>
      <c r="AV4699" s="3">
        <v>0.40300000000000002</v>
      </c>
      <c r="AW4699" s="4">
        <v>60</v>
      </c>
      <c r="AX4699" s="3">
        <v>85</v>
      </c>
      <c r="AY4699" s="2" t="s">
        <v>1821</v>
      </c>
      <c r="AZ4699" s="3">
        <v>154</v>
      </c>
      <c r="BA4699" s="2" t="s">
        <v>9970</v>
      </c>
      <c r="BB4699" s="4">
        <v>0</v>
      </c>
    </row>
    <row r="4700" spans="1:54" ht="16">
      <c r="A4700" s="2" t="s">
        <v>10344</v>
      </c>
      <c r="B4700" s="2" t="s">
        <v>10345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7">
        <f t="shared" si="73"/>
        <v>1.0696260000000002</v>
      </c>
      <c r="V4700" s="3">
        <v>0</v>
      </c>
      <c r="W4700" s="3">
        <v>0.13400000000000001</v>
      </c>
      <c r="X4700" s="3">
        <v>0.13700000000000001</v>
      </c>
      <c r="Y4700" s="3">
        <v>22.07</v>
      </c>
      <c r="Z4700" s="3">
        <v>0.33400000000000002</v>
      </c>
      <c r="AA4700" s="3">
        <v>1.038</v>
      </c>
      <c r="AB4700" s="3">
        <v>2</v>
      </c>
      <c r="AC4700" s="3">
        <v>0</v>
      </c>
      <c r="AD4700" s="3">
        <v>2</v>
      </c>
      <c r="AE4700" s="3">
        <v>2</v>
      </c>
      <c r="AF4700" s="3">
        <v>77.599999999999994</v>
      </c>
      <c r="AG4700" s="3">
        <v>2.35</v>
      </c>
      <c r="AH4700" s="4">
        <v>65</v>
      </c>
      <c r="AI4700" s="3">
        <v>22</v>
      </c>
      <c r="AJ4700" s="3">
        <v>22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0.28999999999999998</v>
      </c>
      <c r="AQ4700" s="3">
        <v>2</v>
      </c>
      <c r="AR4700" s="3">
        <v>82</v>
      </c>
      <c r="AS4700" s="3">
        <v>0.1</v>
      </c>
      <c r="AT4700" s="3">
        <v>0.20499999999999999</v>
      </c>
      <c r="AU4700" s="3">
        <v>0.13800000000000001</v>
      </c>
      <c r="AV4700" s="3">
        <v>0.17499999999999999</v>
      </c>
      <c r="AW4700" s="4">
        <v>47</v>
      </c>
      <c r="AX4700" s="3">
        <v>85</v>
      </c>
      <c r="AY4700" s="2" t="s">
        <v>1821</v>
      </c>
      <c r="BA4700" s="2" t="s">
        <v>77</v>
      </c>
      <c r="BB4700" s="4">
        <v>0</v>
      </c>
    </row>
    <row r="4701" spans="1:54" ht="16">
      <c r="A4701" s="2" t="s">
        <v>10346</v>
      </c>
      <c r="B4701" s="2" t="s">
        <v>10347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7">
        <f t="shared" si="73"/>
        <v>0.79760900000000001</v>
      </c>
      <c r="V4701" s="3">
        <v>1.7</v>
      </c>
      <c r="W4701" s="3">
        <v>7.5999999999999998E-2</v>
      </c>
      <c r="X4701" s="3">
        <v>9.7000000000000003E-2</v>
      </c>
      <c r="Y4701" s="3">
        <v>2.6789999999999998</v>
      </c>
      <c r="Z4701" s="3">
        <v>0.65800000000000003</v>
      </c>
      <c r="AA4701" s="3">
        <v>0.24199999999999999</v>
      </c>
      <c r="AB4701" s="3">
        <v>9</v>
      </c>
      <c r="AC4701" s="3">
        <v>0</v>
      </c>
      <c r="AD4701" s="3">
        <v>9</v>
      </c>
      <c r="AE4701" s="3">
        <v>9</v>
      </c>
      <c r="AG4701" s="3">
        <v>2.54</v>
      </c>
      <c r="AH4701" s="4">
        <v>40</v>
      </c>
      <c r="AI4701" s="3">
        <v>12</v>
      </c>
      <c r="AJ4701" s="3">
        <v>12</v>
      </c>
      <c r="AW4701" s="4">
        <v>62</v>
      </c>
      <c r="AX4701" s="3">
        <v>85</v>
      </c>
      <c r="AY4701" s="2" t="s">
        <v>1821</v>
      </c>
      <c r="AZ4701" s="3">
        <v>159</v>
      </c>
      <c r="BA4701" s="2" t="s">
        <v>9970</v>
      </c>
      <c r="BB4701" s="4">
        <v>0</v>
      </c>
    </row>
    <row r="4702" spans="1:54" ht="16">
      <c r="A4702" s="2" t="s">
        <v>10348</v>
      </c>
      <c r="B4702" s="2" t="s">
        <v>10349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7">
        <f t="shared" si="73"/>
        <v>0.91011800000000009</v>
      </c>
      <c r="V4702" s="3">
        <v>0</v>
      </c>
      <c r="W4702" s="3">
        <v>0.17100000000000001</v>
      </c>
      <c r="X4702" s="3">
        <v>0.154</v>
      </c>
      <c r="Y4702" s="3">
        <v>3.8460000000000001</v>
      </c>
      <c r="Z4702" s="3">
        <v>0.86499999999999999</v>
      </c>
      <c r="AA4702" s="3">
        <v>0.34599999999999997</v>
      </c>
      <c r="AB4702" s="3">
        <v>17</v>
      </c>
      <c r="AC4702" s="3">
        <v>0</v>
      </c>
      <c r="AD4702" s="3">
        <v>17</v>
      </c>
      <c r="AE4702" s="3">
        <v>17</v>
      </c>
      <c r="AG4702" s="3">
        <v>0.96</v>
      </c>
      <c r="AH4702" s="4">
        <v>131</v>
      </c>
      <c r="AI4702" s="3">
        <v>39</v>
      </c>
      <c r="AJ4702" s="3">
        <v>39</v>
      </c>
      <c r="AT4702" s="3">
        <v>1.1619999999999999</v>
      </c>
      <c r="AU4702" s="3">
        <v>2.5590000000000002</v>
      </c>
      <c r="AV4702" s="3">
        <v>2.7549999999999999</v>
      </c>
      <c r="AW4702" s="4">
        <v>77</v>
      </c>
      <c r="AX4702" s="3">
        <v>85</v>
      </c>
      <c r="AY4702" s="2" t="s">
        <v>1821</v>
      </c>
      <c r="AZ4702" s="3">
        <v>154</v>
      </c>
      <c r="BA4702" s="2" t="s">
        <v>9899</v>
      </c>
      <c r="BB4702" s="4">
        <v>0</v>
      </c>
    </row>
    <row r="4703" spans="1:54" ht="16">
      <c r="A4703" s="2" t="s">
        <v>10350</v>
      </c>
      <c r="B4703" s="2" t="s">
        <v>10351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7">
        <f t="shared" si="73"/>
        <v>0.84397599999999995</v>
      </c>
      <c r="V4703" s="3">
        <v>0</v>
      </c>
      <c r="W4703" s="3">
        <v>0.20799999999999999</v>
      </c>
      <c r="X4703" s="3">
        <v>9.7000000000000003E-2</v>
      </c>
      <c r="Y4703" s="3">
        <v>2.5979999999999999</v>
      </c>
      <c r="Z4703" s="3">
        <v>0.65800000000000003</v>
      </c>
      <c r="AA4703" s="3">
        <v>0.46200000000000002</v>
      </c>
      <c r="AB4703" s="3">
        <v>6</v>
      </c>
      <c r="AC4703" s="3">
        <v>0</v>
      </c>
      <c r="AD4703" s="3">
        <v>6</v>
      </c>
      <c r="AE4703" s="3">
        <v>6</v>
      </c>
      <c r="AG4703" s="3">
        <v>2.35</v>
      </c>
      <c r="AH4703" s="4">
        <v>433</v>
      </c>
      <c r="AI4703" s="3">
        <v>130</v>
      </c>
      <c r="AJ4703" s="3">
        <v>130</v>
      </c>
      <c r="AT4703" s="3">
        <v>0.46800000000000003</v>
      </c>
      <c r="AU4703" s="3">
        <v>1.0720000000000001</v>
      </c>
      <c r="AV4703" s="3">
        <v>1.083</v>
      </c>
      <c r="AW4703" s="4">
        <v>59</v>
      </c>
      <c r="AX4703" s="3">
        <v>119</v>
      </c>
      <c r="AY4703" s="2" t="s">
        <v>9970</v>
      </c>
      <c r="AZ4703" s="3">
        <v>85</v>
      </c>
      <c r="BA4703" s="2" t="s">
        <v>1821</v>
      </c>
      <c r="BB4703" s="4">
        <v>0</v>
      </c>
    </row>
    <row r="4704" spans="1:54" ht="16">
      <c r="A4704" s="2" t="s">
        <v>10352</v>
      </c>
      <c r="B4704" s="2" t="s">
        <v>10353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7">
        <f t="shared" si="73"/>
        <v>0.9041769999999999</v>
      </c>
      <c r="V4704" s="3">
        <v>2.9</v>
      </c>
      <c r="W4704" s="3">
        <v>0.17499999999999999</v>
      </c>
      <c r="X4704" s="3">
        <v>5.0999999999999997E-2</v>
      </c>
      <c r="Y4704" s="3">
        <v>8.718</v>
      </c>
      <c r="Z4704" s="3">
        <v>0.68100000000000005</v>
      </c>
      <c r="AA4704" s="3">
        <v>0.185</v>
      </c>
      <c r="AB4704" s="3">
        <v>4</v>
      </c>
      <c r="AC4704" s="3">
        <v>0</v>
      </c>
      <c r="AD4704" s="3">
        <v>4</v>
      </c>
      <c r="AE4704" s="3">
        <v>4</v>
      </c>
      <c r="AG4704" s="3">
        <v>1.25</v>
      </c>
      <c r="AH4704" s="4">
        <v>104</v>
      </c>
      <c r="AI4704" s="3">
        <v>31</v>
      </c>
      <c r="AJ4704" s="3">
        <v>31</v>
      </c>
      <c r="AW4704" s="4">
        <v>71</v>
      </c>
      <c r="AX4704" s="3">
        <v>146</v>
      </c>
      <c r="AY4704" s="2" t="s">
        <v>9970</v>
      </c>
      <c r="AZ4704" s="3">
        <v>85</v>
      </c>
      <c r="BA4704" s="2" t="s">
        <v>1821</v>
      </c>
      <c r="BB4704" s="4">
        <v>0</v>
      </c>
    </row>
    <row r="4705" spans="1:54" ht="16">
      <c r="A4705" s="2" t="s">
        <v>10354</v>
      </c>
      <c r="B4705" s="2" t="s">
        <v>10355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7">
        <f t="shared" si="73"/>
        <v>1.132331</v>
      </c>
      <c r="V4705" s="3">
        <v>3.6</v>
      </c>
      <c r="W4705" s="3">
        <v>5.7000000000000002E-2</v>
      </c>
      <c r="X4705" s="3">
        <v>0.20300000000000001</v>
      </c>
      <c r="Y4705" s="3">
        <v>3.6230000000000002</v>
      </c>
      <c r="Z4705" s="3">
        <v>0.40400000000000003</v>
      </c>
      <c r="AA4705" s="3">
        <v>0.17299999999999999</v>
      </c>
      <c r="AB4705" s="3">
        <v>42</v>
      </c>
      <c r="AC4705" s="3">
        <v>0</v>
      </c>
      <c r="AD4705" s="3">
        <v>42</v>
      </c>
      <c r="AE4705" s="3">
        <v>42</v>
      </c>
      <c r="AG4705" s="3">
        <v>10.38</v>
      </c>
      <c r="AH4705" s="4">
        <v>104</v>
      </c>
      <c r="AI4705" s="3">
        <v>31</v>
      </c>
      <c r="AJ4705" s="3">
        <v>31</v>
      </c>
      <c r="AT4705" s="3">
        <v>0.16800000000000001</v>
      </c>
      <c r="AU4705" s="3">
        <v>0.214</v>
      </c>
      <c r="AV4705" s="3">
        <v>0.40699999999999997</v>
      </c>
      <c r="AW4705" s="4">
        <v>76</v>
      </c>
      <c r="AX4705" s="3">
        <v>85</v>
      </c>
      <c r="AY4705" s="2" t="s">
        <v>1821</v>
      </c>
      <c r="AZ4705" s="3">
        <v>127</v>
      </c>
      <c r="BA4705" s="2" t="s">
        <v>10174</v>
      </c>
      <c r="BB4705" s="4">
        <v>0</v>
      </c>
    </row>
    <row r="4706" spans="1:54" ht="16">
      <c r="A4706" s="2" t="s">
        <v>10356</v>
      </c>
      <c r="B4706" s="2" t="s">
        <v>10357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7">
        <f t="shared" si="73"/>
        <v>1.1665280000000002</v>
      </c>
      <c r="V4706" s="3">
        <v>7.2</v>
      </c>
      <c r="W4706" s="3">
        <v>9.7000000000000003E-2</v>
      </c>
      <c r="X4706" s="3">
        <v>0.24399999999999999</v>
      </c>
      <c r="Y4706" s="3">
        <v>2.8849999999999998</v>
      </c>
      <c r="Z4706" s="3">
        <v>0.40400000000000003</v>
      </c>
      <c r="AA4706" s="3">
        <v>0.17299999999999999</v>
      </c>
      <c r="AB4706" s="3">
        <v>42</v>
      </c>
      <c r="AC4706" s="3">
        <v>0</v>
      </c>
      <c r="AD4706" s="3">
        <v>42</v>
      </c>
      <c r="AE4706" s="3">
        <v>42</v>
      </c>
      <c r="AG4706" s="3">
        <v>10.38</v>
      </c>
      <c r="AH4706" s="4">
        <v>173</v>
      </c>
      <c r="AI4706" s="3">
        <v>52</v>
      </c>
      <c r="AJ4706" s="3">
        <v>52</v>
      </c>
      <c r="AT4706" s="3">
        <v>0.183</v>
      </c>
      <c r="AU4706" s="3">
        <v>0.32800000000000001</v>
      </c>
      <c r="AV4706" s="3">
        <v>0.54</v>
      </c>
      <c r="AW4706" s="4">
        <v>71</v>
      </c>
      <c r="AX4706" s="3">
        <v>85</v>
      </c>
      <c r="AY4706" s="2" t="s">
        <v>1821</v>
      </c>
      <c r="BA4706" s="2" t="s">
        <v>77</v>
      </c>
      <c r="BB4706" s="4">
        <v>0</v>
      </c>
    </row>
    <row r="4707" spans="1:54" ht="16">
      <c r="A4707" s="2" t="s">
        <v>10358</v>
      </c>
      <c r="B4707" s="2" t="s">
        <v>10359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7">
        <f t="shared" si="73"/>
        <v>0.84631299999999998</v>
      </c>
      <c r="V4707" s="3">
        <v>2.1</v>
      </c>
      <c r="W4707" s="3">
        <v>8.9999999999999993E-3</v>
      </c>
      <c r="X4707" s="3">
        <v>5.6000000000000001E-2</v>
      </c>
      <c r="Y4707" s="3">
        <v>4.8979999999999997</v>
      </c>
      <c r="Z4707" s="3">
        <v>0.40400000000000003</v>
      </c>
      <c r="AA4707" s="3">
        <v>0.17299999999999999</v>
      </c>
      <c r="AB4707" s="3">
        <v>1</v>
      </c>
      <c r="AC4707" s="3">
        <v>0</v>
      </c>
      <c r="AD4707" s="3">
        <v>1</v>
      </c>
      <c r="AE4707" s="3">
        <v>1</v>
      </c>
      <c r="AG4707" s="3">
        <v>4.04</v>
      </c>
      <c r="AH4707" s="4">
        <v>20</v>
      </c>
      <c r="AI4707" s="3">
        <v>6</v>
      </c>
      <c r="AJ4707" s="3">
        <v>6</v>
      </c>
      <c r="AT4707" s="3">
        <v>0.30299999999999999</v>
      </c>
      <c r="AU4707" s="3">
        <v>0.35299999999999998</v>
      </c>
      <c r="AV4707" s="3">
        <v>0.75600000000000001</v>
      </c>
      <c r="AW4707" s="4">
        <v>90</v>
      </c>
      <c r="AX4707" s="3">
        <v>85</v>
      </c>
      <c r="AY4707" s="2" t="s">
        <v>1821</v>
      </c>
      <c r="AZ4707" s="3">
        <v>163</v>
      </c>
      <c r="BA4707" s="2" t="s">
        <v>10194</v>
      </c>
      <c r="BB4707" s="4">
        <v>0</v>
      </c>
    </row>
    <row r="4708" spans="1:54" ht="16">
      <c r="A4708" s="2" t="s">
        <v>10360</v>
      </c>
      <c r="B4708" s="2" t="s">
        <v>10361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7">
        <f t="shared" si="73"/>
        <v>2.3061069999999999</v>
      </c>
      <c r="V4708" s="3">
        <v>8.5</v>
      </c>
      <c r="W4708" s="3">
        <v>1.7000000000000001E-2</v>
      </c>
      <c r="X4708" s="3">
        <v>1.7290000000000001</v>
      </c>
      <c r="Y4708" s="3">
        <v>2.1890000000000001</v>
      </c>
      <c r="Z4708" s="3">
        <v>0.9</v>
      </c>
      <c r="AA4708" s="3">
        <v>0.27</v>
      </c>
      <c r="AB4708" s="3">
        <v>24</v>
      </c>
      <c r="AC4708" s="3">
        <v>0</v>
      </c>
      <c r="AD4708" s="3">
        <v>24</v>
      </c>
      <c r="AE4708" s="3">
        <v>24</v>
      </c>
      <c r="AG4708" s="3">
        <v>5.4</v>
      </c>
      <c r="AH4708" s="4">
        <v>675</v>
      </c>
      <c r="AI4708" s="3">
        <v>203</v>
      </c>
      <c r="AJ4708" s="3">
        <v>203</v>
      </c>
      <c r="AT4708" s="3">
        <v>0.23599999999999999</v>
      </c>
      <c r="AU4708" s="3">
        <v>0.16200000000000001</v>
      </c>
      <c r="AV4708" s="3">
        <v>0.26800000000000002</v>
      </c>
      <c r="AW4708" s="4">
        <v>224</v>
      </c>
      <c r="AX4708" s="3">
        <v>85</v>
      </c>
      <c r="AY4708" s="2" t="s">
        <v>1821</v>
      </c>
      <c r="BA4708" s="2" t="s">
        <v>77</v>
      </c>
      <c r="BB4708" s="4">
        <v>0</v>
      </c>
    </row>
    <row r="4709" spans="1:54" ht="16">
      <c r="A4709" s="2" t="s">
        <v>10362</v>
      </c>
      <c r="B4709" s="2" t="s">
        <v>10363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7">
        <f t="shared" si="73"/>
        <v>1.6382859999999999</v>
      </c>
      <c r="V4709" s="3">
        <v>8</v>
      </c>
      <c r="W4709" s="3">
        <v>5.7000000000000002E-2</v>
      </c>
      <c r="X4709" s="3">
        <v>7.5999999999999998E-2</v>
      </c>
      <c r="Y4709" s="3">
        <v>3.78</v>
      </c>
      <c r="Z4709" s="3">
        <v>0.9</v>
      </c>
      <c r="AA4709" s="3">
        <v>0.64800000000000002</v>
      </c>
      <c r="AB4709" s="3">
        <v>24</v>
      </c>
      <c r="AC4709" s="3">
        <v>0</v>
      </c>
      <c r="AD4709" s="3">
        <v>24</v>
      </c>
      <c r="AE4709" s="3">
        <v>24</v>
      </c>
      <c r="AF4709" s="3">
        <v>81</v>
      </c>
      <c r="AG4709" s="3">
        <v>36</v>
      </c>
      <c r="AH4709" s="4">
        <v>300</v>
      </c>
      <c r="AI4709" s="3">
        <v>90</v>
      </c>
      <c r="AJ4709" s="3">
        <v>90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1.2</v>
      </c>
      <c r="AQ4709" s="3">
        <v>0</v>
      </c>
      <c r="AR4709" s="3">
        <v>0</v>
      </c>
      <c r="AS4709" s="3">
        <v>0.1</v>
      </c>
      <c r="AT4709" s="3">
        <v>0.45300000000000001</v>
      </c>
      <c r="AU4709" s="3">
        <v>0.32400000000000001</v>
      </c>
      <c r="AV4709" s="3">
        <v>0.47699999999999998</v>
      </c>
      <c r="AW4709" s="4">
        <v>96</v>
      </c>
      <c r="AX4709" s="3">
        <v>85</v>
      </c>
      <c r="AY4709" s="2" t="s">
        <v>1821</v>
      </c>
      <c r="BA4709" s="2" t="s">
        <v>77</v>
      </c>
      <c r="BB4709" s="4">
        <v>0</v>
      </c>
    </row>
    <row r="4710" spans="1:54" ht="16">
      <c r="A4710" s="2" t="s">
        <v>10364</v>
      </c>
      <c r="B4710" s="2" t="s">
        <v>10365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7">
        <f t="shared" si="73"/>
        <v>1.0173410000000001</v>
      </c>
      <c r="V4710" s="3">
        <v>12.8</v>
      </c>
      <c r="W4710" s="3">
        <v>0.127</v>
      </c>
      <c r="X4710" s="3">
        <v>0.443</v>
      </c>
      <c r="Y4710" s="3">
        <v>3.6179999999999999</v>
      </c>
      <c r="Z4710" s="3">
        <v>0.9</v>
      </c>
      <c r="AA4710" s="3">
        <v>0.09</v>
      </c>
      <c r="AB4710" s="3">
        <v>15</v>
      </c>
      <c r="AC4710" s="3">
        <v>0</v>
      </c>
      <c r="AD4710" s="3">
        <v>15</v>
      </c>
      <c r="AE4710" s="3">
        <v>15</v>
      </c>
      <c r="AG4710" s="3">
        <v>28.8</v>
      </c>
      <c r="AH4710" s="4">
        <v>487</v>
      </c>
      <c r="AI4710" s="3">
        <v>146</v>
      </c>
      <c r="AJ4710" s="3">
        <v>146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0.85</v>
      </c>
      <c r="AS4710" s="3">
        <v>0.1</v>
      </c>
      <c r="AT4710" s="3">
        <v>1.02</v>
      </c>
      <c r="AU4710" s="3">
        <v>0.77600000000000002</v>
      </c>
      <c r="AV4710" s="3">
        <v>1.788</v>
      </c>
      <c r="AW4710" s="4">
        <v>100</v>
      </c>
      <c r="AX4710" s="3">
        <v>25</v>
      </c>
      <c r="AY4710" s="2" t="s">
        <v>559</v>
      </c>
      <c r="AZ4710" s="3">
        <v>85</v>
      </c>
      <c r="BA4710" s="2" t="s">
        <v>1821</v>
      </c>
      <c r="BB4710" s="4">
        <v>0</v>
      </c>
    </row>
    <row r="4711" spans="1:54" ht="16">
      <c r="A4711" s="2" t="s">
        <v>10366</v>
      </c>
      <c r="B4711" s="2" t="s">
        <v>10367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7">
        <f t="shared" si="73"/>
        <v>0.47086199999999995</v>
      </c>
      <c r="V4711" s="3">
        <v>0</v>
      </c>
      <c r="W4711" s="3">
        <v>4.4999999999999998E-2</v>
      </c>
      <c r="X4711" s="3">
        <v>6.3E-2</v>
      </c>
      <c r="Y4711" s="3">
        <v>1.82</v>
      </c>
      <c r="Z4711" s="3">
        <v>5.6000000000000001E-2</v>
      </c>
      <c r="AA4711" s="3">
        <v>6.7000000000000004E-2</v>
      </c>
      <c r="AB4711" s="3">
        <v>5</v>
      </c>
      <c r="AC4711" s="3">
        <v>0</v>
      </c>
      <c r="AD4711" s="3">
        <v>5</v>
      </c>
      <c r="AE4711" s="3">
        <v>5</v>
      </c>
      <c r="AG4711" s="3">
        <v>0.47</v>
      </c>
      <c r="AH4711" s="4">
        <v>80</v>
      </c>
      <c r="AI4711" s="3">
        <v>24</v>
      </c>
      <c r="AJ4711" s="3">
        <v>24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1.87</v>
      </c>
      <c r="AS4711" s="3">
        <v>1.1000000000000001</v>
      </c>
      <c r="AT4711" s="3">
        <v>3.4000000000000002E-2</v>
      </c>
      <c r="AU4711" s="3">
        <v>0.439</v>
      </c>
      <c r="AV4711" s="3">
        <v>0.184</v>
      </c>
      <c r="AW4711" s="4">
        <v>80</v>
      </c>
      <c r="AX4711" s="3">
        <v>85</v>
      </c>
      <c r="AY4711" s="2" t="s">
        <v>1821</v>
      </c>
      <c r="BA4711" s="2" t="s">
        <v>77</v>
      </c>
      <c r="BB4711" s="4">
        <v>0</v>
      </c>
    </row>
    <row r="4712" spans="1:54" ht="16">
      <c r="A4712" s="2" t="s">
        <v>10368</v>
      </c>
      <c r="B4712" s="2" t="s">
        <v>10369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7">
        <f t="shared" si="73"/>
        <v>0.82732600000000001</v>
      </c>
      <c r="V4712" s="3">
        <v>0.8</v>
      </c>
      <c r="W4712" s="3">
        <v>0.22700000000000001</v>
      </c>
      <c r="X4712" s="3">
        <v>6.7000000000000004E-2</v>
      </c>
      <c r="Y4712" s="3">
        <v>2.3849999999999998</v>
      </c>
      <c r="Z4712" s="3">
        <v>0.91</v>
      </c>
      <c r="AA4712" s="3">
        <v>0.106</v>
      </c>
      <c r="AB4712" s="3">
        <v>10</v>
      </c>
      <c r="AC4712" s="3">
        <v>0</v>
      </c>
      <c r="AD4712" s="3">
        <v>10</v>
      </c>
      <c r="AE4712" s="3">
        <v>10</v>
      </c>
      <c r="AG4712" s="3">
        <v>2.9</v>
      </c>
      <c r="AH4712" s="4">
        <v>50</v>
      </c>
      <c r="AI4712" s="3">
        <v>15</v>
      </c>
      <c r="AJ4712" s="3">
        <v>15</v>
      </c>
      <c r="AT4712" s="3">
        <v>0.74399999999999999</v>
      </c>
      <c r="AU4712" s="3">
        <v>1.099</v>
      </c>
      <c r="AV4712" s="3">
        <v>0.63600000000000001</v>
      </c>
      <c r="AW4712" s="4">
        <v>72</v>
      </c>
      <c r="AX4712" s="3">
        <v>143</v>
      </c>
      <c r="AY4712" s="2" t="s">
        <v>9899</v>
      </c>
      <c r="AZ4712" s="3">
        <v>85</v>
      </c>
      <c r="BA4712" s="2" t="s">
        <v>1821</v>
      </c>
      <c r="BB4712" s="4">
        <v>0</v>
      </c>
    </row>
    <row r="4713" spans="1:54" ht="16">
      <c r="A4713" s="2" t="s">
        <v>10370</v>
      </c>
      <c r="B4713" s="2" t="s">
        <v>10371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7">
        <f t="shared" si="73"/>
        <v>0.63995700000000011</v>
      </c>
      <c r="V4713" s="3">
        <v>0</v>
      </c>
      <c r="W4713" s="3">
        <v>0.02</v>
      </c>
      <c r="X4713" s="3">
        <v>8.3000000000000004E-2</v>
      </c>
      <c r="Y4713" s="3">
        <v>2.105</v>
      </c>
      <c r="Z4713" s="3">
        <v>0.67</v>
      </c>
      <c r="AA4713" s="3">
        <v>0.154</v>
      </c>
      <c r="AB4713" s="3">
        <v>10</v>
      </c>
      <c r="AC4713" s="3">
        <v>0</v>
      </c>
      <c r="AD4713" s="3">
        <v>10</v>
      </c>
      <c r="AE4713" s="3">
        <v>10</v>
      </c>
      <c r="AF4713" s="3">
        <v>65</v>
      </c>
      <c r="AG4713" s="3">
        <v>2.88</v>
      </c>
      <c r="AH4713" s="4">
        <v>1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0.81</v>
      </c>
      <c r="AQ4713" s="3">
        <v>0.2</v>
      </c>
      <c r="AR4713" s="3">
        <v>9</v>
      </c>
      <c r="AS4713" s="3">
        <v>2.1</v>
      </c>
      <c r="AT4713" s="3">
        <v>1.31</v>
      </c>
      <c r="AU4713" s="3">
        <v>2.573</v>
      </c>
      <c r="AV4713" s="3">
        <v>1.119</v>
      </c>
      <c r="AW4713" s="4">
        <v>55</v>
      </c>
      <c r="AX4713" s="3">
        <v>85</v>
      </c>
      <c r="AY4713" s="2" t="s">
        <v>1821</v>
      </c>
      <c r="AZ4713" s="3">
        <v>159</v>
      </c>
      <c r="BA4713" s="2" t="s">
        <v>9899</v>
      </c>
      <c r="BB4713" s="4">
        <v>0</v>
      </c>
    </row>
    <row r="4714" spans="1:54" ht="16">
      <c r="A4714" s="2" t="s">
        <v>10372</v>
      </c>
      <c r="B4714" s="2" t="s">
        <v>10373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7">
        <f t="shared" si="73"/>
        <v>0.77481699999999998</v>
      </c>
      <c r="V4714" s="3">
        <v>0</v>
      </c>
      <c r="W4714" s="3">
        <v>2.4E-2</v>
      </c>
      <c r="X4714" s="3">
        <v>0.1</v>
      </c>
      <c r="Y4714" s="3">
        <v>2.548</v>
      </c>
      <c r="Z4714" s="3">
        <v>0.81100000000000005</v>
      </c>
      <c r="AA4714" s="3">
        <v>0.17699999999999999</v>
      </c>
      <c r="AB4714" s="3">
        <v>12</v>
      </c>
      <c r="AC4714" s="3">
        <v>0</v>
      </c>
      <c r="AD4714" s="3">
        <v>12</v>
      </c>
      <c r="AE4714" s="3">
        <v>12</v>
      </c>
      <c r="AF4714" s="3">
        <v>78.7</v>
      </c>
      <c r="AG4714" s="3">
        <v>2.78</v>
      </c>
      <c r="AH4714" s="4">
        <v>2</v>
      </c>
      <c r="AI4714" s="3">
        <v>1</v>
      </c>
      <c r="AJ4714" s="3">
        <v>1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0.97</v>
      </c>
      <c r="AQ4714" s="3">
        <v>0.3</v>
      </c>
      <c r="AR4714" s="3">
        <v>10</v>
      </c>
      <c r="AS4714" s="3">
        <v>2.5</v>
      </c>
      <c r="AT4714" s="3">
        <v>1.5860000000000001</v>
      </c>
      <c r="AU4714" s="3">
        <v>3.1150000000000002</v>
      </c>
      <c r="AV4714" s="3">
        <v>1.3540000000000001</v>
      </c>
      <c r="AW4714" s="4">
        <v>66</v>
      </c>
      <c r="AX4714" s="3">
        <v>143</v>
      </c>
      <c r="AY4714" s="2" t="s">
        <v>9899</v>
      </c>
      <c r="AZ4714" s="3">
        <v>85</v>
      </c>
      <c r="BA4714" s="2" t="s">
        <v>1821</v>
      </c>
      <c r="BB4714" s="4">
        <v>0</v>
      </c>
    </row>
    <row r="4715" spans="1:54" ht="16">
      <c r="A4715" s="2" t="s">
        <v>10374</v>
      </c>
      <c r="B4715" s="2" t="s">
        <v>10375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7">
        <f t="shared" si="73"/>
        <v>0.72275599999999995</v>
      </c>
      <c r="V4715" s="3">
        <v>3.9</v>
      </c>
      <c r="W4715" s="3">
        <v>0.20699999999999999</v>
      </c>
      <c r="X4715" s="3">
        <v>0.155</v>
      </c>
      <c r="Y4715" s="3">
        <v>8.6720000000000006</v>
      </c>
      <c r="Z4715" s="3">
        <v>1.5469999999999999</v>
      </c>
      <c r="AA4715" s="3">
        <v>0.63600000000000001</v>
      </c>
      <c r="AB4715" s="3">
        <v>26</v>
      </c>
      <c r="AC4715" s="3">
        <v>0</v>
      </c>
      <c r="AD4715" s="3">
        <v>26</v>
      </c>
      <c r="AE4715" s="3">
        <v>26</v>
      </c>
      <c r="AF4715" s="3">
        <v>78.5</v>
      </c>
      <c r="AG4715" s="3">
        <v>3.23</v>
      </c>
      <c r="AH4715" s="4">
        <v>193</v>
      </c>
      <c r="AI4715" s="3">
        <v>58</v>
      </c>
      <c r="AJ4715" s="3">
        <v>58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3.55</v>
      </c>
      <c r="AQ4715" s="3">
        <v>11</v>
      </c>
      <c r="AR4715" s="3">
        <v>441</v>
      </c>
      <c r="AS4715" s="3">
        <v>0.5</v>
      </c>
      <c r="AT4715" s="3">
        <v>3.05</v>
      </c>
      <c r="AU4715" s="3">
        <v>3.77</v>
      </c>
      <c r="AV4715" s="3">
        <v>3.8860000000000001</v>
      </c>
      <c r="AW4715" s="4">
        <v>55</v>
      </c>
      <c r="AX4715" s="3">
        <v>85</v>
      </c>
      <c r="AY4715" s="2" t="s">
        <v>1821</v>
      </c>
      <c r="AZ4715" s="3">
        <v>198</v>
      </c>
      <c r="BA4715" s="2" t="s">
        <v>9970</v>
      </c>
    </row>
    <row r="4716" spans="1:54" ht="16">
      <c r="A4716" s="2" t="s">
        <v>10376</v>
      </c>
      <c r="B4716" s="2" t="s">
        <v>10377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7">
        <f t="shared" si="73"/>
        <v>0.7842349999999999</v>
      </c>
      <c r="V4716" s="3">
        <v>3.7</v>
      </c>
      <c r="W4716" s="3">
        <v>0.34</v>
      </c>
      <c r="X4716" s="3">
        <v>0.13500000000000001</v>
      </c>
      <c r="Y4716" s="3">
        <v>8.0449999999999999</v>
      </c>
      <c r="Z4716" s="3">
        <v>1.4750000000000001</v>
      </c>
      <c r="AA4716" s="3">
        <v>0.64700000000000002</v>
      </c>
      <c r="AB4716" s="3">
        <v>34</v>
      </c>
      <c r="AC4716" s="3">
        <v>0</v>
      </c>
      <c r="AD4716" s="3">
        <v>34</v>
      </c>
      <c r="AE4716" s="3">
        <v>34</v>
      </c>
      <c r="AF4716" s="3">
        <v>90.5</v>
      </c>
      <c r="AG4716" s="3">
        <v>2.8</v>
      </c>
      <c r="AH4716" s="4">
        <v>230</v>
      </c>
      <c r="AI4716" s="3">
        <v>69</v>
      </c>
      <c r="AJ4716" s="3">
        <v>69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1.1399999999999999</v>
      </c>
      <c r="AQ4716" s="3">
        <v>13.1</v>
      </c>
      <c r="AR4716" s="3">
        <v>526</v>
      </c>
      <c r="AS4716" s="3">
        <v>0.1</v>
      </c>
      <c r="AT4716" s="3">
        <v>2.3969999999999998</v>
      </c>
      <c r="AU4716" s="3">
        <v>4.181</v>
      </c>
      <c r="AV4716" s="3">
        <v>4.5529999999999999</v>
      </c>
      <c r="AW4716" s="4">
        <v>63</v>
      </c>
      <c r="AX4716" s="3">
        <v>85</v>
      </c>
      <c r="AY4716" s="2" t="s">
        <v>1821</v>
      </c>
      <c r="AZ4716" s="3">
        <v>178</v>
      </c>
      <c r="BA4716" s="2" t="s">
        <v>9970</v>
      </c>
    </row>
    <row r="4717" spans="1:54" ht="16">
      <c r="A4717" s="2" t="s">
        <v>10378</v>
      </c>
      <c r="B4717" s="2" t="s">
        <v>10379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7">
        <f t="shared" si="73"/>
        <v>0.8454299999999999</v>
      </c>
      <c r="V4717" s="3">
        <v>1.1000000000000001</v>
      </c>
      <c r="W4717" s="3">
        <v>0.09</v>
      </c>
      <c r="X4717" s="3">
        <v>0.11</v>
      </c>
      <c r="Y4717" s="3">
        <v>6.8129999999999997</v>
      </c>
      <c r="Z4717" s="3">
        <v>1.1399999999999999</v>
      </c>
      <c r="AA4717" s="3">
        <v>0.66</v>
      </c>
      <c r="AB4717" s="3">
        <v>13</v>
      </c>
      <c r="AC4717" s="3">
        <v>0</v>
      </c>
      <c r="AD4717" s="3">
        <v>13</v>
      </c>
      <c r="AE4717" s="3">
        <v>13</v>
      </c>
      <c r="AG4717" s="3">
        <v>2.67</v>
      </c>
      <c r="AH4717" s="4">
        <v>188</v>
      </c>
      <c r="AI4717" s="3">
        <v>56</v>
      </c>
      <c r="AJ4717" s="3">
        <v>56</v>
      </c>
      <c r="AT4717" s="3">
        <v>1.8160000000000001</v>
      </c>
      <c r="AU4717" s="3">
        <v>3.33</v>
      </c>
      <c r="AV4717" s="3">
        <v>1.861</v>
      </c>
      <c r="AW4717" s="4">
        <v>51</v>
      </c>
      <c r="AX4717" s="3">
        <v>85</v>
      </c>
      <c r="AY4717" s="2" t="s">
        <v>1821</v>
      </c>
      <c r="AZ4717" s="3">
        <v>159</v>
      </c>
      <c r="BA4717" s="2" t="s">
        <v>9899</v>
      </c>
      <c r="BB4717" s="4">
        <v>0</v>
      </c>
    </row>
    <row r="4718" spans="1:54" ht="16">
      <c r="A4718" s="2" t="s">
        <v>10380</v>
      </c>
      <c r="B4718" s="2" t="s">
        <v>10381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7">
        <f t="shared" si="73"/>
        <v>0.90507000000000004</v>
      </c>
      <c r="V4718" s="3">
        <v>1.5</v>
      </c>
      <c r="W4718" s="3">
        <v>0.1</v>
      </c>
      <c r="X4718" s="3">
        <v>0.113</v>
      </c>
      <c r="Y4718" s="3">
        <v>7.3929999999999998</v>
      </c>
      <c r="Z4718" s="3">
        <v>1.2729999999999999</v>
      </c>
      <c r="AA4718" s="3">
        <v>0.56799999999999995</v>
      </c>
      <c r="AB4718" s="3">
        <v>14</v>
      </c>
      <c r="AC4718" s="3">
        <v>0</v>
      </c>
      <c r="AD4718" s="3">
        <v>14</v>
      </c>
      <c r="AE4718" s="3">
        <v>14</v>
      </c>
      <c r="AG4718" s="3">
        <v>3.17</v>
      </c>
      <c r="AH4718" s="4">
        <v>197</v>
      </c>
      <c r="AI4718" s="3">
        <v>59</v>
      </c>
      <c r="AJ4718" s="3">
        <v>59</v>
      </c>
      <c r="AT4718" s="3">
        <v>1.944</v>
      </c>
      <c r="AU4718" s="3">
        <v>3.6179999999999999</v>
      </c>
      <c r="AV4718" s="3">
        <v>1.9630000000000001</v>
      </c>
      <c r="AW4718" s="4">
        <v>63</v>
      </c>
      <c r="AX4718" s="3">
        <v>143</v>
      </c>
      <c r="AY4718" s="2" t="s">
        <v>9899</v>
      </c>
      <c r="AZ4718" s="3">
        <v>85</v>
      </c>
      <c r="BA4718" s="2" t="s">
        <v>1821</v>
      </c>
      <c r="BB4718" s="4">
        <v>0</v>
      </c>
    </row>
    <row r="4719" spans="1:54" ht="16">
      <c r="A4719" s="2" t="s">
        <v>10382</v>
      </c>
      <c r="B4719" s="2" t="s">
        <v>10383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7">
        <f t="shared" si="73"/>
        <v>0.72841699999999998</v>
      </c>
      <c r="V4719" s="3">
        <v>2.9</v>
      </c>
      <c r="W4719" s="3">
        <v>0.12</v>
      </c>
      <c r="X4719" s="3">
        <v>0.09</v>
      </c>
      <c r="Y4719" s="3">
        <v>5.5670000000000002</v>
      </c>
      <c r="Z4719" s="3">
        <v>1.667</v>
      </c>
      <c r="AA4719" s="3">
        <v>0.34</v>
      </c>
      <c r="AB4719" s="3">
        <v>11</v>
      </c>
      <c r="AC4719" s="3">
        <v>0</v>
      </c>
      <c r="AD4719" s="3">
        <v>11</v>
      </c>
      <c r="AE4719" s="3">
        <v>11</v>
      </c>
      <c r="AF4719" s="3">
        <v>65</v>
      </c>
      <c r="AG4719" s="3">
        <v>4.3</v>
      </c>
      <c r="AH4719" s="4">
        <v>280</v>
      </c>
      <c r="AI4719" s="3">
        <v>84</v>
      </c>
      <c r="AJ4719" s="3">
        <v>84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2.34</v>
      </c>
      <c r="AQ4719" s="3">
        <v>15.9</v>
      </c>
      <c r="AR4719" s="3">
        <v>635</v>
      </c>
      <c r="AS4719" s="3">
        <v>0.1</v>
      </c>
      <c r="AT4719" s="3">
        <v>1.383</v>
      </c>
      <c r="AU4719" s="3">
        <v>1.9790000000000001</v>
      </c>
      <c r="AV4719" s="3">
        <v>1.5069999999999999</v>
      </c>
      <c r="AW4719" s="4">
        <v>59</v>
      </c>
      <c r="AX4719" s="3">
        <v>79</v>
      </c>
      <c r="AY4719" s="2" t="s">
        <v>9899</v>
      </c>
      <c r="AZ4719" s="3">
        <v>85</v>
      </c>
      <c r="BA4719" s="2" t="s">
        <v>1821</v>
      </c>
      <c r="BB4719" s="4">
        <v>0</v>
      </c>
    </row>
    <row r="4720" spans="1:54" ht="16">
      <c r="A4720" s="2" t="s">
        <v>10384</v>
      </c>
      <c r="B4720" s="2" t="s">
        <v>10385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7">
        <f t="shared" si="73"/>
        <v>0.87006799999999995</v>
      </c>
      <c r="V4720" s="3">
        <v>2.9</v>
      </c>
      <c r="W4720" s="3">
        <v>0.14299999999999999</v>
      </c>
      <c r="X4720" s="3">
        <v>0.107</v>
      </c>
      <c r="Y4720" s="3">
        <v>6.6459999999999999</v>
      </c>
      <c r="Z4720" s="3">
        <v>1.99</v>
      </c>
      <c r="AA4720" s="3">
        <v>0.38600000000000001</v>
      </c>
      <c r="AB4720" s="3">
        <v>12</v>
      </c>
      <c r="AC4720" s="3">
        <v>0</v>
      </c>
      <c r="AD4720" s="3">
        <v>12</v>
      </c>
      <c r="AE4720" s="3">
        <v>12</v>
      </c>
      <c r="AF4720" s="3">
        <v>77.599999999999994</v>
      </c>
      <c r="AG4720" s="3">
        <v>4.1100000000000003</v>
      </c>
      <c r="AH4720" s="4">
        <v>301</v>
      </c>
      <c r="AI4720" s="3">
        <v>100</v>
      </c>
      <c r="AJ4720" s="3">
        <v>100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2.79</v>
      </c>
      <c r="AQ4720" s="3">
        <v>19</v>
      </c>
      <c r="AR4720" s="3">
        <v>759</v>
      </c>
      <c r="AS4720" s="3">
        <v>0.1</v>
      </c>
      <c r="AT4720" s="3">
        <v>1.651</v>
      </c>
      <c r="AU4720" s="3">
        <v>2.363</v>
      </c>
      <c r="AV4720" s="3">
        <v>1.7989999999999999</v>
      </c>
      <c r="AW4720" s="4">
        <v>70</v>
      </c>
      <c r="AX4720" s="3">
        <v>71</v>
      </c>
      <c r="AY4720" s="2" t="s">
        <v>9899</v>
      </c>
      <c r="AZ4720" s="3">
        <v>85</v>
      </c>
      <c r="BA4720" s="2" t="s">
        <v>1821</v>
      </c>
      <c r="BB4720" s="4">
        <v>0</v>
      </c>
    </row>
    <row r="4721" spans="1:54" ht="16">
      <c r="A4721" s="2" t="s">
        <v>10386</v>
      </c>
      <c r="B4721" s="2" t="s">
        <v>10387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7">
        <f t="shared" si="73"/>
        <v>0.62634299999999987</v>
      </c>
      <c r="V4721" s="3">
        <v>0.5</v>
      </c>
      <c r="W4721" s="3">
        <v>4.4999999999999998E-2</v>
      </c>
      <c r="X4721" s="3">
        <v>3.2000000000000001E-2</v>
      </c>
      <c r="Y4721" s="3">
        <v>1.867</v>
      </c>
      <c r="Z4721" s="3">
        <v>0.56999999999999995</v>
      </c>
      <c r="AA4721" s="3">
        <v>7.5999999999999998E-2</v>
      </c>
      <c r="AB4721" s="3">
        <v>30</v>
      </c>
      <c r="AC4721" s="3">
        <v>0</v>
      </c>
      <c r="AD4721" s="3">
        <v>30</v>
      </c>
      <c r="AE4721" s="3">
        <v>30</v>
      </c>
      <c r="AG4721" s="3">
        <v>2.1</v>
      </c>
      <c r="AH4721" s="4">
        <v>50</v>
      </c>
      <c r="AI4721" s="3">
        <v>15</v>
      </c>
      <c r="AJ4721" s="3">
        <v>15</v>
      </c>
      <c r="AT4721" s="3">
        <v>0.16300000000000001</v>
      </c>
      <c r="AU4721" s="3">
        <v>0.17799999999999999</v>
      </c>
      <c r="AV4721" s="3">
        <v>0.313</v>
      </c>
      <c r="AW4721" s="4">
        <v>107</v>
      </c>
      <c r="AX4721" s="3">
        <v>85</v>
      </c>
      <c r="AY4721" s="2" t="s">
        <v>1821</v>
      </c>
      <c r="AZ4721" s="3">
        <v>27</v>
      </c>
      <c r="BA4721" s="2" t="s">
        <v>10189</v>
      </c>
      <c r="BB4721" s="4">
        <v>0</v>
      </c>
    </row>
    <row r="4722" spans="1:54" ht="16">
      <c r="A4722" s="2" t="s">
        <v>10388</v>
      </c>
      <c r="B4722" s="2" t="s">
        <v>10389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7">
        <f t="shared" si="73"/>
        <v>0.69758700000000007</v>
      </c>
      <c r="V4722" s="3">
        <v>0.5</v>
      </c>
      <c r="W4722" s="3">
        <v>4.7E-2</v>
      </c>
      <c r="X4722" s="3">
        <v>0.08</v>
      </c>
      <c r="Y4722" s="3">
        <v>1.667</v>
      </c>
      <c r="Z4722" s="3">
        <v>0.51200000000000001</v>
      </c>
      <c r="AA4722" s="3">
        <v>0.13400000000000001</v>
      </c>
      <c r="AB4722" s="3">
        <v>11</v>
      </c>
      <c r="AC4722" s="3">
        <v>0</v>
      </c>
      <c r="AD4722" s="3">
        <v>11</v>
      </c>
      <c r="AE4722" s="3">
        <v>11</v>
      </c>
      <c r="AG4722" s="3">
        <v>3.1</v>
      </c>
      <c r="AH4722" s="4">
        <v>50</v>
      </c>
      <c r="AI4722" s="3">
        <v>15</v>
      </c>
      <c r="AJ4722" s="3">
        <v>15</v>
      </c>
      <c r="AT4722" s="3">
        <v>0.216</v>
      </c>
      <c r="AU4722" s="3">
        <v>0.251</v>
      </c>
      <c r="AV4722" s="3">
        <v>0.41299999999999998</v>
      </c>
      <c r="AW4722" s="4">
        <v>137</v>
      </c>
      <c r="AX4722" s="3">
        <v>85</v>
      </c>
      <c r="AY4722" s="2" t="s">
        <v>1821</v>
      </c>
      <c r="BA4722" s="2" t="s">
        <v>77</v>
      </c>
      <c r="BB4722" s="4">
        <v>0</v>
      </c>
    </row>
    <row r="4723" spans="1:54" ht="16">
      <c r="A4723" s="2" t="s">
        <v>10390</v>
      </c>
      <c r="B4723" s="2" t="s">
        <v>10391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7">
        <f t="shared" si="73"/>
        <v>0.74779799999999985</v>
      </c>
      <c r="V4723" s="3">
        <v>0</v>
      </c>
      <c r="W4723" s="3">
        <v>2.5000000000000001E-2</v>
      </c>
      <c r="X4723" s="3">
        <v>0.112</v>
      </c>
      <c r="Y4723" s="3">
        <v>1.365</v>
      </c>
      <c r="Z4723" s="3">
        <v>0.34699999999999998</v>
      </c>
      <c r="AA4723" s="3">
        <v>4.4999999999999998E-2</v>
      </c>
      <c r="AB4723" s="3">
        <v>10</v>
      </c>
      <c r="AC4723" s="3">
        <v>0</v>
      </c>
      <c r="AD4723" s="3">
        <v>10</v>
      </c>
      <c r="AE4723" s="3">
        <v>10</v>
      </c>
      <c r="AF4723" s="3">
        <v>101</v>
      </c>
      <c r="AG4723" s="3">
        <v>12.91</v>
      </c>
      <c r="AH4723" s="4">
        <v>58</v>
      </c>
      <c r="AI4723" s="3">
        <v>20</v>
      </c>
      <c r="AJ4723" s="3">
        <v>20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1.32</v>
      </c>
      <c r="AQ4723" s="3">
        <v>0</v>
      </c>
      <c r="AR4723" s="3">
        <v>1</v>
      </c>
      <c r="AS4723" s="3">
        <v>1.5</v>
      </c>
      <c r="AT4723" s="3">
        <v>0.73599999999999999</v>
      </c>
      <c r="AU4723" s="3">
        <v>0.39300000000000002</v>
      </c>
      <c r="AV4723" s="3">
        <v>0.82</v>
      </c>
      <c r="AW4723" s="4">
        <v>62</v>
      </c>
      <c r="AX4723" s="3">
        <v>85</v>
      </c>
      <c r="AY4723" s="2" t="s">
        <v>1821</v>
      </c>
      <c r="AZ4723" s="3">
        <v>59</v>
      </c>
      <c r="BA4723" s="2" t="s">
        <v>10235</v>
      </c>
      <c r="BB4723" s="4">
        <v>0</v>
      </c>
    </row>
    <row r="4724" spans="1:54" ht="16">
      <c r="A4724" s="2" t="s">
        <v>10392</v>
      </c>
      <c r="B4724" s="2" t="s">
        <v>10393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7">
        <f t="shared" si="73"/>
        <v>0.58053200000000005</v>
      </c>
      <c r="V4724" s="3">
        <v>4.7</v>
      </c>
      <c r="W4724" s="3">
        <v>0.105</v>
      </c>
      <c r="X4724" s="3">
        <v>6.5000000000000002E-2</v>
      </c>
      <c r="Y4724" s="3">
        <v>1.2669999999999999</v>
      </c>
      <c r="Z4724" s="3">
        <v>0.157</v>
      </c>
      <c r="AA4724" s="3">
        <v>0.06</v>
      </c>
      <c r="AB4724" s="3">
        <v>18</v>
      </c>
      <c r="AC4724" s="3">
        <v>0</v>
      </c>
      <c r="AD4724" s="3">
        <v>18</v>
      </c>
      <c r="AE4724" s="3">
        <v>18</v>
      </c>
      <c r="AG4724" s="3">
        <v>16.2</v>
      </c>
      <c r="AH4724" s="4">
        <v>25</v>
      </c>
      <c r="AI4724" s="3">
        <v>8</v>
      </c>
      <c r="AJ4724" s="3">
        <v>8</v>
      </c>
      <c r="AT4724" s="3">
        <v>0.443</v>
      </c>
      <c r="AU4724" s="3">
        <v>0.152</v>
      </c>
      <c r="AV4724" s="3">
        <v>0.59099999999999997</v>
      </c>
      <c r="AW4724" s="4">
        <v>25</v>
      </c>
      <c r="AX4724" s="3">
        <v>85</v>
      </c>
      <c r="AY4724" s="2" t="s">
        <v>1821</v>
      </c>
      <c r="AZ4724" s="3">
        <v>84</v>
      </c>
      <c r="BA4724" s="2" t="s">
        <v>10235</v>
      </c>
      <c r="BB4724" s="4">
        <v>0</v>
      </c>
    </row>
    <row r="4725" spans="1:54" ht="16">
      <c r="A4725" s="2" t="s">
        <v>10394</v>
      </c>
      <c r="B4725" s="2" t="s">
        <v>10395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7">
        <f t="shared" si="73"/>
        <v>0.65127899999999983</v>
      </c>
      <c r="V4725" s="3">
        <v>6</v>
      </c>
      <c r="W4725" s="3">
        <v>0.13</v>
      </c>
      <c r="X4725" s="3">
        <v>5.5E-2</v>
      </c>
      <c r="Y4725" s="3">
        <v>1.792</v>
      </c>
      <c r="Z4725" s="3">
        <v>0.19500000000000001</v>
      </c>
      <c r="AA4725" s="3">
        <v>7.5999999999999998E-2</v>
      </c>
      <c r="AB4725" s="3">
        <v>24</v>
      </c>
      <c r="AC4725" s="3">
        <v>0</v>
      </c>
      <c r="AD4725" s="3">
        <v>24</v>
      </c>
      <c r="AE4725" s="3">
        <v>24</v>
      </c>
      <c r="AG4725" s="3">
        <v>24.3</v>
      </c>
      <c r="AH4725" s="4">
        <v>63</v>
      </c>
      <c r="AI4725" s="3">
        <v>19</v>
      </c>
      <c r="AJ4725" s="3">
        <v>19</v>
      </c>
      <c r="AT4725" s="3">
        <v>0.68300000000000005</v>
      </c>
      <c r="AU4725" s="3">
        <v>0.23</v>
      </c>
      <c r="AV4725" s="3">
        <v>0.71299999999999997</v>
      </c>
      <c r="AW4725" s="4">
        <v>38</v>
      </c>
      <c r="AX4725" s="3">
        <v>85</v>
      </c>
      <c r="AY4725" s="2" t="s">
        <v>1821</v>
      </c>
      <c r="AZ4725" s="3">
        <v>59</v>
      </c>
      <c r="BA4725" s="2" t="s">
        <v>10235</v>
      </c>
      <c r="BB4725" s="4">
        <v>0</v>
      </c>
    </row>
    <row r="4726" spans="1:54" ht="16">
      <c r="A4726" s="2" t="s">
        <v>10396</v>
      </c>
      <c r="B4726" s="2" t="s">
        <v>10397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7">
        <f t="shared" si="73"/>
        <v>0.93125999999999998</v>
      </c>
      <c r="V4726" s="3">
        <v>1.4</v>
      </c>
      <c r="W4726" s="3">
        <v>7.4999999999999997E-2</v>
      </c>
      <c r="X4726" s="3">
        <v>0.14000000000000001</v>
      </c>
      <c r="Y4726" s="3">
        <v>7.95</v>
      </c>
      <c r="Z4726" s="3">
        <v>0.81</v>
      </c>
      <c r="AA4726" s="3">
        <v>0.56799999999999995</v>
      </c>
      <c r="AB4726" s="3">
        <v>13</v>
      </c>
      <c r="AC4726" s="3">
        <v>0</v>
      </c>
      <c r="AD4726" s="3">
        <v>13</v>
      </c>
      <c r="AE4726" s="3">
        <v>13</v>
      </c>
      <c r="AF4726" s="3">
        <v>72</v>
      </c>
      <c r="AG4726" s="3">
        <v>5</v>
      </c>
      <c r="AH4726" s="4">
        <v>169</v>
      </c>
      <c r="AI4726" s="3">
        <v>51</v>
      </c>
      <c r="AJ4726" s="3">
        <v>51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0.92</v>
      </c>
      <c r="AQ4726" s="3">
        <v>11.3</v>
      </c>
      <c r="AR4726" s="3">
        <v>451</v>
      </c>
      <c r="AS4726" s="3">
        <v>0.1</v>
      </c>
      <c r="AT4726" s="3">
        <v>1.054</v>
      </c>
      <c r="AU4726" s="3">
        <v>1.581</v>
      </c>
      <c r="AV4726" s="3">
        <v>1.2729999999999999</v>
      </c>
      <c r="AW4726" s="4">
        <v>55</v>
      </c>
      <c r="AX4726" s="3">
        <v>85</v>
      </c>
      <c r="AY4726" s="2" t="s">
        <v>1821</v>
      </c>
      <c r="AZ4726" s="3">
        <v>178</v>
      </c>
      <c r="BA4726" s="2" t="s">
        <v>9970</v>
      </c>
      <c r="BB4726" s="4">
        <v>0</v>
      </c>
    </row>
    <row r="4727" spans="1:54" ht="16">
      <c r="A4727" s="2" t="s">
        <v>10398</v>
      </c>
      <c r="B4727" s="2" t="s">
        <v>10399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7">
        <f t="shared" si="73"/>
        <v>0.91285499999999986</v>
      </c>
      <c r="V4727" s="3">
        <v>0</v>
      </c>
      <c r="W4727" s="3">
        <v>0.06</v>
      </c>
      <c r="X4727" s="3">
        <v>0.08</v>
      </c>
      <c r="Y4727" s="3">
        <v>1.04</v>
      </c>
      <c r="AA4727" s="3">
        <v>0.06</v>
      </c>
      <c r="AB4727" s="3">
        <v>179</v>
      </c>
      <c r="AC4727" s="3">
        <v>0</v>
      </c>
      <c r="AD4727" s="3">
        <v>179</v>
      </c>
      <c r="AE4727" s="3">
        <v>179</v>
      </c>
      <c r="AF4727" s="3">
        <v>81</v>
      </c>
      <c r="AG4727" s="3">
        <v>5.25</v>
      </c>
      <c r="AH4727" s="4">
        <v>23</v>
      </c>
      <c r="AI4727" s="3">
        <v>7</v>
      </c>
      <c r="AJ4727" s="3">
        <v>7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6.33</v>
      </c>
      <c r="AQ4727" s="3">
        <v>0</v>
      </c>
      <c r="AR4727" s="3">
        <v>0</v>
      </c>
      <c r="AS4727" s="3">
        <v>0.2</v>
      </c>
      <c r="AT4727" s="3">
        <v>0.37</v>
      </c>
      <c r="AU4727" s="3">
        <v>0.33400000000000002</v>
      </c>
      <c r="AV4727" s="3">
        <v>0.27400000000000002</v>
      </c>
      <c r="AW4727" s="4">
        <v>65</v>
      </c>
      <c r="AX4727" s="3">
        <v>127</v>
      </c>
      <c r="AY4727" s="2" t="s">
        <v>72</v>
      </c>
      <c r="AZ4727" s="3">
        <v>17</v>
      </c>
      <c r="BA4727" s="2" t="s">
        <v>10400</v>
      </c>
      <c r="BB4727" s="4">
        <v>0</v>
      </c>
    </row>
    <row r="4728" spans="1:54" ht="16">
      <c r="A4728" s="2" t="s">
        <v>10401</v>
      </c>
      <c r="B4728" s="2" t="s">
        <v>10402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7">
        <f t="shared" si="73"/>
        <v>0.54395500000000008</v>
      </c>
      <c r="V4728" s="3">
        <v>0</v>
      </c>
      <c r="W4728" s="3">
        <v>0.20699999999999999</v>
      </c>
      <c r="X4728" s="3">
        <v>0.156</v>
      </c>
      <c r="Y4728" s="3">
        <v>4.5270000000000001</v>
      </c>
      <c r="Z4728" s="3">
        <v>0.52300000000000002</v>
      </c>
      <c r="AA4728" s="3">
        <v>0.222</v>
      </c>
      <c r="AB4728" s="3">
        <v>9</v>
      </c>
      <c r="AC4728" s="3">
        <v>3</v>
      </c>
      <c r="AD4728" s="3">
        <v>6</v>
      </c>
      <c r="AE4728" s="3">
        <v>11</v>
      </c>
      <c r="AG4728" s="3">
        <v>2.0699999999999998</v>
      </c>
      <c r="AT4728" s="3">
        <v>1.57</v>
      </c>
      <c r="AU4728" s="3">
        <v>4.625</v>
      </c>
      <c r="AV4728" s="3">
        <v>3.028</v>
      </c>
      <c r="AW4728" s="4">
        <v>26</v>
      </c>
      <c r="AX4728" s="3">
        <v>28.35</v>
      </c>
      <c r="AY4728" s="2" t="s">
        <v>64</v>
      </c>
      <c r="BA4728" s="2" t="s">
        <v>77</v>
      </c>
      <c r="BB4728" s="4">
        <v>0</v>
      </c>
    </row>
    <row r="4729" spans="1:54" ht="16">
      <c r="A4729" s="2" t="s">
        <v>10403</v>
      </c>
      <c r="B4729" s="2" t="s">
        <v>10404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7">
        <f t="shared" si="73"/>
        <v>0.53209499999999998</v>
      </c>
      <c r="V4729" s="3">
        <v>0</v>
      </c>
      <c r="W4729" s="3">
        <v>0.19500000000000001</v>
      </c>
      <c r="X4729" s="3">
        <v>0.14000000000000001</v>
      </c>
      <c r="Y4729" s="3">
        <v>5.9480000000000004</v>
      </c>
      <c r="Z4729" s="3">
        <v>0.52</v>
      </c>
      <c r="AA4729" s="3">
        <v>0.22</v>
      </c>
      <c r="AB4729" s="3">
        <v>9</v>
      </c>
      <c r="AC4729" s="3">
        <v>3</v>
      </c>
      <c r="AD4729" s="3">
        <v>6</v>
      </c>
      <c r="AE4729" s="3">
        <v>11</v>
      </c>
      <c r="AG4729" s="3">
        <v>2.1800000000000002</v>
      </c>
      <c r="AT4729" s="3">
        <v>1.4970000000000001</v>
      </c>
      <c r="AU4729" s="3">
        <v>4.33</v>
      </c>
      <c r="AV4729" s="3">
        <v>2.863</v>
      </c>
      <c r="AW4729" s="4">
        <v>27</v>
      </c>
      <c r="AX4729" s="3">
        <v>28.35</v>
      </c>
      <c r="AY4729" s="2" t="s">
        <v>64</v>
      </c>
      <c r="BA4729" s="2" t="s">
        <v>77</v>
      </c>
      <c r="BB4729" s="4">
        <v>0</v>
      </c>
    </row>
    <row r="4730" spans="1:54" ht="16">
      <c r="A4730" s="2" t="s">
        <v>10405</v>
      </c>
      <c r="B4730" s="2" t="s">
        <v>10406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7">
        <f t="shared" si="73"/>
        <v>1.3424249999999998</v>
      </c>
      <c r="V4730" s="3">
        <v>0</v>
      </c>
      <c r="W4730" s="3">
        <v>0.02</v>
      </c>
      <c r="X4730" s="3">
        <v>0.2</v>
      </c>
      <c r="Y4730" s="3">
        <v>6</v>
      </c>
      <c r="AA4730" s="3">
        <v>0.33</v>
      </c>
      <c r="AC4730" s="3">
        <v>0</v>
      </c>
      <c r="AD4730" s="3">
        <v>3</v>
      </c>
      <c r="AE4730" s="3">
        <v>3</v>
      </c>
      <c r="AF4730" s="3">
        <v>74.8</v>
      </c>
      <c r="AG4730" s="3">
        <v>0.4</v>
      </c>
      <c r="AH4730" s="4">
        <v>129</v>
      </c>
      <c r="AI4730" s="3">
        <v>39</v>
      </c>
      <c r="AJ4730" s="3">
        <v>39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1.88</v>
      </c>
      <c r="AQ4730" s="3">
        <v>19</v>
      </c>
      <c r="AR4730" s="3">
        <v>761</v>
      </c>
      <c r="AS4730" s="3">
        <v>0.1</v>
      </c>
      <c r="AT4730" s="3">
        <v>1.46</v>
      </c>
      <c r="AU4730" s="3">
        <v>2.4710000000000001</v>
      </c>
      <c r="AV4730" s="3">
        <v>1.744</v>
      </c>
      <c r="AW4730" s="4">
        <v>67</v>
      </c>
      <c r="AX4730" s="3">
        <v>85</v>
      </c>
      <c r="AY4730" s="2" t="s">
        <v>1821</v>
      </c>
      <c r="AZ4730" s="3">
        <v>417</v>
      </c>
      <c r="BA4730" s="2" t="s">
        <v>6322</v>
      </c>
      <c r="BB4730" s="4">
        <v>0</v>
      </c>
    </row>
    <row r="4731" spans="1:54" ht="16">
      <c r="A4731" s="2" t="s">
        <v>10407</v>
      </c>
      <c r="B4731" s="2" t="s">
        <v>10408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7">
        <f t="shared" si="73"/>
        <v>1.449343</v>
      </c>
      <c r="V4731" s="3">
        <v>0</v>
      </c>
      <c r="W4731" s="3">
        <v>2.7E-2</v>
      </c>
      <c r="X4731" s="3">
        <v>0.20200000000000001</v>
      </c>
      <c r="Y4731" s="3">
        <v>7.4089999999999998</v>
      </c>
      <c r="Z4731" s="3">
        <v>0.56299999999999994</v>
      </c>
      <c r="AA4731" s="3">
        <v>0.105</v>
      </c>
      <c r="AB4731" s="3">
        <v>4</v>
      </c>
      <c r="AC4731" s="3">
        <v>0</v>
      </c>
      <c r="AD4731" s="3">
        <v>4</v>
      </c>
      <c r="AE4731" s="3">
        <v>4</v>
      </c>
      <c r="AF4731" s="3">
        <v>87.8</v>
      </c>
      <c r="AG4731" s="3">
        <v>4.95</v>
      </c>
      <c r="AH4731" s="4">
        <v>65</v>
      </c>
      <c r="AI4731" s="3">
        <v>20</v>
      </c>
      <c r="AJ4731" s="3">
        <v>20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1.28</v>
      </c>
      <c r="AQ4731" s="3">
        <v>14.5</v>
      </c>
      <c r="AR4731" s="3">
        <v>580</v>
      </c>
      <c r="AS4731" s="3">
        <v>0.1</v>
      </c>
      <c r="AT4731" s="3">
        <v>0.89500000000000002</v>
      </c>
      <c r="AU4731" s="3">
        <v>1.2110000000000001</v>
      </c>
      <c r="AV4731" s="3">
        <v>1.5069999999999999</v>
      </c>
      <c r="AW4731" s="4">
        <v>83</v>
      </c>
      <c r="AX4731" s="3">
        <v>85</v>
      </c>
      <c r="AY4731" s="2" t="s">
        <v>1821</v>
      </c>
      <c r="AZ4731" s="3">
        <v>315</v>
      </c>
      <c r="BA4731" s="2" t="s">
        <v>10409</v>
      </c>
      <c r="BB4731" s="4">
        <v>0</v>
      </c>
    </row>
    <row r="4732" spans="1:54" ht="16">
      <c r="A4732" s="2" t="s">
        <v>10410</v>
      </c>
      <c r="B4732" s="2" t="s">
        <v>10411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7">
        <f t="shared" si="73"/>
        <v>0.60380200000000006</v>
      </c>
      <c r="V4732" s="3">
        <v>0</v>
      </c>
      <c r="W4732" s="3">
        <v>4.1000000000000002E-2</v>
      </c>
      <c r="X4732" s="3">
        <v>6.3E-2</v>
      </c>
      <c r="Y4732" s="3">
        <v>3.903</v>
      </c>
      <c r="Z4732" s="3">
        <v>0.48699999999999999</v>
      </c>
      <c r="AA4732" s="3">
        <v>0.16200000000000001</v>
      </c>
      <c r="AB4732" s="3">
        <v>24</v>
      </c>
      <c r="AC4732" s="3">
        <v>0</v>
      </c>
      <c r="AD4732" s="3">
        <v>24</v>
      </c>
      <c r="AE4732" s="3">
        <v>24</v>
      </c>
      <c r="AF4732" s="3">
        <v>42.5</v>
      </c>
      <c r="AG4732" s="3">
        <v>1.58</v>
      </c>
      <c r="AH4732" s="4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0.4</v>
      </c>
      <c r="AQ4732" s="3">
        <v>3.1</v>
      </c>
      <c r="AR4732" s="3">
        <v>124</v>
      </c>
      <c r="AS4732" s="3">
        <v>1.4</v>
      </c>
      <c r="AT4732" s="3">
        <v>0.58499999999999996</v>
      </c>
      <c r="AU4732" s="3">
        <v>0.498</v>
      </c>
      <c r="AV4732" s="3">
        <v>0.36299999999999999</v>
      </c>
      <c r="AW4732" s="4">
        <v>50</v>
      </c>
      <c r="AX4732" s="3">
        <v>116</v>
      </c>
      <c r="AY4732" s="2" t="s">
        <v>9899</v>
      </c>
      <c r="BA4732" s="2" t="s">
        <v>77</v>
      </c>
      <c r="BB4732" s="4">
        <v>0</v>
      </c>
    </row>
    <row r="4733" spans="1:54" ht="16">
      <c r="A4733" s="2" t="s">
        <v>10412</v>
      </c>
      <c r="B4733" s="2" t="s">
        <v>10413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7">
        <f t="shared" si="73"/>
        <v>0.74361200000000005</v>
      </c>
      <c r="V4733" s="3">
        <v>0</v>
      </c>
      <c r="W4733" s="3">
        <v>9.2999999999999999E-2</v>
      </c>
      <c r="X4733" s="3">
        <v>7.2999999999999995E-2</v>
      </c>
      <c r="Y4733" s="3">
        <v>4.7450000000000001</v>
      </c>
      <c r="Z4733" s="3">
        <v>0.66400000000000003</v>
      </c>
      <c r="AA4733" s="3">
        <v>0.123</v>
      </c>
      <c r="AB4733" s="3">
        <v>6</v>
      </c>
      <c r="AC4733" s="3">
        <v>0</v>
      </c>
      <c r="AD4733" s="3">
        <v>6</v>
      </c>
      <c r="AE4733" s="3">
        <v>6</v>
      </c>
      <c r="AF4733" s="3">
        <v>51.3</v>
      </c>
      <c r="AG4733" s="3">
        <v>1.86</v>
      </c>
      <c r="AH4733" s="4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0.79</v>
      </c>
      <c r="AQ4733" s="3">
        <v>3.7</v>
      </c>
      <c r="AR4733" s="3">
        <v>150</v>
      </c>
      <c r="AS4733" s="3">
        <v>0.9</v>
      </c>
      <c r="AT4733" s="3">
        <v>0.94</v>
      </c>
      <c r="AU4733" s="3">
        <v>0.95499999999999996</v>
      </c>
      <c r="AV4733" s="3">
        <v>0.6</v>
      </c>
      <c r="AW4733" s="4">
        <v>57</v>
      </c>
      <c r="AX4733" s="3">
        <v>87</v>
      </c>
      <c r="AY4733" s="2" t="s">
        <v>9899</v>
      </c>
      <c r="BA4733" s="2" t="s">
        <v>77</v>
      </c>
      <c r="BB4733" s="4">
        <v>0</v>
      </c>
    </row>
    <row r="4734" spans="1:54" ht="32">
      <c r="A4734" s="2" t="s">
        <v>10414</v>
      </c>
      <c r="B4734" s="2" t="s">
        <v>10415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7">
        <f t="shared" si="73"/>
        <v>1.0307409999999999</v>
      </c>
      <c r="V4734" s="3">
        <v>0</v>
      </c>
      <c r="W4734" s="3">
        <v>3.3000000000000002E-2</v>
      </c>
      <c r="X4734" s="3">
        <v>0.214</v>
      </c>
      <c r="Y4734" s="3">
        <v>7.6890000000000001</v>
      </c>
      <c r="AA4734" s="3">
        <v>0.12</v>
      </c>
      <c r="AB4734" s="3">
        <v>4</v>
      </c>
      <c r="AC4734" s="3">
        <v>0</v>
      </c>
      <c r="AD4734" s="3">
        <v>4</v>
      </c>
      <c r="AE4734" s="3">
        <v>4</v>
      </c>
      <c r="AF4734" s="3">
        <v>83.3</v>
      </c>
      <c r="AG4734" s="3">
        <v>5.54</v>
      </c>
      <c r="AH4734" s="4">
        <v>187</v>
      </c>
      <c r="AI4734" s="3">
        <v>56</v>
      </c>
      <c r="AJ4734" s="3">
        <v>56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2.09</v>
      </c>
      <c r="AQ4734" s="3">
        <v>21.5</v>
      </c>
      <c r="AR4734" s="3">
        <v>859</v>
      </c>
      <c r="AS4734" s="3">
        <v>0.1</v>
      </c>
      <c r="AT4734" s="3">
        <v>1.2110000000000001</v>
      </c>
      <c r="AU4734" s="3">
        <v>1.925</v>
      </c>
      <c r="AV4734" s="3">
        <v>1.5509999999999999</v>
      </c>
      <c r="AW4734" s="4">
        <v>66</v>
      </c>
      <c r="AX4734" s="3">
        <v>85</v>
      </c>
      <c r="AY4734" s="2" t="s">
        <v>1821</v>
      </c>
      <c r="AZ4734" s="3">
        <v>247</v>
      </c>
      <c r="BA4734" s="2" t="s">
        <v>10416</v>
      </c>
      <c r="BB4734" s="4">
        <v>0</v>
      </c>
    </row>
    <row r="4735" spans="1:54" ht="32">
      <c r="A4735" s="2" t="s">
        <v>10417</v>
      </c>
      <c r="B4735" s="2" t="s">
        <v>10418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7">
        <f t="shared" si="73"/>
        <v>1.0819079999999999</v>
      </c>
      <c r="V4735" s="3">
        <v>0</v>
      </c>
      <c r="W4735" s="3">
        <v>2.7E-2</v>
      </c>
      <c r="X4735" s="3">
        <v>0.20300000000000001</v>
      </c>
      <c r="Y4735" s="3">
        <v>7.43</v>
      </c>
      <c r="AA4735" s="3">
        <v>0.105</v>
      </c>
      <c r="AB4735" s="3">
        <v>4</v>
      </c>
      <c r="AC4735" s="3">
        <v>0</v>
      </c>
      <c r="AD4735" s="3">
        <v>4</v>
      </c>
      <c r="AE4735" s="3">
        <v>4</v>
      </c>
      <c r="AF4735" s="3">
        <v>88</v>
      </c>
      <c r="AG4735" s="3">
        <v>4.96</v>
      </c>
      <c r="AH4735" s="4">
        <v>66</v>
      </c>
      <c r="AI4735" s="3">
        <v>20</v>
      </c>
      <c r="AJ4735" s="3">
        <v>20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1.28</v>
      </c>
      <c r="AQ4735" s="3">
        <v>14.1</v>
      </c>
      <c r="AR4735" s="3">
        <v>563</v>
      </c>
      <c r="AS4735" s="3">
        <v>0.1</v>
      </c>
      <c r="AT4735" s="3">
        <v>0.749</v>
      </c>
      <c r="AU4735" s="3">
        <v>0.97099999999999997</v>
      </c>
      <c r="AV4735" s="3">
        <v>1.298</v>
      </c>
      <c r="AW4735" s="4">
        <v>83</v>
      </c>
      <c r="AX4735" s="3">
        <v>85</v>
      </c>
      <c r="AY4735" s="2" t="s">
        <v>1821</v>
      </c>
      <c r="AZ4735" s="3">
        <v>242</v>
      </c>
      <c r="BA4735" s="2" t="s">
        <v>10416</v>
      </c>
      <c r="BB4735" s="4">
        <v>0</v>
      </c>
    </row>
    <row r="4736" spans="1:54" ht="16">
      <c r="A4736" s="2" t="s">
        <v>10419</v>
      </c>
      <c r="B4736" s="2" t="s">
        <v>10420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U4736" s="7">
        <f t="shared" si="73"/>
        <v>0.72672199999999998</v>
      </c>
      <c r="AT4736" s="3">
        <v>3.9E-2</v>
      </c>
      <c r="AU4736" s="3">
        <v>4.2999999999999997E-2</v>
      </c>
      <c r="AV4736" s="3">
        <v>7.1999999999999995E-2</v>
      </c>
      <c r="AW4736" s="4">
        <v>61</v>
      </c>
      <c r="AX4736" s="3">
        <v>85</v>
      </c>
      <c r="AY4736" s="2" t="s">
        <v>1821</v>
      </c>
      <c r="BA4736" s="2" t="s">
        <v>77</v>
      </c>
      <c r="BB4736" s="4">
        <v>0</v>
      </c>
    </row>
    <row r="4737" spans="1:54" ht="16">
      <c r="A4737" s="2" t="s">
        <v>10421</v>
      </c>
      <c r="B4737" s="2" t="s">
        <v>10422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U4737" s="7">
        <f t="shared" si="73"/>
        <v>0.78678400000000004</v>
      </c>
      <c r="AT4737" s="3">
        <v>5.2999999999999999E-2</v>
      </c>
      <c r="AU4737" s="3">
        <v>5.8999999999999997E-2</v>
      </c>
      <c r="AV4737" s="3">
        <v>9.7000000000000003E-2</v>
      </c>
      <c r="AW4737" s="4">
        <v>74</v>
      </c>
      <c r="AX4737" s="3">
        <v>85</v>
      </c>
      <c r="AY4737" s="2" t="s">
        <v>1821</v>
      </c>
      <c r="BA4737" s="2" t="s">
        <v>77</v>
      </c>
      <c r="BB4737" s="4">
        <v>0</v>
      </c>
    </row>
    <row r="4738" spans="1:54" ht="16">
      <c r="A4738" s="2" t="s">
        <v>10423</v>
      </c>
      <c r="B4738" s="2" t="s">
        <v>10424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U4738" s="7">
        <f t="shared" si="73"/>
        <v>0.66955700000000018</v>
      </c>
      <c r="AT4738" s="3">
        <v>3.9E-2</v>
      </c>
      <c r="AU4738" s="3">
        <v>5.0999999999999997E-2</v>
      </c>
      <c r="AV4738" s="3">
        <v>8.1000000000000003E-2</v>
      </c>
      <c r="AW4738" s="4">
        <v>46</v>
      </c>
      <c r="AX4738" s="3">
        <v>85</v>
      </c>
      <c r="AY4738" s="2" t="s">
        <v>1821</v>
      </c>
      <c r="BA4738" s="2" t="s">
        <v>77</v>
      </c>
      <c r="BB4738" s="4">
        <v>0</v>
      </c>
    </row>
    <row r="4739" spans="1:54" ht="16">
      <c r="A4739" s="2" t="s">
        <v>10425</v>
      </c>
      <c r="B4739" s="2" t="s">
        <v>10426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U4739" s="7">
        <f t="shared" ref="U4739:U4802" si="74">SUM(K4739:T4739)/1000</f>
        <v>0.76362099999999988</v>
      </c>
      <c r="AT4739" s="3">
        <v>4.8000000000000001E-2</v>
      </c>
      <c r="AU4739" s="3">
        <v>5.5E-2</v>
      </c>
      <c r="AV4739" s="3">
        <v>0.108</v>
      </c>
      <c r="AW4739" s="4">
        <v>61</v>
      </c>
      <c r="AX4739" s="3">
        <v>85</v>
      </c>
      <c r="AY4739" s="2" t="s">
        <v>1821</v>
      </c>
      <c r="BA4739" s="2" t="s">
        <v>77</v>
      </c>
      <c r="BB4739" s="4">
        <v>0</v>
      </c>
    </row>
    <row r="4740" spans="1:54" ht="16">
      <c r="A4740" s="2" t="s">
        <v>10427</v>
      </c>
      <c r="B4740" s="2" t="s">
        <v>10428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U4740" s="7">
        <f t="shared" si="74"/>
        <v>0.69828400000000002</v>
      </c>
      <c r="AT4740" s="3">
        <v>0.10100000000000001</v>
      </c>
      <c r="AU4740" s="3">
        <v>8.5999999999999993E-2</v>
      </c>
      <c r="AV4740" s="3">
        <v>0.152</v>
      </c>
      <c r="AW4740" s="4">
        <v>161</v>
      </c>
      <c r="AX4740" s="3">
        <v>85</v>
      </c>
      <c r="AY4740" s="2" t="s">
        <v>1821</v>
      </c>
      <c r="BA4740" s="2" t="s">
        <v>77</v>
      </c>
      <c r="BB4740" s="4">
        <v>13</v>
      </c>
    </row>
    <row r="4741" spans="1:54" ht="16">
      <c r="A4741" s="2" t="s">
        <v>10429</v>
      </c>
      <c r="B4741" s="2" t="s">
        <v>10430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U4741" s="7">
        <f t="shared" si="74"/>
        <v>0.71856200000000003</v>
      </c>
      <c r="AT4741" s="3">
        <v>5.6000000000000001E-2</v>
      </c>
      <c r="AU4741" s="3">
        <v>4.8000000000000001E-2</v>
      </c>
      <c r="AV4741" s="3">
        <v>7.9000000000000001E-2</v>
      </c>
      <c r="AW4741" s="4">
        <v>189</v>
      </c>
      <c r="AX4741" s="3">
        <v>85</v>
      </c>
      <c r="AY4741" s="2" t="s">
        <v>1821</v>
      </c>
      <c r="BA4741" s="2" t="s">
        <v>77</v>
      </c>
      <c r="BB4741" s="4">
        <v>17</v>
      </c>
    </row>
    <row r="4742" spans="1:54" ht="16">
      <c r="A4742" s="2" t="s">
        <v>10431</v>
      </c>
      <c r="B4742" s="2" t="s">
        <v>10432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U4742" s="7">
        <f t="shared" si="74"/>
        <v>0.76199299999999992</v>
      </c>
      <c r="W4742" s="3">
        <v>0.13700000000000001</v>
      </c>
      <c r="X4742" s="3">
        <v>0.10100000000000001</v>
      </c>
      <c r="Y4742" s="3">
        <v>5.2930000000000001</v>
      </c>
      <c r="AA4742" s="3">
        <v>0.27300000000000002</v>
      </c>
      <c r="AG4742" s="3">
        <v>2.77</v>
      </c>
      <c r="AT4742" s="3">
        <v>0.59499999999999997</v>
      </c>
      <c r="AU4742" s="3">
        <v>0.81499999999999995</v>
      </c>
      <c r="AV4742" s="3">
        <v>0.77200000000000002</v>
      </c>
      <c r="AW4742" s="4">
        <v>60</v>
      </c>
      <c r="AX4742" s="3">
        <v>149</v>
      </c>
      <c r="AY4742" s="2" t="s">
        <v>10433</v>
      </c>
      <c r="AZ4742" s="3">
        <v>332</v>
      </c>
      <c r="BA4742" s="2" t="s">
        <v>10434</v>
      </c>
      <c r="BB4742" s="4">
        <v>53</v>
      </c>
    </row>
    <row r="4743" spans="1:54" ht="16">
      <c r="A4743" s="2" t="s">
        <v>10435</v>
      </c>
      <c r="B4743" s="2" t="s">
        <v>10436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7">
        <f t="shared" si="74"/>
        <v>1.8489439999999999</v>
      </c>
      <c r="V4743" s="3">
        <v>0</v>
      </c>
      <c r="W4743" s="3">
        <v>0.45500000000000002</v>
      </c>
      <c r="X4743" s="3">
        <v>0.22</v>
      </c>
      <c r="Y4743" s="3">
        <v>2.63</v>
      </c>
      <c r="Z4743" s="3">
        <v>1.4710000000000001</v>
      </c>
      <c r="AA4743" s="3">
        <v>0.35099999999999998</v>
      </c>
      <c r="AB4743" s="3">
        <v>622</v>
      </c>
      <c r="AC4743" s="3">
        <v>0</v>
      </c>
      <c r="AD4743" s="3">
        <v>622</v>
      </c>
      <c r="AE4743" s="3">
        <v>622</v>
      </c>
      <c r="AG4743" s="3">
        <v>0</v>
      </c>
      <c r="AH4743" s="4">
        <v>17</v>
      </c>
      <c r="AI4743" s="3">
        <v>1</v>
      </c>
      <c r="AJ4743" s="3">
        <v>0</v>
      </c>
      <c r="AQ4743" s="3">
        <v>0</v>
      </c>
      <c r="AR4743" s="3">
        <v>0</v>
      </c>
      <c r="AT4743" s="3">
        <v>0.191</v>
      </c>
      <c r="AU4743" s="3">
        <v>0.05</v>
      </c>
      <c r="AV4743" s="3">
        <v>0.113</v>
      </c>
      <c r="AW4743" s="4">
        <v>0</v>
      </c>
      <c r="AX4743" s="3">
        <v>197</v>
      </c>
      <c r="AY4743" s="2" t="s">
        <v>61</v>
      </c>
      <c r="BA4743" s="2" t="s">
        <v>77</v>
      </c>
      <c r="BB4743" s="4">
        <v>0</v>
      </c>
    </row>
    <row r="4744" spans="1:54" ht="16">
      <c r="A4744" s="2" t="s">
        <v>10437</v>
      </c>
      <c r="B4744" s="2" t="s">
        <v>10438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7">
        <f t="shared" si="74"/>
        <v>0.79384100000000002</v>
      </c>
      <c r="V4744" s="3">
        <v>0</v>
      </c>
      <c r="W4744" s="3">
        <v>0.115</v>
      </c>
      <c r="X4744" s="3">
        <v>6.4000000000000001E-2</v>
      </c>
      <c r="Y4744" s="3">
        <v>0.71699999999999997</v>
      </c>
      <c r="Z4744" s="3">
        <v>0.43</v>
      </c>
      <c r="AA4744" s="3">
        <v>9.6000000000000002E-2</v>
      </c>
      <c r="AB4744" s="3">
        <v>121</v>
      </c>
      <c r="AC4744" s="3">
        <v>0</v>
      </c>
      <c r="AD4744" s="3">
        <v>121</v>
      </c>
      <c r="AE4744" s="3">
        <v>121</v>
      </c>
      <c r="AG4744" s="3">
        <v>0</v>
      </c>
      <c r="AH4744" s="4">
        <v>6</v>
      </c>
      <c r="AI4744" s="3">
        <v>0</v>
      </c>
      <c r="AJ4744" s="3">
        <v>0</v>
      </c>
      <c r="AQ4744" s="3">
        <v>0</v>
      </c>
      <c r="AR4744" s="3">
        <v>0</v>
      </c>
      <c r="AT4744" s="3">
        <v>3.5999999999999997E-2</v>
      </c>
      <c r="AU4744" s="3">
        <v>8.9999999999999993E-3</v>
      </c>
      <c r="AV4744" s="3">
        <v>2.1000000000000001E-2</v>
      </c>
      <c r="AW4744" s="4">
        <v>0</v>
      </c>
      <c r="AX4744" s="3">
        <v>230</v>
      </c>
      <c r="AY4744" s="2" t="s">
        <v>61</v>
      </c>
      <c r="BA4744" s="2" t="s">
        <v>77</v>
      </c>
      <c r="BB4744" s="4">
        <v>0</v>
      </c>
    </row>
    <row r="4745" spans="1:54" ht="16">
      <c r="A4745" s="2" t="s">
        <v>10439</v>
      </c>
      <c r="B4745" s="2" t="s">
        <v>10440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7">
        <f t="shared" si="74"/>
        <v>0.47065899999999999</v>
      </c>
      <c r="V4745" s="3">
        <v>0</v>
      </c>
      <c r="W4745" s="3">
        <v>0.10100000000000001</v>
      </c>
      <c r="X4745" s="3">
        <v>5.6000000000000001E-2</v>
      </c>
      <c r="Y4745" s="3">
        <v>0.63100000000000001</v>
      </c>
      <c r="Z4745" s="3">
        <v>0.378</v>
      </c>
      <c r="AA4745" s="3">
        <v>8.4000000000000005E-2</v>
      </c>
      <c r="AB4745" s="3">
        <v>107</v>
      </c>
      <c r="AC4745" s="3">
        <v>0</v>
      </c>
      <c r="AD4745" s="3">
        <v>107</v>
      </c>
      <c r="AE4745" s="3">
        <v>107</v>
      </c>
      <c r="AG4745" s="3">
        <v>0</v>
      </c>
      <c r="AH4745" s="4">
        <v>5</v>
      </c>
      <c r="AI4745" s="3">
        <v>0</v>
      </c>
      <c r="AJ4745" s="3">
        <v>0</v>
      </c>
      <c r="AQ4745" s="3">
        <v>0</v>
      </c>
      <c r="AR4745" s="3">
        <v>0</v>
      </c>
      <c r="AT4745" s="3">
        <v>1.0999999999999999E-2</v>
      </c>
      <c r="AU4745" s="3">
        <v>3.0000000000000001E-3</v>
      </c>
      <c r="AV4745" s="3">
        <v>6.0000000000000001E-3</v>
      </c>
      <c r="AW4745" s="4">
        <v>0</v>
      </c>
      <c r="AX4745" s="3">
        <v>296</v>
      </c>
      <c r="AY4745" s="2" t="s">
        <v>61</v>
      </c>
      <c r="BA4745" s="2" t="s">
        <v>77</v>
      </c>
      <c r="BB4745" s="4">
        <v>0</v>
      </c>
    </row>
    <row r="4746" spans="1:54" ht="16">
      <c r="A4746" s="2" t="s">
        <v>10441</v>
      </c>
      <c r="B4746" s="2" t="s">
        <v>10442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7">
        <f t="shared" si="74"/>
        <v>0.21669899999999997</v>
      </c>
      <c r="V4746" s="3">
        <v>0</v>
      </c>
      <c r="W4746" s="3">
        <v>5.0000000000000001E-3</v>
      </c>
      <c r="X4746" s="3">
        <v>4.0000000000000001E-3</v>
      </c>
      <c r="Y4746" s="3">
        <v>5.7000000000000002E-2</v>
      </c>
      <c r="Z4746" s="3">
        <v>9.9000000000000005E-2</v>
      </c>
      <c r="AA4746" s="3">
        <v>8.0000000000000002E-3</v>
      </c>
      <c r="AB4746" s="3">
        <v>8</v>
      </c>
      <c r="AC4746" s="3">
        <v>0</v>
      </c>
      <c r="AD4746" s="3">
        <v>8</v>
      </c>
      <c r="AE4746" s="3">
        <v>8</v>
      </c>
      <c r="AG4746" s="3">
        <v>0</v>
      </c>
      <c r="AH4746" s="4">
        <v>1</v>
      </c>
      <c r="AI4746" s="3">
        <v>0</v>
      </c>
      <c r="AJ4746" s="3">
        <v>0</v>
      </c>
      <c r="AQ4746" s="3">
        <v>0</v>
      </c>
      <c r="AR4746" s="3">
        <v>0</v>
      </c>
      <c r="AT4746" s="3">
        <v>4.2999999999999997E-2</v>
      </c>
      <c r="AU4746" s="3">
        <v>1.0999999999999999E-2</v>
      </c>
      <c r="AV4746" s="3">
        <v>2.5999999999999999E-2</v>
      </c>
      <c r="AW4746" s="4">
        <v>0</v>
      </c>
      <c r="AX4746" s="3">
        <v>14</v>
      </c>
      <c r="AY4746" s="2" t="s">
        <v>433</v>
      </c>
      <c r="BA4746" s="2" t="s">
        <v>77</v>
      </c>
      <c r="BB4746" s="4">
        <v>0</v>
      </c>
    </row>
    <row r="4747" spans="1:54" ht="16">
      <c r="A4747" s="2" t="s">
        <v>10443</v>
      </c>
      <c r="B4747" s="2" t="s">
        <v>10444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7">
        <f t="shared" si="74"/>
        <v>1.0018340000000001</v>
      </c>
      <c r="V4747" s="3">
        <v>1.1000000000000001</v>
      </c>
      <c r="W4747" s="3">
        <v>0.13600000000000001</v>
      </c>
      <c r="X4747" s="3">
        <v>4.9000000000000002E-2</v>
      </c>
      <c r="Y4747" s="3">
        <v>0.40799999999999997</v>
      </c>
      <c r="Z4747" s="3">
        <v>0.155</v>
      </c>
      <c r="AA4747" s="3">
        <v>0.09</v>
      </c>
      <c r="AB4747" s="3">
        <v>48</v>
      </c>
      <c r="AC4747" s="3">
        <v>0</v>
      </c>
      <c r="AD4747" s="3">
        <v>48</v>
      </c>
      <c r="AE4747" s="3">
        <v>48</v>
      </c>
      <c r="AG4747" s="3">
        <v>0</v>
      </c>
      <c r="AH4747" s="4">
        <v>0</v>
      </c>
      <c r="AI4747" s="3">
        <v>0</v>
      </c>
      <c r="AJ4747" s="3">
        <v>0</v>
      </c>
      <c r="AQ4747" s="3">
        <v>0</v>
      </c>
      <c r="AR4747" s="3">
        <v>0</v>
      </c>
      <c r="AT4747" s="3">
        <v>1.948</v>
      </c>
      <c r="AU4747" s="3">
        <v>2.133</v>
      </c>
      <c r="AV4747" s="3">
        <v>0.74</v>
      </c>
      <c r="AW4747" s="4">
        <v>5</v>
      </c>
      <c r="AX4747" s="3">
        <v>253</v>
      </c>
      <c r="AY4747" s="2" t="s">
        <v>61</v>
      </c>
      <c r="BA4747" s="2" t="s">
        <v>77</v>
      </c>
      <c r="BB4747" s="4">
        <v>0</v>
      </c>
    </row>
    <row r="4748" spans="1:54" ht="16">
      <c r="A4748" s="2" t="s">
        <v>10445</v>
      </c>
      <c r="B4748" s="2" t="s">
        <v>10446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7">
        <f t="shared" si="74"/>
        <v>0.71072400000000002</v>
      </c>
      <c r="V4748" s="3">
        <v>0</v>
      </c>
      <c r="W4748" s="3">
        <v>9.6000000000000002E-2</v>
      </c>
      <c r="X4748" s="3">
        <v>3.9E-2</v>
      </c>
      <c r="Y4748" s="3">
        <v>0.42799999999999999</v>
      </c>
      <c r="Z4748" s="3">
        <v>0.216</v>
      </c>
      <c r="AA4748" s="3">
        <v>8.4000000000000005E-2</v>
      </c>
      <c r="AB4748" s="3">
        <v>12</v>
      </c>
      <c r="AC4748" s="3">
        <v>0</v>
      </c>
      <c r="AD4748" s="3">
        <v>12</v>
      </c>
      <c r="AE4748" s="3">
        <v>12</v>
      </c>
      <c r="AF4748" s="3">
        <v>31.5</v>
      </c>
      <c r="AG4748" s="3">
        <v>0</v>
      </c>
      <c r="AH4748" s="4">
        <v>108</v>
      </c>
      <c r="AI4748" s="3">
        <v>5</v>
      </c>
      <c r="AJ4748" s="3">
        <v>0</v>
      </c>
      <c r="AK4748" s="3">
        <v>0</v>
      </c>
      <c r="AL4748" s="3">
        <v>65</v>
      </c>
      <c r="AM4748" s="3">
        <v>0</v>
      </c>
      <c r="AN4748" s="3">
        <v>511</v>
      </c>
      <c r="AO4748" s="3">
        <v>16</v>
      </c>
      <c r="AP4748" s="3">
        <v>0.15</v>
      </c>
      <c r="AQ4748" s="3">
        <v>0</v>
      </c>
      <c r="AR4748" s="3">
        <v>0</v>
      </c>
      <c r="AS4748" s="3">
        <v>0.8</v>
      </c>
      <c r="AT4748" s="3">
        <v>7.0999999999999994E-2</v>
      </c>
      <c r="AU4748" s="3">
        <v>9.5000000000000001E-2</v>
      </c>
      <c r="AV4748" s="3">
        <v>0.121</v>
      </c>
      <c r="AW4748" s="4">
        <v>0</v>
      </c>
      <c r="AX4748" s="3">
        <v>254</v>
      </c>
      <c r="AY4748" s="2" t="s">
        <v>61</v>
      </c>
      <c r="BA4748" s="2" t="s">
        <v>77</v>
      </c>
      <c r="BB4748" s="4">
        <v>0</v>
      </c>
    </row>
    <row r="4749" spans="1:54" ht="16">
      <c r="A4749" s="2" t="s">
        <v>10447</v>
      </c>
      <c r="B4749" s="2" t="s">
        <v>10448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7">
        <f t="shared" si="74"/>
        <v>0.95930000000000004</v>
      </c>
      <c r="V4749" s="3">
        <v>1.8</v>
      </c>
      <c r="W4749" s="3">
        <v>5.1999999999999998E-2</v>
      </c>
      <c r="X4749" s="3">
        <v>4.4999999999999998E-2</v>
      </c>
      <c r="Y4749" s="3">
        <v>0.94</v>
      </c>
      <c r="Z4749" s="3">
        <v>0.183</v>
      </c>
      <c r="AA4749" s="3">
        <v>0.09</v>
      </c>
      <c r="AB4749" s="3">
        <v>43</v>
      </c>
      <c r="AC4749" s="3">
        <v>0</v>
      </c>
      <c r="AD4749" s="3">
        <v>43</v>
      </c>
      <c r="AE4749" s="3">
        <v>43</v>
      </c>
      <c r="AG4749" s="3">
        <v>0</v>
      </c>
      <c r="AH4749" s="4">
        <v>213</v>
      </c>
      <c r="AI4749" s="3">
        <v>11</v>
      </c>
      <c r="AJ4749" s="3">
        <v>0</v>
      </c>
      <c r="AQ4749" s="3">
        <v>0</v>
      </c>
      <c r="AR4749" s="3">
        <v>0</v>
      </c>
      <c r="AT4749" s="3">
        <v>1.677</v>
      </c>
      <c r="AU4749" s="3">
        <v>1.385</v>
      </c>
      <c r="AV4749" s="3">
        <v>0.20499999999999999</v>
      </c>
      <c r="AW4749" s="4">
        <v>22</v>
      </c>
      <c r="AX4749" s="3">
        <v>266</v>
      </c>
      <c r="AY4749" s="2" t="s">
        <v>61</v>
      </c>
      <c r="BA4749" s="2" t="s">
        <v>77</v>
      </c>
      <c r="BB4749" s="4">
        <v>0</v>
      </c>
    </row>
    <row r="4750" spans="1:54" ht="16">
      <c r="A4750" s="2" t="s">
        <v>10449</v>
      </c>
      <c r="B4750" s="2" t="s">
        <v>10450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7">
        <f t="shared" si="74"/>
        <v>0.85573299999999997</v>
      </c>
      <c r="V4750" s="3">
        <v>2.2999999999999998</v>
      </c>
      <c r="W4750" s="3">
        <v>5.8000000000000003E-2</v>
      </c>
      <c r="X4750" s="3">
        <v>5.6000000000000001E-2</v>
      </c>
      <c r="Y4750" s="3">
        <v>0.90100000000000002</v>
      </c>
      <c r="Z4750" s="3">
        <v>0.13900000000000001</v>
      </c>
      <c r="AA4750" s="3">
        <v>4.5999999999999999E-2</v>
      </c>
      <c r="AB4750" s="3">
        <v>30</v>
      </c>
      <c r="AC4750" s="3">
        <v>0</v>
      </c>
      <c r="AD4750" s="3">
        <v>30</v>
      </c>
      <c r="AE4750" s="3">
        <v>30</v>
      </c>
      <c r="AF4750" s="3">
        <v>34.9</v>
      </c>
      <c r="AG4750" s="3">
        <v>0.34</v>
      </c>
      <c r="AH4750" s="4">
        <v>87</v>
      </c>
      <c r="AI4750" s="3">
        <v>4</v>
      </c>
      <c r="AJ4750" s="3">
        <v>0</v>
      </c>
      <c r="AK4750" s="3">
        <v>0</v>
      </c>
      <c r="AL4750" s="3">
        <v>52</v>
      </c>
      <c r="AM4750" s="3">
        <v>0</v>
      </c>
      <c r="AN4750" s="3">
        <v>409</v>
      </c>
      <c r="AO4750" s="3">
        <v>13</v>
      </c>
      <c r="AP4750" s="3">
        <v>0.16</v>
      </c>
      <c r="AQ4750" s="3">
        <v>0</v>
      </c>
      <c r="AR4750" s="3">
        <v>0</v>
      </c>
      <c r="AS4750" s="3">
        <v>1</v>
      </c>
      <c r="AT4750" s="3">
        <v>2.3519999999999999</v>
      </c>
      <c r="AU4750" s="3">
        <v>2.83</v>
      </c>
      <c r="AV4750" s="3">
        <v>0.83599999999999997</v>
      </c>
      <c r="AW4750" s="4">
        <v>6</v>
      </c>
      <c r="AX4750" s="3">
        <v>259</v>
      </c>
      <c r="AY4750" s="2" t="s">
        <v>61</v>
      </c>
      <c r="BA4750" s="2" t="s">
        <v>77</v>
      </c>
      <c r="BB4750" s="4">
        <v>0</v>
      </c>
    </row>
    <row r="4751" spans="1:54" ht="16">
      <c r="A4751" s="2" t="s">
        <v>10451</v>
      </c>
      <c r="B4751" s="2" t="s">
        <v>10452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7">
        <f t="shared" si="74"/>
        <v>0.92643600000000015</v>
      </c>
      <c r="V4751" s="3">
        <v>2</v>
      </c>
      <c r="W4751" s="3">
        <v>5.2999999999999999E-2</v>
      </c>
      <c r="X4751" s="3">
        <v>3.7999999999999999E-2</v>
      </c>
      <c r="Y4751" s="3">
        <v>0.44700000000000001</v>
      </c>
      <c r="Z4751" s="3">
        <v>0.1</v>
      </c>
      <c r="AA4751" s="3">
        <v>6.4000000000000001E-2</v>
      </c>
      <c r="AB4751" s="3">
        <v>36</v>
      </c>
      <c r="AC4751" s="3">
        <v>0</v>
      </c>
      <c r="AD4751" s="3">
        <v>36</v>
      </c>
      <c r="AE4751" s="3">
        <v>36</v>
      </c>
      <c r="AG4751" s="3">
        <v>0</v>
      </c>
      <c r="AH4751" s="4">
        <v>0</v>
      </c>
      <c r="AI4751" s="3">
        <v>0</v>
      </c>
      <c r="AJ4751" s="3">
        <v>0</v>
      </c>
      <c r="AQ4751" s="3">
        <v>0</v>
      </c>
      <c r="AR4751" s="3">
        <v>0</v>
      </c>
      <c r="AT4751" s="3">
        <v>0.59899999999999998</v>
      </c>
      <c r="AU4751" s="3">
        <v>0.67300000000000004</v>
      </c>
      <c r="AV4751" s="3">
        <v>0.19900000000000001</v>
      </c>
      <c r="AW4751" s="4">
        <v>7</v>
      </c>
      <c r="AX4751" s="3">
        <v>253</v>
      </c>
      <c r="AY4751" s="2" t="s">
        <v>61</v>
      </c>
      <c r="BA4751" s="2" t="s">
        <v>77</v>
      </c>
      <c r="BB4751" s="4">
        <v>0</v>
      </c>
    </row>
    <row r="4752" spans="1:54" ht="16">
      <c r="A4752" s="2" t="s">
        <v>10453</v>
      </c>
      <c r="B4752" s="2" t="s">
        <v>10454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7">
        <f t="shared" si="74"/>
        <v>0.78624299999999991</v>
      </c>
      <c r="V4752" s="3">
        <v>0</v>
      </c>
      <c r="W4752" s="3">
        <v>3.3000000000000002E-2</v>
      </c>
      <c r="X4752" s="3">
        <v>1.4999999999999999E-2</v>
      </c>
      <c r="Y4752" s="3">
        <v>0.30399999999999999</v>
      </c>
      <c r="Z4752" s="3">
        <v>0.14799999999999999</v>
      </c>
      <c r="AA4752" s="3">
        <v>0.05</v>
      </c>
      <c r="AB4752" s="3">
        <v>8</v>
      </c>
      <c r="AC4752" s="3">
        <v>0</v>
      </c>
      <c r="AD4752" s="3">
        <v>8</v>
      </c>
      <c r="AE4752" s="3">
        <v>8</v>
      </c>
      <c r="AF4752" s="3">
        <v>22.3</v>
      </c>
      <c r="AG4752" s="3">
        <v>0</v>
      </c>
      <c r="AH4752" s="4">
        <v>17</v>
      </c>
      <c r="AI4752" s="3">
        <v>1</v>
      </c>
      <c r="AJ4752" s="3">
        <v>0</v>
      </c>
      <c r="AK4752" s="3">
        <v>0</v>
      </c>
      <c r="AL4752" s="3">
        <v>9</v>
      </c>
      <c r="AM4752" s="3">
        <v>2</v>
      </c>
      <c r="AN4752" s="3">
        <v>83</v>
      </c>
      <c r="AO4752" s="3">
        <v>9</v>
      </c>
      <c r="AP4752" s="3">
        <v>0.04</v>
      </c>
      <c r="AQ4752" s="3">
        <v>0</v>
      </c>
      <c r="AR4752" s="3">
        <v>0</v>
      </c>
      <c r="AS4752" s="3">
        <v>0.4</v>
      </c>
      <c r="AT4752" s="3">
        <v>0.23100000000000001</v>
      </c>
      <c r="AU4752" s="3">
        <v>0.222</v>
      </c>
      <c r="AV4752" s="3">
        <v>0.4</v>
      </c>
      <c r="AW4752" s="4">
        <v>7</v>
      </c>
      <c r="AX4752" s="3">
        <v>249</v>
      </c>
      <c r="AY4752" s="2" t="s">
        <v>61</v>
      </c>
      <c r="BA4752" s="2" t="s">
        <v>77</v>
      </c>
      <c r="BB4752" s="4">
        <v>0</v>
      </c>
    </row>
    <row r="4753" spans="1:54" ht="16">
      <c r="A4753" s="2" t="s">
        <v>10455</v>
      </c>
      <c r="B4753" s="2" t="s">
        <v>10456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7">
        <f t="shared" si="74"/>
        <v>0.95193500000000009</v>
      </c>
      <c r="V4753" s="3">
        <v>3</v>
      </c>
      <c r="W4753" s="3">
        <v>5.1999999999999998E-2</v>
      </c>
      <c r="X4753" s="3">
        <v>4.5999999999999999E-2</v>
      </c>
      <c r="Y4753" s="3">
        <v>0.49399999999999999</v>
      </c>
      <c r="Z4753" s="3">
        <v>0.39200000000000002</v>
      </c>
      <c r="AA4753" s="3">
        <v>6.3E-2</v>
      </c>
      <c r="AB4753" s="3">
        <v>15</v>
      </c>
      <c r="AC4753" s="3">
        <v>0</v>
      </c>
      <c r="AD4753" s="3">
        <v>15</v>
      </c>
      <c r="AE4753" s="3">
        <v>15</v>
      </c>
      <c r="AF4753" s="3">
        <v>39.200000000000003</v>
      </c>
      <c r="AG4753" s="3">
        <v>0</v>
      </c>
      <c r="AH4753" s="4">
        <v>84</v>
      </c>
      <c r="AI4753" s="3">
        <v>4</v>
      </c>
      <c r="AJ4753" s="3">
        <v>0</v>
      </c>
      <c r="AK4753" s="3">
        <v>0</v>
      </c>
      <c r="AL4753" s="3">
        <v>50</v>
      </c>
      <c r="AM4753" s="3">
        <v>0</v>
      </c>
      <c r="AN4753" s="3">
        <v>322</v>
      </c>
      <c r="AO4753" s="3">
        <v>14</v>
      </c>
      <c r="AP4753" s="3">
        <v>0.1</v>
      </c>
      <c r="AQ4753" s="3">
        <v>0</v>
      </c>
      <c r="AR4753" s="3">
        <v>0</v>
      </c>
      <c r="AS4753" s="3">
        <v>0.5</v>
      </c>
      <c r="AT4753" s="3">
        <v>0.29299999999999998</v>
      </c>
      <c r="AU4753" s="3">
        <v>0.27700000000000002</v>
      </c>
      <c r="AV4753" s="3">
        <v>0.157</v>
      </c>
      <c r="AW4753" s="4">
        <v>7</v>
      </c>
      <c r="AX4753" s="3">
        <v>246</v>
      </c>
      <c r="AY4753" s="2" t="s">
        <v>61</v>
      </c>
      <c r="BA4753" s="2" t="s">
        <v>77</v>
      </c>
      <c r="BB4753" s="4">
        <v>0</v>
      </c>
    </row>
    <row r="4754" spans="1:54" ht="16">
      <c r="A4754" s="2" t="s">
        <v>10457</v>
      </c>
      <c r="B4754" s="2" t="s">
        <v>10458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7">
        <f t="shared" si="74"/>
        <v>2.1477709999999997</v>
      </c>
      <c r="V4754" s="3">
        <v>0</v>
      </c>
      <c r="W4754" s="3">
        <v>0.9</v>
      </c>
      <c r="X4754" s="3">
        <v>0.193</v>
      </c>
      <c r="Y4754" s="3">
        <v>1.9550000000000001</v>
      </c>
      <c r="Z4754" s="3">
        <v>0.89900000000000002</v>
      </c>
      <c r="AA4754" s="3">
        <v>0.28599999999999998</v>
      </c>
      <c r="AB4754" s="3">
        <v>444</v>
      </c>
      <c r="AC4754" s="3">
        <v>0</v>
      </c>
      <c r="AD4754" s="3">
        <v>444</v>
      </c>
      <c r="AE4754" s="3">
        <v>444</v>
      </c>
      <c r="AF4754" s="3">
        <v>66.400000000000006</v>
      </c>
      <c r="AG4754" s="3">
        <v>0</v>
      </c>
      <c r="AH4754" s="4">
        <v>17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0.21</v>
      </c>
      <c r="AQ4754" s="3">
        <v>0</v>
      </c>
      <c r="AR4754" s="3">
        <v>0</v>
      </c>
      <c r="AS4754" s="3">
        <v>5.6</v>
      </c>
      <c r="AT4754" s="3">
        <v>0.36599999999999999</v>
      </c>
      <c r="AU4754" s="3">
        <v>0.123</v>
      </c>
      <c r="AV4754" s="3">
        <v>0.61</v>
      </c>
      <c r="AW4754" s="4">
        <v>0</v>
      </c>
      <c r="AX4754" s="3">
        <v>194</v>
      </c>
      <c r="AY4754" s="2" t="s">
        <v>61</v>
      </c>
      <c r="AZ4754" s="3">
        <v>12.1</v>
      </c>
      <c r="BA4754" s="2" t="s">
        <v>56</v>
      </c>
      <c r="BB4754" s="4">
        <v>0</v>
      </c>
    </row>
    <row r="4755" spans="1:54" ht="16">
      <c r="A4755" s="2" t="s">
        <v>10459</v>
      </c>
      <c r="B4755" s="2" t="s">
        <v>10460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7">
        <f t="shared" si="74"/>
        <v>0.59807299999999997</v>
      </c>
      <c r="V4755" s="3">
        <v>0</v>
      </c>
      <c r="W4755" s="3">
        <v>0.24399999999999999</v>
      </c>
      <c r="X4755" s="3">
        <v>5.8999999999999997E-2</v>
      </c>
      <c r="Y4755" s="3">
        <v>0.505</v>
      </c>
      <c r="Z4755" s="3">
        <v>0.24199999999999999</v>
      </c>
      <c r="AA4755" s="3">
        <v>6.9000000000000006E-2</v>
      </c>
      <c r="AB4755" s="3">
        <v>149</v>
      </c>
      <c r="AC4755" s="3">
        <v>0</v>
      </c>
      <c r="AD4755" s="3">
        <v>149</v>
      </c>
      <c r="AE4755" s="3">
        <v>149</v>
      </c>
      <c r="AF4755" s="3">
        <v>32.6</v>
      </c>
      <c r="AG4755" s="3">
        <v>0</v>
      </c>
      <c r="AH4755" s="4">
        <v>6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0.87</v>
      </c>
      <c r="AQ4755" s="3">
        <v>0</v>
      </c>
      <c r="AR4755" s="3">
        <v>0</v>
      </c>
      <c r="AS4755" s="3">
        <v>3.3</v>
      </c>
      <c r="AT4755" s="3">
        <v>0.13900000000000001</v>
      </c>
      <c r="AU4755" s="3">
        <v>4.7E-2</v>
      </c>
      <c r="AV4755" s="3">
        <v>0.23100000000000001</v>
      </c>
      <c r="AW4755" s="4">
        <v>0</v>
      </c>
      <c r="AX4755" s="3">
        <v>172</v>
      </c>
      <c r="AY4755" s="2" t="s">
        <v>61</v>
      </c>
      <c r="BA4755" s="2" t="s">
        <v>77</v>
      </c>
      <c r="BB4755" s="4">
        <v>0</v>
      </c>
    </row>
    <row r="4756" spans="1:54" ht="16">
      <c r="A4756" s="2" t="s">
        <v>10461</v>
      </c>
      <c r="B4756" s="2" t="s">
        <v>10462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7">
        <f t="shared" si="74"/>
        <v>2.2850999999999995</v>
      </c>
      <c r="V4756" s="3">
        <v>0</v>
      </c>
      <c r="W4756" s="3">
        <v>0.9</v>
      </c>
      <c r="X4756" s="3">
        <v>0.193</v>
      </c>
      <c r="Y4756" s="3">
        <v>1.9550000000000001</v>
      </c>
      <c r="Z4756" s="3">
        <v>0.89900000000000002</v>
      </c>
      <c r="AA4756" s="3">
        <v>0.28599999999999998</v>
      </c>
      <c r="AB4756" s="3">
        <v>444</v>
      </c>
      <c r="AC4756" s="3">
        <v>0</v>
      </c>
      <c r="AD4756" s="3">
        <v>444</v>
      </c>
      <c r="AE4756" s="3">
        <v>444</v>
      </c>
      <c r="AG4756" s="3">
        <v>0</v>
      </c>
      <c r="AH4756" s="4">
        <v>17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0.21</v>
      </c>
      <c r="AQ4756" s="3">
        <v>0</v>
      </c>
      <c r="AR4756" s="3">
        <v>0</v>
      </c>
      <c r="AS4756" s="3">
        <v>5.6</v>
      </c>
      <c r="AT4756" s="3">
        <v>0.23200000000000001</v>
      </c>
      <c r="AU4756" s="3">
        <v>7.8E-2</v>
      </c>
      <c r="AV4756" s="3">
        <v>0.38700000000000001</v>
      </c>
      <c r="AW4756" s="4">
        <v>0</v>
      </c>
      <c r="AX4756" s="3">
        <v>184</v>
      </c>
      <c r="AY4756" s="2" t="s">
        <v>61</v>
      </c>
      <c r="BA4756" s="2" t="s">
        <v>77</v>
      </c>
      <c r="BB4756" s="4">
        <v>0</v>
      </c>
    </row>
    <row r="4757" spans="1:54" ht="16">
      <c r="A4757" s="2" t="s">
        <v>10463</v>
      </c>
      <c r="B4757" s="2" t="s">
        <v>10464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7">
        <f t="shared" si="74"/>
        <v>0.69740600000000008</v>
      </c>
      <c r="V4757" s="3">
        <v>0</v>
      </c>
      <c r="W4757" s="3">
        <v>0.22500000000000001</v>
      </c>
      <c r="X4757" s="3">
        <v>5.6000000000000001E-2</v>
      </c>
      <c r="Y4757" s="3">
        <v>0.52700000000000002</v>
      </c>
      <c r="Z4757" s="3">
        <v>0.26</v>
      </c>
      <c r="AA4757" s="3">
        <v>7.6999999999999999E-2</v>
      </c>
      <c r="AB4757" s="3">
        <v>86</v>
      </c>
      <c r="AC4757" s="3">
        <v>0</v>
      </c>
      <c r="AD4757" s="3">
        <v>86</v>
      </c>
      <c r="AE4757" s="3">
        <v>86</v>
      </c>
      <c r="AF4757" s="3">
        <v>32.6</v>
      </c>
      <c r="AG4757" s="3">
        <v>0</v>
      </c>
      <c r="AH4757" s="4">
        <v>6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0.87</v>
      </c>
      <c r="AQ4757" s="3">
        <v>0</v>
      </c>
      <c r="AR4757" s="3">
        <v>0</v>
      </c>
      <c r="AS4757" s="3">
        <v>3.3</v>
      </c>
      <c r="AT4757" s="3">
        <v>8.8999999999999996E-2</v>
      </c>
      <c r="AU4757" s="3">
        <v>0.03</v>
      </c>
      <c r="AV4757" s="3">
        <v>0.14899999999999999</v>
      </c>
      <c r="AW4757" s="4">
        <v>0</v>
      </c>
      <c r="AX4757" s="3">
        <v>185</v>
      </c>
      <c r="AY4757" s="2" t="s">
        <v>61</v>
      </c>
      <c r="BA4757" s="2" t="s">
        <v>77</v>
      </c>
      <c r="BB4757" s="4">
        <v>0</v>
      </c>
    </row>
    <row r="4758" spans="1:54" ht="16">
      <c r="A4758" s="2" t="s">
        <v>10465</v>
      </c>
      <c r="B4758" s="2" t="s">
        <v>10466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7">
        <f t="shared" si="74"/>
        <v>0.87416499999999986</v>
      </c>
      <c r="V4758" s="3">
        <v>2.7</v>
      </c>
      <c r="W4758" s="3">
        <v>0.14000000000000001</v>
      </c>
      <c r="X4758" s="3">
        <v>0.12</v>
      </c>
      <c r="Y4758" s="3">
        <v>0.62</v>
      </c>
      <c r="Z4758" s="3">
        <v>0.184</v>
      </c>
      <c r="AA4758" s="3">
        <v>5.5E-2</v>
      </c>
      <c r="AB4758" s="3">
        <v>61</v>
      </c>
      <c r="AC4758" s="3">
        <v>0</v>
      </c>
      <c r="AD4758" s="3">
        <v>61</v>
      </c>
      <c r="AE4758" s="3">
        <v>61</v>
      </c>
      <c r="AF4758" s="3">
        <v>23.2</v>
      </c>
      <c r="AG4758" s="3">
        <v>0</v>
      </c>
      <c r="AH4758" s="4">
        <v>4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0.62</v>
      </c>
      <c r="AQ4758" s="3">
        <v>0</v>
      </c>
      <c r="AR4758" s="3">
        <v>0</v>
      </c>
      <c r="AS4758" s="3">
        <v>2.2999999999999998</v>
      </c>
      <c r="AT4758" s="3">
        <v>7.4999999999999997E-2</v>
      </c>
      <c r="AU4758" s="3">
        <v>2.5000000000000001E-2</v>
      </c>
      <c r="AV4758" s="3">
        <v>0.125</v>
      </c>
      <c r="AW4758" s="4">
        <v>0</v>
      </c>
      <c r="AX4758" s="3">
        <v>240</v>
      </c>
      <c r="AY4758" s="2" t="s">
        <v>61</v>
      </c>
      <c r="BA4758" s="2" t="s">
        <v>77</v>
      </c>
      <c r="BB4758" s="4">
        <v>0</v>
      </c>
    </row>
    <row r="4759" spans="1:54" ht="16">
      <c r="A4759" s="2" t="s">
        <v>10467</v>
      </c>
      <c r="B4759" s="2" t="s">
        <v>10468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7">
        <f t="shared" si="74"/>
        <v>2.0160440000000004</v>
      </c>
      <c r="V4759" s="3">
        <v>0</v>
      </c>
      <c r="W4759" s="3">
        <v>0.747</v>
      </c>
      <c r="X4759" s="3">
        <v>0.21299999999999999</v>
      </c>
      <c r="Y4759" s="3">
        <v>1.4550000000000001</v>
      </c>
      <c r="Z4759" s="3">
        <v>0.748</v>
      </c>
      <c r="AA4759" s="3">
        <v>0.309</v>
      </c>
      <c r="AB4759" s="3">
        <v>604</v>
      </c>
      <c r="AC4759" s="3">
        <v>0</v>
      </c>
      <c r="AD4759" s="3">
        <v>604</v>
      </c>
      <c r="AE4759" s="3">
        <v>604</v>
      </c>
      <c r="AG4759" s="3">
        <v>0</v>
      </c>
      <c r="AH4759" s="4">
        <v>2</v>
      </c>
      <c r="AI4759" s="3">
        <v>0</v>
      </c>
      <c r="AJ4759" s="3">
        <v>0</v>
      </c>
      <c r="AQ4759" s="3">
        <v>0</v>
      </c>
      <c r="AR4759" s="3">
        <v>0</v>
      </c>
      <c r="AT4759" s="3">
        <v>0.316</v>
      </c>
      <c r="AU4759" s="3">
        <v>0.106</v>
      </c>
      <c r="AV4759" s="3">
        <v>0.52700000000000002</v>
      </c>
      <c r="AW4759" s="4">
        <v>0</v>
      </c>
      <c r="AX4759" s="3">
        <v>195</v>
      </c>
      <c r="AY4759" s="2" t="s">
        <v>61</v>
      </c>
      <c r="BA4759" s="2" t="s">
        <v>77</v>
      </c>
      <c r="BB4759" s="4">
        <v>0</v>
      </c>
    </row>
    <row r="4760" spans="1:54" ht="16">
      <c r="A4760" s="2" t="s">
        <v>10469</v>
      </c>
      <c r="B4760" s="2" t="s">
        <v>10470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7">
        <f t="shared" si="74"/>
        <v>0.62813099999999999</v>
      </c>
      <c r="V4760" s="3">
        <v>0</v>
      </c>
      <c r="W4760" s="3">
        <v>0.21</v>
      </c>
      <c r="X4760" s="3">
        <v>6.9000000000000006E-2</v>
      </c>
      <c r="Y4760" s="3">
        <v>0.51500000000000001</v>
      </c>
      <c r="Z4760" s="3">
        <v>0.24</v>
      </c>
      <c r="AA4760" s="3">
        <v>8.1000000000000003E-2</v>
      </c>
      <c r="AB4760" s="3">
        <v>207</v>
      </c>
      <c r="AC4760" s="3">
        <v>0</v>
      </c>
      <c r="AD4760" s="3">
        <v>207</v>
      </c>
      <c r="AE4760" s="3">
        <v>207</v>
      </c>
      <c r="AG4760" s="3">
        <v>0</v>
      </c>
      <c r="AH4760" s="4">
        <v>0</v>
      </c>
      <c r="AJ4760" s="3">
        <v>0</v>
      </c>
      <c r="AQ4760" s="3">
        <v>0</v>
      </c>
      <c r="AR4760" s="3">
        <v>0</v>
      </c>
      <c r="AT4760" s="3">
        <v>0.11899999999999999</v>
      </c>
      <c r="AU4760" s="3">
        <v>0.04</v>
      </c>
      <c r="AV4760" s="3">
        <v>0.19900000000000001</v>
      </c>
      <c r="AW4760" s="4">
        <v>0</v>
      </c>
      <c r="AX4760" s="3">
        <v>177</v>
      </c>
      <c r="AY4760" s="2" t="s">
        <v>61</v>
      </c>
      <c r="BA4760" s="2" t="s">
        <v>77</v>
      </c>
      <c r="BB4760" s="4">
        <v>0</v>
      </c>
    </row>
    <row r="4761" spans="1:54" ht="16">
      <c r="A4761" s="2" t="s">
        <v>10471</v>
      </c>
      <c r="B4761" s="2" t="s">
        <v>10472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7">
        <f t="shared" si="74"/>
        <v>0.74983200000000005</v>
      </c>
      <c r="V4761" s="3">
        <v>0.8</v>
      </c>
      <c r="W4761" s="3">
        <v>3.9E-2</v>
      </c>
      <c r="X4761" s="3">
        <v>3.9E-2</v>
      </c>
      <c r="Y4761" s="3">
        <v>0.504</v>
      </c>
      <c r="Z4761" s="3">
        <v>0.14399999999999999</v>
      </c>
      <c r="AA4761" s="3">
        <v>5.5E-2</v>
      </c>
      <c r="AB4761" s="3">
        <v>77</v>
      </c>
      <c r="AC4761" s="3">
        <v>0</v>
      </c>
      <c r="AD4761" s="3">
        <v>77</v>
      </c>
      <c r="AE4761" s="3">
        <v>77</v>
      </c>
      <c r="AG4761" s="3">
        <v>0</v>
      </c>
      <c r="AH4761" s="4">
        <v>0</v>
      </c>
      <c r="AI4761" s="3">
        <v>0</v>
      </c>
      <c r="AJ4761" s="3">
        <v>0</v>
      </c>
      <c r="AQ4761" s="3">
        <v>0</v>
      </c>
      <c r="AR4761" s="3">
        <v>0</v>
      </c>
      <c r="AT4761" s="3">
        <v>7.1999999999999995E-2</v>
      </c>
      <c r="AU4761" s="3">
        <v>2.4E-2</v>
      </c>
      <c r="AV4761" s="3">
        <v>0.12</v>
      </c>
      <c r="AW4761" s="4">
        <v>0</v>
      </c>
      <c r="AX4761" s="3">
        <v>260</v>
      </c>
      <c r="AY4761" s="2" t="s">
        <v>61</v>
      </c>
      <c r="BA4761" s="2" t="s">
        <v>77</v>
      </c>
      <c r="BB4761" s="4">
        <v>0</v>
      </c>
    </row>
    <row r="4762" spans="1:54" ht="16">
      <c r="A4762" s="2" t="s">
        <v>10473</v>
      </c>
      <c r="B4762" s="2" t="s">
        <v>10474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7">
        <f t="shared" si="74"/>
        <v>2.0318400000000003</v>
      </c>
      <c r="V4762" s="3">
        <v>4.5999999999999996</v>
      </c>
      <c r="W4762" s="3">
        <v>0.53500000000000003</v>
      </c>
      <c r="X4762" s="3">
        <v>0.221</v>
      </c>
      <c r="Y4762" s="3">
        <v>2.0830000000000002</v>
      </c>
      <c r="Z4762" s="3">
        <v>0.78900000000000003</v>
      </c>
      <c r="AA4762" s="3">
        <v>0.40100000000000002</v>
      </c>
      <c r="AB4762" s="3">
        <v>399</v>
      </c>
      <c r="AC4762" s="3">
        <v>0</v>
      </c>
      <c r="AD4762" s="3">
        <v>399</v>
      </c>
      <c r="AE4762" s="3">
        <v>399</v>
      </c>
      <c r="AG4762" s="3">
        <v>0</v>
      </c>
      <c r="AH4762" s="4">
        <v>8</v>
      </c>
      <c r="AI4762" s="3">
        <v>0</v>
      </c>
      <c r="AJ4762" s="3">
        <v>0</v>
      </c>
      <c r="AQ4762" s="3">
        <v>0</v>
      </c>
      <c r="AR4762" s="3">
        <v>0</v>
      </c>
      <c r="AT4762" s="3">
        <v>0.221</v>
      </c>
      <c r="AU4762" s="3">
        <v>0.13800000000000001</v>
      </c>
      <c r="AV4762" s="3">
        <v>1.2070000000000001</v>
      </c>
      <c r="AW4762" s="4">
        <v>0</v>
      </c>
      <c r="AX4762" s="3">
        <v>184</v>
      </c>
      <c r="AY4762" s="2" t="s">
        <v>61</v>
      </c>
      <c r="BA4762" s="2" t="s">
        <v>77</v>
      </c>
      <c r="BB4762" s="4">
        <v>0</v>
      </c>
    </row>
    <row r="4763" spans="1:54" ht="16">
      <c r="A4763" s="2" t="s">
        <v>10475</v>
      </c>
      <c r="B4763" s="2" t="s">
        <v>10476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7">
        <f t="shared" si="74"/>
        <v>0.60041699999999987</v>
      </c>
      <c r="V4763" s="3">
        <v>1.2</v>
      </c>
      <c r="W4763" s="3">
        <v>0.13</v>
      </c>
      <c r="X4763" s="3">
        <v>6.2E-2</v>
      </c>
      <c r="Y4763" s="3">
        <v>0.54600000000000004</v>
      </c>
      <c r="Z4763" s="3">
        <v>0.222</v>
      </c>
      <c r="AA4763" s="3">
        <v>0.105</v>
      </c>
      <c r="AB4763" s="3">
        <v>75</v>
      </c>
      <c r="AC4763" s="3">
        <v>0</v>
      </c>
      <c r="AD4763" s="3">
        <v>75</v>
      </c>
      <c r="AE4763" s="3">
        <v>75</v>
      </c>
      <c r="AG4763" s="3">
        <v>0</v>
      </c>
      <c r="AH4763" s="4">
        <v>3</v>
      </c>
      <c r="AI4763" s="3">
        <v>0</v>
      </c>
      <c r="AJ4763" s="3">
        <v>0</v>
      </c>
      <c r="AQ4763" s="3">
        <v>0</v>
      </c>
      <c r="AR4763" s="3">
        <v>0</v>
      </c>
      <c r="AT4763" s="3">
        <v>8.3000000000000004E-2</v>
      </c>
      <c r="AU4763" s="3">
        <v>5.1999999999999998E-2</v>
      </c>
      <c r="AV4763" s="3">
        <v>0.45300000000000001</v>
      </c>
      <c r="AW4763" s="4">
        <v>0</v>
      </c>
      <c r="AX4763" s="3">
        <v>177</v>
      </c>
      <c r="AY4763" s="2" t="s">
        <v>61</v>
      </c>
      <c r="BA4763" s="2" t="s">
        <v>77</v>
      </c>
      <c r="BB4763" s="4">
        <v>0</v>
      </c>
    </row>
    <row r="4764" spans="1:54" ht="16">
      <c r="A4764" s="2" t="s">
        <v>10477</v>
      </c>
      <c r="B4764" s="2" t="s">
        <v>10478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7">
        <f t="shared" si="74"/>
        <v>2.2349399999999999</v>
      </c>
      <c r="V4764" s="3">
        <v>5.3</v>
      </c>
      <c r="W4764" s="3">
        <v>0.65300000000000002</v>
      </c>
      <c r="X4764" s="3">
        <v>0.23699999999999999</v>
      </c>
      <c r="Y4764" s="3">
        <v>1.9550000000000001</v>
      </c>
      <c r="Z4764" s="3">
        <v>1.0980000000000001</v>
      </c>
      <c r="AA4764" s="3">
        <v>0.44700000000000001</v>
      </c>
      <c r="AB4764" s="3">
        <v>482</v>
      </c>
      <c r="AC4764" s="3">
        <v>0</v>
      </c>
      <c r="AD4764" s="3">
        <v>482</v>
      </c>
      <c r="AE4764" s="3">
        <v>482</v>
      </c>
      <c r="AG4764" s="3">
        <v>0</v>
      </c>
      <c r="AH4764" s="4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0.22</v>
      </c>
      <c r="AQ4764" s="3">
        <v>0</v>
      </c>
      <c r="AR4764" s="3">
        <v>0</v>
      </c>
      <c r="AS4764" s="3">
        <v>6</v>
      </c>
      <c r="AT4764" s="3">
        <v>0.35599999999999998</v>
      </c>
      <c r="AU4764" s="3">
        <v>5.2999999999999999E-2</v>
      </c>
      <c r="AV4764" s="3">
        <v>0.47699999999999998</v>
      </c>
      <c r="AW4764" s="4">
        <v>0</v>
      </c>
      <c r="AX4764" s="3">
        <v>183</v>
      </c>
      <c r="AY4764" s="2" t="s">
        <v>61</v>
      </c>
      <c r="BA4764" s="2" t="s">
        <v>77</v>
      </c>
      <c r="BB4764" s="4">
        <v>0</v>
      </c>
    </row>
    <row r="4765" spans="1:54" ht="16">
      <c r="A4765" s="2" t="s">
        <v>10479</v>
      </c>
      <c r="B4765" s="2" t="s">
        <v>10480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7">
        <f t="shared" si="74"/>
        <v>0.68387500000000001</v>
      </c>
      <c r="V4765" s="3">
        <v>1.3</v>
      </c>
      <c r="W4765" s="3">
        <v>0.158</v>
      </c>
      <c r="X4765" s="3">
        <v>5.8999999999999997E-2</v>
      </c>
      <c r="Y4765" s="3">
        <v>0.68100000000000005</v>
      </c>
      <c r="Z4765" s="3">
        <v>0.26600000000000001</v>
      </c>
      <c r="AA4765" s="3">
        <v>0.11700000000000001</v>
      </c>
      <c r="AB4765" s="3">
        <v>102</v>
      </c>
      <c r="AC4765" s="3">
        <v>0</v>
      </c>
      <c r="AD4765" s="3">
        <v>102</v>
      </c>
      <c r="AE4765" s="3">
        <v>102</v>
      </c>
      <c r="AG4765" s="3">
        <v>0</v>
      </c>
      <c r="AH4765" s="4">
        <v>1</v>
      </c>
      <c r="AI4765" s="3">
        <v>0</v>
      </c>
      <c r="AJ4765" s="3">
        <v>0</v>
      </c>
      <c r="AQ4765" s="3">
        <v>0</v>
      </c>
      <c r="AR4765" s="3">
        <v>0</v>
      </c>
      <c r="AT4765" s="3">
        <v>0.14000000000000001</v>
      </c>
      <c r="AU4765" s="3">
        <v>2.1000000000000001E-2</v>
      </c>
      <c r="AV4765" s="3">
        <v>0.187</v>
      </c>
      <c r="AW4765" s="4">
        <v>0</v>
      </c>
      <c r="AX4765" s="3">
        <v>177</v>
      </c>
      <c r="AY4765" s="2" t="s">
        <v>61</v>
      </c>
      <c r="BA4765" s="2" t="s">
        <v>77</v>
      </c>
      <c r="BB4765" s="4">
        <v>0</v>
      </c>
    </row>
    <row r="4766" spans="1:54" ht="16">
      <c r="A4766" s="2" t="s">
        <v>10481</v>
      </c>
      <c r="B4766" s="2" t="s">
        <v>10482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7">
        <f t="shared" si="74"/>
        <v>0.96788799999999997</v>
      </c>
      <c r="V4766" s="3">
        <v>1.3</v>
      </c>
      <c r="W4766" s="3">
        <v>0.14299999999999999</v>
      </c>
      <c r="X4766" s="3">
        <v>0.06</v>
      </c>
      <c r="Y4766" s="3">
        <v>0.46100000000000002</v>
      </c>
      <c r="Z4766" s="3">
        <v>0.27800000000000002</v>
      </c>
      <c r="AA4766" s="3">
        <v>0.106</v>
      </c>
      <c r="AB4766" s="3">
        <v>81</v>
      </c>
      <c r="AC4766" s="3">
        <v>0</v>
      </c>
      <c r="AD4766" s="3">
        <v>81</v>
      </c>
      <c r="AE4766" s="3">
        <v>81</v>
      </c>
      <c r="AF4766" s="3">
        <v>29.5</v>
      </c>
      <c r="AG4766" s="3">
        <v>0</v>
      </c>
      <c r="AH4766" s="4">
        <v>1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0.79</v>
      </c>
      <c r="AQ4766" s="3">
        <v>0</v>
      </c>
      <c r="AR4766" s="3">
        <v>0</v>
      </c>
      <c r="AS4766" s="3">
        <v>3</v>
      </c>
      <c r="AT4766" s="3">
        <v>0.12</v>
      </c>
      <c r="AU4766" s="3">
        <v>1.7999999999999999E-2</v>
      </c>
      <c r="AV4766" s="3">
        <v>0.161</v>
      </c>
      <c r="AW4766" s="4">
        <v>0</v>
      </c>
      <c r="AX4766" s="3">
        <v>262</v>
      </c>
      <c r="AY4766" s="2" t="s">
        <v>61</v>
      </c>
      <c r="BA4766" s="2" t="s">
        <v>77</v>
      </c>
      <c r="BB4766" s="4">
        <v>0</v>
      </c>
    </row>
    <row r="4767" spans="1:54" ht="16">
      <c r="A4767" s="2" t="s">
        <v>10483</v>
      </c>
      <c r="B4767" s="2" t="s">
        <v>10484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7">
        <f t="shared" si="74"/>
        <v>2.1361689999999998</v>
      </c>
      <c r="V4767" s="3">
        <v>4.5</v>
      </c>
      <c r="W4767" s="3">
        <v>0.52900000000000003</v>
      </c>
      <c r="X4767" s="3">
        <v>0.219</v>
      </c>
      <c r="Y4767" s="3">
        <v>2.06</v>
      </c>
      <c r="Z4767" s="3">
        <v>0.78</v>
      </c>
      <c r="AA4767" s="3">
        <v>0.39700000000000002</v>
      </c>
      <c r="AB4767" s="3">
        <v>394</v>
      </c>
      <c r="AC4767" s="3">
        <v>0</v>
      </c>
      <c r="AD4767" s="3">
        <v>394</v>
      </c>
      <c r="AE4767" s="3">
        <v>394</v>
      </c>
      <c r="AG4767" s="3">
        <v>0</v>
      </c>
      <c r="AH4767" s="4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0.22</v>
      </c>
      <c r="AQ4767" s="3">
        <v>0</v>
      </c>
      <c r="AR4767" s="3">
        <v>0</v>
      </c>
      <c r="AS4767" s="3">
        <v>19</v>
      </c>
      <c r="AT4767" s="3">
        <v>0.12</v>
      </c>
      <c r="AU4767" s="3">
        <v>6.4000000000000001E-2</v>
      </c>
      <c r="AV4767" s="3">
        <v>0.45700000000000002</v>
      </c>
      <c r="AW4767" s="4">
        <v>0</v>
      </c>
      <c r="AX4767" s="3">
        <v>184</v>
      </c>
      <c r="AY4767" s="2" t="s">
        <v>61</v>
      </c>
      <c r="BA4767" s="2" t="s">
        <v>77</v>
      </c>
      <c r="BB4767" s="4">
        <v>0</v>
      </c>
    </row>
    <row r="4768" spans="1:54" ht="16">
      <c r="A4768" s="2" t="s">
        <v>10485</v>
      </c>
      <c r="B4768" s="2" t="s">
        <v>10486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7">
        <f t="shared" si="74"/>
        <v>0.62596600000000002</v>
      </c>
      <c r="V4768" s="3">
        <v>1.2</v>
      </c>
      <c r="W4768" s="3">
        <v>0.16</v>
      </c>
      <c r="X4768" s="3">
        <v>5.8000000000000003E-2</v>
      </c>
      <c r="Y4768" s="3">
        <v>0.57799999999999996</v>
      </c>
      <c r="Z4768" s="3">
        <v>0.22</v>
      </c>
      <c r="AA4768" s="3">
        <v>0.12</v>
      </c>
      <c r="AB4768" s="3">
        <v>130</v>
      </c>
      <c r="AC4768" s="3">
        <v>0</v>
      </c>
      <c r="AD4768" s="3">
        <v>130</v>
      </c>
      <c r="AE4768" s="3">
        <v>130</v>
      </c>
      <c r="AF4768" s="3">
        <v>30.5</v>
      </c>
      <c r="AG4768" s="3">
        <v>0</v>
      </c>
      <c r="AH4768" s="4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0.03</v>
      </c>
      <c r="AQ4768" s="3">
        <v>0</v>
      </c>
      <c r="AR4768" s="3">
        <v>0</v>
      </c>
      <c r="AS4768" s="3">
        <v>8.4</v>
      </c>
      <c r="AT4768" s="3">
        <v>7.2999999999999995E-2</v>
      </c>
      <c r="AU4768" s="3">
        <v>3.9E-2</v>
      </c>
      <c r="AV4768" s="3">
        <v>0.27800000000000002</v>
      </c>
      <c r="AW4768" s="4">
        <v>0</v>
      </c>
      <c r="AX4768" s="3">
        <v>177</v>
      </c>
      <c r="AY4768" s="2" t="s">
        <v>61</v>
      </c>
      <c r="AZ4768" s="3">
        <v>11</v>
      </c>
      <c r="BA4768" s="2" t="s">
        <v>56</v>
      </c>
      <c r="BB4768" s="4">
        <v>0</v>
      </c>
    </row>
    <row r="4769" spans="1:54" ht="16">
      <c r="A4769" s="2" t="s">
        <v>10487</v>
      </c>
      <c r="B4769" s="2" t="s">
        <v>10488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7">
        <f t="shared" si="74"/>
        <v>0.68683300000000014</v>
      </c>
      <c r="V4769" s="3">
        <v>1.2</v>
      </c>
      <c r="W4769" s="3">
        <v>0.11600000000000001</v>
      </c>
      <c r="X4769" s="3">
        <v>5.0999999999999997E-2</v>
      </c>
      <c r="Y4769" s="3">
        <v>0.41099999999999998</v>
      </c>
      <c r="Z4769" s="3">
        <v>0.13800000000000001</v>
      </c>
      <c r="AA4769" s="3">
        <v>7.3999999999999996E-2</v>
      </c>
      <c r="AB4769" s="3">
        <v>36</v>
      </c>
      <c r="AC4769" s="3">
        <v>0</v>
      </c>
      <c r="AD4769" s="3">
        <v>36</v>
      </c>
      <c r="AE4769" s="3">
        <v>36</v>
      </c>
      <c r="AF4769" s="3">
        <v>34.9</v>
      </c>
      <c r="AG4769" s="3">
        <v>0</v>
      </c>
      <c r="AH4769" s="4">
        <v>0</v>
      </c>
      <c r="AJ4769" s="3">
        <v>0</v>
      </c>
      <c r="AP4769" s="3">
        <v>0.02</v>
      </c>
      <c r="AQ4769" s="3">
        <v>0</v>
      </c>
      <c r="AR4769" s="3">
        <v>0</v>
      </c>
      <c r="AS4769" s="3">
        <v>4.0999999999999996</v>
      </c>
      <c r="AT4769" s="3">
        <v>0.14099999999999999</v>
      </c>
      <c r="AU4769" s="3">
        <v>0.38200000000000001</v>
      </c>
      <c r="AV4769" s="3">
        <v>0.26300000000000001</v>
      </c>
      <c r="AW4769" s="4">
        <v>0</v>
      </c>
      <c r="AX4769" s="3">
        <v>256</v>
      </c>
      <c r="AY4769" s="2" t="s">
        <v>61</v>
      </c>
      <c r="BA4769" s="2" t="s">
        <v>77</v>
      </c>
      <c r="BB4769" s="4">
        <v>0</v>
      </c>
    </row>
    <row r="4770" spans="1:54" ht="16">
      <c r="A4770" s="2" t="s">
        <v>10489</v>
      </c>
      <c r="B4770" s="2" t="s">
        <v>10490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7">
        <f t="shared" si="74"/>
        <v>2.2782</v>
      </c>
      <c r="V4770" s="3">
        <v>4.5</v>
      </c>
      <c r="W4770" s="3">
        <v>0.52900000000000003</v>
      </c>
      <c r="X4770" s="3">
        <v>0.219</v>
      </c>
      <c r="Y4770" s="3">
        <v>2.06</v>
      </c>
      <c r="Z4770" s="3">
        <v>0.78</v>
      </c>
      <c r="AA4770" s="3">
        <v>0.39700000000000002</v>
      </c>
      <c r="AB4770" s="3">
        <v>394</v>
      </c>
      <c r="AC4770" s="3">
        <v>0</v>
      </c>
      <c r="AD4770" s="3">
        <v>394</v>
      </c>
      <c r="AE4770" s="3">
        <v>394</v>
      </c>
      <c r="AG4770" s="3">
        <v>0</v>
      </c>
      <c r="AH4770" s="4">
        <v>8</v>
      </c>
      <c r="AI4770" s="3">
        <v>0</v>
      </c>
      <c r="AJ4770" s="3">
        <v>0</v>
      </c>
      <c r="AQ4770" s="3">
        <v>0</v>
      </c>
      <c r="AR4770" s="3">
        <v>0</v>
      </c>
      <c r="AT4770" s="3">
        <v>3.5999999999999997E-2</v>
      </c>
      <c r="AU4770" s="3">
        <v>1.9E-2</v>
      </c>
      <c r="AV4770" s="3">
        <v>0.13800000000000001</v>
      </c>
      <c r="AW4770" s="4">
        <v>0</v>
      </c>
      <c r="AX4770" s="3">
        <v>184</v>
      </c>
      <c r="AY4770" s="2" t="s">
        <v>61</v>
      </c>
      <c r="BA4770" s="2" t="s">
        <v>77</v>
      </c>
      <c r="BB4770" s="4">
        <v>0</v>
      </c>
    </row>
    <row r="4771" spans="1:54" ht="16">
      <c r="A4771" s="2" t="s">
        <v>10491</v>
      </c>
      <c r="B4771" s="2" t="s">
        <v>10492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7">
        <f t="shared" si="74"/>
        <v>0.679647</v>
      </c>
      <c r="V4771" s="3">
        <v>1.2</v>
      </c>
      <c r="W4771" s="3">
        <v>0.129</v>
      </c>
      <c r="X4771" s="3">
        <v>6.2E-2</v>
      </c>
      <c r="Y4771" s="3">
        <v>0.54</v>
      </c>
      <c r="Z4771" s="3">
        <v>0.219</v>
      </c>
      <c r="AA4771" s="3">
        <v>0.104</v>
      </c>
      <c r="AB4771" s="3">
        <v>74</v>
      </c>
      <c r="AC4771" s="3">
        <v>0</v>
      </c>
      <c r="AD4771" s="3">
        <v>74</v>
      </c>
      <c r="AE4771" s="3">
        <v>74</v>
      </c>
      <c r="AG4771" s="3">
        <v>0</v>
      </c>
      <c r="AH4771" s="4">
        <v>3</v>
      </c>
      <c r="AI4771" s="3">
        <v>0</v>
      </c>
      <c r="AJ4771" s="3">
        <v>0</v>
      </c>
      <c r="AQ4771" s="3">
        <v>0</v>
      </c>
      <c r="AR4771" s="3">
        <v>0</v>
      </c>
      <c r="AT4771" s="3">
        <v>1.4E-2</v>
      </c>
      <c r="AU4771" s="3">
        <v>7.0000000000000001E-3</v>
      </c>
      <c r="AV4771" s="3">
        <v>5.1999999999999998E-2</v>
      </c>
      <c r="AW4771" s="4">
        <v>0</v>
      </c>
      <c r="AX4771" s="3">
        <v>177</v>
      </c>
      <c r="AY4771" s="2" t="s">
        <v>61</v>
      </c>
      <c r="BA4771" s="2" t="s">
        <v>77</v>
      </c>
      <c r="BB4771" s="4">
        <v>0</v>
      </c>
    </row>
    <row r="4772" spans="1:54" ht="16">
      <c r="A4772" s="2" t="s">
        <v>10493</v>
      </c>
      <c r="B4772" s="2" t="s">
        <v>10494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7">
        <f t="shared" si="74"/>
        <v>2.0124900000000001</v>
      </c>
      <c r="V4772" s="3">
        <v>4.5</v>
      </c>
      <c r="W4772" s="3">
        <v>0.60799999999999998</v>
      </c>
      <c r="X4772" s="3">
        <v>0.215</v>
      </c>
      <c r="Y4772" s="3">
        <v>2.11</v>
      </c>
      <c r="Z4772" s="3">
        <v>0.78</v>
      </c>
      <c r="AA4772" s="3">
        <v>0.39700000000000002</v>
      </c>
      <c r="AB4772" s="3">
        <v>394</v>
      </c>
      <c r="AC4772" s="3">
        <v>0</v>
      </c>
      <c r="AD4772" s="3">
        <v>394</v>
      </c>
      <c r="AE4772" s="3">
        <v>394</v>
      </c>
      <c r="AF4772" s="3">
        <v>65.900000000000006</v>
      </c>
      <c r="AG4772" s="3">
        <v>0</v>
      </c>
      <c r="AH4772" s="4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0.21</v>
      </c>
      <c r="AQ4772" s="3">
        <v>0</v>
      </c>
      <c r="AR4772" s="3">
        <v>0</v>
      </c>
      <c r="AS4772" s="3">
        <v>5.6</v>
      </c>
      <c r="AT4772" s="3">
        <v>0.154</v>
      </c>
      <c r="AU4772" s="3">
        <v>8.2000000000000003E-2</v>
      </c>
      <c r="AV4772" s="3">
        <v>0.58599999999999997</v>
      </c>
      <c r="AW4772" s="4">
        <v>0</v>
      </c>
      <c r="AX4772" s="3">
        <v>184</v>
      </c>
      <c r="AY4772" s="2" t="s">
        <v>61</v>
      </c>
      <c r="AZ4772" s="3">
        <v>12.2</v>
      </c>
      <c r="BA4772" s="2" t="s">
        <v>56</v>
      </c>
      <c r="BB4772" s="4">
        <v>0</v>
      </c>
    </row>
    <row r="4773" spans="1:54" ht="16">
      <c r="A4773" s="2" t="s">
        <v>10495</v>
      </c>
      <c r="B4773" s="2" t="s">
        <v>10496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7">
        <f t="shared" si="74"/>
        <v>0.62592900000000007</v>
      </c>
      <c r="V4773" s="3">
        <v>1.2</v>
      </c>
      <c r="W4773" s="3">
        <v>0.16</v>
      </c>
      <c r="X4773" s="3">
        <v>5.8000000000000003E-2</v>
      </c>
      <c r="Y4773" s="3">
        <v>0.57799999999999996</v>
      </c>
      <c r="Z4773" s="3">
        <v>0.22</v>
      </c>
      <c r="AA4773" s="3">
        <v>0.12</v>
      </c>
      <c r="AB4773" s="3">
        <v>130</v>
      </c>
      <c r="AC4773" s="3">
        <v>0</v>
      </c>
      <c r="AD4773" s="3">
        <v>130</v>
      </c>
      <c r="AE4773" s="3">
        <v>130</v>
      </c>
      <c r="AF4773" s="3">
        <v>30.5</v>
      </c>
      <c r="AG4773" s="3">
        <v>0</v>
      </c>
      <c r="AH4773" s="4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0.03</v>
      </c>
      <c r="AQ4773" s="3">
        <v>0</v>
      </c>
      <c r="AR4773" s="3">
        <v>0</v>
      </c>
      <c r="AS4773" s="3">
        <v>8.4</v>
      </c>
      <c r="AT4773" s="3">
        <v>7.1999999999999995E-2</v>
      </c>
      <c r="AU4773" s="3">
        <v>3.9E-2</v>
      </c>
      <c r="AV4773" s="3">
        <v>0.27500000000000002</v>
      </c>
      <c r="AW4773" s="4">
        <v>0</v>
      </c>
      <c r="AX4773" s="3">
        <v>177</v>
      </c>
      <c r="AY4773" s="2" t="s">
        <v>61</v>
      </c>
      <c r="AZ4773" s="3">
        <v>11</v>
      </c>
      <c r="BA4773" s="2" t="s">
        <v>56</v>
      </c>
      <c r="BB4773" s="4">
        <v>0</v>
      </c>
    </row>
    <row r="4774" spans="1:54" ht="16">
      <c r="A4774" s="2" t="s">
        <v>10497</v>
      </c>
      <c r="B4774" s="2" t="s">
        <v>10498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7">
        <f t="shared" si="74"/>
        <v>0.68440800000000013</v>
      </c>
      <c r="V4774" s="3">
        <v>0.8</v>
      </c>
      <c r="W4774" s="3">
        <v>0.106</v>
      </c>
      <c r="X4774" s="3">
        <v>6.7000000000000004E-2</v>
      </c>
      <c r="Y4774" s="3">
        <v>0.49399999999999999</v>
      </c>
      <c r="Z4774" s="3">
        <v>0.13</v>
      </c>
      <c r="AA4774" s="3">
        <v>0.08</v>
      </c>
      <c r="AB4774" s="3">
        <v>23</v>
      </c>
      <c r="AC4774" s="3">
        <v>0</v>
      </c>
      <c r="AD4774" s="3">
        <v>23</v>
      </c>
      <c r="AE4774" s="3">
        <v>23</v>
      </c>
      <c r="AF4774" s="3">
        <v>30.5</v>
      </c>
      <c r="AG4774" s="3">
        <v>0</v>
      </c>
      <c r="AH4774" s="4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0.02</v>
      </c>
      <c r="AQ4774" s="3">
        <v>0</v>
      </c>
      <c r="AR4774" s="3">
        <v>0</v>
      </c>
      <c r="AS4774" s="3">
        <v>4.0999999999999996</v>
      </c>
      <c r="AT4774" s="3">
        <v>0.125</v>
      </c>
      <c r="AU4774" s="3">
        <v>0.14699999999999999</v>
      </c>
      <c r="AV4774" s="3">
        <v>0.17399999999999999</v>
      </c>
      <c r="AW4774" s="4">
        <v>0</v>
      </c>
      <c r="AX4774" s="3">
        <v>256</v>
      </c>
      <c r="AY4774" s="2" t="s">
        <v>61</v>
      </c>
      <c r="AZ4774" s="3">
        <v>16</v>
      </c>
      <c r="BA4774" s="2" t="s">
        <v>56</v>
      </c>
      <c r="BB4774" s="4">
        <v>0</v>
      </c>
    </row>
    <row r="4775" spans="1:54" ht="16">
      <c r="A4775" s="2" t="s">
        <v>10499</v>
      </c>
      <c r="B4775" s="2" t="s">
        <v>10500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7">
        <f t="shared" si="74"/>
        <v>2.0506690000000001</v>
      </c>
      <c r="V4775" s="3">
        <v>4.5</v>
      </c>
      <c r="W4775" s="3">
        <v>0.39</v>
      </c>
      <c r="X4775" s="3">
        <v>0.24</v>
      </c>
      <c r="Y4775" s="3">
        <v>2.1059999999999999</v>
      </c>
      <c r="Z4775" s="3">
        <v>0.77900000000000003</v>
      </c>
      <c r="AA4775" s="3">
        <v>0.39600000000000002</v>
      </c>
      <c r="AB4775" s="3">
        <v>393</v>
      </c>
      <c r="AC4775" s="3">
        <v>0</v>
      </c>
      <c r="AD4775" s="3">
        <v>393</v>
      </c>
      <c r="AE4775" s="3">
        <v>393</v>
      </c>
      <c r="AG4775" s="3">
        <v>0</v>
      </c>
      <c r="AH4775" s="4">
        <v>8</v>
      </c>
      <c r="AI4775" s="3">
        <v>0</v>
      </c>
      <c r="AJ4775" s="3">
        <v>0</v>
      </c>
      <c r="AQ4775" s="3">
        <v>0</v>
      </c>
      <c r="AR4775" s="3">
        <v>0</v>
      </c>
      <c r="AT4775" s="3">
        <v>6.5000000000000002E-2</v>
      </c>
      <c r="AU4775" s="3">
        <v>3.5000000000000003E-2</v>
      </c>
      <c r="AV4775" s="3">
        <v>0.249</v>
      </c>
      <c r="AW4775" s="4">
        <v>0</v>
      </c>
      <c r="AX4775" s="3">
        <v>184</v>
      </c>
      <c r="AY4775" s="2" t="s">
        <v>61</v>
      </c>
      <c r="BA4775" s="2" t="s">
        <v>77</v>
      </c>
      <c r="BB4775" s="4">
        <v>0</v>
      </c>
    </row>
    <row r="4776" spans="1:54" ht="16">
      <c r="A4776" s="2" t="s">
        <v>10501</v>
      </c>
      <c r="B4776" s="2" t="s">
        <v>10502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7">
        <f t="shared" si="74"/>
        <v>0.61638699999999991</v>
      </c>
      <c r="V4776" s="3">
        <v>1.2</v>
      </c>
      <c r="W4776" s="3">
        <v>9.5000000000000001E-2</v>
      </c>
      <c r="X4776" s="3">
        <v>6.7000000000000004E-2</v>
      </c>
      <c r="Y4776" s="3">
        <v>0.55200000000000005</v>
      </c>
      <c r="Z4776" s="3">
        <v>0.219</v>
      </c>
      <c r="AA4776" s="3">
        <v>0.104</v>
      </c>
      <c r="AB4776" s="3">
        <v>74</v>
      </c>
      <c r="AC4776" s="3">
        <v>0</v>
      </c>
      <c r="AD4776" s="3">
        <v>74</v>
      </c>
      <c r="AE4776" s="3">
        <v>74</v>
      </c>
      <c r="AG4776" s="3">
        <v>0</v>
      </c>
      <c r="AH4776" s="4">
        <v>3</v>
      </c>
      <c r="AI4776" s="3">
        <v>0</v>
      </c>
      <c r="AJ4776" s="3">
        <v>0</v>
      </c>
      <c r="AQ4776" s="3">
        <v>0</v>
      </c>
      <c r="AR4776" s="3">
        <v>0</v>
      </c>
      <c r="AT4776" s="3">
        <v>2.4E-2</v>
      </c>
      <c r="AU4776" s="3">
        <v>1.2999999999999999E-2</v>
      </c>
      <c r="AV4776" s="3">
        <v>9.2999999999999999E-2</v>
      </c>
      <c r="AW4776" s="4">
        <v>0</v>
      </c>
      <c r="AX4776" s="3">
        <v>177</v>
      </c>
      <c r="AY4776" s="2" t="s">
        <v>61</v>
      </c>
      <c r="BA4776" s="2" t="s">
        <v>77</v>
      </c>
      <c r="BB4776" s="4">
        <v>0</v>
      </c>
    </row>
    <row r="4777" spans="1:54" ht="16">
      <c r="A4777" s="2" t="s">
        <v>10503</v>
      </c>
      <c r="B4777" s="2" t="s">
        <v>10504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U4777" s="7">
        <f t="shared" si="74"/>
        <v>1.941392</v>
      </c>
      <c r="W4777" s="3">
        <v>0.77500000000000002</v>
      </c>
      <c r="X4777" s="3">
        <v>0.16400000000000001</v>
      </c>
      <c r="Y4777" s="3">
        <v>2.1880000000000002</v>
      </c>
      <c r="Z4777" s="3">
        <v>0.74399999999999999</v>
      </c>
      <c r="AA4777" s="3">
        <v>0.42799999999999999</v>
      </c>
      <c r="AB4777" s="3">
        <v>364</v>
      </c>
      <c r="AC4777" s="3">
        <v>0</v>
      </c>
      <c r="AD4777" s="3">
        <v>364</v>
      </c>
      <c r="AE4777" s="3">
        <v>364</v>
      </c>
      <c r="AF4777" s="3">
        <v>87.4</v>
      </c>
      <c r="AG4777" s="3">
        <v>0</v>
      </c>
      <c r="AH4777" s="4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0.02</v>
      </c>
      <c r="AQ4777" s="3">
        <v>0</v>
      </c>
      <c r="AR4777" s="3">
        <v>0</v>
      </c>
      <c r="AS4777" s="3">
        <v>2.5</v>
      </c>
      <c r="AT4777" s="3">
        <v>0.17</v>
      </c>
      <c r="AU4777" s="3">
        <v>0.128</v>
      </c>
      <c r="AV4777" s="3">
        <v>0.873</v>
      </c>
      <c r="AX4777" s="3">
        <v>208</v>
      </c>
      <c r="AY4777" s="2" t="s">
        <v>61</v>
      </c>
      <c r="BA4777" s="2" t="s">
        <v>77</v>
      </c>
      <c r="BB4777" s="4">
        <v>0</v>
      </c>
    </row>
    <row r="4778" spans="1:54" ht="16">
      <c r="A4778" s="2" t="s">
        <v>10505</v>
      </c>
      <c r="B4778" s="2" t="s">
        <v>10506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7">
        <f t="shared" si="74"/>
        <v>0.66202700000000003</v>
      </c>
      <c r="V4778" s="3">
        <v>0.9</v>
      </c>
      <c r="W4778" s="3">
        <v>0.23699999999999999</v>
      </c>
      <c r="X4778" s="3">
        <v>6.6000000000000003E-2</v>
      </c>
      <c r="Y4778" s="3">
        <v>0.64900000000000002</v>
      </c>
      <c r="Z4778" s="3">
        <v>0.26600000000000001</v>
      </c>
      <c r="AA4778" s="3">
        <v>0.13800000000000001</v>
      </c>
      <c r="AB4778" s="3">
        <v>140</v>
      </c>
      <c r="AC4778" s="3">
        <v>0</v>
      </c>
      <c r="AD4778" s="3">
        <v>140</v>
      </c>
      <c r="AE4778" s="3">
        <v>140</v>
      </c>
      <c r="AF4778" s="3">
        <v>44.7</v>
      </c>
      <c r="AG4778" s="3">
        <v>0</v>
      </c>
      <c r="AH4778" s="4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0.01</v>
      </c>
      <c r="AQ4778" s="3">
        <v>0</v>
      </c>
      <c r="AR4778" s="3">
        <v>0</v>
      </c>
      <c r="AS4778" s="3">
        <v>0.6</v>
      </c>
      <c r="AT4778" s="3">
        <v>9.8000000000000004E-2</v>
      </c>
      <c r="AU4778" s="3">
        <v>0.14199999999999999</v>
      </c>
      <c r="AV4778" s="3">
        <v>0.49</v>
      </c>
      <c r="AX4778" s="3">
        <v>182</v>
      </c>
      <c r="AY4778" s="2" t="s">
        <v>61</v>
      </c>
      <c r="BA4778" s="2" t="s">
        <v>77</v>
      </c>
      <c r="BB4778" s="4">
        <v>0</v>
      </c>
    </row>
    <row r="4779" spans="1:54" ht="16">
      <c r="A4779" s="2" t="s">
        <v>10507</v>
      </c>
      <c r="B4779" s="2" t="s">
        <v>10508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7">
        <f t="shared" si="74"/>
        <v>0.86100299999999996</v>
      </c>
      <c r="V4779" s="3">
        <v>0.7</v>
      </c>
      <c r="W4779" s="3">
        <v>0.14099999999999999</v>
      </c>
      <c r="X4779" s="3">
        <v>5.5E-2</v>
      </c>
      <c r="Y4779" s="3">
        <v>0.48699999999999999</v>
      </c>
      <c r="Z4779" s="3">
        <v>0.17199999999999999</v>
      </c>
      <c r="AA4779" s="3">
        <v>0.10299999999999999</v>
      </c>
      <c r="AB4779" s="3">
        <v>62</v>
      </c>
      <c r="AC4779" s="3">
        <v>0</v>
      </c>
      <c r="AD4779" s="3">
        <v>62</v>
      </c>
      <c r="AE4779" s="3">
        <v>62</v>
      </c>
      <c r="AF4779" s="3">
        <v>26.9</v>
      </c>
      <c r="AG4779" s="3">
        <v>0</v>
      </c>
      <c r="AH4779" s="4">
        <v>1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0.78</v>
      </c>
      <c r="AQ4779" s="3">
        <v>0</v>
      </c>
      <c r="AR4779" s="3">
        <v>0</v>
      </c>
      <c r="AS4779" s="3">
        <v>2.9</v>
      </c>
      <c r="AT4779" s="3">
        <v>0.112</v>
      </c>
      <c r="AU4779" s="3">
        <v>3.7999999999999999E-2</v>
      </c>
      <c r="AV4779" s="3">
        <v>0.186</v>
      </c>
      <c r="AW4779" s="4">
        <v>0</v>
      </c>
      <c r="AX4779" s="3">
        <v>262</v>
      </c>
      <c r="AY4779" s="2" t="s">
        <v>61</v>
      </c>
      <c r="BA4779" s="2" t="s">
        <v>77</v>
      </c>
      <c r="BB4779" s="4">
        <v>0</v>
      </c>
    </row>
    <row r="4780" spans="1:54" ht="16">
      <c r="A4780" s="2" t="s">
        <v>10509</v>
      </c>
      <c r="B4780" s="2" t="s">
        <v>10510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7">
        <f t="shared" si="74"/>
        <v>2.2235060000000004</v>
      </c>
      <c r="V4780" s="3">
        <v>0</v>
      </c>
      <c r="W4780" s="3">
        <v>0.77200000000000002</v>
      </c>
      <c r="X4780" s="3">
        <v>0.192</v>
      </c>
      <c r="Y4780" s="3">
        <v>1.8919999999999999</v>
      </c>
      <c r="Z4780" s="3">
        <v>0.997</v>
      </c>
      <c r="AA4780" s="3">
        <v>0.52700000000000002</v>
      </c>
      <c r="AB4780" s="3">
        <v>463</v>
      </c>
      <c r="AC4780" s="3">
        <v>0</v>
      </c>
      <c r="AD4780" s="3">
        <v>463</v>
      </c>
      <c r="AE4780" s="3">
        <v>463</v>
      </c>
      <c r="AF4780" s="3">
        <v>67.2</v>
      </c>
      <c r="AG4780" s="3">
        <v>0</v>
      </c>
      <c r="AH4780" s="4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0.21</v>
      </c>
      <c r="AQ4780" s="3">
        <v>0</v>
      </c>
      <c r="AR4780" s="3">
        <v>0</v>
      </c>
      <c r="AS4780" s="3">
        <v>5.7</v>
      </c>
      <c r="AT4780" s="3">
        <v>0.29199999999999998</v>
      </c>
      <c r="AU4780" s="3">
        <v>9.8000000000000004E-2</v>
      </c>
      <c r="AV4780" s="3">
        <v>0.48699999999999999</v>
      </c>
      <c r="AW4780" s="4">
        <v>0</v>
      </c>
      <c r="AX4780" s="3">
        <v>210</v>
      </c>
      <c r="AY4780" s="2" t="s">
        <v>61</v>
      </c>
      <c r="BA4780" s="2" t="s">
        <v>77</v>
      </c>
      <c r="BB4780" s="4">
        <v>0</v>
      </c>
    </row>
    <row r="4781" spans="1:54" ht="16">
      <c r="A4781" s="2" t="s">
        <v>10511</v>
      </c>
      <c r="B4781" s="2" t="s">
        <v>10512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7">
        <f t="shared" si="74"/>
        <v>0.79747899999999994</v>
      </c>
      <c r="V4781" s="3">
        <v>0</v>
      </c>
      <c r="W4781" s="3">
        <v>0.25700000000000001</v>
      </c>
      <c r="X4781" s="3">
        <v>6.3E-2</v>
      </c>
      <c r="Y4781" s="3">
        <v>0.56999999999999995</v>
      </c>
      <c r="Z4781" s="3">
        <v>0.29899999999999999</v>
      </c>
      <c r="AA4781" s="3">
        <v>0.17499999999999999</v>
      </c>
      <c r="AB4781" s="3">
        <v>168</v>
      </c>
      <c r="AC4781" s="3">
        <v>0</v>
      </c>
      <c r="AD4781" s="3">
        <v>168</v>
      </c>
      <c r="AE4781" s="3">
        <v>168</v>
      </c>
      <c r="AF4781" s="3">
        <v>36.9</v>
      </c>
      <c r="AG4781" s="3">
        <v>0</v>
      </c>
      <c r="AH4781" s="4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0.98</v>
      </c>
      <c r="AQ4781" s="3">
        <v>0</v>
      </c>
      <c r="AR4781" s="3">
        <v>0</v>
      </c>
      <c r="AS4781" s="3">
        <v>3.7</v>
      </c>
      <c r="AT4781" s="3">
        <v>0.126</v>
      </c>
      <c r="AU4781" s="3">
        <v>4.2000000000000003E-2</v>
      </c>
      <c r="AV4781" s="3">
        <v>0.21</v>
      </c>
      <c r="AW4781" s="4">
        <v>0</v>
      </c>
      <c r="AX4781" s="3">
        <v>169</v>
      </c>
      <c r="AY4781" s="2" t="s">
        <v>61</v>
      </c>
      <c r="BA4781" s="2" t="s">
        <v>77</v>
      </c>
      <c r="BB4781" s="4">
        <v>0</v>
      </c>
    </row>
    <row r="4782" spans="1:54" ht="16">
      <c r="A4782" s="2" t="s">
        <v>10513</v>
      </c>
      <c r="B4782" s="2" t="s">
        <v>10514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7">
        <f t="shared" si="74"/>
        <v>2.1422910000000002</v>
      </c>
      <c r="V4782" s="3">
        <v>6.3</v>
      </c>
      <c r="W4782" s="3">
        <v>0.71299999999999997</v>
      </c>
      <c r="X4782" s="3">
        <v>0.21199999999999999</v>
      </c>
      <c r="Y4782" s="3">
        <v>1.1739999999999999</v>
      </c>
      <c r="Z4782" s="3">
        <v>0.78500000000000003</v>
      </c>
      <c r="AA4782" s="3">
        <v>0.47399999999999998</v>
      </c>
      <c r="AB4782" s="3">
        <v>525</v>
      </c>
      <c r="AC4782" s="3">
        <v>0</v>
      </c>
      <c r="AD4782" s="3">
        <v>525</v>
      </c>
      <c r="AE4782" s="3">
        <v>525</v>
      </c>
      <c r="AF4782" s="3">
        <v>66.2</v>
      </c>
      <c r="AG4782" s="3">
        <v>0</v>
      </c>
      <c r="AH4782" s="4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0.21</v>
      </c>
      <c r="AQ4782" s="3">
        <v>0</v>
      </c>
      <c r="AR4782" s="3">
        <v>0</v>
      </c>
      <c r="AS4782" s="3">
        <v>5.6</v>
      </c>
      <c r="AT4782" s="3">
        <v>0.23499999999999999</v>
      </c>
      <c r="AU4782" s="3">
        <v>0.22900000000000001</v>
      </c>
      <c r="AV4782" s="3">
        <v>0.40699999999999997</v>
      </c>
      <c r="AW4782" s="4">
        <v>0</v>
      </c>
      <c r="AX4782" s="3">
        <v>193</v>
      </c>
      <c r="AY4782" s="2" t="s">
        <v>61</v>
      </c>
      <c r="AZ4782" s="3">
        <v>12</v>
      </c>
      <c r="BA4782" s="2" t="s">
        <v>56</v>
      </c>
      <c r="BB4782" s="4">
        <v>0</v>
      </c>
    </row>
    <row r="4783" spans="1:54" ht="16">
      <c r="A4783" s="2" t="s">
        <v>10515</v>
      </c>
      <c r="B4783" s="2" t="s">
        <v>10516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7">
        <f t="shared" si="74"/>
        <v>0.68994200000000017</v>
      </c>
      <c r="V4783" s="3">
        <v>0.8</v>
      </c>
      <c r="W4783" s="3">
        <v>0.193</v>
      </c>
      <c r="X4783" s="3">
        <v>6.2E-2</v>
      </c>
      <c r="Y4783" s="3">
        <v>0.318</v>
      </c>
      <c r="Z4783" s="3">
        <v>0.21</v>
      </c>
      <c r="AA4783" s="3">
        <v>0.22900000000000001</v>
      </c>
      <c r="AB4783" s="3">
        <v>172</v>
      </c>
      <c r="AC4783" s="3">
        <v>0</v>
      </c>
      <c r="AD4783" s="3">
        <v>172</v>
      </c>
      <c r="AE4783" s="3">
        <v>172</v>
      </c>
      <c r="AF4783" s="3">
        <v>35.299999999999997</v>
      </c>
      <c r="AG4783" s="3">
        <v>0</v>
      </c>
      <c r="AH4783" s="4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0.94</v>
      </c>
      <c r="AQ4783" s="3">
        <v>0</v>
      </c>
      <c r="AR4783" s="3">
        <v>0</v>
      </c>
      <c r="AS4783" s="3">
        <v>3.5</v>
      </c>
      <c r="AT4783" s="3">
        <v>0.13600000000000001</v>
      </c>
      <c r="AU4783" s="3">
        <v>0.13300000000000001</v>
      </c>
      <c r="AV4783" s="3">
        <v>0.23499999999999999</v>
      </c>
      <c r="AW4783" s="4">
        <v>0</v>
      </c>
      <c r="AX4783" s="3">
        <v>171</v>
      </c>
      <c r="AY4783" s="2" t="s">
        <v>61</v>
      </c>
      <c r="AZ4783" s="3">
        <v>10.6</v>
      </c>
      <c r="BA4783" s="2" t="s">
        <v>56</v>
      </c>
      <c r="BB4783" s="4">
        <v>0</v>
      </c>
    </row>
    <row r="4784" spans="1:54" ht="16">
      <c r="A4784" s="2" t="s">
        <v>10517</v>
      </c>
      <c r="B4784" s="2" t="s">
        <v>10518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7">
        <f t="shared" si="74"/>
        <v>0.71850999999999998</v>
      </c>
      <c r="V4784" s="3">
        <v>0.7</v>
      </c>
      <c r="W4784" s="3">
        <v>5.1999999999999998E-2</v>
      </c>
      <c r="X4784" s="3">
        <v>1.6E-2</v>
      </c>
      <c r="Y4784" s="3">
        <v>0.26800000000000002</v>
      </c>
      <c r="Z4784" s="3">
        <v>0.13600000000000001</v>
      </c>
      <c r="AA4784" s="3">
        <v>7.3999999999999996E-2</v>
      </c>
      <c r="AB4784" s="3">
        <v>24</v>
      </c>
      <c r="AC4784" s="3">
        <v>0</v>
      </c>
      <c r="AD4784" s="3">
        <v>24</v>
      </c>
      <c r="AE4784" s="3">
        <v>24</v>
      </c>
      <c r="AF4784" s="3">
        <v>20.8</v>
      </c>
      <c r="AG4784" s="3">
        <v>0</v>
      </c>
      <c r="AH4784" s="4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P4784" s="3">
        <v>0.55000000000000004</v>
      </c>
      <c r="AQ4784" s="3">
        <v>0</v>
      </c>
      <c r="AR4784" s="3">
        <v>0</v>
      </c>
      <c r="AS4784" s="3">
        <v>2.1</v>
      </c>
      <c r="AT4784" s="3">
        <v>0.123</v>
      </c>
      <c r="AU4784" s="3">
        <v>0.114</v>
      </c>
      <c r="AV4784" s="3">
        <v>0.20300000000000001</v>
      </c>
      <c r="AW4784" s="4">
        <v>0</v>
      </c>
      <c r="AX4784" s="3">
        <v>240</v>
      </c>
      <c r="AY4784" s="2" t="s">
        <v>61</v>
      </c>
      <c r="AZ4784" s="3">
        <v>442</v>
      </c>
      <c r="BA4784" s="2" t="s">
        <v>533</v>
      </c>
      <c r="BB4784" s="4">
        <v>0</v>
      </c>
    </row>
    <row r="4785" spans="1:54" ht="16">
      <c r="A4785" s="2" t="s">
        <v>10519</v>
      </c>
      <c r="B4785" s="2" t="s">
        <v>10520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7">
        <f t="shared" si="74"/>
        <v>2.3802530000000002</v>
      </c>
      <c r="V4785" s="3">
        <v>0</v>
      </c>
      <c r="W4785" s="3">
        <v>0.74299999999999999</v>
      </c>
      <c r="X4785" s="3">
        <v>0.20699999999999999</v>
      </c>
      <c r="Y4785" s="3">
        <v>1.3420000000000001</v>
      </c>
      <c r="Z4785" s="3">
        <v>0.72899999999999998</v>
      </c>
      <c r="AA4785" s="3">
        <v>0.439</v>
      </c>
      <c r="AB4785" s="3">
        <v>386</v>
      </c>
      <c r="AC4785" s="3">
        <v>0</v>
      </c>
      <c r="AD4785" s="3">
        <v>386</v>
      </c>
      <c r="AE4785" s="3">
        <v>386</v>
      </c>
      <c r="AG4785" s="3">
        <v>0</v>
      </c>
      <c r="AH4785" s="4">
        <v>0</v>
      </c>
      <c r="AI4785" s="3">
        <v>0</v>
      </c>
      <c r="AJ4785" s="3">
        <v>0</v>
      </c>
      <c r="AQ4785" s="3">
        <v>0</v>
      </c>
      <c r="AR4785" s="3">
        <v>0</v>
      </c>
      <c r="AT4785" s="3">
        <v>0.30399999999999999</v>
      </c>
      <c r="AU4785" s="3">
        <v>0.10199999999999999</v>
      </c>
      <c r="AV4785" s="3">
        <v>0.50700000000000001</v>
      </c>
      <c r="AW4785" s="4">
        <v>0</v>
      </c>
      <c r="AX4785" s="3">
        <v>215</v>
      </c>
      <c r="AY4785" s="2" t="s">
        <v>61</v>
      </c>
      <c r="BA4785" s="2" t="s">
        <v>77</v>
      </c>
      <c r="BB4785" s="4">
        <v>0</v>
      </c>
    </row>
    <row r="4786" spans="1:54" ht="16">
      <c r="A4786" s="2" t="s">
        <v>10521</v>
      </c>
      <c r="B4786" s="2" t="s">
        <v>10522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7">
        <f t="shared" si="74"/>
        <v>0.78088900000000006</v>
      </c>
      <c r="V4786" s="3">
        <v>0</v>
      </c>
      <c r="W4786" s="3">
        <v>0.23599999999999999</v>
      </c>
      <c r="X4786" s="3">
        <v>5.8999999999999997E-2</v>
      </c>
      <c r="Y4786" s="3">
        <v>0.27200000000000002</v>
      </c>
      <c r="Z4786" s="3">
        <v>0.251</v>
      </c>
      <c r="AA4786" s="3">
        <v>0.127</v>
      </c>
      <c r="AB4786" s="3">
        <v>137</v>
      </c>
      <c r="AC4786" s="3">
        <v>0</v>
      </c>
      <c r="AD4786" s="3">
        <v>137</v>
      </c>
      <c r="AE4786" s="3">
        <v>137</v>
      </c>
      <c r="AG4786" s="3">
        <v>0</v>
      </c>
      <c r="AH4786" s="4">
        <v>0</v>
      </c>
      <c r="AI4786" s="3">
        <v>0</v>
      </c>
      <c r="AJ4786" s="3">
        <v>0</v>
      </c>
      <c r="AQ4786" s="3">
        <v>0</v>
      </c>
      <c r="AR4786" s="3">
        <v>0</v>
      </c>
      <c r="AT4786" s="3">
        <v>0.16600000000000001</v>
      </c>
      <c r="AU4786" s="3">
        <v>5.6000000000000001E-2</v>
      </c>
      <c r="AV4786" s="3">
        <v>0.27600000000000002</v>
      </c>
      <c r="AW4786" s="4">
        <v>0</v>
      </c>
      <c r="AX4786" s="3">
        <v>179</v>
      </c>
      <c r="AY4786" s="2" t="s">
        <v>61</v>
      </c>
      <c r="BA4786" s="2" t="s">
        <v>77</v>
      </c>
      <c r="BB4786" s="4">
        <v>0</v>
      </c>
    </row>
    <row r="4787" spans="1:54" ht="16">
      <c r="A4787" s="2" t="s">
        <v>10523</v>
      </c>
      <c r="B4787" s="2" t="s">
        <v>10524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7">
        <f t="shared" si="74"/>
        <v>1.9545649999999999</v>
      </c>
      <c r="V4787" s="3">
        <v>0</v>
      </c>
      <c r="W4787" s="3">
        <v>0.69</v>
      </c>
      <c r="X4787" s="3">
        <v>0.33</v>
      </c>
      <c r="Y4787" s="3">
        <v>2.4300000000000002</v>
      </c>
      <c r="Z4787" s="3">
        <v>0.73399999999999999</v>
      </c>
      <c r="AA4787" s="3">
        <v>0.442</v>
      </c>
      <c r="AB4787" s="3">
        <v>389</v>
      </c>
      <c r="AC4787" s="3">
        <v>0</v>
      </c>
      <c r="AD4787" s="3">
        <v>389</v>
      </c>
      <c r="AE4787" s="3">
        <v>389</v>
      </c>
      <c r="AG4787" s="3">
        <v>0</v>
      </c>
      <c r="AH4787" s="4">
        <v>6</v>
      </c>
      <c r="AI4787" s="3">
        <v>0</v>
      </c>
      <c r="AJ4787" s="3">
        <v>0</v>
      </c>
      <c r="AQ4787" s="3">
        <v>0</v>
      </c>
      <c r="AR4787" s="3">
        <v>0</v>
      </c>
      <c r="AT4787" s="3">
        <v>0.67100000000000004</v>
      </c>
      <c r="AU4787" s="3">
        <v>0.22600000000000001</v>
      </c>
      <c r="AV4787" s="3">
        <v>1.1180000000000001</v>
      </c>
      <c r="AW4787" s="4">
        <v>0</v>
      </c>
      <c r="AX4787" s="3">
        <v>196</v>
      </c>
      <c r="AY4787" s="2" t="s">
        <v>61</v>
      </c>
      <c r="BA4787" s="2" t="s">
        <v>77</v>
      </c>
      <c r="BB4787" s="4">
        <v>0</v>
      </c>
    </row>
    <row r="4788" spans="1:54" ht="16">
      <c r="A4788" s="2" t="s">
        <v>10525</v>
      </c>
      <c r="B4788" s="2" t="s">
        <v>10526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7">
        <f t="shared" si="74"/>
        <v>0.65448099999999998</v>
      </c>
      <c r="V4788" s="3">
        <v>1.8</v>
      </c>
      <c r="W4788" s="3">
        <v>0.187</v>
      </c>
      <c r="X4788" s="3">
        <v>0.10299999999999999</v>
      </c>
      <c r="Y4788" s="3">
        <v>0.70799999999999996</v>
      </c>
      <c r="Z4788" s="3">
        <v>0.22900000000000001</v>
      </c>
      <c r="AA4788" s="3">
        <v>0.129</v>
      </c>
      <c r="AB4788" s="3">
        <v>81</v>
      </c>
      <c r="AC4788" s="3">
        <v>0</v>
      </c>
      <c r="AD4788" s="3">
        <v>81</v>
      </c>
      <c r="AE4788" s="3">
        <v>81</v>
      </c>
      <c r="AF4788" s="3">
        <v>35.200000000000003</v>
      </c>
      <c r="AG4788" s="3">
        <v>0</v>
      </c>
      <c r="AH4788" s="4">
        <v>2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0.94</v>
      </c>
      <c r="AQ4788" s="3">
        <v>0</v>
      </c>
      <c r="AR4788" s="3">
        <v>0</v>
      </c>
      <c r="AS4788" s="3">
        <v>3.5</v>
      </c>
      <c r="AT4788" s="3">
        <v>0.27900000000000003</v>
      </c>
      <c r="AU4788" s="3">
        <v>9.4E-2</v>
      </c>
      <c r="AV4788" s="3">
        <v>0.46600000000000003</v>
      </c>
      <c r="AW4788" s="4">
        <v>0</v>
      </c>
      <c r="AX4788" s="3">
        <v>177</v>
      </c>
      <c r="AY4788" s="2" t="s">
        <v>61</v>
      </c>
      <c r="BA4788" s="2" t="s">
        <v>77</v>
      </c>
      <c r="BB4788" s="4">
        <v>0</v>
      </c>
    </row>
    <row r="4789" spans="1:54" ht="16">
      <c r="A4789" s="2" t="s">
        <v>10527</v>
      </c>
      <c r="B4789" s="2" t="s">
        <v>10528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7">
        <f t="shared" si="74"/>
        <v>2.5716900000000003</v>
      </c>
      <c r="V4789" s="3">
        <v>0</v>
      </c>
      <c r="W4789" s="3">
        <v>0.437</v>
      </c>
      <c r="X4789" s="3">
        <v>0.14599999999999999</v>
      </c>
      <c r="Y4789" s="3">
        <v>0.47899999999999998</v>
      </c>
      <c r="Z4789" s="3">
        <v>0.73199999999999998</v>
      </c>
      <c r="AA4789" s="3">
        <v>0.318</v>
      </c>
      <c r="AB4789" s="3">
        <v>388</v>
      </c>
      <c r="AC4789" s="3">
        <v>0</v>
      </c>
      <c r="AD4789" s="3">
        <v>388</v>
      </c>
      <c r="AE4789" s="3">
        <v>388</v>
      </c>
      <c r="AF4789" s="3">
        <v>66.2</v>
      </c>
      <c r="AG4789" s="3">
        <v>0</v>
      </c>
      <c r="AH4789" s="4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0.21</v>
      </c>
      <c r="AQ4789" s="3">
        <v>0</v>
      </c>
      <c r="AR4789" s="3">
        <v>0</v>
      </c>
      <c r="AS4789" s="3">
        <v>5.6</v>
      </c>
      <c r="AT4789" s="3">
        <v>0.219</v>
      </c>
      <c r="AU4789" s="3">
        <v>7.3999999999999996E-2</v>
      </c>
      <c r="AV4789" s="3">
        <v>0.36399999999999999</v>
      </c>
      <c r="AW4789" s="4">
        <v>0</v>
      </c>
      <c r="AX4789" s="3">
        <v>202</v>
      </c>
      <c r="AY4789" s="2" t="s">
        <v>61</v>
      </c>
      <c r="AZ4789" s="3">
        <v>12.6</v>
      </c>
      <c r="BA4789" s="2" t="s">
        <v>56</v>
      </c>
      <c r="BB4789" s="4">
        <v>0</v>
      </c>
    </row>
    <row r="4790" spans="1:54" ht="16">
      <c r="A4790" s="2" t="s">
        <v>10529</v>
      </c>
      <c r="B4790" s="2" t="s">
        <v>10530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7">
        <f t="shared" si="74"/>
        <v>0.84030300000000002</v>
      </c>
      <c r="V4790" s="3">
        <v>0</v>
      </c>
      <c r="W4790" s="3">
        <v>0.11799999999999999</v>
      </c>
      <c r="X4790" s="3">
        <v>4.5999999999999999E-2</v>
      </c>
      <c r="Y4790" s="3">
        <v>0.14000000000000001</v>
      </c>
      <c r="Z4790" s="3">
        <v>0.22900000000000001</v>
      </c>
      <c r="AA4790" s="3">
        <v>9.2999999999999999E-2</v>
      </c>
      <c r="AB4790" s="3">
        <v>81</v>
      </c>
      <c r="AC4790" s="3">
        <v>0</v>
      </c>
      <c r="AD4790" s="3">
        <v>81</v>
      </c>
      <c r="AE4790" s="3">
        <v>81</v>
      </c>
      <c r="AF4790" s="3">
        <v>35.1</v>
      </c>
      <c r="AG4790" s="3">
        <v>0</v>
      </c>
      <c r="AH4790" s="4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0.94</v>
      </c>
      <c r="AQ4790" s="3">
        <v>0</v>
      </c>
      <c r="AR4790" s="3">
        <v>0</v>
      </c>
      <c r="AS4790" s="3">
        <v>3.5</v>
      </c>
      <c r="AT4790" s="3">
        <v>9.0999999999999998E-2</v>
      </c>
      <c r="AU4790" s="3">
        <v>3.1E-2</v>
      </c>
      <c r="AV4790" s="3">
        <v>0.152</v>
      </c>
      <c r="AW4790" s="4">
        <v>0</v>
      </c>
      <c r="AX4790" s="3">
        <v>179</v>
      </c>
      <c r="AY4790" s="2" t="s">
        <v>61</v>
      </c>
      <c r="AZ4790" s="3">
        <v>11.2</v>
      </c>
      <c r="BA4790" s="2" t="s">
        <v>56</v>
      </c>
      <c r="BB4790" s="4">
        <v>0</v>
      </c>
    </row>
    <row r="4791" spans="1:54" ht="16">
      <c r="A4791" s="2" t="s">
        <v>10531</v>
      </c>
      <c r="B4791" s="2" t="s">
        <v>10532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7">
        <f t="shared" si="74"/>
        <v>1.0154570000000001</v>
      </c>
      <c r="V4791" s="3">
        <v>0</v>
      </c>
      <c r="W4791" s="3">
        <v>9.6000000000000002E-2</v>
      </c>
      <c r="X4791" s="3">
        <v>3.6999999999999998E-2</v>
      </c>
      <c r="Y4791" s="3">
        <v>0.113</v>
      </c>
      <c r="Z4791" s="3">
        <v>0.185</v>
      </c>
      <c r="AA4791" s="3">
        <v>7.4999999999999997E-2</v>
      </c>
      <c r="AB4791" s="3">
        <v>65</v>
      </c>
      <c r="AC4791" s="3">
        <v>0</v>
      </c>
      <c r="AD4791" s="3">
        <v>65</v>
      </c>
      <c r="AE4791" s="3">
        <v>65</v>
      </c>
      <c r="AG4791" s="3">
        <v>0</v>
      </c>
      <c r="AH4791" s="4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0.79</v>
      </c>
      <c r="AQ4791" s="3">
        <v>0</v>
      </c>
      <c r="AR4791" s="3">
        <v>0</v>
      </c>
      <c r="AS4791" s="3">
        <v>2.9</v>
      </c>
      <c r="AT4791" s="3">
        <v>7.3999999999999996E-2</v>
      </c>
      <c r="AU4791" s="3">
        <v>2.5000000000000001E-2</v>
      </c>
      <c r="AV4791" s="3">
        <v>0.123</v>
      </c>
      <c r="AW4791" s="4">
        <v>0</v>
      </c>
      <c r="AX4791" s="3">
        <v>262</v>
      </c>
      <c r="AY4791" s="2" t="s">
        <v>61</v>
      </c>
      <c r="BA4791" s="2" t="s">
        <v>77</v>
      </c>
      <c r="BB4791" s="4">
        <v>0</v>
      </c>
    </row>
    <row r="4792" spans="1:54" ht="16">
      <c r="A4792" s="2" t="s">
        <v>10533</v>
      </c>
      <c r="B4792" s="2" t="s">
        <v>10534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7">
        <f t="shared" si="74"/>
        <v>1.8114900000000003</v>
      </c>
      <c r="V4792" s="3">
        <v>1.4</v>
      </c>
      <c r="W4792" s="3">
        <v>0.55500000000000005</v>
      </c>
      <c r="X4792" s="3">
        <v>0.33300000000000002</v>
      </c>
      <c r="Y4792" s="3">
        <v>2.8319999999999999</v>
      </c>
      <c r="Z4792" s="3">
        <v>0.97599999999999998</v>
      </c>
      <c r="AA4792" s="3">
        <v>0.36599999999999999</v>
      </c>
      <c r="AB4792" s="3">
        <v>423</v>
      </c>
      <c r="AC4792" s="3">
        <v>0</v>
      </c>
      <c r="AD4792" s="3">
        <v>423</v>
      </c>
      <c r="AE4792" s="3">
        <v>423</v>
      </c>
      <c r="AF4792" s="3">
        <v>95.8</v>
      </c>
      <c r="AG4792" s="3">
        <v>0</v>
      </c>
      <c r="AH4792" s="4">
        <v>53</v>
      </c>
      <c r="AI4792" s="3">
        <v>3</v>
      </c>
      <c r="AJ4792" s="3">
        <v>0</v>
      </c>
      <c r="AK4792" s="3">
        <v>0</v>
      </c>
      <c r="AL4792" s="3">
        <v>32</v>
      </c>
      <c r="AM4792" s="3">
        <v>0</v>
      </c>
      <c r="AN4792" s="3">
        <v>0</v>
      </c>
      <c r="AO4792" s="3">
        <v>0</v>
      </c>
      <c r="AP4792" s="3">
        <v>0.05</v>
      </c>
      <c r="AQ4792" s="3">
        <v>0</v>
      </c>
      <c r="AR4792" s="3">
        <v>0</v>
      </c>
      <c r="AS4792" s="3">
        <v>9</v>
      </c>
      <c r="AT4792" s="3">
        <v>0.254</v>
      </c>
      <c r="AU4792" s="3">
        <v>0.30299999999999999</v>
      </c>
      <c r="AV4792" s="3">
        <v>0.627</v>
      </c>
      <c r="AW4792" s="4">
        <v>0</v>
      </c>
      <c r="AX4792" s="3">
        <v>150</v>
      </c>
      <c r="AY4792" s="2" t="s">
        <v>61</v>
      </c>
      <c r="AZ4792" s="3">
        <v>9.4</v>
      </c>
      <c r="BA4792" s="2" t="s">
        <v>56</v>
      </c>
      <c r="BB4792" s="4">
        <v>0</v>
      </c>
    </row>
    <row r="4793" spans="1:54" ht="16">
      <c r="A4793" s="2" t="s">
        <v>10535</v>
      </c>
      <c r="B4793" s="2" t="s">
        <v>10536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7">
        <f t="shared" si="74"/>
        <v>0.48279</v>
      </c>
      <c r="V4793" s="3">
        <v>0.3</v>
      </c>
      <c r="W4793" s="3">
        <v>9.7000000000000003E-2</v>
      </c>
      <c r="X4793" s="3">
        <v>8.8999999999999996E-2</v>
      </c>
      <c r="Y4793" s="3">
        <v>0.71099999999999997</v>
      </c>
      <c r="Z4793" s="3">
        <v>0.157</v>
      </c>
      <c r="AA4793" s="3">
        <v>7.1999999999999995E-2</v>
      </c>
      <c r="AB4793" s="3">
        <v>104</v>
      </c>
      <c r="AC4793" s="3">
        <v>0</v>
      </c>
      <c r="AD4793" s="3">
        <v>104</v>
      </c>
      <c r="AE4793" s="3">
        <v>104</v>
      </c>
      <c r="AF4793" s="3">
        <v>30.6</v>
      </c>
      <c r="AG4793" s="3">
        <v>0</v>
      </c>
      <c r="AH4793" s="4">
        <v>15</v>
      </c>
      <c r="AI4793" s="3">
        <v>1</v>
      </c>
      <c r="AJ4793" s="3">
        <v>0</v>
      </c>
      <c r="AK4793" s="3">
        <v>0</v>
      </c>
      <c r="AL4793" s="3">
        <v>9</v>
      </c>
      <c r="AM4793" s="3">
        <v>0</v>
      </c>
      <c r="AN4793" s="3">
        <v>0</v>
      </c>
      <c r="AO4793" s="3">
        <v>0</v>
      </c>
      <c r="AP4793" s="3">
        <v>0.02</v>
      </c>
      <c r="AQ4793" s="3">
        <v>0</v>
      </c>
      <c r="AR4793" s="3">
        <v>0</v>
      </c>
      <c r="AS4793" s="3">
        <v>2.9</v>
      </c>
      <c r="AT4793" s="3">
        <v>6.6000000000000003E-2</v>
      </c>
      <c r="AU4793" s="3">
        <v>7.9000000000000001E-2</v>
      </c>
      <c r="AV4793" s="3">
        <v>0.16400000000000001</v>
      </c>
      <c r="AW4793" s="4">
        <v>0</v>
      </c>
      <c r="AX4793" s="3">
        <v>170</v>
      </c>
      <c r="AY4793" s="2" t="s">
        <v>61</v>
      </c>
      <c r="BA4793" s="2" t="s">
        <v>77</v>
      </c>
      <c r="BB4793" s="4">
        <v>0</v>
      </c>
    </row>
    <row r="4794" spans="1:54" ht="16">
      <c r="A4794" s="2" t="s">
        <v>10537</v>
      </c>
      <c r="B4794" s="2" t="s">
        <v>10538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7">
        <f t="shared" si="74"/>
        <v>0.83581700000000003</v>
      </c>
      <c r="V4794" s="3">
        <v>1.8</v>
      </c>
      <c r="W4794" s="3">
        <v>0.02</v>
      </c>
      <c r="X4794" s="3">
        <v>0.05</v>
      </c>
      <c r="Y4794" s="3">
        <v>0.96</v>
      </c>
      <c r="Z4794" s="3">
        <v>0.11899999999999999</v>
      </c>
      <c r="AA4794" s="3">
        <v>4.4999999999999998E-2</v>
      </c>
      <c r="AB4794" s="3">
        <v>33</v>
      </c>
      <c r="AC4794" s="3">
        <v>0</v>
      </c>
      <c r="AD4794" s="3">
        <v>33</v>
      </c>
      <c r="AE4794" s="3">
        <v>33</v>
      </c>
      <c r="AG4794" s="3">
        <v>0</v>
      </c>
      <c r="AH4794" s="4">
        <v>10</v>
      </c>
      <c r="AI4794" s="3">
        <v>1</v>
      </c>
      <c r="AJ4794" s="3">
        <v>0</v>
      </c>
      <c r="AQ4794" s="3">
        <v>0</v>
      </c>
      <c r="AR4794" s="3">
        <v>0</v>
      </c>
      <c r="AT4794" s="3">
        <v>3.6999999999999998E-2</v>
      </c>
      <c r="AU4794" s="3">
        <v>4.3999999999999997E-2</v>
      </c>
      <c r="AV4794" s="3">
        <v>0.09</v>
      </c>
      <c r="AW4794" s="4">
        <v>0</v>
      </c>
      <c r="AX4794" s="3">
        <v>256</v>
      </c>
      <c r="AY4794" s="2" t="s">
        <v>61</v>
      </c>
      <c r="BA4794" s="2" t="s">
        <v>77</v>
      </c>
      <c r="BB4794" s="4">
        <v>0</v>
      </c>
    </row>
    <row r="4795" spans="1:54" ht="16">
      <c r="A4795" s="2" t="s">
        <v>10539</v>
      </c>
      <c r="B4795" s="2" t="s">
        <v>10540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7">
        <f t="shared" si="74"/>
        <v>1.3532390000000001</v>
      </c>
      <c r="V4795" s="3">
        <v>0.2</v>
      </c>
      <c r="W4795" s="3">
        <v>5.2999999999999999E-2</v>
      </c>
      <c r="X4795" s="3">
        <v>0.46100000000000002</v>
      </c>
      <c r="Y4795" s="3">
        <v>1.897</v>
      </c>
      <c r="Z4795" s="3">
        <v>4.7E-2</v>
      </c>
      <c r="AA4795" s="3">
        <v>0.36599999999999999</v>
      </c>
      <c r="AB4795" s="3">
        <v>29</v>
      </c>
      <c r="AC4795" s="3">
        <v>0</v>
      </c>
      <c r="AD4795" s="3">
        <v>29</v>
      </c>
      <c r="AE4795" s="3">
        <v>29</v>
      </c>
      <c r="AF4795" s="3">
        <v>11.9</v>
      </c>
      <c r="AG4795" s="3">
        <v>0</v>
      </c>
      <c r="AH4795" s="4">
        <v>14</v>
      </c>
      <c r="AI4795" s="3">
        <v>1</v>
      </c>
      <c r="AJ4795" s="3">
        <v>0</v>
      </c>
      <c r="AK4795" s="3">
        <v>0</v>
      </c>
      <c r="AL4795" s="3">
        <v>8</v>
      </c>
      <c r="AM4795" s="3">
        <v>0</v>
      </c>
      <c r="AN4795" s="3">
        <v>0</v>
      </c>
      <c r="AO4795" s="3">
        <v>0</v>
      </c>
      <c r="AP4795" s="3">
        <v>0.63</v>
      </c>
      <c r="AQ4795" s="3">
        <v>0</v>
      </c>
      <c r="AR4795" s="3">
        <v>0</v>
      </c>
      <c r="AS4795" s="3">
        <v>0</v>
      </c>
      <c r="AT4795" s="3">
        <v>0.09</v>
      </c>
      <c r="AU4795" s="3">
        <v>0.19700000000000001</v>
      </c>
      <c r="AV4795" s="3">
        <v>0.216</v>
      </c>
      <c r="AW4795" s="4">
        <v>0</v>
      </c>
      <c r="AX4795" s="3">
        <v>103</v>
      </c>
      <c r="AY4795" s="2" t="s">
        <v>61</v>
      </c>
      <c r="AZ4795" s="3">
        <v>6</v>
      </c>
      <c r="BA4795" s="2" t="s">
        <v>56</v>
      </c>
      <c r="BB4795" s="4">
        <v>0</v>
      </c>
    </row>
    <row r="4796" spans="1:54" ht="16">
      <c r="A4796" s="2" t="s">
        <v>10541</v>
      </c>
      <c r="B4796" s="2" t="s">
        <v>10542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7">
        <f t="shared" si="74"/>
        <v>1.1590319999999998</v>
      </c>
      <c r="V4796" s="3">
        <v>4</v>
      </c>
      <c r="W4796" s="3">
        <v>0.47699999999999998</v>
      </c>
      <c r="X4796" s="3">
        <v>0.21199999999999999</v>
      </c>
      <c r="Y4796" s="3">
        <v>1.5409999999999999</v>
      </c>
      <c r="Z4796" s="3">
        <v>1.5880000000000001</v>
      </c>
      <c r="AA4796" s="3">
        <v>0.53500000000000003</v>
      </c>
      <c r="AB4796" s="3">
        <v>557</v>
      </c>
      <c r="AC4796" s="3">
        <v>0</v>
      </c>
      <c r="AD4796" s="3">
        <v>557</v>
      </c>
      <c r="AE4796" s="3">
        <v>557</v>
      </c>
      <c r="AF4796" s="3">
        <v>99.3</v>
      </c>
      <c r="AG4796" s="3">
        <v>0</v>
      </c>
      <c r="AH4796" s="4">
        <v>67</v>
      </c>
      <c r="AI4796" s="3">
        <v>3</v>
      </c>
      <c r="AJ4796" s="3">
        <v>0</v>
      </c>
      <c r="AK4796" s="3">
        <v>0</v>
      </c>
      <c r="AL4796" s="3">
        <v>40</v>
      </c>
      <c r="AM4796" s="3">
        <v>0</v>
      </c>
      <c r="AN4796" s="3">
        <v>0</v>
      </c>
      <c r="AO4796" s="3">
        <v>0</v>
      </c>
      <c r="AP4796" s="3">
        <v>0.82</v>
      </c>
      <c r="AQ4796" s="3">
        <v>0</v>
      </c>
      <c r="AR4796" s="3">
        <v>0</v>
      </c>
      <c r="AS4796" s="3">
        <v>9</v>
      </c>
      <c r="AT4796" s="3">
        <v>0.60299999999999998</v>
      </c>
      <c r="AU4796" s="3">
        <v>1.377</v>
      </c>
      <c r="AV4796" s="3">
        <v>2.7309999999999999</v>
      </c>
      <c r="AW4796" s="4">
        <v>0</v>
      </c>
      <c r="AX4796" s="3">
        <v>200</v>
      </c>
      <c r="AY4796" s="2" t="s">
        <v>61</v>
      </c>
      <c r="AZ4796" s="3">
        <v>12.5</v>
      </c>
      <c r="BA4796" s="2" t="s">
        <v>56</v>
      </c>
      <c r="BB4796" s="4">
        <v>0</v>
      </c>
    </row>
    <row r="4797" spans="1:54" ht="16">
      <c r="A4797" s="2" t="s">
        <v>10543</v>
      </c>
      <c r="B4797" s="2" t="s">
        <v>10544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7">
        <f t="shared" si="74"/>
        <v>0.57250199999999996</v>
      </c>
      <c r="V4797" s="3">
        <v>1.3</v>
      </c>
      <c r="W4797" s="3">
        <v>0.11600000000000001</v>
      </c>
      <c r="X4797" s="3">
        <v>6.3E-2</v>
      </c>
      <c r="Y4797" s="3">
        <v>0.52600000000000002</v>
      </c>
      <c r="Z4797" s="3">
        <v>0.28599999999999998</v>
      </c>
      <c r="AA4797" s="3">
        <v>0.13900000000000001</v>
      </c>
      <c r="AB4797" s="3">
        <v>172</v>
      </c>
      <c r="AC4797" s="3">
        <v>0</v>
      </c>
      <c r="AD4797" s="3">
        <v>172</v>
      </c>
      <c r="AE4797" s="3">
        <v>172</v>
      </c>
      <c r="AF4797" s="3">
        <v>42.8</v>
      </c>
      <c r="AG4797" s="3">
        <v>0</v>
      </c>
      <c r="AH4797" s="4">
        <v>27</v>
      </c>
      <c r="AI4797" s="3">
        <v>1</v>
      </c>
      <c r="AJ4797" s="3">
        <v>0</v>
      </c>
      <c r="AK4797" s="3">
        <v>0</v>
      </c>
      <c r="AL4797" s="3">
        <v>16</v>
      </c>
      <c r="AM4797" s="3">
        <v>0</v>
      </c>
      <c r="AN4797" s="3">
        <v>0</v>
      </c>
      <c r="AO4797" s="3">
        <v>0</v>
      </c>
      <c r="AP4797" s="3">
        <v>0.35</v>
      </c>
      <c r="AQ4797" s="3">
        <v>0</v>
      </c>
      <c r="AR4797" s="3">
        <v>0</v>
      </c>
      <c r="AS4797" s="3">
        <v>4</v>
      </c>
      <c r="AT4797" s="3">
        <v>0.26900000000000002</v>
      </c>
      <c r="AU4797" s="3">
        <v>0.58299999999999996</v>
      </c>
      <c r="AV4797" s="3">
        <v>1.1559999999999999</v>
      </c>
      <c r="AW4797" s="4">
        <v>0</v>
      </c>
      <c r="AX4797" s="3">
        <v>164</v>
      </c>
      <c r="AY4797" s="2" t="s">
        <v>61</v>
      </c>
      <c r="BA4797" s="2" t="s">
        <v>77</v>
      </c>
      <c r="BB4797" s="4">
        <v>0</v>
      </c>
    </row>
    <row r="4798" spans="1:54" ht="16">
      <c r="A4798" s="2" t="s">
        <v>10545</v>
      </c>
      <c r="B4798" s="2" t="s">
        <v>10546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7">
        <f t="shared" si="74"/>
        <v>0.56889100000000004</v>
      </c>
      <c r="V4798" s="3">
        <v>0.1</v>
      </c>
      <c r="W4798" s="3">
        <v>3.2000000000000001E-2</v>
      </c>
      <c r="X4798" s="3">
        <v>1.4999999999999999E-2</v>
      </c>
      <c r="Y4798" s="3">
        <v>0.13</v>
      </c>
      <c r="Z4798" s="3">
        <v>0.29899999999999999</v>
      </c>
      <c r="AA4798" s="3">
        <v>0.47299999999999998</v>
      </c>
      <c r="AB4798" s="3">
        <v>25</v>
      </c>
      <c r="AC4798" s="3">
        <v>0</v>
      </c>
      <c r="AD4798" s="3">
        <v>25</v>
      </c>
      <c r="AE4798" s="3">
        <v>25</v>
      </c>
      <c r="AF4798" s="3">
        <v>32.6</v>
      </c>
      <c r="AG4798" s="3">
        <v>0</v>
      </c>
      <c r="AH4798" s="4">
        <v>15</v>
      </c>
      <c r="AI4798" s="3">
        <v>1</v>
      </c>
      <c r="AJ4798" s="3">
        <v>0</v>
      </c>
      <c r="AK4798" s="3">
        <v>0</v>
      </c>
      <c r="AL4798" s="3">
        <v>9</v>
      </c>
      <c r="AM4798" s="3">
        <v>0</v>
      </c>
      <c r="AN4798" s="3">
        <v>0</v>
      </c>
      <c r="AO4798" s="3">
        <v>0</v>
      </c>
      <c r="AQ4798" s="3">
        <v>0</v>
      </c>
      <c r="AR4798" s="3">
        <v>0</v>
      </c>
      <c r="AT4798" s="3">
        <v>0.20399999999999999</v>
      </c>
      <c r="AU4798" s="3">
        <v>0.44400000000000001</v>
      </c>
      <c r="AV4798" s="3">
        <v>0.88100000000000001</v>
      </c>
      <c r="AW4798" s="4">
        <v>0</v>
      </c>
      <c r="AX4798" s="3">
        <v>240</v>
      </c>
      <c r="AY4798" s="2" t="s">
        <v>61</v>
      </c>
      <c r="AZ4798" s="3">
        <v>448</v>
      </c>
      <c r="BA4798" s="2" t="s">
        <v>10547</v>
      </c>
      <c r="BB4798" s="4">
        <v>0</v>
      </c>
    </row>
    <row r="4799" spans="1:54" ht="16">
      <c r="A4799" s="2" t="s">
        <v>10548</v>
      </c>
      <c r="B4799" s="2" t="s">
        <v>10549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7">
        <f t="shared" si="74"/>
        <v>1.0409809999999999</v>
      </c>
      <c r="V4799" s="3">
        <v>1.7</v>
      </c>
      <c r="W4799" s="3">
        <v>4.8000000000000001E-2</v>
      </c>
      <c r="X4799" s="3">
        <v>0.105</v>
      </c>
      <c r="Y4799" s="3">
        <v>0.35799999999999998</v>
      </c>
      <c r="Z4799" s="3">
        <v>1.42</v>
      </c>
      <c r="AA4799" s="3">
        <v>0.13200000000000001</v>
      </c>
      <c r="AB4799" s="3">
        <v>23</v>
      </c>
      <c r="AC4799" s="3">
        <v>0</v>
      </c>
      <c r="AD4799" s="3">
        <v>23</v>
      </c>
      <c r="AE4799" s="3">
        <v>23</v>
      </c>
      <c r="AF4799" s="3">
        <v>20.2</v>
      </c>
      <c r="AG4799" s="3">
        <v>0</v>
      </c>
      <c r="AH4799" s="4">
        <v>337</v>
      </c>
      <c r="AI4799" s="3">
        <v>17</v>
      </c>
      <c r="AJ4799" s="3">
        <v>0</v>
      </c>
      <c r="AK4799" s="3">
        <v>0</v>
      </c>
      <c r="AL4799" s="3">
        <v>180</v>
      </c>
      <c r="AM4799" s="3">
        <v>43</v>
      </c>
      <c r="AN4799" s="3">
        <v>1069</v>
      </c>
      <c r="AO4799" s="3">
        <v>107</v>
      </c>
      <c r="AP4799" s="3">
        <v>0.52</v>
      </c>
      <c r="AQ4799" s="3">
        <v>0</v>
      </c>
      <c r="AR4799" s="3">
        <v>0</v>
      </c>
      <c r="AS4799" s="3">
        <v>1.9</v>
      </c>
      <c r="AT4799" s="3">
        <v>1.133</v>
      </c>
      <c r="AU4799" s="3">
        <v>1.601</v>
      </c>
      <c r="AV4799" s="3">
        <v>0.249</v>
      </c>
      <c r="AW4799" s="4">
        <v>17</v>
      </c>
      <c r="AX4799" s="3">
        <v>256</v>
      </c>
      <c r="AY4799" s="2" t="s">
        <v>61</v>
      </c>
      <c r="AZ4799" s="3">
        <v>16</v>
      </c>
      <c r="BA4799" s="2" t="s">
        <v>56</v>
      </c>
      <c r="BB4799" s="4">
        <v>0</v>
      </c>
    </row>
    <row r="4800" spans="1:54" ht="16">
      <c r="A4800" s="2" t="s">
        <v>10550</v>
      </c>
      <c r="B4800" s="2" t="s">
        <v>10551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7">
        <f t="shared" si="74"/>
        <v>2.3167629999999999</v>
      </c>
      <c r="V4800" s="3">
        <v>1.5</v>
      </c>
      <c r="W4800" s="3">
        <v>0.68</v>
      </c>
      <c r="X4800" s="3">
        <v>0.17</v>
      </c>
      <c r="Y4800" s="3">
        <v>2.7949999999999999</v>
      </c>
      <c r="Z4800" s="3">
        <v>1.5109999999999999</v>
      </c>
      <c r="AA4800" s="3">
        <v>0.36099999999999999</v>
      </c>
      <c r="AB4800" s="3">
        <v>639</v>
      </c>
      <c r="AC4800" s="3">
        <v>0</v>
      </c>
      <c r="AD4800" s="3">
        <v>639</v>
      </c>
      <c r="AE4800" s="3">
        <v>639</v>
      </c>
      <c r="AG4800" s="3">
        <v>0</v>
      </c>
      <c r="AH4800" s="4">
        <v>33</v>
      </c>
      <c r="AI4800" s="3">
        <v>2</v>
      </c>
      <c r="AJ4800" s="3">
        <v>0</v>
      </c>
      <c r="AQ4800" s="3">
        <v>0</v>
      </c>
      <c r="AR4800" s="3">
        <v>0</v>
      </c>
      <c r="AT4800" s="3">
        <v>0.54200000000000004</v>
      </c>
      <c r="AU4800" s="3">
        <v>0.17299999999999999</v>
      </c>
      <c r="AV4800" s="3">
        <v>0.88900000000000001</v>
      </c>
      <c r="AW4800" s="4">
        <v>0</v>
      </c>
      <c r="AX4800" s="3">
        <v>167</v>
      </c>
      <c r="AY4800" s="2" t="s">
        <v>61</v>
      </c>
      <c r="BA4800" s="2" t="s">
        <v>77</v>
      </c>
      <c r="BB4800" s="4">
        <v>0</v>
      </c>
    </row>
    <row r="4801" spans="1:54" ht="16">
      <c r="A4801" s="2" t="s">
        <v>10552</v>
      </c>
      <c r="B4801" s="2" t="s">
        <v>10553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7">
        <f t="shared" si="74"/>
        <v>0.66616399999999987</v>
      </c>
      <c r="V4801" s="3">
        <v>0.4</v>
      </c>
      <c r="W4801" s="3">
        <v>0.16200000000000001</v>
      </c>
      <c r="X4801" s="3">
        <v>4.5999999999999999E-2</v>
      </c>
      <c r="Y4801" s="3">
        <v>0.71399999999999997</v>
      </c>
      <c r="Z4801" s="3">
        <v>0.38600000000000001</v>
      </c>
      <c r="AA4801" s="3">
        <v>9.1999999999999998E-2</v>
      </c>
      <c r="AB4801" s="3">
        <v>142</v>
      </c>
      <c r="AC4801" s="3">
        <v>0</v>
      </c>
      <c r="AD4801" s="3">
        <v>142</v>
      </c>
      <c r="AE4801" s="3">
        <v>142</v>
      </c>
      <c r="AG4801" s="3">
        <v>0</v>
      </c>
      <c r="AH4801" s="4">
        <v>10</v>
      </c>
      <c r="AI4801" s="3">
        <v>1</v>
      </c>
      <c r="AJ4801" s="3">
        <v>0</v>
      </c>
      <c r="AQ4801" s="3">
        <v>0</v>
      </c>
      <c r="AR4801" s="3">
        <v>0</v>
      </c>
      <c r="AT4801" s="3">
        <v>0.185</v>
      </c>
      <c r="AU4801" s="3">
        <v>5.8999999999999997E-2</v>
      </c>
      <c r="AV4801" s="3">
        <v>0.30299999999999999</v>
      </c>
      <c r="AW4801" s="4">
        <v>0</v>
      </c>
      <c r="AX4801" s="3">
        <v>171</v>
      </c>
      <c r="AY4801" s="2" t="s">
        <v>61</v>
      </c>
      <c r="BA4801" s="2" t="s">
        <v>77</v>
      </c>
      <c r="BB4801" s="4">
        <v>0</v>
      </c>
    </row>
    <row r="4802" spans="1:54" ht="16">
      <c r="A4802" s="2" t="s">
        <v>10554</v>
      </c>
      <c r="B4802" s="2" t="s">
        <v>10555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7">
        <f t="shared" si="74"/>
        <v>1.8690129999999998</v>
      </c>
      <c r="V4802" s="3">
        <v>1.5</v>
      </c>
      <c r="W4802" s="3">
        <v>0.85299999999999998</v>
      </c>
      <c r="X4802" s="3">
        <v>0.22600000000000001</v>
      </c>
      <c r="Y4802" s="3">
        <v>2.0750000000000002</v>
      </c>
      <c r="Z4802" s="3">
        <v>1.496</v>
      </c>
      <c r="AA4802" s="3">
        <v>0.35699999999999998</v>
      </c>
      <c r="AB4802" s="3">
        <v>633</v>
      </c>
      <c r="AC4802" s="3">
        <v>0</v>
      </c>
      <c r="AD4802" s="3">
        <v>633</v>
      </c>
      <c r="AE4802" s="3">
        <v>633</v>
      </c>
      <c r="AF4802" s="3">
        <v>94.7</v>
      </c>
      <c r="AG4802" s="3">
        <v>0</v>
      </c>
      <c r="AH4802" s="4">
        <v>50</v>
      </c>
      <c r="AI4802" s="3">
        <v>3</v>
      </c>
      <c r="AJ4802" s="3">
        <v>0</v>
      </c>
      <c r="AK4802" s="3">
        <v>0</v>
      </c>
      <c r="AL4802" s="3">
        <v>30</v>
      </c>
      <c r="AM4802" s="3">
        <v>0</v>
      </c>
      <c r="AN4802" s="3">
        <v>0</v>
      </c>
      <c r="AO4802" s="3">
        <v>0</v>
      </c>
      <c r="AP4802" s="3">
        <v>0.39</v>
      </c>
      <c r="AQ4802" s="3">
        <v>0</v>
      </c>
      <c r="AR4802" s="3">
        <v>0</v>
      </c>
      <c r="AS4802" s="3">
        <v>5</v>
      </c>
      <c r="AT4802" s="3">
        <v>0.33100000000000002</v>
      </c>
      <c r="AU4802" s="3">
        <v>0.106</v>
      </c>
      <c r="AV4802" s="3">
        <v>0.54200000000000004</v>
      </c>
      <c r="AW4802" s="4">
        <v>0</v>
      </c>
      <c r="AX4802" s="3">
        <v>167</v>
      </c>
      <c r="AY4802" s="2" t="s">
        <v>61</v>
      </c>
      <c r="AZ4802" s="3">
        <v>10.5</v>
      </c>
      <c r="BA4802" s="2" t="s">
        <v>56</v>
      </c>
      <c r="BB4802" s="4">
        <v>0</v>
      </c>
    </row>
    <row r="4803" spans="1:54" ht="16">
      <c r="A4803" s="2" t="s">
        <v>10556</v>
      </c>
      <c r="B4803" s="2" t="s">
        <v>10557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7">
        <f t="shared" ref="U4803:U4866" si="75">SUM(K4803:T4803)/1000</f>
        <v>0.52204300000000003</v>
      </c>
      <c r="V4803" s="3">
        <v>0.4</v>
      </c>
      <c r="W4803" s="3">
        <v>0.20200000000000001</v>
      </c>
      <c r="X4803" s="3">
        <v>5.5E-2</v>
      </c>
      <c r="Y4803" s="3">
        <v>0.495</v>
      </c>
      <c r="Z4803" s="3">
        <v>0.41099999999999998</v>
      </c>
      <c r="AA4803" s="3">
        <v>0.1</v>
      </c>
      <c r="AB4803" s="3">
        <v>208</v>
      </c>
      <c r="AC4803" s="3">
        <v>0</v>
      </c>
      <c r="AD4803" s="3">
        <v>208</v>
      </c>
      <c r="AE4803" s="3">
        <v>208</v>
      </c>
      <c r="AF4803" s="3">
        <v>32.200000000000003</v>
      </c>
      <c r="AG4803" s="3">
        <v>0</v>
      </c>
      <c r="AH4803" s="4">
        <v>15</v>
      </c>
      <c r="AI4803" s="3">
        <v>1</v>
      </c>
      <c r="AJ4803" s="3">
        <v>0</v>
      </c>
      <c r="AK4803" s="3">
        <v>0</v>
      </c>
      <c r="AL4803" s="3">
        <v>9</v>
      </c>
      <c r="AM4803" s="3">
        <v>0</v>
      </c>
      <c r="AN4803" s="3">
        <v>0</v>
      </c>
      <c r="AO4803" s="3">
        <v>0</v>
      </c>
      <c r="AP4803" s="3">
        <v>0.28000000000000003</v>
      </c>
      <c r="AQ4803" s="3">
        <v>0</v>
      </c>
      <c r="AR4803" s="3">
        <v>0</v>
      </c>
      <c r="AS4803" s="3">
        <v>1.7</v>
      </c>
      <c r="AT4803" s="3">
        <v>0.13800000000000001</v>
      </c>
      <c r="AU4803" s="3">
        <v>4.3999999999999997E-2</v>
      </c>
      <c r="AV4803" s="3">
        <v>0.22500000000000001</v>
      </c>
      <c r="AW4803" s="4">
        <v>0</v>
      </c>
      <c r="AX4803" s="3">
        <v>171</v>
      </c>
      <c r="AY4803" s="2" t="s">
        <v>61</v>
      </c>
      <c r="BA4803" s="2" t="s">
        <v>77</v>
      </c>
      <c r="BB4803" s="4">
        <v>0</v>
      </c>
    </row>
    <row r="4804" spans="1:54" ht="16">
      <c r="A4804" s="2" t="s">
        <v>10558</v>
      </c>
      <c r="B4804" s="2" t="s">
        <v>10559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7">
        <f t="shared" si="75"/>
        <v>0.58737000000000006</v>
      </c>
      <c r="V4804" s="3">
        <v>2.7</v>
      </c>
      <c r="W4804" s="3">
        <v>7.5999999999999998E-2</v>
      </c>
      <c r="X4804" s="3">
        <v>7.3999999999999996E-2</v>
      </c>
      <c r="Y4804" s="3">
        <v>0.35399999999999998</v>
      </c>
      <c r="Z4804" s="3">
        <v>0.19</v>
      </c>
      <c r="AA4804" s="3">
        <v>4.4999999999999998E-2</v>
      </c>
      <c r="AB4804" s="3">
        <v>51</v>
      </c>
      <c r="AC4804" s="3">
        <v>0</v>
      </c>
      <c r="AD4804" s="3">
        <v>51</v>
      </c>
      <c r="AE4804" s="3">
        <v>51</v>
      </c>
      <c r="AG4804" s="3">
        <v>0</v>
      </c>
      <c r="AH4804" s="4">
        <v>13</v>
      </c>
      <c r="AJ4804" s="3">
        <v>0</v>
      </c>
      <c r="AQ4804" s="3">
        <v>0</v>
      </c>
      <c r="AR4804" s="3">
        <v>0</v>
      </c>
      <c r="AT4804" s="3">
        <v>0.14399999999999999</v>
      </c>
      <c r="AU4804" s="3">
        <v>4.5999999999999999E-2</v>
      </c>
      <c r="AV4804" s="3">
        <v>0.23699999999999999</v>
      </c>
      <c r="AW4804" s="4">
        <v>0</v>
      </c>
      <c r="AX4804" s="3">
        <v>240</v>
      </c>
      <c r="AY4804" s="2" t="s">
        <v>61</v>
      </c>
      <c r="BA4804" s="2" t="s">
        <v>77</v>
      </c>
      <c r="BB4804" s="4">
        <v>0</v>
      </c>
    </row>
    <row r="4805" spans="1:54" ht="16">
      <c r="A4805" s="2" t="s">
        <v>10560</v>
      </c>
      <c r="B4805" s="2" t="s">
        <v>10561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7">
        <f t="shared" si="75"/>
        <v>0.68932199999999999</v>
      </c>
      <c r="V4805" s="3">
        <v>0.2</v>
      </c>
      <c r="W4805" s="3">
        <v>6.3E-2</v>
      </c>
      <c r="X4805" s="3">
        <v>0.05</v>
      </c>
      <c r="Y4805" s="3">
        <v>0.43099999999999999</v>
      </c>
      <c r="Z4805" s="3">
        <v>0.191</v>
      </c>
      <c r="AA4805" s="3">
        <v>4.4999999999999998E-2</v>
      </c>
      <c r="AB4805" s="3">
        <v>51</v>
      </c>
      <c r="AC4805" s="3">
        <v>0</v>
      </c>
      <c r="AD4805" s="3">
        <v>51</v>
      </c>
      <c r="AE4805" s="3">
        <v>51</v>
      </c>
      <c r="AG4805" s="3">
        <v>0</v>
      </c>
      <c r="AH4805" s="4">
        <v>0</v>
      </c>
      <c r="AI4805" s="3">
        <v>0</v>
      </c>
      <c r="AJ4805" s="3">
        <v>0</v>
      </c>
      <c r="AQ4805" s="3">
        <v>0</v>
      </c>
      <c r="AR4805" s="3">
        <v>0</v>
      </c>
      <c r="AT4805" s="3">
        <v>0.60499999999999998</v>
      </c>
      <c r="AU4805" s="3">
        <v>0.65600000000000003</v>
      </c>
      <c r="AV4805" s="3">
        <v>0.22900000000000001</v>
      </c>
      <c r="AW4805" s="4">
        <v>7</v>
      </c>
      <c r="AX4805" s="3">
        <v>240</v>
      </c>
      <c r="AY4805" s="2" t="s">
        <v>61</v>
      </c>
      <c r="BA4805" s="2" t="s">
        <v>77</v>
      </c>
      <c r="BB4805" s="4">
        <v>0</v>
      </c>
    </row>
    <row r="4806" spans="1:54" ht="16">
      <c r="A4806" s="2" t="s">
        <v>10562</v>
      </c>
      <c r="B4806" s="2" t="s">
        <v>10563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7">
        <f t="shared" si="75"/>
        <v>2.0665079999999998</v>
      </c>
      <c r="V4806" s="3">
        <v>0</v>
      </c>
      <c r="W4806" s="3">
        <v>1.1299999999999999</v>
      </c>
      <c r="X4806" s="3">
        <v>0.13600000000000001</v>
      </c>
      <c r="Y4806" s="3">
        <v>1.61</v>
      </c>
      <c r="Z4806" s="3">
        <v>1.2370000000000001</v>
      </c>
      <c r="AA4806" s="3">
        <v>0.155</v>
      </c>
      <c r="AB4806" s="3">
        <v>23</v>
      </c>
      <c r="AC4806" s="3">
        <v>0</v>
      </c>
      <c r="AD4806" s="3">
        <v>23</v>
      </c>
      <c r="AE4806" s="3">
        <v>23</v>
      </c>
      <c r="AG4806" s="3">
        <v>0</v>
      </c>
      <c r="AH4806" s="4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Q4806" s="3">
        <v>0</v>
      </c>
      <c r="AR4806" s="3">
        <v>0</v>
      </c>
      <c r="AT4806" s="3">
        <v>0.28799999999999998</v>
      </c>
      <c r="AU4806" s="3">
        <v>7.5999999999999998E-2</v>
      </c>
      <c r="AV4806" s="3">
        <v>0.71499999999999997</v>
      </c>
      <c r="AW4806" s="4">
        <v>0</v>
      </c>
      <c r="AX4806" s="3">
        <v>210</v>
      </c>
      <c r="AY4806" s="2" t="s">
        <v>61</v>
      </c>
      <c r="BA4806" s="2" t="s">
        <v>77</v>
      </c>
      <c r="BB4806" s="4">
        <v>0</v>
      </c>
    </row>
    <row r="4807" spans="1:54" ht="16">
      <c r="A4807" s="2" t="s">
        <v>10564</v>
      </c>
      <c r="B4807" s="2" t="s">
        <v>10565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7">
        <f t="shared" si="75"/>
        <v>0.59705299999999983</v>
      </c>
      <c r="V4807" s="3">
        <v>0</v>
      </c>
      <c r="W4807" s="3">
        <v>0.27</v>
      </c>
      <c r="X4807" s="3">
        <v>3.6999999999999998E-2</v>
      </c>
      <c r="Y4807" s="3">
        <v>0.41099999999999998</v>
      </c>
      <c r="Z4807" s="3">
        <v>0.316</v>
      </c>
      <c r="AA4807" s="3">
        <v>3.6999999999999998E-2</v>
      </c>
      <c r="AB4807" s="3">
        <v>4</v>
      </c>
      <c r="AC4807" s="3">
        <v>0</v>
      </c>
      <c r="AD4807" s="3">
        <v>4</v>
      </c>
      <c r="AE4807" s="3">
        <v>4</v>
      </c>
      <c r="AG4807" s="3">
        <v>0</v>
      </c>
      <c r="AH4807" s="4">
        <v>0</v>
      </c>
      <c r="AI4807" s="3">
        <v>0</v>
      </c>
      <c r="AJ4807" s="3">
        <v>0</v>
      </c>
      <c r="AQ4807" s="3">
        <v>0</v>
      </c>
      <c r="AR4807" s="3">
        <v>0</v>
      </c>
      <c r="AT4807" s="3">
        <v>9.9000000000000005E-2</v>
      </c>
      <c r="AU4807" s="3">
        <v>2.5999999999999999E-2</v>
      </c>
      <c r="AV4807" s="3">
        <v>0.245</v>
      </c>
      <c r="AW4807" s="4">
        <v>0</v>
      </c>
      <c r="AX4807" s="3">
        <v>194</v>
      </c>
      <c r="AY4807" s="2" t="s">
        <v>61</v>
      </c>
      <c r="BA4807" s="2" t="s">
        <v>77</v>
      </c>
      <c r="BB4807" s="4">
        <v>0</v>
      </c>
    </row>
    <row r="4808" spans="1:54" ht="16">
      <c r="A4808" s="2" t="s">
        <v>10566</v>
      </c>
      <c r="B4808" s="2" t="s">
        <v>10567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7">
        <f t="shared" si="75"/>
        <v>1.0580269999999998</v>
      </c>
      <c r="V4808" s="3">
        <v>4.5</v>
      </c>
      <c r="W4808" s="3">
        <v>0.873</v>
      </c>
      <c r="X4808" s="3">
        <v>0.21099999999999999</v>
      </c>
      <c r="Y4808" s="3">
        <v>2.605</v>
      </c>
      <c r="Z4808" s="3">
        <v>2.14</v>
      </c>
      <c r="AA4808" s="3">
        <v>0.54</v>
      </c>
      <c r="AB4808" s="3">
        <v>479</v>
      </c>
      <c r="AC4808" s="3">
        <v>0</v>
      </c>
      <c r="AD4808" s="3">
        <v>479</v>
      </c>
      <c r="AE4808" s="3">
        <v>479</v>
      </c>
      <c r="AF4808" s="3">
        <v>96.4</v>
      </c>
      <c r="AG4808" s="3">
        <v>0</v>
      </c>
      <c r="AH4808" s="4">
        <v>39</v>
      </c>
      <c r="AI4808" s="3">
        <v>2</v>
      </c>
      <c r="AJ4808" s="3">
        <v>0</v>
      </c>
      <c r="AK4808" s="3">
        <v>0</v>
      </c>
      <c r="AL4808" s="3">
        <v>23</v>
      </c>
      <c r="AM4808" s="3">
        <v>0</v>
      </c>
      <c r="AN4808" s="3">
        <v>0</v>
      </c>
      <c r="AO4808" s="3">
        <v>0</v>
      </c>
      <c r="AP4808" s="3">
        <v>0.49</v>
      </c>
      <c r="AQ4808" s="3">
        <v>0</v>
      </c>
      <c r="AR4808" s="3">
        <v>0</v>
      </c>
      <c r="AS4808" s="3">
        <v>5</v>
      </c>
      <c r="AT4808" s="3">
        <v>0.154</v>
      </c>
      <c r="AU4808" s="3">
        <v>0.193</v>
      </c>
      <c r="AV4808" s="3">
        <v>0.52600000000000002</v>
      </c>
      <c r="AW4808" s="4">
        <v>0</v>
      </c>
      <c r="AX4808" s="3">
        <v>192</v>
      </c>
      <c r="AY4808" s="2" t="s">
        <v>61</v>
      </c>
      <c r="AZ4808" s="3">
        <v>12</v>
      </c>
      <c r="BA4808" s="2" t="s">
        <v>412</v>
      </c>
      <c r="BB4808" s="4">
        <v>0</v>
      </c>
    </row>
    <row r="4809" spans="1:54" ht="16">
      <c r="A4809" s="2" t="s">
        <v>10568</v>
      </c>
      <c r="B4809" s="2" t="s">
        <v>10569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7">
        <f t="shared" si="75"/>
        <v>0.61414499999999983</v>
      </c>
      <c r="V4809" s="3">
        <v>1.5</v>
      </c>
      <c r="W4809" s="3">
        <v>0.16900000000000001</v>
      </c>
      <c r="X4809" s="3">
        <v>7.2999999999999995E-2</v>
      </c>
      <c r="Y4809" s="3">
        <v>1.06</v>
      </c>
      <c r="Z4809" s="3">
        <v>0.63800000000000001</v>
      </c>
      <c r="AA4809" s="3">
        <v>0.17799999999999999</v>
      </c>
      <c r="AB4809" s="3">
        <v>181</v>
      </c>
      <c r="AC4809" s="3">
        <v>0</v>
      </c>
      <c r="AD4809" s="3">
        <v>181</v>
      </c>
      <c r="AE4809" s="3">
        <v>181</v>
      </c>
      <c r="AF4809" s="3">
        <v>32.700000000000003</v>
      </c>
      <c r="AG4809" s="3">
        <v>0</v>
      </c>
      <c r="AH4809" s="4">
        <v>8</v>
      </c>
      <c r="AI4809" s="3">
        <v>0</v>
      </c>
      <c r="AJ4809" s="3">
        <v>0</v>
      </c>
      <c r="AK4809" s="3">
        <v>0</v>
      </c>
      <c r="AL4809" s="3">
        <v>5</v>
      </c>
      <c r="AM4809" s="3">
        <v>0</v>
      </c>
      <c r="AN4809" s="3">
        <v>0</v>
      </c>
      <c r="AO4809" s="3">
        <v>0</v>
      </c>
      <c r="AP4809" s="3">
        <v>0.11</v>
      </c>
      <c r="AQ4809" s="3">
        <v>0</v>
      </c>
      <c r="AR4809" s="3">
        <v>0</v>
      </c>
      <c r="AS4809" s="3">
        <v>1.7</v>
      </c>
      <c r="AT4809" s="3">
        <v>5.2999999999999999E-2</v>
      </c>
      <c r="AU4809" s="3">
        <v>6.4000000000000001E-2</v>
      </c>
      <c r="AV4809" s="3">
        <v>0.17499999999999999</v>
      </c>
      <c r="AW4809" s="4">
        <v>0</v>
      </c>
      <c r="AX4809" s="3">
        <v>198</v>
      </c>
      <c r="AY4809" s="2" t="s">
        <v>61</v>
      </c>
      <c r="AZ4809" s="3">
        <v>12.3</v>
      </c>
      <c r="BA4809" s="2" t="s">
        <v>56</v>
      </c>
      <c r="BB4809" s="4">
        <v>0</v>
      </c>
    </row>
    <row r="4810" spans="1:54" ht="16">
      <c r="A4810" s="2" t="s">
        <v>10570</v>
      </c>
      <c r="B4810" s="2" t="s">
        <v>10571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7">
        <f t="shared" si="75"/>
        <v>2.4519519999999999</v>
      </c>
      <c r="V4810" s="3">
        <v>0</v>
      </c>
      <c r="W4810" s="3">
        <v>0.50700000000000001</v>
      </c>
      <c r="X4810" s="3">
        <v>0.20200000000000001</v>
      </c>
      <c r="Y4810" s="3">
        <v>1.5369999999999999</v>
      </c>
      <c r="Z4810" s="3">
        <v>1.355</v>
      </c>
      <c r="AA4810" s="3">
        <v>0.51200000000000001</v>
      </c>
      <c r="AB4810" s="3">
        <v>395</v>
      </c>
      <c r="AC4810" s="3">
        <v>0</v>
      </c>
      <c r="AD4810" s="3">
        <v>395</v>
      </c>
      <c r="AE4810" s="3">
        <v>395</v>
      </c>
      <c r="AF4810" s="3">
        <v>96.7</v>
      </c>
      <c r="AG4810" s="3">
        <v>0</v>
      </c>
      <c r="AH4810" s="4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0.72</v>
      </c>
      <c r="AQ4810" s="3">
        <v>0</v>
      </c>
      <c r="AR4810" s="3">
        <v>0</v>
      </c>
      <c r="AS4810" s="3">
        <v>6</v>
      </c>
      <c r="AT4810" s="3">
        <v>0.161</v>
      </c>
      <c r="AU4810" s="3">
        <v>6.2E-2</v>
      </c>
      <c r="AV4810" s="3">
        <v>0.309</v>
      </c>
      <c r="AW4810" s="4">
        <v>0</v>
      </c>
      <c r="AX4810" s="3">
        <v>178</v>
      </c>
      <c r="AY4810" s="2" t="s">
        <v>61</v>
      </c>
      <c r="AZ4810" s="3">
        <v>11.1</v>
      </c>
      <c r="BA4810" s="2" t="s">
        <v>56</v>
      </c>
      <c r="BB4810" s="4">
        <v>0</v>
      </c>
    </row>
    <row r="4811" spans="1:54" ht="16">
      <c r="A4811" s="2" t="s">
        <v>10572</v>
      </c>
      <c r="B4811" s="2" t="s">
        <v>10573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7">
        <f t="shared" si="75"/>
        <v>0.68959099999999995</v>
      </c>
      <c r="V4811" s="3">
        <v>0</v>
      </c>
      <c r="W4811" s="3">
        <v>0.161</v>
      </c>
      <c r="X4811" s="3">
        <v>5.5E-2</v>
      </c>
      <c r="Y4811" s="3">
        <v>0.42099999999999999</v>
      </c>
      <c r="Z4811" s="3">
        <v>0.42199999999999999</v>
      </c>
      <c r="AA4811" s="3">
        <v>0.161</v>
      </c>
      <c r="AB4811" s="3">
        <v>83</v>
      </c>
      <c r="AC4811" s="3">
        <v>0</v>
      </c>
      <c r="AD4811" s="3">
        <v>83</v>
      </c>
      <c r="AE4811" s="3">
        <v>83</v>
      </c>
      <c r="AF4811" s="3">
        <v>32.5</v>
      </c>
      <c r="AG4811" s="3">
        <v>0</v>
      </c>
      <c r="AH4811" s="4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0.18</v>
      </c>
      <c r="AQ4811" s="3">
        <v>0</v>
      </c>
      <c r="AR4811" s="3">
        <v>0</v>
      </c>
      <c r="AS4811" s="3">
        <v>2</v>
      </c>
      <c r="AT4811" s="3">
        <v>8.8999999999999996E-2</v>
      </c>
      <c r="AU4811" s="3">
        <v>3.4000000000000002E-2</v>
      </c>
      <c r="AV4811" s="3">
        <v>0.17100000000000001</v>
      </c>
      <c r="AW4811" s="4">
        <v>0</v>
      </c>
      <c r="AX4811" s="3">
        <v>188</v>
      </c>
      <c r="AY4811" s="2" t="s">
        <v>61</v>
      </c>
      <c r="AZ4811" s="3">
        <v>11.7</v>
      </c>
      <c r="BA4811" s="2" t="s">
        <v>56</v>
      </c>
      <c r="BB4811" s="4">
        <v>0</v>
      </c>
    </row>
    <row r="4812" spans="1:54" ht="16">
      <c r="A4812" s="2" t="s">
        <v>10574</v>
      </c>
      <c r="B4812" s="2" t="s">
        <v>10575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7">
        <f t="shared" si="75"/>
        <v>0.69750299999999998</v>
      </c>
      <c r="V4812" s="3">
        <v>0</v>
      </c>
      <c r="W4812" s="3">
        <v>5.5E-2</v>
      </c>
      <c r="X4812" s="3">
        <v>3.4000000000000002E-2</v>
      </c>
      <c r="Y4812" s="3">
        <v>0.26100000000000001</v>
      </c>
      <c r="Z4812" s="3">
        <v>0.25900000000000001</v>
      </c>
      <c r="AA4812" s="3">
        <v>9.0999999999999998E-2</v>
      </c>
      <c r="AB4812" s="3">
        <v>50</v>
      </c>
      <c r="AC4812" s="3">
        <v>0</v>
      </c>
      <c r="AD4812" s="3">
        <v>50</v>
      </c>
      <c r="AE4812" s="3">
        <v>50</v>
      </c>
      <c r="AG4812" s="3">
        <v>0</v>
      </c>
      <c r="AH4812" s="4">
        <v>0</v>
      </c>
      <c r="AI4812" s="3">
        <v>0</v>
      </c>
      <c r="AJ4812" s="3">
        <v>0</v>
      </c>
      <c r="AQ4812" s="3">
        <v>0</v>
      </c>
      <c r="AR4812" s="3">
        <v>0</v>
      </c>
      <c r="AT4812" s="3">
        <v>3.9E-2</v>
      </c>
      <c r="AU4812" s="3">
        <v>1.4999999999999999E-2</v>
      </c>
      <c r="AV4812" s="3">
        <v>7.3999999999999996E-2</v>
      </c>
      <c r="AW4812" s="4">
        <v>0</v>
      </c>
      <c r="AX4812" s="3">
        <v>241</v>
      </c>
      <c r="AY4812" s="2" t="s">
        <v>61</v>
      </c>
      <c r="BA4812" s="2" t="s">
        <v>77</v>
      </c>
      <c r="BB4812" s="4">
        <v>0</v>
      </c>
    </row>
    <row r="4813" spans="1:54" ht="16">
      <c r="A4813" s="2" t="s">
        <v>10576</v>
      </c>
      <c r="B4813" s="2" t="s">
        <v>10577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7">
        <f t="shared" si="75"/>
        <v>2.0731410000000001</v>
      </c>
      <c r="V4813" s="3">
        <v>0</v>
      </c>
      <c r="W4813" s="3">
        <v>0.57399999999999995</v>
      </c>
      <c r="X4813" s="3">
        <v>0.218</v>
      </c>
      <c r="Y4813" s="3">
        <v>1.712</v>
      </c>
      <c r="Z4813" s="3">
        <v>1.2649999999999999</v>
      </c>
      <c r="AA4813" s="3">
        <v>0.32700000000000001</v>
      </c>
      <c r="AB4813" s="3">
        <v>400</v>
      </c>
      <c r="AC4813" s="3">
        <v>0</v>
      </c>
      <c r="AD4813" s="3">
        <v>400</v>
      </c>
      <c r="AE4813" s="3">
        <v>400</v>
      </c>
      <c r="AG4813" s="3">
        <v>0</v>
      </c>
      <c r="AH4813" s="4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0.7</v>
      </c>
      <c r="AQ4813" s="3">
        <v>0</v>
      </c>
      <c r="AR4813" s="3">
        <v>0</v>
      </c>
      <c r="AS4813" s="3">
        <v>5.9</v>
      </c>
      <c r="AT4813" s="3">
        <v>0.219</v>
      </c>
      <c r="AU4813" s="3">
        <v>8.4000000000000005E-2</v>
      </c>
      <c r="AV4813" s="3">
        <v>0.42</v>
      </c>
      <c r="AW4813" s="4">
        <v>0</v>
      </c>
      <c r="AX4813" s="3">
        <v>202</v>
      </c>
      <c r="AY4813" s="2" t="s">
        <v>61</v>
      </c>
      <c r="BA4813" s="2" t="s">
        <v>77</v>
      </c>
      <c r="BB4813" s="4">
        <v>0</v>
      </c>
    </row>
    <row r="4814" spans="1:54" ht="16">
      <c r="A4814" s="2" t="s">
        <v>10578</v>
      </c>
      <c r="B4814" s="2" t="s">
        <v>10579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7">
        <f t="shared" si="75"/>
        <v>0.62212999999999996</v>
      </c>
      <c r="V4814" s="3">
        <v>0</v>
      </c>
      <c r="W4814" s="3">
        <v>0.161</v>
      </c>
      <c r="X4814" s="3">
        <v>5.5E-2</v>
      </c>
      <c r="Y4814" s="3">
        <v>0.66</v>
      </c>
      <c r="Z4814" s="3">
        <v>0.47199999999999998</v>
      </c>
      <c r="AA4814" s="3">
        <v>7.8E-2</v>
      </c>
      <c r="AB4814" s="3">
        <v>150</v>
      </c>
      <c r="AC4814" s="3">
        <v>0</v>
      </c>
      <c r="AD4814" s="3">
        <v>150</v>
      </c>
      <c r="AE4814" s="3">
        <v>150</v>
      </c>
      <c r="AG4814" s="3">
        <v>0</v>
      </c>
      <c r="AH4814" s="4">
        <v>0</v>
      </c>
      <c r="AI4814" s="3">
        <v>0</v>
      </c>
      <c r="AJ4814" s="3">
        <v>0</v>
      </c>
      <c r="AQ4814" s="3">
        <v>0</v>
      </c>
      <c r="AR4814" s="3">
        <v>0</v>
      </c>
      <c r="AT4814" s="3">
        <v>8.7999999999999995E-2</v>
      </c>
      <c r="AU4814" s="3">
        <v>3.4000000000000002E-2</v>
      </c>
      <c r="AV4814" s="3">
        <v>0.16900000000000001</v>
      </c>
      <c r="AW4814" s="4">
        <v>0</v>
      </c>
      <c r="AX4814" s="3">
        <v>182</v>
      </c>
      <c r="AY4814" s="2" t="s">
        <v>61</v>
      </c>
      <c r="BA4814" s="2" t="s">
        <v>77</v>
      </c>
      <c r="BB4814" s="4">
        <v>0</v>
      </c>
    </row>
    <row r="4815" spans="1:54" ht="16">
      <c r="A4815" s="2" t="s">
        <v>10580</v>
      </c>
      <c r="B4815" s="2" t="s">
        <v>10581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7">
        <f t="shared" si="75"/>
        <v>1.8627140000000002</v>
      </c>
      <c r="V4815" s="3">
        <v>4.8</v>
      </c>
      <c r="W4815" s="3">
        <v>0.64</v>
      </c>
      <c r="X4815" s="3">
        <v>0.22</v>
      </c>
      <c r="Y4815" s="3">
        <v>2.19</v>
      </c>
      <c r="Z4815" s="3">
        <v>0.75</v>
      </c>
      <c r="AA4815" s="3">
        <v>0.35699999999999998</v>
      </c>
      <c r="AB4815" s="3">
        <v>355</v>
      </c>
      <c r="AC4815" s="3">
        <v>0</v>
      </c>
      <c r="AD4815" s="3">
        <v>355</v>
      </c>
      <c r="AE4815" s="3">
        <v>355</v>
      </c>
      <c r="AG4815" s="3">
        <v>0</v>
      </c>
      <c r="AH4815" s="4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Q4815" s="3">
        <v>0</v>
      </c>
      <c r="AR4815" s="3">
        <v>0</v>
      </c>
      <c r="AT4815" s="3">
        <v>1.1559999999999999</v>
      </c>
      <c r="AU4815" s="3">
        <v>3.94</v>
      </c>
      <c r="AV4815" s="3">
        <v>2.4390000000000001</v>
      </c>
      <c r="AW4815" s="4">
        <v>0</v>
      </c>
      <c r="AX4815" s="3">
        <v>180</v>
      </c>
      <c r="AY4815" s="2" t="s">
        <v>61</v>
      </c>
      <c r="BA4815" s="2" t="s">
        <v>77</v>
      </c>
      <c r="BB4815" s="4">
        <v>0</v>
      </c>
    </row>
    <row r="4816" spans="1:54" ht="16">
      <c r="A4816" s="2" t="s">
        <v>10582</v>
      </c>
      <c r="B4816" s="2" t="s">
        <v>10583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7">
        <f t="shared" si="75"/>
        <v>0.48808699999999999</v>
      </c>
      <c r="V4816" s="3">
        <v>1.1000000000000001</v>
      </c>
      <c r="W4816" s="3">
        <v>0.13400000000000001</v>
      </c>
      <c r="X4816" s="3">
        <v>5.2999999999999999E-2</v>
      </c>
      <c r="Y4816" s="3">
        <v>0.495</v>
      </c>
      <c r="Z4816" s="3">
        <v>0.188</v>
      </c>
      <c r="AA4816" s="3">
        <v>8.9999999999999993E-3</v>
      </c>
      <c r="AB4816" s="3">
        <v>59</v>
      </c>
      <c r="AC4816" s="3">
        <v>0</v>
      </c>
      <c r="AD4816" s="3">
        <v>59</v>
      </c>
      <c r="AE4816" s="3">
        <v>59</v>
      </c>
      <c r="AG4816" s="3">
        <v>0</v>
      </c>
      <c r="AH4816" s="4">
        <v>7</v>
      </c>
      <c r="AI4816" s="3">
        <v>0</v>
      </c>
      <c r="AJ4816" s="3">
        <v>0</v>
      </c>
      <c r="AQ4816" s="3">
        <v>0</v>
      </c>
      <c r="AR4816" s="3">
        <v>0</v>
      </c>
      <c r="AT4816" s="3">
        <v>0.34599999999999997</v>
      </c>
      <c r="AU4816" s="3">
        <v>1.18</v>
      </c>
      <c r="AV4816" s="3">
        <v>0.73</v>
      </c>
      <c r="AW4816" s="4">
        <v>0</v>
      </c>
      <c r="AX4816" s="3">
        <v>166</v>
      </c>
      <c r="AY4816" s="2" t="s">
        <v>61</v>
      </c>
      <c r="BA4816" s="2" t="s">
        <v>77</v>
      </c>
      <c r="BB4816" s="4">
        <v>0</v>
      </c>
    </row>
    <row r="4817" spans="1:54" ht="16">
      <c r="A4817" s="2" t="s">
        <v>10584</v>
      </c>
      <c r="B4817" s="2" t="s">
        <v>10585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7">
        <f t="shared" si="75"/>
        <v>2.264478</v>
      </c>
      <c r="V4817" s="3">
        <v>4</v>
      </c>
      <c r="W4817" s="3">
        <v>0.56200000000000006</v>
      </c>
      <c r="X4817" s="3">
        <v>9.0999999999999998E-2</v>
      </c>
      <c r="Y4817" s="3">
        <v>2.8</v>
      </c>
      <c r="Z4817" s="3">
        <v>1.5349999999999999</v>
      </c>
      <c r="AA4817" s="3">
        <v>0.36599999999999999</v>
      </c>
      <c r="AB4817" s="3">
        <v>649</v>
      </c>
      <c r="AC4817" s="3">
        <v>0</v>
      </c>
      <c r="AD4817" s="3">
        <v>649</v>
      </c>
      <c r="AE4817" s="3">
        <v>649</v>
      </c>
      <c r="AG4817" s="3">
        <v>0</v>
      </c>
      <c r="AH4817" s="4">
        <v>32</v>
      </c>
      <c r="AI4817" s="3">
        <v>2</v>
      </c>
      <c r="AJ4817" s="3">
        <v>0</v>
      </c>
      <c r="AQ4817" s="3">
        <v>0</v>
      </c>
      <c r="AR4817" s="3">
        <v>0</v>
      </c>
      <c r="AT4817" s="3">
        <v>0.36399999999999999</v>
      </c>
      <c r="AU4817" s="3">
        <v>0.129</v>
      </c>
      <c r="AV4817" s="3">
        <v>0.75</v>
      </c>
      <c r="AW4817" s="4">
        <v>0</v>
      </c>
      <c r="AX4817" s="3">
        <v>196</v>
      </c>
      <c r="AY4817" s="2" t="s">
        <v>61</v>
      </c>
      <c r="BA4817" s="2" t="s">
        <v>77</v>
      </c>
      <c r="BB4817" s="4">
        <v>0</v>
      </c>
    </row>
    <row r="4818" spans="1:54" ht="16">
      <c r="A4818" s="2" t="s">
        <v>10586</v>
      </c>
      <c r="B4818" s="2" t="s">
        <v>10587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7">
        <f t="shared" si="75"/>
        <v>0.57822099999999998</v>
      </c>
      <c r="V4818" s="3">
        <v>1</v>
      </c>
      <c r="W4818" s="3">
        <v>0.124</v>
      </c>
      <c r="X4818" s="3">
        <v>2.3E-2</v>
      </c>
      <c r="Y4818" s="3">
        <v>0.66800000000000004</v>
      </c>
      <c r="Z4818" s="3">
        <v>0.39100000000000001</v>
      </c>
      <c r="AA4818" s="3">
        <v>9.2999999999999999E-2</v>
      </c>
      <c r="AB4818" s="3">
        <v>143</v>
      </c>
      <c r="AC4818" s="3">
        <v>0</v>
      </c>
      <c r="AD4818" s="3">
        <v>143</v>
      </c>
      <c r="AE4818" s="3">
        <v>143</v>
      </c>
      <c r="AG4818" s="3">
        <v>0</v>
      </c>
      <c r="AH4818" s="4">
        <v>10</v>
      </c>
      <c r="AI4818" s="3">
        <v>1</v>
      </c>
      <c r="AJ4818" s="3">
        <v>0</v>
      </c>
      <c r="AQ4818" s="3">
        <v>0</v>
      </c>
      <c r="AR4818" s="3">
        <v>0</v>
      </c>
      <c r="AT4818" s="3">
        <v>0.124</v>
      </c>
      <c r="AU4818" s="3">
        <v>4.3999999999999997E-2</v>
      </c>
      <c r="AV4818" s="3">
        <v>0.25600000000000001</v>
      </c>
      <c r="AW4818" s="4">
        <v>0</v>
      </c>
      <c r="AX4818" s="3">
        <v>177</v>
      </c>
      <c r="AY4818" s="2" t="s">
        <v>61</v>
      </c>
      <c r="BA4818" s="2" t="s">
        <v>77</v>
      </c>
      <c r="BB4818" s="4">
        <v>0</v>
      </c>
    </row>
    <row r="4819" spans="1:54" ht="16">
      <c r="A4819" s="2" t="s">
        <v>10588</v>
      </c>
      <c r="B4819" s="2" t="s">
        <v>10589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7">
        <f t="shared" si="75"/>
        <v>1.9685960000000002</v>
      </c>
      <c r="V4819" s="3">
        <v>4.8</v>
      </c>
      <c r="W4819" s="3">
        <v>0.621</v>
      </c>
      <c r="X4819" s="3">
        <v>0.23300000000000001</v>
      </c>
      <c r="Y4819" s="3">
        <v>2.2509999999999999</v>
      </c>
      <c r="Z4819" s="3">
        <v>1.91</v>
      </c>
      <c r="AA4819" s="3">
        <v>0.38200000000000001</v>
      </c>
      <c r="AB4819" s="3">
        <v>625</v>
      </c>
      <c r="AC4819" s="3">
        <v>0</v>
      </c>
      <c r="AD4819" s="3">
        <v>625</v>
      </c>
      <c r="AE4819" s="3">
        <v>625</v>
      </c>
      <c r="AF4819" s="3">
        <v>97.9</v>
      </c>
      <c r="AG4819" s="3">
        <v>0</v>
      </c>
      <c r="AH4819" s="4">
        <v>114</v>
      </c>
      <c r="AI4819" s="3">
        <v>6</v>
      </c>
      <c r="AJ4819" s="3">
        <v>0</v>
      </c>
      <c r="AK4819" s="3">
        <v>0</v>
      </c>
      <c r="AL4819" s="3">
        <v>68</v>
      </c>
      <c r="AM4819" s="3">
        <v>0</v>
      </c>
      <c r="AN4819" s="3">
        <v>0</v>
      </c>
      <c r="AO4819" s="3">
        <v>0</v>
      </c>
      <c r="AP4819" s="3">
        <v>0.51</v>
      </c>
      <c r="AQ4819" s="3">
        <v>0</v>
      </c>
      <c r="AR4819" s="3">
        <v>0</v>
      </c>
      <c r="AS4819" s="3">
        <v>9</v>
      </c>
      <c r="AT4819" s="3">
        <v>0.34799999999999998</v>
      </c>
      <c r="AU4819" s="3">
        <v>0.161</v>
      </c>
      <c r="AV4819" s="3">
        <v>0.38400000000000001</v>
      </c>
      <c r="AW4819" s="4">
        <v>0</v>
      </c>
      <c r="AX4819" s="3">
        <v>207</v>
      </c>
      <c r="AY4819" s="2" t="s">
        <v>61</v>
      </c>
      <c r="AZ4819" s="3">
        <v>13</v>
      </c>
      <c r="BA4819" s="2" t="s">
        <v>56</v>
      </c>
      <c r="BB4819" s="4">
        <v>0</v>
      </c>
    </row>
    <row r="4820" spans="1:54" ht="16">
      <c r="A4820" s="2" t="s">
        <v>10590</v>
      </c>
      <c r="B4820" s="2" t="s">
        <v>10591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7">
        <f t="shared" si="75"/>
        <v>0.44719399999999998</v>
      </c>
      <c r="V4820" s="3">
        <v>1</v>
      </c>
      <c r="W4820" s="3">
        <v>0.16400000000000001</v>
      </c>
      <c r="X4820" s="3">
        <v>6.0999999999999999E-2</v>
      </c>
      <c r="Y4820" s="3">
        <v>0.57699999999999996</v>
      </c>
      <c r="Z4820" s="3">
        <v>0.41</v>
      </c>
      <c r="AA4820" s="3">
        <v>6.7000000000000004E-2</v>
      </c>
      <c r="AB4820" s="3">
        <v>159</v>
      </c>
      <c r="AC4820" s="3">
        <v>0</v>
      </c>
      <c r="AD4820" s="3">
        <v>159</v>
      </c>
      <c r="AE4820" s="3">
        <v>159</v>
      </c>
      <c r="AF4820" s="3">
        <v>29.4</v>
      </c>
      <c r="AG4820" s="3">
        <v>0</v>
      </c>
      <c r="AH4820" s="4">
        <v>24</v>
      </c>
      <c r="AI4820" s="3">
        <v>1</v>
      </c>
      <c r="AJ4820" s="3">
        <v>0</v>
      </c>
      <c r="AK4820" s="3">
        <v>0</v>
      </c>
      <c r="AL4820" s="3">
        <v>14</v>
      </c>
      <c r="AM4820" s="3">
        <v>0</v>
      </c>
      <c r="AN4820" s="3">
        <v>0</v>
      </c>
      <c r="AO4820" s="3">
        <v>0</v>
      </c>
      <c r="AP4820" s="3">
        <v>0.15</v>
      </c>
      <c r="AQ4820" s="3">
        <v>0</v>
      </c>
      <c r="AR4820" s="3">
        <v>0</v>
      </c>
      <c r="AS4820" s="3">
        <v>2.7</v>
      </c>
      <c r="AT4820" s="3">
        <v>0.11600000000000001</v>
      </c>
      <c r="AU4820" s="3">
        <v>5.3999999999999999E-2</v>
      </c>
      <c r="AV4820" s="3">
        <v>0.128</v>
      </c>
      <c r="AW4820" s="4">
        <v>0</v>
      </c>
      <c r="AX4820" s="3">
        <v>202</v>
      </c>
      <c r="AY4820" s="2" t="s">
        <v>61</v>
      </c>
      <c r="BA4820" s="2" t="s">
        <v>77</v>
      </c>
      <c r="BB4820" s="4">
        <v>0</v>
      </c>
    </row>
    <row r="4821" spans="1:54" ht="16">
      <c r="A4821" s="2" t="s">
        <v>10592</v>
      </c>
      <c r="B4821" s="2" t="s">
        <v>10593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7">
        <f t="shared" si="75"/>
        <v>9.0661000000000005E-2</v>
      </c>
      <c r="V4821" s="3">
        <v>0</v>
      </c>
      <c r="W4821" s="3">
        <v>0.15</v>
      </c>
      <c r="X4821" s="3">
        <v>0</v>
      </c>
      <c r="Y4821" s="3">
        <v>0.2</v>
      </c>
      <c r="Z4821" s="3">
        <v>0.1</v>
      </c>
      <c r="AA4821" s="3">
        <v>0.05</v>
      </c>
      <c r="AB4821" s="3">
        <v>2</v>
      </c>
      <c r="AC4821" s="3">
        <v>0</v>
      </c>
      <c r="AD4821" s="3">
        <v>2</v>
      </c>
      <c r="AE4821" s="3">
        <v>2</v>
      </c>
      <c r="AF4821" s="3">
        <v>93.2</v>
      </c>
      <c r="AG4821" s="3">
        <v>0</v>
      </c>
      <c r="AH4821" s="4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0.13</v>
      </c>
      <c r="AQ4821" s="3">
        <v>0</v>
      </c>
      <c r="AR4821" s="3">
        <v>0</v>
      </c>
      <c r="AS4821" s="3">
        <v>0</v>
      </c>
      <c r="AT4821" s="3">
        <v>1.7000000000000001E-2</v>
      </c>
      <c r="AU4821" s="3">
        <v>8.0000000000000002E-3</v>
      </c>
      <c r="AV4821" s="3">
        <v>1.7999999999999999E-2</v>
      </c>
      <c r="AW4821" s="4">
        <v>0</v>
      </c>
      <c r="AX4821" s="3">
        <v>140</v>
      </c>
      <c r="AY4821" s="2" t="s">
        <v>61</v>
      </c>
      <c r="BA4821" s="2" t="s">
        <v>77</v>
      </c>
      <c r="BB4821" s="4">
        <v>0</v>
      </c>
    </row>
    <row r="4822" spans="1:54" ht="16">
      <c r="A4822" s="2" t="s">
        <v>10594</v>
      </c>
      <c r="B4822" s="2" t="s">
        <v>10595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7">
        <f t="shared" si="75"/>
        <v>1.8266279999999999</v>
      </c>
      <c r="V4822" s="3">
        <v>0</v>
      </c>
      <c r="W4822" s="3">
        <v>0.27300000000000002</v>
      </c>
      <c r="X4822" s="3">
        <v>0.254</v>
      </c>
      <c r="Y4822" s="3">
        <v>1.4470000000000001</v>
      </c>
      <c r="Z4822" s="3">
        <v>0.90600000000000003</v>
      </c>
      <c r="AA4822" s="3">
        <v>0.28100000000000003</v>
      </c>
      <c r="AB4822" s="3">
        <v>216</v>
      </c>
      <c r="AC4822" s="3">
        <v>0</v>
      </c>
      <c r="AD4822" s="3">
        <v>216</v>
      </c>
      <c r="AE4822" s="3">
        <v>216</v>
      </c>
      <c r="AG4822" s="3">
        <v>0</v>
      </c>
      <c r="AH4822" s="4">
        <v>23</v>
      </c>
      <c r="AI4822" s="3">
        <v>1</v>
      </c>
      <c r="AJ4822" s="3">
        <v>0</v>
      </c>
      <c r="AQ4822" s="3">
        <v>0</v>
      </c>
      <c r="AR4822" s="3">
        <v>0</v>
      </c>
      <c r="AT4822" s="3">
        <v>0.114</v>
      </c>
      <c r="AU4822" s="3">
        <v>8.5000000000000006E-2</v>
      </c>
      <c r="AV4822" s="3">
        <v>1.071</v>
      </c>
      <c r="AW4822" s="4">
        <v>0</v>
      </c>
      <c r="AX4822" s="3">
        <v>207</v>
      </c>
      <c r="AY4822" s="2" t="s">
        <v>61</v>
      </c>
      <c r="BA4822" s="2" t="s">
        <v>77</v>
      </c>
      <c r="BB4822" s="4">
        <v>0</v>
      </c>
    </row>
    <row r="4823" spans="1:54" ht="16">
      <c r="A4823" s="2" t="s">
        <v>10596</v>
      </c>
      <c r="B4823" s="2" t="s">
        <v>10597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7">
        <f t="shared" si="75"/>
        <v>0.51563100000000006</v>
      </c>
      <c r="V4823" s="3">
        <v>1</v>
      </c>
      <c r="W4823" s="3">
        <v>0.15</v>
      </c>
      <c r="X4823" s="3">
        <v>7.4999999999999997E-2</v>
      </c>
      <c r="Y4823" s="3">
        <v>1.5</v>
      </c>
      <c r="Z4823" s="3">
        <v>0.433</v>
      </c>
      <c r="AA4823" s="3">
        <v>5.8000000000000003E-2</v>
      </c>
      <c r="AB4823" s="3">
        <v>94</v>
      </c>
      <c r="AC4823" s="3">
        <v>0</v>
      </c>
      <c r="AD4823" s="3">
        <v>94</v>
      </c>
      <c r="AE4823" s="3">
        <v>94</v>
      </c>
      <c r="AF4823" s="3">
        <v>29.6</v>
      </c>
      <c r="AG4823" s="3">
        <v>0</v>
      </c>
      <c r="AH4823" s="4">
        <v>31</v>
      </c>
      <c r="AI4823" s="3">
        <v>2</v>
      </c>
      <c r="AJ4823" s="3">
        <v>0</v>
      </c>
      <c r="AK4823" s="3">
        <v>0</v>
      </c>
      <c r="AL4823" s="3">
        <v>19</v>
      </c>
      <c r="AM4823" s="3">
        <v>0</v>
      </c>
      <c r="AN4823" s="3">
        <v>0</v>
      </c>
      <c r="AO4823" s="3">
        <v>0</v>
      </c>
      <c r="AP4823" s="3">
        <v>0.15</v>
      </c>
      <c r="AQ4823" s="3">
        <v>0</v>
      </c>
      <c r="AR4823" s="3">
        <v>0</v>
      </c>
      <c r="AS4823" s="3">
        <v>2.7</v>
      </c>
      <c r="AT4823" s="3">
        <v>3.7999999999999999E-2</v>
      </c>
      <c r="AU4823" s="3">
        <v>2.9000000000000001E-2</v>
      </c>
      <c r="AV4823" s="3">
        <v>0.35899999999999999</v>
      </c>
      <c r="AW4823" s="4">
        <v>0</v>
      </c>
      <c r="AX4823" s="3">
        <v>180</v>
      </c>
      <c r="AY4823" s="2" t="s">
        <v>61</v>
      </c>
      <c r="AZ4823" s="3">
        <v>69</v>
      </c>
      <c r="BA4823" s="2" t="s">
        <v>10598</v>
      </c>
      <c r="BB4823" s="4">
        <v>0</v>
      </c>
    </row>
    <row r="4824" spans="1:54" ht="16">
      <c r="A4824" s="2" t="s">
        <v>10599</v>
      </c>
      <c r="B4824" s="2" t="s">
        <v>10600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7">
        <f t="shared" si="75"/>
        <v>1.2595049999999999</v>
      </c>
      <c r="V4824" s="3">
        <v>1.8</v>
      </c>
      <c r="W4824" s="3">
        <v>0.72599999999999998</v>
      </c>
      <c r="X4824" s="3">
        <v>0.215</v>
      </c>
      <c r="Y4824" s="3">
        <v>2.8889999999999998</v>
      </c>
      <c r="Z4824" s="3">
        <v>1.758</v>
      </c>
      <c r="AA4824" s="3">
        <v>0.17399999999999999</v>
      </c>
      <c r="AB4824" s="3">
        <v>274</v>
      </c>
      <c r="AC4824" s="3">
        <v>0</v>
      </c>
      <c r="AD4824" s="3">
        <v>274</v>
      </c>
      <c r="AE4824" s="3">
        <v>274</v>
      </c>
      <c r="AF4824" s="3">
        <v>95.5</v>
      </c>
      <c r="AG4824" s="3">
        <v>0</v>
      </c>
      <c r="AH4824" s="4">
        <v>149</v>
      </c>
      <c r="AI4824" s="3">
        <v>7</v>
      </c>
      <c r="AJ4824" s="3">
        <v>0</v>
      </c>
      <c r="AK4824" s="3">
        <v>0</v>
      </c>
      <c r="AL4824" s="3">
        <v>89</v>
      </c>
      <c r="AM4824" s="3">
        <v>0</v>
      </c>
      <c r="AN4824" s="3">
        <v>0</v>
      </c>
      <c r="AO4824" s="3">
        <v>0</v>
      </c>
      <c r="AP4824" s="3">
        <v>0.09</v>
      </c>
      <c r="AQ4824" s="3">
        <v>0</v>
      </c>
      <c r="AR4824" s="3">
        <v>0</v>
      </c>
      <c r="AS4824" s="3">
        <v>14.5</v>
      </c>
      <c r="AT4824" s="3">
        <v>0.161</v>
      </c>
      <c r="AU4824" s="3">
        <v>0.24199999999999999</v>
      </c>
      <c r="AV4824" s="3">
        <v>0.495</v>
      </c>
      <c r="AW4824" s="4">
        <v>0</v>
      </c>
      <c r="AX4824" s="3">
        <v>197</v>
      </c>
      <c r="AY4824" s="2" t="s">
        <v>61</v>
      </c>
      <c r="AZ4824" s="3">
        <v>453.6</v>
      </c>
      <c r="BA4824" s="2" t="s">
        <v>1875</v>
      </c>
      <c r="BB4824" s="4">
        <v>0</v>
      </c>
    </row>
    <row r="4825" spans="1:54" ht="16">
      <c r="A4825" s="2" t="s">
        <v>10601</v>
      </c>
      <c r="B4825" s="2" t="s">
        <v>10602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7">
        <f t="shared" si="75"/>
        <v>0.51646700000000001</v>
      </c>
      <c r="V4825" s="3">
        <v>0.4</v>
      </c>
      <c r="W4825" s="3">
        <v>0.19</v>
      </c>
      <c r="X4825" s="3">
        <v>5.6000000000000001E-2</v>
      </c>
      <c r="Y4825" s="3">
        <v>0.89</v>
      </c>
      <c r="Z4825" s="3">
        <v>0.59499999999999997</v>
      </c>
      <c r="AA4825" s="3">
        <v>4.8000000000000001E-2</v>
      </c>
      <c r="AB4825" s="3">
        <v>65</v>
      </c>
      <c r="AC4825" s="3">
        <v>0</v>
      </c>
      <c r="AD4825" s="3">
        <v>65</v>
      </c>
      <c r="AE4825" s="3">
        <v>65</v>
      </c>
      <c r="AF4825" s="3">
        <v>32.799999999999997</v>
      </c>
      <c r="AG4825" s="3">
        <v>0</v>
      </c>
      <c r="AH4825" s="4">
        <v>7</v>
      </c>
      <c r="AI4825" s="3">
        <v>0</v>
      </c>
      <c r="AJ4825" s="3">
        <v>0</v>
      </c>
      <c r="AK4825" s="3">
        <v>0</v>
      </c>
      <c r="AL4825" s="3">
        <v>4</v>
      </c>
      <c r="AM4825" s="3">
        <v>0</v>
      </c>
      <c r="AN4825" s="3">
        <v>0</v>
      </c>
      <c r="AO4825" s="3">
        <v>0</v>
      </c>
      <c r="AP4825" s="3">
        <v>0.03</v>
      </c>
      <c r="AQ4825" s="3">
        <v>0</v>
      </c>
      <c r="AR4825" s="3">
        <v>0</v>
      </c>
      <c r="AS4825" s="3">
        <v>5</v>
      </c>
      <c r="AT4825" s="3">
        <v>5.3999999999999999E-2</v>
      </c>
      <c r="AU4825" s="3">
        <v>8.1000000000000003E-2</v>
      </c>
      <c r="AV4825" s="3">
        <v>0.16500000000000001</v>
      </c>
      <c r="AW4825" s="4">
        <v>0</v>
      </c>
      <c r="AX4825" s="3">
        <v>196</v>
      </c>
      <c r="AY4825" s="2" t="s">
        <v>61</v>
      </c>
      <c r="AZ4825" s="3">
        <v>12.2</v>
      </c>
      <c r="BA4825" s="2" t="s">
        <v>56</v>
      </c>
      <c r="BB4825" s="4">
        <v>0</v>
      </c>
    </row>
    <row r="4826" spans="1:54" ht="16">
      <c r="A4826" s="2" t="s">
        <v>10603</v>
      </c>
      <c r="B4826" s="2" t="s">
        <v>10604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7">
        <f t="shared" si="75"/>
        <v>1.3771279999999999</v>
      </c>
      <c r="V4826" s="3">
        <v>0</v>
      </c>
      <c r="W4826" s="3">
        <v>0.64</v>
      </c>
      <c r="X4826" s="3">
        <v>0.13500000000000001</v>
      </c>
      <c r="Y4826" s="3">
        <v>12.066000000000001</v>
      </c>
      <c r="Z4826" s="3">
        <v>1.7669999999999999</v>
      </c>
      <c r="AA4826" s="3">
        <v>0.34799999999999998</v>
      </c>
      <c r="AB4826" s="3">
        <v>240</v>
      </c>
      <c r="AC4826" s="3">
        <v>0</v>
      </c>
      <c r="AD4826" s="3">
        <v>240</v>
      </c>
      <c r="AE4826" s="3">
        <v>240</v>
      </c>
      <c r="AF4826" s="3">
        <v>52.5</v>
      </c>
      <c r="AG4826" s="3">
        <v>0</v>
      </c>
      <c r="AH4826" s="4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8.33</v>
      </c>
      <c r="AQ4826" s="3">
        <v>0</v>
      </c>
      <c r="AR4826" s="3">
        <v>0</v>
      </c>
      <c r="AS4826" s="3">
        <v>0</v>
      </c>
      <c r="AT4826" s="3">
        <v>6.2789999999999999</v>
      </c>
      <c r="AU4826" s="3">
        <v>24.425999999999998</v>
      </c>
      <c r="AV4826" s="3">
        <v>15.558</v>
      </c>
      <c r="AW4826" s="4">
        <v>0</v>
      </c>
      <c r="AX4826" s="3">
        <v>28.35</v>
      </c>
      <c r="AY4826" s="2" t="s">
        <v>64</v>
      </c>
      <c r="AZ4826" s="3">
        <v>146</v>
      </c>
      <c r="BA4826" s="2" t="s">
        <v>61</v>
      </c>
      <c r="BB4826" s="4">
        <v>0</v>
      </c>
    </row>
    <row r="4827" spans="1:54" ht="32">
      <c r="A4827" s="2" t="s">
        <v>10605</v>
      </c>
      <c r="B4827" s="2" t="s">
        <v>10606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7">
        <f t="shared" si="75"/>
        <v>1.294762</v>
      </c>
      <c r="V4827" s="3">
        <v>0</v>
      </c>
      <c r="W4827" s="3">
        <v>0.25900000000000001</v>
      </c>
      <c r="X4827" s="3">
        <v>6.3E-2</v>
      </c>
      <c r="Y4827" s="3">
        <v>5.2590000000000003</v>
      </c>
      <c r="Z4827" s="3">
        <v>0.82499999999999996</v>
      </c>
      <c r="AA4827" s="3">
        <v>0.152</v>
      </c>
      <c r="AB4827" s="3">
        <v>75</v>
      </c>
      <c r="AC4827" s="3">
        <v>0</v>
      </c>
      <c r="AD4827" s="3">
        <v>75</v>
      </c>
      <c r="AE4827" s="3">
        <v>75</v>
      </c>
      <c r="AF4827" s="3">
        <v>32.700000000000003</v>
      </c>
      <c r="AG4827" s="3">
        <v>0</v>
      </c>
      <c r="AH4827" s="4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4.0999999999999996</v>
      </c>
      <c r="AQ4827" s="3">
        <v>0</v>
      </c>
      <c r="AR4827" s="3">
        <v>0</v>
      </c>
      <c r="AS4827" s="3">
        <v>0</v>
      </c>
      <c r="AT4827" s="3">
        <v>3.0550000000000002</v>
      </c>
      <c r="AU4827" s="3">
        <v>10.920999999999999</v>
      </c>
      <c r="AV4827" s="3">
        <v>6.9560000000000004</v>
      </c>
      <c r="AW4827" s="4">
        <v>0</v>
      </c>
      <c r="AX4827" s="3">
        <v>63</v>
      </c>
      <c r="AY4827" s="2" t="s">
        <v>10607</v>
      </c>
      <c r="AZ4827" s="3">
        <v>180</v>
      </c>
      <c r="BA4827" s="2" t="s">
        <v>10608</v>
      </c>
      <c r="BB4827" s="4">
        <v>0</v>
      </c>
    </row>
    <row r="4828" spans="1:54" ht="16">
      <c r="A4828" s="2" t="s">
        <v>10609</v>
      </c>
      <c r="B4828" s="2" t="s">
        <v>10610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7">
        <f t="shared" si="75"/>
        <v>1.6904779999999999</v>
      </c>
      <c r="V4828" s="3">
        <v>0.8</v>
      </c>
      <c r="W4828" s="3">
        <v>8.5000000000000006E-2</v>
      </c>
      <c r="X4828" s="3">
        <v>8.8999999999999996E-2</v>
      </c>
      <c r="Y4828" s="3">
        <v>13.824999999999999</v>
      </c>
      <c r="Z4828" s="3">
        <v>1.202</v>
      </c>
      <c r="AA4828" s="3">
        <v>0.46100000000000002</v>
      </c>
      <c r="AB4828" s="3">
        <v>120</v>
      </c>
      <c r="AC4828" s="3">
        <v>0</v>
      </c>
      <c r="AD4828" s="3">
        <v>120</v>
      </c>
      <c r="AE4828" s="3">
        <v>120</v>
      </c>
      <c r="AF4828" s="3">
        <v>55.3</v>
      </c>
      <c r="AG4828" s="3">
        <v>0</v>
      </c>
      <c r="AH4828" s="4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6.94</v>
      </c>
      <c r="AQ4828" s="3">
        <v>0</v>
      </c>
      <c r="AR4828" s="3">
        <v>0</v>
      </c>
      <c r="AS4828" s="3">
        <v>0</v>
      </c>
      <c r="AT4828" s="3">
        <v>8.6549999999999994</v>
      </c>
      <c r="AU4828" s="3">
        <v>25.995000000000001</v>
      </c>
      <c r="AV4828" s="3">
        <v>15.303000000000001</v>
      </c>
      <c r="AW4828" s="4">
        <v>0</v>
      </c>
      <c r="AX4828" s="3">
        <v>144</v>
      </c>
      <c r="AY4828" s="2" t="s">
        <v>332</v>
      </c>
      <c r="AZ4828" s="3">
        <v>28.35</v>
      </c>
      <c r="BA4828" s="2" t="s">
        <v>10611</v>
      </c>
      <c r="BB4828" s="4">
        <v>0</v>
      </c>
    </row>
    <row r="4829" spans="1:54" ht="16">
      <c r="A4829" s="2" t="s">
        <v>10612</v>
      </c>
      <c r="B4829" s="2" t="s">
        <v>10613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7">
        <f t="shared" si="75"/>
        <v>1.6588640000000001</v>
      </c>
      <c r="V4829" s="3">
        <v>0</v>
      </c>
      <c r="W4829" s="3">
        <v>0.152</v>
      </c>
      <c r="X4829" s="3">
        <v>0.19700000000000001</v>
      </c>
      <c r="Y4829" s="3">
        <v>14.355</v>
      </c>
      <c r="Z4829" s="3">
        <v>1.0109999999999999</v>
      </c>
      <c r="AA4829" s="3">
        <v>0.46600000000000003</v>
      </c>
      <c r="AB4829" s="3">
        <v>97</v>
      </c>
      <c r="AC4829" s="3">
        <v>0</v>
      </c>
      <c r="AD4829" s="3">
        <v>97</v>
      </c>
      <c r="AE4829" s="3">
        <v>97</v>
      </c>
      <c r="AF4829" s="3">
        <v>64.599999999999994</v>
      </c>
      <c r="AG4829" s="3">
        <v>0</v>
      </c>
      <c r="AH4829" s="4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4.93</v>
      </c>
      <c r="AQ4829" s="3">
        <v>0</v>
      </c>
      <c r="AR4829" s="3">
        <v>0</v>
      </c>
      <c r="AS4829" s="3">
        <v>0</v>
      </c>
      <c r="AT4829" s="3">
        <v>7.7229999999999999</v>
      </c>
      <c r="AU4829" s="3">
        <v>26.181000000000001</v>
      </c>
      <c r="AV4829" s="3">
        <v>9.7729999999999997</v>
      </c>
      <c r="AW4829" s="4">
        <v>0</v>
      </c>
      <c r="AX4829" s="3">
        <v>28.35</v>
      </c>
      <c r="AY4829" s="2" t="s">
        <v>64</v>
      </c>
      <c r="AZ4829" s="3">
        <v>1</v>
      </c>
      <c r="BA4829" s="2" t="s">
        <v>10614</v>
      </c>
      <c r="BB4829" s="4">
        <v>0</v>
      </c>
    </row>
    <row r="4830" spans="1:54" ht="16">
      <c r="A4830" s="2" t="s">
        <v>10615</v>
      </c>
      <c r="B4830" s="2" t="s">
        <v>10616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7">
        <f t="shared" si="75"/>
        <v>1.4647699999999999</v>
      </c>
      <c r="V4830" s="3">
        <v>0</v>
      </c>
      <c r="W4830" s="3">
        <v>0.67500000000000004</v>
      </c>
      <c r="X4830" s="3">
        <v>0.13500000000000001</v>
      </c>
      <c r="Y4830" s="3">
        <v>15.925000000000001</v>
      </c>
      <c r="Z4830" s="3">
        <v>1.7689999999999999</v>
      </c>
      <c r="AA4830" s="3">
        <v>0.34799999999999998</v>
      </c>
      <c r="AB4830" s="3">
        <v>240</v>
      </c>
      <c r="AC4830" s="3">
        <v>0</v>
      </c>
      <c r="AD4830" s="3">
        <v>240</v>
      </c>
      <c r="AE4830" s="3">
        <v>240</v>
      </c>
      <c r="AG4830" s="3">
        <v>0</v>
      </c>
      <c r="AH4830" s="4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Q4830" s="3">
        <v>0</v>
      </c>
      <c r="AR4830" s="3">
        <v>0</v>
      </c>
      <c r="AS4830" s="3">
        <v>0</v>
      </c>
      <c r="AT4830" s="3">
        <v>7.0979999999999999</v>
      </c>
      <c r="AU4830" s="3">
        <v>22.324999999999999</v>
      </c>
      <c r="AV4830" s="3">
        <v>17.238</v>
      </c>
      <c r="AW4830" s="4">
        <v>0</v>
      </c>
      <c r="AX4830" s="3">
        <v>146</v>
      </c>
      <c r="AY4830" s="2" t="s">
        <v>61</v>
      </c>
      <c r="AZ4830" s="3">
        <v>28.35</v>
      </c>
      <c r="BA4830" s="2" t="s">
        <v>64</v>
      </c>
      <c r="BB4830" s="4">
        <v>0</v>
      </c>
    </row>
    <row r="4831" spans="1:54" ht="16">
      <c r="A4831" s="2" t="s">
        <v>10617</v>
      </c>
      <c r="B4831" s="2" t="s">
        <v>10618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7">
        <f t="shared" si="75"/>
        <v>1.8787960000000001</v>
      </c>
      <c r="V4831" s="3">
        <v>0</v>
      </c>
      <c r="W4831" s="3">
        <v>0.317</v>
      </c>
      <c r="X4831" s="3">
        <v>8.5000000000000006E-2</v>
      </c>
      <c r="Y4831" s="3">
        <v>14.933</v>
      </c>
      <c r="Z4831" s="3">
        <v>1.3919999999999999</v>
      </c>
      <c r="AA4831" s="3">
        <v>0.25600000000000001</v>
      </c>
      <c r="AB4831" s="3">
        <v>126</v>
      </c>
      <c r="AC4831" s="3">
        <v>0</v>
      </c>
      <c r="AD4831" s="3">
        <v>126</v>
      </c>
      <c r="AE4831" s="3">
        <v>126</v>
      </c>
      <c r="AG4831" s="3">
        <v>0</v>
      </c>
      <c r="AH4831" s="4">
        <v>0</v>
      </c>
      <c r="AI4831" s="3">
        <v>0</v>
      </c>
      <c r="AJ4831" s="3">
        <v>0</v>
      </c>
      <c r="AQ4831" s="3">
        <v>0</v>
      </c>
      <c r="AR4831" s="3">
        <v>0</v>
      </c>
      <c r="AT4831" s="3">
        <v>7.5549999999999997</v>
      </c>
      <c r="AU4831" s="3">
        <v>22.073</v>
      </c>
      <c r="AV4831" s="3">
        <v>17.007999999999999</v>
      </c>
      <c r="AW4831" s="4">
        <v>0</v>
      </c>
      <c r="AX4831" s="3">
        <v>147</v>
      </c>
      <c r="AY4831" s="2" t="s">
        <v>61</v>
      </c>
      <c r="AZ4831" s="3">
        <v>28.35</v>
      </c>
      <c r="BA4831" s="2" t="s">
        <v>64</v>
      </c>
      <c r="BB4831" s="4">
        <v>0</v>
      </c>
    </row>
    <row r="4832" spans="1:54" ht="16">
      <c r="A4832" s="2" t="s">
        <v>10619</v>
      </c>
      <c r="B4832" s="2" t="s">
        <v>10620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7">
        <f t="shared" si="75"/>
        <v>0.93088100000000007</v>
      </c>
      <c r="V4832" s="3">
        <v>0</v>
      </c>
      <c r="W4832" s="3">
        <v>0.63900000000000001</v>
      </c>
      <c r="X4832" s="3">
        <v>0.3</v>
      </c>
      <c r="Y4832" s="3">
        <v>12.875</v>
      </c>
      <c r="Z4832" s="3">
        <v>1.8089999999999999</v>
      </c>
      <c r="AA4832" s="3">
        <v>0.34</v>
      </c>
      <c r="AB4832" s="3">
        <v>246</v>
      </c>
      <c r="AC4832" s="3">
        <v>0</v>
      </c>
      <c r="AD4832" s="3">
        <v>246</v>
      </c>
      <c r="AE4832" s="3">
        <v>246</v>
      </c>
      <c r="AG4832" s="3">
        <v>0</v>
      </c>
      <c r="AH4832" s="4">
        <v>0</v>
      </c>
      <c r="AI4832" s="3">
        <v>0</v>
      </c>
      <c r="AJ4832" s="3">
        <v>0</v>
      </c>
      <c r="AQ4832" s="3">
        <v>0</v>
      </c>
      <c r="AR4832" s="3">
        <v>0</v>
      </c>
      <c r="AT4832" s="3">
        <v>7.3289999999999997</v>
      </c>
      <c r="AU4832" s="3">
        <v>21.414000000000001</v>
      </c>
      <c r="AV4832" s="3">
        <v>16.5</v>
      </c>
      <c r="AW4832" s="4">
        <v>0</v>
      </c>
      <c r="AX4832" s="3">
        <v>146</v>
      </c>
      <c r="AY4832" s="2" t="s">
        <v>61</v>
      </c>
      <c r="AZ4832" s="3">
        <v>28.35</v>
      </c>
      <c r="BA4832" s="2" t="s">
        <v>64</v>
      </c>
      <c r="BB4832" s="4">
        <v>0</v>
      </c>
    </row>
    <row r="4833" spans="1:54" ht="16">
      <c r="A4833" s="2" t="s">
        <v>10621</v>
      </c>
      <c r="B4833" s="2" t="s">
        <v>10622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7">
        <f t="shared" si="75"/>
        <v>1.931789</v>
      </c>
      <c r="V4833" s="3">
        <v>0</v>
      </c>
      <c r="W4833" s="3">
        <v>0.09</v>
      </c>
      <c r="X4833" s="3">
        <v>0.153</v>
      </c>
      <c r="Y4833" s="3">
        <v>14.337999999999999</v>
      </c>
      <c r="Z4833" s="3">
        <v>1.387</v>
      </c>
      <c r="AA4833" s="3">
        <v>0.24299999999999999</v>
      </c>
      <c r="AB4833" s="3">
        <v>126</v>
      </c>
      <c r="AC4833" s="3">
        <v>0</v>
      </c>
      <c r="AD4833" s="3">
        <v>126</v>
      </c>
      <c r="AE4833" s="3">
        <v>126</v>
      </c>
      <c r="AG4833" s="3">
        <v>0</v>
      </c>
      <c r="AH4833" s="4">
        <v>0</v>
      </c>
      <c r="AI4833" s="3">
        <v>0</v>
      </c>
      <c r="AJ4833" s="3">
        <v>0</v>
      </c>
      <c r="AQ4833" s="3">
        <v>0</v>
      </c>
      <c r="AR4833" s="3">
        <v>0</v>
      </c>
      <c r="AT4833" s="3">
        <v>7.8940000000000001</v>
      </c>
      <c r="AU4833" s="3">
        <v>23.065000000000001</v>
      </c>
      <c r="AV4833" s="3">
        <v>17.771999999999998</v>
      </c>
      <c r="AW4833" s="4">
        <v>0</v>
      </c>
      <c r="AX4833" s="3">
        <v>144</v>
      </c>
      <c r="AY4833" s="2" t="s">
        <v>61</v>
      </c>
      <c r="AZ4833" s="3">
        <v>28.35</v>
      </c>
      <c r="BA4833" s="2" t="s">
        <v>64</v>
      </c>
      <c r="BB4833" s="4">
        <v>0</v>
      </c>
    </row>
    <row r="4834" spans="1:54" ht="16">
      <c r="A4834" s="2" t="s">
        <v>10623</v>
      </c>
      <c r="B4834" s="2" t="s">
        <v>10624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7">
        <f t="shared" si="75"/>
        <v>1.3568879999999999</v>
      </c>
      <c r="V4834" s="3">
        <v>0</v>
      </c>
      <c r="W4834" s="3">
        <v>0.65300000000000002</v>
      </c>
      <c r="X4834" s="3">
        <v>0.13100000000000001</v>
      </c>
      <c r="Y4834" s="3">
        <v>12.375</v>
      </c>
      <c r="Z4834" s="3">
        <v>1.7589999999999999</v>
      </c>
      <c r="AA4834" s="3">
        <v>0.34599999999999997</v>
      </c>
      <c r="AB4834" s="3">
        <v>239</v>
      </c>
      <c r="AC4834" s="3">
        <v>0</v>
      </c>
      <c r="AD4834" s="3">
        <v>239</v>
      </c>
      <c r="AE4834" s="3">
        <v>239</v>
      </c>
      <c r="AG4834" s="3">
        <v>0</v>
      </c>
      <c r="AH4834" s="4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6.56</v>
      </c>
      <c r="AQ4834" s="3">
        <v>0</v>
      </c>
      <c r="AR4834" s="3">
        <v>0</v>
      </c>
      <c r="AS4834" s="3">
        <v>0</v>
      </c>
      <c r="AT4834" s="3">
        <v>6.4340000000000002</v>
      </c>
      <c r="AU4834" s="3">
        <v>25.58</v>
      </c>
      <c r="AV4834" s="3">
        <v>14.877000000000001</v>
      </c>
      <c r="AW4834" s="4">
        <v>0</v>
      </c>
      <c r="AX4834" s="3">
        <v>146</v>
      </c>
      <c r="AY4834" s="2" t="s">
        <v>61</v>
      </c>
      <c r="AZ4834" s="3">
        <v>28.35</v>
      </c>
      <c r="BA4834" s="2" t="s">
        <v>64</v>
      </c>
      <c r="BB4834" s="4">
        <v>0</v>
      </c>
    </row>
    <row r="4835" spans="1:54" ht="16">
      <c r="A4835" s="2" t="s">
        <v>10625</v>
      </c>
      <c r="B4835" s="2" t="s">
        <v>10626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7">
        <f t="shared" si="75"/>
        <v>1.8840709999999998</v>
      </c>
      <c r="V4835" s="3">
        <v>0</v>
      </c>
      <c r="W4835" s="3">
        <v>0.27600000000000002</v>
      </c>
      <c r="X4835" s="3">
        <v>0.112</v>
      </c>
      <c r="Y4835" s="3">
        <v>14.7</v>
      </c>
      <c r="Z4835" s="3">
        <v>1.3859999999999999</v>
      </c>
      <c r="AA4835" s="3">
        <v>0.254</v>
      </c>
      <c r="AB4835" s="3">
        <v>125</v>
      </c>
      <c r="AC4835" s="3">
        <v>0</v>
      </c>
      <c r="AD4835" s="3">
        <v>125</v>
      </c>
      <c r="AE4835" s="3">
        <v>125</v>
      </c>
      <c r="AG4835" s="3">
        <v>0</v>
      </c>
      <c r="AH4835" s="4">
        <v>0</v>
      </c>
      <c r="AI4835" s="3">
        <v>0</v>
      </c>
      <c r="AJ4835" s="3">
        <v>0</v>
      </c>
      <c r="AQ4835" s="3">
        <v>0</v>
      </c>
      <c r="AR4835" s="3">
        <v>0</v>
      </c>
      <c r="AT4835" s="3">
        <v>6.3449999999999998</v>
      </c>
      <c r="AU4835" s="3">
        <v>25.222000000000001</v>
      </c>
      <c r="AV4835" s="3">
        <v>14.669</v>
      </c>
      <c r="AW4835" s="4">
        <v>0</v>
      </c>
      <c r="AX4835" s="3">
        <v>143</v>
      </c>
      <c r="AY4835" s="2" t="s">
        <v>61</v>
      </c>
      <c r="AZ4835" s="3">
        <v>28.35</v>
      </c>
      <c r="BA4835" s="2" t="s">
        <v>64</v>
      </c>
      <c r="BB4835" s="4">
        <v>0</v>
      </c>
    </row>
    <row r="4836" spans="1:54" ht="16">
      <c r="A4836" s="2" t="s">
        <v>10627</v>
      </c>
      <c r="B4836" s="2" t="s">
        <v>10628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7">
        <f t="shared" si="75"/>
        <v>1.770268</v>
      </c>
      <c r="V4836" s="3">
        <v>0</v>
      </c>
      <c r="W4836" s="3">
        <v>0.106</v>
      </c>
      <c r="X4836" s="3">
        <v>0.111</v>
      </c>
      <c r="Y4836" s="3">
        <v>13.696</v>
      </c>
      <c r="Z4836" s="3">
        <v>1.1180000000000001</v>
      </c>
      <c r="AA4836" s="3">
        <v>0.41799999999999998</v>
      </c>
      <c r="AB4836" s="3">
        <v>92</v>
      </c>
      <c r="AC4836" s="3">
        <v>0</v>
      </c>
      <c r="AD4836" s="3">
        <v>92</v>
      </c>
      <c r="AE4836" s="3">
        <v>92</v>
      </c>
      <c r="AF4836" s="3">
        <v>61.3</v>
      </c>
      <c r="AG4836" s="3">
        <v>0</v>
      </c>
      <c r="AH4836" s="4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6.3</v>
      </c>
      <c r="AQ4836" s="3">
        <v>0</v>
      </c>
      <c r="AR4836" s="3">
        <v>0</v>
      </c>
      <c r="AS4836" s="3">
        <v>0.5</v>
      </c>
      <c r="AT4836" s="3">
        <v>7.6070000000000002</v>
      </c>
      <c r="AU4836" s="3">
        <v>23.123000000000001</v>
      </c>
      <c r="AV4836" s="3">
        <v>13.932</v>
      </c>
      <c r="AW4836" s="4">
        <v>0</v>
      </c>
      <c r="AX4836" s="3">
        <v>32</v>
      </c>
      <c r="AY4836" s="2" t="s">
        <v>389</v>
      </c>
      <c r="AZ4836" s="3">
        <v>258</v>
      </c>
      <c r="BA4836" s="2" t="s">
        <v>61</v>
      </c>
      <c r="BB4836" s="4">
        <v>0</v>
      </c>
    </row>
    <row r="4837" spans="1:54" ht="16">
      <c r="A4837" s="2" t="s">
        <v>10629</v>
      </c>
      <c r="B4837" s="2" t="s">
        <v>10630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7">
        <f t="shared" si="75"/>
        <v>1.5464369999999998</v>
      </c>
      <c r="V4837" s="3">
        <v>0</v>
      </c>
      <c r="W4837" s="3">
        <v>0.15</v>
      </c>
      <c r="X4837" s="3">
        <v>0.192</v>
      </c>
      <c r="Y4837" s="3">
        <v>13.112</v>
      </c>
      <c r="Z4837" s="3">
        <v>1.137</v>
      </c>
      <c r="AA4837" s="3">
        <v>0.441</v>
      </c>
      <c r="AB4837" s="3">
        <v>87</v>
      </c>
      <c r="AC4837" s="3">
        <v>0</v>
      </c>
      <c r="AD4837" s="3">
        <v>87</v>
      </c>
      <c r="AE4837" s="3">
        <v>87</v>
      </c>
      <c r="AF4837" s="3">
        <v>63</v>
      </c>
      <c r="AG4837" s="3">
        <v>0</v>
      </c>
      <c r="AH4837" s="4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9.1</v>
      </c>
      <c r="AQ4837" s="3">
        <v>0</v>
      </c>
      <c r="AR4837" s="3">
        <v>0</v>
      </c>
      <c r="AS4837" s="3">
        <v>0.3</v>
      </c>
      <c r="AT4837" s="3">
        <v>10.324999999999999</v>
      </c>
      <c r="AU4837" s="3">
        <v>25.940999999999999</v>
      </c>
      <c r="AV4837" s="3">
        <v>12.535</v>
      </c>
      <c r="AW4837" s="4">
        <v>0</v>
      </c>
      <c r="AX4837" s="3">
        <v>32</v>
      </c>
      <c r="AY4837" s="2" t="s">
        <v>389</v>
      </c>
      <c r="AZ4837" s="3">
        <v>258</v>
      </c>
      <c r="BA4837" s="2" t="s">
        <v>61</v>
      </c>
      <c r="BB4837" s="4">
        <v>0</v>
      </c>
    </row>
    <row r="4838" spans="1:54" ht="16">
      <c r="A4838" s="2" t="s">
        <v>10631</v>
      </c>
      <c r="B4838" s="2" t="s">
        <v>10632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7">
        <f t="shared" si="75"/>
        <v>2.7610000000000001</v>
      </c>
      <c r="V4838" s="3">
        <v>0</v>
      </c>
      <c r="W4838" s="3">
        <v>0.7</v>
      </c>
      <c r="X4838" s="3">
        <v>0.48</v>
      </c>
      <c r="Y4838" s="3">
        <v>27</v>
      </c>
      <c r="Z4838" s="3">
        <v>2.7440000000000002</v>
      </c>
      <c r="AA4838" s="3">
        <v>0.504</v>
      </c>
      <c r="AB4838" s="3">
        <v>248</v>
      </c>
      <c r="AC4838" s="3">
        <v>0</v>
      </c>
      <c r="AD4838" s="3">
        <v>248</v>
      </c>
      <c r="AE4838" s="3">
        <v>248</v>
      </c>
      <c r="AF4838" s="3">
        <v>108.7</v>
      </c>
      <c r="AG4838" s="3">
        <v>0</v>
      </c>
      <c r="AH4838" s="4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0.05</v>
      </c>
      <c r="AQ4838" s="3">
        <v>0</v>
      </c>
      <c r="AR4838" s="3">
        <v>0</v>
      </c>
      <c r="AS4838" s="3">
        <v>0</v>
      </c>
      <c r="AT4838" s="3">
        <v>6.3E-2</v>
      </c>
      <c r="AU4838" s="3">
        <v>0.22500000000000001</v>
      </c>
      <c r="AV4838" s="3">
        <v>0.14299999999999999</v>
      </c>
      <c r="AW4838" s="4">
        <v>0</v>
      </c>
      <c r="AX4838" s="3">
        <v>60</v>
      </c>
      <c r="AY4838" s="2" t="s">
        <v>61</v>
      </c>
      <c r="AZ4838" s="3">
        <v>28.35</v>
      </c>
      <c r="BA4838" s="2" t="s">
        <v>64</v>
      </c>
      <c r="BB4838" s="4">
        <v>0</v>
      </c>
    </row>
    <row r="4839" spans="1:54" ht="16">
      <c r="A4839" s="2" t="s">
        <v>10633</v>
      </c>
      <c r="B4839" s="2" t="s">
        <v>10634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7">
        <f t="shared" si="75"/>
        <v>2.0690999999999997</v>
      </c>
      <c r="V4839" s="3">
        <v>0</v>
      </c>
      <c r="W4839" s="3">
        <v>0.45700000000000002</v>
      </c>
      <c r="X4839" s="3">
        <v>0.17199999999999999</v>
      </c>
      <c r="Y4839" s="3">
        <v>11.499000000000001</v>
      </c>
      <c r="Z4839" s="3">
        <v>1.5429999999999999</v>
      </c>
      <c r="AA4839" s="3">
        <v>0.30399999999999999</v>
      </c>
      <c r="AB4839" s="3">
        <v>133</v>
      </c>
      <c r="AC4839" s="3">
        <v>0</v>
      </c>
      <c r="AD4839" s="3">
        <v>133</v>
      </c>
      <c r="AE4839" s="3">
        <v>133</v>
      </c>
      <c r="AG4839" s="3">
        <v>0</v>
      </c>
      <c r="AH4839" s="4">
        <v>0</v>
      </c>
      <c r="AI4839" s="3">
        <v>0</v>
      </c>
      <c r="AJ4839" s="3">
        <v>0</v>
      </c>
      <c r="AQ4839" s="3">
        <v>0</v>
      </c>
      <c r="AR4839" s="3">
        <v>0</v>
      </c>
      <c r="AT4839" s="3">
        <v>3.04</v>
      </c>
      <c r="AU4839" s="3">
        <v>10.866</v>
      </c>
      <c r="AV4839" s="3">
        <v>6.9210000000000003</v>
      </c>
      <c r="AW4839" s="4">
        <v>0</v>
      </c>
      <c r="AX4839" s="3">
        <v>60</v>
      </c>
      <c r="AY4839" s="2" t="s">
        <v>61</v>
      </c>
      <c r="AZ4839" s="3">
        <v>28.35</v>
      </c>
      <c r="BA4839" s="2" t="s">
        <v>64</v>
      </c>
      <c r="BB4839" s="4">
        <v>0</v>
      </c>
    </row>
    <row r="4840" spans="1:54" ht="16">
      <c r="A4840" s="2" t="s">
        <v>10635</v>
      </c>
      <c r="B4840" s="2" t="s">
        <v>10636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7">
        <f t="shared" si="75"/>
        <v>2.1080380000000001</v>
      </c>
      <c r="V4840" s="3">
        <v>0</v>
      </c>
      <c r="W4840" s="3">
        <v>0.64300000000000002</v>
      </c>
      <c r="X4840" s="3">
        <v>0.187</v>
      </c>
      <c r="Y4840" s="3">
        <v>2.9649999999999999</v>
      </c>
      <c r="Z4840" s="3">
        <v>1.266</v>
      </c>
      <c r="AA4840" s="3">
        <v>0.28299999999999997</v>
      </c>
      <c r="AB4840" s="3">
        <v>456</v>
      </c>
      <c r="AC4840" s="3">
        <v>0</v>
      </c>
      <c r="AD4840" s="3">
        <v>456</v>
      </c>
      <c r="AE4840" s="3">
        <v>456</v>
      </c>
      <c r="AG4840" s="3">
        <v>0</v>
      </c>
      <c r="AH4840" s="4">
        <v>28</v>
      </c>
      <c r="AI4840" s="3">
        <v>1</v>
      </c>
      <c r="AJ4840" s="3">
        <v>0</v>
      </c>
      <c r="AQ4840" s="3">
        <v>0</v>
      </c>
      <c r="AR4840" s="3">
        <v>0</v>
      </c>
      <c r="AT4840" s="3">
        <v>0.33</v>
      </c>
      <c r="AU4840" s="3">
        <v>1.2E-2</v>
      </c>
      <c r="AV4840" s="3">
        <v>0.81399999999999995</v>
      </c>
      <c r="AW4840" s="4">
        <v>0</v>
      </c>
      <c r="AX4840" s="3">
        <v>205</v>
      </c>
      <c r="AY4840" s="2" t="s">
        <v>61</v>
      </c>
      <c r="BA4840" s="2" t="s">
        <v>77</v>
      </c>
      <c r="BB4840" s="4">
        <v>0</v>
      </c>
    </row>
    <row r="4841" spans="1:54" ht="16">
      <c r="A4841" s="2" t="s">
        <v>10637</v>
      </c>
      <c r="B4841" s="2" t="s">
        <v>10638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7">
        <f t="shared" si="75"/>
        <v>0.60267999999999999</v>
      </c>
      <c r="V4841" s="3">
        <v>0</v>
      </c>
      <c r="W4841" s="3">
        <v>0.14599999999999999</v>
      </c>
      <c r="X4841" s="3">
        <v>5.8999999999999997E-2</v>
      </c>
      <c r="Y4841" s="3">
        <v>0.78100000000000003</v>
      </c>
      <c r="Z4841" s="3">
        <v>0.31900000000000001</v>
      </c>
      <c r="AA4841" s="3">
        <v>0.05</v>
      </c>
      <c r="AB4841" s="3">
        <v>111</v>
      </c>
      <c r="AC4841" s="3">
        <v>0</v>
      </c>
      <c r="AD4841" s="3">
        <v>111</v>
      </c>
      <c r="AE4841" s="3">
        <v>111</v>
      </c>
      <c r="AG4841" s="3">
        <v>0</v>
      </c>
      <c r="AH4841" s="4">
        <v>3</v>
      </c>
      <c r="AI4841" s="3">
        <v>0</v>
      </c>
      <c r="AJ4841" s="3">
        <v>0</v>
      </c>
      <c r="AQ4841" s="3">
        <v>0</v>
      </c>
      <c r="AR4841" s="3">
        <v>0</v>
      </c>
      <c r="AT4841" s="3">
        <v>8.3000000000000004E-2</v>
      </c>
      <c r="AU4841" s="3">
        <v>3.0000000000000001E-3</v>
      </c>
      <c r="AV4841" s="3">
        <v>0.20499999999999999</v>
      </c>
      <c r="AW4841" s="4">
        <v>0</v>
      </c>
      <c r="AX4841" s="3">
        <v>168</v>
      </c>
      <c r="AY4841" s="2" t="s">
        <v>61</v>
      </c>
      <c r="BA4841" s="2" t="s">
        <v>77</v>
      </c>
      <c r="BB4841" s="4">
        <v>0</v>
      </c>
    </row>
    <row r="4842" spans="1:54" ht="16">
      <c r="A4842" s="2" t="s">
        <v>10639</v>
      </c>
      <c r="B4842" s="2" t="s">
        <v>10640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7">
        <f t="shared" si="75"/>
        <v>0.85323800000000005</v>
      </c>
      <c r="V4842" s="3">
        <v>6</v>
      </c>
      <c r="W4842" s="3">
        <v>7.5999999999999998E-2</v>
      </c>
      <c r="X4842" s="3">
        <v>7.9000000000000001E-2</v>
      </c>
      <c r="Y4842" s="3">
        <v>0.36699999999999999</v>
      </c>
      <c r="Z4842" s="3">
        <v>0.189</v>
      </c>
      <c r="AA4842" s="3">
        <v>0.10299999999999999</v>
      </c>
      <c r="AB4842" s="3">
        <v>11</v>
      </c>
      <c r="AC4842" s="3">
        <v>0</v>
      </c>
      <c r="AD4842" s="3">
        <v>11</v>
      </c>
      <c r="AE4842" s="3">
        <v>11</v>
      </c>
      <c r="AF4842" s="3">
        <v>21.2</v>
      </c>
      <c r="AG4842" s="3">
        <v>0</v>
      </c>
      <c r="AH4842" s="4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0.09</v>
      </c>
      <c r="AQ4842" s="3">
        <v>0</v>
      </c>
      <c r="AR4842" s="3">
        <v>0</v>
      </c>
      <c r="AS4842" s="3">
        <v>2.1</v>
      </c>
      <c r="AT4842" s="3">
        <v>0.63100000000000001</v>
      </c>
      <c r="AU4842" s="3">
        <v>0.60099999999999998</v>
      </c>
      <c r="AV4842" s="3">
        <v>0.54300000000000004</v>
      </c>
      <c r="AW4842" s="4">
        <v>0</v>
      </c>
      <c r="AX4842" s="3">
        <v>238</v>
      </c>
      <c r="AY4842" s="2" t="s">
        <v>61</v>
      </c>
      <c r="AZ4842" s="3">
        <v>442</v>
      </c>
      <c r="BA4842" s="2" t="s">
        <v>533</v>
      </c>
      <c r="BB4842" s="4">
        <v>0</v>
      </c>
    </row>
    <row r="4843" spans="1:54" ht="16">
      <c r="A4843" s="2" t="s">
        <v>10641</v>
      </c>
      <c r="B4843" s="2" t="s">
        <v>10642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7">
        <f t="shared" si="75"/>
        <v>1.7575399999999999</v>
      </c>
      <c r="V4843" s="3">
        <v>0</v>
      </c>
      <c r="W4843" s="3">
        <v>4.4000000000000004</v>
      </c>
      <c r="X4843" s="3">
        <v>0.48099999999999998</v>
      </c>
      <c r="Y4843" s="3">
        <v>7.56</v>
      </c>
      <c r="Z4843" s="3">
        <v>0.113</v>
      </c>
      <c r="AA4843" s="3">
        <v>0.47899999999999998</v>
      </c>
      <c r="AB4843" s="3">
        <v>42</v>
      </c>
      <c r="AC4843" s="3">
        <v>0</v>
      </c>
      <c r="AD4843" s="3">
        <v>42</v>
      </c>
      <c r="AE4843" s="3">
        <v>42</v>
      </c>
      <c r="AF4843" s="3">
        <v>45</v>
      </c>
      <c r="AG4843" s="3">
        <v>0</v>
      </c>
      <c r="AH4843" s="4">
        <v>88</v>
      </c>
      <c r="AI4843" s="3">
        <v>4</v>
      </c>
      <c r="AJ4843" s="3">
        <v>0</v>
      </c>
      <c r="AK4843" s="3">
        <v>0</v>
      </c>
      <c r="AL4843" s="3">
        <v>53</v>
      </c>
      <c r="AM4843" s="3">
        <v>0</v>
      </c>
      <c r="AN4843" s="3">
        <v>0</v>
      </c>
      <c r="AO4843" s="3">
        <v>0</v>
      </c>
      <c r="AP4843" s="3">
        <v>6.9</v>
      </c>
      <c r="AQ4843" s="3">
        <v>0</v>
      </c>
      <c r="AR4843" s="3">
        <v>0</v>
      </c>
      <c r="AS4843" s="3">
        <v>0</v>
      </c>
      <c r="AT4843" s="3">
        <v>4.6219999999999999</v>
      </c>
      <c r="AU4843" s="3">
        <v>7.0949999999999998</v>
      </c>
      <c r="AV4843" s="3">
        <v>15.441000000000001</v>
      </c>
      <c r="AW4843" s="4">
        <v>0</v>
      </c>
      <c r="AX4843" s="3">
        <v>144</v>
      </c>
      <c r="AY4843" s="2" t="s">
        <v>61</v>
      </c>
      <c r="AZ4843" s="3">
        <v>16</v>
      </c>
      <c r="BA4843" s="2" t="s">
        <v>10400</v>
      </c>
      <c r="BB4843" s="4">
        <v>0</v>
      </c>
    </row>
    <row r="4844" spans="1:54" ht="16">
      <c r="A4844" s="2" t="s">
        <v>10643</v>
      </c>
      <c r="B4844" s="2" t="s">
        <v>10644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7">
        <f t="shared" si="75"/>
        <v>2.9931750000000004</v>
      </c>
      <c r="V4844" s="3">
        <v>0</v>
      </c>
      <c r="W4844" s="3">
        <v>0.70199999999999996</v>
      </c>
      <c r="X4844" s="3">
        <v>0.89100000000000001</v>
      </c>
      <c r="Y4844" s="3">
        <v>22.021000000000001</v>
      </c>
      <c r="Z4844" s="3">
        <v>1.492</v>
      </c>
      <c r="AA4844" s="3">
        <v>1.3360000000000001</v>
      </c>
      <c r="AB4844" s="3">
        <v>198</v>
      </c>
      <c r="AC4844" s="3">
        <v>0</v>
      </c>
      <c r="AD4844" s="3">
        <v>198</v>
      </c>
      <c r="AE4844" s="3">
        <v>198</v>
      </c>
      <c r="AG4844" s="3">
        <v>6</v>
      </c>
      <c r="AH4844" s="4">
        <v>32</v>
      </c>
      <c r="AI4844" s="3">
        <v>2</v>
      </c>
      <c r="AJ4844" s="3">
        <v>0</v>
      </c>
      <c r="AQ4844" s="3">
        <v>0</v>
      </c>
      <c r="AR4844" s="3">
        <v>0</v>
      </c>
      <c r="AT4844" s="3">
        <v>0.42399999999999999</v>
      </c>
      <c r="AU4844" s="3">
        <v>0.64800000000000002</v>
      </c>
      <c r="AV4844" s="3">
        <v>1.657</v>
      </c>
      <c r="AW4844" s="4">
        <v>0</v>
      </c>
      <c r="AX4844" s="3">
        <v>88</v>
      </c>
      <c r="AY4844" s="2" t="s">
        <v>61</v>
      </c>
      <c r="AZ4844" s="3">
        <v>28.35</v>
      </c>
      <c r="BA4844" s="2" t="s">
        <v>64</v>
      </c>
      <c r="BB4844" s="4">
        <v>0</v>
      </c>
    </row>
    <row r="4845" spans="1:54" ht="16">
      <c r="A4845" s="2" t="s">
        <v>10645</v>
      </c>
      <c r="B4845" s="2" t="s">
        <v>10646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7">
        <f t="shared" si="75"/>
        <v>1.456555</v>
      </c>
      <c r="V4845" s="3">
        <v>0</v>
      </c>
      <c r="W4845" s="3">
        <v>2.343</v>
      </c>
      <c r="X4845" s="3">
        <v>0.40200000000000002</v>
      </c>
      <c r="Y4845" s="3">
        <v>11.195</v>
      </c>
      <c r="Z4845" s="3">
        <v>0.32300000000000001</v>
      </c>
      <c r="AA4845" s="3">
        <v>0.82799999999999996</v>
      </c>
      <c r="AB4845" s="3">
        <v>26</v>
      </c>
      <c r="AC4845" s="3">
        <v>0</v>
      </c>
      <c r="AD4845" s="3">
        <v>26</v>
      </c>
      <c r="AE4845" s="3">
        <v>26</v>
      </c>
      <c r="AF4845" s="3">
        <v>69.7</v>
      </c>
      <c r="AG4845" s="3">
        <v>0</v>
      </c>
      <c r="AH4845" s="4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2.1</v>
      </c>
      <c r="AQ4845" s="3">
        <v>0</v>
      </c>
      <c r="AR4845" s="3">
        <v>0</v>
      </c>
      <c r="AS4845" s="3">
        <v>0</v>
      </c>
      <c r="AT4845" s="3">
        <v>2.9260000000000002</v>
      </c>
      <c r="AU4845" s="3">
        <v>4.4980000000000002</v>
      </c>
      <c r="AV4845" s="3">
        <v>9.2789999999999999</v>
      </c>
      <c r="AW4845" s="4">
        <v>0</v>
      </c>
      <c r="AX4845" s="3">
        <v>25</v>
      </c>
      <c r="AY4845" s="2" t="s">
        <v>3590</v>
      </c>
      <c r="AZ4845" s="3">
        <v>38</v>
      </c>
      <c r="BA4845" s="2" t="s">
        <v>2356</v>
      </c>
      <c r="BB4845" s="4">
        <v>0</v>
      </c>
    </row>
    <row r="4846" spans="1:54" ht="16">
      <c r="A4846" s="2" t="s">
        <v>10647</v>
      </c>
      <c r="B4846" s="2" t="s">
        <v>10648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7">
        <f t="shared" si="75"/>
        <v>3.1025649999999998</v>
      </c>
      <c r="V4846" s="3">
        <v>6</v>
      </c>
      <c r="W4846" s="3">
        <v>0.874</v>
      </c>
      <c r="X4846" s="3">
        <v>0.87</v>
      </c>
      <c r="Y4846" s="3">
        <v>1.623</v>
      </c>
      <c r="Z4846" s="3">
        <v>0.79300000000000004</v>
      </c>
      <c r="AA4846" s="3">
        <v>0.377</v>
      </c>
      <c r="AB4846" s="3">
        <v>375</v>
      </c>
      <c r="AC4846" s="3">
        <v>0</v>
      </c>
      <c r="AD4846" s="3">
        <v>375</v>
      </c>
      <c r="AE4846" s="3">
        <v>375</v>
      </c>
      <c r="AF4846" s="3">
        <v>115.9</v>
      </c>
      <c r="AG4846" s="3">
        <v>0</v>
      </c>
      <c r="AH4846" s="4">
        <v>22</v>
      </c>
      <c r="AI4846" s="3">
        <v>1</v>
      </c>
      <c r="AJ4846" s="3">
        <v>0</v>
      </c>
      <c r="AK4846" s="3">
        <v>0</v>
      </c>
      <c r="AL4846" s="3">
        <v>13</v>
      </c>
      <c r="AM4846" s="3">
        <v>0</v>
      </c>
      <c r="AN4846" s="3">
        <v>0</v>
      </c>
      <c r="AO4846" s="3">
        <v>0</v>
      </c>
      <c r="AP4846" s="3">
        <v>0.85</v>
      </c>
      <c r="AQ4846" s="3">
        <v>0</v>
      </c>
      <c r="AR4846" s="3">
        <v>0</v>
      </c>
      <c r="AS4846" s="3">
        <v>47</v>
      </c>
      <c r="AT4846" s="3">
        <v>2.8839999999999999</v>
      </c>
      <c r="AU4846" s="3">
        <v>4.4039999999999999</v>
      </c>
      <c r="AV4846" s="3">
        <v>11.255000000000001</v>
      </c>
      <c r="AW4846" s="4">
        <v>0</v>
      </c>
      <c r="AX4846" s="3">
        <v>186</v>
      </c>
      <c r="AY4846" s="2" t="s">
        <v>61</v>
      </c>
      <c r="BA4846" s="2" t="s">
        <v>77</v>
      </c>
      <c r="BB4846" s="4">
        <v>0</v>
      </c>
    </row>
    <row r="4847" spans="1:54" ht="16">
      <c r="A4847" s="2" t="s">
        <v>10649</v>
      </c>
      <c r="B4847" s="2" t="s">
        <v>10650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7">
        <f t="shared" si="75"/>
        <v>0.96382099999999993</v>
      </c>
      <c r="V4847" s="3">
        <v>1.7</v>
      </c>
      <c r="W4847" s="3">
        <v>0.155</v>
      </c>
      <c r="X4847" s="3">
        <v>0.28499999999999998</v>
      </c>
      <c r="Y4847" s="3">
        <v>0.39900000000000002</v>
      </c>
      <c r="Z4847" s="3">
        <v>0.17899999999999999</v>
      </c>
      <c r="AA4847" s="3">
        <v>0.23400000000000001</v>
      </c>
      <c r="AB4847" s="3">
        <v>54</v>
      </c>
      <c r="AC4847" s="3">
        <v>0</v>
      </c>
      <c r="AD4847" s="3">
        <v>54</v>
      </c>
      <c r="AE4847" s="3">
        <v>54</v>
      </c>
      <c r="AF4847" s="3">
        <v>47.5</v>
      </c>
      <c r="AG4847" s="3">
        <v>0</v>
      </c>
      <c r="AH4847" s="4">
        <v>9</v>
      </c>
      <c r="AI4847" s="3">
        <v>0</v>
      </c>
      <c r="AJ4847" s="3">
        <v>0</v>
      </c>
      <c r="AK4847" s="3">
        <v>0</v>
      </c>
      <c r="AL4847" s="3">
        <v>5</v>
      </c>
      <c r="AM4847" s="3">
        <v>0</v>
      </c>
      <c r="AN4847" s="3">
        <v>0</v>
      </c>
      <c r="AO4847" s="3">
        <v>0</v>
      </c>
      <c r="AP4847" s="3">
        <v>0.35</v>
      </c>
      <c r="AQ4847" s="3">
        <v>0</v>
      </c>
      <c r="AR4847" s="3">
        <v>0</v>
      </c>
      <c r="AS4847" s="3">
        <v>19.2</v>
      </c>
      <c r="AT4847" s="3">
        <v>1.2969999999999999</v>
      </c>
      <c r="AU4847" s="3">
        <v>1.9810000000000001</v>
      </c>
      <c r="AV4847" s="3">
        <v>5.0640000000000001</v>
      </c>
      <c r="AW4847" s="4">
        <v>0</v>
      </c>
      <c r="AX4847" s="3">
        <v>172</v>
      </c>
      <c r="AY4847" s="2" t="s">
        <v>61</v>
      </c>
      <c r="AZ4847" s="3">
        <v>10.7</v>
      </c>
      <c r="BA4847" s="2" t="s">
        <v>56</v>
      </c>
      <c r="BB4847" s="4">
        <v>0</v>
      </c>
    </row>
    <row r="4848" spans="1:54" ht="16">
      <c r="A4848" s="2" t="s">
        <v>10651</v>
      </c>
      <c r="B4848" s="2" t="s">
        <v>10652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7">
        <f t="shared" si="75"/>
        <v>2.3081259999999997</v>
      </c>
      <c r="V4848" s="3">
        <v>2.2000000000000002</v>
      </c>
      <c r="W4848" s="3">
        <v>0.1</v>
      </c>
      <c r="X4848" s="3">
        <v>0.14499999999999999</v>
      </c>
      <c r="Y4848" s="3">
        <v>1.41</v>
      </c>
      <c r="Z4848" s="3">
        <v>0.45300000000000001</v>
      </c>
      <c r="AA4848" s="3">
        <v>0.20799999999999999</v>
      </c>
      <c r="AB4848" s="3">
        <v>211</v>
      </c>
      <c r="AC4848" s="3">
        <v>0</v>
      </c>
      <c r="AD4848" s="3">
        <v>211</v>
      </c>
      <c r="AE4848" s="3">
        <v>211</v>
      </c>
      <c r="AF4848" s="3">
        <v>124.3</v>
      </c>
      <c r="AG4848" s="3">
        <v>0</v>
      </c>
      <c r="AH4848" s="4">
        <v>200</v>
      </c>
      <c r="AI4848" s="3">
        <v>10</v>
      </c>
      <c r="AJ4848" s="3">
        <v>0</v>
      </c>
      <c r="AK4848" s="3">
        <v>0</v>
      </c>
      <c r="AL4848" s="3">
        <v>120</v>
      </c>
      <c r="AM4848" s="3">
        <v>0</v>
      </c>
      <c r="AN4848" s="3">
        <v>0</v>
      </c>
      <c r="AO4848" s="3">
        <v>0</v>
      </c>
      <c r="AP4848" s="3">
        <v>0.91</v>
      </c>
      <c r="AQ4848" s="3">
        <v>0</v>
      </c>
      <c r="AR4848" s="3">
        <v>0</v>
      </c>
      <c r="AS4848" s="3">
        <v>50.4</v>
      </c>
      <c r="AT4848" s="3">
        <v>3.6739999999999999</v>
      </c>
      <c r="AU4848" s="3">
        <v>5.61</v>
      </c>
      <c r="AV4848" s="3">
        <v>14.339</v>
      </c>
      <c r="AW4848" s="4">
        <v>0</v>
      </c>
      <c r="AX4848" s="3">
        <v>172</v>
      </c>
      <c r="AY4848" s="2" t="s">
        <v>61</v>
      </c>
      <c r="BA4848" s="2" t="s">
        <v>77</v>
      </c>
      <c r="BB4848" s="4">
        <v>0</v>
      </c>
    </row>
    <row r="4849" spans="1:54" ht="16">
      <c r="A4849" s="2" t="s">
        <v>10653</v>
      </c>
      <c r="B4849" s="2" t="s">
        <v>10654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7">
        <f t="shared" si="75"/>
        <v>2.4142830000000002</v>
      </c>
      <c r="V4849" s="3">
        <v>4.5999999999999996</v>
      </c>
      <c r="W4849" s="3">
        <v>0.42699999999999999</v>
      </c>
      <c r="X4849" s="3">
        <v>0.755</v>
      </c>
      <c r="Y4849" s="3">
        <v>1.056</v>
      </c>
      <c r="Z4849" s="3">
        <v>0.47299999999999998</v>
      </c>
      <c r="AA4849" s="3">
        <v>0.22500000000000001</v>
      </c>
      <c r="AB4849" s="3">
        <v>205</v>
      </c>
      <c r="AC4849" s="3">
        <v>0</v>
      </c>
      <c r="AD4849" s="3">
        <v>205</v>
      </c>
      <c r="AE4849" s="3">
        <v>205</v>
      </c>
      <c r="AG4849" s="3">
        <v>0</v>
      </c>
      <c r="AH4849" s="4">
        <v>0</v>
      </c>
      <c r="AI4849" s="3">
        <v>0</v>
      </c>
      <c r="AJ4849" s="3">
        <v>0</v>
      </c>
      <c r="AQ4849" s="3">
        <v>0</v>
      </c>
      <c r="AR4849" s="3">
        <v>0</v>
      </c>
      <c r="AS4849" s="3">
        <v>37</v>
      </c>
      <c r="AT4849" s="3">
        <v>3.1269999999999998</v>
      </c>
      <c r="AU4849" s="3">
        <v>4.7759999999999998</v>
      </c>
      <c r="AV4849" s="3">
        <v>12.207000000000001</v>
      </c>
      <c r="AW4849" s="4">
        <v>0</v>
      </c>
      <c r="AX4849" s="3">
        <v>93</v>
      </c>
      <c r="AY4849" s="2" t="s">
        <v>61</v>
      </c>
      <c r="BA4849" s="2" t="s">
        <v>77</v>
      </c>
      <c r="BB4849" s="4">
        <v>0</v>
      </c>
    </row>
    <row r="4850" spans="1:54" ht="16">
      <c r="A4850" s="2" t="s">
        <v>10655</v>
      </c>
      <c r="B4850" s="2" t="s">
        <v>10656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7">
        <f t="shared" si="75"/>
        <v>4.2153290000000005</v>
      </c>
      <c r="V4850" s="3">
        <v>0</v>
      </c>
      <c r="W4850" s="3">
        <v>9.8000000000000004E-2</v>
      </c>
      <c r="X4850" s="3">
        <v>0.23300000000000001</v>
      </c>
      <c r="Y4850" s="3">
        <v>0.90600000000000003</v>
      </c>
      <c r="Z4850" s="3">
        <v>0.33700000000000002</v>
      </c>
      <c r="AA4850" s="3">
        <v>0.19900000000000001</v>
      </c>
      <c r="AB4850" s="3">
        <v>19</v>
      </c>
      <c r="AC4850" s="3">
        <v>0</v>
      </c>
      <c r="AD4850" s="3">
        <v>19</v>
      </c>
      <c r="AE4850" s="3">
        <v>19</v>
      </c>
      <c r="AF4850" s="3">
        <v>72.2</v>
      </c>
      <c r="AG4850" s="3">
        <v>0.08</v>
      </c>
      <c r="AH4850" s="4">
        <v>87</v>
      </c>
      <c r="AI4850" s="3">
        <v>4</v>
      </c>
      <c r="AJ4850" s="3">
        <v>0</v>
      </c>
      <c r="AK4850" s="3">
        <v>0</v>
      </c>
      <c r="AL4850" s="3">
        <v>52</v>
      </c>
      <c r="AM4850" s="3">
        <v>0</v>
      </c>
      <c r="AN4850" s="3">
        <v>0</v>
      </c>
      <c r="AO4850" s="3">
        <v>0</v>
      </c>
      <c r="AP4850" s="3">
        <v>0.01</v>
      </c>
      <c r="AQ4850" s="3">
        <v>0</v>
      </c>
      <c r="AR4850" s="3">
        <v>0</v>
      </c>
      <c r="AS4850" s="3">
        <v>29.3</v>
      </c>
      <c r="AT4850" s="3">
        <v>1.0249999999999999</v>
      </c>
      <c r="AU4850" s="3">
        <v>1.1180000000000001</v>
      </c>
      <c r="AV4850" s="3">
        <v>2.8839999999999999</v>
      </c>
      <c r="AW4850" s="4">
        <v>0</v>
      </c>
      <c r="AX4850" s="3">
        <v>17</v>
      </c>
      <c r="AY4850" s="2" t="s">
        <v>56</v>
      </c>
      <c r="AZ4850" s="3">
        <v>275</v>
      </c>
      <c r="BA4850" s="2" t="s">
        <v>61</v>
      </c>
      <c r="BB4850" s="4">
        <v>0</v>
      </c>
    </row>
    <row r="4851" spans="1:54" ht="16">
      <c r="A4851" s="2" t="s">
        <v>10657</v>
      </c>
      <c r="B4851" s="2" t="s">
        <v>10658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7">
        <f t="shared" si="75"/>
        <v>1.2646249999999997</v>
      </c>
      <c r="V4851" s="3">
        <v>13</v>
      </c>
      <c r="W4851" s="3">
        <v>0.16</v>
      </c>
      <c r="X4851" s="3">
        <v>0.19</v>
      </c>
      <c r="Y4851" s="3">
        <v>0</v>
      </c>
      <c r="Z4851" s="3">
        <v>0.215</v>
      </c>
      <c r="AA4851" s="3">
        <v>0.13</v>
      </c>
      <c r="AB4851" s="3">
        <v>8</v>
      </c>
      <c r="AC4851" s="3">
        <v>0</v>
      </c>
      <c r="AD4851" s="3">
        <v>8</v>
      </c>
      <c r="AE4851" s="3">
        <v>8</v>
      </c>
      <c r="AF4851" s="3">
        <v>57</v>
      </c>
      <c r="AG4851" s="3">
        <v>0</v>
      </c>
      <c r="AH4851" s="4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0.01</v>
      </c>
      <c r="AQ4851" s="3">
        <v>0</v>
      </c>
      <c r="AR4851" s="3">
        <v>0</v>
      </c>
      <c r="AS4851" s="3">
        <v>23.1</v>
      </c>
      <c r="AT4851" s="3">
        <v>1.591</v>
      </c>
      <c r="AU4851" s="3">
        <v>2.4300000000000002</v>
      </c>
      <c r="AV4851" s="3">
        <v>6.21</v>
      </c>
      <c r="AW4851" s="4">
        <v>0</v>
      </c>
      <c r="AX4851" s="3">
        <v>175</v>
      </c>
      <c r="AY4851" s="2" t="s">
        <v>61</v>
      </c>
      <c r="BA4851" s="2" t="s">
        <v>77</v>
      </c>
      <c r="BB4851" s="4">
        <v>0</v>
      </c>
    </row>
    <row r="4852" spans="1:54" ht="16">
      <c r="A4852" s="2" t="s">
        <v>10659</v>
      </c>
      <c r="B4852" s="2" t="s">
        <v>10660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7">
        <f t="shared" si="75"/>
        <v>0.88469999999999993</v>
      </c>
      <c r="V4852" s="3">
        <v>0</v>
      </c>
      <c r="W4852" s="3">
        <v>7.8E-2</v>
      </c>
      <c r="X4852" s="3">
        <v>0.35799999999999998</v>
      </c>
      <c r="Y4852" s="3">
        <v>2.64</v>
      </c>
      <c r="Z4852" s="3">
        <v>0.27800000000000002</v>
      </c>
      <c r="AA4852" s="3">
        <v>0.215</v>
      </c>
      <c r="AB4852" s="3">
        <v>24</v>
      </c>
      <c r="AC4852" s="3">
        <v>0</v>
      </c>
      <c r="AD4852" s="3">
        <v>24</v>
      </c>
      <c r="AE4852" s="3">
        <v>24</v>
      </c>
      <c r="AG4852" s="3">
        <v>0.08</v>
      </c>
      <c r="AH4852" s="4">
        <v>0</v>
      </c>
      <c r="AI4852" s="3">
        <v>0</v>
      </c>
      <c r="AJ4852" s="3">
        <v>0</v>
      </c>
      <c r="AQ4852" s="3">
        <v>0</v>
      </c>
      <c r="AR4852" s="3">
        <v>0</v>
      </c>
      <c r="AT4852" s="3">
        <v>2.5390000000000001</v>
      </c>
      <c r="AU4852" s="3">
        <v>3.2050000000000001</v>
      </c>
      <c r="AV4852" s="3">
        <v>4.3</v>
      </c>
      <c r="AW4852" s="4">
        <v>0</v>
      </c>
      <c r="AX4852" s="3">
        <v>166</v>
      </c>
      <c r="AY4852" s="2" t="s">
        <v>61</v>
      </c>
      <c r="BA4852" s="2" t="s">
        <v>77</v>
      </c>
      <c r="BB4852" s="4">
        <v>0</v>
      </c>
    </row>
    <row r="4853" spans="1:54" ht="16">
      <c r="A4853" s="2" t="s">
        <v>10661</v>
      </c>
      <c r="B4853" s="2" t="s">
        <v>10662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7">
        <f t="shared" si="75"/>
        <v>3.6799850000000003</v>
      </c>
      <c r="V4853" s="3">
        <v>0</v>
      </c>
      <c r="W4853" s="3">
        <v>0.58099999999999996</v>
      </c>
      <c r="X4853" s="3">
        <v>1.1599999999999999</v>
      </c>
      <c r="Y4853" s="3">
        <v>4.32</v>
      </c>
      <c r="Z4853" s="3">
        <v>1.59</v>
      </c>
      <c r="AA4853" s="3">
        <v>0.46100000000000002</v>
      </c>
      <c r="AB4853" s="3">
        <v>345</v>
      </c>
      <c r="AC4853" s="3">
        <v>0</v>
      </c>
      <c r="AD4853" s="3">
        <v>345</v>
      </c>
      <c r="AE4853" s="3">
        <v>345</v>
      </c>
      <c r="AF4853" s="3">
        <v>190.6</v>
      </c>
      <c r="AG4853" s="3">
        <v>0</v>
      </c>
      <c r="AH4853" s="4">
        <v>120</v>
      </c>
      <c r="AI4853" s="3">
        <v>6</v>
      </c>
      <c r="AJ4853" s="3">
        <v>0</v>
      </c>
      <c r="AK4853" s="3">
        <v>0</v>
      </c>
      <c r="AL4853" s="3">
        <v>72</v>
      </c>
      <c r="AM4853" s="3">
        <v>0</v>
      </c>
      <c r="AN4853" s="3">
        <v>0</v>
      </c>
      <c r="AO4853" s="3">
        <v>0</v>
      </c>
      <c r="AP4853" s="3">
        <v>1.95</v>
      </c>
      <c r="AQ4853" s="3">
        <v>0</v>
      </c>
      <c r="AR4853" s="3">
        <v>0</v>
      </c>
      <c r="AS4853" s="3">
        <v>70</v>
      </c>
      <c r="AT4853" s="3">
        <v>2.9870000000000001</v>
      </c>
      <c r="AU4853" s="3">
        <v>4.5609999999999999</v>
      </c>
      <c r="AV4853" s="3">
        <v>11.657</v>
      </c>
      <c r="AW4853" s="4">
        <v>0</v>
      </c>
      <c r="AX4853" s="3">
        <v>84</v>
      </c>
      <c r="AY4853" s="2" t="s">
        <v>10663</v>
      </c>
      <c r="AZ4853" s="3">
        <v>5.2</v>
      </c>
      <c r="BA4853" s="2" t="s">
        <v>56</v>
      </c>
      <c r="BB4853" s="4">
        <v>0</v>
      </c>
    </row>
    <row r="4854" spans="1:54" ht="16">
      <c r="A4854" s="2" t="s">
        <v>10664</v>
      </c>
      <c r="B4854" s="2" t="s">
        <v>10665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7">
        <f t="shared" si="75"/>
        <v>3.1071979999999999</v>
      </c>
      <c r="V4854" s="3">
        <v>0</v>
      </c>
      <c r="W4854" s="3">
        <v>0.41199999999999998</v>
      </c>
      <c r="X4854" s="3">
        <v>0.94099999999999995</v>
      </c>
      <c r="Y4854" s="3">
        <v>3.286</v>
      </c>
      <c r="Z4854" s="3">
        <v>1.2090000000000001</v>
      </c>
      <c r="AA4854" s="3">
        <v>0.35099999999999998</v>
      </c>
      <c r="AB4854" s="3">
        <v>227</v>
      </c>
      <c r="AC4854" s="3">
        <v>0</v>
      </c>
      <c r="AD4854" s="3">
        <v>227</v>
      </c>
      <c r="AE4854" s="3">
        <v>227</v>
      </c>
      <c r="AG4854" s="3">
        <v>0</v>
      </c>
      <c r="AH4854" s="4">
        <v>122</v>
      </c>
      <c r="AI4854" s="3">
        <v>6</v>
      </c>
      <c r="AJ4854" s="3">
        <v>0</v>
      </c>
      <c r="AK4854" s="3">
        <v>0</v>
      </c>
      <c r="AL4854" s="3">
        <v>73</v>
      </c>
      <c r="AM4854" s="3">
        <v>0</v>
      </c>
      <c r="AN4854" s="3">
        <v>0</v>
      </c>
      <c r="AO4854" s="3">
        <v>0</v>
      </c>
      <c r="AP4854" s="3">
        <v>1.98</v>
      </c>
      <c r="AQ4854" s="3">
        <v>0</v>
      </c>
      <c r="AR4854" s="3">
        <v>0</v>
      </c>
      <c r="AS4854" s="3">
        <v>71</v>
      </c>
      <c r="AT4854" s="3">
        <v>3.1619999999999999</v>
      </c>
      <c r="AU4854" s="3">
        <v>4.8289999999999997</v>
      </c>
      <c r="AV4854" s="3">
        <v>12.340999999999999</v>
      </c>
      <c r="AW4854" s="4">
        <v>0</v>
      </c>
      <c r="AX4854" s="3">
        <v>85</v>
      </c>
      <c r="AY4854" s="2" t="s">
        <v>10663</v>
      </c>
      <c r="BA4854" s="2" t="s">
        <v>77</v>
      </c>
      <c r="BB4854" s="4">
        <v>0</v>
      </c>
    </row>
    <row r="4855" spans="1:54" ht="16">
      <c r="A4855" s="2" t="s">
        <v>10666</v>
      </c>
      <c r="B4855" s="2" t="s">
        <v>10667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7">
        <f t="shared" si="75"/>
        <v>3.6294829999999996</v>
      </c>
      <c r="V4855" s="3">
        <v>0</v>
      </c>
      <c r="W4855" s="3">
        <v>0.69799999999999995</v>
      </c>
      <c r="X4855" s="3">
        <v>0.253</v>
      </c>
      <c r="Y4855" s="3">
        <v>2.6120000000000001</v>
      </c>
      <c r="Z4855" s="3">
        <v>1.9950000000000001</v>
      </c>
      <c r="AA4855" s="3">
        <v>0.57399999999999995</v>
      </c>
      <c r="AB4855" s="3">
        <v>305</v>
      </c>
      <c r="AC4855" s="3">
        <v>0</v>
      </c>
      <c r="AD4855" s="3">
        <v>305</v>
      </c>
      <c r="AE4855" s="3">
        <v>305</v>
      </c>
      <c r="AF4855" s="3">
        <v>11.3</v>
      </c>
      <c r="AG4855" s="3">
        <v>0</v>
      </c>
      <c r="AH4855" s="4">
        <v>40</v>
      </c>
      <c r="AI4855" s="3">
        <v>2</v>
      </c>
      <c r="AJ4855" s="3">
        <v>0</v>
      </c>
      <c r="AK4855" s="3">
        <v>0</v>
      </c>
      <c r="AL4855" s="3">
        <v>24</v>
      </c>
      <c r="AM4855" s="3">
        <v>0</v>
      </c>
      <c r="AN4855" s="3">
        <v>0</v>
      </c>
      <c r="AO4855" s="3">
        <v>0</v>
      </c>
      <c r="AP4855" s="3">
        <v>0.12</v>
      </c>
      <c r="AQ4855" s="3">
        <v>0</v>
      </c>
      <c r="AR4855" s="3">
        <v>0</v>
      </c>
      <c r="AS4855" s="3">
        <v>4.0999999999999996</v>
      </c>
      <c r="AT4855" s="3">
        <v>0.13600000000000001</v>
      </c>
      <c r="AU4855" s="3">
        <v>0.20799999999999999</v>
      </c>
      <c r="AV4855" s="3">
        <v>0.53300000000000003</v>
      </c>
      <c r="AW4855" s="4">
        <v>0</v>
      </c>
      <c r="AX4855" s="3">
        <v>105</v>
      </c>
      <c r="AY4855" s="2" t="s">
        <v>61</v>
      </c>
      <c r="AZ4855" s="3">
        <v>6.6</v>
      </c>
      <c r="BA4855" s="2" t="s">
        <v>56</v>
      </c>
      <c r="BB4855" s="4">
        <v>0</v>
      </c>
    </row>
    <row r="4856" spans="1:54" ht="16">
      <c r="A4856" s="2" t="s">
        <v>10668</v>
      </c>
      <c r="B4856" s="2" t="s">
        <v>10669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7">
        <f t="shared" si="75"/>
        <v>3.4199499999999996</v>
      </c>
      <c r="V4856" s="3">
        <v>0</v>
      </c>
      <c r="W4856" s="3">
        <v>1.0880000000000001</v>
      </c>
      <c r="X4856" s="3">
        <v>0.28000000000000003</v>
      </c>
      <c r="Y4856" s="3">
        <v>2.95</v>
      </c>
      <c r="Z4856" s="3">
        <v>1.55</v>
      </c>
      <c r="AA4856" s="3">
        <v>1.05</v>
      </c>
      <c r="AB4856" s="3">
        <v>289</v>
      </c>
      <c r="AC4856" s="3">
        <v>0</v>
      </c>
      <c r="AD4856" s="3">
        <v>289</v>
      </c>
      <c r="AE4856" s="3">
        <v>289</v>
      </c>
      <c r="AF4856" s="3">
        <v>191.7</v>
      </c>
      <c r="AG4856" s="3">
        <v>0</v>
      </c>
      <c r="AH4856" s="4">
        <v>40</v>
      </c>
      <c r="AI4856" s="3">
        <v>2</v>
      </c>
      <c r="AJ4856" s="3">
        <v>0</v>
      </c>
      <c r="AK4856" s="3">
        <v>0</v>
      </c>
      <c r="AL4856" s="3">
        <v>24</v>
      </c>
      <c r="AM4856" s="3">
        <v>0</v>
      </c>
      <c r="AN4856" s="3">
        <v>0</v>
      </c>
      <c r="AO4856" s="3">
        <v>0</v>
      </c>
      <c r="AP4856" s="3">
        <v>0.55000000000000004</v>
      </c>
      <c r="AQ4856" s="3">
        <v>0</v>
      </c>
      <c r="AR4856" s="3">
        <v>0</v>
      </c>
      <c r="AS4856" s="3">
        <v>3.9</v>
      </c>
      <c r="AT4856" s="3">
        <v>1.29</v>
      </c>
      <c r="AU4856" s="3">
        <v>1.46</v>
      </c>
      <c r="AV4856" s="3">
        <v>4.2149999999999999</v>
      </c>
      <c r="AW4856" s="4">
        <v>0</v>
      </c>
      <c r="AX4856" s="3">
        <v>88</v>
      </c>
      <c r="AY4856" s="2" t="s">
        <v>10663</v>
      </c>
      <c r="AZ4856" s="3">
        <v>5.5</v>
      </c>
      <c r="BA4856" s="2" t="s">
        <v>56</v>
      </c>
      <c r="BB4856" s="4">
        <v>0</v>
      </c>
    </row>
    <row r="4857" spans="1:54" ht="16">
      <c r="A4857" s="2" t="s">
        <v>10670</v>
      </c>
      <c r="B4857" s="2" t="s">
        <v>10671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7">
        <f t="shared" si="75"/>
        <v>3.7718600000000002</v>
      </c>
      <c r="V4857" s="3">
        <v>0</v>
      </c>
      <c r="W4857" s="3">
        <v>0.69099999999999995</v>
      </c>
      <c r="X4857" s="3">
        <v>0.251</v>
      </c>
      <c r="Y4857" s="3">
        <v>2.5870000000000002</v>
      </c>
      <c r="Z4857" s="3">
        <v>1.976</v>
      </c>
      <c r="AA4857" s="3">
        <v>0.56899999999999995</v>
      </c>
      <c r="AB4857" s="3">
        <v>303</v>
      </c>
      <c r="AC4857" s="3">
        <v>0</v>
      </c>
      <c r="AD4857" s="3">
        <v>303</v>
      </c>
      <c r="AE4857" s="3">
        <v>303</v>
      </c>
      <c r="AG4857" s="3">
        <v>0</v>
      </c>
      <c r="AH4857" s="4">
        <v>40</v>
      </c>
      <c r="AI4857" s="3">
        <v>2</v>
      </c>
      <c r="AJ4857" s="3">
        <v>0</v>
      </c>
      <c r="AQ4857" s="3">
        <v>0</v>
      </c>
      <c r="AR4857" s="3">
        <v>0</v>
      </c>
      <c r="AT4857" s="3">
        <v>0.26800000000000002</v>
      </c>
      <c r="AU4857" s="3">
        <v>0.40899999999999997</v>
      </c>
      <c r="AV4857" s="3">
        <v>1.0449999999999999</v>
      </c>
      <c r="AW4857" s="4">
        <v>0</v>
      </c>
      <c r="AX4857" s="3">
        <v>122</v>
      </c>
      <c r="AY4857" s="2" t="s">
        <v>61</v>
      </c>
      <c r="BA4857" s="2" t="s">
        <v>77</v>
      </c>
      <c r="BB4857" s="4">
        <v>0</v>
      </c>
    </row>
    <row r="4858" spans="1:54" ht="16">
      <c r="A4858" s="2" t="s">
        <v>10672</v>
      </c>
      <c r="B4858" s="2" t="s">
        <v>10673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7">
        <f t="shared" si="75"/>
        <v>0.27691100000000002</v>
      </c>
      <c r="V4858" s="3">
        <v>0</v>
      </c>
      <c r="W4858" s="3">
        <v>0.06</v>
      </c>
      <c r="X4858" s="3">
        <v>6.9000000000000006E-2</v>
      </c>
      <c r="Y4858" s="3">
        <v>0.51300000000000001</v>
      </c>
      <c r="Z4858" s="3">
        <v>0.373</v>
      </c>
      <c r="AA4858" s="3">
        <v>7.6999999999999999E-2</v>
      </c>
      <c r="AB4858" s="3">
        <v>18</v>
      </c>
      <c r="AC4858" s="3">
        <v>0</v>
      </c>
      <c r="AD4858" s="3">
        <v>18</v>
      </c>
      <c r="AE4858" s="3">
        <v>18</v>
      </c>
      <c r="AF4858" s="3">
        <v>23.6</v>
      </c>
      <c r="AG4858" s="3">
        <v>0</v>
      </c>
      <c r="AH4858" s="4">
        <v>3</v>
      </c>
      <c r="AI4858" s="3">
        <v>0</v>
      </c>
      <c r="AJ4858" s="3">
        <v>0</v>
      </c>
      <c r="AK4858" s="3">
        <v>0</v>
      </c>
      <c r="AL4858" s="3">
        <v>2</v>
      </c>
      <c r="AM4858" s="3">
        <v>0</v>
      </c>
      <c r="AN4858" s="3">
        <v>0</v>
      </c>
      <c r="AO4858" s="3">
        <v>0</v>
      </c>
      <c r="AP4858" s="3">
        <v>0.11</v>
      </c>
      <c r="AQ4858" s="3">
        <v>0</v>
      </c>
      <c r="AR4858" s="3">
        <v>0</v>
      </c>
      <c r="AS4858" s="3">
        <v>3</v>
      </c>
      <c r="AT4858" s="3">
        <v>0.20499999999999999</v>
      </c>
      <c r="AU4858" s="3">
        <v>0.40100000000000002</v>
      </c>
      <c r="AV4858" s="3">
        <v>0.96099999999999997</v>
      </c>
      <c r="AW4858" s="4">
        <v>0</v>
      </c>
      <c r="AX4858" s="3">
        <v>243</v>
      </c>
      <c r="AY4858" s="2" t="s">
        <v>61</v>
      </c>
      <c r="AZ4858" s="3">
        <v>30.6</v>
      </c>
      <c r="BA4858" s="2" t="s">
        <v>172</v>
      </c>
      <c r="BB4858" s="4">
        <v>0</v>
      </c>
    </row>
    <row r="4859" spans="1:54" ht="16">
      <c r="A4859" s="2" t="s">
        <v>10674</v>
      </c>
      <c r="B4859" s="2" t="s">
        <v>10675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7">
        <f t="shared" si="75"/>
        <v>3.7431460000000003</v>
      </c>
      <c r="V4859" s="3">
        <v>0</v>
      </c>
      <c r="W4859" s="3">
        <v>0.316</v>
      </c>
      <c r="X4859" s="3">
        <v>0.14199999999999999</v>
      </c>
      <c r="Y4859" s="3">
        <v>0.71599999999999997</v>
      </c>
      <c r="Z4859" s="3">
        <v>5.7000000000000002E-2</v>
      </c>
      <c r="AA4859" s="3">
        <v>0.13400000000000001</v>
      </c>
      <c r="AB4859" s="3">
        <v>340</v>
      </c>
      <c r="AC4859" s="3">
        <v>0</v>
      </c>
      <c r="AD4859" s="3">
        <v>340</v>
      </c>
      <c r="AE4859" s="3">
        <v>340</v>
      </c>
      <c r="AG4859" s="3">
        <v>0</v>
      </c>
      <c r="AH4859" s="4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5.1999999999999998E-2</v>
      </c>
      <c r="AU4859" s="3">
        <v>7.9000000000000001E-2</v>
      </c>
      <c r="AV4859" s="3">
        <v>0.20100000000000001</v>
      </c>
      <c r="AW4859" s="4">
        <v>0</v>
      </c>
      <c r="AX4859" s="3">
        <v>28.35</v>
      </c>
      <c r="AY4859" s="2" t="s">
        <v>64</v>
      </c>
      <c r="BA4859" s="2" t="s">
        <v>77</v>
      </c>
      <c r="BB4859" s="4">
        <v>0</v>
      </c>
    </row>
    <row r="4860" spans="1:54" ht="16">
      <c r="A4860" s="2" t="s">
        <v>10676</v>
      </c>
      <c r="B4860" s="2" t="s">
        <v>10677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7">
        <f t="shared" si="75"/>
        <v>2.1014220000000003</v>
      </c>
      <c r="V4860" s="3">
        <v>0</v>
      </c>
      <c r="W4860" s="3">
        <v>0.17599999999999999</v>
      </c>
      <c r="X4860" s="3">
        <v>0.1</v>
      </c>
      <c r="Y4860" s="3">
        <v>1.4379999999999999</v>
      </c>
      <c r="Z4860" s="3">
        <v>0.06</v>
      </c>
      <c r="AA4860" s="3">
        <v>0.1</v>
      </c>
      <c r="AB4860" s="3">
        <v>176</v>
      </c>
      <c r="AC4860" s="3">
        <v>0</v>
      </c>
      <c r="AD4860" s="3">
        <v>176</v>
      </c>
      <c r="AE4860" s="3">
        <v>176</v>
      </c>
      <c r="AF4860" s="3">
        <v>190.9</v>
      </c>
      <c r="AG4860" s="3">
        <v>0</v>
      </c>
      <c r="AH4860" s="4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0.42199999999999999</v>
      </c>
      <c r="AU4860" s="3">
        <v>0.64500000000000002</v>
      </c>
      <c r="AV4860" s="3">
        <v>1.6479999999999999</v>
      </c>
      <c r="AW4860" s="4">
        <v>0</v>
      </c>
      <c r="AX4860" s="3">
        <v>28.35</v>
      </c>
      <c r="AY4860" s="2" t="s">
        <v>64</v>
      </c>
      <c r="BA4860" s="2" t="s">
        <v>77</v>
      </c>
      <c r="BB4860" s="4">
        <v>0</v>
      </c>
    </row>
    <row r="4861" spans="1:54" ht="16">
      <c r="A4861" s="2" t="s">
        <v>10678</v>
      </c>
      <c r="B4861" s="2" t="s">
        <v>10679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7">
        <f t="shared" si="75"/>
        <v>6.2048809999999994</v>
      </c>
      <c r="V4861" s="3">
        <v>0</v>
      </c>
      <c r="W4861" s="3">
        <v>3.3000000000000002E-2</v>
      </c>
      <c r="X4861" s="3">
        <v>0.16500000000000001</v>
      </c>
      <c r="Y4861" s="3">
        <v>2.1960000000000002</v>
      </c>
      <c r="Z4861" s="3">
        <v>0.29699999999999999</v>
      </c>
      <c r="AA4861" s="3">
        <v>0.14799999999999999</v>
      </c>
      <c r="AB4861" s="3">
        <v>14</v>
      </c>
      <c r="AC4861" s="3">
        <v>0</v>
      </c>
      <c r="AD4861" s="3">
        <v>14</v>
      </c>
      <c r="AE4861" s="3">
        <v>14</v>
      </c>
      <c r="AF4861" s="3">
        <v>18.3</v>
      </c>
      <c r="AG4861" s="3">
        <v>0</v>
      </c>
      <c r="AH4861" s="4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7.2999999999999995E-2</v>
      </c>
      <c r="AU4861" s="3">
        <v>8.7999999999999995E-2</v>
      </c>
      <c r="AV4861" s="3">
        <v>0.26300000000000001</v>
      </c>
      <c r="AW4861" s="4">
        <v>0</v>
      </c>
      <c r="AX4861" s="3">
        <v>16</v>
      </c>
      <c r="AY4861" s="2" t="s">
        <v>56</v>
      </c>
      <c r="AZ4861" s="3">
        <v>5.3</v>
      </c>
      <c r="BA4861" s="2" t="s">
        <v>206</v>
      </c>
      <c r="BB4861" s="4">
        <v>0</v>
      </c>
    </row>
    <row r="4862" spans="1:54" ht="16">
      <c r="A4862" s="2" t="s">
        <v>10680</v>
      </c>
      <c r="B4862" s="2" t="s">
        <v>10681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7">
        <f t="shared" si="75"/>
        <v>5.9922440000000003</v>
      </c>
      <c r="V4862" s="3">
        <v>0</v>
      </c>
      <c r="W4862" s="3">
        <v>5.8999999999999997E-2</v>
      </c>
      <c r="X4862" s="3">
        <v>0.152</v>
      </c>
      <c r="Y4862" s="3">
        <v>3.9510000000000001</v>
      </c>
      <c r="Z4862" s="3">
        <v>0.376</v>
      </c>
      <c r="AA4862" s="3">
        <v>0.2</v>
      </c>
      <c r="AB4862" s="3">
        <v>18</v>
      </c>
      <c r="AC4862" s="3">
        <v>0</v>
      </c>
      <c r="AD4862" s="3">
        <v>18</v>
      </c>
      <c r="AE4862" s="3">
        <v>18</v>
      </c>
      <c r="AF4862" s="3">
        <v>38.4</v>
      </c>
      <c r="AG4862" s="3">
        <v>0</v>
      </c>
      <c r="AH4862" s="4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1.0999999999999999E-2</v>
      </c>
      <c r="AU4862" s="3">
        <v>1.7000000000000001E-2</v>
      </c>
      <c r="AV4862" s="3">
        <v>4.3999999999999997E-2</v>
      </c>
      <c r="AW4862" s="4">
        <v>0</v>
      </c>
      <c r="AX4862" s="3">
        <v>18</v>
      </c>
      <c r="AY4862" s="2" t="s">
        <v>56</v>
      </c>
      <c r="AZ4862" s="3">
        <v>6</v>
      </c>
      <c r="BA4862" s="2" t="s">
        <v>206</v>
      </c>
      <c r="BB4862" s="4">
        <v>0</v>
      </c>
    </row>
    <row r="4863" spans="1:54" ht="16">
      <c r="A4863" s="2" t="s">
        <v>10682</v>
      </c>
      <c r="B4863" s="2" t="s">
        <v>10683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7">
        <f t="shared" si="75"/>
        <v>7.4085010000000002</v>
      </c>
      <c r="V4863" s="3">
        <v>0</v>
      </c>
      <c r="W4863" s="3">
        <v>4.2000000000000003E-2</v>
      </c>
      <c r="X4863" s="3">
        <v>0.109</v>
      </c>
      <c r="Y4863" s="3">
        <v>2.8279999999999998</v>
      </c>
      <c r="Z4863" s="3">
        <v>0.26900000000000002</v>
      </c>
      <c r="AA4863" s="3">
        <v>0.14299999999999999</v>
      </c>
      <c r="AB4863" s="3">
        <v>13</v>
      </c>
      <c r="AC4863" s="3">
        <v>0</v>
      </c>
      <c r="AD4863" s="3">
        <v>13</v>
      </c>
      <c r="AE4863" s="3">
        <v>13</v>
      </c>
      <c r="AF4863" s="3">
        <v>27.5</v>
      </c>
      <c r="AG4863" s="3">
        <v>0</v>
      </c>
      <c r="AH4863" s="4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0.04</v>
      </c>
      <c r="AU4863" s="3">
        <v>0.06</v>
      </c>
      <c r="AV4863" s="3">
        <v>0.14699999999999999</v>
      </c>
      <c r="AW4863" s="4">
        <v>0</v>
      </c>
      <c r="AX4863" s="3">
        <v>18</v>
      </c>
      <c r="AY4863" s="2" t="s">
        <v>56</v>
      </c>
      <c r="AZ4863" s="3">
        <v>6</v>
      </c>
      <c r="BA4863" s="2" t="s">
        <v>206</v>
      </c>
      <c r="BB4863" s="4">
        <v>0</v>
      </c>
    </row>
    <row r="4864" spans="1:54" ht="16">
      <c r="A4864" s="2" t="s">
        <v>10684</v>
      </c>
      <c r="B4864" s="2" t="s">
        <v>10685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7">
        <f t="shared" si="75"/>
        <v>0.53217800000000004</v>
      </c>
      <c r="V4864" s="3">
        <v>0.2</v>
      </c>
      <c r="W4864" s="3">
        <v>0.06</v>
      </c>
      <c r="X4864" s="3">
        <v>6.3E-2</v>
      </c>
      <c r="Y4864" s="3">
        <v>0.10100000000000001</v>
      </c>
      <c r="Z4864" s="3">
        <v>0.11</v>
      </c>
      <c r="AA4864" s="3">
        <v>7.0999999999999994E-2</v>
      </c>
      <c r="AB4864" s="3">
        <v>19</v>
      </c>
      <c r="AC4864" s="3">
        <v>0</v>
      </c>
      <c r="AD4864" s="3">
        <v>19</v>
      </c>
      <c r="AE4864" s="3">
        <v>19</v>
      </c>
      <c r="AF4864" s="3">
        <v>28.1</v>
      </c>
      <c r="AG4864" s="3">
        <v>0</v>
      </c>
      <c r="AH4864" s="4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0.01</v>
      </c>
      <c r="AQ4864" s="3">
        <v>0</v>
      </c>
      <c r="AR4864" s="3">
        <v>0</v>
      </c>
      <c r="AS4864" s="3">
        <v>2.4</v>
      </c>
      <c r="AT4864" s="3">
        <v>0.79300000000000004</v>
      </c>
      <c r="AU4864" s="3">
        <v>1.127</v>
      </c>
      <c r="AV4864" s="3">
        <v>1.649</v>
      </c>
      <c r="AW4864" s="4">
        <v>0</v>
      </c>
      <c r="AX4864" s="3">
        <v>126</v>
      </c>
      <c r="AY4864" s="2" t="s">
        <v>143</v>
      </c>
      <c r="AZ4864" s="3">
        <v>81</v>
      </c>
      <c r="BA4864" s="2" t="s">
        <v>10686</v>
      </c>
      <c r="BB4864" s="4">
        <v>0</v>
      </c>
    </row>
    <row r="4865" spans="1:54" ht="32">
      <c r="A4865" s="2" t="s">
        <v>10687</v>
      </c>
      <c r="B4865" s="2" t="s">
        <v>10688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7">
        <f t="shared" si="75"/>
        <v>0.36919599999999997</v>
      </c>
      <c r="V4865" s="3">
        <v>0.2</v>
      </c>
      <c r="W4865" s="3">
        <v>4.7E-2</v>
      </c>
      <c r="X4865" s="3">
        <v>3.6999999999999998E-2</v>
      </c>
      <c r="Y4865" s="3">
        <v>0.53500000000000003</v>
      </c>
      <c r="Z4865" s="3">
        <v>5.0999999999999997E-2</v>
      </c>
      <c r="AA4865" s="3">
        <v>5.1999999999999998E-2</v>
      </c>
      <c r="AB4865" s="3">
        <v>44</v>
      </c>
      <c r="AC4865" s="3">
        <v>0</v>
      </c>
      <c r="AD4865" s="3">
        <v>44</v>
      </c>
      <c r="AE4865" s="3">
        <v>44</v>
      </c>
      <c r="AF4865" s="3">
        <v>27.4</v>
      </c>
      <c r="AG4865" s="3">
        <v>0</v>
      </c>
      <c r="AH4865" s="4">
        <v>7</v>
      </c>
      <c r="AI4865" s="3">
        <v>0</v>
      </c>
      <c r="AJ4865" s="3">
        <v>0</v>
      </c>
      <c r="AK4865" s="3">
        <v>0</v>
      </c>
      <c r="AL4865" s="3">
        <v>4</v>
      </c>
      <c r="AM4865" s="3">
        <v>0</v>
      </c>
      <c r="AN4865" s="3">
        <v>0</v>
      </c>
      <c r="AO4865" s="3">
        <v>0</v>
      </c>
      <c r="AP4865" s="3">
        <v>0.01</v>
      </c>
      <c r="AQ4865" s="3">
        <v>0</v>
      </c>
      <c r="AR4865" s="3">
        <v>0</v>
      </c>
      <c r="AS4865" s="3">
        <v>2</v>
      </c>
      <c r="AT4865" s="3">
        <v>0.53300000000000003</v>
      </c>
      <c r="AU4865" s="3">
        <v>0.81399999999999995</v>
      </c>
      <c r="AV4865" s="3">
        <v>2.081</v>
      </c>
      <c r="AW4865" s="4">
        <v>0</v>
      </c>
      <c r="AX4865" s="3">
        <v>120</v>
      </c>
      <c r="AY4865" s="2" t="s">
        <v>10689</v>
      </c>
      <c r="AZ4865" s="3">
        <v>248</v>
      </c>
      <c r="BA4865" s="2" t="s">
        <v>10690</v>
      </c>
      <c r="BB4865" s="4">
        <v>0</v>
      </c>
    </row>
    <row r="4866" spans="1:54" ht="16">
      <c r="A4866" s="2" t="s">
        <v>10691</v>
      </c>
      <c r="B4866" s="2" t="s">
        <v>10692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7">
        <f t="shared" si="75"/>
        <v>1.005798</v>
      </c>
      <c r="V4866" s="3">
        <v>0.7</v>
      </c>
      <c r="W4866" s="3">
        <v>0.49399999999999999</v>
      </c>
      <c r="X4866" s="3">
        <v>0.317</v>
      </c>
      <c r="Y4866" s="3">
        <v>1.1890000000000001</v>
      </c>
      <c r="Z4866" s="3">
        <v>0.41499999999999998</v>
      </c>
      <c r="AA4866" s="3">
        <v>0.28599999999999998</v>
      </c>
      <c r="AB4866" s="3">
        <v>92</v>
      </c>
      <c r="AC4866" s="3">
        <v>0</v>
      </c>
      <c r="AD4866" s="3">
        <v>92</v>
      </c>
      <c r="AE4866" s="3">
        <v>92</v>
      </c>
      <c r="AG4866" s="3">
        <v>0</v>
      </c>
      <c r="AH4866" s="4">
        <v>518</v>
      </c>
      <c r="AI4866" s="3">
        <v>26</v>
      </c>
      <c r="AJ4866" s="3">
        <v>0</v>
      </c>
      <c r="AQ4866" s="3">
        <v>0</v>
      </c>
      <c r="AR4866" s="3">
        <v>0</v>
      </c>
      <c r="AT4866" s="3">
        <v>4.3879999999999999</v>
      </c>
      <c r="AU4866" s="3">
        <v>6.7009999999999996</v>
      </c>
      <c r="AV4866" s="3">
        <v>17.128</v>
      </c>
      <c r="AW4866" s="4">
        <v>0</v>
      </c>
      <c r="AX4866" s="3">
        <v>17</v>
      </c>
      <c r="AY4866" s="2" t="s">
        <v>553</v>
      </c>
      <c r="BA4866" s="2" t="s">
        <v>77</v>
      </c>
      <c r="BB4866" s="4">
        <v>0</v>
      </c>
    </row>
    <row r="4867" spans="1:54" ht="16">
      <c r="A4867" s="2" t="s">
        <v>10693</v>
      </c>
      <c r="B4867" s="2" t="s">
        <v>10694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7">
        <f t="shared" ref="U4867:U4930" si="76">SUM(K4867:T4867)/1000</f>
        <v>0.9182530000000001</v>
      </c>
      <c r="V4867" s="3">
        <v>0</v>
      </c>
      <c r="W4867" s="3">
        <v>0.17</v>
      </c>
      <c r="X4867" s="3">
        <v>0.05</v>
      </c>
      <c r="Y4867" s="3">
        <v>0.1</v>
      </c>
      <c r="Z4867" s="3">
        <v>0.14000000000000001</v>
      </c>
      <c r="AA4867" s="3">
        <v>9.9000000000000005E-2</v>
      </c>
      <c r="AB4867" s="3">
        <v>27</v>
      </c>
      <c r="AC4867" s="3">
        <v>0</v>
      </c>
      <c r="AD4867" s="3">
        <v>27</v>
      </c>
      <c r="AE4867" s="3">
        <v>27</v>
      </c>
      <c r="AF4867" s="3">
        <v>106.3</v>
      </c>
      <c r="AG4867" s="3">
        <v>0</v>
      </c>
      <c r="AH4867" s="4">
        <v>27</v>
      </c>
      <c r="AI4867" s="3">
        <v>1</v>
      </c>
      <c r="AJ4867" s="3">
        <v>0</v>
      </c>
      <c r="AK4867" s="3">
        <v>0</v>
      </c>
      <c r="AL4867" s="3">
        <v>16</v>
      </c>
      <c r="AM4867" s="3">
        <v>0</v>
      </c>
      <c r="AN4867" s="3">
        <v>0</v>
      </c>
      <c r="AO4867" s="3">
        <v>0</v>
      </c>
      <c r="AP4867" s="3">
        <v>0.04</v>
      </c>
      <c r="AQ4867" s="3">
        <v>0</v>
      </c>
      <c r="AR4867" s="3">
        <v>0</v>
      </c>
      <c r="AS4867" s="3">
        <v>7.8</v>
      </c>
      <c r="AT4867" s="3">
        <v>2.9180000000000001</v>
      </c>
      <c r="AU4867" s="3">
        <v>4.4560000000000004</v>
      </c>
      <c r="AV4867" s="3">
        <v>11.39</v>
      </c>
      <c r="AW4867" s="4">
        <v>0</v>
      </c>
      <c r="AX4867" s="3">
        <v>28.35</v>
      </c>
      <c r="AY4867" s="2" t="s">
        <v>64</v>
      </c>
      <c r="AZ4867" s="3">
        <v>13</v>
      </c>
      <c r="BA4867" s="2" t="s">
        <v>553</v>
      </c>
      <c r="BB4867" s="4">
        <v>0</v>
      </c>
    </row>
    <row r="4868" spans="1:54" ht="16">
      <c r="A4868" s="2" t="s">
        <v>10695</v>
      </c>
      <c r="B4868" s="2" t="s">
        <v>10696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7">
        <f t="shared" si="76"/>
        <v>0.40106400000000003</v>
      </c>
      <c r="V4868" s="3">
        <v>0</v>
      </c>
      <c r="W4868" s="3">
        <v>0.02</v>
      </c>
      <c r="X4868" s="3">
        <v>0.02</v>
      </c>
      <c r="Y4868" s="3">
        <v>0.1</v>
      </c>
      <c r="Z4868" s="3">
        <v>8.7999999999999995E-2</v>
      </c>
      <c r="AA4868" s="3">
        <v>0.115</v>
      </c>
      <c r="AB4868" s="3">
        <v>26</v>
      </c>
      <c r="AC4868" s="3">
        <v>0</v>
      </c>
      <c r="AD4868" s="3">
        <v>26</v>
      </c>
      <c r="AE4868" s="3">
        <v>26</v>
      </c>
      <c r="AG4868" s="3">
        <v>0</v>
      </c>
      <c r="AH4868" s="4">
        <v>0</v>
      </c>
      <c r="AI4868" s="3">
        <v>0</v>
      </c>
      <c r="AJ4868" s="3">
        <v>0</v>
      </c>
      <c r="AQ4868" s="3">
        <v>0</v>
      </c>
      <c r="AR4868" s="3">
        <v>0</v>
      </c>
      <c r="AT4868" s="3">
        <v>0.193</v>
      </c>
      <c r="AU4868" s="3">
        <v>0.29499999999999998</v>
      </c>
      <c r="AV4868" s="3">
        <v>0.755</v>
      </c>
      <c r="AW4868" s="4">
        <v>0</v>
      </c>
      <c r="AX4868" s="3">
        <v>122</v>
      </c>
      <c r="AY4868" s="2" t="s">
        <v>61</v>
      </c>
      <c r="BA4868" s="2" t="s">
        <v>77</v>
      </c>
      <c r="BB4868" s="4">
        <v>0</v>
      </c>
    </row>
    <row r="4869" spans="1:54" ht="16">
      <c r="A4869" s="2" t="s">
        <v>10697</v>
      </c>
      <c r="B4869" s="2" t="s">
        <v>10698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7">
        <f t="shared" si="76"/>
        <v>3.1413900000000003</v>
      </c>
      <c r="V4869" s="3">
        <v>0.2</v>
      </c>
      <c r="W4869" s="3">
        <v>0.157</v>
      </c>
      <c r="X4869" s="3">
        <v>0.10100000000000001</v>
      </c>
      <c r="Y4869" s="3">
        <v>0.379</v>
      </c>
      <c r="Z4869" s="3">
        <v>0.13200000000000001</v>
      </c>
      <c r="AA4869" s="3">
        <v>9.0999999999999998E-2</v>
      </c>
      <c r="AB4869" s="3">
        <v>29</v>
      </c>
      <c r="AC4869" s="3">
        <v>0</v>
      </c>
      <c r="AD4869" s="3">
        <v>29</v>
      </c>
      <c r="AE4869" s="3">
        <v>29</v>
      </c>
      <c r="AG4869" s="3">
        <v>0</v>
      </c>
      <c r="AH4869" s="4">
        <v>0</v>
      </c>
      <c r="AI4869" s="3">
        <v>0</v>
      </c>
      <c r="AJ4869" s="3">
        <v>0</v>
      </c>
      <c r="AQ4869" s="3">
        <v>0</v>
      </c>
      <c r="AR4869" s="3">
        <v>0</v>
      </c>
      <c r="AT4869" s="3">
        <v>1.157</v>
      </c>
      <c r="AU4869" s="3">
        <v>1.7669999999999999</v>
      </c>
      <c r="AV4869" s="3">
        <v>4.516</v>
      </c>
      <c r="AW4869" s="4">
        <v>0</v>
      </c>
      <c r="AX4869" s="3">
        <v>11</v>
      </c>
      <c r="AY4869" s="2" t="s">
        <v>10699</v>
      </c>
      <c r="BA4869" s="2" t="s">
        <v>77</v>
      </c>
      <c r="BB4869" s="4">
        <v>0</v>
      </c>
    </row>
    <row r="4870" spans="1:54" ht="16">
      <c r="A4870" s="2" t="s">
        <v>10700</v>
      </c>
      <c r="B4870" s="2" t="s">
        <v>10701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7">
        <f t="shared" si="76"/>
        <v>2.231779</v>
      </c>
      <c r="V4870" s="3">
        <v>1.6</v>
      </c>
      <c r="W4870" s="3">
        <v>0.88700000000000001</v>
      </c>
      <c r="X4870" s="3">
        <v>0.23499999999999999</v>
      </c>
      <c r="Y4870" s="3">
        <v>2.1579999999999999</v>
      </c>
      <c r="Z4870" s="3">
        <v>1.556</v>
      </c>
      <c r="AA4870" s="3">
        <v>0.371</v>
      </c>
      <c r="AB4870" s="3">
        <v>658</v>
      </c>
      <c r="AC4870" s="3">
        <v>0</v>
      </c>
      <c r="AD4870" s="3">
        <v>658</v>
      </c>
      <c r="AE4870" s="3">
        <v>658</v>
      </c>
      <c r="AG4870" s="3">
        <v>0</v>
      </c>
      <c r="AH4870" s="4">
        <v>52</v>
      </c>
      <c r="AI4870" s="3">
        <v>3</v>
      </c>
      <c r="AJ4870" s="3">
        <v>0</v>
      </c>
      <c r="AQ4870" s="3">
        <v>0</v>
      </c>
      <c r="AR4870" s="3">
        <v>0</v>
      </c>
      <c r="AT4870" s="3">
        <v>0.33900000000000002</v>
      </c>
      <c r="AU4870" s="3">
        <v>0.114</v>
      </c>
      <c r="AV4870" s="3">
        <v>0.56499999999999995</v>
      </c>
      <c r="AW4870" s="4">
        <v>0</v>
      </c>
      <c r="AX4870" s="3">
        <v>167</v>
      </c>
      <c r="AY4870" s="2" t="s">
        <v>61</v>
      </c>
      <c r="BA4870" s="2" t="s">
        <v>77</v>
      </c>
      <c r="BB4870" s="4">
        <v>0</v>
      </c>
    </row>
    <row r="4871" spans="1:54" ht="16">
      <c r="A4871" s="2" t="s">
        <v>10702</v>
      </c>
      <c r="B4871" s="2" t="s">
        <v>10703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7">
        <f t="shared" si="76"/>
        <v>0.64823199999999992</v>
      </c>
      <c r="V4871" s="3">
        <v>0.4</v>
      </c>
      <c r="W4871" s="3">
        <v>0.21199999999999999</v>
      </c>
      <c r="X4871" s="3">
        <v>6.4000000000000001E-2</v>
      </c>
      <c r="Y4871" s="3">
        <v>0.55100000000000005</v>
      </c>
      <c r="Z4871" s="3">
        <v>0.39800000000000002</v>
      </c>
      <c r="AA4871" s="3">
        <v>9.5000000000000001E-2</v>
      </c>
      <c r="AB4871" s="3">
        <v>146</v>
      </c>
      <c r="AC4871" s="3">
        <v>0</v>
      </c>
      <c r="AD4871" s="3">
        <v>146</v>
      </c>
      <c r="AE4871" s="3">
        <v>146</v>
      </c>
      <c r="AG4871" s="3">
        <v>0</v>
      </c>
      <c r="AH4871" s="4">
        <v>0</v>
      </c>
      <c r="AI4871" s="3">
        <v>0</v>
      </c>
      <c r="AJ4871" s="3">
        <v>0</v>
      </c>
      <c r="AQ4871" s="3">
        <v>0</v>
      </c>
      <c r="AR4871" s="3">
        <v>0</v>
      </c>
      <c r="AT4871" s="3">
        <v>0.11600000000000001</v>
      </c>
      <c r="AU4871" s="3">
        <v>3.9E-2</v>
      </c>
      <c r="AV4871" s="3">
        <v>0.193</v>
      </c>
      <c r="AW4871" s="4">
        <v>0</v>
      </c>
      <c r="AX4871" s="3">
        <v>171</v>
      </c>
      <c r="AY4871" s="2" t="s">
        <v>61</v>
      </c>
      <c r="BA4871" s="2" t="s">
        <v>77</v>
      </c>
      <c r="BB4871" s="4">
        <v>0</v>
      </c>
    </row>
    <row r="4872" spans="1:54" ht="16">
      <c r="A4872" s="2" t="s">
        <v>10704</v>
      </c>
      <c r="B4872" s="2" t="s">
        <v>10705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7">
        <f t="shared" si="76"/>
        <v>2.117721</v>
      </c>
      <c r="V4872" s="3">
        <v>0</v>
      </c>
      <c r="W4872" s="3">
        <v>1.03</v>
      </c>
      <c r="X4872" s="3">
        <v>0.45</v>
      </c>
      <c r="Y4872" s="3">
        <v>3.09</v>
      </c>
      <c r="Z4872" s="3">
        <v>0.79500000000000004</v>
      </c>
      <c r="AA4872" s="3">
        <v>0.17499999999999999</v>
      </c>
      <c r="AB4872" s="3">
        <v>45</v>
      </c>
      <c r="AC4872" s="3">
        <v>0</v>
      </c>
      <c r="AD4872" s="3">
        <v>45</v>
      </c>
      <c r="AE4872" s="3">
        <v>45</v>
      </c>
      <c r="AG4872" s="3">
        <v>0</v>
      </c>
      <c r="AH4872" s="4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Q4872" s="3">
        <v>0</v>
      </c>
      <c r="AR4872" s="3">
        <v>0</v>
      </c>
      <c r="AT4872" s="3">
        <v>2.3029999999999999</v>
      </c>
      <c r="AU4872" s="3">
        <v>6.0119999999999996</v>
      </c>
      <c r="AV4872" s="3">
        <v>4.33</v>
      </c>
      <c r="AW4872" s="4">
        <v>0</v>
      </c>
      <c r="AX4872" s="3">
        <v>182</v>
      </c>
      <c r="AY4872" s="2" t="s">
        <v>61</v>
      </c>
      <c r="BA4872" s="2" t="s">
        <v>77</v>
      </c>
      <c r="BB4872" s="4">
        <v>0</v>
      </c>
    </row>
    <row r="4873" spans="1:54" ht="16">
      <c r="A4873" s="2" t="s">
        <v>10706</v>
      </c>
      <c r="B4873" s="2" t="s">
        <v>10707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7">
        <f t="shared" si="76"/>
        <v>0.65264200000000006</v>
      </c>
      <c r="V4873" s="3">
        <v>0</v>
      </c>
      <c r="W4873" s="3">
        <v>0.29499999999999998</v>
      </c>
      <c r="X4873" s="3">
        <v>0.129</v>
      </c>
      <c r="Y4873" s="3">
        <v>0.83</v>
      </c>
      <c r="Z4873" s="3">
        <v>0.156</v>
      </c>
      <c r="AA4873" s="3">
        <v>4.7E-2</v>
      </c>
      <c r="AB4873" s="3">
        <v>10</v>
      </c>
      <c r="AC4873" s="3">
        <v>0</v>
      </c>
      <c r="AD4873" s="3">
        <v>10</v>
      </c>
      <c r="AE4873" s="3">
        <v>10</v>
      </c>
      <c r="AG4873" s="3">
        <v>0</v>
      </c>
      <c r="AH4873" s="4">
        <v>0</v>
      </c>
      <c r="AI4873" s="3">
        <v>0</v>
      </c>
      <c r="AJ4873" s="3">
        <v>0</v>
      </c>
      <c r="AQ4873" s="3">
        <v>0</v>
      </c>
      <c r="AR4873" s="3">
        <v>0</v>
      </c>
      <c r="AT4873" s="3">
        <v>0.82499999999999996</v>
      </c>
      <c r="AU4873" s="3">
        <v>2.153</v>
      </c>
      <c r="AV4873" s="3">
        <v>1.5509999999999999</v>
      </c>
      <c r="AW4873" s="4">
        <v>0</v>
      </c>
      <c r="AX4873" s="3">
        <v>172</v>
      </c>
      <c r="AY4873" s="2" t="s">
        <v>61</v>
      </c>
      <c r="BA4873" s="2" t="s">
        <v>77</v>
      </c>
      <c r="BB4873" s="4">
        <v>0</v>
      </c>
    </row>
    <row r="4874" spans="1:54" ht="16">
      <c r="A4874" s="2" t="s">
        <v>10708</v>
      </c>
      <c r="B4874" s="2" t="s">
        <v>10709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7">
        <f t="shared" si="76"/>
        <v>0.60884099999999997</v>
      </c>
      <c r="V4874" s="3">
        <v>7.9</v>
      </c>
      <c r="W4874" s="3">
        <v>8.8999999999999996E-2</v>
      </c>
      <c r="X4874" s="3">
        <v>5.1999999999999998E-2</v>
      </c>
      <c r="Y4874" s="3">
        <v>0.39900000000000002</v>
      </c>
      <c r="Z4874" s="3">
        <v>0.28699999999999998</v>
      </c>
      <c r="AA4874" s="3">
        <v>0.39900000000000002</v>
      </c>
      <c r="AB4874" s="3">
        <v>59</v>
      </c>
      <c r="AC4874" s="3">
        <v>0</v>
      </c>
      <c r="AD4874" s="3">
        <v>59</v>
      </c>
      <c r="AE4874" s="3">
        <v>59</v>
      </c>
      <c r="AF4874" s="3">
        <v>27.8</v>
      </c>
      <c r="AG4874" s="3">
        <v>0</v>
      </c>
      <c r="AH4874" s="4">
        <v>5</v>
      </c>
      <c r="AI4874" s="3">
        <v>0</v>
      </c>
      <c r="AJ4874" s="3">
        <v>0</v>
      </c>
      <c r="AK4874" s="3">
        <v>0</v>
      </c>
      <c r="AL4874" s="3">
        <v>2</v>
      </c>
      <c r="AM4874" s="3">
        <v>2</v>
      </c>
      <c r="AN4874" s="3">
        <v>0</v>
      </c>
      <c r="AO4874" s="3">
        <v>1</v>
      </c>
      <c r="AP4874" s="3">
        <v>0.75</v>
      </c>
      <c r="AQ4874" s="3">
        <v>0</v>
      </c>
      <c r="AR4874" s="3">
        <v>0</v>
      </c>
      <c r="AS4874" s="3">
        <v>3</v>
      </c>
      <c r="AT4874" s="3">
        <v>1.141</v>
      </c>
      <c r="AU4874" s="3">
        <v>4.8650000000000002</v>
      </c>
      <c r="AV4874" s="3">
        <v>2.109</v>
      </c>
      <c r="AW4874" s="4">
        <v>0</v>
      </c>
      <c r="AX4874" s="3">
        <v>15</v>
      </c>
      <c r="AY4874" s="2" t="s">
        <v>412</v>
      </c>
      <c r="AZ4874" s="3">
        <v>246</v>
      </c>
      <c r="BA4874" s="2" t="s">
        <v>61</v>
      </c>
      <c r="BB4874" s="4">
        <v>0</v>
      </c>
    </row>
    <row r="4875" spans="1:54" ht="32">
      <c r="A4875" s="2" t="s">
        <v>10710</v>
      </c>
      <c r="B4875" s="2" t="s">
        <v>10711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7">
        <f t="shared" si="76"/>
        <v>1.2138690000000001</v>
      </c>
      <c r="V4875" s="3">
        <v>1.6</v>
      </c>
      <c r="W4875" s="3">
        <v>0.14599999999999999</v>
      </c>
      <c r="X4875" s="3">
        <v>0.16600000000000001</v>
      </c>
      <c r="Y4875" s="3">
        <v>1.044</v>
      </c>
      <c r="Z4875" s="3">
        <v>0.29199999999999998</v>
      </c>
      <c r="AA4875" s="3">
        <v>0.125</v>
      </c>
      <c r="AB4875" s="3">
        <v>93</v>
      </c>
      <c r="AC4875" s="3">
        <v>15</v>
      </c>
      <c r="AD4875" s="3">
        <v>78</v>
      </c>
      <c r="AE4875" s="3">
        <v>104</v>
      </c>
      <c r="AG4875" s="3">
        <v>0</v>
      </c>
      <c r="AH4875" s="4">
        <v>13</v>
      </c>
      <c r="AI4875" s="3">
        <v>1</v>
      </c>
      <c r="AJ4875" s="3">
        <v>0</v>
      </c>
      <c r="AQ4875" s="3">
        <v>0</v>
      </c>
      <c r="AR4875" s="3">
        <v>0</v>
      </c>
      <c r="AT4875" s="3">
        <v>2.383</v>
      </c>
      <c r="AU4875" s="3">
        <v>10.170999999999999</v>
      </c>
      <c r="AV4875" s="3">
        <v>4.16</v>
      </c>
      <c r="AW4875" s="4">
        <v>0</v>
      </c>
      <c r="AX4875" s="3">
        <v>17</v>
      </c>
      <c r="AY4875" s="2" t="s">
        <v>10712</v>
      </c>
      <c r="BA4875" s="2" t="s">
        <v>77</v>
      </c>
      <c r="BB4875" s="4">
        <v>0</v>
      </c>
    </row>
    <row r="4876" spans="1:54" ht="16">
      <c r="A4876" s="2" t="s">
        <v>10713</v>
      </c>
      <c r="B4876" s="2" t="s">
        <v>10714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7">
        <f t="shared" si="76"/>
        <v>0.35320700000000005</v>
      </c>
      <c r="V4876" s="3">
        <v>0</v>
      </c>
      <c r="W4876" s="3">
        <v>2.9000000000000001E-2</v>
      </c>
      <c r="X4876" s="3">
        <v>0.184</v>
      </c>
      <c r="Y4876" s="3">
        <v>0.42499999999999999</v>
      </c>
      <c r="Z4876" s="3">
        <v>0.104</v>
      </c>
      <c r="AA4876" s="3">
        <v>3.1E-2</v>
      </c>
      <c r="AB4876" s="3">
        <v>9</v>
      </c>
      <c r="AC4876" s="3">
        <v>0</v>
      </c>
      <c r="AD4876" s="3">
        <v>9</v>
      </c>
      <c r="AE4876" s="3">
        <v>9</v>
      </c>
      <c r="AF4876" s="3">
        <v>23.6</v>
      </c>
      <c r="AG4876" s="3">
        <v>0.85</v>
      </c>
      <c r="AH4876" s="4">
        <v>185</v>
      </c>
      <c r="AI4876" s="3">
        <v>55</v>
      </c>
      <c r="AJ4876" s="3">
        <v>55</v>
      </c>
      <c r="AK4876" s="3">
        <v>0</v>
      </c>
      <c r="AL4876" s="3">
        <v>2</v>
      </c>
      <c r="AM4876" s="3">
        <v>0</v>
      </c>
      <c r="AN4876" s="3">
        <v>0</v>
      </c>
      <c r="AO4876" s="3">
        <v>0</v>
      </c>
      <c r="AP4876" s="3">
        <v>0.11</v>
      </c>
      <c r="AQ4876" s="3">
        <v>1.1000000000000001</v>
      </c>
      <c r="AR4876" s="3">
        <v>43</v>
      </c>
      <c r="AS4876" s="3">
        <v>3</v>
      </c>
      <c r="AT4876" s="3">
        <v>0.20499999999999999</v>
      </c>
      <c r="AU4876" s="3">
        <v>0.38200000000000001</v>
      </c>
      <c r="AV4876" s="3">
        <v>0.85799999999999998</v>
      </c>
      <c r="AW4876" s="4">
        <v>0</v>
      </c>
      <c r="AX4876" s="3">
        <v>243</v>
      </c>
      <c r="AY4876" s="2" t="s">
        <v>61</v>
      </c>
      <c r="AZ4876" s="3">
        <v>30.6</v>
      </c>
      <c r="BA4876" s="2" t="s">
        <v>172</v>
      </c>
      <c r="BB4876" s="4">
        <v>0</v>
      </c>
    </row>
    <row r="4877" spans="1:54" ht="16">
      <c r="A4877" s="2" t="s">
        <v>10715</v>
      </c>
      <c r="B4877" s="2" t="s">
        <v>10716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7">
        <f t="shared" si="76"/>
        <v>1.0900089999999998</v>
      </c>
      <c r="V4877" s="3">
        <v>1.7</v>
      </c>
      <c r="W4877" s="3">
        <v>0.51</v>
      </c>
      <c r="X4877" s="3">
        <v>0.106</v>
      </c>
      <c r="Y4877" s="3">
        <v>1.4950000000000001</v>
      </c>
      <c r="Z4877" s="3">
        <v>0.34799999999999998</v>
      </c>
      <c r="AA4877" s="3">
        <v>0.40300000000000002</v>
      </c>
      <c r="AB4877" s="3">
        <v>204</v>
      </c>
      <c r="AC4877" s="3">
        <v>0</v>
      </c>
      <c r="AD4877" s="3">
        <v>204</v>
      </c>
      <c r="AE4877" s="3">
        <v>204</v>
      </c>
      <c r="AG4877" s="3">
        <v>0</v>
      </c>
      <c r="AH4877" s="4">
        <v>58</v>
      </c>
      <c r="AI4877" s="3">
        <v>3</v>
      </c>
      <c r="AJ4877" s="3">
        <v>0</v>
      </c>
      <c r="AK4877" s="3">
        <v>0</v>
      </c>
      <c r="AL4877" s="3">
        <v>35</v>
      </c>
      <c r="AM4877" s="3">
        <v>0</v>
      </c>
      <c r="AQ4877" s="3">
        <v>0</v>
      </c>
      <c r="AR4877" s="3">
        <v>0</v>
      </c>
      <c r="AT4877" s="3">
        <v>0.379</v>
      </c>
      <c r="AU4877" s="3">
        <v>0.5</v>
      </c>
      <c r="AV4877" s="3">
        <v>1.137</v>
      </c>
      <c r="AW4877" s="4">
        <v>0</v>
      </c>
      <c r="AX4877" s="3">
        <v>192</v>
      </c>
      <c r="AY4877" s="2" t="s">
        <v>61</v>
      </c>
      <c r="BA4877" s="2" t="s">
        <v>77</v>
      </c>
      <c r="BB4877" s="4">
        <v>0</v>
      </c>
    </row>
    <row r="4878" spans="1:54" ht="16">
      <c r="A4878" s="2" t="s">
        <v>10717</v>
      </c>
      <c r="B4878" s="2" t="s">
        <v>10718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7">
        <f t="shared" si="76"/>
        <v>0.72050600000000009</v>
      </c>
      <c r="V4878" s="3">
        <v>0.2</v>
      </c>
      <c r="W4878" s="3">
        <v>6.7000000000000004E-2</v>
      </c>
      <c r="X4878" s="3">
        <v>1.6E-2</v>
      </c>
      <c r="Y4878" s="3">
        <v>0.46</v>
      </c>
      <c r="AB4878" s="3">
        <v>28</v>
      </c>
      <c r="AC4878" s="3">
        <v>0</v>
      </c>
      <c r="AD4878" s="3">
        <v>28</v>
      </c>
      <c r="AE4878" s="3">
        <v>28</v>
      </c>
      <c r="AG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Q4878" s="3">
        <v>0</v>
      </c>
      <c r="AR4878" s="3">
        <v>0</v>
      </c>
      <c r="AT4878" s="3">
        <v>0.18099999999999999</v>
      </c>
      <c r="AU4878" s="3">
        <v>2.9000000000000001E-2</v>
      </c>
      <c r="AV4878" s="3">
        <v>0.193</v>
      </c>
      <c r="AW4878" s="4">
        <v>0</v>
      </c>
      <c r="AX4878" s="3">
        <v>266</v>
      </c>
      <c r="AY4878" s="2" t="s">
        <v>10719</v>
      </c>
      <c r="BA4878" s="2" t="s">
        <v>77</v>
      </c>
      <c r="BB4878" s="4">
        <v>0</v>
      </c>
    </row>
    <row r="4879" spans="1:54" ht="16">
      <c r="A4879" s="2" t="s">
        <v>10720</v>
      </c>
      <c r="B4879" s="2" t="s">
        <v>10721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7">
        <f t="shared" si="76"/>
        <v>0.71158200000000005</v>
      </c>
      <c r="V4879" s="3">
        <v>0.1</v>
      </c>
      <c r="W4879" s="3">
        <v>5.1999999999999998E-2</v>
      </c>
      <c r="X4879" s="3">
        <v>1.9E-2</v>
      </c>
      <c r="Y4879" s="3">
        <v>0.27200000000000002</v>
      </c>
      <c r="AB4879" s="3">
        <v>24</v>
      </c>
      <c r="AC4879" s="3">
        <v>0</v>
      </c>
      <c r="AD4879" s="3">
        <v>24</v>
      </c>
      <c r="AE4879" s="3">
        <v>24</v>
      </c>
      <c r="AG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Q4879" s="3">
        <v>0</v>
      </c>
      <c r="AR4879" s="3">
        <v>0</v>
      </c>
      <c r="AT4879" s="3">
        <v>0.158</v>
      </c>
      <c r="AU4879" s="3">
        <v>0.153</v>
      </c>
      <c r="AV4879" s="3">
        <v>0.27300000000000002</v>
      </c>
      <c r="AW4879" s="4">
        <v>0</v>
      </c>
      <c r="AX4879" s="3">
        <v>277</v>
      </c>
      <c r="AY4879" s="2" t="s">
        <v>10719</v>
      </c>
      <c r="BA4879" s="2" t="s">
        <v>77</v>
      </c>
      <c r="BB4879" s="4">
        <v>0</v>
      </c>
    </row>
    <row r="4880" spans="1:54" ht="16">
      <c r="A4880" s="2" t="s">
        <v>10722</v>
      </c>
      <c r="B4880" s="2" t="s">
        <v>10723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7">
        <f t="shared" si="76"/>
        <v>1.3274209999999997</v>
      </c>
      <c r="V4880" s="3">
        <v>4.5</v>
      </c>
      <c r="W4880" s="3">
        <v>2.6509999999999998</v>
      </c>
      <c r="X4880" s="3">
        <v>0.24399999999999999</v>
      </c>
      <c r="Y4880" s="3">
        <v>3.7530000000000001</v>
      </c>
      <c r="Z4880" s="3">
        <v>0.28899999999999998</v>
      </c>
      <c r="AA4880" s="3">
        <v>0.30299999999999999</v>
      </c>
      <c r="AB4880" s="3">
        <v>124</v>
      </c>
      <c r="AC4880" s="3">
        <v>0</v>
      </c>
      <c r="AD4880" s="3">
        <v>124</v>
      </c>
      <c r="AE4880" s="3">
        <v>124</v>
      </c>
      <c r="AF4880" s="3">
        <v>19.399999999999999</v>
      </c>
      <c r="AG4880" s="3">
        <v>2.0099999999999998</v>
      </c>
      <c r="AH4880" s="4">
        <v>16</v>
      </c>
      <c r="AI4880" s="3">
        <v>1</v>
      </c>
      <c r="AJ4880" s="3">
        <v>0</v>
      </c>
      <c r="AK4880" s="3">
        <v>0</v>
      </c>
      <c r="AL4880" s="3">
        <v>10</v>
      </c>
      <c r="AM4880" s="3">
        <v>0</v>
      </c>
      <c r="AN4880" s="3">
        <v>0</v>
      </c>
      <c r="AO4880" s="3">
        <v>0</v>
      </c>
      <c r="AP4880" s="3">
        <v>0.23</v>
      </c>
      <c r="AQ4880" s="3">
        <v>0</v>
      </c>
      <c r="AR4880" s="3">
        <v>0</v>
      </c>
      <c r="AS4880" s="3">
        <v>4.2</v>
      </c>
      <c r="AT4880" s="3">
        <v>1.44</v>
      </c>
      <c r="AU4880" s="3">
        <v>1.778</v>
      </c>
      <c r="AV4880" s="3">
        <v>2.0230000000000001</v>
      </c>
      <c r="AW4880" s="4">
        <v>5</v>
      </c>
      <c r="AX4880" s="3">
        <v>70</v>
      </c>
      <c r="AY4880" s="2" t="s">
        <v>10724</v>
      </c>
      <c r="BA4880" s="2" t="s">
        <v>77</v>
      </c>
      <c r="BB4880" s="4">
        <v>0</v>
      </c>
    </row>
    <row r="4881" spans="1:54" ht="16">
      <c r="A4881" s="2" t="s">
        <v>10725</v>
      </c>
      <c r="B4881" s="2" t="s">
        <v>10726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7">
        <f t="shared" si="76"/>
        <v>1.7141890000000002</v>
      </c>
      <c r="V4881" s="3">
        <v>0</v>
      </c>
      <c r="W4881" s="3">
        <v>0.11600000000000001</v>
      </c>
      <c r="X4881" s="3">
        <v>0.122</v>
      </c>
      <c r="Y4881" s="3">
        <v>16.385000000000002</v>
      </c>
      <c r="Z4881" s="3">
        <v>1.2290000000000001</v>
      </c>
      <c r="AA4881" s="3">
        <v>0.47099999999999997</v>
      </c>
      <c r="AB4881" s="3">
        <v>144</v>
      </c>
      <c r="AC4881" s="3">
        <v>0</v>
      </c>
      <c r="AD4881" s="3">
        <v>144</v>
      </c>
      <c r="AE4881" s="3">
        <v>144</v>
      </c>
      <c r="AF4881" s="3">
        <v>67.400000000000006</v>
      </c>
      <c r="AG4881" s="3">
        <v>0</v>
      </c>
      <c r="AH4881" s="4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8.06</v>
      </c>
      <c r="AQ4881" s="3">
        <v>0</v>
      </c>
      <c r="AR4881" s="3">
        <v>0</v>
      </c>
      <c r="AS4881" s="3">
        <v>0.6</v>
      </c>
      <c r="AT4881" s="3">
        <v>10.220000000000001</v>
      </c>
      <c r="AU4881" s="3">
        <v>26.997</v>
      </c>
      <c r="AV4881" s="3">
        <v>16.265999999999998</v>
      </c>
      <c r="AW4881" s="4">
        <v>0</v>
      </c>
      <c r="AX4881" s="3">
        <v>31</v>
      </c>
      <c r="AY4881" s="2" t="s">
        <v>389</v>
      </c>
      <c r="BA4881" s="2" t="s">
        <v>77</v>
      </c>
      <c r="BB4881" s="4">
        <v>0</v>
      </c>
    </row>
    <row r="4882" spans="1:54" ht="16">
      <c r="A4882" s="2" t="s">
        <v>10727</v>
      </c>
      <c r="B4882" s="2" t="s">
        <v>10728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7">
        <f t="shared" si="76"/>
        <v>1.7972549999999998</v>
      </c>
      <c r="V4882" s="3">
        <v>0</v>
      </c>
      <c r="W4882" s="3">
        <v>0.27</v>
      </c>
      <c r="X4882" s="3">
        <v>0.06</v>
      </c>
      <c r="Y4882" s="3">
        <v>14.6</v>
      </c>
      <c r="Z4882" s="3">
        <v>1.0660000000000001</v>
      </c>
      <c r="AA4882" s="3">
        <v>0.31</v>
      </c>
      <c r="AB4882" s="3">
        <v>60</v>
      </c>
      <c r="AC4882" s="3">
        <v>0</v>
      </c>
      <c r="AD4882" s="3">
        <v>60</v>
      </c>
      <c r="AE4882" s="3">
        <v>60</v>
      </c>
      <c r="AF4882" s="3">
        <v>63.4</v>
      </c>
      <c r="AG4882" s="3">
        <v>0</v>
      </c>
      <c r="AH4882" s="4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9.0399999999999991</v>
      </c>
      <c r="AQ4882" s="3">
        <v>0</v>
      </c>
      <c r="AR4882" s="3">
        <v>0</v>
      </c>
      <c r="AS4882" s="3">
        <v>0.6</v>
      </c>
      <c r="AT4882" s="3">
        <v>5.76</v>
      </c>
      <c r="AU4882" s="3">
        <v>16.155999999999999</v>
      </c>
      <c r="AV4882" s="3">
        <v>9.1820000000000004</v>
      </c>
      <c r="AW4882" s="4">
        <v>0</v>
      </c>
      <c r="AX4882" s="3">
        <v>36</v>
      </c>
      <c r="AY4882" s="2" t="s">
        <v>10729</v>
      </c>
      <c r="BA4882" s="2" t="s">
        <v>77</v>
      </c>
      <c r="BB4882" s="4">
        <v>0</v>
      </c>
    </row>
    <row r="4883" spans="1:54" ht="16">
      <c r="A4883" s="2" t="s">
        <v>10730</v>
      </c>
      <c r="B4883" s="2" t="s">
        <v>10731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7">
        <f t="shared" si="76"/>
        <v>1.89314</v>
      </c>
      <c r="V4883" s="3">
        <v>0</v>
      </c>
      <c r="W4883" s="3">
        <v>8.3000000000000004E-2</v>
      </c>
      <c r="X4883" s="3">
        <v>0.105</v>
      </c>
      <c r="Y4883" s="3">
        <v>13.369</v>
      </c>
      <c r="AA4883" s="3">
        <v>2.23</v>
      </c>
      <c r="AB4883" s="3">
        <v>373</v>
      </c>
      <c r="AC4883" s="3">
        <v>239</v>
      </c>
      <c r="AD4883" s="3">
        <v>134</v>
      </c>
      <c r="AE4883" s="3">
        <v>540</v>
      </c>
      <c r="AF4883" s="3">
        <v>63.3</v>
      </c>
      <c r="AG4883" s="3">
        <v>0</v>
      </c>
      <c r="AH4883" s="4">
        <v>3907</v>
      </c>
      <c r="AI4883" s="3">
        <v>1172</v>
      </c>
      <c r="AJ4883" s="3">
        <v>1172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43.2</v>
      </c>
      <c r="AQ4883" s="3">
        <v>0</v>
      </c>
      <c r="AR4883" s="3">
        <v>0</v>
      </c>
      <c r="AS4883" s="3">
        <v>0.6</v>
      </c>
      <c r="AT4883" s="3">
        <v>10.125</v>
      </c>
      <c r="AU4883" s="3">
        <v>24.832000000000001</v>
      </c>
      <c r="AV4883" s="3">
        <v>13.847</v>
      </c>
      <c r="AW4883" s="4">
        <v>0</v>
      </c>
      <c r="AX4883" s="3">
        <v>32</v>
      </c>
      <c r="AY4883" s="2" t="s">
        <v>389</v>
      </c>
      <c r="AZ4883" s="3">
        <v>258</v>
      </c>
      <c r="BA4883" s="2" t="s">
        <v>61</v>
      </c>
      <c r="BB4883" s="4">
        <v>0</v>
      </c>
    </row>
    <row r="4884" spans="1:54" ht="16">
      <c r="A4884" s="2" t="s">
        <v>10732</v>
      </c>
      <c r="B4884" s="2" t="s">
        <v>10733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7">
        <f t="shared" si="76"/>
        <v>1.8828699999999998</v>
      </c>
      <c r="V4884" s="3">
        <v>0</v>
      </c>
      <c r="W4884" s="3">
        <v>0.125</v>
      </c>
      <c r="X4884" s="3">
        <v>0.112</v>
      </c>
      <c r="Y4884" s="3">
        <v>13.64</v>
      </c>
      <c r="AA4884" s="3">
        <v>2.52</v>
      </c>
      <c r="AB4884" s="3">
        <v>313</v>
      </c>
      <c r="AC4884" s="3">
        <v>221</v>
      </c>
      <c r="AD4884" s="3">
        <v>92</v>
      </c>
      <c r="AE4884" s="3">
        <v>467</v>
      </c>
      <c r="AF4884" s="3">
        <v>61.1</v>
      </c>
      <c r="AG4884" s="3">
        <v>0</v>
      </c>
      <c r="AH4884" s="4">
        <v>3907</v>
      </c>
      <c r="AI4884" s="3">
        <v>1172</v>
      </c>
      <c r="AJ4884" s="3">
        <v>1172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43.2</v>
      </c>
      <c r="AQ4884" s="3">
        <v>0</v>
      </c>
      <c r="AR4884" s="3">
        <v>0</v>
      </c>
      <c r="AS4884" s="3">
        <v>0.5</v>
      </c>
      <c r="AT4884" s="3">
        <v>7.9720000000000004</v>
      </c>
      <c r="AU4884" s="3">
        <v>24.366</v>
      </c>
      <c r="AV4884" s="3">
        <v>14.648</v>
      </c>
      <c r="AW4884" s="4">
        <v>0</v>
      </c>
      <c r="AX4884" s="3">
        <v>32</v>
      </c>
      <c r="AY4884" s="2" t="s">
        <v>389</v>
      </c>
      <c r="AZ4884" s="3">
        <v>258</v>
      </c>
      <c r="BA4884" s="2" t="s">
        <v>61</v>
      </c>
      <c r="BB4884" s="4">
        <v>0</v>
      </c>
    </row>
    <row r="4885" spans="1:54" ht="16">
      <c r="A4885" s="2" t="s">
        <v>10734</v>
      </c>
      <c r="B4885" s="2" t="s">
        <v>10735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7">
        <f t="shared" si="76"/>
        <v>1.4574819999999999</v>
      </c>
      <c r="V4885" s="3">
        <v>0</v>
      </c>
      <c r="W4885" s="3">
        <v>0.48599999999999999</v>
      </c>
      <c r="X4885" s="3">
        <v>0.106</v>
      </c>
      <c r="Y4885" s="3">
        <v>1.762</v>
      </c>
      <c r="Z4885" s="3">
        <v>0.60599999999999998</v>
      </c>
      <c r="AA4885" s="3">
        <v>0.49199999999999999</v>
      </c>
      <c r="AB4885" s="3">
        <v>437</v>
      </c>
      <c r="AC4885" s="3">
        <v>0</v>
      </c>
      <c r="AD4885" s="3">
        <v>437</v>
      </c>
      <c r="AE4885" s="3">
        <v>437</v>
      </c>
      <c r="AG4885" s="3">
        <v>0</v>
      </c>
      <c r="AH4885" s="4">
        <v>41</v>
      </c>
      <c r="AI4885" s="3">
        <v>2</v>
      </c>
      <c r="AJ4885" s="3">
        <v>0</v>
      </c>
      <c r="AK4885" s="3">
        <v>0</v>
      </c>
      <c r="AL4885" s="3">
        <v>25</v>
      </c>
      <c r="AM4885" s="3">
        <v>0</v>
      </c>
      <c r="AN4885" s="3">
        <v>0</v>
      </c>
      <c r="AO4885" s="3">
        <v>0</v>
      </c>
      <c r="AP4885" s="3">
        <v>0.83</v>
      </c>
      <c r="AQ4885" s="3">
        <v>0</v>
      </c>
      <c r="AR4885" s="3">
        <v>0</v>
      </c>
      <c r="AS4885" s="3">
        <v>9.1</v>
      </c>
      <c r="AT4885" s="3">
        <v>0.69299999999999995</v>
      </c>
      <c r="AU4885" s="3">
        <v>1.504</v>
      </c>
      <c r="AV4885" s="3">
        <v>2.9830000000000001</v>
      </c>
      <c r="AW4885" s="4">
        <v>0</v>
      </c>
      <c r="AX4885" s="3">
        <v>92</v>
      </c>
      <c r="AY4885" s="2" t="s">
        <v>61</v>
      </c>
      <c r="BA4885" s="2" t="s">
        <v>77</v>
      </c>
      <c r="BB4885" s="4">
        <v>0</v>
      </c>
    </row>
    <row r="4886" spans="1:54" ht="16">
      <c r="A4886" s="2" t="s">
        <v>10736</v>
      </c>
      <c r="B4886" s="2" t="s">
        <v>10737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7">
        <f t="shared" si="76"/>
        <v>0.90017000000000014</v>
      </c>
      <c r="V4886" s="3">
        <v>0</v>
      </c>
      <c r="W4886" s="3">
        <v>0.18</v>
      </c>
      <c r="X4886" s="3">
        <v>6.4000000000000001E-2</v>
      </c>
      <c r="Y4886" s="3">
        <v>0.58199999999999996</v>
      </c>
      <c r="Z4886" s="3">
        <v>0.13200000000000001</v>
      </c>
      <c r="AA4886" s="3">
        <v>0.2</v>
      </c>
      <c r="AB4886" s="3">
        <v>83</v>
      </c>
      <c r="AC4886" s="3">
        <v>0</v>
      </c>
      <c r="AD4886" s="3">
        <v>83</v>
      </c>
      <c r="AE4886" s="3">
        <v>83</v>
      </c>
      <c r="AG4886" s="3">
        <v>0</v>
      </c>
      <c r="AH4886" s="4">
        <v>30</v>
      </c>
      <c r="AQ4886" s="3">
        <v>0</v>
      </c>
      <c r="AR4886" s="3">
        <v>0</v>
      </c>
      <c r="AT4886" s="3">
        <v>1.4370000000000001</v>
      </c>
      <c r="AU4886" s="3">
        <v>4.0389999999999997</v>
      </c>
      <c r="AV4886" s="3">
        <v>3.613</v>
      </c>
      <c r="AW4886" s="4">
        <v>0</v>
      </c>
      <c r="AX4886" s="3">
        <v>15</v>
      </c>
      <c r="AY4886" s="2" t="s">
        <v>56</v>
      </c>
      <c r="AZ4886" s="3">
        <v>246</v>
      </c>
      <c r="BA4886" s="2" t="s">
        <v>61</v>
      </c>
      <c r="BB4886" s="4">
        <v>0</v>
      </c>
    </row>
    <row r="4887" spans="1:54" ht="16">
      <c r="A4887" s="2" t="s">
        <v>10738</v>
      </c>
      <c r="B4887" s="2" t="s">
        <v>10739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7">
        <f t="shared" si="76"/>
        <v>0.57897600000000016</v>
      </c>
      <c r="V4887" s="3">
        <v>0</v>
      </c>
      <c r="W4887" s="3">
        <v>4.8000000000000001E-2</v>
      </c>
      <c r="X4887" s="3">
        <v>4.8000000000000001E-2</v>
      </c>
      <c r="Y4887" s="3">
        <v>0.24099999999999999</v>
      </c>
      <c r="Z4887" s="3">
        <v>0.84399999999999997</v>
      </c>
      <c r="AA4887" s="3">
        <v>8.3000000000000004E-2</v>
      </c>
      <c r="AB4887" s="3">
        <v>9</v>
      </c>
      <c r="AC4887" s="3">
        <v>0</v>
      </c>
      <c r="AD4887" s="3">
        <v>9</v>
      </c>
      <c r="AE4887" s="3">
        <v>9</v>
      </c>
      <c r="AF4887" s="3">
        <v>33</v>
      </c>
      <c r="AG4887" s="3">
        <v>0</v>
      </c>
      <c r="AH4887" s="4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0.01</v>
      </c>
      <c r="AQ4887" s="3">
        <v>0</v>
      </c>
      <c r="AR4887" s="3">
        <v>0</v>
      </c>
      <c r="AS4887" s="3">
        <v>2.8</v>
      </c>
      <c r="AT4887" s="3">
        <v>0.91900000000000004</v>
      </c>
      <c r="AU4887" s="3">
        <v>1.3180000000000001</v>
      </c>
      <c r="AV4887" s="3">
        <v>2.657</v>
      </c>
      <c r="AW4887" s="4">
        <v>0</v>
      </c>
      <c r="AX4887" s="3">
        <v>91</v>
      </c>
      <c r="AY4887" s="2" t="s">
        <v>10740</v>
      </c>
      <c r="BA4887" s="2" t="s">
        <v>77</v>
      </c>
      <c r="BB4887" s="4">
        <v>0</v>
      </c>
    </row>
    <row r="4888" spans="1:54" ht="16">
      <c r="A4888" s="2" t="s">
        <v>10741</v>
      </c>
      <c r="B4888" s="2" t="s">
        <v>10742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7">
        <f t="shared" si="76"/>
        <v>0.79958999999999991</v>
      </c>
      <c r="V4888" s="3">
        <v>0.3</v>
      </c>
      <c r="W4888" s="3">
        <v>4.2000000000000003E-2</v>
      </c>
      <c r="X4888" s="3">
        <v>7.6999999999999999E-2</v>
      </c>
      <c r="Y4888" s="3">
        <v>0.63900000000000001</v>
      </c>
      <c r="Z4888" s="3">
        <v>3.6999999999999998E-2</v>
      </c>
      <c r="AA4888" s="3">
        <v>3.9E-2</v>
      </c>
      <c r="AB4888" s="3">
        <v>22</v>
      </c>
      <c r="AC4888" s="3">
        <v>0</v>
      </c>
      <c r="AD4888" s="3">
        <v>22</v>
      </c>
      <c r="AE4888" s="3">
        <v>22</v>
      </c>
      <c r="AG4888" s="3">
        <v>0</v>
      </c>
      <c r="AQ4888" s="3">
        <v>0</v>
      </c>
      <c r="AR4888" s="3">
        <v>0</v>
      </c>
      <c r="AT4888" s="3">
        <v>1.4450000000000001</v>
      </c>
      <c r="AU4888" s="3">
        <v>2.2050000000000001</v>
      </c>
      <c r="AV4888" s="3">
        <v>5.6379999999999999</v>
      </c>
      <c r="AW4888" s="4">
        <v>0</v>
      </c>
      <c r="AX4888" s="3">
        <v>122</v>
      </c>
      <c r="AY4888" s="2" t="s">
        <v>10686</v>
      </c>
      <c r="BA4888" s="2" t="s">
        <v>77</v>
      </c>
      <c r="BB4888" s="4">
        <v>0</v>
      </c>
    </row>
    <row r="4889" spans="1:54" ht="16">
      <c r="A4889" s="2" t="s">
        <v>10743</v>
      </c>
      <c r="B4889" s="2" t="s">
        <v>10744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7">
        <f t="shared" si="76"/>
        <v>0.30854699999999996</v>
      </c>
      <c r="V4889" s="3">
        <v>0</v>
      </c>
      <c r="W4889" s="3">
        <v>0.1</v>
      </c>
      <c r="X4889" s="3">
        <v>0.04</v>
      </c>
      <c r="Y4889" s="3">
        <v>0.3</v>
      </c>
      <c r="AA4889" s="3">
        <v>1.0999999999999999E-2</v>
      </c>
      <c r="AG4889" s="3">
        <v>0</v>
      </c>
      <c r="AH4889" s="4">
        <v>0</v>
      </c>
      <c r="AI4889" s="3">
        <v>0</v>
      </c>
      <c r="AJ4889" s="3">
        <v>0</v>
      </c>
      <c r="AT4889" s="3">
        <v>0.35699999999999998</v>
      </c>
      <c r="AU4889" s="3">
        <v>0.52200000000000002</v>
      </c>
      <c r="AV4889" s="3">
        <v>1.55</v>
      </c>
      <c r="AW4889" s="4">
        <v>0</v>
      </c>
      <c r="AX4889" s="3">
        <v>84</v>
      </c>
      <c r="AY4889" s="2" t="s">
        <v>433</v>
      </c>
      <c r="BA4889" s="2" t="s">
        <v>77</v>
      </c>
      <c r="BB4889" s="4">
        <v>0</v>
      </c>
    </row>
    <row r="4890" spans="1:54" ht="16">
      <c r="A4890" s="2" t="s">
        <v>10745</v>
      </c>
      <c r="B4890" s="2" t="s">
        <v>10746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7">
        <f t="shared" si="76"/>
        <v>0.38084299999999999</v>
      </c>
      <c r="V4890" s="3">
        <v>0</v>
      </c>
      <c r="W4890" s="3">
        <v>0.10100000000000001</v>
      </c>
      <c r="X4890" s="3">
        <v>4.1000000000000002E-2</v>
      </c>
      <c r="Y4890" s="3">
        <v>0.247</v>
      </c>
      <c r="AA4890" s="3">
        <v>1.0999999999999999E-2</v>
      </c>
      <c r="AG4890" s="3">
        <v>0</v>
      </c>
      <c r="AH4890" s="4">
        <v>0</v>
      </c>
      <c r="AI4890" s="3">
        <v>0</v>
      </c>
      <c r="AJ4890" s="3">
        <v>0</v>
      </c>
      <c r="AT4890" s="3">
        <v>0.40600000000000003</v>
      </c>
      <c r="AU4890" s="3">
        <v>0.53900000000000003</v>
      </c>
      <c r="AV4890" s="3">
        <v>1.4850000000000001</v>
      </c>
      <c r="AW4890" s="4">
        <v>0</v>
      </c>
      <c r="AX4890" s="3">
        <v>84</v>
      </c>
      <c r="AY4890" s="2" t="s">
        <v>433</v>
      </c>
      <c r="BA4890" s="2" t="s">
        <v>77</v>
      </c>
      <c r="BB4890" s="4">
        <v>0</v>
      </c>
    </row>
    <row r="4891" spans="1:54" ht="16">
      <c r="A4891" s="2" t="s">
        <v>10747</v>
      </c>
      <c r="B4891" s="2" t="s">
        <v>10748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7">
        <f t="shared" si="76"/>
        <v>0.37698999999999999</v>
      </c>
      <c r="V4891" s="3">
        <v>0</v>
      </c>
      <c r="W4891" s="3">
        <v>7.9000000000000001E-2</v>
      </c>
      <c r="X4891" s="3">
        <v>3.4000000000000002E-2</v>
      </c>
      <c r="Y4891" s="3">
        <v>0.23499999999999999</v>
      </c>
      <c r="AA4891" s="3">
        <v>1.0999999999999999E-2</v>
      </c>
      <c r="AG4891" s="3">
        <v>0</v>
      </c>
      <c r="AH4891" s="4">
        <v>0</v>
      </c>
      <c r="AI4891" s="3">
        <v>0</v>
      </c>
      <c r="AJ4891" s="3">
        <v>0</v>
      </c>
      <c r="AT4891" s="3">
        <v>0.3</v>
      </c>
      <c r="AU4891" s="3">
        <v>0.34499999999999997</v>
      </c>
      <c r="AV4891" s="3">
        <v>1.0609999999999999</v>
      </c>
      <c r="AW4891" s="4">
        <v>0</v>
      </c>
      <c r="AX4891" s="3">
        <v>84</v>
      </c>
      <c r="AY4891" s="2" t="s">
        <v>433</v>
      </c>
      <c r="BA4891" s="2" t="s">
        <v>77</v>
      </c>
      <c r="BB4891" s="4">
        <v>0</v>
      </c>
    </row>
    <row r="4892" spans="1:54" ht="16">
      <c r="A4892" s="2" t="s">
        <v>10749</v>
      </c>
      <c r="B4892" s="2" t="s">
        <v>10750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7">
        <f t="shared" si="76"/>
        <v>0.27620099999999997</v>
      </c>
      <c r="V4892" s="3">
        <v>0</v>
      </c>
      <c r="W4892" s="3">
        <v>0.04</v>
      </c>
      <c r="X4892" s="3">
        <v>0.02</v>
      </c>
      <c r="Y4892" s="3">
        <v>0.11</v>
      </c>
      <c r="AA4892" s="3">
        <v>0</v>
      </c>
      <c r="AG4892" s="3">
        <v>0</v>
      </c>
      <c r="AH4892" s="4">
        <v>0</v>
      </c>
      <c r="AI4892" s="3">
        <v>0</v>
      </c>
      <c r="AJ4892" s="3">
        <v>0</v>
      </c>
      <c r="AT4892" s="3">
        <v>0.13300000000000001</v>
      </c>
      <c r="AU4892" s="3">
        <v>0.13600000000000001</v>
      </c>
      <c r="AV4892" s="3">
        <v>0.44900000000000001</v>
      </c>
      <c r="AW4892" s="4">
        <v>0</v>
      </c>
      <c r="AX4892" s="3">
        <v>84</v>
      </c>
      <c r="AY4892" s="2" t="s">
        <v>433</v>
      </c>
      <c r="BA4892" s="2" t="s">
        <v>77</v>
      </c>
      <c r="BB4892" s="4">
        <v>0</v>
      </c>
    </row>
    <row r="4893" spans="1:54" ht="16">
      <c r="A4893" s="2" t="s">
        <v>10751</v>
      </c>
      <c r="B4893" s="2" t="s">
        <v>10752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7">
        <f t="shared" si="76"/>
        <v>0.29217899999999997</v>
      </c>
      <c r="V4893" s="3">
        <v>0</v>
      </c>
      <c r="W4893" s="3">
        <v>0.03</v>
      </c>
      <c r="X4893" s="3">
        <v>0.02</v>
      </c>
      <c r="Y4893" s="3">
        <v>0.11</v>
      </c>
      <c r="AA4893" s="3">
        <v>0</v>
      </c>
      <c r="AG4893" s="3">
        <v>0</v>
      </c>
      <c r="AH4893" s="4">
        <v>0</v>
      </c>
      <c r="AI4893" s="3">
        <v>0</v>
      </c>
      <c r="AJ4893" s="3">
        <v>0</v>
      </c>
      <c r="AT4893" s="3">
        <v>0.11600000000000001</v>
      </c>
      <c r="AU4893" s="3">
        <v>0.11799999999999999</v>
      </c>
      <c r="AV4893" s="3">
        <v>0.39500000000000002</v>
      </c>
      <c r="AW4893" s="4">
        <v>0</v>
      </c>
      <c r="AX4893" s="3">
        <v>84</v>
      </c>
      <c r="AY4893" s="2" t="s">
        <v>433</v>
      </c>
      <c r="BA4893" s="2" t="s">
        <v>77</v>
      </c>
      <c r="BB4893" s="4">
        <v>0</v>
      </c>
    </row>
    <row r="4894" spans="1:54" ht="16">
      <c r="A4894" s="2" t="s">
        <v>10753</v>
      </c>
      <c r="B4894" s="2" t="s">
        <v>10754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7">
        <f t="shared" si="76"/>
        <v>0.29282600000000003</v>
      </c>
      <c r="V4894" s="3">
        <v>1.7</v>
      </c>
      <c r="W4894" s="3">
        <v>2.1999999999999999E-2</v>
      </c>
      <c r="X4894" s="3">
        <v>0.26200000000000001</v>
      </c>
      <c r="Y4894" s="3">
        <v>0.51300000000000001</v>
      </c>
      <c r="Z4894" s="3">
        <v>8.8999999999999996E-2</v>
      </c>
      <c r="AA4894" s="3">
        <v>7.6999999999999999E-2</v>
      </c>
      <c r="AB4894" s="3">
        <v>11</v>
      </c>
      <c r="AC4894" s="3">
        <v>0</v>
      </c>
      <c r="AD4894" s="3">
        <v>11</v>
      </c>
      <c r="AE4894" s="3">
        <v>11</v>
      </c>
      <c r="AF4894" s="3">
        <v>23.6</v>
      </c>
      <c r="AG4894" s="3">
        <v>0.7</v>
      </c>
      <c r="AH4894" s="4">
        <v>3</v>
      </c>
      <c r="AI4894" s="3">
        <v>0</v>
      </c>
      <c r="AJ4894" s="3">
        <v>0</v>
      </c>
      <c r="AK4894" s="3">
        <v>0</v>
      </c>
      <c r="AL4894" s="3">
        <v>2</v>
      </c>
      <c r="AM4894" s="3">
        <v>0</v>
      </c>
      <c r="AN4894" s="3">
        <v>0</v>
      </c>
      <c r="AO4894" s="3">
        <v>0</v>
      </c>
      <c r="AP4894" s="3">
        <v>0.01</v>
      </c>
      <c r="AQ4894" s="3">
        <v>0</v>
      </c>
      <c r="AR4894" s="3">
        <v>0</v>
      </c>
      <c r="AS4894" s="3">
        <v>3</v>
      </c>
      <c r="AT4894" s="3">
        <v>0.24</v>
      </c>
      <c r="AU4894" s="3">
        <v>0.379</v>
      </c>
      <c r="AV4894" s="3">
        <v>0.83599999999999997</v>
      </c>
      <c r="AW4894" s="4">
        <v>0</v>
      </c>
      <c r="AX4894" s="3">
        <v>243</v>
      </c>
      <c r="AY4894" s="2" t="s">
        <v>61</v>
      </c>
      <c r="AZ4894" s="3">
        <v>30.6</v>
      </c>
      <c r="BA4894" s="2" t="s">
        <v>172</v>
      </c>
      <c r="BB4894" s="4">
        <v>0</v>
      </c>
    </row>
    <row r="4895" spans="1:54" ht="16">
      <c r="A4895" s="2" t="s">
        <v>10755</v>
      </c>
      <c r="B4895" s="2" t="s">
        <v>10756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7">
        <f t="shared" si="76"/>
        <v>1.683162</v>
      </c>
      <c r="V4895" s="3">
        <v>0</v>
      </c>
      <c r="W4895" s="3">
        <v>0.107</v>
      </c>
      <c r="X4895" s="3">
        <v>0.105</v>
      </c>
      <c r="Y4895" s="3">
        <v>13.16</v>
      </c>
      <c r="Z4895" s="3">
        <v>1.044</v>
      </c>
      <c r="AA4895" s="3">
        <v>0.55100000000000005</v>
      </c>
      <c r="AB4895" s="3">
        <v>35</v>
      </c>
      <c r="AC4895" s="3">
        <v>0</v>
      </c>
      <c r="AD4895" s="3">
        <v>35</v>
      </c>
      <c r="AE4895" s="3">
        <v>35</v>
      </c>
      <c r="AF4895" s="3">
        <v>65.7</v>
      </c>
      <c r="AG4895" s="3">
        <v>0</v>
      </c>
      <c r="AH4895" s="4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5.94</v>
      </c>
      <c r="AQ4895" s="3">
        <v>0</v>
      </c>
      <c r="AR4895" s="3">
        <v>0</v>
      </c>
      <c r="AS4895" s="3">
        <v>0</v>
      </c>
      <c r="AT4895" s="3">
        <v>9.5190000000000001</v>
      </c>
      <c r="AU4895" s="3">
        <v>20.725999999999999</v>
      </c>
      <c r="AV4895" s="3">
        <v>11.331</v>
      </c>
      <c r="AW4895" s="4">
        <v>0</v>
      </c>
      <c r="AX4895" s="3">
        <v>32</v>
      </c>
      <c r="AY4895" s="2" t="s">
        <v>389</v>
      </c>
      <c r="AZ4895" s="3">
        <v>258</v>
      </c>
      <c r="BA4895" s="2" t="s">
        <v>61</v>
      </c>
      <c r="BB4895" s="4">
        <v>0</v>
      </c>
    </row>
    <row r="4896" spans="1:54" ht="16">
      <c r="A4896" s="2" t="s">
        <v>10757</v>
      </c>
      <c r="B4896" s="2" t="s">
        <v>10758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7">
        <f t="shared" si="76"/>
        <v>0.39382600000000001</v>
      </c>
      <c r="V4896" s="3">
        <v>1.7</v>
      </c>
      <c r="W4896" s="3">
        <v>2.1999999999999999E-2</v>
      </c>
      <c r="X4896" s="3">
        <v>0.26200000000000001</v>
      </c>
      <c r="Y4896" s="3">
        <v>0.51300000000000001</v>
      </c>
      <c r="Z4896" s="3">
        <v>8.8999999999999996E-2</v>
      </c>
      <c r="AA4896" s="3">
        <v>7.6999999999999999E-2</v>
      </c>
      <c r="AB4896" s="3">
        <v>11</v>
      </c>
      <c r="AC4896" s="3">
        <v>0</v>
      </c>
      <c r="AD4896" s="3">
        <v>11</v>
      </c>
      <c r="AE4896" s="3">
        <v>11</v>
      </c>
      <c r="AF4896" s="3">
        <v>23.6</v>
      </c>
      <c r="AG4896" s="3">
        <v>0.7</v>
      </c>
      <c r="AH4896" s="4">
        <v>235</v>
      </c>
      <c r="AI4896" s="3">
        <v>70</v>
      </c>
      <c r="AJ4896" s="3">
        <v>70</v>
      </c>
      <c r="AK4896" s="3">
        <v>0</v>
      </c>
      <c r="AL4896" s="3">
        <v>2</v>
      </c>
      <c r="AM4896" s="3">
        <v>0</v>
      </c>
      <c r="AN4896" s="3">
        <v>0</v>
      </c>
      <c r="AO4896" s="3">
        <v>0</v>
      </c>
      <c r="AP4896" s="3">
        <v>0.11</v>
      </c>
      <c r="AQ4896" s="3">
        <v>1</v>
      </c>
      <c r="AR4896" s="3">
        <v>40</v>
      </c>
      <c r="AS4896" s="3">
        <v>3</v>
      </c>
      <c r="AT4896" s="3">
        <v>0.24</v>
      </c>
      <c r="AU4896" s="3">
        <v>0.379</v>
      </c>
      <c r="AV4896" s="3">
        <v>0.83599999999999997</v>
      </c>
      <c r="AW4896" s="4">
        <v>0</v>
      </c>
      <c r="AX4896" s="3">
        <v>243</v>
      </c>
      <c r="AY4896" s="2" t="s">
        <v>61</v>
      </c>
      <c r="AZ4896" s="3">
        <v>30.6</v>
      </c>
      <c r="BA4896" s="2" t="s">
        <v>172</v>
      </c>
      <c r="BB4896" s="4">
        <v>0</v>
      </c>
    </row>
    <row r="4897" spans="1:54" ht="16">
      <c r="A4897" s="2" t="s">
        <v>10759</v>
      </c>
      <c r="B4897" s="2" t="s">
        <v>10760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U4897" s="7">
        <f t="shared" si="76"/>
        <v>0.96954300000000015</v>
      </c>
      <c r="W4897" s="3">
        <v>0.04</v>
      </c>
      <c r="X4897" s="3">
        <v>1.4999999999999999E-2</v>
      </c>
      <c r="Y4897" s="3">
        <v>0.37</v>
      </c>
      <c r="Z4897" s="3">
        <v>0.17499999999999999</v>
      </c>
      <c r="AA4897" s="3">
        <v>0.107</v>
      </c>
      <c r="AP4897" s="3">
        <v>0.09</v>
      </c>
      <c r="AT4897" s="3">
        <v>0.14199999999999999</v>
      </c>
      <c r="AU4897" s="3">
        <v>0.20599999999999999</v>
      </c>
      <c r="AV4897" s="3">
        <v>0.47099999999999997</v>
      </c>
      <c r="AX4897" s="3">
        <v>242</v>
      </c>
      <c r="AY4897" s="2" t="s">
        <v>61</v>
      </c>
      <c r="AZ4897" s="3">
        <v>444</v>
      </c>
      <c r="BA4897" s="2" t="s">
        <v>533</v>
      </c>
      <c r="BB4897" s="4">
        <v>0</v>
      </c>
    </row>
    <row r="4898" spans="1:54" ht="16">
      <c r="A4898" s="2" t="s">
        <v>10761</v>
      </c>
      <c r="B4898" s="2" t="s">
        <v>10762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7">
        <f t="shared" si="76"/>
        <v>0.97345900000000007</v>
      </c>
      <c r="V4898" s="3">
        <v>0.9</v>
      </c>
      <c r="W4898" s="3">
        <v>0.03</v>
      </c>
      <c r="X4898" s="3">
        <v>1.4999999999999999E-2</v>
      </c>
      <c r="Y4898" s="3">
        <v>0.36199999999999999</v>
      </c>
      <c r="Z4898" s="3">
        <v>0.19500000000000001</v>
      </c>
      <c r="AA4898" s="3">
        <v>0.113</v>
      </c>
      <c r="AB4898" s="3">
        <v>57</v>
      </c>
      <c r="AC4898" s="3">
        <v>0</v>
      </c>
      <c r="AD4898" s="3">
        <v>57</v>
      </c>
      <c r="AE4898" s="3">
        <v>57</v>
      </c>
      <c r="AF4898" s="3">
        <v>20.3</v>
      </c>
      <c r="AG4898" s="3">
        <v>0</v>
      </c>
      <c r="AH4898" s="4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0.04</v>
      </c>
      <c r="AQ4898" s="3">
        <v>0</v>
      </c>
      <c r="AR4898" s="3">
        <v>0</v>
      </c>
      <c r="AS4898" s="3">
        <v>2</v>
      </c>
      <c r="AT4898" s="3">
        <v>9.2999999999999999E-2</v>
      </c>
      <c r="AU4898" s="3">
        <v>4.3999999999999997E-2</v>
      </c>
      <c r="AV4898" s="3">
        <v>0.28699999999999998</v>
      </c>
      <c r="AW4898" s="4">
        <v>0</v>
      </c>
      <c r="AX4898" s="3">
        <v>231</v>
      </c>
      <c r="AY4898" s="2" t="s">
        <v>61</v>
      </c>
      <c r="AZ4898" s="3">
        <v>445</v>
      </c>
      <c r="BA4898" s="2" t="s">
        <v>533</v>
      </c>
      <c r="BB4898" s="4">
        <v>0</v>
      </c>
    </row>
    <row r="4899" spans="1:54" ht="16">
      <c r="A4899" s="2" t="s">
        <v>10763</v>
      </c>
      <c r="B4899" s="2" t="s">
        <v>10764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U4899" s="7">
        <f t="shared" si="76"/>
        <v>0.85166500000000012</v>
      </c>
      <c r="W4899" s="3">
        <v>2.7E-2</v>
      </c>
      <c r="X4899" s="3">
        <v>1.7000000000000001E-2</v>
      </c>
      <c r="Y4899" s="3">
        <v>0.64</v>
      </c>
      <c r="Z4899" s="3">
        <v>0.17499999999999999</v>
      </c>
      <c r="AA4899" s="3">
        <v>8.5000000000000006E-2</v>
      </c>
      <c r="AB4899" s="3">
        <v>5</v>
      </c>
      <c r="AD4899" s="3">
        <v>5</v>
      </c>
      <c r="AP4899" s="3">
        <v>1.04</v>
      </c>
      <c r="AT4899" s="3">
        <v>0.92600000000000005</v>
      </c>
      <c r="AU4899" s="3">
        <v>1.6759999999999999</v>
      </c>
      <c r="AV4899" s="3">
        <v>4.3789999999999996</v>
      </c>
      <c r="AX4899" s="3">
        <v>233</v>
      </c>
      <c r="AY4899" s="2" t="s">
        <v>61</v>
      </c>
      <c r="AZ4899" s="3">
        <v>15</v>
      </c>
      <c r="BA4899" s="2" t="s">
        <v>56</v>
      </c>
      <c r="BB4899" s="4">
        <v>0</v>
      </c>
    </row>
    <row r="4900" spans="1:54" ht="16">
      <c r="A4900" s="2" t="s">
        <v>10765</v>
      </c>
      <c r="B4900" s="2" t="s">
        <v>10766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U4900" s="7">
        <f t="shared" si="76"/>
        <v>0.84652499999999997</v>
      </c>
      <c r="W4900" s="3">
        <v>5.3999999999999999E-2</v>
      </c>
      <c r="X4900" s="3">
        <v>0.35699999999999998</v>
      </c>
      <c r="Y4900" s="3">
        <v>2.1349999999999998</v>
      </c>
      <c r="Z4900" s="3">
        <v>0.45300000000000001</v>
      </c>
      <c r="AA4900" s="3">
        <v>0.19900000000000001</v>
      </c>
      <c r="AB4900" s="3">
        <v>21</v>
      </c>
      <c r="AC4900" s="3">
        <v>0</v>
      </c>
      <c r="AD4900" s="3">
        <v>21</v>
      </c>
      <c r="AE4900" s="3">
        <v>21</v>
      </c>
      <c r="AG4900" s="3">
        <v>0.14000000000000001</v>
      </c>
      <c r="AQ4900" s="3">
        <v>0</v>
      </c>
      <c r="AR4900" s="3">
        <v>0</v>
      </c>
      <c r="AT4900" s="3">
        <v>3.4</v>
      </c>
      <c r="AU4900" s="3">
        <v>3.7450000000000001</v>
      </c>
      <c r="AV4900" s="3">
        <v>2.6379999999999999</v>
      </c>
      <c r="AY4900" s="2" t="s">
        <v>77</v>
      </c>
      <c r="BA4900" s="2" t="s">
        <v>77</v>
      </c>
      <c r="BB4900" s="4">
        <v>0</v>
      </c>
    </row>
    <row r="4901" spans="1:54" ht="16">
      <c r="A4901" s="2" t="s">
        <v>10767</v>
      </c>
      <c r="B4901" s="2" t="s">
        <v>10768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7">
        <f t="shared" si="76"/>
        <v>0.39411000000000002</v>
      </c>
      <c r="V4901" s="3">
        <v>0</v>
      </c>
      <c r="AH4901" s="4">
        <v>0</v>
      </c>
      <c r="AT4901" s="3">
        <v>0.38500000000000001</v>
      </c>
      <c r="AW4901" s="4">
        <v>4</v>
      </c>
      <c r="AX4901" s="3">
        <v>130</v>
      </c>
      <c r="AY4901" s="2" t="s">
        <v>143</v>
      </c>
      <c r="AZ4901" s="3">
        <v>130</v>
      </c>
      <c r="BA4901" s="2" t="s">
        <v>198</v>
      </c>
      <c r="BB4901" s="4">
        <v>0</v>
      </c>
    </row>
    <row r="4902" spans="1:54" ht="16">
      <c r="A4902" s="2" t="s">
        <v>10769</v>
      </c>
      <c r="B4902" s="2" t="s">
        <v>10770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7">
        <f t="shared" si="76"/>
        <v>0.37010999999999999</v>
      </c>
      <c r="V4902" s="3">
        <v>0</v>
      </c>
      <c r="AH4902" s="4">
        <v>0</v>
      </c>
      <c r="AT4902" s="3">
        <v>0.38500000000000001</v>
      </c>
      <c r="AW4902" s="4">
        <v>4</v>
      </c>
      <c r="AX4902" s="3">
        <v>130</v>
      </c>
      <c r="AY4902" s="2" t="s">
        <v>143</v>
      </c>
      <c r="AZ4902" s="3">
        <v>130</v>
      </c>
      <c r="BA4902" s="2" t="s">
        <v>198</v>
      </c>
      <c r="BB4902" s="4">
        <v>0</v>
      </c>
    </row>
    <row r="4903" spans="1:54" ht="16">
      <c r="A4903" s="2" t="s">
        <v>10771</v>
      </c>
      <c r="B4903" s="2" t="s">
        <v>10772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7">
        <f t="shared" si="76"/>
        <v>0.6089</v>
      </c>
      <c r="V4903" s="3">
        <v>0</v>
      </c>
      <c r="AH4903" s="4">
        <v>83</v>
      </c>
      <c r="AT4903" s="3">
        <v>0</v>
      </c>
      <c r="AW4903" s="4">
        <v>0</v>
      </c>
      <c r="AX4903" s="3">
        <v>120</v>
      </c>
      <c r="AY4903" s="2" t="s">
        <v>143</v>
      </c>
      <c r="AZ4903" s="3">
        <v>120</v>
      </c>
      <c r="BA4903" s="2" t="s">
        <v>198</v>
      </c>
      <c r="BB4903" s="4">
        <v>0</v>
      </c>
    </row>
    <row r="4904" spans="1:54" ht="16">
      <c r="A4904" s="2" t="s">
        <v>10773</v>
      </c>
      <c r="B4904" s="2" t="s">
        <v>10774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7">
        <f t="shared" si="76"/>
        <v>0.52589999999999992</v>
      </c>
      <c r="V4904" s="3">
        <v>0</v>
      </c>
      <c r="AH4904" s="4">
        <v>83</v>
      </c>
      <c r="AT4904" s="3">
        <v>0</v>
      </c>
      <c r="AW4904" s="4">
        <v>0</v>
      </c>
      <c r="AX4904" s="3">
        <v>120</v>
      </c>
      <c r="AY4904" s="2" t="s">
        <v>143</v>
      </c>
      <c r="AZ4904" s="3">
        <v>120</v>
      </c>
      <c r="BA4904" s="2" t="s">
        <v>198</v>
      </c>
      <c r="BB4904" s="4">
        <v>0</v>
      </c>
    </row>
    <row r="4905" spans="1:54" ht="16">
      <c r="A4905" s="2" t="s">
        <v>10775</v>
      </c>
      <c r="B4905" s="2" t="s">
        <v>10776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7">
        <f t="shared" si="76"/>
        <v>0.52589999999999992</v>
      </c>
      <c r="V4905" s="3">
        <v>0</v>
      </c>
      <c r="AH4905" s="4">
        <v>83</v>
      </c>
      <c r="AT4905" s="3">
        <v>0</v>
      </c>
      <c r="AW4905" s="4">
        <v>0</v>
      </c>
      <c r="AX4905" s="3">
        <v>120</v>
      </c>
      <c r="AY4905" s="2" t="s">
        <v>143</v>
      </c>
      <c r="AZ4905" s="3">
        <v>120</v>
      </c>
      <c r="BA4905" s="2" t="s">
        <v>198</v>
      </c>
      <c r="BB4905" s="4">
        <v>0</v>
      </c>
    </row>
    <row r="4906" spans="1:54" ht="16">
      <c r="A4906" s="2" t="s">
        <v>10777</v>
      </c>
      <c r="B4906" s="2" t="s">
        <v>10778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U4906" s="7">
        <f t="shared" si="76"/>
        <v>0.40060000000000001</v>
      </c>
      <c r="AG4906" s="3">
        <v>2.36</v>
      </c>
      <c r="AH4906" s="4">
        <v>1902</v>
      </c>
      <c r="AI4906" s="3">
        <v>95</v>
      </c>
      <c r="AP4906" s="3">
        <v>5.22</v>
      </c>
      <c r="AQ4906" s="3">
        <v>3.9</v>
      </c>
      <c r="AR4906" s="3">
        <v>157</v>
      </c>
      <c r="AT4906" s="3">
        <v>0.2</v>
      </c>
      <c r="AU4906" s="3">
        <v>0.3</v>
      </c>
      <c r="AV4906" s="3">
        <v>1.2</v>
      </c>
      <c r="AW4906" s="4">
        <v>0</v>
      </c>
      <c r="AX4906" s="3">
        <v>79</v>
      </c>
      <c r="AY4906" s="2" t="s">
        <v>10779</v>
      </c>
      <c r="BA4906" s="2" t="s">
        <v>77</v>
      </c>
      <c r="BB4906" s="4">
        <v>0</v>
      </c>
    </row>
    <row r="4907" spans="1:54" ht="16">
      <c r="A4907" s="2" t="s">
        <v>10780</v>
      </c>
      <c r="B4907" s="2" t="s">
        <v>10781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U4907" s="7">
        <f t="shared" si="76"/>
        <v>0.19600000000000001</v>
      </c>
      <c r="AT4907" s="3">
        <v>1.3</v>
      </c>
      <c r="AU4907" s="3">
        <v>1.3</v>
      </c>
      <c r="AV4907" s="3">
        <v>3.8</v>
      </c>
      <c r="AW4907" s="4">
        <v>0</v>
      </c>
      <c r="AX4907" s="3">
        <v>79</v>
      </c>
      <c r="AY4907" s="2" t="s">
        <v>10779</v>
      </c>
      <c r="BA4907" s="2" t="s">
        <v>77</v>
      </c>
      <c r="BB4907" s="4">
        <v>0</v>
      </c>
    </row>
    <row r="4908" spans="1:54" ht="16">
      <c r="A4908" s="2" t="s">
        <v>10782</v>
      </c>
      <c r="B4908" s="2" t="s">
        <v>10783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U4908" s="7">
        <f t="shared" si="76"/>
        <v>8.2599999999999993E-2</v>
      </c>
      <c r="AH4908" s="4">
        <v>37</v>
      </c>
      <c r="AI4908" s="3">
        <v>2</v>
      </c>
      <c r="AT4908" s="3">
        <v>0.7</v>
      </c>
      <c r="AU4908" s="3">
        <v>1.4</v>
      </c>
      <c r="AV4908" s="3">
        <v>3.1</v>
      </c>
      <c r="AW4908" s="4">
        <v>0</v>
      </c>
      <c r="AX4908" s="3">
        <v>79</v>
      </c>
      <c r="AY4908" s="2" t="s">
        <v>10779</v>
      </c>
      <c r="BA4908" s="2" t="s">
        <v>77</v>
      </c>
      <c r="BB4908" s="4">
        <v>0</v>
      </c>
    </row>
    <row r="4909" spans="1:54" ht="16">
      <c r="A4909" s="2" t="s">
        <v>10784</v>
      </c>
      <c r="B4909" s="2" t="s">
        <v>10785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U4909" s="7">
        <f t="shared" si="76"/>
        <v>0.13019999999999998</v>
      </c>
      <c r="AT4909" s="3">
        <v>0.5</v>
      </c>
      <c r="AU4909" s="3">
        <v>1.2</v>
      </c>
      <c r="AV4909" s="3">
        <v>2.7</v>
      </c>
      <c r="AW4909" s="4">
        <v>0</v>
      </c>
      <c r="AX4909" s="3">
        <v>79</v>
      </c>
      <c r="AY4909" s="2" t="s">
        <v>10779</v>
      </c>
      <c r="BA4909" s="2" t="s">
        <v>77</v>
      </c>
      <c r="BB4909" s="4">
        <v>0</v>
      </c>
    </row>
    <row r="4910" spans="1:54" ht="16">
      <c r="A4910" s="2" t="s">
        <v>10786</v>
      </c>
      <c r="B4910" s="2" t="s">
        <v>10787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U4910" s="7">
        <f t="shared" si="76"/>
        <v>7.7900000000000011E-2</v>
      </c>
      <c r="AT4910" s="3">
        <v>0.3</v>
      </c>
      <c r="AU4910" s="3">
        <v>0.6</v>
      </c>
      <c r="AV4910" s="3">
        <v>1.3</v>
      </c>
      <c r="AW4910" s="4">
        <v>0</v>
      </c>
      <c r="AX4910" s="3">
        <v>91</v>
      </c>
      <c r="AY4910" s="2" t="s">
        <v>10779</v>
      </c>
      <c r="BA4910" s="2" t="s">
        <v>77</v>
      </c>
      <c r="BB4910" s="4">
        <v>0</v>
      </c>
    </row>
    <row r="4911" spans="1:54" ht="16">
      <c r="A4911" s="2" t="s">
        <v>10788</v>
      </c>
      <c r="B4911" s="2" t="s">
        <v>10789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U4911" s="7">
        <f t="shared" si="76"/>
        <v>0.34076999999999996</v>
      </c>
      <c r="W4911" s="3">
        <v>0.06</v>
      </c>
      <c r="X4911" s="3">
        <v>0.15</v>
      </c>
      <c r="AB4911" s="3">
        <v>18</v>
      </c>
      <c r="AD4911" s="3">
        <v>18</v>
      </c>
      <c r="AG4911" s="3">
        <v>0.39</v>
      </c>
      <c r="AH4911" s="4">
        <v>129</v>
      </c>
      <c r="AQ4911" s="3">
        <v>0.9</v>
      </c>
      <c r="AR4911" s="3">
        <v>35</v>
      </c>
      <c r="AT4911" s="3">
        <v>0.2</v>
      </c>
      <c r="AU4911" s="3">
        <v>0.4</v>
      </c>
      <c r="AV4911" s="3">
        <v>1</v>
      </c>
      <c r="AW4911" s="4">
        <v>0</v>
      </c>
      <c r="AX4911" s="3">
        <v>243</v>
      </c>
      <c r="AY4911" s="2" t="s">
        <v>61</v>
      </c>
      <c r="AZ4911" s="3">
        <v>243</v>
      </c>
      <c r="BA4911" s="2" t="s">
        <v>198</v>
      </c>
      <c r="BB4911" s="4">
        <v>0</v>
      </c>
    </row>
    <row r="4912" spans="1:54" ht="16">
      <c r="A4912" s="2" t="s">
        <v>10790</v>
      </c>
      <c r="B4912" s="2" t="s">
        <v>10791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U4912" s="7">
        <f t="shared" si="76"/>
        <v>0.23943999999999999</v>
      </c>
      <c r="AB4912" s="3">
        <v>17</v>
      </c>
      <c r="AD4912" s="3">
        <v>17</v>
      </c>
      <c r="AT4912" s="3">
        <v>0.21</v>
      </c>
      <c r="AU4912" s="3">
        <v>0.5</v>
      </c>
      <c r="AV4912" s="3">
        <v>1.1000000000000001</v>
      </c>
      <c r="AW4912" s="4">
        <v>0</v>
      </c>
      <c r="AX4912" s="3">
        <v>243</v>
      </c>
      <c r="AY4912" s="2" t="s">
        <v>61</v>
      </c>
      <c r="AZ4912" s="3">
        <v>243</v>
      </c>
      <c r="BA4912" s="2" t="s">
        <v>198</v>
      </c>
      <c r="BB4912" s="4">
        <v>0</v>
      </c>
    </row>
    <row r="4913" spans="1:54" ht="16">
      <c r="A4913" s="2" t="s">
        <v>10792</v>
      </c>
      <c r="B4913" s="2" t="s">
        <v>10793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U4913" s="7">
        <f t="shared" si="76"/>
        <v>0.26467000000000002</v>
      </c>
      <c r="W4913" s="3">
        <v>0.02</v>
      </c>
      <c r="X4913" s="3">
        <v>0.14000000000000001</v>
      </c>
      <c r="AB4913" s="3">
        <v>10</v>
      </c>
      <c r="AD4913" s="3">
        <v>10</v>
      </c>
      <c r="AG4913" s="3">
        <v>0.37</v>
      </c>
      <c r="AH4913" s="4">
        <v>124</v>
      </c>
      <c r="AQ4913" s="3">
        <v>0.8</v>
      </c>
      <c r="AR4913" s="3">
        <v>33</v>
      </c>
      <c r="AT4913" s="3">
        <v>0.18</v>
      </c>
      <c r="AU4913" s="3">
        <v>0.2</v>
      </c>
      <c r="AV4913" s="3">
        <v>0.4</v>
      </c>
      <c r="AW4913" s="4">
        <v>0</v>
      </c>
      <c r="AX4913" s="3">
        <v>243</v>
      </c>
      <c r="AY4913" s="2" t="s">
        <v>61</v>
      </c>
      <c r="AZ4913" s="3">
        <v>243</v>
      </c>
      <c r="BA4913" s="2" t="s">
        <v>198</v>
      </c>
      <c r="BB4913" s="4">
        <v>0</v>
      </c>
    </row>
    <row r="4914" spans="1:54" ht="16">
      <c r="A4914" s="2" t="s">
        <v>10794</v>
      </c>
      <c r="B4914" s="2" t="s">
        <v>10795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7">
        <f t="shared" si="76"/>
        <v>0.32954199999999995</v>
      </c>
      <c r="V4914" s="3">
        <v>0</v>
      </c>
      <c r="W4914" s="3">
        <v>0.154</v>
      </c>
      <c r="X4914" s="3">
        <v>0.20699999999999999</v>
      </c>
      <c r="Y4914" s="3">
        <v>0.16500000000000001</v>
      </c>
      <c r="Z4914" s="3">
        <v>8.2000000000000003E-2</v>
      </c>
      <c r="AA4914" s="3">
        <v>4.9000000000000002E-2</v>
      </c>
      <c r="AG4914" s="3">
        <v>1.1100000000000001</v>
      </c>
      <c r="AH4914" s="4">
        <v>207</v>
      </c>
      <c r="AQ4914" s="3">
        <v>1.2</v>
      </c>
      <c r="AR4914" s="3">
        <v>49</v>
      </c>
      <c r="AT4914" s="3">
        <v>0.20599999999999999</v>
      </c>
      <c r="AU4914" s="3">
        <v>0.39200000000000002</v>
      </c>
      <c r="AV4914" s="3">
        <v>1.0089999999999999</v>
      </c>
      <c r="AW4914" s="4">
        <v>0</v>
      </c>
      <c r="AX4914" s="3">
        <v>243</v>
      </c>
      <c r="AY4914" s="2" t="s">
        <v>61</v>
      </c>
      <c r="BA4914" s="2" t="s">
        <v>77</v>
      </c>
      <c r="BB4914" s="4">
        <v>0</v>
      </c>
    </row>
    <row r="4915" spans="1:54" ht="16">
      <c r="A4915" s="2" t="s">
        <v>10796</v>
      </c>
      <c r="B4915" s="2" t="s">
        <v>10797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7">
        <f t="shared" si="76"/>
        <v>0.33415300000000003</v>
      </c>
      <c r="V4915" s="3">
        <v>7.2</v>
      </c>
      <c r="W4915" s="3">
        <v>6.2E-2</v>
      </c>
      <c r="X4915" s="3">
        <v>0.19900000000000001</v>
      </c>
      <c r="Y4915" s="3">
        <v>3.2919999999999998</v>
      </c>
      <c r="AA4915" s="3">
        <v>0.23300000000000001</v>
      </c>
      <c r="AB4915" s="3">
        <v>32</v>
      </c>
      <c r="AD4915" s="3">
        <v>32</v>
      </c>
      <c r="AG4915" s="3">
        <v>1.08</v>
      </c>
      <c r="AH4915" s="4">
        <v>393</v>
      </c>
      <c r="AP4915" s="3">
        <v>2.52</v>
      </c>
      <c r="AQ4915" s="3">
        <v>1.2</v>
      </c>
      <c r="AR4915" s="3">
        <v>47</v>
      </c>
      <c r="AT4915" s="3">
        <v>0.20599999999999999</v>
      </c>
      <c r="AU4915" s="3">
        <v>0.41199999999999998</v>
      </c>
      <c r="AV4915" s="3">
        <v>1.19</v>
      </c>
      <c r="AW4915" s="4">
        <v>0</v>
      </c>
      <c r="AX4915" s="3">
        <v>243</v>
      </c>
      <c r="AY4915" s="2" t="s">
        <v>61</v>
      </c>
      <c r="BA4915" s="2" t="s">
        <v>77</v>
      </c>
      <c r="BB4915" s="4">
        <v>0</v>
      </c>
    </row>
    <row r="4916" spans="1:54" ht="16">
      <c r="A4916" s="2" t="s">
        <v>10798</v>
      </c>
      <c r="B4916" s="2" t="s">
        <v>10799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7">
        <f t="shared" si="76"/>
        <v>0.39304600000000006</v>
      </c>
      <c r="V4916" s="3">
        <v>0</v>
      </c>
      <c r="W4916" s="3">
        <v>3.6999999999999998E-2</v>
      </c>
      <c r="X4916" s="3">
        <v>0.20100000000000001</v>
      </c>
      <c r="Y4916" s="3">
        <v>0.222</v>
      </c>
      <c r="AA4916" s="3">
        <v>1.6E-2</v>
      </c>
      <c r="AB4916" s="3">
        <v>9</v>
      </c>
      <c r="AC4916" s="3">
        <v>0</v>
      </c>
      <c r="AD4916" s="3">
        <v>9</v>
      </c>
      <c r="AE4916" s="3">
        <v>9</v>
      </c>
      <c r="AF4916" s="3">
        <v>12.3</v>
      </c>
      <c r="AG4916" s="3">
        <v>1</v>
      </c>
      <c r="AH4916" s="4">
        <v>204</v>
      </c>
      <c r="AI4916" s="3">
        <v>61</v>
      </c>
      <c r="AJ4916" s="3">
        <v>61</v>
      </c>
      <c r="AK4916" s="3">
        <v>0</v>
      </c>
      <c r="AL4916" s="3">
        <v>1</v>
      </c>
      <c r="AM4916" s="3">
        <v>0</v>
      </c>
      <c r="AN4916" s="3">
        <v>0</v>
      </c>
      <c r="AO4916" s="3">
        <v>0</v>
      </c>
      <c r="AP4916" s="3">
        <v>0.06</v>
      </c>
      <c r="AQ4916" s="3">
        <v>1.2</v>
      </c>
      <c r="AR4916" s="3">
        <v>47</v>
      </c>
      <c r="AS4916" s="3">
        <v>1.6</v>
      </c>
      <c r="AT4916" s="3">
        <v>5.0000000000000001E-3</v>
      </c>
      <c r="AU4916" s="3">
        <v>0.20200000000000001</v>
      </c>
      <c r="AV4916" s="3">
        <v>0.42599999999999999</v>
      </c>
      <c r="AW4916" s="4">
        <v>0</v>
      </c>
      <c r="AX4916" s="3">
        <v>243</v>
      </c>
      <c r="AY4916" s="2" t="s">
        <v>61</v>
      </c>
      <c r="BA4916" s="2" t="s">
        <v>77</v>
      </c>
      <c r="BB4916" s="4">
        <v>0</v>
      </c>
    </row>
    <row r="4917" spans="1:54" ht="16">
      <c r="A4917" s="2" t="s">
        <v>10800</v>
      </c>
      <c r="B4917" s="2" t="s">
        <v>10801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7">
        <f t="shared" si="76"/>
        <v>0.41779300000000008</v>
      </c>
      <c r="V4917" s="3">
        <v>0</v>
      </c>
      <c r="W4917" s="3">
        <v>3.6999999999999998E-2</v>
      </c>
      <c r="X4917" s="3">
        <v>0.20100000000000001</v>
      </c>
      <c r="Y4917" s="3">
        <v>0.51200000000000001</v>
      </c>
      <c r="Z4917" s="3">
        <v>0.125</v>
      </c>
      <c r="AA4917" s="3">
        <v>3.6999999999999998E-2</v>
      </c>
      <c r="AB4917" s="3">
        <v>9</v>
      </c>
      <c r="AC4917" s="3">
        <v>0</v>
      </c>
      <c r="AD4917" s="3">
        <v>9</v>
      </c>
      <c r="AE4917" s="3">
        <v>9</v>
      </c>
      <c r="AF4917" s="3">
        <v>28.4</v>
      </c>
      <c r="AG4917" s="3">
        <v>1</v>
      </c>
      <c r="AH4917" s="4">
        <v>206</v>
      </c>
      <c r="AI4917" s="3">
        <v>61</v>
      </c>
      <c r="AJ4917" s="3">
        <v>61</v>
      </c>
      <c r="AK4917" s="3">
        <v>0</v>
      </c>
      <c r="AL4917" s="3">
        <v>2</v>
      </c>
      <c r="AM4917" s="3">
        <v>0</v>
      </c>
      <c r="AN4917" s="3">
        <v>0</v>
      </c>
      <c r="AO4917" s="3">
        <v>0</v>
      </c>
      <c r="AP4917" s="3">
        <v>0.13</v>
      </c>
      <c r="AQ4917" s="3">
        <v>1.2</v>
      </c>
      <c r="AR4917" s="3">
        <v>47</v>
      </c>
      <c r="AS4917" s="3">
        <v>3.6</v>
      </c>
      <c r="AT4917" s="3">
        <v>3.2000000000000001E-2</v>
      </c>
      <c r="AU4917" s="3">
        <v>3.6999999999999998E-2</v>
      </c>
      <c r="AV4917" s="3">
        <v>0.40500000000000003</v>
      </c>
      <c r="AW4917" s="4">
        <v>0</v>
      </c>
      <c r="AX4917" s="3">
        <v>243</v>
      </c>
      <c r="AY4917" s="2" t="s">
        <v>61</v>
      </c>
      <c r="BA4917" s="2" t="s">
        <v>77</v>
      </c>
      <c r="BB4917" s="4">
        <v>0</v>
      </c>
    </row>
    <row r="4918" spans="1:54" ht="16">
      <c r="A4918" s="2" t="s">
        <v>10802</v>
      </c>
      <c r="B4918" s="2" t="s">
        <v>10803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7">
        <f t="shared" si="76"/>
        <v>0.41955999999999999</v>
      </c>
      <c r="V4918" s="3">
        <v>0</v>
      </c>
      <c r="X4918" s="3">
        <v>0.17399999999999999</v>
      </c>
      <c r="AB4918" s="3">
        <v>7</v>
      </c>
      <c r="AD4918" s="3">
        <v>7</v>
      </c>
      <c r="AG4918" s="3">
        <v>0.23</v>
      </c>
      <c r="AH4918" s="4">
        <v>206</v>
      </c>
      <c r="AQ4918" s="3">
        <v>1</v>
      </c>
      <c r="AR4918" s="3">
        <v>41</v>
      </c>
      <c r="AT4918" s="3">
        <v>7.8E-2</v>
      </c>
      <c r="AU4918" s="3">
        <v>0.26300000000000001</v>
      </c>
      <c r="AV4918" s="3">
        <v>0.55800000000000005</v>
      </c>
      <c r="AW4918" s="4">
        <v>0</v>
      </c>
      <c r="AX4918" s="3">
        <v>243</v>
      </c>
      <c r="AY4918" s="2" t="s">
        <v>61</v>
      </c>
      <c r="BA4918" s="2" t="s">
        <v>77</v>
      </c>
      <c r="BB4918" s="4">
        <v>0</v>
      </c>
    </row>
    <row r="4919" spans="1:54" ht="16">
      <c r="A4919" s="2" t="s">
        <v>10804</v>
      </c>
      <c r="B4919" s="2" t="s">
        <v>10805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7">
        <f t="shared" si="76"/>
        <v>0.24543999999999999</v>
      </c>
      <c r="V4919" s="3">
        <v>0</v>
      </c>
      <c r="AG4919" s="3">
        <v>0</v>
      </c>
      <c r="AH4919" s="4">
        <v>206</v>
      </c>
      <c r="AI4919" s="3">
        <v>62</v>
      </c>
      <c r="AQ4919" s="3">
        <v>1</v>
      </c>
      <c r="AR4919" s="3">
        <v>41</v>
      </c>
      <c r="AT4919" s="3">
        <v>0</v>
      </c>
      <c r="AU4919" s="3">
        <v>0.20599999999999999</v>
      </c>
      <c r="AV4919" s="3">
        <v>0.41199999999999998</v>
      </c>
      <c r="AW4919" s="4">
        <v>0</v>
      </c>
      <c r="AX4919" s="3">
        <v>243</v>
      </c>
      <c r="AY4919" s="2" t="s">
        <v>61</v>
      </c>
      <c r="BA4919" s="2" t="s">
        <v>77</v>
      </c>
      <c r="BB4919" s="4">
        <v>0</v>
      </c>
    </row>
    <row r="4920" spans="1:54" ht="16">
      <c r="A4920" s="2" t="s">
        <v>10806</v>
      </c>
      <c r="B4920" s="2" t="s">
        <v>10807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7">
        <f t="shared" si="76"/>
        <v>0.37737500000000007</v>
      </c>
      <c r="V4920" s="3">
        <v>0</v>
      </c>
      <c r="W4920" s="3">
        <v>2.1999999999999999E-2</v>
      </c>
      <c r="X4920" s="3">
        <v>0.17399999999999999</v>
      </c>
      <c r="Y4920" s="3">
        <v>0.32300000000000001</v>
      </c>
      <c r="AA4920" s="3">
        <v>2.4E-2</v>
      </c>
      <c r="AB4920" s="3">
        <v>7</v>
      </c>
      <c r="AC4920" s="3">
        <v>0</v>
      </c>
      <c r="AD4920" s="3">
        <v>7</v>
      </c>
      <c r="AE4920" s="3">
        <v>7</v>
      </c>
      <c r="AF4920" s="3">
        <v>17.899999999999999</v>
      </c>
      <c r="AG4920" s="3">
        <v>0.23</v>
      </c>
      <c r="AH4920" s="4">
        <v>206</v>
      </c>
      <c r="AI4920" s="3">
        <v>61</v>
      </c>
      <c r="AJ4920" s="3">
        <v>61</v>
      </c>
      <c r="AK4920" s="3">
        <v>0</v>
      </c>
      <c r="AL4920" s="3">
        <v>1</v>
      </c>
      <c r="AM4920" s="3">
        <v>0</v>
      </c>
      <c r="AN4920" s="3">
        <v>0</v>
      </c>
      <c r="AO4920" s="3">
        <v>0</v>
      </c>
      <c r="AP4920" s="3">
        <v>0.08</v>
      </c>
      <c r="AQ4920" s="3">
        <v>1</v>
      </c>
      <c r="AR4920" s="3">
        <v>41</v>
      </c>
      <c r="AS4920" s="3">
        <v>2.2999999999999998</v>
      </c>
      <c r="AT4920" s="3">
        <v>0</v>
      </c>
      <c r="AU4920" s="3">
        <v>0</v>
      </c>
      <c r="AV4920" s="3">
        <v>3.5999999999999997E-2</v>
      </c>
      <c r="AW4920" s="4">
        <v>0</v>
      </c>
      <c r="AX4920" s="3">
        <v>243</v>
      </c>
      <c r="AY4920" s="2" t="s">
        <v>61</v>
      </c>
      <c r="BA4920" s="2" t="s">
        <v>77</v>
      </c>
      <c r="BB4920" s="4">
        <v>0</v>
      </c>
    </row>
    <row r="4921" spans="1:54" ht="16">
      <c r="A4921" s="2" t="s">
        <v>10808</v>
      </c>
      <c r="B4921" s="2" t="s">
        <v>10809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7">
        <f t="shared" si="76"/>
        <v>0.37734900000000005</v>
      </c>
      <c r="V4921" s="3">
        <v>0</v>
      </c>
      <c r="W4921" s="3">
        <v>3.6999999999999998E-2</v>
      </c>
      <c r="X4921" s="3">
        <v>0.17399999999999999</v>
      </c>
      <c r="Y4921" s="3">
        <v>0.51200000000000001</v>
      </c>
      <c r="AA4921" s="3">
        <v>3.6999999999999998E-2</v>
      </c>
      <c r="AB4921" s="3">
        <v>7</v>
      </c>
      <c r="AC4921" s="3">
        <v>0</v>
      </c>
      <c r="AD4921" s="3">
        <v>7</v>
      </c>
      <c r="AE4921" s="3">
        <v>7</v>
      </c>
      <c r="AF4921" s="3">
        <v>28.4</v>
      </c>
      <c r="AG4921" s="3">
        <v>0.23</v>
      </c>
      <c r="AH4921" s="4">
        <v>206</v>
      </c>
      <c r="AI4921" s="3">
        <v>61</v>
      </c>
      <c r="AJ4921" s="3">
        <v>61</v>
      </c>
      <c r="AK4921" s="3">
        <v>0</v>
      </c>
      <c r="AL4921" s="3">
        <v>2</v>
      </c>
      <c r="AM4921" s="3">
        <v>0</v>
      </c>
      <c r="AN4921" s="3">
        <v>0</v>
      </c>
      <c r="AO4921" s="3">
        <v>0</v>
      </c>
      <c r="AP4921" s="3">
        <v>0.13</v>
      </c>
      <c r="AQ4921" s="3">
        <v>1</v>
      </c>
      <c r="AR4921" s="3">
        <v>41</v>
      </c>
      <c r="AS4921" s="3">
        <v>3.6</v>
      </c>
      <c r="AT4921" s="3">
        <v>0</v>
      </c>
      <c r="AU4921" s="3">
        <v>0</v>
      </c>
      <c r="AV4921" s="3">
        <v>3.5999999999999997E-2</v>
      </c>
      <c r="AW4921" s="4">
        <v>0</v>
      </c>
      <c r="AX4921" s="3">
        <v>243</v>
      </c>
      <c r="AY4921" s="2" t="s">
        <v>61</v>
      </c>
      <c r="BA4921" s="2" t="s">
        <v>77</v>
      </c>
      <c r="BB4921" s="4">
        <v>0</v>
      </c>
    </row>
    <row r="4922" spans="1:54" ht="16">
      <c r="A4922" s="2" t="s">
        <v>10810</v>
      </c>
      <c r="B4922" s="2" t="s">
        <v>10811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7">
        <f t="shared" si="76"/>
        <v>0.31398999999999999</v>
      </c>
      <c r="V4922" s="3">
        <v>0</v>
      </c>
      <c r="X4922" s="3">
        <v>0.21</v>
      </c>
      <c r="AB4922" s="3">
        <v>10</v>
      </c>
      <c r="AD4922" s="3">
        <v>10</v>
      </c>
      <c r="AG4922" s="3">
        <v>1.23</v>
      </c>
      <c r="AH4922" s="4">
        <v>206</v>
      </c>
      <c r="AQ4922" s="3">
        <v>1.2</v>
      </c>
      <c r="AR4922" s="3">
        <v>49</v>
      </c>
      <c r="AT4922" s="3">
        <v>0.20599999999999999</v>
      </c>
      <c r="AW4922" s="4">
        <v>0</v>
      </c>
      <c r="AX4922" s="3">
        <v>243</v>
      </c>
      <c r="AY4922" s="2" t="s">
        <v>61</v>
      </c>
      <c r="BA4922" s="2" t="s">
        <v>77</v>
      </c>
      <c r="BB4922" s="4">
        <v>0</v>
      </c>
    </row>
    <row r="4923" spans="1:54" ht="16">
      <c r="A4923" s="2" t="s">
        <v>10812</v>
      </c>
      <c r="B4923" s="2" t="s">
        <v>10813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7">
        <f t="shared" si="76"/>
        <v>0.30398999999999998</v>
      </c>
      <c r="V4923" s="3">
        <v>0</v>
      </c>
      <c r="X4923" s="3">
        <v>0.21</v>
      </c>
      <c r="AB4923" s="3">
        <v>10</v>
      </c>
      <c r="AD4923" s="3">
        <v>10</v>
      </c>
      <c r="AG4923" s="3">
        <v>1.23</v>
      </c>
      <c r="AH4923" s="4">
        <v>206</v>
      </c>
      <c r="AQ4923" s="3">
        <v>1.2</v>
      </c>
      <c r="AR4923" s="3">
        <v>49</v>
      </c>
      <c r="AT4923" s="3">
        <v>0.20599999999999999</v>
      </c>
      <c r="AW4923" s="4">
        <v>0</v>
      </c>
      <c r="AX4923" s="3">
        <v>243</v>
      </c>
      <c r="AY4923" s="2" t="s">
        <v>61</v>
      </c>
      <c r="BA4923" s="2" t="s">
        <v>77</v>
      </c>
      <c r="BB4923" s="4">
        <v>0</v>
      </c>
    </row>
    <row r="4924" spans="1:54" ht="16">
      <c r="A4924" s="2" t="s">
        <v>10814</v>
      </c>
      <c r="B4924" s="2" t="s">
        <v>10815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7">
        <f t="shared" si="76"/>
        <v>0.32654</v>
      </c>
      <c r="V4924" s="3">
        <v>0</v>
      </c>
      <c r="X4924" s="3">
        <v>0.21</v>
      </c>
      <c r="AB4924" s="3">
        <v>10</v>
      </c>
      <c r="AD4924" s="3">
        <v>10</v>
      </c>
      <c r="AG4924" s="3">
        <v>1.23</v>
      </c>
      <c r="AH4924" s="4">
        <v>206</v>
      </c>
      <c r="AQ4924" s="3">
        <v>1.2</v>
      </c>
      <c r="AR4924" s="3">
        <v>49</v>
      </c>
      <c r="AT4924" s="3">
        <v>0.20599999999999999</v>
      </c>
      <c r="AW4924" s="4">
        <v>0</v>
      </c>
      <c r="AX4924" s="3">
        <v>243</v>
      </c>
      <c r="AY4924" s="2" t="s">
        <v>61</v>
      </c>
      <c r="BA4924" s="2" t="s">
        <v>77</v>
      </c>
      <c r="BB4924" s="4">
        <v>0</v>
      </c>
    </row>
    <row r="4925" spans="1:54" ht="16">
      <c r="A4925" s="2" t="s">
        <v>10816</v>
      </c>
      <c r="B4925" s="2" t="s">
        <v>10817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7">
        <f t="shared" si="76"/>
        <v>0.31398999999999999</v>
      </c>
      <c r="V4925" s="3">
        <v>0</v>
      </c>
      <c r="X4925" s="3">
        <v>0.21</v>
      </c>
      <c r="AB4925" s="3">
        <v>10</v>
      </c>
      <c r="AD4925" s="3">
        <v>10</v>
      </c>
      <c r="AG4925" s="3">
        <v>1.23</v>
      </c>
      <c r="AH4925" s="4">
        <v>206</v>
      </c>
      <c r="AQ4925" s="3">
        <v>1.2</v>
      </c>
      <c r="AR4925" s="3">
        <v>49</v>
      </c>
      <c r="AT4925" s="3">
        <v>0</v>
      </c>
      <c r="AW4925" s="4">
        <v>0</v>
      </c>
      <c r="AX4925" s="3">
        <v>243</v>
      </c>
      <c r="AY4925" s="2" t="s">
        <v>61</v>
      </c>
      <c r="BA4925" s="2" t="s">
        <v>77</v>
      </c>
      <c r="BB4925" s="4">
        <v>0</v>
      </c>
    </row>
    <row r="4926" spans="1:54" ht="16">
      <c r="A4926" s="2" t="s">
        <v>10818</v>
      </c>
      <c r="B4926" s="2" t="s">
        <v>10819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7">
        <f t="shared" si="76"/>
        <v>0.30398999999999998</v>
      </c>
      <c r="V4926" s="3">
        <v>0</v>
      </c>
      <c r="X4926" s="3">
        <v>0.21</v>
      </c>
      <c r="AB4926" s="3">
        <v>10</v>
      </c>
      <c r="AD4926" s="3">
        <v>10</v>
      </c>
      <c r="AG4926" s="3">
        <v>1.23</v>
      </c>
      <c r="AH4926" s="4">
        <v>206</v>
      </c>
      <c r="AQ4926" s="3">
        <v>1.2</v>
      </c>
      <c r="AR4926" s="3">
        <v>49</v>
      </c>
      <c r="AT4926" s="3">
        <v>0</v>
      </c>
      <c r="AW4926" s="4">
        <v>0</v>
      </c>
      <c r="AX4926" s="3">
        <v>243</v>
      </c>
      <c r="AY4926" s="2" t="s">
        <v>61</v>
      </c>
      <c r="BA4926" s="2" t="s">
        <v>77</v>
      </c>
      <c r="BB4926" s="4">
        <v>0</v>
      </c>
    </row>
    <row r="4927" spans="1:54" ht="16">
      <c r="A4927" s="2" t="s">
        <v>10820</v>
      </c>
      <c r="B4927" s="2" t="s">
        <v>10821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7">
        <f t="shared" si="76"/>
        <v>0.32654</v>
      </c>
      <c r="V4927" s="3">
        <v>0</v>
      </c>
      <c r="X4927" s="3">
        <v>0.21</v>
      </c>
      <c r="AB4927" s="3">
        <v>10</v>
      </c>
      <c r="AD4927" s="3">
        <v>10</v>
      </c>
      <c r="AG4927" s="3">
        <v>1.23</v>
      </c>
      <c r="AH4927" s="4">
        <v>206</v>
      </c>
      <c r="AQ4927" s="3">
        <v>1.2</v>
      </c>
      <c r="AR4927" s="3">
        <v>49</v>
      </c>
      <c r="AT4927" s="3">
        <v>0</v>
      </c>
      <c r="AW4927" s="4">
        <v>0</v>
      </c>
      <c r="AX4927" s="3">
        <v>243</v>
      </c>
      <c r="AY4927" s="2" t="s">
        <v>61</v>
      </c>
      <c r="BA4927" s="2" t="s">
        <v>77</v>
      </c>
      <c r="BB4927" s="4">
        <v>0</v>
      </c>
    </row>
    <row r="4928" spans="1:54" ht="16">
      <c r="A4928" s="2" t="s">
        <v>10822</v>
      </c>
      <c r="B4928" s="2" t="s">
        <v>10823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7">
        <f t="shared" si="76"/>
        <v>0.35599000000000003</v>
      </c>
      <c r="V4928" s="3">
        <v>0</v>
      </c>
      <c r="X4928" s="3">
        <v>0.21</v>
      </c>
      <c r="AB4928" s="3">
        <v>10</v>
      </c>
      <c r="AD4928" s="3">
        <v>10</v>
      </c>
      <c r="AG4928" s="3">
        <v>1.23</v>
      </c>
      <c r="AH4928" s="4">
        <v>412</v>
      </c>
      <c r="AQ4928" s="3">
        <v>1.2</v>
      </c>
      <c r="AR4928" s="3">
        <v>49</v>
      </c>
      <c r="AT4928" s="3">
        <v>0.20599999999999999</v>
      </c>
      <c r="AW4928" s="4">
        <v>0</v>
      </c>
      <c r="AX4928" s="3">
        <v>243</v>
      </c>
      <c r="AY4928" s="2" t="s">
        <v>61</v>
      </c>
      <c r="BA4928" s="2" t="s">
        <v>77</v>
      </c>
      <c r="BB4928" s="4">
        <v>0</v>
      </c>
    </row>
    <row r="4929" spans="1:54" ht="16">
      <c r="A4929" s="2" t="s">
        <v>10824</v>
      </c>
      <c r="B4929" s="2" t="s">
        <v>10825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7">
        <f t="shared" si="76"/>
        <v>0.34599000000000002</v>
      </c>
      <c r="V4929" s="3">
        <v>0</v>
      </c>
      <c r="X4929" s="3">
        <v>0.21</v>
      </c>
      <c r="AB4929" s="3">
        <v>10</v>
      </c>
      <c r="AD4929" s="3">
        <v>10</v>
      </c>
      <c r="AG4929" s="3">
        <v>1.23</v>
      </c>
      <c r="AH4929" s="4">
        <v>206</v>
      </c>
      <c r="AQ4929" s="3">
        <v>1.2</v>
      </c>
      <c r="AR4929" s="3">
        <v>49</v>
      </c>
      <c r="AT4929" s="3">
        <v>0.20599999999999999</v>
      </c>
      <c r="AW4929" s="4">
        <v>0</v>
      </c>
      <c r="AX4929" s="3">
        <v>243</v>
      </c>
      <c r="AY4929" s="2" t="s">
        <v>61</v>
      </c>
      <c r="BA4929" s="2" t="s">
        <v>77</v>
      </c>
      <c r="BB4929" s="4">
        <v>0</v>
      </c>
    </row>
    <row r="4930" spans="1:54" ht="16">
      <c r="A4930" s="2" t="s">
        <v>10826</v>
      </c>
      <c r="B4930" s="2" t="s">
        <v>10827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7">
        <f t="shared" si="76"/>
        <v>0.30398999999999998</v>
      </c>
      <c r="V4930" s="3">
        <v>0</v>
      </c>
      <c r="X4930" s="3">
        <v>0.21</v>
      </c>
      <c r="AB4930" s="3">
        <v>10</v>
      </c>
      <c r="AD4930" s="3">
        <v>10</v>
      </c>
      <c r="AG4930" s="3">
        <v>1.23</v>
      </c>
      <c r="AH4930" s="4">
        <v>206</v>
      </c>
      <c r="AQ4930" s="3">
        <v>1.2</v>
      </c>
      <c r="AR4930" s="3">
        <v>49</v>
      </c>
      <c r="AT4930" s="3">
        <v>0.20599999999999999</v>
      </c>
      <c r="AW4930" s="4">
        <v>0</v>
      </c>
      <c r="AX4930" s="3">
        <v>243</v>
      </c>
      <c r="AY4930" s="2" t="s">
        <v>61</v>
      </c>
      <c r="BA4930" s="2" t="s">
        <v>77</v>
      </c>
      <c r="BB4930" s="4">
        <v>0</v>
      </c>
    </row>
    <row r="4931" spans="1:54" ht="16">
      <c r="A4931" s="2" t="s">
        <v>10828</v>
      </c>
      <c r="B4931" s="2" t="s">
        <v>10829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7">
        <f t="shared" ref="U4931:U4994" si="77">SUM(K4931:T4931)/1000</f>
        <v>0.29999000000000003</v>
      </c>
      <c r="V4931" s="3">
        <v>0</v>
      </c>
      <c r="X4931" s="3">
        <v>0.21</v>
      </c>
      <c r="AB4931" s="3">
        <v>10</v>
      </c>
      <c r="AD4931" s="3">
        <v>10</v>
      </c>
      <c r="AG4931" s="3">
        <v>1.23</v>
      </c>
      <c r="AH4931" s="4">
        <v>206</v>
      </c>
      <c r="AQ4931" s="3">
        <v>0</v>
      </c>
      <c r="AR4931" s="3">
        <v>0</v>
      </c>
      <c r="AT4931" s="3">
        <v>0.20599999999999999</v>
      </c>
      <c r="AW4931" s="4">
        <v>0</v>
      </c>
      <c r="AX4931" s="3">
        <v>243</v>
      </c>
      <c r="AY4931" s="2" t="s">
        <v>61</v>
      </c>
      <c r="BA4931" s="2" t="s">
        <v>77</v>
      </c>
      <c r="BB4931" s="4">
        <v>0</v>
      </c>
    </row>
    <row r="4932" spans="1:54" ht="16">
      <c r="A4932" s="2" t="s">
        <v>10830</v>
      </c>
      <c r="B4932" s="2" t="s">
        <v>10831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7">
        <f t="shared" si="77"/>
        <v>0.34436</v>
      </c>
      <c r="V4932" s="3">
        <v>8.6</v>
      </c>
      <c r="X4932" s="3">
        <v>0.21</v>
      </c>
      <c r="AB4932" s="3">
        <v>10</v>
      </c>
      <c r="AD4932" s="3">
        <v>10</v>
      </c>
      <c r="AG4932" s="3">
        <v>1.23</v>
      </c>
      <c r="AH4932" s="4">
        <v>412</v>
      </c>
      <c r="AQ4932" s="3">
        <v>1.2</v>
      </c>
      <c r="AR4932" s="3">
        <v>49</v>
      </c>
      <c r="AT4932" s="3">
        <v>0.20599999999999999</v>
      </c>
      <c r="AW4932" s="4">
        <v>0</v>
      </c>
      <c r="AX4932" s="3">
        <v>243</v>
      </c>
      <c r="AY4932" s="2" t="s">
        <v>61</v>
      </c>
      <c r="BA4932" s="2" t="s">
        <v>77</v>
      </c>
      <c r="BB4932" s="4">
        <v>0</v>
      </c>
    </row>
    <row r="4933" spans="1:54" ht="16">
      <c r="A4933" s="2" t="s">
        <v>10832</v>
      </c>
      <c r="B4933" s="2" t="s">
        <v>10833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7">
        <f t="shared" si="77"/>
        <v>0.20030000000000001</v>
      </c>
      <c r="V4933" s="3">
        <v>0</v>
      </c>
      <c r="X4933" s="3">
        <v>0</v>
      </c>
      <c r="AB4933" s="3">
        <v>0</v>
      </c>
      <c r="AD4933" s="3">
        <v>0</v>
      </c>
      <c r="AG4933" s="3">
        <v>0</v>
      </c>
      <c r="AH4933" s="4">
        <v>0</v>
      </c>
      <c r="AQ4933" s="3">
        <v>0</v>
      </c>
      <c r="AR4933" s="3">
        <v>0</v>
      </c>
      <c r="AT4933" s="3">
        <v>0</v>
      </c>
      <c r="AW4933" s="4">
        <v>0</v>
      </c>
      <c r="AX4933" s="3">
        <v>122</v>
      </c>
      <c r="AY4933" s="2" t="s">
        <v>143</v>
      </c>
      <c r="BA4933" s="2" t="s">
        <v>77</v>
      </c>
      <c r="BB4933" s="4">
        <v>0</v>
      </c>
    </row>
    <row r="4934" spans="1:54" ht="16">
      <c r="A4934" s="2" t="s">
        <v>10834</v>
      </c>
      <c r="B4934" s="2" t="s">
        <v>10835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7">
        <f t="shared" si="77"/>
        <v>0.28781000000000001</v>
      </c>
      <c r="V4934" s="3">
        <v>0</v>
      </c>
      <c r="X4934" s="3">
        <v>0.14000000000000001</v>
      </c>
      <c r="AB4934" s="3">
        <v>7</v>
      </c>
      <c r="AD4934" s="3">
        <v>7</v>
      </c>
      <c r="AG4934" s="3">
        <v>0.37</v>
      </c>
      <c r="AH4934" s="4">
        <v>123</v>
      </c>
      <c r="AQ4934" s="3">
        <v>0.8</v>
      </c>
      <c r="AR4934" s="3">
        <v>33</v>
      </c>
      <c r="AT4934" s="3">
        <v>0.20599999999999999</v>
      </c>
      <c r="AW4934" s="4">
        <v>0</v>
      </c>
      <c r="AX4934" s="3">
        <v>243</v>
      </c>
      <c r="AY4934" s="2" t="s">
        <v>61</v>
      </c>
      <c r="BA4934" s="2" t="s">
        <v>77</v>
      </c>
      <c r="BB4934" s="4">
        <v>0</v>
      </c>
    </row>
    <row r="4935" spans="1:54" ht="16">
      <c r="A4935" s="2" t="s">
        <v>10836</v>
      </c>
      <c r="B4935" s="2" t="s">
        <v>10837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7">
        <f t="shared" si="77"/>
        <v>0.28781000000000001</v>
      </c>
      <c r="V4935" s="3">
        <v>0</v>
      </c>
      <c r="X4935" s="3">
        <v>0.14000000000000001</v>
      </c>
      <c r="AB4935" s="3">
        <v>7</v>
      </c>
      <c r="AD4935" s="3">
        <v>7</v>
      </c>
      <c r="AG4935" s="3">
        <v>0.37</v>
      </c>
      <c r="AH4935" s="4">
        <v>123</v>
      </c>
      <c r="AT4935" s="3">
        <v>0.20599999999999999</v>
      </c>
      <c r="AW4935" s="4">
        <v>0</v>
      </c>
      <c r="AX4935" s="3">
        <v>243</v>
      </c>
      <c r="AY4935" s="2" t="s">
        <v>61</v>
      </c>
      <c r="BA4935" s="2" t="s">
        <v>77</v>
      </c>
      <c r="BB4935" s="4">
        <v>0</v>
      </c>
    </row>
    <row r="4936" spans="1:54" ht="16">
      <c r="A4936" s="2" t="s">
        <v>10838</v>
      </c>
      <c r="B4936" s="2" t="s">
        <v>10839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7">
        <f t="shared" si="77"/>
        <v>0.29637000000000002</v>
      </c>
      <c r="V4936" s="3">
        <v>0</v>
      </c>
      <c r="X4936" s="3">
        <v>0.21</v>
      </c>
      <c r="AB4936" s="3">
        <v>7</v>
      </c>
      <c r="AD4936" s="3">
        <v>7</v>
      </c>
      <c r="AG4936" s="3">
        <v>0.37</v>
      </c>
      <c r="AH4936" s="4">
        <v>123</v>
      </c>
      <c r="AT4936" s="3">
        <v>0.20599999999999999</v>
      </c>
      <c r="AW4936" s="4">
        <v>0</v>
      </c>
      <c r="AX4936" s="3">
        <v>243</v>
      </c>
      <c r="AY4936" s="2" t="s">
        <v>61</v>
      </c>
      <c r="BA4936" s="2" t="s">
        <v>77</v>
      </c>
      <c r="BB4936" s="4">
        <v>0</v>
      </c>
    </row>
    <row r="4937" spans="1:54" ht="16">
      <c r="A4937" s="2" t="s">
        <v>10840</v>
      </c>
      <c r="B4937" s="2" t="s">
        <v>10841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7">
        <f t="shared" si="77"/>
        <v>0.14548</v>
      </c>
      <c r="V4937" s="3">
        <v>0</v>
      </c>
      <c r="AQ4937" s="3">
        <v>1.3</v>
      </c>
      <c r="AR4937" s="3">
        <v>53</v>
      </c>
      <c r="AT4937" s="3">
        <v>0.22</v>
      </c>
      <c r="AW4937" s="4">
        <v>0</v>
      </c>
      <c r="AX4937" s="3">
        <v>227</v>
      </c>
      <c r="AY4937" s="2" t="s">
        <v>508</v>
      </c>
      <c r="BA4937" s="2" t="s">
        <v>77</v>
      </c>
      <c r="BB4937" s="4">
        <v>0</v>
      </c>
    </row>
    <row r="4938" spans="1:54" ht="16">
      <c r="A4938" s="2" t="s">
        <v>10842</v>
      </c>
      <c r="B4938" s="2" t="s">
        <v>10843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7">
        <f t="shared" si="77"/>
        <v>0.18884999999999999</v>
      </c>
      <c r="V4938" s="3">
        <v>17.600000000000001</v>
      </c>
      <c r="AH4938" s="4">
        <v>0</v>
      </c>
      <c r="AT4938" s="3">
        <v>0</v>
      </c>
      <c r="AW4938" s="4">
        <v>0</v>
      </c>
      <c r="AX4938" s="3">
        <v>170</v>
      </c>
      <c r="AY4938" s="2" t="s">
        <v>508</v>
      </c>
      <c r="BA4938" s="2" t="s">
        <v>77</v>
      </c>
      <c r="BB4938" s="4">
        <v>0</v>
      </c>
    </row>
    <row r="4939" spans="1:54" ht="16">
      <c r="A4939" s="2" t="s">
        <v>10844</v>
      </c>
      <c r="B4939" s="2" t="s">
        <v>10845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7">
        <f t="shared" si="77"/>
        <v>0.14499999999999999</v>
      </c>
      <c r="V4939" s="3">
        <v>13.2</v>
      </c>
      <c r="AH4939" s="4">
        <v>0</v>
      </c>
      <c r="AQ4939" s="3">
        <v>1.3</v>
      </c>
      <c r="AR4939" s="3">
        <v>53</v>
      </c>
      <c r="AT4939" s="3">
        <v>0.22</v>
      </c>
      <c r="AW4939" s="4">
        <v>0</v>
      </c>
      <c r="AX4939" s="3">
        <v>227</v>
      </c>
      <c r="AY4939" s="2" t="s">
        <v>508</v>
      </c>
      <c r="BA4939" s="2" t="s">
        <v>77</v>
      </c>
      <c r="BB4939" s="4">
        <v>0</v>
      </c>
    </row>
    <row r="4940" spans="1:54" ht="16">
      <c r="A4940" s="2" t="s">
        <v>10846</v>
      </c>
      <c r="B4940" s="2" t="s">
        <v>10847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7">
        <f t="shared" si="77"/>
        <v>0.19163999999999998</v>
      </c>
      <c r="V4940" s="3">
        <v>17.600000000000001</v>
      </c>
      <c r="AH4940" s="4">
        <v>0</v>
      </c>
      <c r="AT4940" s="3">
        <v>0</v>
      </c>
      <c r="AW4940" s="4">
        <v>0</v>
      </c>
      <c r="AX4940" s="3">
        <v>170</v>
      </c>
      <c r="AY4940" s="2" t="s">
        <v>508</v>
      </c>
      <c r="BA4940" s="2" t="s">
        <v>77</v>
      </c>
      <c r="BB4940" s="4">
        <v>0</v>
      </c>
    </row>
    <row r="4941" spans="1:54" ht="16">
      <c r="A4941" s="2" t="s">
        <v>10848</v>
      </c>
      <c r="B4941" s="2" t="s">
        <v>10849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7">
        <f t="shared" si="77"/>
        <v>0.19163999999999998</v>
      </c>
      <c r="V4941" s="3">
        <v>17.600000000000001</v>
      </c>
      <c r="AH4941" s="4">
        <v>0</v>
      </c>
      <c r="AT4941" s="3">
        <v>0</v>
      </c>
      <c r="AW4941" s="4">
        <v>0</v>
      </c>
      <c r="AX4941" s="3">
        <v>170</v>
      </c>
      <c r="AY4941" s="2" t="s">
        <v>508</v>
      </c>
      <c r="BA4941" s="2" t="s">
        <v>77</v>
      </c>
      <c r="BB4941" s="4">
        <v>0</v>
      </c>
    </row>
    <row r="4942" spans="1:54" ht="16">
      <c r="A4942" s="2" t="s">
        <v>10850</v>
      </c>
      <c r="B4942" s="2" t="s">
        <v>10851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7">
        <f t="shared" si="77"/>
        <v>0.19163999999999998</v>
      </c>
      <c r="V4942" s="3">
        <v>17.600000000000001</v>
      </c>
      <c r="AH4942" s="4">
        <v>0</v>
      </c>
      <c r="AT4942" s="3">
        <v>0</v>
      </c>
      <c r="AW4942" s="4">
        <v>0</v>
      </c>
      <c r="AX4942" s="3">
        <v>170</v>
      </c>
      <c r="AY4942" s="2" t="s">
        <v>508</v>
      </c>
      <c r="BA4942" s="2" t="s">
        <v>77</v>
      </c>
      <c r="BB4942" s="4">
        <v>0</v>
      </c>
    </row>
    <row r="4943" spans="1:54" ht="16">
      <c r="A4943" s="2" t="s">
        <v>10852</v>
      </c>
      <c r="B4943" s="2" t="s">
        <v>10853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7">
        <f t="shared" si="77"/>
        <v>0.18863999999999997</v>
      </c>
      <c r="V4943" s="3">
        <v>17.600000000000001</v>
      </c>
      <c r="AH4943" s="4">
        <v>0</v>
      </c>
      <c r="AT4943" s="3">
        <v>0</v>
      </c>
      <c r="AW4943" s="4">
        <v>0</v>
      </c>
      <c r="AX4943" s="3">
        <v>170</v>
      </c>
      <c r="AY4943" s="2" t="s">
        <v>508</v>
      </c>
      <c r="BA4943" s="2" t="s">
        <v>77</v>
      </c>
      <c r="BB4943" s="4">
        <v>0</v>
      </c>
    </row>
    <row r="4944" spans="1:54" ht="16">
      <c r="A4944" s="2" t="s">
        <v>10854</v>
      </c>
      <c r="B4944" s="2" t="s">
        <v>10855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7">
        <f t="shared" si="77"/>
        <v>0.19163999999999998</v>
      </c>
      <c r="V4944" s="3">
        <v>17.600000000000001</v>
      </c>
      <c r="AH4944" s="4">
        <v>0</v>
      </c>
      <c r="AT4944" s="3">
        <v>0</v>
      </c>
      <c r="AW4944" s="4">
        <v>0</v>
      </c>
      <c r="AX4944" s="3">
        <v>170</v>
      </c>
      <c r="AY4944" s="2" t="s">
        <v>508</v>
      </c>
      <c r="BA4944" s="2" t="s">
        <v>77</v>
      </c>
      <c r="BB4944" s="4">
        <v>0</v>
      </c>
    </row>
    <row r="4945" spans="1:54" ht="16">
      <c r="A4945" s="2" t="s">
        <v>10856</v>
      </c>
      <c r="B4945" s="2" t="s">
        <v>10857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7">
        <f t="shared" si="77"/>
        <v>0.19163999999999998</v>
      </c>
      <c r="V4945" s="3">
        <v>17.600000000000001</v>
      </c>
      <c r="AH4945" s="4">
        <v>0</v>
      </c>
      <c r="AT4945" s="3">
        <v>0</v>
      </c>
      <c r="AW4945" s="4">
        <v>0</v>
      </c>
      <c r="AX4945" s="3">
        <v>170</v>
      </c>
      <c r="AY4945" s="2" t="s">
        <v>508</v>
      </c>
      <c r="BA4945" s="2" t="s">
        <v>77</v>
      </c>
      <c r="BB4945" s="4">
        <v>0</v>
      </c>
    </row>
    <row r="4946" spans="1:54" ht="16">
      <c r="A4946" s="2" t="s">
        <v>10858</v>
      </c>
      <c r="B4946" s="2" t="s">
        <v>10859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7">
        <f t="shared" si="77"/>
        <v>0.19163999999999998</v>
      </c>
      <c r="V4946" s="3">
        <v>17.600000000000001</v>
      </c>
      <c r="AH4946" s="4">
        <v>0</v>
      </c>
      <c r="AT4946" s="3">
        <v>0</v>
      </c>
      <c r="AW4946" s="4">
        <v>0</v>
      </c>
      <c r="AX4946" s="3">
        <v>170</v>
      </c>
      <c r="AY4946" s="2" t="s">
        <v>508</v>
      </c>
      <c r="BA4946" s="2" t="s">
        <v>77</v>
      </c>
      <c r="BB4946" s="4">
        <v>0</v>
      </c>
    </row>
    <row r="4947" spans="1:54" ht="16">
      <c r="A4947" s="2" t="s">
        <v>10860</v>
      </c>
      <c r="B4947" s="2" t="s">
        <v>10861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7">
        <f t="shared" si="77"/>
        <v>6.7000000000000004E-2</v>
      </c>
      <c r="V4947" s="3">
        <v>0</v>
      </c>
      <c r="AH4947" s="4">
        <v>0</v>
      </c>
      <c r="AT4947" s="3">
        <v>0</v>
      </c>
      <c r="AW4947" s="4">
        <v>0</v>
      </c>
      <c r="AX4947" s="3">
        <v>15</v>
      </c>
      <c r="AY4947" s="2" t="s">
        <v>56</v>
      </c>
      <c r="BA4947" s="2" t="s">
        <v>77</v>
      </c>
      <c r="BB4947" s="4">
        <v>0</v>
      </c>
    </row>
    <row r="4948" spans="1:54" ht="16">
      <c r="A4948" s="2" t="s">
        <v>10862</v>
      </c>
      <c r="B4948" s="2" t="s">
        <v>10863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7">
        <f t="shared" si="77"/>
        <v>6.7000000000000004E-2</v>
      </c>
      <c r="V4948" s="3">
        <v>0</v>
      </c>
      <c r="AH4948" s="4">
        <v>0</v>
      </c>
      <c r="AT4948" s="3">
        <v>0</v>
      </c>
      <c r="AW4948" s="4">
        <v>0</v>
      </c>
      <c r="AX4948" s="3">
        <v>15</v>
      </c>
      <c r="AY4948" s="2" t="s">
        <v>56</v>
      </c>
      <c r="BA4948" s="2" t="s">
        <v>77</v>
      </c>
      <c r="BB4948" s="4">
        <v>0</v>
      </c>
    </row>
    <row r="4949" spans="1:54" ht="16">
      <c r="A4949" s="2" t="s">
        <v>10864</v>
      </c>
      <c r="B4949" s="2" t="s">
        <v>10865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7">
        <f t="shared" si="77"/>
        <v>6.7000000000000004E-2</v>
      </c>
      <c r="V4949" s="3">
        <v>200</v>
      </c>
      <c r="AH4949" s="4">
        <v>0</v>
      </c>
      <c r="AT4949" s="3">
        <v>0</v>
      </c>
      <c r="AW4949" s="4">
        <v>0</v>
      </c>
      <c r="AX4949" s="3">
        <v>15</v>
      </c>
      <c r="AY4949" s="2" t="s">
        <v>56</v>
      </c>
      <c r="BA4949" s="2" t="s">
        <v>77</v>
      </c>
      <c r="BB4949" s="4">
        <v>0</v>
      </c>
    </row>
    <row r="4950" spans="1:54" ht="16">
      <c r="A4950" s="2" t="s">
        <v>10866</v>
      </c>
      <c r="B4950" s="2" t="s">
        <v>10867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U4950" s="7">
        <f t="shared" si="77"/>
        <v>0.1351</v>
      </c>
      <c r="AT4950" s="3">
        <v>0.5</v>
      </c>
      <c r="AU4950" s="3">
        <v>0.7</v>
      </c>
      <c r="AV4950" s="3">
        <v>2.2999999999999998</v>
      </c>
      <c r="AW4950" s="4">
        <v>0</v>
      </c>
      <c r="AX4950" s="3">
        <v>79</v>
      </c>
      <c r="AY4950" s="2" t="s">
        <v>10779</v>
      </c>
      <c r="BA4950" s="2" t="s">
        <v>77</v>
      </c>
      <c r="BB4950" s="4">
        <v>0</v>
      </c>
    </row>
    <row r="4951" spans="1:54" ht="16">
      <c r="A4951" s="2" t="s">
        <v>10868</v>
      </c>
      <c r="B4951" s="2" t="s">
        <v>10869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U4951" s="7">
        <f t="shared" si="77"/>
        <v>0.67686999999999997</v>
      </c>
      <c r="AG4951" s="3">
        <v>2.42</v>
      </c>
      <c r="AH4951" s="4">
        <v>1913</v>
      </c>
      <c r="AI4951" s="3">
        <v>96</v>
      </c>
      <c r="AP4951" s="3">
        <v>5.26</v>
      </c>
      <c r="AQ4951" s="3">
        <v>3.8</v>
      </c>
      <c r="AR4951" s="3">
        <v>153</v>
      </c>
      <c r="AT4951" s="3">
        <v>0.2</v>
      </c>
      <c r="AU4951" s="3">
        <v>0.1</v>
      </c>
      <c r="AV4951" s="3">
        <v>0.7</v>
      </c>
      <c r="AW4951" s="4">
        <v>0</v>
      </c>
      <c r="AX4951" s="3">
        <v>91</v>
      </c>
      <c r="AY4951" s="2" t="s">
        <v>10779</v>
      </c>
      <c r="BA4951" s="2" t="s">
        <v>77</v>
      </c>
      <c r="BB4951" s="4">
        <v>0</v>
      </c>
    </row>
    <row r="4952" spans="1:54" ht="16">
      <c r="A4952" s="2" t="s">
        <v>10870</v>
      </c>
      <c r="B4952" s="2" t="s">
        <v>10871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U4952" s="7">
        <f t="shared" si="77"/>
        <v>0.3836</v>
      </c>
      <c r="X4952" s="3">
        <v>0.44</v>
      </c>
      <c r="AA4952" s="3">
        <v>0.5</v>
      </c>
      <c r="AG4952" s="3">
        <v>1.45</v>
      </c>
      <c r="AQ4952" s="3">
        <v>2.5</v>
      </c>
      <c r="AR4952" s="3">
        <v>101</v>
      </c>
      <c r="AT4952" s="3">
        <v>0.6</v>
      </c>
      <c r="AU4952" s="3">
        <v>1.3</v>
      </c>
      <c r="AV4952" s="3">
        <v>3</v>
      </c>
      <c r="AW4952" s="4">
        <v>0</v>
      </c>
      <c r="AX4952" s="3">
        <v>85</v>
      </c>
      <c r="AY4952" s="2" t="s">
        <v>1821</v>
      </c>
      <c r="BA4952" s="2" t="s">
        <v>77</v>
      </c>
      <c r="BB4952" s="4">
        <v>0</v>
      </c>
    </row>
    <row r="4953" spans="1:54" ht="16">
      <c r="A4953" s="2" t="s">
        <v>10872</v>
      </c>
      <c r="B4953" s="2" t="s">
        <v>10873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U4953" s="7">
        <f t="shared" si="77"/>
        <v>0.36330000000000001</v>
      </c>
      <c r="X4953" s="3">
        <v>0.4</v>
      </c>
      <c r="AA4953" s="3">
        <v>0.5</v>
      </c>
      <c r="AG4953" s="3">
        <v>1.43</v>
      </c>
      <c r="AQ4953" s="3">
        <v>2.5</v>
      </c>
      <c r="AR4953" s="3">
        <v>101</v>
      </c>
      <c r="AT4953" s="3">
        <v>0.3</v>
      </c>
      <c r="AU4953" s="3">
        <v>1.1000000000000001</v>
      </c>
      <c r="AV4953" s="3">
        <v>2.1</v>
      </c>
      <c r="AW4953" s="4">
        <v>0</v>
      </c>
      <c r="AX4953" s="3">
        <v>85</v>
      </c>
      <c r="AY4953" s="2" t="s">
        <v>1821</v>
      </c>
      <c r="BA4953" s="2" t="s">
        <v>77</v>
      </c>
      <c r="BB4953" s="4">
        <v>0</v>
      </c>
    </row>
    <row r="4954" spans="1:54" ht="16">
      <c r="A4954" s="2" t="s">
        <v>10874</v>
      </c>
      <c r="B4954" s="2" t="s">
        <v>10875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U4954" s="7">
        <f t="shared" si="77"/>
        <v>0.26869999999999999</v>
      </c>
      <c r="AQ4954" s="3">
        <v>2.5</v>
      </c>
      <c r="AR4954" s="3">
        <v>98</v>
      </c>
      <c r="AS4954" s="3">
        <v>14.7</v>
      </c>
      <c r="AT4954" s="3">
        <v>1.1000000000000001</v>
      </c>
      <c r="AU4954" s="3">
        <v>1.9</v>
      </c>
      <c r="AV4954" s="3">
        <v>3</v>
      </c>
      <c r="AW4954" s="4">
        <v>0</v>
      </c>
      <c r="AX4954" s="3">
        <v>85</v>
      </c>
      <c r="AY4954" s="2" t="s">
        <v>1821</v>
      </c>
      <c r="BA4954" s="2" t="s">
        <v>77</v>
      </c>
      <c r="BB4954" s="4">
        <v>0</v>
      </c>
    </row>
    <row r="4955" spans="1:54" ht="16">
      <c r="A4955" s="2" t="s">
        <v>10876</v>
      </c>
      <c r="B4955" s="2" t="s">
        <v>10877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U4955" s="7">
        <f t="shared" si="77"/>
        <v>0.20369999999999999</v>
      </c>
      <c r="AT4955" s="3">
        <v>0.6</v>
      </c>
      <c r="AU4955" s="3">
        <v>1.4</v>
      </c>
      <c r="AV4955" s="3">
        <v>2.6</v>
      </c>
      <c r="AW4955" s="4">
        <v>0</v>
      </c>
      <c r="AX4955" s="3">
        <v>79</v>
      </c>
      <c r="AY4955" s="2" t="s">
        <v>10779</v>
      </c>
      <c r="BA4955" s="2" t="s">
        <v>77</v>
      </c>
      <c r="BB4955" s="4">
        <v>0</v>
      </c>
    </row>
    <row r="4956" spans="1:54" ht="16">
      <c r="A4956" s="2" t="s">
        <v>10878</v>
      </c>
      <c r="B4956" s="2" t="s">
        <v>10879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U4956" s="7">
        <f t="shared" si="77"/>
        <v>0.20430000000000001</v>
      </c>
      <c r="AT4956" s="3">
        <v>0.5</v>
      </c>
      <c r="AU4956" s="3">
        <v>1.2</v>
      </c>
      <c r="AV4956" s="3">
        <v>2.5</v>
      </c>
      <c r="AW4956" s="4">
        <v>0</v>
      </c>
      <c r="AX4956" s="3">
        <v>79</v>
      </c>
      <c r="AY4956" s="2" t="s">
        <v>10779</v>
      </c>
      <c r="BA4956" s="2" t="s">
        <v>77</v>
      </c>
      <c r="BB4956" s="4">
        <v>0</v>
      </c>
    </row>
    <row r="4957" spans="1:54" ht="16">
      <c r="A4957" s="2" t="s">
        <v>10880</v>
      </c>
      <c r="B4957" s="2" t="s">
        <v>10881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U4957" s="7">
        <f t="shared" si="77"/>
        <v>6.88E-2</v>
      </c>
      <c r="AT4957" s="3">
        <v>0.3</v>
      </c>
      <c r="AU4957" s="3">
        <v>0.5</v>
      </c>
      <c r="AV4957" s="3">
        <v>1.1000000000000001</v>
      </c>
      <c r="AW4957" s="4">
        <v>0</v>
      </c>
      <c r="AX4957" s="3">
        <v>91</v>
      </c>
      <c r="AY4957" s="2" t="s">
        <v>10779</v>
      </c>
      <c r="BA4957" s="2" t="s">
        <v>77</v>
      </c>
      <c r="BB4957" s="4">
        <v>0</v>
      </c>
    </row>
    <row r="4958" spans="1:54" ht="16">
      <c r="A4958" s="2" t="s">
        <v>10882</v>
      </c>
      <c r="B4958" s="2" t="s">
        <v>10883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7">
        <f t="shared" si="77"/>
        <v>0.11353000000000001</v>
      </c>
      <c r="V4958" s="3">
        <v>0.9</v>
      </c>
      <c r="AH4958" s="4">
        <v>34</v>
      </c>
      <c r="AT4958" s="3">
        <v>0.48</v>
      </c>
      <c r="AU4958" s="3">
        <v>0.63</v>
      </c>
      <c r="AV4958" s="3">
        <v>1.61</v>
      </c>
      <c r="AW4958" s="4">
        <v>0</v>
      </c>
      <c r="AX4958" s="3">
        <v>56</v>
      </c>
      <c r="AY4958" s="2" t="s">
        <v>3558</v>
      </c>
      <c r="AZ4958" s="3">
        <v>84</v>
      </c>
      <c r="BA4958" s="2" t="s">
        <v>1821</v>
      </c>
      <c r="BB4958" s="4">
        <v>0</v>
      </c>
    </row>
    <row r="4959" spans="1:54" ht="16">
      <c r="A4959" s="2" t="s">
        <v>10884</v>
      </c>
      <c r="B4959" s="2" t="s">
        <v>10885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7">
        <f t="shared" si="77"/>
        <v>0.18368999999999999</v>
      </c>
      <c r="V4959" s="3">
        <v>1.1000000000000001</v>
      </c>
      <c r="AH4959" s="4">
        <v>0</v>
      </c>
      <c r="AT4959" s="3">
        <v>0.71</v>
      </c>
      <c r="AU4959" s="3">
        <v>0.97</v>
      </c>
      <c r="AV4959" s="3">
        <v>2.5099999999999998</v>
      </c>
      <c r="AW4959" s="4">
        <v>0</v>
      </c>
      <c r="AX4959" s="3">
        <v>56</v>
      </c>
      <c r="AY4959" s="2" t="s">
        <v>3558</v>
      </c>
      <c r="AZ4959" s="3">
        <v>84</v>
      </c>
      <c r="BA4959" s="2" t="s">
        <v>1821</v>
      </c>
      <c r="BB4959" s="4">
        <v>0</v>
      </c>
    </row>
    <row r="4960" spans="1:54" ht="16">
      <c r="A4960" s="2" t="s">
        <v>10886</v>
      </c>
      <c r="B4960" s="2" t="s">
        <v>10887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7">
        <f t="shared" si="77"/>
        <v>1.0298410000000002</v>
      </c>
      <c r="V4960" s="3">
        <v>0</v>
      </c>
      <c r="W4960" s="3">
        <v>0.115</v>
      </c>
      <c r="X4960" s="3">
        <v>6.4000000000000001E-2</v>
      </c>
      <c r="Y4960" s="3">
        <v>0.71699999999999997</v>
      </c>
      <c r="Z4960" s="3">
        <v>0.43</v>
      </c>
      <c r="AA4960" s="3">
        <v>9.6000000000000002E-2</v>
      </c>
      <c r="AB4960" s="3">
        <v>121</v>
      </c>
      <c r="AC4960" s="3">
        <v>0</v>
      </c>
      <c r="AD4960" s="3">
        <v>121</v>
      </c>
      <c r="AE4960" s="3">
        <v>121</v>
      </c>
      <c r="AG4960" s="3">
        <v>0</v>
      </c>
      <c r="AH4960" s="4">
        <v>6</v>
      </c>
      <c r="AI4960" s="3">
        <v>0</v>
      </c>
      <c r="AJ4960" s="3">
        <v>0</v>
      </c>
      <c r="AQ4960" s="3">
        <v>0</v>
      </c>
      <c r="AR4960" s="3">
        <v>0</v>
      </c>
      <c r="AT4960" s="3">
        <v>3.5999999999999997E-2</v>
      </c>
      <c r="AU4960" s="3">
        <v>8.9999999999999993E-3</v>
      </c>
      <c r="AV4960" s="3">
        <v>2.1000000000000001E-2</v>
      </c>
      <c r="AW4960" s="4">
        <v>0</v>
      </c>
      <c r="AX4960" s="3">
        <v>230</v>
      </c>
      <c r="AY4960" s="2" t="s">
        <v>61</v>
      </c>
      <c r="BA4960" s="2" t="s">
        <v>77</v>
      </c>
      <c r="BB4960" s="4">
        <v>0</v>
      </c>
    </row>
    <row r="4961" spans="1:54" ht="16">
      <c r="A4961" s="2" t="s">
        <v>10888</v>
      </c>
      <c r="B4961" s="2" t="s">
        <v>10889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7">
        <f t="shared" si="77"/>
        <v>0.83407299999999995</v>
      </c>
      <c r="V4961" s="3">
        <v>0</v>
      </c>
      <c r="W4961" s="3">
        <v>0.24399999999999999</v>
      </c>
      <c r="X4961" s="3">
        <v>5.8999999999999997E-2</v>
      </c>
      <c r="Y4961" s="3">
        <v>0.505</v>
      </c>
      <c r="Z4961" s="3">
        <v>0.24199999999999999</v>
      </c>
      <c r="AA4961" s="3">
        <v>6.9000000000000006E-2</v>
      </c>
      <c r="AB4961" s="3">
        <v>149</v>
      </c>
      <c r="AC4961" s="3">
        <v>0</v>
      </c>
      <c r="AD4961" s="3">
        <v>149</v>
      </c>
      <c r="AE4961" s="3">
        <v>149</v>
      </c>
      <c r="AF4961" s="3">
        <v>32.6</v>
      </c>
      <c r="AG4961" s="3">
        <v>0</v>
      </c>
      <c r="AH4961" s="4">
        <v>6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0.87</v>
      </c>
      <c r="AQ4961" s="3">
        <v>0</v>
      </c>
      <c r="AR4961" s="3">
        <v>0</v>
      </c>
      <c r="AS4961" s="3">
        <v>3.3</v>
      </c>
      <c r="AT4961" s="3">
        <v>0.13900000000000001</v>
      </c>
      <c r="AU4961" s="3">
        <v>4.7E-2</v>
      </c>
      <c r="AV4961" s="3">
        <v>0.23100000000000001</v>
      </c>
      <c r="AW4961" s="4">
        <v>0</v>
      </c>
      <c r="AX4961" s="3">
        <v>172</v>
      </c>
      <c r="AY4961" s="2" t="s">
        <v>61</v>
      </c>
      <c r="BA4961" s="2" t="s">
        <v>77</v>
      </c>
      <c r="BB4961" s="4">
        <v>0</v>
      </c>
    </row>
    <row r="4962" spans="1:54" ht="16">
      <c r="A4962" s="2" t="s">
        <v>10890</v>
      </c>
      <c r="B4962" s="2" t="s">
        <v>10891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7">
        <f t="shared" si="77"/>
        <v>0.62816499999999986</v>
      </c>
      <c r="V4962" s="3">
        <v>2.7</v>
      </c>
      <c r="W4962" s="3">
        <v>0.14000000000000001</v>
      </c>
      <c r="X4962" s="3">
        <v>0.12</v>
      </c>
      <c r="Y4962" s="3">
        <v>0.62</v>
      </c>
      <c r="Z4962" s="3">
        <v>0.184</v>
      </c>
      <c r="AA4962" s="3">
        <v>5.5E-2</v>
      </c>
      <c r="AB4962" s="3">
        <v>61</v>
      </c>
      <c r="AC4962" s="3">
        <v>0</v>
      </c>
      <c r="AD4962" s="3">
        <v>61</v>
      </c>
      <c r="AE4962" s="3">
        <v>61</v>
      </c>
      <c r="AF4962" s="3">
        <v>23.2</v>
      </c>
      <c r="AG4962" s="3">
        <v>0</v>
      </c>
      <c r="AH4962" s="4">
        <v>4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0.62</v>
      </c>
      <c r="AQ4962" s="3">
        <v>0</v>
      </c>
      <c r="AR4962" s="3">
        <v>0</v>
      </c>
      <c r="AS4962" s="3">
        <v>2.2999999999999998</v>
      </c>
      <c r="AT4962" s="3">
        <v>7.4999999999999997E-2</v>
      </c>
      <c r="AU4962" s="3">
        <v>2.5000000000000001E-2</v>
      </c>
      <c r="AV4962" s="3">
        <v>0.125</v>
      </c>
      <c r="AW4962" s="4">
        <v>0</v>
      </c>
      <c r="AX4962" s="3">
        <v>240</v>
      </c>
      <c r="AY4962" s="2" t="s">
        <v>61</v>
      </c>
      <c r="BA4962" s="2" t="s">
        <v>77</v>
      </c>
      <c r="BB4962" s="4">
        <v>0</v>
      </c>
    </row>
    <row r="4963" spans="1:54" ht="16">
      <c r="A4963" s="2" t="s">
        <v>10892</v>
      </c>
      <c r="B4963" s="2" t="s">
        <v>10893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7">
        <f t="shared" si="77"/>
        <v>0.93340600000000007</v>
      </c>
      <c r="V4963" s="3">
        <v>0</v>
      </c>
      <c r="W4963" s="3">
        <v>0.22500000000000001</v>
      </c>
      <c r="X4963" s="3">
        <v>5.6000000000000001E-2</v>
      </c>
      <c r="Y4963" s="3">
        <v>0.52700000000000002</v>
      </c>
      <c r="Z4963" s="3">
        <v>0.26</v>
      </c>
      <c r="AA4963" s="3">
        <v>7.6999999999999999E-2</v>
      </c>
      <c r="AB4963" s="3">
        <v>86</v>
      </c>
      <c r="AC4963" s="3">
        <v>0</v>
      </c>
      <c r="AD4963" s="3">
        <v>86</v>
      </c>
      <c r="AE4963" s="3">
        <v>86</v>
      </c>
      <c r="AF4963" s="3">
        <v>32.6</v>
      </c>
      <c r="AG4963" s="3">
        <v>0</v>
      </c>
      <c r="AH4963" s="4">
        <v>6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0.87</v>
      </c>
      <c r="AQ4963" s="3">
        <v>0</v>
      </c>
      <c r="AR4963" s="3">
        <v>0</v>
      </c>
      <c r="AS4963" s="3">
        <v>3.3</v>
      </c>
      <c r="AT4963" s="3">
        <v>8.8999999999999996E-2</v>
      </c>
      <c r="AU4963" s="3">
        <v>0.03</v>
      </c>
      <c r="AV4963" s="3">
        <v>0.14899999999999999</v>
      </c>
      <c r="AW4963" s="4">
        <v>0</v>
      </c>
      <c r="AX4963" s="3">
        <v>185</v>
      </c>
      <c r="AY4963" s="2" t="s">
        <v>61</v>
      </c>
      <c r="BA4963" s="2" t="s">
        <v>77</v>
      </c>
      <c r="BB4963" s="4">
        <v>0</v>
      </c>
    </row>
    <row r="4964" spans="1:54" ht="16">
      <c r="A4964" s="2" t="s">
        <v>10894</v>
      </c>
      <c r="B4964" s="2" t="s">
        <v>10895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7">
        <f t="shared" si="77"/>
        <v>0.86413099999999998</v>
      </c>
      <c r="V4964" s="3">
        <v>0</v>
      </c>
      <c r="W4964" s="3">
        <v>0.21</v>
      </c>
      <c r="X4964" s="3">
        <v>6.9000000000000006E-2</v>
      </c>
      <c r="Y4964" s="3">
        <v>0.51500000000000001</v>
      </c>
      <c r="Z4964" s="3">
        <v>0.24</v>
      </c>
      <c r="AA4964" s="3">
        <v>8.1000000000000003E-2</v>
      </c>
      <c r="AB4964" s="3">
        <v>207</v>
      </c>
      <c r="AC4964" s="3">
        <v>0</v>
      </c>
      <c r="AD4964" s="3">
        <v>207</v>
      </c>
      <c r="AE4964" s="3">
        <v>207</v>
      </c>
      <c r="AG4964" s="3">
        <v>0</v>
      </c>
      <c r="AH4964" s="4">
        <v>0</v>
      </c>
      <c r="AJ4964" s="3">
        <v>0</v>
      </c>
      <c r="AQ4964" s="3">
        <v>0</v>
      </c>
      <c r="AR4964" s="3">
        <v>0</v>
      </c>
      <c r="AT4964" s="3">
        <v>0.11899999999999999</v>
      </c>
      <c r="AU4964" s="3">
        <v>0.04</v>
      </c>
      <c r="AV4964" s="3">
        <v>0.19900000000000001</v>
      </c>
      <c r="AW4964" s="4">
        <v>0</v>
      </c>
      <c r="AX4964" s="3">
        <v>177</v>
      </c>
      <c r="AY4964" s="2" t="s">
        <v>61</v>
      </c>
      <c r="BA4964" s="2" t="s">
        <v>77</v>
      </c>
      <c r="BB4964" s="4">
        <v>0</v>
      </c>
    </row>
    <row r="4965" spans="1:54" ht="16">
      <c r="A4965" s="2" t="s">
        <v>10896</v>
      </c>
      <c r="B4965" s="2" t="s">
        <v>10897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7">
        <f t="shared" si="77"/>
        <v>0.83641699999999997</v>
      </c>
      <c r="V4965" s="3">
        <v>1.2</v>
      </c>
      <c r="W4965" s="3">
        <v>0.13</v>
      </c>
      <c r="X4965" s="3">
        <v>6.2E-2</v>
      </c>
      <c r="Y4965" s="3">
        <v>0.54600000000000004</v>
      </c>
      <c r="Z4965" s="3">
        <v>0.222</v>
      </c>
      <c r="AA4965" s="3">
        <v>0.105</v>
      </c>
      <c r="AB4965" s="3">
        <v>75</v>
      </c>
      <c r="AC4965" s="3">
        <v>0</v>
      </c>
      <c r="AD4965" s="3">
        <v>75</v>
      </c>
      <c r="AE4965" s="3">
        <v>75</v>
      </c>
      <c r="AG4965" s="3">
        <v>0</v>
      </c>
      <c r="AH4965" s="4">
        <v>3</v>
      </c>
      <c r="AI4965" s="3">
        <v>0</v>
      </c>
      <c r="AJ4965" s="3">
        <v>0</v>
      </c>
      <c r="AQ4965" s="3">
        <v>0</v>
      </c>
      <c r="AR4965" s="3">
        <v>0</v>
      </c>
      <c r="AT4965" s="3">
        <v>8.3000000000000004E-2</v>
      </c>
      <c r="AU4965" s="3">
        <v>5.1999999999999998E-2</v>
      </c>
      <c r="AV4965" s="3">
        <v>0.45300000000000001</v>
      </c>
      <c r="AW4965" s="4">
        <v>0</v>
      </c>
      <c r="AX4965" s="3">
        <v>177</v>
      </c>
      <c r="AY4965" s="2" t="s">
        <v>61</v>
      </c>
      <c r="BA4965" s="2" t="s">
        <v>77</v>
      </c>
      <c r="BB4965" s="4">
        <v>0</v>
      </c>
    </row>
    <row r="4966" spans="1:54" ht="16">
      <c r="A4966" s="2" t="s">
        <v>10898</v>
      </c>
      <c r="B4966" s="2" t="s">
        <v>10899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7">
        <f t="shared" si="77"/>
        <v>0.919875</v>
      </c>
      <c r="V4966" s="3">
        <v>1.3</v>
      </c>
      <c r="W4966" s="3">
        <v>0.158</v>
      </c>
      <c r="X4966" s="3">
        <v>5.8999999999999997E-2</v>
      </c>
      <c r="Y4966" s="3">
        <v>0.68100000000000005</v>
      </c>
      <c r="Z4966" s="3">
        <v>0.26600000000000001</v>
      </c>
      <c r="AA4966" s="3">
        <v>0.11700000000000001</v>
      </c>
      <c r="AB4966" s="3">
        <v>102</v>
      </c>
      <c r="AC4966" s="3">
        <v>0</v>
      </c>
      <c r="AD4966" s="3">
        <v>102</v>
      </c>
      <c r="AE4966" s="3">
        <v>102</v>
      </c>
      <c r="AG4966" s="3">
        <v>0</v>
      </c>
      <c r="AH4966" s="4">
        <v>1</v>
      </c>
      <c r="AI4966" s="3">
        <v>0</v>
      </c>
      <c r="AJ4966" s="3">
        <v>0</v>
      </c>
      <c r="AQ4966" s="3">
        <v>0</v>
      </c>
      <c r="AR4966" s="3">
        <v>0</v>
      </c>
      <c r="AT4966" s="3">
        <v>0.14000000000000001</v>
      </c>
      <c r="AU4966" s="3">
        <v>2.1000000000000001E-2</v>
      </c>
      <c r="AV4966" s="3">
        <v>0.187</v>
      </c>
      <c r="AW4966" s="4">
        <v>0</v>
      </c>
      <c r="AX4966" s="3">
        <v>177</v>
      </c>
      <c r="AY4966" s="2" t="s">
        <v>61</v>
      </c>
      <c r="BA4966" s="2" t="s">
        <v>77</v>
      </c>
      <c r="BB4966" s="4">
        <v>0</v>
      </c>
    </row>
    <row r="4967" spans="1:54" ht="16">
      <c r="A4967" s="2" t="s">
        <v>10900</v>
      </c>
      <c r="B4967" s="2" t="s">
        <v>10901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7">
        <f t="shared" si="77"/>
        <v>0.77488799999999991</v>
      </c>
      <c r="V4967" s="3">
        <v>1.3</v>
      </c>
      <c r="W4967" s="3">
        <v>0.14299999999999999</v>
      </c>
      <c r="X4967" s="3">
        <v>0.06</v>
      </c>
      <c r="Y4967" s="3">
        <v>0.46100000000000002</v>
      </c>
      <c r="Z4967" s="3">
        <v>0.27800000000000002</v>
      </c>
      <c r="AA4967" s="3">
        <v>0.106</v>
      </c>
      <c r="AB4967" s="3">
        <v>81</v>
      </c>
      <c r="AC4967" s="3">
        <v>0</v>
      </c>
      <c r="AD4967" s="3">
        <v>81</v>
      </c>
      <c r="AE4967" s="3">
        <v>81</v>
      </c>
      <c r="AF4967" s="3">
        <v>29.5</v>
      </c>
      <c r="AG4967" s="3">
        <v>0</v>
      </c>
      <c r="AH4967" s="4">
        <v>1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0.79</v>
      </c>
      <c r="AQ4967" s="3">
        <v>0</v>
      </c>
      <c r="AR4967" s="3">
        <v>0</v>
      </c>
      <c r="AS4967" s="3">
        <v>3</v>
      </c>
      <c r="AT4967" s="3">
        <v>0.12</v>
      </c>
      <c r="AU4967" s="3">
        <v>1.7999999999999999E-2</v>
      </c>
      <c r="AV4967" s="3">
        <v>0.161</v>
      </c>
      <c r="AW4967" s="4">
        <v>0</v>
      </c>
      <c r="AX4967" s="3">
        <v>262</v>
      </c>
      <c r="AY4967" s="2" t="s">
        <v>61</v>
      </c>
      <c r="BA4967" s="2" t="s">
        <v>77</v>
      </c>
      <c r="BB4967" s="4">
        <v>0</v>
      </c>
    </row>
    <row r="4968" spans="1:54" ht="16">
      <c r="A4968" s="2" t="s">
        <v>10902</v>
      </c>
      <c r="B4968" s="2" t="s">
        <v>10903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7">
        <f t="shared" si="77"/>
        <v>0.86192900000000006</v>
      </c>
      <c r="V4968" s="3">
        <v>1.2</v>
      </c>
      <c r="W4968" s="3">
        <v>0.16</v>
      </c>
      <c r="X4968" s="3">
        <v>5.8000000000000003E-2</v>
      </c>
      <c r="Y4968" s="3">
        <v>0.57799999999999996</v>
      </c>
      <c r="Z4968" s="3">
        <v>0.22</v>
      </c>
      <c r="AA4968" s="3">
        <v>0.12</v>
      </c>
      <c r="AB4968" s="3">
        <v>130</v>
      </c>
      <c r="AC4968" s="3">
        <v>0</v>
      </c>
      <c r="AD4968" s="3">
        <v>130</v>
      </c>
      <c r="AE4968" s="3">
        <v>130</v>
      </c>
      <c r="AG4968" s="3">
        <v>0</v>
      </c>
      <c r="AH4968" s="4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0.87</v>
      </c>
      <c r="AQ4968" s="3">
        <v>0</v>
      </c>
      <c r="AR4968" s="3">
        <v>0</v>
      </c>
      <c r="AS4968" s="3">
        <v>3.3</v>
      </c>
      <c r="AT4968" s="3">
        <v>7.1999999999999995E-2</v>
      </c>
      <c r="AU4968" s="3">
        <v>3.9E-2</v>
      </c>
      <c r="AV4968" s="3">
        <v>0.27500000000000002</v>
      </c>
      <c r="AW4968" s="4">
        <v>0</v>
      </c>
      <c r="AX4968" s="3">
        <v>177</v>
      </c>
      <c r="AY4968" s="2" t="s">
        <v>61</v>
      </c>
      <c r="BA4968" s="2" t="s">
        <v>77</v>
      </c>
      <c r="BB4968" s="4">
        <v>0</v>
      </c>
    </row>
    <row r="4969" spans="1:54" ht="16">
      <c r="A4969" s="2" t="s">
        <v>10904</v>
      </c>
      <c r="B4969" s="2" t="s">
        <v>10905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7">
        <f t="shared" si="77"/>
        <v>0.9156470000000001</v>
      </c>
      <c r="V4969" s="3">
        <v>1.2</v>
      </c>
      <c r="W4969" s="3">
        <v>0.129</v>
      </c>
      <c r="X4969" s="3">
        <v>6.2E-2</v>
      </c>
      <c r="Y4969" s="3">
        <v>0.54</v>
      </c>
      <c r="Z4969" s="3">
        <v>0.219</v>
      </c>
      <c r="AA4969" s="3">
        <v>0.104</v>
      </c>
      <c r="AB4969" s="3">
        <v>74</v>
      </c>
      <c r="AC4969" s="3">
        <v>0</v>
      </c>
      <c r="AD4969" s="3">
        <v>74</v>
      </c>
      <c r="AE4969" s="3">
        <v>74</v>
      </c>
      <c r="AG4969" s="3">
        <v>0</v>
      </c>
      <c r="AH4969" s="4">
        <v>0</v>
      </c>
      <c r="AI4969" s="3">
        <v>0</v>
      </c>
      <c r="AJ4969" s="3">
        <v>0</v>
      </c>
      <c r="AQ4969" s="3">
        <v>0</v>
      </c>
      <c r="AR4969" s="3">
        <v>0</v>
      </c>
      <c r="AT4969" s="3">
        <v>1.4E-2</v>
      </c>
      <c r="AU4969" s="3">
        <v>7.0000000000000001E-3</v>
      </c>
      <c r="AV4969" s="3">
        <v>5.1999999999999998E-2</v>
      </c>
      <c r="AW4969" s="4">
        <v>0</v>
      </c>
      <c r="AX4969" s="3">
        <v>177</v>
      </c>
      <c r="AY4969" s="2" t="s">
        <v>61</v>
      </c>
      <c r="BA4969" s="2" t="s">
        <v>77</v>
      </c>
      <c r="BB4969" s="4">
        <v>0</v>
      </c>
    </row>
    <row r="4970" spans="1:54" ht="16">
      <c r="A4970" s="2" t="s">
        <v>10906</v>
      </c>
      <c r="B4970" s="2" t="s">
        <v>10907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7">
        <f t="shared" si="77"/>
        <v>0.86192900000000006</v>
      </c>
      <c r="V4970" s="3">
        <v>1.2</v>
      </c>
      <c r="W4970" s="3">
        <v>0.16</v>
      </c>
      <c r="X4970" s="3">
        <v>5.8000000000000003E-2</v>
      </c>
      <c r="Y4970" s="3">
        <v>0.57799999999999996</v>
      </c>
      <c r="Z4970" s="3">
        <v>0.22</v>
      </c>
      <c r="AA4970" s="3">
        <v>0.12</v>
      </c>
      <c r="AB4970" s="3">
        <v>130</v>
      </c>
      <c r="AC4970" s="3">
        <v>0</v>
      </c>
      <c r="AD4970" s="3">
        <v>130</v>
      </c>
      <c r="AE4970" s="3">
        <v>130</v>
      </c>
      <c r="AF4970" s="3">
        <v>30.5</v>
      </c>
      <c r="AG4970" s="3">
        <v>0</v>
      </c>
      <c r="AH4970" s="4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0.03</v>
      </c>
      <c r="AQ4970" s="3">
        <v>0</v>
      </c>
      <c r="AR4970" s="3">
        <v>0</v>
      </c>
      <c r="AS4970" s="3">
        <v>8.4</v>
      </c>
      <c r="AT4970" s="3">
        <v>7.1999999999999995E-2</v>
      </c>
      <c r="AU4970" s="3">
        <v>3.9E-2</v>
      </c>
      <c r="AV4970" s="3">
        <v>0.27500000000000002</v>
      </c>
      <c r="AW4970" s="4">
        <v>0</v>
      </c>
      <c r="AX4970" s="3">
        <v>177</v>
      </c>
      <c r="AY4970" s="2" t="s">
        <v>61</v>
      </c>
      <c r="BA4970" s="2" t="s">
        <v>77</v>
      </c>
      <c r="BB4970" s="4">
        <v>0</v>
      </c>
    </row>
    <row r="4971" spans="1:54" ht="32">
      <c r="A4971" s="2" t="s">
        <v>10908</v>
      </c>
      <c r="B4971" s="2" t="s">
        <v>10909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7">
        <f t="shared" si="77"/>
        <v>0.66590499999999997</v>
      </c>
      <c r="V4971" s="3">
        <v>0.2</v>
      </c>
      <c r="W4971" s="3">
        <v>0.06</v>
      </c>
      <c r="X4971" s="3">
        <v>1.4999999999999999E-2</v>
      </c>
      <c r="Y4971" s="3">
        <v>0.41699999999999998</v>
      </c>
      <c r="AA4971" s="3">
        <v>0.113</v>
      </c>
      <c r="AB4971" s="3">
        <v>23</v>
      </c>
      <c r="AC4971" s="3">
        <v>0</v>
      </c>
      <c r="AD4971" s="3">
        <v>23</v>
      </c>
      <c r="AE4971" s="3">
        <v>23</v>
      </c>
      <c r="AF4971" s="3">
        <v>43.1</v>
      </c>
      <c r="AG4971" s="3">
        <v>0</v>
      </c>
      <c r="AH4971" s="4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0.03</v>
      </c>
      <c r="AQ4971" s="3">
        <v>0</v>
      </c>
      <c r="AR4971" s="3">
        <v>0</v>
      </c>
      <c r="AS4971" s="3">
        <v>5.7</v>
      </c>
      <c r="AT4971" s="3">
        <v>0.32800000000000001</v>
      </c>
      <c r="AU4971" s="3">
        <v>5.1999999999999998E-2</v>
      </c>
      <c r="AV4971" s="3">
        <v>0.35</v>
      </c>
      <c r="AW4971" s="4">
        <v>0</v>
      </c>
      <c r="AX4971" s="3">
        <v>158</v>
      </c>
      <c r="AY4971" s="2" t="s">
        <v>10910</v>
      </c>
      <c r="BA4971" s="2" t="s">
        <v>77</v>
      </c>
      <c r="BB4971" s="4">
        <v>0</v>
      </c>
    </row>
    <row r="4972" spans="1:54" ht="16">
      <c r="A4972" s="2" t="s">
        <v>10911</v>
      </c>
      <c r="B4972" s="2" t="s">
        <v>10912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7">
        <f t="shared" si="77"/>
        <v>0.85238699999999989</v>
      </c>
      <c r="V4972" s="3">
        <v>1.2</v>
      </c>
      <c r="W4972" s="3">
        <v>9.5000000000000001E-2</v>
      </c>
      <c r="X4972" s="3">
        <v>6.7000000000000004E-2</v>
      </c>
      <c r="Y4972" s="3">
        <v>0.55200000000000005</v>
      </c>
      <c r="Z4972" s="3">
        <v>0.219</v>
      </c>
      <c r="AA4972" s="3">
        <v>0.104</v>
      </c>
      <c r="AB4972" s="3">
        <v>74</v>
      </c>
      <c r="AC4972" s="3">
        <v>0</v>
      </c>
      <c r="AD4972" s="3">
        <v>74</v>
      </c>
      <c r="AE4972" s="3">
        <v>74</v>
      </c>
      <c r="AG4972" s="3">
        <v>0</v>
      </c>
      <c r="AH4972" s="4">
        <v>3</v>
      </c>
      <c r="AI4972" s="3">
        <v>0</v>
      </c>
      <c r="AJ4972" s="3">
        <v>0</v>
      </c>
      <c r="AQ4972" s="3">
        <v>0</v>
      </c>
      <c r="AR4972" s="3">
        <v>0</v>
      </c>
      <c r="AT4972" s="3">
        <v>2.4E-2</v>
      </c>
      <c r="AU4972" s="3">
        <v>1.2999999999999999E-2</v>
      </c>
      <c r="AV4972" s="3">
        <v>9.2999999999999999E-2</v>
      </c>
      <c r="AW4972" s="4">
        <v>0</v>
      </c>
      <c r="AX4972" s="3">
        <v>177</v>
      </c>
      <c r="AY4972" s="2" t="s">
        <v>61</v>
      </c>
      <c r="BA4972" s="2" t="s">
        <v>77</v>
      </c>
      <c r="BB4972" s="4">
        <v>0</v>
      </c>
    </row>
    <row r="4973" spans="1:54" ht="16">
      <c r="A4973" s="2" t="s">
        <v>10913</v>
      </c>
      <c r="B4973" s="2" t="s">
        <v>10914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7">
        <f t="shared" si="77"/>
        <v>0.54540800000000011</v>
      </c>
      <c r="V4973" s="3">
        <v>0.8</v>
      </c>
      <c r="W4973" s="3">
        <v>0.106</v>
      </c>
      <c r="X4973" s="3">
        <v>6.7000000000000004E-2</v>
      </c>
      <c r="Y4973" s="3">
        <v>0.49399999999999999</v>
      </c>
      <c r="Z4973" s="3">
        <v>0.13</v>
      </c>
      <c r="AA4973" s="3">
        <v>0.08</v>
      </c>
      <c r="AB4973" s="3">
        <v>26</v>
      </c>
      <c r="AC4973" s="3">
        <v>0</v>
      </c>
      <c r="AD4973" s="3">
        <v>26</v>
      </c>
      <c r="AE4973" s="3">
        <v>26</v>
      </c>
      <c r="AF4973" s="3">
        <v>30.5</v>
      </c>
      <c r="AG4973" s="3">
        <v>0</v>
      </c>
      <c r="AH4973" s="4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0.02</v>
      </c>
      <c r="AQ4973" s="3">
        <v>0</v>
      </c>
      <c r="AR4973" s="3">
        <v>0</v>
      </c>
      <c r="AS4973" s="3">
        <v>4.0999999999999996</v>
      </c>
      <c r="AT4973" s="3">
        <v>0.125</v>
      </c>
      <c r="AU4973" s="3">
        <v>0.14699999999999999</v>
      </c>
      <c r="AV4973" s="3">
        <v>0.17399999999999999</v>
      </c>
      <c r="AW4973" s="4">
        <v>0</v>
      </c>
      <c r="AX4973" s="3">
        <v>256</v>
      </c>
      <c r="AY4973" s="2" t="s">
        <v>61</v>
      </c>
      <c r="AZ4973" s="3">
        <v>436</v>
      </c>
      <c r="BA4973" s="2" t="s">
        <v>6322</v>
      </c>
      <c r="BB4973" s="4">
        <v>0</v>
      </c>
    </row>
    <row r="4974" spans="1:54" ht="16">
      <c r="A4974" s="2" t="s">
        <v>10915</v>
      </c>
      <c r="B4974" s="2" t="s">
        <v>10916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7">
        <f t="shared" si="77"/>
        <v>0.89902700000000002</v>
      </c>
      <c r="V4974" s="3">
        <v>0.9</v>
      </c>
      <c r="W4974" s="3">
        <v>0.23699999999999999</v>
      </c>
      <c r="X4974" s="3">
        <v>6.6000000000000003E-2</v>
      </c>
      <c r="Y4974" s="3">
        <v>0.64900000000000002</v>
      </c>
      <c r="Z4974" s="3">
        <v>0.26600000000000001</v>
      </c>
      <c r="AA4974" s="3">
        <v>0.13800000000000001</v>
      </c>
      <c r="AB4974" s="3">
        <v>140</v>
      </c>
      <c r="AC4974" s="3">
        <v>0</v>
      </c>
      <c r="AD4974" s="3">
        <v>140</v>
      </c>
      <c r="AE4974" s="3">
        <v>140</v>
      </c>
      <c r="AF4974" s="3">
        <v>44.7</v>
      </c>
      <c r="AG4974" s="3">
        <v>0</v>
      </c>
      <c r="AH4974" s="4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0.01</v>
      </c>
      <c r="AQ4974" s="3">
        <v>0</v>
      </c>
      <c r="AR4974" s="3">
        <v>0</v>
      </c>
      <c r="AS4974" s="3">
        <v>0.6</v>
      </c>
      <c r="AT4974" s="3">
        <v>3.2000000000000001E-2</v>
      </c>
      <c r="AU4974" s="3">
        <v>4.5999999999999999E-2</v>
      </c>
      <c r="AV4974" s="3">
        <v>0.159</v>
      </c>
      <c r="AW4974" s="4">
        <v>0</v>
      </c>
      <c r="AX4974" s="3">
        <v>182</v>
      </c>
      <c r="AY4974" s="2" t="s">
        <v>61</v>
      </c>
      <c r="BA4974" s="2" t="s">
        <v>77</v>
      </c>
      <c r="BB4974" s="4">
        <v>0</v>
      </c>
    </row>
    <row r="4975" spans="1:54" ht="16">
      <c r="A4975" s="2" t="s">
        <v>10917</v>
      </c>
      <c r="B4975" s="2" t="s">
        <v>10918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7">
        <f t="shared" si="77"/>
        <v>1.033479</v>
      </c>
      <c r="V4975" s="3">
        <v>0</v>
      </c>
      <c r="W4975" s="3">
        <v>0.25700000000000001</v>
      </c>
      <c r="X4975" s="3">
        <v>6.3E-2</v>
      </c>
      <c r="Y4975" s="3">
        <v>0.56999999999999995</v>
      </c>
      <c r="Z4975" s="3">
        <v>0.29899999999999999</v>
      </c>
      <c r="AA4975" s="3">
        <v>0.17499999999999999</v>
      </c>
      <c r="AB4975" s="3">
        <v>168</v>
      </c>
      <c r="AC4975" s="3">
        <v>0</v>
      </c>
      <c r="AD4975" s="3">
        <v>168</v>
      </c>
      <c r="AE4975" s="3">
        <v>168</v>
      </c>
      <c r="AF4975" s="3">
        <v>36.9</v>
      </c>
      <c r="AG4975" s="3">
        <v>0</v>
      </c>
      <c r="AH4975" s="4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0.98</v>
      </c>
      <c r="AQ4975" s="3">
        <v>0</v>
      </c>
      <c r="AR4975" s="3">
        <v>0</v>
      </c>
      <c r="AS4975" s="3">
        <v>3.7</v>
      </c>
      <c r="AT4975" s="3">
        <v>0.126</v>
      </c>
      <c r="AU4975" s="3">
        <v>4.2000000000000003E-2</v>
      </c>
      <c r="AV4975" s="3">
        <v>0.21</v>
      </c>
      <c r="AW4975" s="4">
        <v>0</v>
      </c>
      <c r="AX4975" s="3">
        <v>169</v>
      </c>
      <c r="AY4975" s="2" t="s">
        <v>61</v>
      </c>
      <c r="BA4975" s="2" t="s">
        <v>77</v>
      </c>
      <c r="BB4975" s="4">
        <v>0</v>
      </c>
    </row>
    <row r="4976" spans="1:54" ht="16">
      <c r="A4976" s="2" t="s">
        <v>10919</v>
      </c>
      <c r="B4976" s="2" t="s">
        <v>10920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7">
        <f t="shared" si="77"/>
        <v>0.92694200000000015</v>
      </c>
      <c r="V4976" s="3">
        <v>0.8</v>
      </c>
      <c r="W4976" s="3">
        <v>0.193</v>
      </c>
      <c r="X4976" s="3">
        <v>6.2E-2</v>
      </c>
      <c r="Y4976" s="3">
        <v>0.318</v>
      </c>
      <c r="Z4976" s="3">
        <v>0.21</v>
      </c>
      <c r="AA4976" s="3">
        <v>0.22900000000000001</v>
      </c>
      <c r="AB4976" s="3">
        <v>172</v>
      </c>
      <c r="AC4976" s="3">
        <v>0</v>
      </c>
      <c r="AD4976" s="3">
        <v>172</v>
      </c>
      <c r="AE4976" s="3">
        <v>172</v>
      </c>
      <c r="AG4976" s="3">
        <v>0</v>
      </c>
      <c r="AH4976" s="4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0.94</v>
      </c>
      <c r="AQ4976" s="3">
        <v>0</v>
      </c>
      <c r="AR4976" s="3">
        <v>0</v>
      </c>
      <c r="AS4976" s="3">
        <v>3.5</v>
      </c>
      <c r="AT4976" s="3">
        <v>0.109</v>
      </c>
      <c r="AU4976" s="3">
        <v>0.106</v>
      </c>
      <c r="AV4976" s="3">
        <v>0.188</v>
      </c>
      <c r="AW4976" s="4">
        <v>0</v>
      </c>
      <c r="AX4976" s="3">
        <v>171</v>
      </c>
      <c r="AY4976" s="2" t="s">
        <v>61</v>
      </c>
      <c r="BA4976" s="2" t="s">
        <v>77</v>
      </c>
      <c r="BB4976" s="4">
        <v>0</v>
      </c>
    </row>
    <row r="4977" spans="1:54" ht="16">
      <c r="A4977" s="2" t="s">
        <v>10921</v>
      </c>
      <c r="B4977" s="2" t="s">
        <v>10922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7">
        <f t="shared" si="77"/>
        <v>0.63849</v>
      </c>
      <c r="V4977" s="3">
        <v>0.1</v>
      </c>
      <c r="W4977" s="3">
        <v>0.05</v>
      </c>
      <c r="X4977" s="3">
        <v>1.9E-2</v>
      </c>
      <c r="Y4977" s="3">
        <v>0.26200000000000001</v>
      </c>
      <c r="AB4977" s="3">
        <v>21</v>
      </c>
      <c r="AC4977" s="3">
        <v>0</v>
      </c>
      <c r="AD4977" s="3">
        <v>21</v>
      </c>
      <c r="AE4977" s="3">
        <v>21</v>
      </c>
      <c r="AG4977" s="3">
        <v>0</v>
      </c>
      <c r="AQ4977" s="3">
        <v>0</v>
      </c>
      <c r="AR4977" s="3">
        <v>0</v>
      </c>
      <c r="AW4977" s="4">
        <v>0</v>
      </c>
      <c r="AX4977" s="3">
        <v>169</v>
      </c>
      <c r="AY4977" s="2" t="s">
        <v>61</v>
      </c>
      <c r="AZ4977" s="3">
        <v>258</v>
      </c>
      <c r="BA4977" s="2" t="s">
        <v>533</v>
      </c>
      <c r="BB4977" s="4">
        <v>0</v>
      </c>
    </row>
    <row r="4978" spans="1:54" ht="16">
      <c r="A4978" s="2" t="s">
        <v>10923</v>
      </c>
      <c r="B4978" s="2" t="s">
        <v>10924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7">
        <f t="shared" si="77"/>
        <v>1.0168889999999999</v>
      </c>
      <c r="V4978" s="3">
        <v>0</v>
      </c>
      <c r="W4978" s="3">
        <v>0.23599999999999999</v>
      </c>
      <c r="X4978" s="3">
        <v>5.8999999999999997E-2</v>
      </c>
      <c r="Y4978" s="3">
        <v>0.27200000000000002</v>
      </c>
      <c r="Z4978" s="3">
        <v>0.251</v>
      </c>
      <c r="AA4978" s="3">
        <v>0.127</v>
      </c>
      <c r="AB4978" s="3">
        <v>137</v>
      </c>
      <c r="AC4978" s="3">
        <v>0</v>
      </c>
      <c r="AD4978" s="3">
        <v>137</v>
      </c>
      <c r="AE4978" s="3">
        <v>137</v>
      </c>
      <c r="AG4978" s="3">
        <v>0</v>
      </c>
      <c r="AH4978" s="4">
        <v>0</v>
      </c>
      <c r="AI4978" s="3">
        <v>0</v>
      </c>
      <c r="AJ4978" s="3">
        <v>0</v>
      </c>
      <c r="AQ4978" s="3">
        <v>0</v>
      </c>
      <c r="AR4978" s="3">
        <v>0</v>
      </c>
      <c r="AT4978" s="3">
        <v>0.16600000000000001</v>
      </c>
      <c r="AU4978" s="3">
        <v>5.6000000000000001E-2</v>
      </c>
      <c r="AV4978" s="3">
        <v>0.27600000000000002</v>
      </c>
      <c r="AW4978" s="4">
        <v>0</v>
      </c>
      <c r="AX4978" s="3">
        <v>179</v>
      </c>
      <c r="AY4978" s="2" t="s">
        <v>61</v>
      </c>
      <c r="BA4978" s="2" t="s">
        <v>77</v>
      </c>
      <c r="BB4978" s="4">
        <v>0</v>
      </c>
    </row>
    <row r="4979" spans="1:54" ht="16">
      <c r="A4979" s="2" t="s">
        <v>10925</v>
      </c>
      <c r="B4979" s="2" t="s">
        <v>10926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7">
        <f t="shared" si="77"/>
        <v>0.60021000000000002</v>
      </c>
      <c r="V4979" s="3">
        <v>0.7</v>
      </c>
      <c r="W4979" s="3">
        <v>5.1999999999999998E-2</v>
      </c>
      <c r="X4979" s="3">
        <v>1.6E-2</v>
      </c>
      <c r="Y4979" s="3">
        <v>0.26800000000000002</v>
      </c>
      <c r="Z4979" s="3">
        <v>0.13600000000000001</v>
      </c>
      <c r="AA4979" s="3">
        <v>0.13500000000000001</v>
      </c>
      <c r="AB4979" s="3">
        <v>24</v>
      </c>
      <c r="AC4979" s="3">
        <v>0</v>
      </c>
      <c r="AD4979" s="3">
        <v>24</v>
      </c>
      <c r="AE4979" s="3">
        <v>24</v>
      </c>
      <c r="AF4979" s="3">
        <v>20.8</v>
      </c>
      <c r="AG4979" s="3">
        <v>0</v>
      </c>
      <c r="AH4979" s="4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0.55000000000000004</v>
      </c>
      <c r="AQ4979" s="3">
        <v>0</v>
      </c>
      <c r="AR4979" s="3">
        <v>0</v>
      </c>
      <c r="AS4979" s="3">
        <v>2.1</v>
      </c>
      <c r="AT4979" s="3">
        <v>0.11600000000000001</v>
      </c>
      <c r="AU4979" s="3">
        <v>0.114</v>
      </c>
      <c r="AV4979" s="3">
        <v>0.20300000000000001</v>
      </c>
      <c r="AW4979" s="4">
        <v>0</v>
      </c>
      <c r="AX4979" s="3">
        <v>240</v>
      </c>
      <c r="AY4979" s="2" t="s">
        <v>61</v>
      </c>
      <c r="AZ4979" s="3">
        <v>442</v>
      </c>
      <c r="BA4979" s="2" t="s">
        <v>6322</v>
      </c>
      <c r="BB4979" s="4">
        <v>0</v>
      </c>
    </row>
    <row r="4980" spans="1:54" ht="16">
      <c r="A4980" s="2" t="s">
        <v>10927</v>
      </c>
      <c r="B4980" s="2" t="s">
        <v>10928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7">
        <f t="shared" si="77"/>
        <v>0.89048099999999997</v>
      </c>
      <c r="V4980" s="3">
        <v>1.8</v>
      </c>
      <c r="W4980" s="3">
        <v>0.187</v>
      </c>
      <c r="X4980" s="3">
        <v>0.10299999999999999</v>
      </c>
      <c r="Y4980" s="3">
        <v>0.70799999999999996</v>
      </c>
      <c r="Z4980" s="3">
        <v>0.22900000000000001</v>
      </c>
      <c r="AA4980" s="3">
        <v>0.129</v>
      </c>
      <c r="AB4980" s="3">
        <v>81</v>
      </c>
      <c r="AC4980" s="3">
        <v>0</v>
      </c>
      <c r="AD4980" s="3">
        <v>81</v>
      </c>
      <c r="AE4980" s="3">
        <v>81</v>
      </c>
      <c r="AF4980" s="3">
        <v>35.200000000000003</v>
      </c>
      <c r="AG4980" s="3">
        <v>0</v>
      </c>
      <c r="AH4980" s="4">
        <v>2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0.94</v>
      </c>
      <c r="AQ4980" s="3">
        <v>0</v>
      </c>
      <c r="AR4980" s="3">
        <v>0</v>
      </c>
      <c r="AS4980" s="3">
        <v>3.5</v>
      </c>
      <c r="AT4980" s="3">
        <v>0.27900000000000003</v>
      </c>
      <c r="AU4980" s="3">
        <v>9.4E-2</v>
      </c>
      <c r="AV4980" s="3">
        <v>0.46600000000000003</v>
      </c>
      <c r="AW4980" s="4">
        <v>0</v>
      </c>
      <c r="AX4980" s="3">
        <v>177</v>
      </c>
      <c r="AY4980" s="2" t="s">
        <v>61</v>
      </c>
      <c r="BA4980" s="2" t="s">
        <v>77</v>
      </c>
      <c r="BB4980" s="4">
        <v>0</v>
      </c>
    </row>
    <row r="4981" spans="1:54" ht="16">
      <c r="A4981" s="2" t="s">
        <v>10929</v>
      </c>
      <c r="B4981" s="2" t="s">
        <v>10930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7">
        <f t="shared" si="77"/>
        <v>1.076303</v>
      </c>
      <c r="V4981" s="3">
        <v>0</v>
      </c>
      <c r="W4981" s="3">
        <v>0.11799999999999999</v>
      </c>
      <c r="X4981" s="3">
        <v>4.5999999999999999E-2</v>
      </c>
      <c r="Y4981" s="3">
        <v>0.14000000000000001</v>
      </c>
      <c r="Z4981" s="3">
        <v>0.22900000000000001</v>
      </c>
      <c r="AA4981" s="3">
        <v>9.2999999999999999E-2</v>
      </c>
      <c r="AB4981" s="3">
        <v>81</v>
      </c>
      <c r="AC4981" s="3">
        <v>0</v>
      </c>
      <c r="AD4981" s="3">
        <v>81</v>
      </c>
      <c r="AE4981" s="3">
        <v>81</v>
      </c>
      <c r="AF4981" s="3">
        <v>35.1</v>
      </c>
      <c r="AG4981" s="3">
        <v>0</v>
      </c>
      <c r="AH4981" s="4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0.94</v>
      </c>
      <c r="AQ4981" s="3">
        <v>0</v>
      </c>
      <c r="AR4981" s="3">
        <v>0</v>
      </c>
      <c r="AS4981" s="3">
        <v>3.5</v>
      </c>
      <c r="AT4981" s="3">
        <v>9.0999999999999998E-2</v>
      </c>
      <c r="AU4981" s="3">
        <v>3.1E-2</v>
      </c>
      <c r="AV4981" s="3">
        <v>0.152</v>
      </c>
      <c r="AW4981" s="4">
        <v>0</v>
      </c>
      <c r="AX4981" s="3">
        <v>179</v>
      </c>
      <c r="AY4981" s="2" t="s">
        <v>61</v>
      </c>
      <c r="BA4981" s="2" t="s">
        <v>77</v>
      </c>
      <c r="BB4981" s="4">
        <v>0</v>
      </c>
    </row>
    <row r="4982" spans="1:54" ht="16">
      <c r="A4982" s="2" t="s">
        <v>10931</v>
      </c>
      <c r="B4982" s="2" t="s">
        <v>10932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7">
        <f t="shared" si="77"/>
        <v>0.71879000000000004</v>
      </c>
      <c r="V4982" s="3">
        <v>0.3</v>
      </c>
      <c r="W4982" s="3">
        <v>9.7000000000000003E-2</v>
      </c>
      <c r="X4982" s="3">
        <v>8.8999999999999996E-2</v>
      </c>
      <c r="Y4982" s="3">
        <v>0.71099999999999997</v>
      </c>
      <c r="Z4982" s="3">
        <v>0.157</v>
      </c>
      <c r="AA4982" s="3">
        <v>7.1999999999999995E-2</v>
      </c>
      <c r="AB4982" s="3">
        <v>104</v>
      </c>
      <c r="AC4982" s="3">
        <v>0</v>
      </c>
      <c r="AD4982" s="3">
        <v>104</v>
      </c>
      <c r="AE4982" s="3">
        <v>104</v>
      </c>
      <c r="AF4982" s="3">
        <v>30.6</v>
      </c>
      <c r="AG4982" s="3">
        <v>0</v>
      </c>
      <c r="AH4982" s="4">
        <v>15</v>
      </c>
      <c r="AI4982" s="3">
        <v>1</v>
      </c>
      <c r="AJ4982" s="3">
        <v>0</v>
      </c>
      <c r="AK4982" s="3">
        <v>0</v>
      </c>
      <c r="AL4982" s="3">
        <v>9</v>
      </c>
      <c r="AM4982" s="3">
        <v>0</v>
      </c>
      <c r="AN4982" s="3">
        <v>0</v>
      </c>
      <c r="AO4982" s="3">
        <v>0</v>
      </c>
      <c r="AP4982" s="3">
        <v>0.02</v>
      </c>
      <c r="AQ4982" s="3">
        <v>0</v>
      </c>
      <c r="AR4982" s="3">
        <v>0</v>
      </c>
      <c r="AS4982" s="3">
        <v>2.9</v>
      </c>
      <c r="AT4982" s="3">
        <v>6.6000000000000003E-2</v>
      </c>
      <c r="AU4982" s="3">
        <v>7.9000000000000001E-2</v>
      </c>
      <c r="AV4982" s="3">
        <v>0.16400000000000001</v>
      </c>
      <c r="AW4982" s="4">
        <v>0</v>
      </c>
      <c r="AX4982" s="3">
        <v>170</v>
      </c>
      <c r="AY4982" s="2" t="s">
        <v>61</v>
      </c>
      <c r="BA4982" s="2" t="s">
        <v>77</v>
      </c>
      <c r="BB4982" s="4">
        <v>0</v>
      </c>
    </row>
    <row r="4983" spans="1:54" ht="16">
      <c r="A4983" s="2" t="s">
        <v>10933</v>
      </c>
      <c r="B4983" s="2" t="s">
        <v>10934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7">
        <f t="shared" si="77"/>
        <v>0.80850199999999994</v>
      </c>
      <c r="V4983" s="3">
        <v>1.3</v>
      </c>
      <c r="W4983" s="3">
        <v>0.11600000000000001</v>
      </c>
      <c r="X4983" s="3">
        <v>6.3E-2</v>
      </c>
      <c r="Y4983" s="3">
        <v>0.52600000000000002</v>
      </c>
      <c r="Z4983" s="3">
        <v>0.28599999999999998</v>
      </c>
      <c r="AA4983" s="3">
        <v>0.13900000000000001</v>
      </c>
      <c r="AB4983" s="3">
        <v>172</v>
      </c>
      <c r="AC4983" s="3">
        <v>0</v>
      </c>
      <c r="AD4983" s="3">
        <v>172</v>
      </c>
      <c r="AE4983" s="3">
        <v>172</v>
      </c>
      <c r="AF4983" s="3">
        <v>42.8</v>
      </c>
      <c r="AG4983" s="3">
        <v>0</v>
      </c>
      <c r="AH4983" s="4">
        <v>27</v>
      </c>
      <c r="AI4983" s="3">
        <v>1</v>
      </c>
      <c r="AJ4983" s="3">
        <v>0</v>
      </c>
      <c r="AK4983" s="3">
        <v>0</v>
      </c>
      <c r="AL4983" s="3">
        <v>16</v>
      </c>
      <c r="AM4983" s="3">
        <v>0</v>
      </c>
      <c r="AN4983" s="3">
        <v>0</v>
      </c>
      <c r="AO4983" s="3">
        <v>0</v>
      </c>
      <c r="AP4983" s="3">
        <v>0.35</v>
      </c>
      <c r="AQ4983" s="3">
        <v>0</v>
      </c>
      <c r="AR4983" s="3">
        <v>0</v>
      </c>
      <c r="AS4983" s="3">
        <v>4</v>
      </c>
      <c r="AT4983" s="3">
        <v>0.26900000000000002</v>
      </c>
      <c r="AU4983" s="3">
        <v>0.58299999999999996</v>
      </c>
      <c r="AV4983" s="3">
        <v>1.1559999999999999</v>
      </c>
      <c r="AW4983" s="4">
        <v>0</v>
      </c>
      <c r="AX4983" s="3">
        <v>164</v>
      </c>
      <c r="AY4983" s="2" t="s">
        <v>61</v>
      </c>
      <c r="BA4983" s="2" t="s">
        <v>77</v>
      </c>
      <c r="BB4983" s="4">
        <v>0</v>
      </c>
    </row>
    <row r="4984" spans="1:54" ht="16">
      <c r="A4984" s="2" t="s">
        <v>10935</v>
      </c>
      <c r="B4984" s="2" t="s">
        <v>10936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7">
        <f t="shared" si="77"/>
        <v>0.53389900000000001</v>
      </c>
      <c r="V4984" s="3">
        <v>0.1</v>
      </c>
      <c r="W4984" s="3">
        <v>2.7E-2</v>
      </c>
      <c r="X4984" s="3">
        <v>1.4999999999999999E-2</v>
      </c>
      <c r="Y4984" s="3">
        <v>0.14000000000000001</v>
      </c>
      <c r="AA4984" s="3">
        <v>0.11600000000000001</v>
      </c>
      <c r="AB4984" s="3">
        <v>48</v>
      </c>
      <c r="AC4984" s="3">
        <v>0</v>
      </c>
      <c r="AD4984" s="3">
        <v>48</v>
      </c>
      <c r="AE4984" s="3">
        <v>48</v>
      </c>
      <c r="AG4984" s="3">
        <v>0</v>
      </c>
      <c r="AH4984" s="4">
        <v>23</v>
      </c>
      <c r="AI4984" s="3">
        <v>1</v>
      </c>
      <c r="AJ4984" s="3">
        <v>0</v>
      </c>
      <c r="AK4984" s="3">
        <v>0</v>
      </c>
      <c r="AL4984" s="3">
        <v>14</v>
      </c>
      <c r="AM4984" s="3">
        <v>0</v>
      </c>
      <c r="AN4984" s="3">
        <v>0</v>
      </c>
      <c r="AO4984" s="3">
        <v>0</v>
      </c>
      <c r="AP4984" s="3">
        <v>0.28999999999999998</v>
      </c>
      <c r="AQ4984" s="3">
        <v>0</v>
      </c>
      <c r="AR4984" s="3">
        <v>0</v>
      </c>
      <c r="AS4984" s="3">
        <v>3.4</v>
      </c>
      <c r="AT4984" s="3">
        <v>0.214</v>
      </c>
      <c r="AU4984" s="3">
        <v>0.48799999999999999</v>
      </c>
      <c r="AV4984" s="3">
        <v>0.96699999999999997</v>
      </c>
      <c r="AW4984" s="4">
        <v>0</v>
      </c>
      <c r="AX4984" s="3">
        <v>253</v>
      </c>
      <c r="AY4984" s="2" t="s">
        <v>10937</v>
      </c>
      <c r="BA4984" s="2" t="s">
        <v>77</v>
      </c>
      <c r="BB4984" s="4">
        <v>0</v>
      </c>
    </row>
    <row r="4985" spans="1:54" ht="16">
      <c r="A4985" s="2" t="s">
        <v>10938</v>
      </c>
      <c r="B4985" s="2" t="s">
        <v>10939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7">
        <f t="shared" si="77"/>
        <v>0.47372000000000003</v>
      </c>
      <c r="V4985" s="3">
        <v>0.1</v>
      </c>
      <c r="W4985" s="3">
        <v>2.5000000000000001E-2</v>
      </c>
      <c r="X4985" s="3">
        <v>1.4999999999999999E-2</v>
      </c>
      <c r="Y4985" s="3">
        <v>0.125</v>
      </c>
      <c r="AA4985" s="3">
        <v>0.11600000000000001</v>
      </c>
      <c r="AB4985" s="3">
        <v>41</v>
      </c>
      <c r="AC4985" s="3">
        <v>0</v>
      </c>
      <c r="AD4985" s="3">
        <v>41</v>
      </c>
      <c r="AE4985" s="3">
        <v>41</v>
      </c>
      <c r="AG4985" s="3">
        <v>0</v>
      </c>
      <c r="AH4985" s="4">
        <v>22</v>
      </c>
      <c r="AI4985" s="3">
        <v>1</v>
      </c>
      <c r="AJ4985" s="3">
        <v>0</v>
      </c>
      <c r="AK4985" s="3">
        <v>0</v>
      </c>
      <c r="AL4985" s="3">
        <v>13</v>
      </c>
      <c r="AM4985" s="3">
        <v>0</v>
      </c>
      <c r="AN4985" s="3">
        <v>0</v>
      </c>
      <c r="AO4985" s="3">
        <v>0</v>
      </c>
      <c r="AP4985" s="3">
        <v>0.28999999999999998</v>
      </c>
      <c r="AQ4985" s="3">
        <v>0</v>
      </c>
      <c r="AR4985" s="3">
        <v>0</v>
      </c>
      <c r="AS4985" s="3">
        <v>3.4</v>
      </c>
      <c r="AT4985" s="3">
        <v>0.21299999999999999</v>
      </c>
      <c r="AU4985" s="3">
        <v>0.48499999999999999</v>
      </c>
      <c r="AV4985" s="3">
        <v>0.96199999999999997</v>
      </c>
      <c r="AW4985" s="4">
        <v>0</v>
      </c>
      <c r="AX4985" s="3">
        <v>254</v>
      </c>
      <c r="AY4985" s="2" t="s">
        <v>6520</v>
      </c>
      <c r="AZ4985" s="3">
        <v>152</v>
      </c>
      <c r="BA4985" s="2" t="s">
        <v>6519</v>
      </c>
      <c r="BB4985" s="4">
        <v>0</v>
      </c>
    </row>
    <row r="4986" spans="1:54" ht="16">
      <c r="A4986" s="2" t="s">
        <v>10940</v>
      </c>
      <c r="B4986" s="2" t="s">
        <v>10941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7">
        <f t="shared" si="77"/>
        <v>0.42289100000000002</v>
      </c>
      <c r="V4986" s="3">
        <v>0.1</v>
      </c>
      <c r="W4986" s="3">
        <v>3.2000000000000001E-2</v>
      </c>
      <c r="X4986" s="3">
        <v>1.4999999999999999E-2</v>
      </c>
      <c r="Y4986" s="3">
        <v>0.13</v>
      </c>
      <c r="Z4986" s="3">
        <v>0.29899999999999999</v>
      </c>
      <c r="AA4986" s="3">
        <v>0.47299999999999998</v>
      </c>
      <c r="AB4986" s="3">
        <v>25</v>
      </c>
      <c r="AC4986" s="3">
        <v>0</v>
      </c>
      <c r="AD4986" s="3">
        <v>25</v>
      </c>
      <c r="AE4986" s="3">
        <v>25</v>
      </c>
      <c r="AF4986" s="3">
        <v>23.1</v>
      </c>
      <c r="AG4986" s="3">
        <v>0</v>
      </c>
      <c r="AH4986" s="4">
        <v>15</v>
      </c>
      <c r="AI4986" s="3">
        <v>1</v>
      </c>
      <c r="AJ4986" s="3">
        <v>0</v>
      </c>
      <c r="AK4986" s="3">
        <v>0</v>
      </c>
      <c r="AL4986" s="3">
        <v>9</v>
      </c>
      <c r="AM4986" s="3">
        <v>0</v>
      </c>
      <c r="AN4986" s="3">
        <v>0</v>
      </c>
      <c r="AO4986" s="3">
        <v>0</v>
      </c>
      <c r="AP4986" s="3">
        <v>0.19</v>
      </c>
      <c r="AQ4986" s="3">
        <v>0</v>
      </c>
      <c r="AR4986" s="3">
        <v>0</v>
      </c>
      <c r="AS4986" s="3">
        <v>2.2000000000000002</v>
      </c>
      <c r="AT4986" s="3">
        <v>0.20399999999999999</v>
      </c>
      <c r="AU4986" s="3">
        <v>0.44400000000000001</v>
      </c>
      <c r="AV4986" s="3">
        <v>0.88100000000000001</v>
      </c>
      <c r="AW4986" s="4">
        <v>0</v>
      </c>
      <c r="AX4986" s="3">
        <v>240</v>
      </c>
      <c r="AY4986" s="2" t="s">
        <v>61</v>
      </c>
      <c r="AZ4986" s="3">
        <v>448</v>
      </c>
      <c r="BA4986" s="2" t="s">
        <v>6322</v>
      </c>
      <c r="BB4986" s="4">
        <v>0</v>
      </c>
    </row>
    <row r="4987" spans="1:54" ht="16">
      <c r="A4987" s="2" t="s">
        <v>10942</v>
      </c>
      <c r="B4987" s="2" t="s">
        <v>10943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7">
        <f t="shared" si="77"/>
        <v>0.90216399999999985</v>
      </c>
      <c r="V4987" s="3">
        <v>0.4</v>
      </c>
      <c r="W4987" s="3">
        <v>0.16200000000000001</v>
      </c>
      <c r="X4987" s="3">
        <v>4.5999999999999999E-2</v>
      </c>
      <c r="Y4987" s="3">
        <v>0.71399999999999997</v>
      </c>
      <c r="Z4987" s="3">
        <v>0.38600000000000001</v>
      </c>
      <c r="AA4987" s="3">
        <v>9.1999999999999998E-2</v>
      </c>
      <c r="AB4987" s="3">
        <v>142</v>
      </c>
      <c r="AC4987" s="3">
        <v>0</v>
      </c>
      <c r="AD4987" s="3">
        <v>142</v>
      </c>
      <c r="AE4987" s="3">
        <v>142</v>
      </c>
      <c r="AG4987" s="3">
        <v>0</v>
      </c>
      <c r="AH4987" s="4">
        <v>10</v>
      </c>
      <c r="AI4987" s="3">
        <v>1</v>
      </c>
      <c r="AJ4987" s="3">
        <v>0</v>
      </c>
      <c r="AQ4987" s="3">
        <v>0</v>
      </c>
      <c r="AR4987" s="3">
        <v>0</v>
      </c>
      <c r="AT4987" s="3">
        <v>0.185</v>
      </c>
      <c r="AU4987" s="3">
        <v>5.8999999999999997E-2</v>
      </c>
      <c r="AV4987" s="3">
        <v>0.30299999999999999</v>
      </c>
      <c r="AW4987" s="4">
        <v>0</v>
      </c>
      <c r="AX4987" s="3">
        <v>171</v>
      </c>
      <c r="AY4987" s="2" t="s">
        <v>61</v>
      </c>
      <c r="BA4987" s="2" t="s">
        <v>77</v>
      </c>
      <c r="BB4987" s="4">
        <v>0</v>
      </c>
    </row>
    <row r="4988" spans="1:54" ht="16">
      <c r="A4988" s="2" t="s">
        <v>10944</v>
      </c>
      <c r="B4988" s="2" t="s">
        <v>10945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7">
        <f t="shared" si="77"/>
        <v>0.75804300000000002</v>
      </c>
      <c r="V4988" s="3">
        <v>0.4</v>
      </c>
      <c r="W4988" s="3">
        <v>0.20200000000000001</v>
      </c>
      <c r="X4988" s="3">
        <v>5.5E-2</v>
      </c>
      <c r="Y4988" s="3">
        <v>0.495</v>
      </c>
      <c r="Z4988" s="3">
        <v>0.41099999999999998</v>
      </c>
      <c r="AA4988" s="3">
        <v>0.1</v>
      </c>
      <c r="AB4988" s="3">
        <v>208</v>
      </c>
      <c r="AC4988" s="3">
        <v>0</v>
      </c>
      <c r="AD4988" s="3">
        <v>208</v>
      </c>
      <c r="AE4988" s="3">
        <v>208</v>
      </c>
      <c r="AF4988" s="3">
        <v>32.200000000000003</v>
      </c>
      <c r="AG4988" s="3">
        <v>0</v>
      </c>
      <c r="AH4988" s="4">
        <v>15</v>
      </c>
      <c r="AI4988" s="3">
        <v>1</v>
      </c>
      <c r="AJ4988" s="3">
        <v>0</v>
      </c>
      <c r="AK4988" s="3">
        <v>0</v>
      </c>
      <c r="AL4988" s="3">
        <v>9</v>
      </c>
      <c r="AM4988" s="3">
        <v>0</v>
      </c>
      <c r="AN4988" s="3">
        <v>0</v>
      </c>
      <c r="AO4988" s="3">
        <v>0</v>
      </c>
      <c r="AP4988" s="3">
        <v>0.28000000000000003</v>
      </c>
      <c r="AQ4988" s="3">
        <v>0</v>
      </c>
      <c r="AR4988" s="3">
        <v>0</v>
      </c>
      <c r="AS4988" s="3">
        <v>1.7</v>
      </c>
      <c r="AT4988" s="3">
        <v>0.13800000000000001</v>
      </c>
      <c r="AU4988" s="3">
        <v>4.3999999999999997E-2</v>
      </c>
      <c r="AV4988" s="3">
        <v>0.22500000000000001</v>
      </c>
      <c r="AW4988" s="4">
        <v>0</v>
      </c>
      <c r="AX4988" s="3">
        <v>171</v>
      </c>
      <c r="AY4988" s="2" t="s">
        <v>61</v>
      </c>
      <c r="BA4988" s="2" t="s">
        <v>77</v>
      </c>
      <c r="BB4988" s="4">
        <v>0</v>
      </c>
    </row>
    <row r="4989" spans="1:54" ht="16">
      <c r="A4989" s="2" t="s">
        <v>10946</v>
      </c>
      <c r="B4989" s="2" t="s">
        <v>10947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7">
        <f t="shared" si="77"/>
        <v>0.83305299999999993</v>
      </c>
      <c r="V4989" s="3">
        <v>0</v>
      </c>
      <c r="W4989" s="3">
        <v>0.27</v>
      </c>
      <c r="X4989" s="3">
        <v>3.6999999999999998E-2</v>
      </c>
      <c r="Y4989" s="3">
        <v>0.41099999999999998</v>
      </c>
      <c r="Z4989" s="3">
        <v>0.316</v>
      </c>
      <c r="AA4989" s="3">
        <v>3.6999999999999998E-2</v>
      </c>
      <c r="AB4989" s="3">
        <v>4</v>
      </c>
      <c r="AC4989" s="3">
        <v>0</v>
      </c>
      <c r="AD4989" s="3">
        <v>4</v>
      </c>
      <c r="AE4989" s="3">
        <v>4</v>
      </c>
      <c r="AG4989" s="3">
        <v>0</v>
      </c>
      <c r="AH4989" s="4">
        <v>0</v>
      </c>
      <c r="AI4989" s="3">
        <v>0</v>
      </c>
      <c r="AJ4989" s="3">
        <v>0</v>
      </c>
      <c r="AQ4989" s="3">
        <v>0</v>
      </c>
      <c r="AR4989" s="3">
        <v>0</v>
      </c>
      <c r="AT4989" s="3">
        <v>9.9000000000000005E-2</v>
      </c>
      <c r="AU4989" s="3">
        <v>2.5999999999999999E-2</v>
      </c>
      <c r="AV4989" s="3">
        <v>0.245</v>
      </c>
      <c r="AW4989" s="4">
        <v>0</v>
      </c>
      <c r="AX4989" s="3">
        <v>194</v>
      </c>
      <c r="AY4989" s="2" t="s">
        <v>61</v>
      </c>
      <c r="BA4989" s="2" t="s">
        <v>77</v>
      </c>
      <c r="BB4989" s="4">
        <v>0</v>
      </c>
    </row>
    <row r="4990" spans="1:54" ht="16">
      <c r="A4990" s="2" t="s">
        <v>10948</v>
      </c>
      <c r="B4990" s="2" t="s">
        <v>10949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7">
        <f t="shared" si="77"/>
        <v>0.85014499999999982</v>
      </c>
      <c r="V4990" s="3">
        <v>1.5</v>
      </c>
      <c r="W4990" s="3">
        <v>0.16900000000000001</v>
      </c>
      <c r="X4990" s="3">
        <v>7.2999999999999995E-2</v>
      </c>
      <c r="Y4990" s="3">
        <v>1.06</v>
      </c>
      <c r="Z4990" s="3">
        <v>0.63800000000000001</v>
      </c>
      <c r="AA4990" s="3">
        <v>0.17799999999999999</v>
      </c>
      <c r="AB4990" s="3">
        <v>181</v>
      </c>
      <c r="AC4990" s="3">
        <v>0</v>
      </c>
      <c r="AD4990" s="3">
        <v>181</v>
      </c>
      <c r="AE4990" s="3">
        <v>181</v>
      </c>
      <c r="AF4990" s="3">
        <v>32.700000000000003</v>
      </c>
      <c r="AG4990" s="3">
        <v>0</v>
      </c>
      <c r="AH4990" s="4">
        <v>8</v>
      </c>
      <c r="AI4990" s="3">
        <v>0</v>
      </c>
      <c r="AJ4990" s="3">
        <v>0</v>
      </c>
      <c r="AK4990" s="3">
        <v>0</v>
      </c>
      <c r="AL4990" s="3">
        <v>5</v>
      </c>
      <c r="AM4990" s="3">
        <v>0</v>
      </c>
      <c r="AN4990" s="3">
        <v>0</v>
      </c>
      <c r="AO4990" s="3">
        <v>0</v>
      </c>
      <c r="AP4990" s="3">
        <v>0.11</v>
      </c>
      <c r="AQ4990" s="3">
        <v>0</v>
      </c>
      <c r="AR4990" s="3">
        <v>0</v>
      </c>
      <c r="AS4990" s="3">
        <v>1.7</v>
      </c>
      <c r="AT4990" s="3">
        <v>5.2999999999999999E-2</v>
      </c>
      <c r="AU4990" s="3">
        <v>6.4000000000000001E-2</v>
      </c>
      <c r="AV4990" s="3">
        <v>0.17499999999999999</v>
      </c>
      <c r="AW4990" s="4">
        <v>0</v>
      </c>
      <c r="AX4990" s="3">
        <v>198</v>
      </c>
      <c r="AY4990" s="2" t="s">
        <v>61</v>
      </c>
      <c r="BA4990" s="2" t="s">
        <v>77</v>
      </c>
      <c r="BB4990" s="4">
        <v>0</v>
      </c>
    </row>
    <row r="4991" spans="1:54" ht="16">
      <c r="A4991" s="2" t="s">
        <v>10950</v>
      </c>
      <c r="B4991" s="2" t="s">
        <v>10951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7">
        <f t="shared" si="77"/>
        <v>0.92559100000000005</v>
      </c>
      <c r="V4991" s="3">
        <v>0</v>
      </c>
      <c r="W4991" s="3">
        <v>0.161</v>
      </c>
      <c r="X4991" s="3">
        <v>5.5E-2</v>
      </c>
      <c r="Y4991" s="3">
        <v>0.42099999999999999</v>
      </c>
      <c r="Z4991" s="3">
        <v>0.42199999999999999</v>
      </c>
      <c r="AA4991" s="3">
        <v>0.161</v>
      </c>
      <c r="AB4991" s="3">
        <v>83</v>
      </c>
      <c r="AC4991" s="3">
        <v>0</v>
      </c>
      <c r="AD4991" s="3">
        <v>83</v>
      </c>
      <c r="AE4991" s="3">
        <v>83</v>
      </c>
      <c r="AF4991" s="3">
        <v>32.5</v>
      </c>
      <c r="AG4991" s="3">
        <v>0</v>
      </c>
      <c r="AH4991" s="4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0.18</v>
      </c>
      <c r="AQ4991" s="3">
        <v>0</v>
      </c>
      <c r="AR4991" s="3">
        <v>0</v>
      </c>
      <c r="AS4991" s="3">
        <v>2</v>
      </c>
      <c r="AT4991" s="3">
        <v>8.8999999999999996E-2</v>
      </c>
      <c r="AU4991" s="3">
        <v>3.4000000000000002E-2</v>
      </c>
      <c r="AV4991" s="3">
        <v>0.17100000000000001</v>
      </c>
      <c r="AW4991" s="4">
        <v>0</v>
      </c>
      <c r="AX4991" s="3">
        <v>188</v>
      </c>
      <c r="AY4991" s="2" t="s">
        <v>61</v>
      </c>
      <c r="BA4991" s="2" t="s">
        <v>77</v>
      </c>
      <c r="BB4991" s="4">
        <v>0</v>
      </c>
    </row>
    <row r="4992" spans="1:54" ht="16">
      <c r="A4992" s="2" t="s">
        <v>10952</v>
      </c>
      <c r="B4992" s="2" t="s">
        <v>10953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7">
        <f t="shared" si="77"/>
        <v>0.85812999999999995</v>
      </c>
      <c r="V4992" s="3">
        <v>0</v>
      </c>
      <c r="W4992" s="3">
        <v>0.161</v>
      </c>
      <c r="X4992" s="3">
        <v>5.5E-2</v>
      </c>
      <c r="Y4992" s="3">
        <v>0.66</v>
      </c>
      <c r="Z4992" s="3">
        <v>0.47199999999999998</v>
      </c>
      <c r="AA4992" s="3">
        <v>7.8E-2</v>
      </c>
      <c r="AB4992" s="3">
        <v>150</v>
      </c>
      <c r="AC4992" s="3">
        <v>0</v>
      </c>
      <c r="AD4992" s="3">
        <v>150</v>
      </c>
      <c r="AE4992" s="3">
        <v>150</v>
      </c>
      <c r="AG4992" s="3">
        <v>0</v>
      </c>
      <c r="AH4992" s="4">
        <v>0</v>
      </c>
      <c r="AI4992" s="3">
        <v>0</v>
      </c>
      <c r="AJ4992" s="3">
        <v>0</v>
      </c>
      <c r="AQ4992" s="3">
        <v>0</v>
      </c>
      <c r="AR4992" s="3">
        <v>0</v>
      </c>
      <c r="AT4992" s="3">
        <v>8.7999999999999995E-2</v>
      </c>
      <c r="AU4992" s="3">
        <v>3.4000000000000002E-2</v>
      </c>
      <c r="AV4992" s="3">
        <v>0.16900000000000001</v>
      </c>
      <c r="AW4992" s="4">
        <v>0</v>
      </c>
      <c r="AX4992" s="3">
        <v>182</v>
      </c>
      <c r="AY4992" s="2" t="s">
        <v>61</v>
      </c>
      <c r="BA4992" s="2" t="s">
        <v>77</v>
      </c>
      <c r="BB4992" s="4">
        <v>0</v>
      </c>
    </row>
    <row r="4993" spans="1:54" ht="16">
      <c r="A4993" s="2" t="s">
        <v>10954</v>
      </c>
      <c r="B4993" s="2" t="s">
        <v>10955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7">
        <f t="shared" si="77"/>
        <v>0.72408700000000015</v>
      </c>
      <c r="V4993" s="3">
        <v>1.1000000000000001</v>
      </c>
      <c r="W4993" s="3">
        <v>0.13400000000000001</v>
      </c>
      <c r="X4993" s="3">
        <v>5.2999999999999999E-2</v>
      </c>
      <c r="Y4993" s="3">
        <v>0.495</v>
      </c>
      <c r="Z4993" s="3">
        <v>0.188</v>
      </c>
      <c r="AA4993" s="3">
        <v>8.9999999999999993E-3</v>
      </c>
      <c r="AB4993" s="3">
        <v>59</v>
      </c>
      <c r="AC4993" s="3">
        <v>0</v>
      </c>
      <c r="AD4993" s="3">
        <v>59</v>
      </c>
      <c r="AE4993" s="3">
        <v>59</v>
      </c>
      <c r="AG4993" s="3">
        <v>0</v>
      </c>
      <c r="AH4993" s="4">
        <v>0</v>
      </c>
      <c r="AI4993" s="3">
        <v>0</v>
      </c>
      <c r="AJ4993" s="3">
        <v>0</v>
      </c>
      <c r="AQ4993" s="3">
        <v>0</v>
      </c>
      <c r="AR4993" s="3">
        <v>0</v>
      </c>
      <c r="AT4993" s="3">
        <v>0.34599999999999997</v>
      </c>
      <c r="AU4993" s="3">
        <v>1.18</v>
      </c>
      <c r="AV4993" s="3">
        <v>0.73</v>
      </c>
      <c r="AW4993" s="4">
        <v>0</v>
      </c>
      <c r="AX4993" s="3">
        <v>166</v>
      </c>
      <c r="AY4993" s="2" t="s">
        <v>61</v>
      </c>
      <c r="BA4993" s="2" t="s">
        <v>77</v>
      </c>
      <c r="BB4993" s="4">
        <v>0</v>
      </c>
    </row>
    <row r="4994" spans="1:54" ht="16">
      <c r="A4994" s="2" t="s">
        <v>10956</v>
      </c>
      <c r="B4994" s="2" t="s">
        <v>10957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7">
        <f t="shared" si="77"/>
        <v>0.81422099999999997</v>
      </c>
      <c r="V4994" s="3">
        <v>1</v>
      </c>
      <c r="W4994" s="3">
        <v>0.124</v>
      </c>
      <c r="X4994" s="3">
        <v>2.3E-2</v>
      </c>
      <c r="Y4994" s="3">
        <v>0.66800000000000004</v>
      </c>
      <c r="Z4994" s="3">
        <v>0.39100000000000001</v>
      </c>
      <c r="AA4994" s="3">
        <v>9.2999999999999999E-2</v>
      </c>
      <c r="AB4994" s="3">
        <v>143</v>
      </c>
      <c r="AC4994" s="3">
        <v>0</v>
      </c>
      <c r="AD4994" s="3">
        <v>143</v>
      </c>
      <c r="AE4994" s="3">
        <v>143</v>
      </c>
      <c r="AG4994" s="3">
        <v>0</v>
      </c>
      <c r="AH4994" s="4">
        <v>10</v>
      </c>
      <c r="AI4994" s="3">
        <v>1</v>
      </c>
      <c r="AJ4994" s="3">
        <v>0</v>
      </c>
      <c r="AQ4994" s="3">
        <v>0</v>
      </c>
      <c r="AR4994" s="3">
        <v>0</v>
      </c>
      <c r="AT4994" s="3">
        <v>0.124</v>
      </c>
      <c r="AU4994" s="3">
        <v>4.3999999999999997E-2</v>
      </c>
      <c r="AV4994" s="3">
        <v>0.25600000000000001</v>
      </c>
      <c r="AW4994" s="4">
        <v>0</v>
      </c>
      <c r="AX4994" s="3">
        <v>177</v>
      </c>
      <c r="AY4994" s="2" t="s">
        <v>61</v>
      </c>
      <c r="BA4994" s="2" t="s">
        <v>77</v>
      </c>
      <c r="BB4994" s="4">
        <v>0</v>
      </c>
    </row>
    <row r="4995" spans="1:54" ht="16">
      <c r="A4995" s="2" t="s">
        <v>10958</v>
      </c>
      <c r="B4995" s="2" t="s">
        <v>10959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7">
        <f t="shared" ref="U4995:U5058" si="78">SUM(K4995:T4995)/1000</f>
        <v>0.68319399999999997</v>
      </c>
      <c r="V4995" s="3">
        <v>1</v>
      </c>
      <c r="W4995" s="3">
        <v>0.16400000000000001</v>
      </c>
      <c r="X4995" s="3">
        <v>6.0999999999999999E-2</v>
      </c>
      <c r="Y4995" s="3">
        <v>0.57699999999999996</v>
      </c>
      <c r="Z4995" s="3">
        <v>0.41</v>
      </c>
      <c r="AA4995" s="3">
        <v>6.7000000000000004E-2</v>
      </c>
      <c r="AB4995" s="3">
        <v>159</v>
      </c>
      <c r="AC4995" s="3">
        <v>0</v>
      </c>
      <c r="AD4995" s="3">
        <v>159</v>
      </c>
      <c r="AE4995" s="3">
        <v>159</v>
      </c>
      <c r="AF4995" s="3">
        <v>29.4</v>
      </c>
      <c r="AG4995" s="3">
        <v>0</v>
      </c>
      <c r="AH4995" s="4">
        <v>24</v>
      </c>
      <c r="AI4995" s="3">
        <v>1</v>
      </c>
      <c r="AJ4995" s="3">
        <v>0</v>
      </c>
      <c r="AK4995" s="3">
        <v>0</v>
      </c>
      <c r="AL4995" s="3">
        <v>14</v>
      </c>
      <c r="AM4995" s="3">
        <v>0</v>
      </c>
      <c r="AN4995" s="3">
        <v>0</v>
      </c>
      <c r="AO4995" s="3">
        <v>0</v>
      </c>
      <c r="AP4995" s="3">
        <v>0.15</v>
      </c>
      <c r="AQ4995" s="3">
        <v>0</v>
      </c>
      <c r="AR4995" s="3">
        <v>0</v>
      </c>
      <c r="AS4995" s="3">
        <v>2.7</v>
      </c>
      <c r="AT4995" s="3">
        <v>0.11600000000000001</v>
      </c>
      <c r="AU4995" s="3">
        <v>5.3999999999999999E-2</v>
      </c>
      <c r="AV4995" s="3">
        <v>0.128</v>
      </c>
      <c r="AW4995" s="4">
        <v>0</v>
      </c>
      <c r="AX4995" s="3">
        <v>202</v>
      </c>
      <c r="AY4995" s="2" t="s">
        <v>61</v>
      </c>
      <c r="BA4995" s="2" t="s">
        <v>77</v>
      </c>
      <c r="BB4995" s="4">
        <v>0</v>
      </c>
    </row>
    <row r="4996" spans="1:54" ht="16">
      <c r="A4996" s="2" t="s">
        <v>10960</v>
      </c>
      <c r="B4996" s="2" t="s">
        <v>10961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7">
        <f t="shared" si="78"/>
        <v>0.75163100000000005</v>
      </c>
      <c r="V4996" s="3">
        <v>1</v>
      </c>
      <c r="W4996" s="3">
        <v>0.15</v>
      </c>
      <c r="X4996" s="3">
        <v>7.4999999999999997E-2</v>
      </c>
      <c r="Y4996" s="3">
        <v>1.5</v>
      </c>
      <c r="Z4996" s="3">
        <v>0.433</v>
      </c>
      <c r="AA4996" s="3">
        <v>5.8000000000000003E-2</v>
      </c>
      <c r="AB4996" s="3">
        <v>94</v>
      </c>
      <c r="AC4996" s="3">
        <v>0</v>
      </c>
      <c r="AD4996" s="3">
        <v>94</v>
      </c>
      <c r="AE4996" s="3">
        <v>94</v>
      </c>
      <c r="AF4996" s="3">
        <v>29.6</v>
      </c>
      <c r="AG4996" s="3">
        <v>0</v>
      </c>
      <c r="AH4996" s="4">
        <v>31</v>
      </c>
      <c r="AI4996" s="3">
        <v>2</v>
      </c>
      <c r="AJ4996" s="3">
        <v>0</v>
      </c>
      <c r="AK4996" s="3">
        <v>0</v>
      </c>
      <c r="AL4996" s="3">
        <v>19</v>
      </c>
      <c r="AM4996" s="3">
        <v>0</v>
      </c>
      <c r="AN4996" s="3">
        <v>0</v>
      </c>
      <c r="AO4996" s="3">
        <v>0</v>
      </c>
      <c r="AP4996" s="3">
        <v>0.15</v>
      </c>
      <c r="AQ4996" s="3">
        <v>0</v>
      </c>
      <c r="AR4996" s="3">
        <v>0</v>
      </c>
      <c r="AS4996" s="3">
        <v>2.7</v>
      </c>
      <c r="AT4996" s="3">
        <v>3.7999999999999999E-2</v>
      </c>
      <c r="AU4996" s="3">
        <v>2.9000000000000001E-2</v>
      </c>
      <c r="AV4996" s="3">
        <v>0.35899999999999999</v>
      </c>
      <c r="AW4996" s="4">
        <v>0</v>
      </c>
      <c r="AX4996" s="3">
        <v>180</v>
      </c>
      <c r="AY4996" s="2" t="s">
        <v>61</v>
      </c>
      <c r="BA4996" s="2" t="s">
        <v>77</v>
      </c>
      <c r="BB4996" s="4">
        <v>0</v>
      </c>
    </row>
    <row r="4997" spans="1:54" ht="16">
      <c r="A4997" s="2" t="s">
        <v>10962</v>
      </c>
      <c r="B4997" s="2" t="s">
        <v>10963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7">
        <f t="shared" si="78"/>
        <v>0.752467</v>
      </c>
      <c r="V4997" s="3">
        <v>0.4</v>
      </c>
      <c r="W4997" s="3">
        <v>0.19</v>
      </c>
      <c r="X4997" s="3">
        <v>5.6000000000000001E-2</v>
      </c>
      <c r="Y4997" s="3">
        <v>0.89</v>
      </c>
      <c r="Z4997" s="3">
        <v>0.59499999999999997</v>
      </c>
      <c r="AA4997" s="3">
        <v>4.8000000000000001E-2</v>
      </c>
      <c r="AB4997" s="3">
        <v>65</v>
      </c>
      <c r="AC4997" s="3">
        <v>0</v>
      </c>
      <c r="AD4997" s="3">
        <v>65</v>
      </c>
      <c r="AE4997" s="3">
        <v>65</v>
      </c>
      <c r="AF4997" s="3">
        <v>32.799999999999997</v>
      </c>
      <c r="AG4997" s="3">
        <v>0</v>
      </c>
      <c r="AH4997" s="4">
        <v>7</v>
      </c>
      <c r="AI4997" s="3">
        <v>0</v>
      </c>
      <c r="AJ4997" s="3">
        <v>0</v>
      </c>
      <c r="AK4997" s="3">
        <v>0</v>
      </c>
      <c r="AL4997" s="3">
        <v>4</v>
      </c>
      <c r="AM4997" s="3">
        <v>0</v>
      </c>
      <c r="AN4997" s="3">
        <v>0</v>
      </c>
      <c r="AO4997" s="3">
        <v>0</v>
      </c>
      <c r="AP4997" s="3">
        <v>0.03</v>
      </c>
      <c r="AQ4997" s="3">
        <v>0</v>
      </c>
      <c r="AR4997" s="3">
        <v>0</v>
      </c>
      <c r="AS4997" s="3">
        <v>5</v>
      </c>
      <c r="AT4997" s="3">
        <v>5.3999999999999999E-2</v>
      </c>
      <c r="AU4997" s="3">
        <v>8.1000000000000003E-2</v>
      </c>
      <c r="AV4997" s="3">
        <v>0.16500000000000001</v>
      </c>
      <c r="AW4997" s="4">
        <v>0</v>
      </c>
      <c r="AX4997" s="3">
        <v>196</v>
      </c>
      <c r="AY4997" s="2" t="s">
        <v>61</v>
      </c>
      <c r="BA4997" s="2" t="s">
        <v>77</v>
      </c>
      <c r="BB4997" s="4">
        <v>0</v>
      </c>
    </row>
    <row r="4998" spans="1:54" ht="16">
      <c r="A4998" s="2" t="s">
        <v>10964</v>
      </c>
      <c r="B4998" s="2" t="s">
        <v>10965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7">
        <f t="shared" si="78"/>
        <v>1.3764779999999999</v>
      </c>
      <c r="V4998" s="3">
        <v>0.8</v>
      </c>
      <c r="W4998" s="3">
        <v>8.5000000000000006E-2</v>
      </c>
      <c r="X4998" s="3">
        <v>8.8999999999999996E-2</v>
      </c>
      <c r="Y4998" s="3">
        <v>13.824999999999999</v>
      </c>
      <c r="Z4998" s="3">
        <v>1.202</v>
      </c>
      <c r="AA4998" s="3">
        <v>0.46100000000000002</v>
      </c>
      <c r="AB4998" s="3">
        <v>120</v>
      </c>
      <c r="AC4998" s="3">
        <v>0</v>
      </c>
      <c r="AD4998" s="3">
        <v>120</v>
      </c>
      <c r="AE4998" s="3">
        <v>120</v>
      </c>
      <c r="AF4998" s="3">
        <v>55</v>
      </c>
      <c r="AG4998" s="3">
        <v>0</v>
      </c>
      <c r="AH4998" s="4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6.91</v>
      </c>
      <c r="AQ4998" s="3">
        <v>0</v>
      </c>
      <c r="AR4998" s="3">
        <v>0</v>
      </c>
      <c r="AS4998" s="3">
        <v>0</v>
      </c>
      <c r="AT4998" s="3">
        <v>8.6859999999999999</v>
      </c>
      <c r="AU4998" s="3">
        <v>25.975999999999999</v>
      </c>
      <c r="AV4998" s="3">
        <v>15.292</v>
      </c>
      <c r="AW4998" s="4">
        <v>0</v>
      </c>
      <c r="AX4998" s="3">
        <v>144</v>
      </c>
      <c r="AY4998" s="2" t="s">
        <v>61</v>
      </c>
      <c r="AZ4998" s="3">
        <v>28.35</v>
      </c>
      <c r="BA4998" s="2" t="s">
        <v>10611</v>
      </c>
      <c r="BB4998" s="4">
        <v>0</v>
      </c>
    </row>
    <row r="4999" spans="1:54" ht="16">
      <c r="A4999" s="2" t="s">
        <v>10966</v>
      </c>
      <c r="B4999" s="2" t="s">
        <v>10967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7">
        <f t="shared" si="78"/>
        <v>1.254864</v>
      </c>
      <c r="V4999" s="3">
        <v>0</v>
      </c>
      <c r="W4999" s="3">
        <v>0.152</v>
      </c>
      <c r="X4999" s="3">
        <v>0.19700000000000001</v>
      </c>
      <c r="Y4999" s="3">
        <v>14.355</v>
      </c>
      <c r="Z4999" s="3">
        <v>1.0109999999999999</v>
      </c>
      <c r="AA4999" s="3">
        <v>0.46600000000000003</v>
      </c>
      <c r="AB4999" s="3">
        <v>97</v>
      </c>
      <c r="AC4999" s="3">
        <v>0</v>
      </c>
      <c r="AD4999" s="3">
        <v>97</v>
      </c>
      <c r="AE4999" s="3">
        <v>97</v>
      </c>
      <c r="AF4999" s="3">
        <v>64.599999999999994</v>
      </c>
      <c r="AG4999" s="3">
        <v>0</v>
      </c>
      <c r="AH4999" s="4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4.93</v>
      </c>
      <c r="AQ4999" s="3">
        <v>0</v>
      </c>
      <c r="AR4999" s="3">
        <v>0</v>
      </c>
      <c r="AS4999" s="3">
        <v>0</v>
      </c>
      <c r="AT4999" s="3">
        <v>7.7229999999999999</v>
      </c>
      <c r="AU4999" s="3">
        <v>26.181000000000001</v>
      </c>
      <c r="AV4999" s="3">
        <v>9.7729999999999997</v>
      </c>
      <c r="AW4999" s="4">
        <v>0</v>
      </c>
      <c r="AX4999" s="3">
        <v>146</v>
      </c>
      <c r="AY4999" s="2" t="s">
        <v>61</v>
      </c>
      <c r="AZ4999" s="3">
        <v>28.35</v>
      </c>
      <c r="BA4999" s="2" t="s">
        <v>64</v>
      </c>
      <c r="BB4999" s="4">
        <v>0</v>
      </c>
    </row>
    <row r="5000" spans="1:54" ht="16">
      <c r="A5000" s="2" t="s">
        <v>10968</v>
      </c>
      <c r="B5000" s="2" t="s">
        <v>10969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7">
        <f t="shared" si="78"/>
        <v>1.4517960000000001</v>
      </c>
      <c r="V5000" s="3">
        <v>0</v>
      </c>
      <c r="W5000" s="3">
        <v>0.317</v>
      </c>
      <c r="X5000" s="3">
        <v>8.5000000000000006E-2</v>
      </c>
      <c r="Y5000" s="3">
        <v>14.933</v>
      </c>
      <c r="Z5000" s="3">
        <v>1.3919999999999999</v>
      </c>
      <c r="AA5000" s="3">
        <v>0.25600000000000001</v>
      </c>
      <c r="AB5000" s="3">
        <v>126</v>
      </c>
      <c r="AC5000" s="3">
        <v>0</v>
      </c>
      <c r="AD5000" s="3">
        <v>126</v>
      </c>
      <c r="AE5000" s="3">
        <v>126</v>
      </c>
      <c r="AG5000" s="3">
        <v>0</v>
      </c>
      <c r="AH5000" s="4">
        <v>0</v>
      </c>
      <c r="AI5000" s="3">
        <v>0</v>
      </c>
      <c r="AJ5000" s="3">
        <v>0</v>
      </c>
      <c r="AQ5000" s="3">
        <v>0</v>
      </c>
      <c r="AR5000" s="3">
        <v>0</v>
      </c>
      <c r="AT5000" s="3">
        <v>7.5549999999999997</v>
      </c>
      <c r="AU5000" s="3">
        <v>22.073</v>
      </c>
      <c r="AV5000" s="3">
        <v>17.007999999999999</v>
      </c>
      <c r="AW5000" s="4">
        <v>0</v>
      </c>
      <c r="AX5000" s="3">
        <v>147</v>
      </c>
      <c r="AY5000" s="2" t="s">
        <v>61</v>
      </c>
      <c r="AZ5000" s="3">
        <v>28.35</v>
      </c>
      <c r="BA5000" s="2" t="s">
        <v>64</v>
      </c>
      <c r="BB5000" s="4">
        <v>0</v>
      </c>
    </row>
    <row r="5001" spans="1:54" ht="16">
      <c r="A5001" s="2" t="s">
        <v>10970</v>
      </c>
      <c r="B5001" s="2" t="s">
        <v>10971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7">
        <f t="shared" si="78"/>
        <v>1.165789</v>
      </c>
      <c r="V5001" s="3">
        <v>0</v>
      </c>
      <c r="W5001" s="3">
        <v>0.09</v>
      </c>
      <c r="X5001" s="3">
        <v>0.153</v>
      </c>
      <c r="Y5001" s="3">
        <v>14.337999999999999</v>
      </c>
      <c r="Z5001" s="3">
        <v>1.387</v>
      </c>
      <c r="AA5001" s="3">
        <v>0.24299999999999999</v>
      </c>
      <c r="AB5001" s="3">
        <v>126</v>
      </c>
      <c r="AC5001" s="3">
        <v>0</v>
      </c>
      <c r="AD5001" s="3">
        <v>126</v>
      </c>
      <c r="AE5001" s="3">
        <v>126</v>
      </c>
      <c r="AG5001" s="3">
        <v>0</v>
      </c>
      <c r="AH5001" s="4">
        <v>0</v>
      </c>
      <c r="AI5001" s="3">
        <v>0</v>
      </c>
      <c r="AJ5001" s="3">
        <v>0</v>
      </c>
      <c r="AQ5001" s="3">
        <v>0</v>
      </c>
      <c r="AR5001" s="3">
        <v>0</v>
      </c>
      <c r="AT5001" s="3">
        <v>7.8940000000000001</v>
      </c>
      <c r="AU5001" s="3">
        <v>23.065000000000001</v>
      </c>
      <c r="AV5001" s="3">
        <v>17.771999999999998</v>
      </c>
      <c r="AW5001" s="4">
        <v>0</v>
      </c>
      <c r="AX5001" s="3">
        <v>144</v>
      </c>
      <c r="AY5001" s="2" t="s">
        <v>61</v>
      </c>
      <c r="AZ5001" s="3">
        <v>28.35</v>
      </c>
      <c r="BA5001" s="2" t="s">
        <v>64</v>
      </c>
      <c r="BB5001" s="4">
        <v>0</v>
      </c>
    </row>
    <row r="5002" spans="1:54" ht="16">
      <c r="A5002" s="2" t="s">
        <v>10972</v>
      </c>
      <c r="B5002" s="2" t="s">
        <v>10973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7">
        <f t="shared" si="78"/>
        <v>1.457071</v>
      </c>
      <c r="V5002" s="3">
        <v>0</v>
      </c>
      <c r="W5002" s="3">
        <v>0.27600000000000002</v>
      </c>
      <c r="X5002" s="3">
        <v>0.112</v>
      </c>
      <c r="Y5002" s="3">
        <v>14.7</v>
      </c>
      <c r="Z5002" s="3">
        <v>1.3859999999999999</v>
      </c>
      <c r="AA5002" s="3">
        <v>0.254</v>
      </c>
      <c r="AB5002" s="3">
        <v>125</v>
      </c>
      <c r="AC5002" s="3">
        <v>0</v>
      </c>
      <c r="AD5002" s="3">
        <v>125</v>
      </c>
      <c r="AE5002" s="3">
        <v>125</v>
      </c>
      <c r="AG5002" s="3">
        <v>0</v>
      </c>
      <c r="AH5002" s="4">
        <v>0</v>
      </c>
      <c r="AI5002" s="3">
        <v>0</v>
      </c>
      <c r="AJ5002" s="3">
        <v>0</v>
      </c>
      <c r="AQ5002" s="3">
        <v>0</v>
      </c>
      <c r="AR5002" s="3">
        <v>0</v>
      </c>
      <c r="AT5002" s="3">
        <v>6.3449999999999998</v>
      </c>
      <c r="AU5002" s="3">
        <v>25.222000000000001</v>
      </c>
      <c r="AV5002" s="3">
        <v>14.669</v>
      </c>
      <c r="AW5002" s="4">
        <v>0</v>
      </c>
      <c r="AX5002" s="3">
        <v>143</v>
      </c>
      <c r="AY5002" s="2" t="s">
        <v>61</v>
      </c>
      <c r="AZ5002" s="3">
        <v>28.35</v>
      </c>
      <c r="BA5002" s="2" t="s">
        <v>64</v>
      </c>
      <c r="BB5002" s="4">
        <v>0</v>
      </c>
    </row>
    <row r="5003" spans="1:54" ht="16">
      <c r="A5003" s="2" t="s">
        <v>10974</v>
      </c>
      <c r="B5003" s="2" t="s">
        <v>10975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7">
        <f t="shared" si="78"/>
        <v>1.3012680000000001</v>
      </c>
      <c r="V5003" s="3">
        <v>0</v>
      </c>
      <c r="W5003" s="3">
        <v>0.106</v>
      </c>
      <c r="X5003" s="3">
        <v>0.111</v>
      </c>
      <c r="Y5003" s="3">
        <v>13.696</v>
      </c>
      <c r="Z5003" s="3">
        <v>1.1180000000000001</v>
      </c>
      <c r="AA5003" s="3">
        <v>0.41799999999999998</v>
      </c>
      <c r="AB5003" s="3">
        <v>92</v>
      </c>
      <c r="AC5003" s="3">
        <v>0</v>
      </c>
      <c r="AD5003" s="3">
        <v>92</v>
      </c>
      <c r="AE5003" s="3">
        <v>92</v>
      </c>
      <c r="AF5003" s="3">
        <v>61.3</v>
      </c>
      <c r="AG5003" s="3">
        <v>0</v>
      </c>
      <c r="AH5003" s="4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6.3</v>
      </c>
      <c r="AQ5003" s="3">
        <v>0</v>
      </c>
      <c r="AR5003" s="3">
        <v>0</v>
      </c>
      <c r="AS5003" s="3">
        <v>0.5</v>
      </c>
      <c r="AT5003" s="3">
        <v>7.6070000000000002</v>
      </c>
      <c r="AU5003" s="3">
        <v>23.123000000000001</v>
      </c>
      <c r="AV5003" s="3">
        <v>13.932</v>
      </c>
      <c r="AW5003" s="4">
        <v>0</v>
      </c>
      <c r="AX5003" s="3">
        <v>32</v>
      </c>
      <c r="AY5003" s="2" t="s">
        <v>389</v>
      </c>
      <c r="AZ5003" s="3">
        <v>258</v>
      </c>
      <c r="BA5003" s="2" t="s">
        <v>61</v>
      </c>
      <c r="BB5003" s="4">
        <v>0</v>
      </c>
    </row>
    <row r="5004" spans="1:54" ht="16">
      <c r="A5004" s="2" t="s">
        <v>10976</v>
      </c>
      <c r="B5004" s="2" t="s">
        <v>10977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7">
        <f t="shared" si="78"/>
        <v>1.1374369999999998</v>
      </c>
      <c r="V5004" s="3">
        <v>0</v>
      </c>
      <c r="W5004" s="3">
        <v>0.15</v>
      </c>
      <c r="X5004" s="3">
        <v>0.192</v>
      </c>
      <c r="Y5004" s="3">
        <v>13.112</v>
      </c>
      <c r="Z5004" s="3">
        <v>1.137</v>
      </c>
      <c r="AA5004" s="3">
        <v>0.441</v>
      </c>
      <c r="AB5004" s="3">
        <v>87</v>
      </c>
      <c r="AC5004" s="3">
        <v>0</v>
      </c>
      <c r="AD5004" s="3">
        <v>87</v>
      </c>
      <c r="AE5004" s="3">
        <v>87</v>
      </c>
      <c r="AF5004" s="3">
        <v>63</v>
      </c>
      <c r="AG5004" s="3">
        <v>0</v>
      </c>
      <c r="AH5004" s="4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9.1</v>
      </c>
      <c r="AQ5004" s="3">
        <v>0</v>
      </c>
      <c r="AR5004" s="3">
        <v>0</v>
      </c>
      <c r="AS5004" s="3">
        <v>0.3</v>
      </c>
      <c r="AT5004" s="3">
        <v>10.324999999999999</v>
      </c>
      <c r="AU5004" s="3">
        <v>25.940999999999999</v>
      </c>
      <c r="AV5004" s="3">
        <v>12.535</v>
      </c>
      <c r="AW5004" s="4">
        <v>0</v>
      </c>
      <c r="AX5004" s="3">
        <v>32</v>
      </c>
      <c r="AY5004" s="2" t="s">
        <v>389</v>
      </c>
      <c r="AZ5004" s="3">
        <v>258</v>
      </c>
      <c r="BA5004" s="2" t="s">
        <v>61</v>
      </c>
      <c r="BB5004" s="4">
        <v>0</v>
      </c>
    </row>
    <row r="5005" spans="1:54" ht="16">
      <c r="A5005" s="2" t="s">
        <v>10978</v>
      </c>
      <c r="B5005" s="2" t="s">
        <v>10979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U5005" s="7">
        <f t="shared" si="78"/>
        <v>1.8050760000000001</v>
      </c>
      <c r="W5005" s="3">
        <v>5.5E-2</v>
      </c>
      <c r="X5005" s="3">
        <v>8.6999999999999994E-2</v>
      </c>
      <c r="Y5005" s="3">
        <v>12.875</v>
      </c>
      <c r="Z5005" s="3">
        <v>0.87</v>
      </c>
      <c r="AA5005" s="3">
        <v>0.29199999999999998</v>
      </c>
      <c r="AF5005" s="3">
        <v>94.5</v>
      </c>
      <c r="AP5005" s="3">
        <v>10.34</v>
      </c>
      <c r="AT5005" s="3">
        <v>9.6910000000000007</v>
      </c>
      <c r="AU5005" s="3">
        <v>36.613999999999997</v>
      </c>
      <c r="AV5005" s="3">
        <v>6.95</v>
      </c>
      <c r="AX5005" s="3">
        <v>16</v>
      </c>
      <c r="AY5005" s="2" t="s">
        <v>56</v>
      </c>
      <c r="BA5005" s="2" t="s">
        <v>77</v>
      </c>
      <c r="BB5005" s="4">
        <v>0</v>
      </c>
    </row>
    <row r="5006" spans="1:54" ht="16">
      <c r="A5006" s="2" t="s">
        <v>10980</v>
      </c>
      <c r="B5006" s="2" t="s">
        <v>10981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7">
        <f t="shared" si="78"/>
        <v>0.83867999999999998</v>
      </c>
      <c r="V5006" s="3">
        <v>0</v>
      </c>
      <c r="W5006" s="3">
        <v>0.14599999999999999</v>
      </c>
      <c r="X5006" s="3">
        <v>5.8999999999999997E-2</v>
      </c>
      <c r="Y5006" s="3">
        <v>0.78100000000000003</v>
      </c>
      <c r="Z5006" s="3">
        <v>0.31900000000000001</v>
      </c>
      <c r="AA5006" s="3">
        <v>0.05</v>
      </c>
      <c r="AB5006" s="3">
        <v>111</v>
      </c>
      <c r="AC5006" s="3">
        <v>0</v>
      </c>
      <c r="AD5006" s="3">
        <v>111</v>
      </c>
      <c r="AE5006" s="3">
        <v>111</v>
      </c>
      <c r="AG5006" s="3">
        <v>0</v>
      </c>
      <c r="AH5006" s="4">
        <v>3</v>
      </c>
      <c r="AI5006" s="3">
        <v>0</v>
      </c>
      <c r="AJ5006" s="3">
        <v>0</v>
      </c>
      <c r="AQ5006" s="3">
        <v>0</v>
      </c>
      <c r="AR5006" s="3">
        <v>0</v>
      </c>
      <c r="AT5006" s="3">
        <v>8.3000000000000004E-2</v>
      </c>
      <c r="AU5006" s="3">
        <v>3.0000000000000001E-3</v>
      </c>
      <c r="AV5006" s="3">
        <v>0.20499999999999999</v>
      </c>
      <c r="AW5006" s="4">
        <v>0</v>
      </c>
      <c r="AX5006" s="3">
        <v>168</v>
      </c>
      <c r="AY5006" s="2" t="s">
        <v>61</v>
      </c>
      <c r="BA5006" s="2" t="s">
        <v>77</v>
      </c>
      <c r="BB5006" s="4">
        <v>0</v>
      </c>
    </row>
    <row r="5007" spans="1:54" ht="16">
      <c r="A5007" s="2" t="s">
        <v>10982</v>
      </c>
      <c r="B5007" s="2" t="s">
        <v>10983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7">
        <f t="shared" si="78"/>
        <v>0.62123800000000007</v>
      </c>
      <c r="V5007" s="3">
        <v>0.8</v>
      </c>
      <c r="W5007" s="3">
        <v>7.5999999999999998E-2</v>
      </c>
      <c r="X5007" s="3">
        <v>7.9000000000000001E-2</v>
      </c>
      <c r="Y5007" s="3">
        <v>0.36699999999999999</v>
      </c>
      <c r="Z5007" s="3">
        <v>0.189</v>
      </c>
      <c r="AA5007" s="3">
        <v>0.10299999999999999</v>
      </c>
      <c r="AB5007" s="3">
        <v>26</v>
      </c>
      <c r="AC5007" s="3">
        <v>0</v>
      </c>
      <c r="AD5007" s="3">
        <v>26</v>
      </c>
      <c r="AE5007" s="3">
        <v>26</v>
      </c>
      <c r="AF5007" s="3">
        <v>22.7</v>
      </c>
      <c r="AG5007" s="3">
        <v>0</v>
      </c>
      <c r="AH5007" s="4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0.09</v>
      </c>
      <c r="AQ5007" s="3">
        <v>0</v>
      </c>
      <c r="AR5007" s="3">
        <v>0</v>
      </c>
      <c r="AS5007" s="3">
        <v>2.2999999999999998</v>
      </c>
      <c r="AT5007" s="3">
        <v>0.63100000000000001</v>
      </c>
      <c r="AU5007" s="3">
        <v>0.60099999999999998</v>
      </c>
      <c r="AV5007" s="3">
        <v>0.54300000000000004</v>
      </c>
      <c r="AW5007" s="4">
        <v>0</v>
      </c>
      <c r="AX5007" s="3">
        <v>238</v>
      </c>
      <c r="AY5007" s="2" t="s">
        <v>61</v>
      </c>
      <c r="AZ5007" s="3">
        <v>16</v>
      </c>
      <c r="BA5007" s="2" t="s">
        <v>412</v>
      </c>
      <c r="BB5007" s="4">
        <v>0</v>
      </c>
    </row>
    <row r="5008" spans="1:54" ht="16">
      <c r="A5008" s="2" t="s">
        <v>10984</v>
      </c>
      <c r="B5008" s="2" t="s">
        <v>10985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7">
        <f t="shared" si="78"/>
        <v>1.1998209999999998</v>
      </c>
      <c r="V5008" s="3">
        <v>1.7</v>
      </c>
      <c r="W5008" s="3">
        <v>0.155</v>
      </c>
      <c r="X5008" s="3">
        <v>0.28499999999999998</v>
      </c>
      <c r="Y5008" s="3">
        <v>0.39900000000000002</v>
      </c>
      <c r="Z5008" s="3">
        <v>0.17899999999999999</v>
      </c>
      <c r="AA5008" s="3">
        <v>0.23400000000000001</v>
      </c>
      <c r="AB5008" s="3">
        <v>54</v>
      </c>
      <c r="AC5008" s="3">
        <v>0</v>
      </c>
      <c r="AD5008" s="3">
        <v>54</v>
      </c>
      <c r="AE5008" s="3">
        <v>54</v>
      </c>
      <c r="AG5008" s="3">
        <v>0</v>
      </c>
      <c r="AH5008" s="4">
        <v>9</v>
      </c>
      <c r="AI5008" s="3">
        <v>0</v>
      </c>
      <c r="AJ5008" s="3">
        <v>0</v>
      </c>
      <c r="AK5008" s="3">
        <v>0</v>
      </c>
      <c r="AL5008" s="3">
        <v>5</v>
      </c>
      <c r="AM5008" s="3">
        <v>0</v>
      </c>
      <c r="AN5008" s="3">
        <v>0</v>
      </c>
      <c r="AO5008" s="3">
        <v>0</v>
      </c>
      <c r="AP5008" s="3">
        <v>0.35</v>
      </c>
      <c r="AQ5008" s="3">
        <v>0</v>
      </c>
      <c r="AR5008" s="3">
        <v>0</v>
      </c>
      <c r="AS5008" s="3">
        <v>19.2</v>
      </c>
      <c r="AT5008" s="3">
        <v>1.2969999999999999</v>
      </c>
      <c r="AU5008" s="3">
        <v>1.9810000000000001</v>
      </c>
      <c r="AV5008" s="3">
        <v>5.0640000000000001</v>
      </c>
      <c r="AW5008" s="4">
        <v>0</v>
      </c>
      <c r="AX5008" s="3">
        <v>172</v>
      </c>
      <c r="AY5008" s="2" t="s">
        <v>61</v>
      </c>
      <c r="BA5008" s="2" t="s">
        <v>77</v>
      </c>
      <c r="BB5008" s="4">
        <v>0</v>
      </c>
    </row>
    <row r="5009" spans="1:54" ht="16">
      <c r="A5009" s="2" t="s">
        <v>10986</v>
      </c>
      <c r="B5009" s="2" t="s">
        <v>10987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7">
        <f t="shared" si="78"/>
        <v>2.1491259999999999</v>
      </c>
      <c r="V5009" s="3">
        <v>2.2000000000000002</v>
      </c>
      <c r="W5009" s="3">
        <v>0.1</v>
      </c>
      <c r="X5009" s="3">
        <v>0.14499999999999999</v>
      </c>
      <c r="Y5009" s="3">
        <v>1.41</v>
      </c>
      <c r="Z5009" s="3">
        <v>0.45300000000000001</v>
      </c>
      <c r="AA5009" s="3">
        <v>0.20799999999999999</v>
      </c>
      <c r="AB5009" s="3">
        <v>211</v>
      </c>
      <c r="AC5009" s="3">
        <v>0</v>
      </c>
      <c r="AD5009" s="3">
        <v>211</v>
      </c>
      <c r="AE5009" s="3">
        <v>211</v>
      </c>
      <c r="AG5009" s="3">
        <v>0</v>
      </c>
      <c r="AH5009" s="4">
        <v>0</v>
      </c>
      <c r="AI5009" s="3">
        <v>0</v>
      </c>
      <c r="AJ5009" s="3">
        <v>0</v>
      </c>
      <c r="AQ5009" s="3">
        <v>0</v>
      </c>
      <c r="AR5009" s="3">
        <v>0</v>
      </c>
      <c r="AT5009" s="3">
        <v>3.6739999999999999</v>
      </c>
      <c r="AU5009" s="3">
        <v>5.61</v>
      </c>
      <c r="AV5009" s="3">
        <v>14.339</v>
      </c>
      <c r="AW5009" s="4">
        <v>0</v>
      </c>
      <c r="AX5009" s="3">
        <v>172</v>
      </c>
      <c r="AY5009" s="2" t="s">
        <v>61</v>
      </c>
      <c r="BA5009" s="2" t="s">
        <v>77</v>
      </c>
      <c r="BB5009" s="4">
        <v>0</v>
      </c>
    </row>
    <row r="5010" spans="1:54" ht="16">
      <c r="A5010" s="2" t="s">
        <v>10988</v>
      </c>
      <c r="B5010" s="2" t="s">
        <v>10989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7">
        <f t="shared" si="78"/>
        <v>2.7131460000000001</v>
      </c>
      <c r="V5010" s="3">
        <v>0</v>
      </c>
      <c r="W5010" s="3">
        <v>0.316</v>
      </c>
      <c r="X5010" s="3">
        <v>0.14199999999999999</v>
      </c>
      <c r="Y5010" s="3">
        <v>0.71599999999999997</v>
      </c>
      <c r="Z5010" s="3">
        <v>5.7000000000000002E-2</v>
      </c>
      <c r="AA5010" s="3">
        <v>0.13400000000000001</v>
      </c>
      <c r="AB5010" s="3">
        <v>340</v>
      </c>
      <c r="AC5010" s="3">
        <v>0</v>
      </c>
      <c r="AD5010" s="3">
        <v>340</v>
      </c>
      <c r="AE5010" s="3">
        <v>340</v>
      </c>
      <c r="AG5010" s="3">
        <v>0</v>
      </c>
      <c r="AH5010" s="4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Q5010" s="3">
        <v>0</v>
      </c>
      <c r="AR5010" s="3">
        <v>0</v>
      </c>
      <c r="AS5010" s="3">
        <v>0</v>
      </c>
      <c r="AT5010" s="3">
        <v>5.1999999999999998E-2</v>
      </c>
      <c r="AU5010" s="3">
        <v>7.9000000000000001E-2</v>
      </c>
      <c r="AV5010" s="3">
        <v>0.20100000000000001</v>
      </c>
      <c r="AW5010" s="4">
        <v>0</v>
      </c>
      <c r="AX5010" s="3">
        <v>28.35</v>
      </c>
      <c r="AY5010" s="2" t="s">
        <v>64</v>
      </c>
      <c r="BA5010" s="2" t="s">
        <v>77</v>
      </c>
      <c r="BB5010" s="4">
        <v>0</v>
      </c>
    </row>
    <row r="5011" spans="1:54" ht="16">
      <c r="A5011" s="2" t="s">
        <v>10990</v>
      </c>
      <c r="B5011" s="2" t="s">
        <v>10991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7">
        <f t="shared" si="78"/>
        <v>2.6554220000000006</v>
      </c>
      <c r="V5011" s="3">
        <v>0</v>
      </c>
      <c r="W5011" s="3">
        <v>0.17599999999999999</v>
      </c>
      <c r="X5011" s="3">
        <v>0.1</v>
      </c>
      <c r="Y5011" s="3">
        <v>1.4379999999999999</v>
      </c>
      <c r="Z5011" s="3">
        <v>0.06</v>
      </c>
      <c r="AA5011" s="3">
        <v>0.1</v>
      </c>
      <c r="AB5011" s="3">
        <v>176</v>
      </c>
      <c r="AC5011" s="3">
        <v>0</v>
      </c>
      <c r="AD5011" s="3">
        <v>176</v>
      </c>
      <c r="AE5011" s="3">
        <v>176</v>
      </c>
      <c r="AF5011" s="3">
        <v>190.9</v>
      </c>
      <c r="AG5011" s="3">
        <v>0</v>
      </c>
      <c r="AH5011" s="4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7.6999999999999999E-2</v>
      </c>
      <c r="AU5011" s="3">
        <v>0.11700000000000001</v>
      </c>
      <c r="AV5011" s="3">
        <v>0.29899999999999999</v>
      </c>
      <c r="AW5011" s="4">
        <v>0</v>
      </c>
      <c r="AX5011" s="3">
        <v>28.35</v>
      </c>
      <c r="AY5011" s="2" t="s">
        <v>64</v>
      </c>
      <c r="BA5011" s="2" t="s">
        <v>77</v>
      </c>
      <c r="BB5011" s="4">
        <v>0</v>
      </c>
    </row>
    <row r="5012" spans="1:54" ht="16">
      <c r="A5012" s="2" t="s">
        <v>10992</v>
      </c>
      <c r="B5012" s="2" t="s">
        <v>10993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7">
        <f t="shared" si="78"/>
        <v>4.2186969999999997</v>
      </c>
      <c r="V5012" s="3">
        <v>0</v>
      </c>
      <c r="W5012" s="3">
        <v>0.04</v>
      </c>
      <c r="X5012" s="3">
        <v>0.24</v>
      </c>
      <c r="Y5012" s="3">
        <v>1.1399999999999999</v>
      </c>
      <c r="Z5012" s="3">
        <v>0.42499999999999999</v>
      </c>
      <c r="AA5012" s="3">
        <v>0.16</v>
      </c>
      <c r="AB5012" s="3">
        <v>44</v>
      </c>
      <c r="AC5012" s="3">
        <v>0</v>
      </c>
      <c r="AD5012" s="3">
        <v>44</v>
      </c>
      <c r="AE5012" s="3">
        <v>44</v>
      </c>
      <c r="AF5012" s="3">
        <v>30.8</v>
      </c>
      <c r="AG5012" s="3">
        <v>0</v>
      </c>
      <c r="AH5012" s="4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0.41</v>
      </c>
      <c r="AQ5012" s="3">
        <v>0</v>
      </c>
      <c r="AR5012" s="3">
        <v>0</v>
      </c>
      <c r="AS5012" s="3">
        <v>0</v>
      </c>
      <c r="AT5012" s="3">
        <v>3.5000000000000003E-2</v>
      </c>
      <c r="AU5012" s="3">
        <v>4.2000000000000003E-2</v>
      </c>
      <c r="AV5012" s="3">
        <v>0.13800000000000001</v>
      </c>
      <c r="AW5012" s="4">
        <v>0</v>
      </c>
      <c r="AX5012" s="3">
        <v>14.2</v>
      </c>
      <c r="AY5012" s="2" t="s">
        <v>56</v>
      </c>
      <c r="AZ5012" s="3">
        <v>4.5999999999999996</v>
      </c>
      <c r="BA5012" s="2" t="s">
        <v>206</v>
      </c>
      <c r="BB5012" s="4">
        <v>0</v>
      </c>
    </row>
    <row r="5013" spans="1:54" ht="16">
      <c r="A5013" s="2" t="s">
        <v>10994</v>
      </c>
      <c r="B5013" s="2" t="s">
        <v>10995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7">
        <f t="shared" si="78"/>
        <v>6.12378</v>
      </c>
      <c r="V5013" s="3">
        <v>0</v>
      </c>
      <c r="W5013" s="3">
        <v>0.03</v>
      </c>
      <c r="X5013" s="3">
        <v>4.2999999999999997E-2</v>
      </c>
      <c r="Y5013" s="3">
        <v>0.45300000000000001</v>
      </c>
      <c r="Z5013" s="3">
        <v>0.14799999999999999</v>
      </c>
      <c r="AA5013" s="3">
        <v>3.6999999999999998E-2</v>
      </c>
      <c r="AB5013" s="3">
        <v>4</v>
      </c>
      <c r="AD5013" s="3">
        <v>4</v>
      </c>
      <c r="AF5013" s="3">
        <v>31.6</v>
      </c>
      <c r="AG5013" s="3">
        <v>0</v>
      </c>
      <c r="AH5013" s="4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0.02</v>
      </c>
      <c r="AU5013" s="3">
        <v>3.2000000000000001E-2</v>
      </c>
      <c r="AV5013" s="3">
        <v>8.8999999999999996E-2</v>
      </c>
      <c r="AW5013" s="4">
        <v>0</v>
      </c>
      <c r="AX5013" s="3">
        <v>15</v>
      </c>
      <c r="AY5013" s="2" t="s">
        <v>56</v>
      </c>
      <c r="AZ5013" s="3">
        <v>4.9000000000000004</v>
      </c>
      <c r="BA5013" s="2" t="s">
        <v>206</v>
      </c>
      <c r="BB5013" s="4">
        <v>0</v>
      </c>
    </row>
    <row r="5014" spans="1:54" ht="16">
      <c r="A5014" s="2" t="s">
        <v>10996</v>
      </c>
      <c r="B5014" s="2" t="s">
        <v>10997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7">
        <f t="shared" si="78"/>
        <v>1.2051889999999998</v>
      </c>
      <c r="V5014" s="3">
        <v>0.2</v>
      </c>
      <c r="W5014" s="3">
        <v>0.158</v>
      </c>
      <c r="X5014" s="3">
        <v>0.10199999999999999</v>
      </c>
      <c r="Y5014" s="3">
        <v>0.38100000000000001</v>
      </c>
      <c r="Z5014" s="3">
        <v>0.13300000000000001</v>
      </c>
      <c r="AA5014" s="3">
        <v>9.1999999999999998E-2</v>
      </c>
      <c r="AB5014" s="3">
        <v>29</v>
      </c>
      <c r="AC5014" s="3">
        <v>0</v>
      </c>
      <c r="AD5014" s="3">
        <v>29</v>
      </c>
      <c r="AE5014" s="3">
        <v>29</v>
      </c>
      <c r="AG5014" s="3">
        <v>0</v>
      </c>
      <c r="AH5014" s="4">
        <v>166</v>
      </c>
      <c r="AQ5014" s="3">
        <v>0</v>
      </c>
      <c r="AR5014" s="3">
        <v>0</v>
      </c>
      <c r="AT5014" s="3">
        <v>1.2609999999999999</v>
      </c>
      <c r="AU5014" s="3">
        <v>1.925</v>
      </c>
      <c r="AV5014" s="3">
        <v>4.9210000000000003</v>
      </c>
      <c r="AW5014" s="4">
        <v>0</v>
      </c>
      <c r="AX5014" s="3">
        <v>126</v>
      </c>
      <c r="AY5014" s="2" t="s">
        <v>143</v>
      </c>
      <c r="AZ5014" s="3">
        <v>81</v>
      </c>
      <c r="BA5014" s="2" t="s">
        <v>10686</v>
      </c>
      <c r="BB5014" s="4">
        <v>0</v>
      </c>
    </row>
    <row r="5015" spans="1:54" ht="16">
      <c r="A5015" s="2" t="s">
        <v>10998</v>
      </c>
      <c r="B5015" s="2" t="s">
        <v>10999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7">
        <f t="shared" si="78"/>
        <v>0.62085799999999991</v>
      </c>
      <c r="V5015" s="3">
        <v>0.1</v>
      </c>
      <c r="W5015" s="3">
        <v>8.1000000000000003E-2</v>
      </c>
      <c r="X5015" s="3">
        <v>5.1999999999999998E-2</v>
      </c>
      <c r="Y5015" s="3">
        <v>0.19500000000000001</v>
      </c>
      <c r="Z5015" s="3">
        <v>6.8000000000000005E-2</v>
      </c>
      <c r="AA5015" s="3">
        <v>4.7E-2</v>
      </c>
      <c r="AB5015" s="3">
        <v>15</v>
      </c>
      <c r="AC5015" s="3">
        <v>0</v>
      </c>
      <c r="AD5015" s="3">
        <v>15</v>
      </c>
      <c r="AE5015" s="3">
        <v>15</v>
      </c>
      <c r="AF5015" s="3">
        <v>28.8</v>
      </c>
      <c r="AG5015" s="3">
        <v>0</v>
      </c>
      <c r="AH5015" s="4">
        <v>85</v>
      </c>
      <c r="AP5015" s="3">
        <v>0.01</v>
      </c>
      <c r="AQ5015" s="3">
        <v>0</v>
      </c>
      <c r="AR5015" s="3">
        <v>0</v>
      </c>
      <c r="AS5015" s="3">
        <v>2.4</v>
      </c>
      <c r="AT5015" s="3">
        <v>0.69099999999999995</v>
      </c>
      <c r="AU5015" s="3">
        <v>1.056</v>
      </c>
      <c r="AV5015" s="3">
        <v>2.6989999999999998</v>
      </c>
      <c r="AW5015" s="4">
        <v>0</v>
      </c>
      <c r="AX5015" s="3">
        <v>124</v>
      </c>
      <c r="AY5015" s="2" t="s">
        <v>143</v>
      </c>
      <c r="AZ5015" s="3">
        <v>116</v>
      </c>
      <c r="BA5015" s="2" t="s">
        <v>10686</v>
      </c>
      <c r="BB5015" s="4">
        <v>0</v>
      </c>
    </row>
    <row r="5016" spans="1:54" ht="16">
      <c r="A5016" s="2" t="s">
        <v>11000</v>
      </c>
      <c r="B5016" s="2" t="s">
        <v>11001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7">
        <f t="shared" si="78"/>
        <v>2.8977980000000003</v>
      </c>
      <c r="V5016" s="3">
        <v>0.7</v>
      </c>
      <c r="W5016" s="3">
        <v>0.49399999999999999</v>
      </c>
      <c r="X5016" s="3">
        <v>0.317</v>
      </c>
      <c r="Y5016" s="3">
        <v>1.1890000000000001</v>
      </c>
      <c r="Z5016" s="3">
        <v>0.41499999999999998</v>
      </c>
      <c r="AA5016" s="3">
        <v>0.28599999999999998</v>
      </c>
      <c r="AB5016" s="3">
        <v>92</v>
      </c>
      <c r="AC5016" s="3">
        <v>0</v>
      </c>
      <c r="AD5016" s="3">
        <v>92</v>
      </c>
      <c r="AE5016" s="3">
        <v>92</v>
      </c>
      <c r="AG5016" s="3">
        <v>0</v>
      </c>
      <c r="AH5016" s="4">
        <v>0</v>
      </c>
      <c r="AI5016" s="3">
        <v>0</v>
      </c>
      <c r="AJ5016" s="3">
        <v>0</v>
      </c>
      <c r="AQ5016" s="3">
        <v>0</v>
      </c>
      <c r="AR5016" s="3">
        <v>0</v>
      </c>
      <c r="AT5016" s="3">
        <v>4.3879999999999999</v>
      </c>
      <c r="AU5016" s="3">
        <v>6.7009999999999996</v>
      </c>
      <c r="AV5016" s="3">
        <v>17.128</v>
      </c>
      <c r="AW5016" s="4">
        <v>0</v>
      </c>
      <c r="AX5016" s="3">
        <v>17</v>
      </c>
      <c r="AY5016" s="2" t="s">
        <v>553</v>
      </c>
      <c r="BA5016" s="2" t="s">
        <v>77</v>
      </c>
      <c r="BB5016" s="4">
        <v>0</v>
      </c>
    </row>
    <row r="5017" spans="1:54" ht="16">
      <c r="A5017" s="2" t="s">
        <v>11002</v>
      </c>
      <c r="B5017" s="2" t="s">
        <v>11003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7">
        <f t="shared" si="78"/>
        <v>1.5422529999999997</v>
      </c>
      <c r="V5017" s="3">
        <v>0</v>
      </c>
      <c r="W5017" s="3">
        <v>0.17</v>
      </c>
      <c r="X5017" s="3">
        <v>0.05</v>
      </c>
      <c r="Y5017" s="3">
        <v>0.1</v>
      </c>
      <c r="Z5017" s="3">
        <v>0.14000000000000001</v>
      </c>
      <c r="AA5017" s="3">
        <v>9.9000000000000005E-2</v>
      </c>
      <c r="AB5017" s="3">
        <v>27</v>
      </c>
      <c r="AC5017" s="3">
        <v>0</v>
      </c>
      <c r="AD5017" s="3">
        <v>27</v>
      </c>
      <c r="AE5017" s="3">
        <v>27</v>
      </c>
      <c r="AG5017" s="3">
        <v>0</v>
      </c>
      <c r="AH5017" s="4">
        <v>0</v>
      </c>
      <c r="AJ5017" s="3">
        <v>0</v>
      </c>
      <c r="AQ5017" s="3">
        <v>0</v>
      </c>
      <c r="AR5017" s="3">
        <v>0</v>
      </c>
      <c r="AT5017" s="3">
        <v>2.9180000000000001</v>
      </c>
      <c r="AU5017" s="3">
        <v>4.4560000000000004</v>
      </c>
      <c r="AV5017" s="3">
        <v>11.39</v>
      </c>
      <c r="AW5017" s="4">
        <v>0</v>
      </c>
      <c r="AX5017" s="3">
        <v>13</v>
      </c>
      <c r="AY5017" s="2" t="s">
        <v>553</v>
      </c>
      <c r="BA5017" s="2" t="s">
        <v>77</v>
      </c>
      <c r="BB5017" s="4">
        <v>0</v>
      </c>
    </row>
    <row r="5018" spans="1:54" ht="16">
      <c r="A5018" s="2" t="s">
        <v>11004</v>
      </c>
      <c r="B5018" s="2" t="s">
        <v>11005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7">
        <f t="shared" si="78"/>
        <v>4.3303900000000004</v>
      </c>
      <c r="V5018" s="3">
        <v>0.2</v>
      </c>
      <c r="W5018" s="3">
        <v>0.157</v>
      </c>
      <c r="X5018" s="3">
        <v>0.10100000000000001</v>
      </c>
      <c r="Y5018" s="3">
        <v>0.379</v>
      </c>
      <c r="Z5018" s="3">
        <v>0.13200000000000001</v>
      </c>
      <c r="AA5018" s="3">
        <v>9.0999999999999998E-2</v>
      </c>
      <c r="AB5018" s="3">
        <v>29</v>
      </c>
      <c r="AC5018" s="3">
        <v>0</v>
      </c>
      <c r="AD5018" s="3">
        <v>29</v>
      </c>
      <c r="AE5018" s="3">
        <v>29</v>
      </c>
      <c r="AG5018" s="3">
        <v>0</v>
      </c>
      <c r="AH5018" s="4">
        <v>0</v>
      </c>
      <c r="AI5018" s="3">
        <v>0</v>
      </c>
      <c r="AJ5018" s="3">
        <v>0</v>
      </c>
      <c r="AQ5018" s="3">
        <v>0</v>
      </c>
      <c r="AR5018" s="3">
        <v>0</v>
      </c>
      <c r="AT5018" s="3">
        <v>1.157</v>
      </c>
      <c r="AU5018" s="3">
        <v>1.7669999999999999</v>
      </c>
      <c r="AV5018" s="3">
        <v>4.516</v>
      </c>
      <c r="AW5018" s="4">
        <v>0</v>
      </c>
      <c r="AX5018" s="3">
        <v>11</v>
      </c>
      <c r="AY5018" s="2" t="s">
        <v>10699</v>
      </c>
      <c r="BA5018" s="2" t="s">
        <v>77</v>
      </c>
      <c r="BB5018" s="4">
        <v>0</v>
      </c>
    </row>
    <row r="5019" spans="1:54" ht="16">
      <c r="A5019" s="2" t="s">
        <v>11006</v>
      </c>
      <c r="B5019" s="2" t="s">
        <v>11007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7">
        <f t="shared" si="78"/>
        <v>0.88423200000000002</v>
      </c>
      <c r="V5019" s="3">
        <v>0.4</v>
      </c>
      <c r="W5019" s="3">
        <v>0.21199999999999999</v>
      </c>
      <c r="X5019" s="3">
        <v>6.4000000000000001E-2</v>
      </c>
      <c r="Y5019" s="3">
        <v>0.55100000000000005</v>
      </c>
      <c r="Z5019" s="3">
        <v>0.39800000000000002</v>
      </c>
      <c r="AA5019" s="3">
        <v>9.5000000000000001E-2</v>
      </c>
      <c r="AB5019" s="3">
        <v>146</v>
      </c>
      <c r="AC5019" s="3">
        <v>0</v>
      </c>
      <c r="AD5019" s="3">
        <v>146</v>
      </c>
      <c r="AE5019" s="3">
        <v>146</v>
      </c>
      <c r="AG5019" s="3">
        <v>0</v>
      </c>
      <c r="AH5019" s="4">
        <v>16</v>
      </c>
      <c r="AI5019" s="3">
        <v>1</v>
      </c>
      <c r="AJ5019" s="3">
        <v>0</v>
      </c>
      <c r="AQ5019" s="3">
        <v>0</v>
      </c>
      <c r="AR5019" s="3">
        <v>0</v>
      </c>
      <c r="AT5019" s="3">
        <v>0.11600000000000001</v>
      </c>
      <c r="AU5019" s="3">
        <v>3.9E-2</v>
      </c>
      <c r="AV5019" s="3">
        <v>0.193</v>
      </c>
      <c r="AW5019" s="4">
        <v>0</v>
      </c>
      <c r="AX5019" s="3">
        <v>171</v>
      </c>
      <c r="AY5019" s="2" t="s">
        <v>61</v>
      </c>
      <c r="BA5019" s="2" t="s">
        <v>77</v>
      </c>
      <c r="BB5019" s="4">
        <v>0</v>
      </c>
    </row>
    <row r="5020" spans="1:54" ht="16">
      <c r="A5020" s="2" t="s">
        <v>11008</v>
      </c>
      <c r="B5020" s="2" t="s">
        <v>11009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7">
        <f t="shared" si="78"/>
        <v>0.88864200000000004</v>
      </c>
      <c r="V5020" s="3">
        <v>0</v>
      </c>
      <c r="W5020" s="3">
        <v>0.29499999999999998</v>
      </c>
      <c r="X5020" s="3">
        <v>0.129</v>
      </c>
      <c r="Y5020" s="3">
        <v>0.83</v>
      </c>
      <c r="Z5020" s="3">
        <v>0.156</v>
      </c>
      <c r="AA5020" s="3">
        <v>4.7E-2</v>
      </c>
      <c r="AB5020" s="3">
        <v>10</v>
      </c>
      <c r="AC5020" s="3">
        <v>0</v>
      </c>
      <c r="AD5020" s="3">
        <v>10</v>
      </c>
      <c r="AE5020" s="3">
        <v>10</v>
      </c>
      <c r="AG5020" s="3">
        <v>0</v>
      </c>
      <c r="AH5020" s="4">
        <v>0</v>
      </c>
      <c r="AI5020" s="3">
        <v>0</v>
      </c>
      <c r="AJ5020" s="3">
        <v>0</v>
      </c>
      <c r="AQ5020" s="3">
        <v>0</v>
      </c>
      <c r="AR5020" s="3">
        <v>0</v>
      </c>
      <c r="AT5020" s="3">
        <v>0.82499999999999996</v>
      </c>
      <c r="AU5020" s="3">
        <v>2.153</v>
      </c>
      <c r="AV5020" s="3">
        <v>1.5509999999999999</v>
      </c>
      <c r="AW5020" s="4">
        <v>0</v>
      </c>
      <c r="AX5020" s="3">
        <v>172</v>
      </c>
      <c r="AY5020" s="2" t="s">
        <v>61</v>
      </c>
      <c r="BA5020" s="2" t="s">
        <v>77</v>
      </c>
      <c r="BB5020" s="4">
        <v>0</v>
      </c>
    </row>
    <row r="5021" spans="1:54" ht="16">
      <c r="A5021" s="2" t="s">
        <v>11010</v>
      </c>
      <c r="B5021" s="2" t="s">
        <v>11011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7">
        <f t="shared" si="78"/>
        <v>0.65300000000000002</v>
      </c>
      <c r="V5021" s="3">
        <v>0</v>
      </c>
      <c r="W5021" s="3">
        <v>1</v>
      </c>
      <c r="X5021" s="3">
        <v>1.4</v>
      </c>
      <c r="Y5021" s="3">
        <v>15.6</v>
      </c>
      <c r="Z5021" s="3">
        <v>2.2000000000000002</v>
      </c>
      <c r="AA5021" s="3">
        <v>1.1000000000000001</v>
      </c>
      <c r="AG5021" s="3">
        <v>3.3</v>
      </c>
      <c r="AH5021" s="4">
        <v>0</v>
      </c>
      <c r="AI5021" s="3">
        <v>0</v>
      </c>
      <c r="AT5021" s="3">
        <v>2</v>
      </c>
      <c r="AU5021" s="3">
        <v>3.5</v>
      </c>
      <c r="AV5021" s="3">
        <v>7.7</v>
      </c>
      <c r="AW5021" s="4">
        <v>0</v>
      </c>
      <c r="AX5021" s="3">
        <v>46</v>
      </c>
      <c r="AY5021" s="2" t="s">
        <v>11012</v>
      </c>
      <c r="BA5021" s="2" t="s">
        <v>77</v>
      </c>
      <c r="BB5021" s="4">
        <v>0</v>
      </c>
    </row>
    <row r="5022" spans="1:54" ht="16">
      <c r="A5022" s="2" t="s">
        <v>11013</v>
      </c>
      <c r="B5022" s="2" t="s">
        <v>11014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7">
        <f t="shared" si="78"/>
        <v>0.7397999999999999</v>
      </c>
      <c r="V5022" s="3">
        <v>0</v>
      </c>
      <c r="W5022" s="3">
        <v>0.4</v>
      </c>
      <c r="X5022" s="3">
        <v>0.8</v>
      </c>
      <c r="Y5022" s="3">
        <v>7.8</v>
      </c>
      <c r="Z5022" s="3">
        <v>0.8</v>
      </c>
      <c r="AA5022" s="3">
        <v>0.1</v>
      </c>
      <c r="AG5022" s="3">
        <v>2.4</v>
      </c>
      <c r="AH5022" s="4">
        <v>0</v>
      </c>
      <c r="AI5022" s="3">
        <v>0</v>
      </c>
      <c r="AT5022" s="3">
        <v>0.5</v>
      </c>
      <c r="AU5022" s="3">
        <v>1.1000000000000001</v>
      </c>
      <c r="AV5022" s="3">
        <v>3.1</v>
      </c>
      <c r="AW5022" s="4">
        <v>0</v>
      </c>
      <c r="AX5022" s="3">
        <v>51</v>
      </c>
      <c r="AY5022" s="2" t="s">
        <v>3590</v>
      </c>
      <c r="BA5022" s="2" t="s">
        <v>77</v>
      </c>
      <c r="BB5022" s="4">
        <v>0</v>
      </c>
    </row>
    <row r="5023" spans="1:54" ht="16">
      <c r="A5023" s="2" t="s">
        <v>11015</v>
      </c>
      <c r="B5023" s="2" t="s">
        <v>11016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7">
        <f t="shared" si="78"/>
        <v>0.6573</v>
      </c>
      <c r="V5023" s="3">
        <v>0</v>
      </c>
      <c r="W5023" s="3">
        <v>1</v>
      </c>
      <c r="X5023" s="3">
        <v>0.5</v>
      </c>
      <c r="Y5023" s="3">
        <v>0.5</v>
      </c>
      <c r="Z5023" s="3">
        <v>0.5</v>
      </c>
      <c r="AA5023" s="3">
        <v>0.2</v>
      </c>
      <c r="AG5023" s="3">
        <v>2.2000000000000002</v>
      </c>
      <c r="AH5023" s="4">
        <v>0</v>
      </c>
      <c r="AI5023" s="3">
        <v>0</v>
      </c>
      <c r="AT5023" s="3">
        <v>0.7</v>
      </c>
      <c r="AU5023" s="3">
        <v>1.3</v>
      </c>
      <c r="AV5023" s="3">
        <v>2.2999999999999998</v>
      </c>
      <c r="AW5023" s="4">
        <v>1</v>
      </c>
      <c r="AX5023" s="3">
        <v>80</v>
      </c>
      <c r="AY5023" s="2" t="s">
        <v>11017</v>
      </c>
      <c r="BA5023" s="2" t="s">
        <v>77</v>
      </c>
      <c r="BB5023" s="4">
        <v>0</v>
      </c>
    </row>
    <row r="5024" spans="1:54" ht="16">
      <c r="A5024" s="2" t="s">
        <v>11018</v>
      </c>
      <c r="B5024" s="2" t="s">
        <v>11019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7">
        <f t="shared" si="78"/>
        <v>0.87450000000000006</v>
      </c>
      <c r="V5024" s="3">
        <v>0</v>
      </c>
      <c r="W5024" s="3">
        <v>1.3</v>
      </c>
      <c r="X5024" s="3">
        <v>0.9</v>
      </c>
      <c r="Y5024" s="3">
        <v>15.4</v>
      </c>
      <c r="Z5024" s="3">
        <v>1.2</v>
      </c>
      <c r="AA5024" s="3">
        <v>1.1000000000000001</v>
      </c>
      <c r="AG5024" s="3">
        <v>7.3</v>
      </c>
      <c r="AH5024" s="4">
        <v>0</v>
      </c>
      <c r="AI5024" s="3">
        <v>0</v>
      </c>
      <c r="AT5024" s="3">
        <v>0.8</v>
      </c>
      <c r="AU5024" s="3">
        <v>1.6</v>
      </c>
      <c r="AV5024" s="3">
        <v>3.7</v>
      </c>
      <c r="AW5024" s="4">
        <v>1</v>
      </c>
      <c r="AX5024" s="3">
        <v>92</v>
      </c>
      <c r="AY5024" s="2" t="s">
        <v>553</v>
      </c>
      <c r="BA5024" s="2" t="s">
        <v>77</v>
      </c>
      <c r="BB5024" s="4">
        <v>0</v>
      </c>
    </row>
    <row r="5025" spans="1:54" ht="16">
      <c r="A5025" s="2" t="s">
        <v>11020</v>
      </c>
      <c r="B5025" s="2" t="s">
        <v>11021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7">
        <f t="shared" si="78"/>
        <v>0.39500000000000002</v>
      </c>
      <c r="V5025" s="3">
        <v>0</v>
      </c>
      <c r="W5025" s="3">
        <v>0.2</v>
      </c>
      <c r="X5025" s="3">
        <v>0.5</v>
      </c>
      <c r="Y5025" s="3">
        <v>9.9</v>
      </c>
      <c r="Z5025" s="3">
        <v>1.8</v>
      </c>
      <c r="AA5025" s="3">
        <v>0.6</v>
      </c>
      <c r="AG5025" s="3">
        <v>6.6</v>
      </c>
      <c r="AH5025" s="4">
        <v>0</v>
      </c>
      <c r="AI5025" s="3">
        <v>0</v>
      </c>
      <c r="AT5025" s="3">
        <v>0.2</v>
      </c>
      <c r="AU5025" s="3">
        <v>0.2</v>
      </c>
      <c r="AV5025" s="3">
        <v>0.8</v>
      </c>
      <c r="AW5025" s="4">
        <v>0</v>
      </c>
      <c r="AX5025" s="3">
        <v>55</v>
      </c>
      <c r="AY5025" s="2" t="s">
        <v>249</v>
      </c>
      <c r="BA5025" s="2" t="s">
        <v>77</v>
      </c>
      <c r="BB5025" s="4">
        <v>0</v>
      </c>
    </row>
    <row r="5026" spans="1:54" ht="16">
      <c r="A5026" s="2" t="s">
        <v>11022</v>
      </c>
      <c r="B5026" s="2" t="s">
        <v>11023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7">
        <f t="shared" si="78"/>
        <v>0.87570000000000003</v>
      </c>
      <c r="V5026" s="3">
        <v>0</v>
      </c>
      <c r="W5026" s="3">
        <v>0.3</v>
      </c>
      <c r="X5026" s="3">
        <v>0.5</v>
      </c>
      <c r="Y5026" s="3">
        <v>5.0999999999999996</v>
      </c>
      <c r="Z5026" s="3">
        <v>1.7</v>
      </c>
      <c r="AA5026" s="3">
        <v>0.5</v>
      </c>
      <c r="AG5026" s="3">
        <v>1.6</v>
      </c>
      <c r="AH5026" s="4">
        <v>0</v>
      </c>
      <c r="AI5026" s="3">
        <v>0</v>
      </c>
      <c r="AT5026" s="3">
        <v>0.4</v>
      </c>
      <c r="AU5026" s="3">
        <v>0.6</v>
      </c>
      <c r="AV5026" s="3">
        <v>1.8</v>
      </c>
      <c r="AW5026" s="4">
        <v>0</v>
      </c>
      <c r="AX5026" s="3">
        <v>85</v>
      </c>
      <c r="AY5026" s="2" t="s">
        <v>11024</v>
      </c>
      <c r="BA5026" s="2" t="s">
        <v>77</v>
      </c>
      <c r="BB5026" s="4">
        <v>0</v>
      </c>
    </row>
    <row r="5027" spans="1:54" ht="16">
      <c r="A5027" s="2" t="s">
        <v>11025</v>
      </c>
      <c r="B5027" s="2" t="s">
        <v>11026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7">
        <f t="shared" si="78"/>
        <v>0.78560000000000008</v>
      </c>
      <c r="V5027" s="3">
        <v>0</v>
      </c>
      <c r="W5027" s="3">
        <v>0.5</v>
      </c>
      <c r="X5027" s="3">
        <v>0.6</v>
      </c>
      <c r="Y5027" s="3">
        <v>6.6</v>
      </c>
      <c r="Z5027" s="3">
        <v>1.8</v>
      </c>
      <c r="AA5027" s="3">
        <v>0.1</v>
      </c>
      <c r="AG5027" s="3">
        <v>0.1</v>
      </c>
      <c r="AH5027" s="4">
        <v>0</v>
      </c>
      <c r="AI5027" s="3">
        <v>0</v>
      </c>
      <c r="AT5027" s="3">
        <v>0.7</v>
      </c>
      <c r="AU5027" s="3">
        <v>1.1000000000000001</v>
      </c>
      <c r="AV5027" s="3">
        <v>2.6</v>
      </c>
      <c r="AW5027" s="4">
        <v>0</v>
      </c>
      <c r="AX5027" s="3">
        <v>85</v>
      </c>
      <c r="AY5027" s="2" t="s">
        <v>11017</v>
      </c>
      <c r="BA5027" s="2" t="s">
        <v>77</v>
      </c>
      <c r="BB5027" s="4">
        <v>0</v>
      </c>
    </row>
    <row r="5028" spans="1:54" ht="16">
      <c r="A5028" s="2" t="s">
        <v>11027</v>
      </c>
      <c r="B5028" s="2" t="s">
        <v>11028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7">
        <f t="shared" si="78"/>
        <v>0.59329999999999994</v>
      </c>
      <c r="V5028" s="3">
        <v>0</v>
      </c>
      <c r="W5028" s="3">
        <v>0.4</v>
      </c>
      <c r="X5028" s="3">
        <v>0.7</v>
      </c>
      <c r="Y5028" s="3">
        <v>9.5</v>
      </c>
      <c r="Z5028" s="3">
        <v>2</v>
      </c>
      <c r="AA5028" s="3">
        <v>0.4</v>
      </c>
      <c r="AG5028" s="3">
        <v>2.9</v>
      </c>
      <c r="AH5028" s="4">
        <v>0</v>
      </c>
      <c r="AI5028" s="3">
        <v>0</v>
      </c>
      <c r="AT5028" s="3">
        <v>1.6</v>
      </c>
      <c r="AU5028" s="3">
        <v>2.9</v>
      </c>
      <c r="AV5028" s="3">
        <v>7</v>
      </c>
      <c r="AW5028" s="4">
        <v>0</v>
      </c>
      <c r="AX5028" s="3">
        <v>35</v>
      </c>
      <c r="AY5028" s="2" t="s">
        <v>3590</v>
      </c>
      <c r="BA5028" s="2" t="s">
        <v>77</v>
      </c>
      <c r="BB5028" s="4">
        <v>0</v>
      </c>
    </row>
    <row r="5029" spans="1:54" ht="16">
      <c r="A5029" s="2" t="s">
        <v>11029</v>
      </c>
      <c r="B5029" s="2" t="s">
        <v>11030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7">
        <f t="shared" si="78"/>
        <v>0.71140000000000003</v>
      </c>
      <c r="V5029" s="3">
        <v>0</v>
      </c>
      <c r="W5029" s="3">
        <v>0.1</v>
      </c>
      <c r="X5029" s="3">
        <v>0.1</v>
      </c>
      <c r="Y5029" s="3">
        <v>0.9</v>
      </c>
      <c r="Z5029" s="3">
        <v>0.1</v>
      </c>
      <c r="AA5029" s="3">
        <v>0.3</v>
      </c>
      <c r="AG5029" s="3">
        <v>0.7</v>
      </c>
      <c r="AH5029" s="4">
        <v>0</v>
      </c>
      <c r="AI5029" s="3">
        <v>0</v>
      </c>
      <c r="AT5029" s="3">
        <v>0.7</v>
      </c>
      <c r="AU5029" s="3">
        <v>0.9</v>
      </c>
      <c r="AV5029" s="3">
        <v>2.9</v>
      </c>
      <c r="AW5029" s="4">
        <v>0</v>
      </c>
      <c r="AX5029" s="3">
        <v>230</v>
      </c>
      <c r="AY5029" s="2" t="s">
        <v>61</v>
      </c>
      <c r="BA5029" s="2" t="s">
        <v>77</v>
      </c>
      <c r="BB5029" s="4">
        <v>0</v>
      </c>
    </row>
    <row r="5030" spans="1:54" ht="16">
      <c r="A5030" s="2" t="s">
        <v>11031</v>
      </c>
      <c r="B5030" s="2" t="s">
        <v>11032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7">
        <f t="shared" si="78"/>
        <v>0.57950000000000002</v>
      </c>
      <c r="V5030" s="3">
        <v>0</v>
      </c>
      <c r="W5030" s="3">
        <v>0</v>
      </c>
      <c r="X5030" s="3">
        <v>0</v>
      </c>
      <c r="AH5030" s="4">
        <v>0</v>
      </c>
      <c r="AI5030" s="3">
        <v>0</v>
      </c>
      <c r="AT5030" s="3">
        <v>0.1</v>
      </c>
      <c r="AU5030" s="3">
        <v>0.1</v>
      </c>
      <c r="AV5030" s="3">
        <v>0.5</v>
      </c>
      <c r="AW5030" s="4">
        <v>0</v>
      </c>
      <c r="AX5030" s="3">
        <v>92</v>
      </c>
      <c r="AY5030" s="2" t="s">
        <v>3603</v>
      </c>
      <c r="BA5030" s="2" t="s">
        <v>77</v>
      </c>
      <c r="BB5030" s="4">
        <v>0</v>
      </c>
    </row>
    <row r="5031" spans="1:54" ht="16">
      <c r="A5031" s="2" t="s">
        <v>11033</v>
      </c>
      <c r="B5031" s="2" t="s">
        <v>11034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7">
        <f t="shared" si="78"/>
        <v>0.61770000000000003</v>
      </c>
      <c r="V5031" s="3">
        <v>0</v>
      </c>
      <c r="W5031" s="3">
        <v>0.1</v>
      </c>
      <c r="X5031" s="3">
        <v>0.2</v>
      </c>
      <c r="Y5031" s="3">
        <v>7.3</v>
      </c>
      <c r="AA5031" s="3">
        <v>0.1</v>
      </c>
      <c r="AG5031" s="3">
        <v>0.4</v>
      </c>
      <c r="AH5031" s="4">
        <v>0</v>
      </c>
      <c r="AI5031" s="3">
        <v>0</v>
      </c>
      <c r="AW5031" s="4">
        <v>1</v>
      </c>
      <c r="AX5031" s="3">
        <v>55</v>
      </c>
      <c r="AY5031" s="2" t="s">
        <v>249</v>
      </c>
      <c r="BA5031" s="2" t="s">
        <v>77</v>
      </c>
      <c r="BB5031" s="4">
        <v>0</v>
      </c>
    </row>
    <row r="5032" spans="1:54" ht="16">
      <c r="A5032" s="2" t="s">
        <v>11035</v>
      </c>
      <c r="B5032" s="2" t="s">
        <v>11036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7">
        <f t="shared" si="78"/>
        <v>0.5907</v>
      </c>
      <c r="V5032" s="3">
        <v>0</v>
      </c>
      <c r="W5032" s="3">
        <v>0.2</v>
      </c>
      <c r="X5032" s="3">
        <v>0.2</v>
      </c>
      <c r="Y5032" s="3">
        <v>2.2000000000000002</v>
      </c>
      <c r="AA5032" s="3">
        <v>0.2</v>
      </c>
      <c r="AG5032" s="3">
        <v>2</v>
      </c>
      <c r="AH5032" s="4">
        <v>0</v>
      </c>
      <c r="AI5032" s="3">
        <v>0</v>
      </c>
      <c r="AT5032" s="3">
        <v>1.4</v>
      </c>
      <c r="AU5032" s="3">
        <v>2.4</v>
      </c>
      <c r="AV5032" s="3">
        <v>5.5</v>
      </c>
      <c r="AW5032" s="4">
        <v>1</v>
      </c>
      <c r="AX5032" s="3">
        <v>90</v>
      </c>
      <c r="AY5032" s="2" t="s">
        <v>11037</v>
      </c>
      <c r="BA5032" s="2" t="s">
        <v>77</v>
      </c>
      <c r="BB5032" s="4">
        <v>0</v>
      </c>
    </row>
    <row r="5033" spans="1:54" ht="16">
      <c r="A5033" s="2" t="s">
        <v>11038</v>
      </c>
      <c r="B5033" s="2" t="s">
        <v>11039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7">
        <f t="shared" si="78"/>
        <v>0.748</v>
      </c>
      <c r="V5033" s="3">
        <v>0</v>
      </c>
      <c r="W5033" s="3">
        <v>0.1</v>
      </c>
      <c r="X5033" s="3">
        <v>0.2</v>
      </c>
      <c r="Y5033" s="3">
        <v>4.7</v>
      </c>
      <c r="AA5033" s="3">
        <v>0.2</v>
      </c>
      <c r="AG5033" s="3">
        <v>3.5</v>
      </c>
      <c r="AH5033" s="4">
        <v>0</v>
      </c>
      <c r="AI5033" s="3">
        <v>0</v>
      </c>
      <c r="AT5033" s="3">
        <v>0.4</v>
      </c>
      <c r="AU5033" s="3">
        <v>0.7</v>
      </c>
      <c r="AV5033" s="3">
        <v>1.1000000000000001</v>
      </c>
      <c r="AW5033" s="4">
        <v>1</v>
      </c>
      <c r="AX5033" s="3">
        <v>85</v>
      </c>
      <c r="AY5033" s="2" t="s">
        <v>11037</v>
      </c>
      <c r="BA5033" s="2" t="s">
        <v>77</v>
      </c>
      <c r="BB5033" s="4">
        <v>0</v>
      </c>
    </row>
    <row r="5034" spans="1:54" ht="16">
      <c r="A5034" s="2" t="s">
        <v>11040</v>
      </c>
      <c r="B5034" s="2" t="s">
        <v>11041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7">
        <f t="shared" si="78"/>
        <v>0.78110000000000002</v>
      </c>
      <c r="V5034" s="3">
        <v>0</v>
      </c>
      <c r="W5034" s="3">
        <v>0.3</v>
      </c>
      <c r="X5034" s="3">
        <v>0.3</v>
      </c>
      <c r="Y5034" s="3">
        <v>6.5</v>
      </c>
      <c r="AA5034" s="3">
        <v>0.4</v>
      </c>
      <c r="AG5034" s="3">
        <v>3.9</v>
      </c>
      <c r="AH5034" s="4">
        <v>0</v>
      </c>
      <c r="AI5034" s="3">
        <v>0</v>
      </c>
      <c r="AT5034" s="3">
        <v>0.7</v>
      </c>
      <c r="AU5034" s="3">
        <v>1.1000000000000001</v>
      </c>
      <c r="AV5034" s="3">
        <v>2.6</v>
      </c>
      <c r="AW5034" s="4">
        <v>2</v>
      </c>
      <c r="AX5034" s="3">
        <v>31</v>
      </c>
      <c r="AY5034" s="2" t="s">
        <v>3590</v>
      </c>
      <c r="BA5034" s="2" t="s">
        <v>77</v>
      </c>
      <c r="BB5034" s="4">
        <v>0</v>
      </c>
    </row>
    <row r="5035" spans="1:54" ht="16">
      <c r="A5035" s="2" t="s">
        <v>11042</v>
      </c>
      <c r="B5035" s="2" t="s">
        <v>11043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7">
        <f t="shared" si="78"/>
        <v>0.55970000000000009</v>
      </c>
      <c r="V5035" s="3">
        <v>0</v>
      </c>
      <c r="W5035" s="3">
        <v>0.05</v>
      </c>
      <c r="X5035" s="3">
        <v>1.33</v>
      </c>
      <c r="Y5035" s="3">
        <v>26.29</v>
      </c>
      <c r="AA5035" s="3">
        <v>0.5</v>
      </c>
      <c r="AB5035" s="3">
        <v>2</v>
      </c>
      <c r="AC5035" s="3">
        <v>0</v>
      </c>
      <c r="AD5035" s="3">
        <v>2</v>
      </c>
      <c r="AE5035" s="3">
        <v>2</v>
      </c>
      <c r="AG5035" s="3">
        <v>0</v>
      </c>
      <c r="AH5035" s="4">
        <v>0</v>
      </c>
      <c r="AP5035" s="3">
        <v>18.09</v>
      </c>
      <c r="AQ5035" s="3">
        <v>0</v>
      </c>
      <c r="AR5035" s="3">
        <v>0</v>
      </c>
      <c r="AT5035" s="3">
        <v>0.3</v>
      </c>
      <c r="AU5035" s="3">
        <v>0.2</v>
      </c>
      <c r="AV5035" s="3">
        <v>0.8</v>
      </c>
      <c r="AW5035" s="4">
        <v>0</v>
      </c>
      <c r="AX5035" s="3">
        <v>92</v>
      </c>
      <c r="AY5035" s="2" t="s">
        <v>3603</v>
      </c>
      <c r="BA5035" s="2" t="s">
        <v>77</v>
      </c>
      <c r="BB5035" s="4">
        <v>0</v>
      </c>
    </row>
    <row r="5036" spans="1:54" ht="16">
      <c r="A5036" s="2" t="s">
        <v>11044</v>
      </c>
      <c r="B5036" s="2" t="s">
        <v>11045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7">
        <f t="shared" si="78"/>
        <v>0.6976</v>
      </c>
      <c r="V5036" s="3">
        <v>0</v>
      </c>
      <c r="W5036" s="3">
        <v>0.3</v>
      </c>
      <c r="X5036" s="3">
        <v>0.2</v>
      </c>
      <c r="Y5036" s="3">
        <v>6.5</v>
      </c>
      <c r="AA5036" s="3">
        <v>0.4</v>
      </c>
      <c r="AG5036" s="3">
        <v>3.3</v>
      </c>
      <c r="AH5036" s="4">
        <v>0</v>
      </c>
      <c r="AI5036" s="3">
        <v>0</v>
      </c>
      <c r="AT5036" s="3">
        <v>1</v>
      </c>
      <c r="AU5036" s="3">
        <v>1.7</v>
      </c>
      <c r="AV5036" s="3">
        <v>3.6</v>
      </c>
      <c r="AW5036" s="4">
        <v>1</v>
      </c>
      <c r="AX5036" s="3">
        <v>92</v>
      </c>
      <c r="AY5036" s="2" t="s">
        <v>553</v>
      </c>
      <c r="BA5036" s="2" t="s">
        <v>77</v>
      </c>
      <c r="BB5036" s="4">
        <v>0</v>
      </c>
    </row>
    <row r="5037" spans="1:54" ht="16">
      <c r="A5037" s="2" t="s">
        <v>11046</v>
      </c>
      <c r="B5037" s="2" t="s">
        <v>11047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7">
        <f t="shared" si="78"/>
        <v>0.79969999999999997</v>
      </c>
      <c r="V5037" s="3">
        <v>0</v>
      </c>
      <c r="W5037" s="3">
        <v>1.2</v>
      </c>
      <c r="X5037" s="3">
        <v>0.2</v>
      </c>
      <c r="Y5037" s="3">
        <v>2.1</v>
      </c>
      <c r="AA5037" s="3">
        <v>0.3</v>
      </c>
      <c r="AG5037" s="3">
        <v>0.9</v>
      </c>
      <c r="AH5037" s="4">
        <v>0</v>
      </c>
      <c r="AI5037" s="3">
        <v>0</v>
      </c>
      <c r="AW5037" s="4">
        <v>2</v>
      </c>
      <c r="AX5037" s="3">
        <v>38</v>
      </c>
      <c r="AY5037" s="2" t="s">
        <v>3590</v>
      </c>
      <c r="BA5037" s="2" t="s">
        <v>77</v>
      </c>
      <c r="BB5037" s="4">
        <v>0</v>
      </c>
    </row>
    <row r="5038" spans="1:54" ht="16">
      <c r="A5038" s="2" t="s">
        <v>11048</v>
      </c>
      <c r="B5038" s="2" t="s">
        <v>11049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7">
        <f t="shared" si="78"/>
        <v>0.88619999999999988</v>
      </c>
      <c r="V5038" s="3">
        <v>0</v>
      </c>
      <c r="W5038" s="3">
        <v>0.2</v>
      </c>
      <c r="X5038" s="3">
        <v>0.2</v>
      </c>
      <c r="Y5038" s="3">
        <v>1.7</v>
      </c>
      <c r="AA5038" s="3">
        <v>0.3</v>
      </c>
      <c r="AG5038" s="3">
        <v>2.5</v>
      </c>
      <c r="AH5038" s="4">
        <v>0</v>
      </c>
      <c r="AI5038" s="3">
        <v>0</v>
      </c>
      <c r="AT5038" s="3">
        <v>2.1</v>
      </c>
      <c r="AU5038" s="3">
        <v>3.1</v>
      </c>
      <c r="AV5038" s="3">
        <v>8.4</v>
      </c>
      <c r="AW5038" s="4">
        <v>1</v>
      </c>
      <c r="AX5038" s="3">
        <v>48</v>
      </c>
      <c r="AY5038" s="2" t="s">
        <v>3590</v>
      </c>
      <c r="BA5038" s="2" t="s">
        <v>77</v>
      </c>
      <c r="BB5038" s="4">
        <v>0</v>
      </c>
    </row>
    <row r="5039" spans="1:54" ht="16">
      <c r="A5039" s="2" t="s">
        <v>11050</v>
      </c>
      <c r="B5039" s="2" t="s">
        <v>11051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7">
        <f t="shared" si="78"/>
        <v>0.53839999999999999</v>
      </c>
      <c r="V5039" s="3">
        <v>0</v>
      </c>
      <c r="AH5039" s="4">
        <v>0</v>
      </c>
      <c r="AI5039" s="3">
        <v>0</v>
      </c>
      <c r="AT5039" s="3">
        <v>0.2</v>
      </c>
      <c r="AU5039" s="3">
        <v>0.1</v>
      </c>
      <c r="AV5039" s="3">
        <v>0.5</v>
      </c>
      <c r="AW5039" s="4">
        <v>0</v>
      </c>
      <c r="AX5039" s="3">
        <v>85</v>
      </c>
      <c r="AY5039" s="2" t="s">
        <v>143</v>
      </c>
      <c r="BA5039" s="2" t="s">
        <v>77</v>
      </c>
      <c r="BB5039" s="4">
        <v>0</v>
      </c>
    </row>
    <row r="5040" spans="1:54" ht="16">
      <c r="A5040" s="2" t="s">
        <v>11052</v>
      </c>
      <c r="B5040" s="2" t="s">
        <v>11053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7">
        <f t="shared" si="78"/>
        <v>0.53689999999999993</v>
      </c>
      <c r="V5040" s="3">
        <v>0</v>
      </c>
      <c r="W5040" s="3">
        <v>0.7</v>
      </c>
      <c r="X5040" s="3">
        <v>0.1</v>
      </c>
      <c r="Y5040" s="3">
        <v>5.6</v>
      </c>
      <c r="AA5040" s="3">
        <v>0.3</v>
      </c>
      <c r="AG5040" s="3">
        <v>4.2</v>
      </c>
      <c r="AH5040" s="4">
        <v>0</v>
      </c>
      <c r="AI5040" s="3">
        <v>0</v>
      </c>
      <c r="AW5040" s="4">
        <v>0</v>
      </c>
      <c r="AX5040" s="3">
        <v>72</v>
      </c>
      <c r="AY5040" s="2" t="s">
        <v>3603</v>
      </c>
      <c r="BA5040" s="2" t="s">
        <v>77</v>
      </c>
      <c r="BB5040" s="4">
        <v>0</v>
      </c>
    </row>
    <row r="5041" spans="1:54" ht="16">
      <c r="A5041" s="2" t="s">
        <v>11054</v>
      </c>
      <c r="B5041" s="2" t="s">
        <v>11055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7">
        <f t="shared" si="78"/>
        <v>0.60480000000000012</v>
      </c>
      <c r="V5041" s="3">
        <v>0</v>
      </c>
      <c r="W5041" s="3">
        <v>0.2</v>
      </c>
      <c r="X5041" s="3">
        <v>0.2</v>
      </c>
      <c r="Y5041" s="3">
        <v>2.9</v>
      </c>
      <c r="AA5041" s="3">
        <v>0.4</v>
      </c>
      <c r="AG5041" s="3">
        <v>4.4000000000000004</v>
      </c>
      <c r="AH5041" s="4">
        <v>0</v>
      </c>
      <c r="AI5041" s="3">
        <v>0</v>
      </c>
      <c r="AT5041" s="3">
        <v>0.5</v>
      </c>
      <c r="AU5041" s="3">
        <v>0.5</v>
      </c>
      <c r="AV5041" s="3">
        <v>1.7</v>
      </c>
      <c r="AW5041" s="4">
        <v>0</v>
      </c>
      <c r="AX5041" s="3">
        <v>55</v>
      </c>
      <c r="AY5041" s="2" t="s">
        <v>249</v>
      </c>
      <c r="BA5041" s="2" t="s">
        <v>77</v>
      </c>
      <c r="BB5041" s="4">
        <v>0</v>
      </c>
    </row>
    <row r="5042" spans="1:54" ht="16">
      <c r="A5042" s="2" t="s">
        <v>11056</v>
      </c>
      <c r="B5042" s="2" t="s">
        <v>11057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7">
        <f t="shared" si="78"/>
        <v>0.71299999999999997</v>
      </c>
      <c r="V5042" s="3">
        <v>0</v>
      </c>
      <c r="W5042" s="3">
        <v>0.4</v>
      </c>
      <c r="X5042" s="3">
        <v>0.3</v>
      </c>
      <c r="Y5042" s="3">
        <v>6.5</v>
      </c>
      <c r="AA5042" s="3">
        <v>0.4</v>
      </c>
      <c r="AG5042" s="3">
        <v>3.9</v>
      </c>
      <c r="AH5042" s="4">
        <v>0</v>
      </c>
      <c r="AI5042" s="3">
        <v>0</v>
      </c>
      <c r="AT5042" s="3">
        <v>1.3</v>
      </c>
      <c r="AU5042" s="3">
        <v>2</v>
      </c>
      <c r="AV5042" s="3">
        <v>4.5</v>
      </c>
      <c r="AW5042" s="4">
        <v>3</v>
      </c>
      <c r="AX5042" s="3">
        <v>31</v>
      </c>
      <c r="AY5042" s="2" t="s">
        <v>3590</v>
      </c>
      <c r="BA5042" s="2" t="s">
        <v>77</v>
      </c>
      <c r="BB5042" s="4">
        <v>0</v>
      </c>
    </row>
    <row r="5043" spans="1:54" ht="16">
      <c r="A5043" s="2" t="s">
        <v>11058</v>
      </c>
      <c r="B5043" s="2" t="s">
        <v>11059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7">
        <f t="shared" si="78"/>
        <v>0.9648000000000001</v>
      </c>
      <c r="V5043" s="3">
        <v>0</v>
      </c>
      <c r="W5043" s="3">
        <v>0.56999999999999995</v>
      </c>
      <c r="X5043" s="3">
        <v>1.72</v>
      </c>
      <c r="Y5043" s="3">
        <v>35.9</v>
      </c>
      <c r="AA5043" s="3">
        <v>0.9</v>
      </c>
      <c r="AB5043" s="3">
        <v>7</v>
      </c>
      <c r="AD5043" s="3">
        <v>7</v>
      </c>
      <c r="AG5043" s="3">
        <v>3.4</v>
      </c>
      <c r="AH5043" s="4">
        <v>0</v>
      </c>
      <c r="AI5043" s="3">
        <v>0</v>
      </c>
      <c r="AQ5043" s="3">
        <v>0</v>
      </c>
      <c r="AR5043" s="3">
        <v>0</v>
      </c>
      <c r="AT5043" s="3">
        <v>1.5</v>
      </c>
      <c r="AU5043" s="3">
        <v>2.2999999999999998</v>
      </c>
      <c r="AV5043" s="3">
        <v>5.7</v>
      </c>
      <c r="AW5043" s="4">
        <v>0</v>
      </c>
      <c r="AX5043" s="3">
        <v>55</v>
      </c>
      <c r="AY5043" s="2" t="s">
        <v>11060</v>
      </c>
      <c r="BA5043" s="2" t="s">
        <v>77</v>
      </c>
      <c r="BB5043" s="4">
        <v>0</v>
      </c>
    </row>
    <row r="5044" spans="1:54" ht="16">
      <c r="A5044" s="2" t="s">
        <v>11061</v>
      </c>
      <c r="B5044" s="2" t="s">
        <v>11062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7">
        <f t="shared" si="78"/>
        <v>1.3835</v>
      </c>
      <c r="V5044" s="3">
        <v>0</v>
      </c>
      <c r="W5044" s="3">
        <v>0.7</v>
      </c>
      <c r="X5044" s="3">
        <v>0.2</v>
      </c>
      <c r="Y5044" s="3">
        <v>7.5</v>
      </c>
      <c r="AA5044" s="3">
        <v>0.5</v>
      </c>
      <c r="AG5044" s="3">
        <v>3.7</v>
      </c>
      <c r="AH5044" s="4">
        <v>0</v>
      </c>
      <c r="AI5044" s="3">
        <v>0</v>
      </c>
      <c r="AT5044" s="3">
        <v>1.2</v>
      </c>
      <c r="AU5044" s="3">
        <v>1.8</v>
      </c>
      <c r="AV5044" s="3">
        <v>4.5999999999999996</v>
      </c>
      <c r="AW5044" s="4">
        <v>1</v>
      </c>
      <c r="AX5044" s="3">
        <v>55</v>
      </c>
      <c r="AY5044" s="2" t="s">
        <v>11063</v>
      </c>
      <c r="BA5044" s="2" t="s">
        <v>77</v>
      </c>
      <c r="BB5044" s="4">
        <v>0</v>
      </c>
    </row>
    <row r="5045" spans="1:54" ht="16">
      <c r="A5045" s="2" t="s">
        <v>11064</v>
      </c>
      <c r="B5045" s="2" t="s">
        <v>11065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7">
        <f t="shared" si="78"/>
        <v>1.1420999999999999</v>
      </c>
      <c r="V5045" s="3">
        <v>0</v>
      </c>
      <c r="W5045" s="3">
        <v>3.3</v>
      </c>
      <c r="X5045" s="3">
        <v>0.3</v>
      </c>
      <c r="Y5045" s="3">
        <v>9.1</v>
      </c>
      <c r="AA5045" s="3">
        <v>0.5</v>
      </c>
      <c r="AG5045" s="3">
        <v>3.3</v>
      </c>
      <c r="AH5045" s="4">
        <v>0</v>
      </c>
      <c r="AI5045" s="3">
        <v>0</v>
      </c>
      <c r="AT5045" s="3">
        <v>2.2999999999999998</v>
      </c>
      <c r="AU5045" s="3">
        <v>3.5</v>
      </c>
      <c r="AV5045" s="3">
        <v>8.6</v>
      </c>
      <c r="AW5045" s="4">
        <v>1</v>
      </c>
      <c r="AX5045" s="3">
        <v>55</v>
      </c>
      <c r="AY5045" s="2" t="s">
        <v>11066</v>
      </c>
      <c r="BA5045" s="2" t="s">
        <v>77</v>
      </c>
      <c r="BB5045" s="4">
        <v>0</v>
      </c>
    </row>
    <row r="5046" spans="1:54" ht="16">
      <c r="A5046" s="2" t="s">
        <v>11067</v>
      </c>
      <c r="B5046" s="2" t="s">
        <v>11068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7">
        <f t="shared" si="78"/>
        <v>1.0009999999999999</v>
      </c>
      <c r="V5046" s="3">
        <v>0</v>
      </c>
      <c r="W5046" s="3">
        <v>2.1</v>
      </c>
      <c r="X5046" s="3">
        <v>0.3</v>
      </c>
      <c r="Y5046" s="3">
        <v>7.1</v>
      </c>
      <c r="AA5046" s="3">
        <v>0.7</v>
      </c>
      <c r="AG5046" s="3">
        <v>1.8</v>
      </c>
      <c r="AH5046" s="4">
        <v>0</v>
      </c>
      <c r="AI5046" s="3">
        <v>0</v>
      </c>
      <c r="AT5046" s="3">
        <v>2.4</v>
      </c>
      <c r="AU5046" s="3">
        <v>5.4</v>
      </c>
      <c r="AV5046" s="3">
        <v>5.6</v>
      </c>
      <c r="AW5046" s="4">
        <v>1</v>
      </c>
      <c r="AX5046" s="3">
        <v>85</v>
      </c>
      <c r="AY5046" s="2" t="s">
        <v>11069</v>
      </c>
      <c r="BA5046" s="2" t="s">
        <v>77</v>
      </c>
      <c r="BB5046" s="4">
        <v>0</v>
      </c>
    </row>
    <row r="5047" spans="1:54" ht="16">
      <c r="A5047" s="2" t="s">
        <v>11070</v>
      </c>
      <c r="B5047" s="2" t="s">
        <v>11071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7">
        <f t="shared" si="78"/>
        <v>0.99</v>
      </c>
      <c r="V5047" s="3">
        <v>0</v>
      </c>
      <c r="W5047" s="3">
        <v>2.8</v>
      </c>
      <c r="X5047" s="3">
        <v>0.3</v>
      </c>
      <c r="Y5047" s="3">
        <v>4.7</v>
      </c>
      <c r="AA5047" s="3">
        <v>0.9</v>
      </c>
      <c r="AG5047" s="3">
        <v>1.9</v>
      </c>
      <c r="AH5047" s="4">
        <v>0</v>
      </c>
      <c r="AI5047" s="3">
        <v>0</v>
      </c>
      <c r="AT5047" s="3">
        <v>1.4</v>
      </c>
      <c r="AU5047" s="3">
        <v>2.2000000000000002</v>
      </c>
      <c r="AV5047" s="3">
        <v>5.2</v>
      </c>
      <c r="AW5047" s="4">
        <v>2</v>
      </c>
      <c r="AX5047" s="3">
        <v>64</v>
      </c>
      <c r="AY5047" s="2" t="s">
        <v>2356</v>
      </c>
      <c r="BA5047" s="2" t="s">
        <v>77</v>
      </c>
      <c r="BB5047" s="4">
        <v>0</v>
      </c>
    </row>
    <row r="5048" spans="1:54" ht="16">
      <c r="A5048" s="2" t="s">
        <v>11072</v>
      </c>
      <c r="B5048" s="2" t="s">
        <v>11073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7">
        <f t="shared" si="78"/>
        <v>1.1012</v>
      </c>
      <c r="V5048" s="3">
        <v>0</v>
      </c>
      <c r="W5048" s="3">
        <v>4</v>
      </c>
      <c r="X5048" s="3">
        <v>0.4</v>
      </c>
      <c r="Y5048" s="3">
        <v>4.4000000000000004</v>
      </c>
      <c r="AA5048" s="3">
        <v>0.7</v>
      </c>
      <c r="AG5048" s="3">
        <v>6.7</v>
      </c>
      <c r="AH5048" s="4">
        <v>0</v>
      </c>
      <c r="AI5048" s="3">
        <v>0</v>
      </c>
      <c r="AT5048" s="3">
        <v>0.9</v>
      </c>
      <c r="AU5048" s="3">
        <v>1.8</v>
      </c>
      <c r="AV5048" s="3">
        <v>2</v>
      </c>
      <c r="AW5048" s="4">
        <v>2</v>
      </c>
      <c r="AX5048" s="3">
        <v>45</v>
      </c>
      <c r="AY5048" s="2" t="s">
        <v>11012</v>
      </c>
      <c r="BA5048" s="2" t="s">
        <v>77</v>
      </c>
      <c r="BB5048" s="4">
        <v>0</v>
      </c>
    </row>
    <row r="5049" spans="1:54" ht="16">
      <c r="A5049" s="2" t="s">
        <v>11074</v>
      </c>
      <c r="B5049" s="2" t="s">
        <v>11075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7">
        <f t="shared" si="78"/>
        <v>0.93109999999999993</v>
      </c>
      <c r="V5049" s="3">
        <v>0</v>
      </c>
      <c r="W5049" s="3">
        <v>1.2</v>
      </c>
      <c r="X5049" s="3">
        <v>0.3</v>
      </c>
      <c r="Y5049" s="3">
        <v>2.9</v>
      </c>
      <c r="AA5049" s="3">
        <v>0.4</v>
      </c>
      <c r="AG5049" s="3">
        <v>1.6</v>
      </c>
      <c r="AH5049" s="4">
        <v>0</v>
      </c>
      <c r="AI5049" s="3">
        <v>0</v>
      </c>
      <c r="AT5049" s="3">
        <v>3.4</v>
      </c>
      <c r="AU5049" s="3">
        <v>4.5</v>
      </c>
      <c r="AV5049" s="3">
        <v>8.3000000000000007</v>
      </c>
      <c r="AW5049" s="4">
        <v>2</v>
      </c>
      <c r="AX5049" s="3">
        <v>55</v>
      </c>
      <c r="AY5049" s="2" t="s">
        <v>11024</v>
      </c>
      <c r="BA5049" s="2" t="s">
        <v>77</v>
      </c>
      <c r="BB5049" s="4">
        <v>0</v>
      </c>
    </row>
    <row r="5050" spans="1:54" ht="16">
      <c r="A5050" s="2" t="s">
        <v>11076</v>
      </c>
      <c r="B5050" s="2" t="s">
        <v>11077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7">
        <f t="shared" si="78"/>
        <v>1.2977000000000001</v>
      </c>
      <c r="V5050" s="3">
        <v>0</v>
      </c>
      <c r="W5050" s="3">
        <v>3.3</v>
      </c>
      <c r="X5050" s="3">
        <v>0.3</v>
      </c>
      <c r="Y5050" s="3">
        <v>10.9</v>
      </c>
      <c r="AA5050" s="3">
        <v>0.7</v>
      </c>
      <c r="AG5050" s="3">
        <v>5.5</v>
      </c>
      <c r="AH5050" s="4">
        <v>0</v>
      </c>
      <c r="AI5050" s="3">
        <v>0</v>
      </c>
      <c r="AT5050" s="3">
        <v>2.2999999999999998</v>
      </c>
      <c r="AU5050" s="3">
        <v>3.9</v>
      </c>
      <c r="AV5050" s="3">
        <v>8.9</v>
      </c>
      <c r="AW5050" s="4">
        <v>0</v>
      </c>
      <c r="AX5050" s="3">
        <v>55</v>
      </c>
      <c r="AY5050" s="2" t="s">
        <v>11078</v>
      </c>
      <c r="BA5050" s="2" t="s">
        <v>77</v>
      </c>
      <c r="BB5050" s="4">
        <v>0</v>
      </c>
    </row>
    <row r="5051" spans="1:54" ht="16">
      <c r="A5051" s="2" t="s">
        <v>11079</v>
      </c>
      <c r="B5051" s="2" t="s">
        <v>11080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7">
        <f t="shared" si="78"/>
        <v>1.1277000000000001</v>
      </c>
      <c r="V5051" s="3">
        <v>0</v>
      </c>
      <c r="W5051" s="3">
        <v>1.7</v>
      </c>
      <c r="X5051" s="3">
        <v>0.2</v>
      </c>
      <c r="Y5051" s="3">
        <v>4.2</v>
      </c>
      <c r="AA5051" s="3">
        <v>0.4</v>
      </c>
      <c r="AG5051" s="3">
        <v>2.1</v>
      </c>
      <c r="AH5051" s="4">
        <v>0</v>
      </c>
      <c r="AI5051" s="3">
        <v>0</v>
      </c>
      <c r="AT5051" s="3">
        <v>1.8</v>
      </c>
      <c r="AU5051" s="3">
        <v>3.5</v>
      </c>
      <c r="AV5051" s="3">
        <v>5.0999999999999996</v>
      </c>
      <c r="AW5051" s="4">
        <v>1</v>
      </c>
      <c r="AX5051" s="3">
        <v>71</v>
      </c>
      <c r="AY5051" s="2" t="s">
        <v>553</v>
      </c>
      <c r="BA5051" s="2" t="s">
        <v>77</v>
      </c>
      <c r="BB5051" s="4">
        <v>0</v>
      </c>
    </row>
    <row r="5052" spans="1:54" ht="16">
      <c r="A5052" s="2" t="s">
        <v>11081</v>
      </c>
      <c r="B5052" s="2" t="s">
        <v>11082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7">
        <f t="shared" si="78"/>
        <v>1.8911999999999998</v>
      </c>
      <c r="V5052" s="3">
        <v>0</v>
      </c>
      <c r="W5052" s="3">
        <v>10.1</v>
      </c>
      <c r="X5052" s="3">
        <v>0.4</v>
      </c>
      <c r="Y5052" s="3">
        <v>8.8000000000000007</v>
      </c>
      <c r="AA5052" s="3">
        <v>0.5</v>
      </c>
      <c r="AG5052" s="3">
        <v>3.4</v>
      </c>
      <c r="AH5052" s="4">
        <v>0</v>
      </c>
      <c r="AI5052" s="3">
        <v>0</v>
      </c>
      <c r="AT5052" s="3">
        <v>4.2</v>
      </c>
      <c r="AU5052" s="3">
        <v>6.2</v>
      </c>
      <c r="AV5052" s="3">
        <v>16.2</v>
      </c>
      <c r="AW5052" s="4">
        <v>2</v>
      </c>
      <c r="AX5052" s="3">
        <v>16</v>
      </c>
      <c r="AY5052" s="2" t="s">
        <v>11083</v>
      </c>
      <c r="BA5052" s="2" t="s">
        <v>77</v>
      </c>
      <c r="BB5052" s="4">
        <v>0</v>
      </c>
    </row>
    <row r="5053" spans="1:54" ht="16">
      <c r="A5053" s="2" t="s">
        <v>11084</v>
      </c>
      <c r="B5053" s="2" t="s">
        <v>11085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7">
        <f t="shared" si="78"/>
        <v>1.2230999999999999</v>
      </c>
      <c r="V5053" s="3">
        <v>0</v>
      </c>
      <c r="W5053" s="3">
        <v>3.3</v>
      </c>
      <c r="X5053" s="3">
        <v>0.3</v>
      </c>
      <c r="Y5053" s="3">
        <v>10.9</v>
      </c>
      <c r="AA5053" s="3">
        <v>0.9</v>
      </c>
      <c r="AG5053" s="3">
        <v>3.8</v>
      </c>
      <c r="AH5053" s="4">
        <v>0</v>
      </c>
      <c r="AI5053" s="3">
        <v>0</v>
      </c>
      <c r="AT5053" s="3">
        <v>1.6</v>
      </c>
      <c r="AU5053" s="3">
        <v>2.5</v>
      </c>
      <c r="AV5053" s="3">
        <v>5.8</v>
      </c>
      <c r="AW5053" s="4">
        <v>0</v>
      </c>
      <c r="AX5053" s="3">
        <v>55</v>
      </c>
      <c r="AY5053" s="2" t="s">
        <v>11078</v>
      </c>
      <c r="BA5053" s="2" t="s">
        <v>77</v>
      </c>
      <c r="BB5053" s="4">
        <v>0</v>
      </c>
    </row>
    <row r="5054" spans="1:54" ht="16">
      <c r="A5054" s="2" t="s">
        <v>11086</v>
      </c>
      <c r="B5054" s="2" t="s">
        <v>11087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7">
        <f t="shared" si="78"/>
        <v>1.3374999999999999</v>
      </c>
      <c r="V5054" s="3">
        <v>0</v>
      </c>
      <c r="W5054" s="3">
        <v>0</v>
      </c>
      <c r="X5054" s="3">
        <v>0.2</v>
      </c>
      <c r="Y5054" s="3">
        <v>0.4</v>
      </c>
      <c r="AA5054" s="3">
        <v>0</v>
      </c>
      <c r="AB5054" s="3">
        <v>5</v>
      </c>
      <c r="AD5054" s="3">
        <v>5</v>
      </c>
      <c r="AG5054" s="3">
        <v>0</v>
      </c>
      <c r="AH5054" s="4">
        <v>0</v>
      </c>
      <c r="AQ5054" s="3">
        <v>0</v>
      </c>
      <c r="AR5054" s="3">
        <v>1</v>
      </c>
      <c r="AT5054" s="3">
        <v>1</v>
      </c>
      <c r="AU5054" s="3">
        <v>3.7</v>
      </c>
      <c r="AV5054" s="3">
        <v>1.5</v>
      </c>
      <c r="AW5054" s="4">
        <v>0</v>
      </c>
      <c r="AX5054" s="3">
        <v>38</v>
      </c>
      <c r="AY5054" s="2" t="s">
        <v>11088</v>
      </c>
      <c r="BA5054" s="2" t="s">
        <v>77</v>
      </c>
      <c r="BB5054" s="4">
        <v>0</v>
      </c>
    </row>
    <row r="5055" spans="1:54" ht="16">
      <c r="A5055" s="2" t="s">
        <v>11089</v>
      </c>
      <c r="B5055" s="2" t="s">
        <v>11090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7">
        <f t="shared" si="78"/>
        <v>1.8911999999999998</v>
      </c>
      <c r="V5055" s="3">
        <v>0</v>
      </c>
      <c r="W5055" s="3">
        <v>10.1</v>
      </c>
      <c r="X5055" s="3">
        <v>0.4</v>
      </c>
      <c r="Y5055" s="3">
        <v>8.8000000000000007</v>
      </c>
      <c r="AA5055" s="3">
        <v>0.5</v>
      </c>
      <c r="AG5055" s="3">
        <v>3.4</v>
      </c>
      <c r="AH5055" s="4">
        <v>0</v>
      </c>
      <c r="AR5055" s="3">
        <v>0</v>
      </c>
      <c r="AT5055" s="3">
        <v>4.2</v>
      </c>
      <c r="AU5055" s="3">
        <v>6.2</v>
      </c>
      <c r="AV5055" s="3">
        <v>16.2</v>
      </c>
      <c r="AW5055" s="4">
        <v>2</v>
      </c>
      <c r="AX5055" s="3">
        <v>16</v>
      </c>
      <c r="AY5055" s="2" t="s">
        <v>11091</v>
      </c>
      <c r="BA5055" s="2" t="s">
        <v>77</v>
      </c>
      <c r="BB5055" s="4">
        <v>0</v>
      </c>
    </row>
    <row r="5056" spans="1:54" ht="16">
      <c r="A5056" s="2" t="s">
        <v>11092</v>
      </c>
      <c r="B5056" s="2" t="s">
        <v>11093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7">
        <f t="shared" si="78"/>
        <v>0.81089999999999995</v>
      </c>
      <c r="V5056" s="3">
        <v>0</v>
      </c>
      <c r="W5056" s="3">
        <v>1.9</v>
      </c>
      <c r="X5056" s="3">
        <v>0.6</v>
      </c>
      <c r="Y5056" s="3">
        <v>16.8</v>
      </c>
      <c r="AA5056" s="3">
        <v>1.1000000000000001</v>
      </c>
      <c r="AG5056" s="3">
        <v>7.4</v>
      </c>
      <c r="AH5056" s="4">
        <v>0</v>
      </c>
      <c r="AT5056" s="3">
        <v>0.7</v>
      </c>
      <c r="AU5056" s="3">
        <v>1.8</v>
      </c>
      <c r="AV5056" s="3">
        <v>3.6</v>
      </c>
      <c r="AW5056" s="4">
        <v>2</v>
      </c>
      <c r="AX5056" s="3">
        <v>45</v>
      </c>
      <c r="AY5056" s="2" t="s">
        <v>11012</v>
      </c>
      <c r="BA5056" s="2" t="s">
        <v>77</v>
      </c>
      <c r="BB5056" s="4">
        <v>0</v>
      </c>
    </row>
    <row r="5057" spans="1:54" ht="16">
      <c r="A5057" s="2" t="s">
        <v>11094</v>
      </c>
      <c r="B5057" s="2" t="s">
        <v>11095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7">
        <f t="shared" si="78"/>
        <v>0.85540000000000005</v>
      </c>
      <c r="V5057" s="3">
        <v>0</v>
      </c>
      <c r="W5057" s="3">
        <v>2.8</v>
      </c>
      <c r="X5057" s="3">
        <v>0.3</v>
      </c>
      <c r="Y5057" s="3">
        <v>6.4</v>
      </c>
      <c r="AA5057" s="3">
        <v>0.6</v>
      </c>
      <c r="AG5057" s="3">
        <v>4.5</v>
      </c>
      <c r="AH5057" s="4">
        <v>0</v>
      </c>
      <c r="AT5057" s="3">
        <v>1.7</v>
      </c>
      <c r="AU5057" s="3">
        <v>2.6</v>
      </c>
      <c r="AV5057" s="3">
        <v>5</v>
      </c>
      <c r="AW5057" s="4">
        <v>3</v>
      </c>
      <c r="AX5057" s="3">
        <v>64</v>
      </c>
      <c r="AY5057" s="2" t="s">
        <v>11096</v>
      </c>
      <c r="BA5057" s="2" t="s">
        <v>77</v>
      </c>
      <c r="BB5057" s="4">
        <v>0</v>
      </c>
    </row>
    <row r="5058" spans="1:54" ht="16">
      <c r="A5058" s="2" t="s">
        <v>11097</v>
      </c>
      <c r="B5058" s="2" t="s">
        <v>11098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7">
        <f t="shared" si="78"/>
        <v>0.78700000000000003</v>
      </c>
      <c r="V5058" s="3">
        <v>0</v>
      </c>
      <c r="W5058" s="3">
        <v>0.3</v>
      </c>
      <c r="X5058" s="3">
        <v>0.2</v>
      </c>
      <c r="AH5058" s="4">
        <v>0</v>
      </c>
      <c r="AT5058" s="3">
        <v>1.6</v>
      </c>
      <c r="AU5058" s="3">
        <v>5.6</v>
      </c>
      <c r="AV5058" s="3">
        <v>6</v>
      </c>
      <c r="AW5058" s="4">
        <v>1</v>
      </c>
      <c r="AX5058" s="3">
        <v>71</v>
      </c>
      <c r="AY5058" s="2" t="s">
        <v>11096</v>
      </c>
      <c r="BA5058" s="2" t="s">
        <v>77</v>
      </c>
      <c r="BB5058" s="4">
        <v>0</v>
      </c>
    </row>
    <row r="5059" spans="1:54" ht="16">
      <c r="A5059" s="2" t="s">
        <v>11099</v>
      </c>
      <c r="B5059" s="2" t="s">
        <v>11100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7">
        <f t="shared" ref="U5059:U5122" si="79">SUM(K5059:T5059)/1000</f>
        <v>1.3042</v>
      </c>
      <c r="V5059" s="3">
        <v>0</v>
      </c>
      <c r="W5059" s="3">
        <v>0.1</v>
      </c>
      <c r="X5059" s="3">
        <v>0.3</v>
      </c>
      <c r="Y5059" s="3">
        <v>2.2000000000000002</v>
      </c>
      <c r="AA5059" s="3">
        <v>7.0000000000000007E-2</v>
      </c>
      <c r="AB5059" s="3">
        <v>11</v>
      </c>
      <c r="AD5059" s="3">
        <v>11</v>
      </c>
      <c r="AG5059" s="3">
        <v>0</v>
      </c>
      <c r="AH5059" s="4">
        <v>0</v>
      </c>
      <c r="AR5059" s="3">
        <v>0</v>
      </c>
      <c r="AT5059" s="3">
        <v>0.9</v>
      </c>
      <c r="AU5059" s="3">
        <v>1.7</v>
      </c>
      <c r="AV5059" s="3">
        <v>3.2</v>
      </c>
      <c r="AW5059" s="4">
        <v>0</v>
      </c>
      <c r="AX5059" s="3">
        <v>67</v>
      </c>
      <c r="AY5059" s="2" t="s">
        <v>11096</v>
      </c>
      <c r="BA5059" s="2" t="s">
        <v>77</v>
      </c>
      <c r="BB5059" s="4">
        <v>0</v>
      </c>
    </row>
    <row r="5060" spans="1:54" ht="16">
      <c r="A5060" s="2" t="s">
        <v>11101</v>
      </c>
      <c r="B5060" s="2" t="s">
        <v>11102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7">
        <f t="shared" si="79"/>
        <v>0.77140000000000009</v>
      </c>
      <c r="V5060" s="3">
        <v>0</v>
      </c>
      <c r="W5060" s="3">
        <v>0.01</v>
      </c>
      <c r="X5060" s="3">
        <v>0.1</v>
      </c>
      <c r="Y5060" s="3">
        <v>0.1</v>
      </c>
      <c r="AA5060" s="3">
        <v>0.01</v>
      </c>
      <c r="AB5060" s="3">
        <v>5</v>
      </c>
      <c r="AD5060" s="3">
        <v>5</v>
      </c>
      <c r="AG5060" s="3">
        <v>0</v>
      </c>
      <c r="AH5060" s="4">
        <v>0</v>
      </c>
      <c r="AR5060" s="3">
        <v>0</v>
      </c>
      <c r="AT5060" s="3">
        <v>1.1000000000000001</v>
      </c>
      <c r="AU5060" s="3">
        <v>1.9</v>
      </c>
      <c r="AV5060" s="3">
        <v>3.6</v>
      </c>
      <c r="AW5060" s="4">
        <v>0</v>
      </c>
      <c r="AX5060" s="3">
        <v>64</v>
      </c>
      <c r="AY5060" s="2" t="s">
        <v>11096</v>
      </c>
      <c r="BA5060" s="2" t="s">
        <v>77</v>
      </c>
      <c r="BB5060" s="4">
        <v>0</v>
      </c>
    </row>
    <row r="5061" spans="1:54" ht="16">
      <c r="A5061" s="2" t="s">
        <v>11103</v>
      </c>
      <c r="B5061" s="2" t="s">
        <v>11104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7">
        <f t="shared" si="79"/>
        <v>1.0925</v>
      </c>
      <c r="V5061" s="3">
        <v>0</v>
      </c>
      <c r="W5061" s="3">
        <v>0.05</v>
      </c>
      <c r="X5061" s="3">
        <v>0.2</v>
      </c>
      <c r="Y5061" s="3">
        <v>0.7</v>
      </c>
      <c r="AA5061" s="3">
        <v>0.04</v>
      </c>
      <c r="AB5061" s="3">
        <v>11</v>
      </c>
      <c r="AD5061" s="3">
        <v>11</v>
      </c>
      <c r="AG5061" s="3">
        <v>0.1</v>
      </c>
      <c r="AH5061" s="4">
        <v>0</v>
      </c>
      <c r="AR5061" s="3">
        <v>0</v>
      </c>
      <c r="AT5061" s="3">
        <v>2.5</v>
      </c>
      <c r="AU5061" s="3">
        <v>2.1</v>
      </c>
      <c r="AV5061" s="3">
        <v>2.9</v>
      </c>
      <c r="AW5061" s="4">
        <v>10</v>
      </c>
      <c r="AX5061" s="3">
        <v>67</v>
      </c>
      <c r="AY5061" s="2" t="s">
        <v>11096</v>
      </c>
      <c r="BA5061" s="2" t="s">
        <v>77</v>
      </c>
      <c r="BB5061" s="4">
        <v>0</v>
      </c>
    </row>
    <row r="5062" spans="1:54" ht="16">
      <c r="A5062" s="2" t="s">
        <v>11105</v>
      </c>
      <c r="B5062" s="2" t="s">
        <v>11106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7">
        <f t="shared" si="79"/>
        <v>1.0857000000000001</v>
      </c>
      <c r="V5062" s="3">
        <v>0</v>
      </c>
      <c r="W5062" s="3">
        <v>0.51</v>
      </c>
      <c r="X5062" s="3">
        <v>0.1</v>
      </c>
      <c r="Y5062" s="3">
        <v>4.7</v>
      </c>
      <c r="AA5062" s="3">
        <v>0.24</v>
      </c>
      <c r="AB5062" s="3">
        <v>0</v>
      </c>
      <c r="AC5062" s="3">
        <v>0</v>
      </c>
      <c r="AD5062" s="3">
        <v>0</v>
      </c>
      <c r="AE5062" s="3">
        <v>0</v>
      </c>
      <c r="AG5062" s="3">
        <v>2.5</v>
      </c>
      <c r="AH5062" s="4">
        <v>0</v>
      </c>
      <c r="AR5062" s="3">
        <v>0</v>
      </c>
      <c r="AT5062" s="3">
        <v>1.7</v>
      </c>
      <c r="AU5062" s="3">
        <v>3.2</v>
      </c>
      <c r="AV5062" s="3">
        <v>5.6</v>
      </c>
      <c r="AW5062" s="4">
        <v>0</v>
      </c>
      <c r="AX5062" s="3">
        <v>85</v>
      </c>
      <c r="AY5062" s="2" t="s">
        <v>11107</v>
      </c>
      <c r="BA5062" s="2" t="s">
        <v>77</v>
      </c>
      <c r="BB5062" s="4">
        <v>0</v>
      </c>
    </row>
    <row r="5063" spans="1:54" ht="16">
      <c r="A5063" s="2" t="s">
        <v>11108</v>
      </c>
      <c r="B5063" s="2" t="s">
        <v>11109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7">
        <f t="shared" si="79"/>
        <v>1.3338999999999999</v>
      </c>
      <c r="V5063" s="3">
        <v>0</v>
      </c>
      <c r="W5063" s="3">
        <v>0.4</v>
      </c>
      <c r="X5063" s="3">
        <v>0.1</v>
      </c>
      <c r="Y5063" s="3">
        <v>4.7</v>
      </c>
      <c r="AA5063" s="3">
        <v>0.2</v>
      </c>
      <c r="AG5063" s="3">
        <v>2.1</v>
      </c>
      <c r="AH5063" s="4">
        <v>39</v>
      </c>
      <c r="AT5063" s="3">
        <v>1.5</v>
      </c>
      <c r="AU5063" s="3">
        <v>2.7</v>
      </c>
      <c r="AV5063" s="3">
        <v>5.3</v>
      </c>
      <c r="AW5063" s="4">
        <v>0</v>
      </c>
      <c r="AX5063" s="3">
        <v>86</v>
      </c>
      <c r="AY5063" s="2" t="s">
        <v>11110</v>
      </c>
      <c r="BA5063" s="2" t="s">
        <v>77</v>
      </c>
      <c r="BB5063" s="4">
        <v>0</v>
      </c>
    </row>
    <row r="5064" spans="1:54" ht="16">
      <c r="A5064" s="2" t="s">
        <v>11111</v>
      </c>
      <c r="B5064" s="2" t="s">
        <v>11112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7">
        <f t="shared" si="79"/>
        <v>1.397</v>
      </c>
      <c r="V5064" s="3">
        <v>0</v>
      </c>
      <c r="W5064" s="3">
        <v>0.3</v>
      </c>
      <c r="X5064" s="3">
        <v>0.1</v>
      </c>
      <c r="Y5064" s="3">
        <v>4.2</v>
      </c>
      <c r="AA5064" s="3">
        <v>0.2</v>
      </c>
      <c r="AB5064" s="3">
        <v>12</v>
      </c>
      <c r="AD5064" s="3">
        <v>12</v>
      </c>
      <c r="AG5064" s="3">
        <v>1.7</v>
      </c>
      <c r="AH5064" s="4">
        <v>26</v>
      </c>
      <c r="AI5064" s="3">
        <v>1</v>
      </c>
      <c r="AT5064" s="3">
        <v>0.8</v>
      </c>
      <c r="AU5064" s="3">
        <v>1.4</v>
      </c>
      <c r="AV5064" s="3">
        <v>4.7</v>
      </c>
      <c r="AW5064" s="4">
        <v>0</v>
      </c>
      <c r="AX5064" s="3">
        <v>71</v>
      </c>
      <c r="AY5064" s="2" t="s">
        <v>2356</v>
      </c>
      <c r="BA5064" s="2" t="s">
        <v>77</v>
      </c>
      <c r="BB5064" s="4">
        <v>0</v>
      </c>
    </row>
    <row r="5065" spans="1:54" ht="16">
      <c r="A5065" s="2" t="s">
        <v>11113</v>
      </c>
      <c r="B5065" s="2" t="s">
        <v>11114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7">
        <f t="shared" si="79"/>
        <v>1.3588</v>
      </c>
      <c r="V5065" s="3">
        <v>0</v>
      </c>
      <c r="W5065" s="3">
        <v>0.4</v>
      </c>
      <c r="X5065" s="3">
        <v>0.1</v>
      </c>
      <c r="Y5065" s="3">
        <v>5.6</v>
      </c>
      <c r="AA5065" s="3">
        <v>0.3</v>
      </c>
      <c r="AB5065" s="3">
        <v>13</v>
      </c>
      <c r="AC5065" s="3">
        <v>0</v>
      </c>
      <c r="AD5065" s="3">
        <v>13</v>
      </c>
      <c r="AE5065" s="3">
        <v>13</v>
      </c>
      <c r="AG5065" s="3">
        <v>2.1</v>
      </c>
      <c r="AH5065" s="4">
        <v>47</v>
      </c>
      <c r="AT5065" s="3">
        <v>0.8</v>
      </c>
      <c r="AU5065" s="3">
        <v>1.3</v>
      </c>
      <c r="AV5065" s="3">
        <v>4.8</v>
      </c>
      <c r="AW5065" s="4">
        <v>0</v>
      </c>
      <c r="AY5065" s="2" t="s">
        <v>77</v>
      </c>
      <c r="BA5065" s="2" t="s">
        <v>77</v>
      </c>
      <c r="BB5065" s="4">
        <v>0</v>
      </c>
    </row>
    <row r="5066" spans="1:54" ht="16">
      <c r="A5066" s="2" t="s">
        <v>11115</v>
      </c>
      <c r="B5066" s="2" t="s">
        <v>11116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7">
        <f t="shared" si="79"/>
        <v>0.90600000000000003</v>
      </c>
      <c r="V5066" s="3">
        <v>0</v>
      </c>
      <c r="AH5066" s="4">
        <v>0</v>
      </c>
      <c r="AR5066" s="3">
        <v>0</v>
      </c>
      <c r="AT5066" s="3">
        <v>0.6</v>
      </c>
      <c r="AU5066" s="3">
        <v>0.8</v>
      </c>
      <c r="AV5066" s="3">
        <v>1.9</v>
      </c>
      <c r="AW5066" s="4">
        <v>0</v>
      </c>
      <c r="AX5066" s="3">
        <v>71</v>
      </c>
      <c r="AY5066" s="2" t="s">
        <v>11117</v>
      </c>
      <c r="BA5066" s="2" t="s">
        <v>77</v>
      </c>
      <c r="BB5066" s="4">
        <v>0</v>
      </c>
    </row>
    <row r="5067" spans="1:54" ht="16">
      <c r="A5067" s="2" t="s">
        <v>11118</v>
      </c>
      <c r="B5067" s="2" t="s">
        <v>11119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7">
        <f t="shared" si="79"/>
        <v>0.94810000000000005</v>
      </c>
      <c r="V5067" s="3">
        <v>0</v>
      </c>
      <c r="AH5067" s="4">
        <v>0</v>
      </c>
      <c r="AT5067" s="3">
        <v>0.8</v>
      </c>
      <c r="AU5067" s="3">
        <v>1</v>
      </c>
      <c r="AV5067" s="3">
        <v>2.7</v>
      </c>
      <c r="AW5067" s="4">
        <v>0</v>
      </c>
      <c r="AX5067" s="3">
        <v>76</v>
      </c>
      <c r="AY5067" s="2" t="s">
        <v>2361</v>
      </c>
      <c r="BA5067" s="2" t="s">
        <v>77</v>
      </c>
      <c r="BB5067" s="4">
        <v>0</v>
      </c>
    </row>
    <row r="5068" spans="1:54" ht="16">
      <c r="A5068" s="2" t="s">
        <v>11120</v>
      </c>
      <c r="B5068" s="2" t="s">
        <v>11121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7">
        <f t="shared" si="79"/>
        <v>1.0847</v>
      </c>
      <c r="V5068" s="3">
        <v>0</v>
      </c>
      <c r="W5068" s="3">
        <v>1.26</v>
      </c>
      <c r="X5068" s="3">
        <v>0.2</v>
      </c>
      <c r="Y5068" s="3">
        <v>12</v>
      </c>
      <c r="AA5068" s="3">
        <v>0.9</v>
      </c>
      <c r="AB5068" s="3">
        <v>0</v>
      </c>
      <c r="AD5068" s="3">
        <v>0</v>
      </c>
      <c r="AG5068" s="3">
        <v>8.4</v>
      </c>
      <c r="AH5068" s="4">
        <v>122</v>
      </c>
      <c r="AR5068" s="3">
        <v>0</v>
      </c>
      <c r="AT5068" s="3">
        <v>0.5</v>
      </c>
      <c r="AU5068" s="3">
        <v>0.9</v>
      </c>
      <c r="AV5068" s="3">
        <v>2</v>
      </c>
      <c r="AW5068" s="4">
        <v>0</v>
      </c>
      <c r="AX5068" s="3">
        <v>55</v>
      </c>
      <c r="AY5068" s="2" t="s">
        <v>11122</v>
      </c>
      <c r="BA5068" s="2" t="s">
        <v>77</v>
      </c>
      <c r="BB5068" s="4">
        <v>0</v>
      </c>
    </row>
    <row r="5069" spans="1:54" ht="16">
      <c r="A5069" s="2" t="s">
        <v>11123</v>
      </c>
      <c r="B5069" s="2" t="s">
        <v>11124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7">
        <f t="shared" si="79"/>
        <v>0.93010000000000004</v>
      </c>
      <c r="V5069" s="3">
        <v>0</v>
      </c>
      <c r="W5069" s="3">
        <v>0.1</v>
      </c>
      <c r="X5069" s="3">
        <v>0</v>
      </c>
      <c r="Y5069" s="3">
        <v>0.9</v>
      </c>
      <c r="AA5069" s="3">
        <v>0.11</v>
      </c>
      <c r="AB5069" s="3">
        <v>31</v>
      </c>
      <c r="AC5069" s="3">
        <v>0</v>
      </c>
      <c r="AD5069" s="3">
        <v>31</v>
      </c>
      <c r="AE5069" s="3">
        <v>31</v>
      </c>
      <c r="AG5069" s="3">
        <v>0</v>
      </c>
      <c r="AH5069" s="4">
        <v>0</v>
      </c>
      <c r="AR5069" s="3">
        <v>0</v>
      </c>
      <c r="AT5069" s="3">
        <v>0.4</v>
      </c>
      <c r="AU5069" s="3">
        <v>2.2000000000000002</v>
      </c>
      <c r="AV5069" s="3">
        <v>0.9</v>
      </c>
      <c r="AW5069" s="4">
        <v>0</v>
      </c>
      <c r="AX5069" s="3">
        <v>71</v>
      </c>
      <c r="AY5069" s="2" t="s">
        <v>2356</v>
      </c>
      <c r="BA5069" s="2" t="s">
        <v>77</v>
      </c>
      <c r="BB5069" s="4">
        <v>0</v>
      </c>
    </row>
    <row r="5070" spans="1:54" ht="16">
      <c r="A5070" s="2" t="s">
        <v>11125</v>
      </c>
      <c r="B5070" s="2" t="s">
        <v>11126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7">
        <f t="shared" si="79"/>
        <v>1.0457000000000001</v>
      </c>
      <c r="V5070" s="3">
        <v>0</v>
      </c>
      <c r="W5070" s="3">
        <v>0.1</v>
      </c>
      <c r="X5070" s="3">
        <v>0.1</v>
      </c>
      <c r="Y5070" s="3">
        <v>1.2</v>
      </c>
      <c r="AA5070" s="3">
        <v>0.06</v>
      </c>
      <c r="AB5070" s="3">
        <v>12</v>
      </c>
      <c r="AC5070" s="3">
        <v>0</v>
      </c>
      <c r="AD5070" s="3">
        <v>12</v>
      </c>
      <c r="AE5070" s="3">
        <v>12</v>
      </c>
      <c r="AG5070" s="3">
        <v>0</v>
      </c>
      <c r="AH5070" s="4">
        <v>0</v>
      </c>
      <c r="AR5070" s="3">
        <v>0</v>
      </c>
      <c r="AT5070" s="3">
        <v>2.4</v>
      </c>
      <c r="AU5070" s="3">
        <v>0.5</v>
      </c>
      <c r="AV5070" s="3">
        <v>0.6</v>
      </c>
      <c r="AW5070" s="4">
        <v>9</v>
      </c>
      <c r="AX5070" s="3">
        <v>71</v>
      </c>
      <c r="AY5070" s="2" t="s">
        <v>2356</v>
      </c>
      <c r="BA5070" s="2" t="s">
        <v>77</v>
      </c>
      <c r="BB5070" s="4">
        <v>0</v>
      </c>
    </row>
    <row r="5071" spans="1:54" ht="16">
      <c r="A5071" s="2" t="s">
        <v>11127</v>
      </c>
      <c r="B5071" s="2" t="s">
        <v>11128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7">
        <f t="shared" si="79"/>
        <v>1.2628000000000001</v>
      </c>
      <c r="V5071" s="3">
        <v>1</v>
      </c>
      <c r="W5071" s="3">
        <v>0</v>
      </c>
      <c r="X5071" s="3">
        <v>0</v>
      </c>
      <c r="Y5071" s="3">
        <v>0.1</v>
      </c>
      <c r="AA5071" s="3">
        <v>0.02</v>
      </c>
      <c r="AB5071" s="3">
        <v>0</v>
      </c>
      <c r="AD5071" s="3">
        <v>0</v>
      </c>
      <c r="AG5071" s="3">
        <v>0</v>
      </c>
      <c r="AH5071" s="4">
        <v>0</v>
      </c>
      <c r="AR5071" s="3">
        <v>0</v>
      </c>
      <c r="AT5071" s="3">
        <v>0.4</v>
      </c>
      <c r="AU5071" s="3">
        <v>2</v>
      </c>
      <c r="AV5071" s="3">
        <v>1.4</v>
      </c>
      <c r="AW5071" s="4">
        <v>0</v>
      </c>
      <c r="AX5071" s="3">
        <v>96</v>
      </c>
      <c r="AY5071" s="2" t="s">
        <v>2356</v>
      </c>
      <c r="BA5071" s="2" t="s">
        <v>77</v>
      </c>
      <c r="BB5071" s="4">
        <v>0</v>
      </c>
    </row>
    <row r="5072" spans="1:54" ht="16">
      <c r="A5072" s="2" t="s">
        <v>11129</v>
      </c>
      <c r="B5072" s="2" t="s">
        <v>11130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7">
        <f t="shared" si="79"/>
        <v>0.97510000000000008</v>
      </c>
      <c r="V5072" s="3">
        <v>0</v>
      </c>
      <c r="W5072" s="3">
        <v>0.1</v>
      </c>
      <c r="X5072" s="3">
        <v>0.1</v>
      </c>
      <c r="Y5072" s="3">
        <v>1</v>
      </c>
      <c r="AA5072" s="3">
        <v>0.1</v>
      </c>
      <c r="AB5072" s="3">
        <v>21</v>
      </c>
      <c r="AC5072" s="3">
        <v>0</v>
      </c>
      <c r="AD5072" s="3">
        <v>21</v>
      </c>
      <c r="AE5072" s="3">
        <v>21</v>
      </c>
      <c r="AG5072" s="3">
        <v>0</v>
      </c>
      <c r="AH5072" s="4">
        <v>0</v>
      </c>
      <c r="AR5072" s="3">
        <v>0</v>
      </c>
      <c r="AT5072" s="3">
        <v>1.1000000000000001</v>
      </c>
      <c r="AU5072" s="3">
        <v>1</v>
      </c>
      <c r="AV5072" s="3">
        <v>0.7</v>
      </c>
      <c r="AW5072" s="4">
        <v>4</v>
      </c>
      <c r="AX5072" s="3">
        <v>71</v>
      </c>
      <c r="AY5072" s="2" t="s">
        <v>2356</v>
      </c>
      <c r="BA5072" s="2" t="s">
        <v>77</v>
      </c>
      <c r="BB5072" s="4">
        <v>0</v>
      </c>
    </row>
    <row r="5073" spans="1:54" ht="16">
      <c r="A5073" s="2" t="s">
        <v>11131</v>
      </c>
      <c r="B5073" s="2" t="s">
        <v>11132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7">
        <f t="shared" si="79"/>
        <v>0.56430000000000002</v>
      </c>
      <c r="V5073" s="3">
        <v>12</v>
      </c>
      <c r="AH5073" s="4">
        <v>656</v>
      </c>
      <c r="AR5073" s="3">
        <v>0</v>
      </c>
      <c r="AT5073" s="3">
        <v>1</v>
      </c>
      <c r="AU5073" s="3">
        <v>1.2</v>
      </c>
      <c r="AV5073" s="3">
        <v>0.8</v>
      </c>
      <c r="AW5073" s="4">
        <v>4</v>
      </c>
      <c r="AX5073" s="3">
        <v>71</v>
      </c>
      <c r="AY5073" s="2" t="s">
        <v>2356</v>
      </c>
      <c r="BA5073" s="2" t="s">
        <v>77</v>
      </c>
      <c r="BB5073" s="4">
        <v>0</v>
      </c>
    </row>
    <row r="5074" spans="1:54" ht="16">
      <c r="A5074" s="2" t="s">
        <v>11133</v>
      </c>
      <c r="B5074" s="2" t="s">
        <v>11134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7">
        <f t="shared" si="79"/>
        <v>0.89270000000000005</v>
      </c>
      <c r="V5074" s="3">
        <v>0</v>
      </c>
      <c r="W5074" s="3">
        <v>0.1</v>
      </c>
      <c r="X5074" s="3">
        <v>0.1</v>
      </c>
      <c r="Y5074" s="3">
        <v>1</v>
      </c>
      <c r="AA5074" s="3">
        <v>0.1</v>
      </c>
      <c r="AB5074" s="3">
        <v>11</v>
      </c>
      <c r="AC5074" s="3">
        <v>0</v>
      </c>
      <c r="AD5074" s="3">
        <v>11</v>
      </c>
      <c r="AE5074" s="3">
        <v>11</v>
      </c>
      <c r="AG5074" s="3">
        <v>0</v>
      </c>
      <c r="AH5074" s="4">
        <v>0</v>
      </c>
      <c r="AR5074" s="3">
        <v>0</v>
      </c>
      <c r="AT5074" s="3">
        <v>0.4</v>
      </c>
      <c r="AU5074" s="3">
        <v>1.5</v>
      </c>
      <c r="AV5074" s="3">
        <v>1.6</v>
      </c>
      <c r="AW5074" s="4">
        <v>0</v>
      </c>
      <c r="AX5074" s="3">
        <v>71</v>
      </c>
      <c r="AY5074" s="2" t="s">
        <v>2356</v>
      </c>
      <c r="BA5074" s="2" t="s">
        <v>77</v>
      </c>
      <c r="BB5074" s="4">
        <v>0</v>
      </c>
    </row>
    <row r="5075" spans="1:54" ht="16">
      <c r="A5075" s="2" t="s">
        <v>11135</v>
      </c>
      <c r="B5075" s="2" t="s">
        <v>11136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7">
        <f t="shared" si="79"/>
        <v>1.2880999999999998</v>
      </c>
      <c r="V5075" s="3">
        <v>0</v>
      </c>
      <c r="W5075" s="3">
        <v>0.99</v>
      </c>
      <c r="X5075" s="3">
        <v>0.3</v>
      </c>
      <c r="Y5075" s="3">
        <v>9.4</v>
      </c>
      <c r="AA5075" s="3">
        <v>0.7</v>
      </c>
      <c r="AB5075" s="3">
        <v>3</v>
      </c>
      <c r="AC5075" s="3">
        <v>0</v>
      </c>
      <c r="AD5075" s="3">
        <v>3</v>
      </c>
      <c r="AE5075" s="3">
        <v>3</v>
      </c>
      <c r="AG5075" s="3">
        <v>6.6</v>
      </c>
      <c r="AH5075" s="4">
        <v>14</v>
      </c>
      <c r="AT5075" s="3">
        <v>0.9</v>
      </c>
      <c r="AU5075" s="3">
        <v>1.6</v>
      </c>
      <c r="AV5075" s="3">
        <v>4</v>
      </c>
      <c r="AW5075" s="4">
        <v>1</v>
      </c>
      <c r="AY5075" s="2" t="s">
        <v>77</v>
      </c>
      <c r="BA5075" s="2" t="s">
        <v>77</v>
      </c>
      <c r="BB5075" s="4">
        <v>0</v>
      </c>
    </row>
    <row r="5076" spans="1:54" ht="16">
      <c r="A5076" s="2" t="s">
        <v>11137</v>
      </c>
      <c r="B5076" s="2" t="s">
        <v>11138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7">
        <f t="shared" si="79"/>
        <v>1.0834999999999999</v>
      </c>
      <c r="V5076" s="3">
        <v>0</v>
      </c>
      <c r="W5076" s="3">
        <v>0.03</v>
      </c>
      <c r="X5076" s="3">
        <v>0.01</v>
      </c>
      <c r="Y5076" s="3">
        <v>0</v>
      </c>
      <c r="AA5076" s="3">
        <v>0</v>
      </c>
      <c r="AB5076" s="3">
        <v>5</v>
      </c>
      <c r="AD5076" s="3">
        <v>5</v>
      </c>
      <c r="AG5076" s="3">
        <v>0</v>
      </c>
      <c r="AH5076" s="4">
        <v>11</v>
      </c>
      <c r="AQ5076" s="3">
        <v>0</v>
      </c>
      <c r="AR5076" s="3">
        <v>0</v>
      </c>
      <c r="AT5076" s="3">
        <v>0.4</v>
      </c>
      <c r="AU5076" s="3">
        <v>2.4</v>
      </c>
      <c r="AV5076" s="3">
        <v>1.5</v>
      </c>
      <c r="AW5076" s="4">
        <v>0</v>
      </c>
      <c r="AX5076" s="3">
        <v>67</v>
      </c>
      <c r="AY5076" s="2" t="s">
        <v>2356</v>
      </c>
      <c r="BA5076" s="2" t="s">
        <v>77</v>
      </c>
      <c r="BB5076" s="4">
        <v>0</v>
      </c>
    </row>
    <row r="5077" spans="1:54" ht="16">
      <c r="A5077" s="2" t="s">
        <v>11139</v>
      </c>
      <c r="B5077" s="2" t="s">
        <v>11140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7">
        <f t="shared" si="79"/>
        <v>1.1279000000000001</v>
      </c>
      <c r="V5077" s="3">
        <v>2</v>
      </c>
      <c r="W5077" s="3">
        <v>0</v>
      </c>
      <c r="X5077" s="3">
        <v>0</v>
      </c>
      <c r="Y5077" s="3">
        <v>0</v>
      </c>
      <c r="AA5077" s="3">
        <v>0.01</v>
      </c>
      <c r="AB5077" s="3">
        <v>2</v>
      </c>
      <c r="AD5077" s="3">
        <v>2</v>
      </c>
      <c r="AG5077" s="3">
        <v>0</v>
      </c>
      <c r="AH5077" s="4">
        <v>4</v>
      </c>
      <c r="AR5077" s="3">
        <v>0</v>
      </c>
      <c r="AT5077" s="3">
        <v>0.3</v>
      </c>
      <c r="AU5077" s="3">
        <v>1.4</v>
      </c>
      <c r="AV5077" s="3">
        <v>0.7</v>
      </c>
      <c r="AW5077" s="4">
        <v>0</v>
      </c>
      <c r="AX5077" s="3">
        <v>142</v>
      </c>
      <c r="AY5077" s="2" t="s">
        <v>11141</v>
      </c>
      <c r="BA5077" s="2" t="s">
        <v>77</v>
      </c>
      <c r="BB5077" s="4">
        <v>0</v>
      </c>
    </row>
    <row r="5078" spans="1:54" ht="16">
      <c r="A5078" s="2" t="s">
        <v>11142</v>
      </c>
      <c r="B5078" s="2" t="s">
        <v>11143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7">
        <f t="shared" si="79"/>
        <v>1.4625999999999999</v>
      </c>
      <c r="V5078" s="3">
        <v>0</v>
      </c>
      <c r="W5078" s="3">
        <v>0.6</v>
      </c>
      <c r="X5078" s="3">
        <v>0.3</v>
      </c>
      <c r="Y5078" s="3">
        <v>2</v>
      </c>
      <c r="AA5078" s="3">
        <v>0.5</v>
      </c>
      <c r="AG5078" s="3">
        <v>2.2999999999999998</v>
      </c>
      <c r="AH5078" s="4">
        <v>0</v>
      </c>
      <c r="AI5078" s="3">
        <v>0</v>
      </c>
      <c r="AT5078" s="3">
        <v>2.8</v>
      </c>
      <c r="AU5078" s="3">
        <v>6.2</v>
      </c>
      <c r="AV5078" s="3">
        <v>7.3</v>
      </c>
      <c r="AW5078" s="4">
        <v>3</v>
      </c>
      <c r="AX5078" s="3">
        <v>40</v>
      </c>
      <c r="AY5078" s="2" t="s">
        <v>3590</v>
      </c>
      <c r="BA5078" s="2" t="s">
        <v>77</v>
      </c>
      <c r="BB5078" s="4">
        <v>0</v>
      </c>
    </row>
    <row r="5079" spans="1:54" ht="16">
      <c r="A5079" s="2" t="s">
        <v>11144</v>
      </c>
      <c r="B5079" s="2" t="s">
        <v>11145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7">
        <f t="shared" si="79"/>
        <v>1.466</v>
      </c>
      <c r="V5079" s="3">
        <v>0</v>
      </c>
      <c r="W5079" s="3">
        <v>0.04</v>
      </c>
      <c r="X5079" s="3">
        <v>0.1</v>
      </c>
      <c r="Y5079" s="3">
        <v>0.2</v>
      </c>
      <c r="AA5079" s="3">
        <v>0.02</v>
      </c>
      <c r="AB5079" s="3">
        <v>7</v>
      </c>
      <c r="AD5079" s="3">
        <v>7</v>
      </c>
      <c r="AG5079" s="3">
        <v>0</v>
      </c>
      <c r="AH5079" s="4">
        <v>0</v>
      </c>
      <c r="AR5079" s="3">
        <v>0</v>
      </c>
      <c r="AT5079" s="3">
        <v>0.8</v>
      </c>
      <c r="AU5079" s="3">
        <v>2.8</v>
      </c>
      <c r="AV5079" s="3">
        <v>3.4</v>
      </c>
      <c r="AW5079" s="4">
        <v>1</v>
      </c>
      <c r="AX5079" s="3">
        <v>64</v>
      </c>
      <c r="AY5079" s="2" t="s">
        <v>11096</v>
      </c>
      <c r="BA5079" s="2" t="s">
        <v>77</v>
      </c>
      <c r="BB5079" s="4">
        <v>0</v>
      </c>
    </row>
    <row r="5080" spans="1:54" ht="16">
      <c r="A5080" s="2" t="s">
        <v>11146</v>
      </c>
      <c r="B5080" s="2" t="s">
        <v>11147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7">
        <f t="shared" si="79"/>
        <v>1.1247</v>
      </c>
      <c r="V5080" s="3">
        <v>3</v>
      </c>
      <c r="W5080" s="3">
        <v>0.79</v>
      </c>
      <c r="X5080" s="3">
        <v>0.3</v>
      </c>
      <c r="Y5080" s="3">
        <v>5.3</v>
      </c>
      <c r="AA5080" s="3">
        <v>0.5</v>
      </c>
      <c r="AB5080" s="3">
        <v>3</v>
      </c>
      <c r="AD5080" s="3">
        <v>3</v>
      </c>
      <c r="AG5080" s="3">
        <v>5.5</v>
      </c>
      <c r="AH5080" s="4">
        <v>171</v>
      </c>
      <c r="AT5080" s="3">
        <v>0.9</v>
      </c>
      <c r="AU5080" s="3">
        <v>1.7</v>
      </c>
      <c r="AV5080" s="3">
        <v>4.0999999999999996</v>
      </c>
      <c r="AW5080" s="4">
        <v>1</v>
      </c>
      <c r="AX5080" s="3">
        <v>38</v>
      </c>
      <c r="AY5080" s="2" t="s">
        <v>2356</v>
      </c>
      <c r="BA5080" s="2" t="s">
        <v>77</v>
      </c>
      <c r="BB5080" s="4">
        <v>0</v>
      </c>
    </row>
    <row r="5081" spans="1:54" ht="16">
      <c r="A5081" s="2" t="s">
        <v>11148</v>
      </c>
      <c r="B5081" s="2" t="s">
        <v>11149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7">
        <f t="shared" si="79"/>
        <v>0.60159999999999991</v>
      </c>
      <c r="V5081" s="3">
        <v>1</v>
      </c>
      <c r="W5081" s="3">
        <v>0.22</v>
      </c>
      <c r="X5081" s="3">
        <v>0.1</v>
      </c>
      <c r="Y5081" s="3">
        <v>2.1</v>
      </c>
      <c r="AA5081" s="3">
        <v>0.15</v>
      </c>
      <c r="AB5081" s="3">
        <v>2</v>
      </c>
      <c r="AD5081" s="3">
        <v>2</v>
      </c>
      <c r="AG5081" s="3">
        <v>0.8</v>
      </c>
      <c r="AH5081" s="4">
        <v>352</v>
      </c>
      <c r="AR5081" s="3">
        <v>0</v>
      </c>
      <c r="AT5081" s="3">
        <v>1</v>
      </c>
      <c r="AU5081" s="3">
        <v>0.5</v>
      </c>
      <c r="AV5081" s="3">
        <v>0.4</v>
      </c>
      <c r="AW5081" s="4">
        <v>4</v>
      </c>
      <c r="AX5081" s="3">
        <v>284</v>
      </c>
      <c r="AY5081" s="2" t="s">
        <v>11150</v>
      </c>
      <c r="BA5081" s="2" t="s">
        <v>77</v>
      </c>
      <c r="BB5081" s="4">
        <v>0</v>
      </c>
    </row>
    <row r="5082" spans="1:54" ht="16">
      <c r="A5082" s="2" t="s">
        <v>11151</v>
      </c>
      <c r="B5082" s="2" t="s">
        <v>11152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7">
        <f t="shared" si="79"/>
        <v>0.873</v>
      </c>
      <c r="V5082" s="3">
        <v>28</v>
      </c>
      <c r="W5082" s="3">
        <v>1.1499999999999999</v>
      </c>
      <c r="X5082" s="3">
        <v>0.3</v>
      </c>
      <c r="Y5082" s="3">
        <v>10.8</v>
      </c>
      <c r="AA5082" s="3">
        <v>0.78</v>
      </c>
      <c r="AB5082" s="3">
        <v>2</v>
      </c>
      <c r="AD5082" s="3">
        <v>2</v>
      </c>
      <c r="AG5082" s="3">
        <v>7.7</v>
      </c>
      <c r="AH5082" s="4">
        <v>1</v>
      </c>
      <c r="AR5082" s="3">
        <v>0</v>
      </c>
      <c r="AT5082" s="3">
        <v>1.9</v>
      </c>
      <c r="AU5082" s="3">
        <v>2</v>
      </c>
      <c r="AV5082" s="3">
        <v>4.9000000000000004</v>
      </c>
      <c r="AW5082" s="4">
        <v>1</v>
      </c>
      <c r="AX5082" s="3">
        <v>114</v>
      </c>
      <c r="AY5082" s="2" t="s">
        <v>11096</v>
      </c>
      <c r="BA5082" s="2" t="s">
        <v>77</v>
      </c>
      <c r="BB5082" s="4">
        <v>0</v>
      </c>
    </row>
    <row r="5083" spans="1:54" ht="16">
      <c r="A5083" s="2" t="s">
        <v>11153</v>
      </c>
      <c r="B5083" s="2" t="s">
        <v>11154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U5083" s="7">
        <f t="shared" si="79"/>
        <v>0.42649999999999999</v>
      </c>
      <c r="W5083" s="3">
        <v>0.12</v>
      </c>
      <c r="X5083" s="3">
        <v>0.13</v>
      </c>
      <c r="Y5083" s="3">
        <v>1.5</v>
      </c>
      <c r="AA5083" s="3">
        <v>0.03</v>
      </c>
      <c r="AB5083" s="3">
        <v>10</v>
      </c>
      <c r="AD5083" s="3">
        <v>10</v>
      </c>
      <c r="AG5083" s="3">
        <v>0</v>
      </c>
      <c r="AP5083" s="3">
        <v>0.45</v>
      </c>
      <c r="AQ5083" s="3">
        <v>0</v>
      </c>
      <c r="AR5083" s="3">
        <v>0</v>
      </c>
      <c r="AT5083" s="3">
        <v>0.4</v>
      </c>
      <c r="AU5083" s="3">
        <v>1.8</v>
      </c>
      <c r="AV5083" s="3">
        <v>1.1000000000000001</v>
      </c>
      <c r="AW5083" s="4">
        <v>0</v>
      </c>
      <c r="AX5083" s="3">
        <v>269</v>
      </c>
      <c r="AY5083" s="2" t="s">
        <v>554</v>
      </c>
      <c r="BA5083" s="2" t="s">
        <v>77</v>
      </c>
      <c r="BB5083" s="4">
        <v>0</v>
      </c>
    </row>
    <row r="5084" spans="1:54" ht="16">
      <c r="A5084" s="2" t="s">
        <v>11155</v>
      </c>
      <c r="B5084" s="2" t="s">
        <v>11156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7">
        <f t="shared" si="79"/>
        <v>1.0485</v>
      </c>
      <c r="V5084" s="3">
        <v>0</v>
      </c>
      <c r="W5084" s="3">
        <v>0.03</v>
      </c>
      <c r="X5084" s="3">
        <v>0</v>
      </c>
      <c r="Y5084" s="3">
        <v>0</v>
      </c>
      <c r="AA5084" s="3">
        <v>0</v>
      </c>
      <c r="AB5084" s="3">
        <v>5</v>
      </c>
      <c r="AD5084" s="3">
        <v>5</v>
      </c>
      <c r="AG5084" s="3">
        <v>0</v>
      </c>
      <c r="AH5084" s="4">
        <v>11</v>
      </c>
      <c r="AR5084" s="3">
        <v>0</v>
      </c>
      <c r="AT5084" s="3">
        <v>0.4</v>
      </c>
      <c r="AU5084" s="3">
        <v>2.4</v>
      </c>
      <c r="AV5084" s="3">
        <v>1.5</v>
      </c>
      <c r="AW5084" s="4">
        <v>0</v>
      </c>
      <c r="AX5084" s="3">
        <v>67</v>
      </c>
      <c r="AY5084" s="2" t="s">
        <v>2356</v>
      </c>
      <c r="BA5084" s="2" t="s">
        <v>77</v>
      </c>
      <c r="BB5084" s="4">
        <v>0</v>
      </c>
    </row>
    <row r="5085" spans="1:54" ht="16">
      <c r="A5085" s="2" t="s">
        <v>11157</v>
      </c>
      <c r="B5085" s="2" t="s">
        <v>11158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7">
        <f t="shared" si="79"/>
        <v>0.92030000000000012</v>
      </c>
      <c r="V5085" s="3">
        <v>0</v>
      </c>
      <c r="W5085" s="3">
        <v>0.04</v>
      </c>
      <c r="X5085" s="3">
        <v>0.6</v>
      </c>
      <c r="Y5085" s="3">
        <v>11.2</v>
      </c>
      <c r="AA5085" s="3">
        <v>0.19</v>
      </c>
      <c r="AB5085" s="3">
        <v>3</v>
      </c>
      <c r="AC5085" s="3">
        <v>0</v>
      </c>
      <c r="AD5085" s="3">
        <v>3</v>
      </c>
      <c r="AE5085" s="3">
        <v>3</v>
      </c>
      <c r="AG5085" s="3">
        <v>0</v>
      </c>
      <c r="AH5085" s="4">
        <v>68</v>
      </c>
      <c r="AR5085" s="3">
        <v>0</v>
      </c>
      <c r="AT5085" s="3">
        <v>0.7</v>
      </c>
      <c r="AU5085" s="3">
        <v>1.3</v>
      </c>
      <c r="AV5085" s="3">
        <v>3.3</v>
      </c>
      <c r="AW5085" s="4">
        <v>0</v>
      </c>
      <c r="AX5085" s="3">
        <v>80</v>
      </c>
      <c r="AY5085" s="2" t="s">
        <v>11159</v>
      </c>
      <c r="BA5085" s="2" t="s">
        <v>77</v>
      </c>
      <c r="BB5085" s="4">
        <v>0</v>
      </c>
    </row>
    <row r="5086" spans="1:54" ht="16">
      <c r="A5086" s="2" t="s">
        <v>11160</v>
      </c>
      <c r="B5086" s="2" t="s">
        <v>11161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7">
        <f t="shared" si="79"/>
        <v>1.1637999999999999</v>
      </c>
      <c r="V5086" s="3">
        <v>0</v>
      </c>
      <c r="W5086" s="3">
        <v>0.4</v>
      </c>
      <c r="X5086" s="3">
        <v>0.3</v>
      </c>
      <c r="Y5086" s="3">
        <v>3.2</v>
      </c>
      <c r="AA5086" s="3">
        <v>0.09</v>
      </c>
      <c r="AB5086" s="3">
        <v>74</v>
      </c>
      <c r="AC5086" s="3">
        <v>0</v>
      </c>
      <c r="AD5086" s="3">
        <v>74</v>
      </c>
      <c r="AE5086" s="3">
        <v>74</v>
      </c>
      <c r="AG5086" s="3">
        <v>0.7</v>
      </c>
      <c r="AH5086" s="4">
        <v>195</v>
      </c>
      <c r="AR5086" s="3">
        <v>0</v>
      </c>
      <c r="AT5086" s="3">
        <v>4.2</v>
      </c>
      <c r="AU5086" s="3">
        <v>1.6</v>
      </c>
      <c r="AV5086" s="3">
        <v>1.2</v>
      </c>
      <c r="AW5086" s="4">
        <v>22</v>
      </c>
      <c r="AX5086" s="3">
        <v>105</v>
      </c>
      <c r="AY5086" s="2" t="s">
        <v>1093</v>
      </c>
      <c r="BA5086" s="2" t="s">
        <v>77</v>
      </c>
      <c r="BB5086" s="4">
        <v>0</v>
      </c>
    </row>
    <row r="5087" spans="1:54" ht="16">
      <c r="A5087" s="2" t="s">
        <v>11162</v>
      </c>
      <c r="B5087" s="2" t="s">
        <v>11163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7">
        <f t="shared" si="79"/>
        <v>0.81720000000000004</v>
      </c>
      <c r="V5087" s="3">
        <v>0</v>
      </c>
      <c r="W5087" s="3">
        <v>0.1</v>
      </c>
      <c r="X5087" s="3">
        <v>0.2</v>
      </c>
      <c r="Y5087" s="3">
        <v>0.4</v>
      </c>
      <c r="AA5087" s="3">
        <v>0.1</v>
      </c>
      <c r="AB5087" s="3">
        <v>28</v>
      </c>
      <c r="AC5087" s="3">
        <v>0</v>
      </c>
      <c r="AD5087" s="3">
        <v>28</v>
      </c>
      <c r="AE5087" s="3">
        <v>28</v>
      </c>
      <c r="AG5087" s="3">
        <v>0</v>
      </c>
      <c r="AH5087" s="4">
        <v>0</v>
      </c>
      <c r="AQ5087" s="3">
        <v>0</v>
      </c>
      <c r="AR5087" s="3">
        <v>0</v>
      </c>
      <c r="AT5087" s="3">
        <v>0.9</v>
      </c>
      <c r="AU5087" s="3">
        <v>2</v>
      </c>
      <c r="AV5087" s="3">
        <v>3.3</v>
      </c>
      <c r="AW5087" s="4">
        <v>1</v>
      </c>
      <c r="AX5087" s="3">
        <v>67</v>
      </c>
      <c r="AY5087" s="2" t="s">
        <v>11164</v>
      </c>
      <c r="BA5087" s="2" t="s">
        <v>77</v>
      </c>
      <c r="BB5087" s="4">
        <v>0</v>
      </c>
    </row>
    <row r="5088" spans="1:54" ht="16">
      <c r="A5088" s="2" t="s">
        <v>11165</v>
      </c>
      <c r="B5088" s="2" t="s">
        <v>11166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7">
        <f t="shared" si="79"/>
        <v>1.1347</v>
      </c>
      <c r="V5088" s="3">
        <v>0</v>
      </c>
      <c r="W5088" s="3">
        <v>0.32</v>
      </c>
      <c r="X5088" s="3">
        <v>0.1</v>
      </c>
      <c r="Y5088" s="3">
        <v>2.8</v>
      </c>
      <c r="AA5088" s="3">
        <v>0.17</v>
      </c>
      <c r="AB5088" s="3">
        <v>0</v>
      </c>
      <c r="AC5088" s="3">
        <v>0</v>
      </c>
      <c r="AD5088" s="3">
        <v>0</v>
      </c>
      <c r="AE5088" s="3">
        <v>0</v>
      </c>
      <c r="AG5088" s="3">
        <v>2.1</v>
      </c>
      <c r="AH5088" s="4">
        <v>0</v>
      </c>
      <c r="AR5088" s="3">
        <v>0</v>
      </c>
      <c r="AT5088" s="3">
        <v>1.9</v>
      </c>
      <c r="AU5088" s="3">
        <v>3.6</v>
      </c>
      <c r="AV5088" s="3">
        <v>6.6</v>
      </c>
      <c r="AW5088" s="4">
        <v>1</v>
      </c>
      <c r="AX5088" s="3">
        <v>71</v>
      </c>
      <c r="AY5088" s="2" t="s">
        <v>2356</v>
      </c>
      <c r="BA5088" s="2" t="s">
        <v>77</v>
      </c>
      <c r="BB5088" s="4">
        <v>0</v>
      </c>
    </row>
    <row r="5089" spans="1:54" ht="16">
      <c r="A5089" s="2" t="s">
        <v>11167</v>
      </c>
      <c r="B5089" s="2" t="s">
        <v>11168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7">
        <f t="shared" si="79"/>
        <v>1.19</v>
      </c>
      <c r="V5089" s="3">
        <v>0</v>
      </c>
      <c r="W5089" s="3">
        <v>0.39</v>
      </c>
      <c r="X5089" s="3">
        <v>0.1</v>
      </c>
      <c r="Y5089" s="3">
        <v>4.2</v>
      </c>
      <c r="AA5089" s="3">
        <v>0.23</v>
      </c>
      <c r="AB5089" s="3">
        <v>0</v>
      </c>
      <c r="AC5089" s="3">
        <v>0</v>
      </c>
      <c r="AD5089" s="3">
        <v>0</v>
      </c>
      <c r="AE5089" s="3">
        <v>0</v>
      </c>
      <c r="AG5089" s="3">
        <v>2.1</v>
      </c>
      <c r="AH5089" s="4">
        <v>34</v>
      </c>
      <c r="AR5089" s="3">
        <v>0</v>
      </c>
      <c r="AT5089" s="3">
        <v>1.3</v>
      </c>
      <c r="AU5089" s="3">
        <v>2.1</v>
      </c>
      <c r="AV5089" s="3">
        <v>5.0999999999999996</v>
      </c>
      <c r="AW5089" s="4">
        <v>0</v>
      </c>
      <c r="AX5089" s="3">
        <v>71</v>
      </c>
      <c r="AY5089" s="2" t="s">
        <v>2356</v>
      </c>
      <c r="BA5089" s="2" t="s">
        <v>77</v>
      </c>
      <c r="BB5089" s="4">
        <v>0</v>
      </c>
    </row>
    <row r="5090" spans="1:54" ht="16">
      <c r="A5090" s="2" t="s">
        <v>11169</v>
      </c>
      <c r="B5090" s="2" t="s">
        <v>11170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7">
        <f t="shared" si="79"/>
        <v>1.3225</v>
      </c>
      <c r="V5090" s="3">
        <v>0</v>
      </c>
      <c r="W5090" s="3">
        <v>0.03</v>
      </c>
      <c r="X5090" s="3">
        <v>0.2</v>
      </c>
      <c r="Y5090" s="3">
        <v>0.4</v>
      </c>
      <c r="AA5090" s="3">
        <v>0.02</v>
      </c>
      <c r="AB5090" s="3">
        <v>5</v>
      </c>
      <c r="AD5090" s="3">
        <v>5</v>
      </c>
      <c r="AG5090" s="3">
        <v>0</v>
      </c>
      <c r="AH5090" s="4">
        <v>0</v>
      </c>
      <c r="AR5090" s="3">
        <v>1</v>
      </c>
      <c r="AT5090" s="3">
        <v>1</v>
      </c>
      <c r="AU5090" s="3">
        <v>3.7</v>
      </c>
      <c r="AV5090" s="3">
        <v>1.5</v>
      </c>
      <c r="AW5090" s="4">
        <v>0</v>
      </c>
      <c r="AX5090" s="3">
        <v>38</v>
      </c>
      <c r="AY5090" s="2" t="s">
        <v>10724</v>
      </c>
      <c r="BA5090" s="2" t="s">
        <v>77</v>
      </c>
      <c r="BB5090" s="4">
        <v>0</v>
      </c>
    </row>
    <row r="5091" spans="1:54" ht="16">
      <c r="A5091" s="2" t="s">
        <v>11171</v>
      </c>
      <c r="B5091" s="2" t="s">
        <v>11172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7">
        <f t="shared" si="79"/>
        <v>1.2444000000000002</v>
      </c>
      <c r="V5091" s="3">
        <v>0</v>
      </c>
      <c r="W5091" s="3">
        <v>0.05</v>
      </c>
      <c r="X5091" s="3">
        <v>0</v>
      </c>
      <c r="Y5091" s="3">
        <v>0.3</v>
      </c>
      <c r="AA5091" s="3">
        <v>7.0000000000000007E-2</v>
      </c>
      <c r="AB5091" s="3">
        <v>7</v>
      </c>
      <c r="AD5091" s="3">
        <v>7</v>
      </c>
      <c r="AG5091" s="3">
        <v>0</v>
      </c>
      <c r="AH5091" s="4">
        <v>0</v>
      </c>
      <c r="AR5091" s="3">
        <v>0</v>
      </c>
      <c r="AT5091" s="3">
        <v>1.2</v>
      </c>
      <c r="AU5091" s="3">
        <v>7.5</v>
      </c>
      <c r="AV5091" s="3">
        <v>2.9</v>
      </c>
      <c r="AW5091" s="4">
        <v>1</v>
      </c>
      <c r="AX5091" s="3">
        <v>67</v>
      </c>
      <c r="AY5091" s="2" t="s">
        <v>11096</v>
      </c>
      <c r="BA5091" s="2" t="s">
        <v>77</v>
      </c>
      <c r="BB5091" s="4">
        <v>0</v>
      </c>
    </row>
    <row r="5092" spans="1:54" ht="16">
      <c r="A5092" s="2" t="s">
        <v>11173</v>
      </c>
      <c r="B5092" s="2" t="s">
        <v>11174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7">
        <f t="shared" si="79"/>
        <v>1.052</v>
      </c>
      <c r="V5092" s="3">
        <v>0</v>
      </c>
      <c r="W5092" s="3">
        <v>0.35</v>
      </c>
      <c r="X5092" s="3">
        <v>0.1</v>
      </c>
      <c r="Y5092" s="3">
        <v>3.5</v>
      </c>
      <c r="AA5092" s="3">
        <v>0.14000000000000001</v>
      </c>
      <c r="AB5092" s="3">
        <v>0</v>
      </c>
      <c r="AD5092" s="3">
        <v>0</v>
      </c>
      <c r="AG5092" s="3">
        <v>2.5</v>
      </c>
      <c r="AH5092" s="4">
        <v>0</v>
      </c>
      <c r="AR5092" s="3">
        <v>0</v>
      </c>
      <c r="AT5092" s="3">
        <v>1.2</v>
      </c>
      <c r="AU5092" s="3">
        <v>1.9</v>
      </c>
      <c r="AV5092" s="3">
        <v>4.7</v>
      </c>
      <c r="AW5092" s="4">
        <v>1</v>
      </c>
      <c r="AX5092" s="3">
        <v>85</v>
      </c>
      <c r="AY5092" s="2" t="s">
        <v>11107</v>
      </c>
      <c r="BA5092" s="2" t="s">
        <v>77</v>
      </c>
      <c r="BB5092" s="4">
        <v>0</v>
      </c>
    </row>
    <row r="5093" spans="1:54" ht="16">
      <c r="A5093" s="2" t="s">
        <v>11175</v>
      </c>
      <c r="B5093" s="2" t="s">
        <v>11176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7">
        <f t="shared" si="79"/>
        <v>1.3800999999999999</v>
      </c>
      <c r="V5093" s="3">
        <v>0</v>
      </c>
      <c r="W5093" s="3">
        <v>0.11</v>
      </c>
      <c r="X5093" s="3">
        <v>0.1</v>
      </c>
      <c r="Y5093" s="3">
        <v>1</v>
      </c>
      <c r="AA5093" s="3">
        <v>0.04</v>
      </c>
      <c r="AB5093" s="3">
        <v>8</v>
      </c>
      <c r="AD5093" s="3">
        <v>8</v>
      </c>
      <c r="AG5093" s="3">
        <v>0.1</v>
      </c>
      <c r="AH5093" s="4">
        <v>0</v>
      </c>
      <c r="AR5093" s="3">
        <v>10</v>
      </c>
      <c r="AT5093" s="3">
        <v>3.1</v>
      </c>
      <c r="AU5093" s="3">
        <v>2.6</v>
      </c>
      <c r="AV5093" s="3">
        <v>2.9</v>
      </c>
      <c r="AW5093" s="4">
        <v>67</v>
      </c>
      <c r="AY5093" s="2" t="s">
        <v>77</v>
      </c>
      <c r="BA5093" s="2" t="s">
        <v>77</v>
      </c>
      <c r="BB5093" s="4">
        <v>0</v>
      </c>
    </row>
    <row r="5094" spans="1:54" ht="16">
      <c r="A5094" s="2" t="s">
        <v>11177</v>
      </c>
      <c r="B5094" s="2" t="s">
        <v>11178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7">
        <f t="shared" si="79"/>
        <v>0.97820000000000007</v>
      </c>
      <c r="V5094" s="3">
        <v>0</v>
      </c>
      <c r="W5094" s="3">
        <v>0.11</v>
      </c>
      <c r="X5094" s="3">
        <v>0.3</v>
      </c>
      <c r="Y5094" s="3">
        <v>1.2</v>
      </c>
      <c r="AA5094" s="3">
        <v>0.02</v>
      </c>
      <c r="AB5094" s="3">
        <v>5</v>
      </c>
      <c r="AD5094" s="3">
        <v>5</v>
      </c>
      <c r="AG5094" s="3">
        <v>0</v>
      </c>
      <c r="AH5094" s="4">
        <v>0</v>
      </c>
      <c r="AR5094" s="3">
        <v>0</v>
      </c>
      <c r="AT5094" s="3">
        <v>2.2000000000000002</v>
      </c>
      <c r="AU5094" s="3">
        <v>0.8</v>
      </c>
      <c r="AV5094" s="3">
        <v>0.8</v>
      </c>
      <c r="AW5094" s="4">
        <v>10</v>
      </c>
      <c r="AY5094" s="2" t="s">
        <v>77</v>
      </c>
      <c r="BA5094" s="2" t="s">
        <v>77</v>
      </c>
      <c r="BB5094" s="4">
        <v>0</v>
      </c>
    </row>
    <row r="5095" spans="1:54" ht="16">
      <c r="A5095" s="2" t="s">
        <v>11179</v>
      </c>
      <c r="B5095" s="2" t="s">
        <v>11180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7">
        <f t="shared" si="79"/>
        <v>0.86170000000000002</v>
      </c>
      <c r="V5095" s="3">
        <v>0</v>
      </c>
      <c r="W5095" s="3">
        <v>0.88</v>
      </c>
      <c r="X5095" s="3">
        <v>0.1</v>
      </c>
      <c r="Y5095" s="3">
        <v>8.1</v>
      </c>
      <c r="AA5095" s="3">
        <v>0.59</v>
      </c>
      <c r="AB5095" s="3">
        <v>15</v>
      </c>
      <c r="AD5095" s="3">
        <v>15</v>
      </c>
      <c r="AG5095" s="3">
        <v>5.7</v>
      </c>
      <c r="AH5095" s="4">
        <v>0</v>
      </c>
      <c r="AR5095" s="3">
        <v>0</v>
      </c>
      <c r="AT5095" s="3">
        <v>0.6</v>
      </c>
      <c r="AU5095" s="3">
        <v>1</v>
      </c>
      <c r="AV5095" s="3">
        <v>2.2000000000000002</v>
      </c>
      <c r="AW5095" s="4">
        <v>0</v>
      </c>
      <c r="AX5095" s="3">
        <v>56</v>
      </c>
      <c r="AY5095" s="2" t="s">
        <v>143</v>
      </c>
      <c r="BA5095" s="2" t="s">
        <v>77</v>
      </c>
      <c r="BB5095" s="4">
        <v>0</v>
      </c>
    </row>
    <row r="5096" spans="1:54" ht="16">
      <c r="A5096" s="2" t="s">
        <v>11181</v>
      </c>
      <c r="B5096" s="2" t="s">
        <v>11182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7">
        <f t="shared" si="79"/>
        <v>1.0911999999999999</v>
      </c>
      <c r="V5096" s="3">
        <v>0</v>
      </c>
      <c r="W5096" s="3">
        <v>0.09</v>
      </c>
      <c r="X5096" s="3">
        <v>0</v>
      </c>
      <c r="Y5096" s="3">
        <v>0.3</v>
      </c>
      <c r="AA5096" s="3">
        <v>0.09</v>
      </c>
      <c r="AB5096" s="3">
        <v>11</v>
      </c>
      <c r="AD5096" s="3">
        <v>11</v>
      </c>
      <c r="AG5096" s="3">
        <v>0</v>
      </c>
      <c r="AH5096" s="4">
        <v>0</v>
      </c>
      <c r="AR5096" s="3">
        <v>0</v>
      </c>
      <c r="AT5096" s="3">
        <v>1.1000000000000001</v>
      </c>
      <c r="AU5096" s="3">
        <v>7.9</v>
      </c>
      <c r="AV5096" s="3">
        <v>2.6</v>
      </c>
      <c r="AW5096" s="4">
        <v>1</v>
      </c>
      <c r="AX5096" s="3">
        <v>80</v>
      </c>
      <c r="AY5096" s="2" t="s">
        <v>11183</v>
      </c>
      <c r="BA5096" s="2" t="s">
        <v>77</v>
      </c>
      <c r="BB5096" s="4">
        <v>0</v>
      </c>
    </row>
    <row r="5097" spans="1:54" ht="16">
      <c r="A5097" s="2" t="s">
        <v>11184</v>
      </c>
      <c r="B5097" s="2" t="s">
        <v>11185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7">
        <f t="shared" si="79"/>
        <v>0.59660000000000002</v>
      </c>
      <c r="V5097" s="3">
        <v>0</v>
      </c>
      <c r="W5097" s="3">
        <v>0.14000000000000001</v>
      </c>
      <c r="X5097" s="3">
        <v>0.1</v>
      </c>
      <c r="Y5097" s="3">
        <v>1.4</v>
      </c>
      <c r="AA5097" s="3">
        <v>0.13</v>
      </c>
      <c r="AB5097" s="3">
        <v>15</v>
      </c>
      <c r="AD5097" s="3">
        <v>15</v>
      </c>
      <c r="AG5097" s="3">
        <v>0.6</v>
      </c>
      <c r="AH5097" s="4">
        <v>0</v>
      </c>
      <c r="AR5097" s="3">
        <v>2</v>
      </c>
      <c r="AT5097" s="3">
        <v>1.6</v>
      </c>
      <c r="AU5097" s="3">
        <v>2.1</v>
      </c>
      <c r="AV5097" s="3">
        <v>1</v>
      </c>
      <c r="AW5097" s="4">
        <v>7</v>
      </c>
      <c r="AX5097" s="3">
        <v>255</v>
      </c>
      <c r="AY5097" s="2" t="s">
        <v>11150</v>
      </c>
      <c r="BA5097" s="2" t="s">
        <v>77</v>
      </c>
      <c r="BB5097" s="4">
        <v>0</v>
      </c>
    </row>
    <row r="5098" spans="1:54" ht="16">
      <c r="A5098" s="2" t="s">
        <v>11186</v>
      </c>
      <c r="B5098" s="2" t="s">
        <v>11187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7">
        <f t="shared" si="79"/>
        <v>1.1643999999999999</v>
      </c>
      <c r="V5098" s="3">
        <v>0</v>
      </c>
      <c r="W5098" s="3">
        <v>0.05</v>
      </c>
      <c r="X5098" s="3">
        <v>0</v>
      </c>
      <c r="Y5098" s="3">
        <v>0.6</v>
      </c>
      <c r="AA5098" s="3">
        <v>0.08</v>
      </c>
      <c r="AB5098" s="3">
        <v>17</v>
      </c>
      <c r="AD5098" s="3">
        <v>17</v>
      </c>
      <c r="AG5098" s="3">
        <v>0</v>
      </c>
      <c r="AH5098" s="4">
        <v>0</v>
      </c>
      <c r="AR5098" s="3">
        <v>0</v>
      </c>
      <c r="AT5098" s="3">
        <v>1.5</v>
      </c>
      <c r="AU5098" s="3">
        <v>7.1</v>
      </c>
      <c r="AV5098" s="3">
        <v>2.4</v>
      </c>
      <c r="AW5098" s="4">
        <v>0</v>
      </c>
      <c r="AX5098" s="3">
        <v>67</v>
      </c>
      <c r="AY5098" s="2" t="s">
        <v>11096</v>
      </c>
      <c r="BA5098" s="2" t="s">
        <v>77</v>
      </c>
      <c r="BB5098" s="4">
        <v>0</v>
      </c>
    </row>
    <row r="5099" spans="1:54" ht="16">
      <c r="A5099" s="2" t="s">
        <v>11188</v>
      </c>
      <c r="B5099" s="2" t="s">
        <v>11189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7">
        <f t="shared" si="79"/>
        <v>0.52390000000000003</v>
      </c>
      <c r="V5099" s="3">
        <v>0</v>
      </c>
      <c r="W5099" s="3">
        <v>0.05</v>
      </c>
      <c r="X5099" s="3">
        <v>0.1</v>
      </c>
      <c r="Y5099" s="3">
        <v>0.2</v>
      </c>
      <c r="AA5099" s="3">
        <v>0.06</v>
      </c>
      <c r="AB5099" s="3">
        <v>67</v>
      </c>
      <c r="AD5099" s="3">
        <v>67</v>
      </c>
      <c r="AG5099" s="3">
        <v>0</v>
      </c>
      <c r="AH5099" s="4">
        <v>0</v>
      </c>
      <c r="AR5099" s="3">
        <v>1</v>
      </c>
      <c r="AT5099" s="3">
        <v>3</v>
      </c>
      <c r="AU5099" s="3">
        <v>1.7</v>
      </c>
      <c r="AV5099" s="3">
        <v>0.6</v>
      </c>
      <c r="AW5099" s="4">
        <v>12</v>
      </c>
      <c r="AX5099" s="3">
        <v>241</v>
      </c>
      <c r="AY5099" s="2" t="s">
        <v>11150</v>
      </c>
      <c r="BA5099" s="2" t="s">
        <v>77</v>
      </c>
      <c r="BB5099" s="4">
        <v>0</v>
      </c>
    </row>
    <row r="5100" spans="1:54" ht="16">
      <c r="A5100" s="2" t="s">
        <v>11190</v>
      </c>
      <c r="B5100" s="2" t="s">
        <v>11191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7">
        <f t="shared" si="79"/>
        <v>9.4579999999999997E-2</v>
      </c>
      <c r="V5100" s="3">
        <v>0</v>
      </c>
      <c r="AH5100" s="4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T5100" s="3">
        <v>2.0529999999999999</v>
      </c>
      <c r="AU5100" s="3">
        <v>1.8129999999999999</v>
      </c>
      <c r="AV5100" s="3">
        <v>0.35699999999999998</v>
      </c>
      <c r="AW5100" s="4">
        <v>58</v>
      </c>
      <c r="AX5100" s="3">
        <v>85</v>
      </c>
      <c r="AY5100" s="2" t="s">
        <v>1821</v>
      </c>
      <c r="AZ5100" s="3">
        <v>325</v>
      </c>
      <c r="BA5100" s="2" t="s">
        <v>11192</v>
      </c>
      <c r="BB5100" s="4">
        <v>36</v>
      </c>
    </row>
    <row r="5101" spans="1:54" ht="16">
      <c r="A5101" s="2" t="s">
        <v>11193</v>
      </c>
      <c r="B5101" s="2" t="s">
        <v>11194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7">
        <f t="shared" si="79"/>
        <v>0.50682300000000002</v>
      </c>
      <c r="V5101" s="3">
        <v>0</v>
      </c>
      <c r="W5101" s="3">
        <v>0.12</v>
      </c>
      <c r="X5101" s="3">
        <v>0.22</v>
      </c>
      <c r="Y5101" s="3">
        <v>6.1</v>
      </c>
      <c r="Z5101" s="3">
        <v>0.67</v>
      </c>
      <c r="AA5101" s="3">
        <v>0.13</v>
      </c>
      <c r="AB5101" s="3">
        <v>18</v>
      </c>
      <c r="AC5101" s="3">
        <v>0</v>
      </c>
      <c r="AD5101" s="3">
        <v>18</v>
      </c>
      <c r="AE5101" s="3">
        <v>18</v>
      </c>
      <c r="AG5101" s="3">
        <v>2.39</v>
      </c>
      <c r="AH5101" s="4">
        <v>0</v>
      </c>
      <c r="AI5101" s="3">
        <v>0</v>
      </c>
      <c r="AJ5101" s="3">
        <v>0</v>
      </c>
      <c r="AP5101" s="3">
        <v>0.21</v>
      </c>
      <c r="AT5101" s="3">
        <v>9.4700000000000006</v>
      </c>
      <c r="AU5101" s="3">
        <v>8.86</v>
      </c>
      <c r="AV5101" s="3">
        <v>1.7</v>
      </c>
      <c r="AW5101" s="4">
        <v>72</v>
      </c>
      <c r="AX5101" s="3">
        <v>28.35</v>
      </c>
      <c r="AY5101" s="2" t="s">
        <v>64</v>
      </c>
      <c r="AZ5101" s="3">
        <v>453.6</v>
      </c>
      <c r="BA5101" s="2" t="s">
        <v>1875</v>
      </c>
      <c r="BB5101" s="4">
        <v>23</v>
      </c>
    </row>
    <row r="5102" spans="1:54" ht="48">
      <c r="A5102" s="2" t="s">
        <v>11195</v>
      </c>
      <c r="B5102" s="2" t="s">
        <v>11196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7">
        <f t="shared" si="79"/>
        <v>0.64288100000000004</v>
      </c>
      <c r="V5102" s="3">
        <v>0</v>
      </c>
      <c r="W5102" s="3">
        <v>0.1</v>
      </c>
      <c r="X5102" s="3">
        <v>0.25</v>
      </c>
      <c r="Y5102" s="3">
        <v>6.66</v>
      </c>
      <c r="Z5102" s="3">
        <v>0.66</v>
      </c>
      <c r="AA5102" s="3">
        <v>0.13</v>
      </c>
      <c r="AB5102" s="3">
        <v>18</v>
      </c>
      <c r="AC5102" s="3">
        <v>0</v>
      </c>
      <c r="AD5102" s="3">
        <v>18</v>
      </c>
      <c r="AE5102" s="3">
        <v>18</v>
      </c>
      <c r="AF5102" s="3">
        <v>93.7</v>
      </c>
      <c r="AG5102" s="3">
        <v>2.5499999999999998</v>
      </c>
      <c r="AH5102" s="4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0.14000000000000001</v>
      </c>
      <c r="AQ5102" s="3">
        <v>0.1</v>
      </c>
      <c r="AR5102" s="3">
        <v>2</v>
      </c>
      <c r="AS5102" s="3">
        <v>4.5999999999999996</v>
      </c>
      <c r="AT5102" s="3">
        <v>8.83</v>
      </c>
      <c r="AU5102" s="3">
        <v>8.82</v>
      </c>
      <c r="AV5102" s="3">
        <v>1.51</v>
      </c>
      <c r="AW5102" s="4">
        <v>97</v>
      </c>
      <c r="AX5102" s="3">
        <v>85</v>
      </c>
      <c r="AY5102" s="2" t="s">
        <v>1821</v>
      </c>
      <c r="AZ5102" s="3">
        <v>242</v>
      </c>
      <c r="BA5102" s="2" t="s">
        <v>5626</v>
      </c>
      <c r="BB5102" s="4">
        <v>25</v>
      </c>
    </row>
    <row r="5103" spans="1:54" ht="16">
      <c r="A5103" s="2" t="s">
        <v>11197</v>
      </c>
      <c r="B5103" s="2" t="s">
        <v>11198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7">
        <f t="shared" si="79"/>
        <v>0.60037399999999996</v>
      </c>
      <c r="V5103" s="3">
        <v>0</v>
      </c>
      <c r="W5103" s="3">
        <v>0.13</v>
      </c>
      <c r="X5103" s="3">
        <v>0.23</v>
      </c>
      <c r="Y5103" s="3">
        <v>6</v>
      </c>
      <c r="Z5103" s="3">
        <v>0.7</v>
      </c>
      <c r="AA5103" s="3">
        <v>0.16</v>
      </c>
      <c r="AB5103" s="3">
        <v>23</v>
      </c>
      <c r="AC5103" s="3">
        <v>0</v>
      </c>
      <c r="AD5103" s="3">
        <v>23</v>
      </c>
      <c r="AE5103" s="3">
        <v>23</v>
      </c>
      <c r="AG5103" s="3">
        <v>2.62</v>
      </c>
      <c r="AH5103" s="4">
        <v>0</v>
      </c>
      <c r="AI5103" s="3">
        <v>0</v>
      </c>
      <c r="AJ5103" s="3">
        <v>0</v>
      </c>
      <c r="AP5103" s="3">
        <v>0.21</v>
      </c>
      <c r="AT5103" s="3">
        <v>1.88</v>
      </c>
      <c r="AU5103" s="3">
        <v>2.11</v>
      </c>
      <c r="AV5103" s="3">
        <v>0.48</v>
      </c>
      <c r="AW5103" s="4">
        <v>65</v>
      </c>
      <c r="AX5103" s="3">
        <v>28.35</v>
      </c>
      <c r="AY5103" s="2" t="s">
        <v>64</v>
      </c>
      <c r="AZ5103" s="3">
        <v>453.6</v>
      </c>
      <c r="BA5103" s="2" t="s">
        <v>1875</v>
      </c>
      <c r="BB5103" s="4">
        <v>42</v>
      </c>
    </row>
    <row r="5104" spans="1:54" ht="48">
      <c r="A5104" s="2" t="s">
        <v>11199</v>
      </c>
      <c r="B5104" s="2" t="s">
        <v>11200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7">
        <f t="shared" si="79"/>
        <v>0.70457599999999998</v>
      </c>
      <c r="V5104" s="3">
        <v>0</v>
      </c>
      <c r="W5104" s="3">
        <v>0.1</v>
      </c>
      <c r="X5104" s="3">
        <v>0.28000000000000003</v>
      </c>
      <c r="Y5104" s="3">
        <v>6.32</v>
      </c>
      <c r="Z5104" s="3">
        <v>0.69</v>
      </c>
      <c r="AA5104" s="3">
        <v>0.16</v>
      </c>
      <c r="AB5104" s="3">
        <v>23</v>
      </c>
      <c r="AC5104" s="3">
        <v>0</v>
      </c>
      <c r="AD5104" s="3">
        <v>23</v>
      </c>
      <c r="AE5104" s="3">
        <v>23</v>
      </c>
      <c r="AG5104" s="3">
        <v>2.61</v>
      </c>
      <c r="AH5104" s="4">
        <v>0</v>
      </c>
      <c r="AI5104" s="3">
        <v>0</v>
      </c>
      <c r="AJ5104" s="3">
        <v>0</v>
      </c>
      <c r="AP5104" s="3">
        <v>0.19</v>
      </c>
      <c r="AT5104" s="3">
        <v>3.4</v>
      </c>
      <c r="AU5104" s="3">
        <v>4.17</v>
      </c>
      <c r="AV5104" s="3">
        <v>0.62</v>
      </c>
      <c r="AW5104" s="4">
        <v>92</v>
      </c>
      <c r="AX5104" s="3">
        <v>85</v>
      </c>
      <c r="AY5104" s="2" t="s">
        <v>1821</v>
      </c>
      <c r="AZ5104" s="3">
        <v>187</v>
      </c>
      <c r="BA5104" s="2" t="s">
        <v>5626</v>
      </c>
      <c r="BB5104" s="4">
        <v>42</v>
      </c>
    </row>
    <row r="5105" spans="1:54" ht="16">
      <c r="A5105" s="2" t="s">
        <v>11201</v>
      </c>
      <c r="B5105" s="2" t="s">
        <v>11202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7">
        <f t="shared" si="79"/>
        <v>0.22497</v>
      </c>
      <c r="V5105" s="3">
        <v>0</v>
      </c>
      <c r="W5105" s="3">
        <v>0.06</v>
      </c>
      <c r="X5105" s="3">
        <v>0.16</v>
      </c>
      <c r="Y5105" s="3">
        <v>6.37</v>
      </c>
      <c r="Z5105" s="3">
        <v>0.57999999999999996</v>
      </c>
      <c r="AA5105" s="3">
        <v>0.04</v>
      </c>
      <c r="AB5105" s="3">
        <v>3</v>
      </c>
      <c r="AC5105" s="3">
        <v>0</v>
      </c>
      <c r="AD5105" s="3">
        <v>3</v>
      </c>
      <c r="AE5105" s="3">
        <v>3</v>
      </c>
      <c r="AG5105" s="3">
        <v>1.68</v>
      </c>
      <c r="AH5105" s="4">
        <v>0</v>
      </c>
      <c r="AI5105" s="3">
        <v>0</v>
      </c>
      <c r="AJ5105" s="3">
        <v>0</v>
      </c>
      <c r="AP5105" s="3">
        <v>0.22</v>
      </c>
      <c r="AT5105" s="3">
        <v>32.24</v>
      </c>
      <c r="AU5105" s="3">
        <v>29.11</v>
      </c>
      <c r="AV5105" s="3">
        <v>5.35</v>
      </c>
      <c r="AW5105" s="4">
        <v>90</v>
      </c>
      <c r="AX5105" s="3">
        <v>28.35</v>
      </c>
      <c r="AY5105" s="2" t="s">
        <v>64</v>
      </c>
      <c r="AZ5105" s="3">
        <v>453.6</v>
      </c>
      <c r="BA5105" s="2" t="s">
        <v>1875</v>
      </c>
      <c r="BB5105" s="4">
        <v>0</v>
      </c>
    </row>
    <row r="5106" spans="1:54" ht="32">
      <c r="A5106" s="2" t="s">
        <v>11203</v>
      </c>
      <c r="B5106" s="2" t="s">
        <v>11204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7">
        <f t="shared" si="79"/>
        <v>0.42392200000000002</v>
      </c>
      <c r="V5106" s="3">
        <v>0</v>
      </c>
      <c r="W5106" s="3">
        <v>7.0000000000000007E-2</v>
      </c>
      <c r="X5106" s="3">
        <v>0.17</v>
      </c>
      <c r="Y5106" s="3">
        <v>7.8</v>
      </c>
      <c r="Z5106" s="3">
        <v>0.57999999999999996</v>
      </c>
      <c r="AA5106" s="3">
        <v>0.04</v>
      </c>
      <c r="AB5106" s="3">
        <v>3</v>
      </c>
      <c r="AC5106" s="3">
        <v>0</v>
      </c>
      <c r="AD5106" s="3">
        <v>3</v>
      </c>
      <c r="AE5106" s="3">
        <v>3</v>
      </c>
      <c r="AF5106" s="3">
        <v>54.3</v>
      </c>
      <c r="AG5106" s="3">
        <v>2.35</v>
      </c>
      <c r="AH5106" s="4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0.04</v>
      </c>
      <c r="AQ5106" s="3">
        <v>0.1</v>
      </c>
      <c r="AR5106" s="3">
        <v>2</v>
      </c>
      <c r="AS5106" s="3">
        <v>4.5999999999999996</v>
      </c>
      <c r="AT5106" s="3">
        <v>27.02</v>
      </c>
      <c r="AU5106" s="3">
        <v>24.4</v>
      </c>
      <c r="AV5106" s="3">
        <v>4.4800000000000004</v>
      </c>
      <c r="AW5106" s="4">
        <v>114</v>
      </c>
      <c r="AX5106" s="3">
        <v>85</v>
      </c>
      <c r="AY5106" s="2" t="s">
        <v>1821</v>
      </c>
      <c r="AZ5106" s="3">
        <v>286</v>
      </c>
      <c r="BA5106" s="2" t="s">
        <v>5705</v>
      </c>
      <c r="BB5106" s="4">
        <v>0</v>
      </c>
    </row>
    <row r="5107" spans="1:54" ht="16">
      <c r="A5107" s="2" t="s">
        <v>11205</v>
      </c>
      <c r="B5107" s="2" t="s">
        <v>11206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7">
        <f t="shared" si="79"/>
        <v>0.51591200000000004</v>
      </c>
      <c r="V5107" s="3">
        <v>0</v>
      </c>
      <c r="W5107" s="3">
        <v>0.1</v>
      </c>
      <c r="X5107" s="3">
        <v>0.19</v>
      </c>
      <c r="Y5107" s="3">
        <v>5.47</v>
      </c>
      <c r="Z5107" s="3">
        <v>0.69</v>
      </c>
      <c r="AA5107" s="3">
        <v>0.15</v>
      </c>
      <c r="AB5107" s="3">
        <v>19</v>
      </c>
      <c r="AC5107" s="3">
        <v>0</v>
      </c>
      <c r="AD5107" s="3">
        <v>19</v>
      </c>
      <c r="AE5107" s="3">
        <v>19</v>
      </c>
      <c r="AG5107" s="3">
        <v>2.34</v>
      </c>
      <c r="AH5107" s="4">
        <v>0</v>
      </c>
      <c r="AI5107" s="3">
        <v>0</v>
      </c>
      <c r="AJ5107" s="3">
        <v>0</v>
      </c>
      <c r="AP5107" s="3">
        <v>0.25</v>
      </c>
      <c r="AT5107" s="3">
        <v>5.83</v>
      </c>
      <c r="AU5107" s="3">
        <v>5.49</v>
      </c>
      <c r="AV5107" s="3">
        <v>1.06</v>
      </c>
      <c r="AW5107" s="4">
        <v>72</v>
      </c>
      <c r="AX5107" s="3">
        <v>28.35</v>
      </c>
      <c r="AY5107" s="2" t="s">
        <v>64</v>
      </c>
      <c r="AZ5107" s="3">
        <v>453.6</v>
      </c>
      <c r="BA5107" s="2" t="s">
        <v>1875</v>
      </c>
      <c r="BB5107" s="4">
        <v>52</v>
      </c>
    </row>
    <row r="5108" spans="1:54" ht="64">
      <c r="A5108" s="2" t="s">
        <v>11207</v>
      </c>
      <c r="B5108" s="2" t="s">
        <v>11208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7">
        <f t="shared" si="79"/>
        <v>0.57757800000000004</v>
      </c>
      <c r="V5108" s="3">
        <v>0</v>
      </c>
      <c r="W5108" s="3">
        <v>0.05</v>
      </c>
      <c r="X5108" s="3">
        <v>0.19</v>
      </c>
      <c r="Y5108" s="3">
        <v>5.46</v>
      </c>
      <c r="Z5108" s="3">
        <v>0.63</v>
      </c>
      <c r="AA5108" s="3">
        <v>0.1</v>
      </c>
      <c r="AB5108" s="3">
        <v>17</v>
      </c>
      <c r="AC5108" s="3">
        <v>0</v>
      </c>
      <c r="AD5108" s="3">
        <v>17</v>
      </c>
      <c r="AE5108" s="3">
        <v>17</v>
      </c>
      <c r="AF5108" s="3">
        <v>110</v>
      </c>
      <c r="AG5108" s="3">
        <v>2.2799999999999998</v>
      </c>
      <c r="AH5108" s="4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0.18</v>
      </c>
      <c r="AQ5108" s="3">
        <v>0.1</v>
      </c>
      <c r="AR5108" s="3">
        <v>2</v>
      </c>
      <c r="AS5108" s="3">
        <v>4.3</v>
      </c>
      <c r="AT5108" s="3">
        <v>5.63</v>
      </c>
      <c r="AU5108" s="3">
        <v>5.68</v>
      </c>
      <c r="AV5108" s="3">
        <v>0.97</v>
      </c>
      <c r="AW5108" s="4">
        <v>106</v>
      </c>
      <c r="AX5108" s="3">
        <v>148</v>
      </c>
      <c r="AY5108" s="2" t="s">
        <v>5626</v>
      </c>
      <c r="AZ5108" s="3">
        <v>85</v>
      </c>
      <c r="BA5108" s="2" t="s">
        <v>1821</v>
      </c>
      <c r="BB5108" s="4">
        <v>56</v>
      </c>
    </row>
    <row r="5109" spans="1:54" ht="16">
      <c r="A5109" s="2" t="s">
        <v>11209</v>
      </c>
      <c r="B5109" s="2" t="s">
        <v>11210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7">
        <f t="shared" si="79"/>
        <v>0.56887300000000007</v>
      </c>
      <c r="V5109" s="3">
        <v>0</v>
      </c>
      <c r="W5109" s="3">
        <v>0.1</v>
      </c>
      <c r="X5109" s="3">
        <v>0.2</v>
      </c>
      <c r="Y5109" s="3">
        <v>5.31</v>
      </c>
      <c r="Z5109" s="3">
        <v>0.71</v>
      </c>
      <c r="AA5109" s="3">
        <v>0.17</v>
      </c>
      <c r="AB5109" s="3">
        <v>22</v>
      </c>
      <c r="AC5109" s="3">
        <v>0</v>
      </c>
      <c r="AD5109" s="3">
        <v>22</v>
      </c>
      <c r="AE5109" s="3">
        <v>22</v>
      </c>
      <c r="AG5109" s="3">
        <v>2.4500000000000002</v>
      </c>
      <c r="AH5109" s="4">
        <v>0</v>
      </c>
      <c r="AI5109" s="3">
        <v>0</v>
      </c>
      <c r="AJ5109" s="3">
        <v>0</v>
      </c>
      <c r="AP5109" s="3">
        <v>0.24</v>
      </c>
      <c r="AT5109" s="3">
        <v>1.18</v>
      </c>
      <c r="AU5109" s="3">
        <v>1.32</v>
      </c>
      <c r="AV5109" s="3">
        <v>0.3</v>
      </c>
      <c r="AW5109" s="4">
        <v>69</v>
      </c>
      <c r="AX5109" s="3">
        <v>28.35</v>
      </c>
      <c r="AY5109" s="2" t="s">
        <v>64</v>
      </c>
      <c r="AZ5109" s="3">
        <v>453.6</v>
      </c>
      <c r="BA5109" s="2" t="s">
        <v>1875</v>
      </c>
      <c r="BB5109" s="4">
        <v>59</v>
      </c>
    </row>
    <row r="5110" spans="1:54" ht="64">
      <c r="A5110" s="2" t="s">
        <v>11211</v>
      </c>
      <c r="B5110" s="2" t="s">
        <v>11212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7">
        <f t="shared" si="79"/>
        <v>0.6053869999999999</v>
      </c>
      <c r="V5110" s="3">
        <v>0</v>
      </c>
      <c r="W5110" s="3">
        <v>0.04</v>
      </c>
      <c r="X5110" s="3">
        <v>0.19</v>
      </c>
      <c r="Y5110" s="3">
        <v>5.07</v>
      </c>
      <c r="Z5110" s="3">
        <v>0.63</v>
      </c>
      <c r="AA5110" s="3">
        <v>0.11</v>
      </c>
      <c r="AB5110" s="3">
        <v>19</v>
      </c>
      <c r="AC5110" s="3">
        <v>0</v>
      </c>
      <c r="AD5110" s="3">
        <v>19</v>
      </c>
      <c r="AE5110" s="3">
        <v>19</v>
      </c>
      <c r="AG5110" s="3">
        <v>2.2599999999999998</v>
      </c>
      <c r="AH5110" s="4">
        <v>0</v>
      </c>
      <c r="AI5110" s="3">
        <v>0</v>
      </c>
      <c r="AJ5110" s="3">
        <v>0</v>
      </c>
      <c r="AP5110" s="3">
        <v>0.2</v>
      </c>
      <c r="AT5110" s="3">
        <v>2.15</v>
      </c>
      <c r="AU5110" s="3">
        <v>2.64</v>
      </c>
      <c r="AV5110" s="3">
        <v>0.39</v>
      </c>
      <c r="AW5110" s="4">
        <v>104</v>
      </c>
      <c r="AX5110" s="3">
        <v>128</v>
      </c>
      <c r="AY5110" s="2" t="s">
        <v>5626</v>
      </c>
      <c r="AZ5110" s="3">
        <v>85</v>
      </c>
      <c r="BA5110" s="2" t="s">
        <v>1821</v>
      </c>
      <c r="BB5110" s="4">
        <v>62</v>
      </c>
    </row>
    <row r="5111" spans="1:54" ht="16">
      <c r="A5111" s="2" t="s">
        <v>11213</v>
      </c>
      <c r="B5111" s="2" t="s">
        <v>11214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7">
        <f t="shared" si="79"/>
        <v>0.53281299999999998</v>
      </c>
      <c r="V5111" s="3">
        <v>0</v>
      </c>
      <c r="W5111" s="3">
        <v>0.13</v>
      </c>
      <c r="X5111" s="3">
        <v>0.23</v>
      </c>
      <c r="Y5111" s="3">
        <v>6.26</v>
      </c>
      <c r="Z5111" s="3">
        <v>0.69</v>
      </c>
      <c r="AA5111" s="3">
        <v>0.15</v>
      </c>
      <c r="AB5111" s="3">
        <v>19</v>
      </c>
      <c r="AC5111" s="3">
        <v>0</v>
      </c>
      <c r="AD5111" s="3">
        <v>19</v>
      </c>
      <c r="AE5111" s="3">
        <v>19</v>
      </c>
      <c r="AG5111" s="3">
        <v>2.5</v>
      </c>
      <c r="AH5111" s="4">
        <v>0</v>
      </c>
      <c r="AI5111" s="3">
        <v>0</v>
      </c>
      <c r="AJ5111" s="3">
        <v>0</v>
      </c>
      <c r="AP5111" s="3">
        <v>0.21</v>
      </c>
      <c r="AT5111" s="3">
        <v>7.43</v>
      </c>
      <c r="AU5111" s="3">
        <v>7</v>
      </c>
      <c r="AV5111" s="3">
        <v>1.35</v>
      </c>
      <c r="AW5111" s="4">
        <v>69</v>
      </c>
      <c r="AX5111" s="3">
        <v>28.35</v>
      </c>
      <c r="AY5111" s="2" t="s">
        <v>64</v>
      </c>
      <c r="AZ5111" s="3">
        <v>453.6</v>
      </c>
      <c r="BA5111" s="2" t="s">
        <v>1875</v>
      </c>
      <c r="BB5111" s="4">
        <v>21</v>
      </c>
    </row>
    <row r="5112" spans="1:54" ht="48">
      <c r="A5112" s="2" t="s">
        <v>11215</v>
      </c>
      <c r="B5112" s="2" t="s">
        <v>11216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7">
        <f t="shared" si="79"/>
        <v>0.63871900000000004</v>
      </c>
      <c r="V5112" s="3">
        <v>0</v>
      </c>
      <c r="W5112" s="3">
        <v>0.1</v>
      </c>
      <c r="X5112" s="3">
        <v>0.27</v>
      </c>
      <c r="Y5112" s="3">
        <v>6.59</v>
      </c>
      <c r="Z5112" s="3">
        <v>0.68</v>
      </c>
      <c r="AA5112" s="3">
        <v>0.15</v>
      </c>
      <c r="AB5112" s="3">
        <v>20</v>
      </c>
      <c r="AC5112" s="3">
        <v>0</v>
      </c>
      <c r="AD5112" s="3">
        <v>20</v>
      </c>
      <c r="AE5112" s="3">
        <v>20</v>
      </c>
      <c r="AF5112" s="3">
        <v>96.3</v>
      </c>
      <c r="AG5112" s="3">
        <v>2.59</v>
      </c>
      <c r="AH5112" s="4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0.15</v>
      </c>
      <c r="AQ5112" s="3">
        <v>0.1</v>
      </c>
      <c r="AR5112" s="3">
        <v>2</v>
      </c>
      <c r="AS5112" s="3">
        <v>4.2</v>
      </c>
      <c r="AT5112" s="3">
        <v>6.89</v>
      </c>
      <c r="AU5112" s="3">
        <v>6.96</v>
      </c>
      <c r="AV5112" s="3">
        <v>1.18</v>
      </c>
      <c r="AW5112" s="4">
        <v>93</v>
      </c>
      <c r="AX5112" s="3">
        <v>85</v>
      </c>
      <c r="AY5112" s="2" t="s">
        <v>1821</v>
      </c>
      <c r="AZ5112" s="3">
        <v>265</v>
      </c>
      <c r="BA5112" s="2" t="s">
        <v>5626</v>
      </c>
      <c r="BB5112" s="4">
        <v>22</v>
      </c>
    </row>
    <row r="5113" spans="1:54" ht="16">
      <c r="A5113" s="2" t="s">
        <v>11217</v>
      </c>
      <c r="B5113" s="2" t="s">
        <v>11218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7">
        <f t="shared" si="79"/>
        <v>0.6063099999999999</v>
      </c>
      <c r="V5113" s="3">
        <v>0</v>
      </c>
      <c r="W5113" s="3">
        <v>0.14000000000000001</v>
      </c>
      <c r="X5113" s="3">
        <v>0.25</v>
      </c>
      <c r="Y5113" s="3">
        <v>6.23</v>
      </c>
      <c r="Z5113" s="3">
        <v>0.72</v>
      </c>
      <c r="AA5113" s="3">
        <v>0.17</v>
      </c>
      <c r="AB5113" s="3">
        <v>23</v>
      </c>
      <c r="AC5113" s="3">
        <v>0</v>
      </c>
      <c r="AD5113" s="3">
        <v>23</v>
      </c>
      <c r="AE5113" s="3">
        <v>23</v>
      </c>
      <c r="AG5113" s="3">
        <v>2.7</v>
      </c>
      <c r="AH5113" s="4">
        <v>0</v>
      </c>
      <c r="AI5113" s="3">
        <v>0</v>
      </c>
      <c r="AJ5113" s="3">
        <v>0</v>
      </c>
      <c r="AP5113" s="3">
        <v>0.22</v>
      </c>
      <c r="AT5113" s="3">
        <v>1.61</v>
      </c>
      <c r="AU5113" s="3">
        <v>1.81</v>
      </c>
      <c r="AV5113" s="3">
        <v>0.41</v>
      </c>
      <c r="AW5113" s="4">
        <v>64</v>
      </c>
      <c r="AX5113" s="3">
        <v>28.35</v>
      </c>
      <c r="AY5113" s="2" t="s">
        <v>64</v>
      </c>
      <c r="AZ5113" s="3">
        <v>453.6</v>
      </c>
      <c r="BA5113" s="2" t="s">
        <v>1875</v>
      </c>
      <c r="BB5113" s="4">
        <v>36</v>
      </c>
    </row>
    <row r="5114" spans="1:54" ht="48">
      <c r="A5114" s="2" t="s">
        <v>11219</v>
      </c>
      <c r="B5114" s="2" t="s">
        <v>11220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7">
        <f t="shared" si="79"/>
        <v>0.68330800000000014</v>
      </c>
      <c r="V5114" s="3">
        <v>0</v>
      </c>
      <c r="W5114" s="3">
        <v>0.11</v>
      </c>
      <c r="X5114" s="3">
        <v>0.28999999999999998</v>
      </c>
      <c r="Y5114" s="3">
        <v>6.34</v>
      </c>
      <c r="Z5114" s="3">
        <v>0.71</v>
      </c>
      <c r="AA5114" s="3">
        <v>0.17</v>
      </c>
      <c r="AB5114" s="3">
        <v>23</v>
      </c>
      <c r="AC5114" s="3">
        <v>0</v>
      </c>
      <c r="AD5114" s="3">
        <v>23</v>
      </c>
      <c r="AE5114" s="3">
        <v>23</v>
      </c>
      <c r="AF5114" s="3">
        <v>104.9</v>
      </c>
      <c r="AG5114" s="3">
        <v>2.64</v>
      </c>
      <c r="AH5114" s="4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0.18</v>
      </c>
      <c r="AQ5114" s="3">
        <v>0.1</v>
      </c>
      <c r="AR5114" s="3">
        <v>2</v>
      </c>
      <c r="AS5114" s="3">
        <v>3.6</v>
      </c>
      <c r="AT5114" s="3">
        <v>2.76</v>
      </c>
      <c r="AU5114" s="3">
        <v>3.39</v>
      </c>
      <c r="AV5114" s="3">
        <v>0.51</v>
      </c>
      <c r="AW5114" s="4">
        <v>89</v>
      </c>
      <c r="AX5114" s="3">
        <v>85</v>
      </c>
      <c r="AY5114" s="2" t="s">
        <v>1821</v>
      </c>
      <c r="AZ5114" s="3">
        <v>218</v>
      </c>
      <c r="BA5114" s="2" t="s">
        <v>5626</v>
      </c>
      <c r="BB5114" s="4">
        <v>35</v>
      </c>
    </row>
    <row r="5115" spans="1:54" ht="16">
      <c r="A5115" s="2" t="s">
        <v>11221</v>
      </c>
      <c r="B5115" s="2" t="s">
        <v>11222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7">
        <f t="shared" si="79"/>
        <v>0.55474599999999996</v>
      </c>
      <c r="V5115" s="3">
        <v>0</v>
      </c>
      <c r="W5115" s="3">
        <v>0.13</v>
      </c>
      <c r="X5115" s="3">
        <v>0.23</v>
      </c>
      <c r="Y5115" s="3">
        <v>6.22</v>
      </c>
      <c r="Z5115" s="3">
        <v>0.68</v>
      </c>
      <c r="AA5115" s="3">
        <v>0.15</v>
      </c>
      <c r="AB5115" s="3">
        <v>20</v>
      </c>
      <c r="AC5115" s="3">
        <v>0</v>
      </c>
      <c r="AD5115" s="3">
        <v>20</v>
      </c>
      <c r="AE5115" s="3">
        <v>20</v>
      </c>
      <c r="AG5115" s="3">
        <v>2.5099999999999998</v>
      </c>
      <c r="AH5115" s="4">
        <v>0</v>
      </c>
      <c r="AI5115" s="3">
        <v>0</v>
      </c>
      <c r="AJ5115" s="3">
        <v>0</v>
      </c>
      <c r="AP5115" s="3">
        <v>0.21</v>
      </c>
      <c r="AT5115" s="3">
        <v>5.8</v>
      </c>
      <c r="AU5115" s="3">
        <v>5.53</v>
      </c>
      <c r="AV5115" s="3">
        <v>1.08</v>
      </c>
      <c r="AW5115" s="4">
        <v>67</v>
      </c>
      <c r="AX5115" s="3">
        <v>28.35</v>
      </c>
      <c r="AY5115" s="2" t="s">
        <v>64</v>
      </c>
      <c r="AZ5115" s="3">
        <v>453.6</v>
      </c>
      <c r="BA5115" s="2" t="s">
        <v>1875</v>
      </c>
      <c r="BB5115" s="4">
        <v>20</v>
      </c>
    </row>
    <row r="5116" spans="1:54" ht="48">
      <c r="A5116" s="2" t="s">
        <v>11223</v>
      </c>
      <c r="B5116" s="2" t="s">
        <v>11224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7">
        <f t="shared" si="79"/>
        <v>0.66018199999999994</v>
      </c>
      <c r="V5116" s="3">
        <v>0</v>
      </c>
      <c r="W5116" s="3">
        <v>0.1</v>
      </c>
      <c r="X5116" s="3">
        <v>0.27</v>
      </c>
      <c r="Y5116" s="3">
        <v>6.55</v>
      </c>
      <c r="Z5116" s="3">
        <v>0.7</v>
      </c>
      <c r="AA5116" s="3">
        <v>0.16</v>
      </c>
      <c r="AB5116" s="3">
        <v>22</v>
      </c>
      <c r="AC5116" s="3">
        <v>0</v>
      </c>
      <c r="AD5116" s="3">
        <v>22</v>
      </c>
      <c r="AE5116" s="3">
        <v>22</v>
      </c>
      <c r="AG5116" s="3">
        <v>2.67</v>
      </c>
      <c r="AH5116" s="4">
        <v>0</v>
      </c>
      <c r="AI5116" s="3">
        <v>0</v>
      </c>
      <c r="AJ5116" s="3">
        <v>0</v>
      </c>
      <c r="AP5116" s="3">
        <v>0.16</v>
      </c>
      <c r="AT5116" s="3">
        <v>5.09</v>
      </c>
      <c r="AU5116" s="3">
        <v>5.29</v>
      </c>
      <c r="AV5116" s="3">
        <v>0.88</v>
      </c>
      <c r="AW5116" s="4">
        <v>90</v>
      </c>
      <c r="AX5116" s="3">
        <v>85</v>
      </c>
      <c r="AY5116" s="2" t="s">
        <v>1821</v>
      </c>
      <c r="AZ5116" s="3">
        <v>269</v>
      </c>
      <c r="BA5116" s="2" t="s">
        <v>5626</v>
      </c>
      <c r="BB5116" s="4">
        <v>20</v>
      </c>
    </row>
    <row r="5117" spans="1:54" ht="16">
      <c r="A5117" s="2" t="s">
        <v>11225</v>
      </c>
      <c r="B5117" s="2" t="s">
        <v>11226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7">
        <f t="shared" si="79"/>
        <v>0.60825799999999997</v>
      </c>
      <c r="V5117" s="3">
        <v>0</v>
      </c>
      <c r="W5117" s="3">
        <v>0.14000000000000001</v>
      </c>
      <c r="X5117" s="3">
        <v>0.25</v>
      </c>
      <c r="Y5117" s="3">
        <v>6.19</v>
      </c>
      <c r="Z5117" s="3">
        <v>0.7</v>
      </c>
      <c r="AA5117" s="3">
        <v>0.17</v>
      </c>
      <c r="AB5117" s="3">
        <v>23</v>
      </c>
      <c r="AC5117" s="3">
        <v>0</v>
      </c>
      <c r="AD5117" s="3">
        <v>23</v>
      </c>
      <c r="AE5117" s="3">
        <v>23</v>
      </c>
      <c r="AG5117" s="3">
        <v>2.64</v>
      </c>
      <c r="AH5117" s="4">
        <v>0</v>
      </c>
      <c r="AI5117" s="3">
        <v>0</v>
      </c>
      <c r="AJ5117" s="3">
        <v>0</v>
      </c>
      <c r="AP5117" s="3">
        <v>0.2</v>
      </c>
      <c r="AT5117" s="3">
        <v>1.5</v>
      </c>
      <c r="AU5117" s="3">
        <v>1.69</v>
      </c>
      <c r="AV5117" s="3">
        <v>0.38</v>
      </c>
      <c r="AW5117" s="4">
        <v>64</v>
      </c>
      <c r="AX5117" s="3">
        <v>28.35</v>
      </c>
      <c r="AY5117" s="2" t="s">
        <v>64</v>
      </c>
      <c r="AZ5117" s="3">
        <v>453.6</v>
      </c>
      <c r="BA5117" s="2" t="s">
        <v>1875</v>
      </c>
      <c r="BB5117" s="4">
        <v>31</v>
      </c>
    </row>
    <row r="5118" spans="1:54" ht="48">
      <c r="A5118" s="2" t="s">
        <v>11227</v>
      </c>
      <c r="B5118" s="2" t="s">
        <v>11228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7">
        <f t="shared" si="79"/>
        <v>0.68892900000000001</v>
      </c>
      <c r="V5118" s="3">
        <v>0</v>
      </c>
      <c r="W5118" s="3">
        <v>0.11</v>
      </c>
      <c r="X5118" s="3">
        <v>0.28000000000000003</v>
      </c>
      <c r="Y5118" s="3">
        <v>6.39</v>
      </c>
      <c r="Z5118" s="3">
        <v>0.71</v>
      </c>
      <c r="AA5118" s="3">
        <v>0.17</v>
      </c>
      <c r="AB5118" s="3">
        <v>24</v>
      </c>
      <c r="AC5118" s="3">
        <v>0</v>
      </c>
      <c r="AD5118" s="3">
        <v>24</v>
      </c>
      <c r="AE5118" s="3">
        <v>24</v>
      </c>
      <c r="AG5118" s="3">
        <v>2.71</v>
      </c>
      <c r="AH5118" s="4">
        <v>0</v>
      </c>
      <c r="AI5118" s="3">
        <v>0</v>
      </c>
      <c r="AJ5118" s="3">
        <v>0</v>
      </c>
      <c r="AP5118" s="3">
        <v>0.18</v>
      </c>
      <c r="AT5118" s="3">
        <v>2.38</v>
      </c>
      <c r="AU5118" s="3">
        <v>2.92</v>
      </c>
      <c r="AV5118" s="3">
        <v>0.44</v>
      </c>
      <c r="AW5118" s="4">
        <v>87</v>
      </c>
      <c r="AX5118" s="3">
        <v>85</v>
      </c>
      <c r="AY5118" s="2" t="s">
        <v>1821</v>
      </c>
      <c r="AZ5118" s="3">
        <v>238</v>
      </c>
      <c r="BA5118" s="2" t="s">
        <v>5626</v>
      </c>
      <c r="BB5118" s="4">
        <v>29</v>
      </c>
    </row>
    <row r="5119" spans="1:54" ht="16">
      <c r="A5119" s="2" t="s">
        <v>11229</v>
      </c>
      <c r="B5119" s="2" t="s">
        <v>11230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7">
        <f t="shared" si="79"/>
        <v>0.50242100000000001</v>
      </c>
      <c r="V5119" s="3">
        <v>0</v>
      </c>
      <c r="W5119" s="3">
        <v>0.12</v>
      </c>
      <c r="X5119" s="3">
        <v>0.23</v>
      </c>
      <c r="Y5119" s="3">
        <v>6.34</v>
      </c>
      <c r="Z5119" s="3">
        <v>0.7</v>
      </c>
      <c r="AA5119" s="3">
        <v>0.14000000000000001</v>
      </c>
      <c r="AB5119" s="3">
        <v>18</v>
      </c>
      <c r="AC5119" s="3">
        <v>0</v>
      </c>
      <c r="AD5119" s="3">
        <v>18</v>
      </c>
      <c r="AE5119" s="3">
        <v>18</v>
      </c>
      <c r="AG5119" s="3">
        <v>2.48</v>
      </c>
      <c r="AH5119" s="4">
        <v>0</v>
      </c>
      <c r="AI5119" s="3">
        <v>0</v>
      </c>
      <c r="AJ5119" s="3">
        <v>0</v>
      </c>
      <c r="AP5119" s="3">
        <v>0.22</v>
      </c>
      <c r="AT5119" s="3">
        <v>9.73</v>
      </c>
      <c r="AU5119" s="3">
        <v>9.08</v>
      </c>
      <c r="AV5119" s="3">
        <v>1.73</v>
      </c>
      <c r="AW5119" s="4">
        <v>72</v>
      </c>
      <c r="AX5119" s="3">
        <v>28.35</v>
      </c>
      <c r="AY5119" s="2" t="s">
        <v>64</v>
      </c>
      <c r="AZ5119" s="3">
        <v>453.6</v>
      </c>
      <c r="BA5119" s="2" t="s">
        <v>1875</v>
      </c>
      <c r="BB5119" s="4">
        <v>23</v>
      </c>
    </row>
    <row r="5120" spans="1:54" ht="48">
      <c r="A5120" s="2" t="s">
        <v>11231</v>
      </c>
      <c r="B5120" s="2" t="s">
        <v>11232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7">
        <f t="shared" si="79"/>
        <v>0.61676399999999998</v>
      </c>
      <c r="V5120" s="3">
        <v>0</v>
      </c>
      <c r="W5120" s="3">
        <v>0.11</v>
      </c>
      <c r="X5120" s="3">
        <v>0.28000000000000003</v>
      </c>
      <c r="Y5120" s="3">
        <v>6.62</v>
      </c>
      <c r="Z5120" s="3">
        <v>0.67</v>
      </c>
      <c r="AA5120" s="3">
        <v>0.14000000000000001</v>
      </c>
      <c r="AB5120" s="3">
        <v>17</v>
      </c>
      <c r="AC5120" s="3">
        <v>0</v>
      </c>
      <c r="AD5120" s="3">
        <v>17</v>
      </c>
      <c r="AE5120" s="3">
        <v>17</v>
      </c>
      <c r="AG5120" s="3">
        <v>2.5299999999999998</v>
      </c>
      <c r="AH5120" s="4">
        <v>0</v>
      </c>
      <c r="AI5120" s="3">
        <v>0</v>
      </c>
      <c r="AJ5120" s="3">
        <v>0</v>
      </c>
      <c r="AP5120" s="3">
        <v>0.13</v>
      </c>
      <c r="AT5120" s="3">
        <v>8.74</v>
      </c>
      <c r="AU5120" s="3">
        <v>8.7100000000000009</v>
      </c>
      <c r="AV5120" s="3">
        <v>1.49</v>
      </c>
      <c r="AW5120" s="4">
        <v>97</v>
      </c>
      <c r="AX5120" s="3">
        <v>85</v>
      </c>
      <c r="AY5120" s="2" t="s">
        <v>1821</v>
      </c>
      <c r="AZ5120" s="3">
        <v>262</v>
      </c>
      <c r="BA5120" s="2" t="s">
        <v>5626</v>
      </c>
      <c r="BB5120" s="4">
        <v>23</v>
      </c>
    </row>
    <row r="5121" spans="1:54" ht="16">
      <c r="A5121" s="2" t="s">
        <v>11233</v>
      </c>
      <c r="B5121" s="2" t="s">
        <v>11234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7">
        <f t="shared" si="79"/>
        <v>0.6001559999999998</v>
      </c>
      <c r="V5121" s="3">
        <v>0</v>
      </c>
      <c r="W5121" s="3">
        <v>0.14000000000000001</v>
      </c>
      <c r="X5121" s="3">
        <v>0.25</v>
      </c>
      <c r="Y5121" s="3">
        <v>6.33</v>
      </c>
      <c r="Z5121" s="3">
        <v>0.74</v>
      </c>
      <c r="AA5121" s="3">
        <v>0.17</v>
      </c>
      <c r="AB5121" s="3">
        <v>24</v>
      </c>
      <c r="AC5121" s="3">
        <v>0</v>
      </c>
      <c r="AD5121" s="3">
        <v>24</v>
      </c>
      <c r="AE5121" s="3">
        <v>24</v>
      </c>
      <c r="AG5121" s="3">
        <v>2.76</v>
      </c>
      <c r="AH5121" s="4">
        <v>0</v>
      </c>
      <c r="AI5121" s="3">
        <v>0</v>
      </c>
      <c r="AJ5121" s="3">
        <v>0</v>
      </c>
      <c r="AP5121" s="3">
        <v>0.24</v>
      </c>
      <c r="AT5121" s="3">
        <v>1.82</v>
      </c>
      <c r="AU5121" s="3">
        <v>2.04</v>
      </c>
      <c r="AV5121" s="3">
        <v>0.46</v>
      </c>
      <c r="AW5121" s="4">
        <v>66</v>
      </c>
      <c r="AX5121" s="3">
        <v>28.35</v>
      </c>
      <c r="AY5121" s="2" t="s">
        <v>64</v>
      </c>
      <c r="AZ5121" s="3">
        <v>453.6</v>
      </c>
      <c r="BA5121" s="2" t="s">
        <v>1875</v>
      </c>
      <c r="BB5121" s="4">
        <v>43</v>
      </c>
    </row>
    <row r="5122" spans="1:54" ht="48">
      <c r="A5122" s="2" t="s">
        <v>11235</v>
      </c>
      <c r="B5122" s="2" t="s">
        <v>11236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7">
        <f t="shared" si="79"/>
        <v>0.67799700000000007</v>
      </c>
      <c r="V5122" s="3">
        <v>0</v>
      </c>
      <c r="W5122" s="3">
        <v>0.12</v>
      </c>
      <c r="X5122" s="3">
        <v>0.31</v>
      </c>
      <c r="Y5122" s="3">
        <v>6.27</v>
      </c>
      <c r="Z5122" s="3">
        <v>0.7</v>
      </c>
      <c r="AA5122" s="3">
        <v>0.17</v>
      </c>
      <c r="AB5122" s="3">
        <v>21</v>
      </c>
      <c r="AC5122" s="3">
        <v>0</v>
      </c>
      <c r="AD5122" s="3">
        <v>21</v>
      </c>
      <c r="AE5122" s="3">
        <v>21</v>
      </c>
      <c r="AG5122" s="3">
        <v>2.58</v>
      </c>
      <c r="AH5122" s="4">
        <v>0</v>
      </c>
      <c r="AI5122" s="3">
        <v>0</v>
      </c>
      <c r="AJ5122" s="3">
        <v>0</v>
      </c>
      <c r="AP5122" s="3">
        <v>0.17</v>
      </c>
      <c r="AT5122" s="3">
        <v>3.28</v>
      </c>
      <c r="AU5122" s="3">
        <v>4.0199999999999996</v>
      </c>
      <c r="AV5122" s="3">
        <v>0.6</v>
      </c>
      <c r="AW5122" s="4">
        <v>92</v>
      </c>
      <c r="AX5122" s="3">
        <v>85</v>
      </c>
      <c r="AY5122" s="2" t="s">
        <v>1821</v>
      </c>
      <c r="AZ5122" s="3">
        <v>201</v>
      </c>
      <c r="BA5122" s="2" t="s">
        <v>5626</v>
      </c>
      <c r="BB5122" s="4">
        <v>41</v>
      </c>
    </row>
    <row r="5123" spans="1:54" ht="48">
      <c r="A5123" s="2" t="s">
        <v>11237</v>
      </c>
      <c r="B5123" s="2" t="s">
        <v>11238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7">
        <f t="shared" ref="U5123:U5186" si="80">SUM(K5123:T5123)/1000</f>
        <v>0.48116299999999995</v>
      </c>
      <c r="V5123" s="3">
        <v>0</v>
      </c>
      <c r="W5123" s="3">
        <v>0.11</v>
      </c>
      <c r="X5123" s="3">
        <v>0.21</v>
      </c>
      <c r="Y5123" s="3">
        <v>6.47</v>
      </c>
      <c r="Z5123" s="3">
        <v>0.63</v>
      </c>
      <c r="AA5123" s="3">
        <v>0.13</v>
      </c>
      <c r="AB5123" s="3">
        <v>17</v>
      </c>
      <c r="AC5123" s="3">
        <v>0</v>
      </c>
      <c r="AD5123" s="3">
        <v>17</v>
      </c>
      <c r="AE5123" s="3">
        <v>17</v>
      </c>
      <c r="AG5123" s="3">
        <v>2.04</v>
      </c>
      <c r="AH5123" s="4">
        <v>0</v>
      </c>
      <c r="AI5123" s="3">
        <v>0</v>
      </c>
      <c r="AJ5123" s="3">
        <v>0</v>
      </c>
      <c r="AP5123" s="3">
        <v>0.18</v>
      </c>
      <c r="AT5123" s="3">
        <v>11.76</v>
      </c>
      <c r="AU5123" s="3">
        <v>10.94</v>
      </c>
      <c r="AV5123" s="3">
        <v>2.08</v>
      </c>
      <c r="AW5123" s="4">
        <v>74</v>
      </c>
      <c r="AX5123" s="3">
        <v>28.35</v>
      </c>
      <c r="AY5123" s="2" t="s">
        <v>64</v>
      </c>
      <c r="AZ5123" s="3">
        <v>95</v>
      </c>
      <c r="BA5123" s="2" t="s">
        <v>11239</v>
      </c>
      <c r="BB5123" s="4">
        <v>21</v>
      </c>
    </row>
    <row r="5124" spans="1:54" ht="48">
      <c r="A5124" s="2" t="s">
        <v>11240</v>
      </c>
      <c r="B5124" s="2" t="s">
        <v>11241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7">
        <f t="shared" si="80"/>
        <v>0.67684199999999994</v>
      </c>
      <c r="V5124" s="3">
        <v>0</v>
      </c>
      <c r="W5124" s="3">
        <v>0.1</v>
      </c>
      <c r="X5124" s="3">
        <v>0.25</v>
      </c>
      <c r="Y5124" s="3">
        <v>7.1</v>
      </c>
      <c r="Z5124" s="3">
        <v>0.64</v>
      </c>
      <c r="AA5124" s="3">
        <v>0.13</v>
      </c>
      <c r="AB5124" s="3">
        <v>18</v>
      </c>
      <c r="AC5124" s="3">
        <v>0</v>
      </c>
      <c r="AD5124" s="3">
        <v>18</v>
      </c>
      <c r="AE5124" s="3">
        <v>18</v>
      </c>
      <c r="AF5124" s="3">
        <v>93.8</v>
      </c>
      <c r="AG5124" s="3">
        <v>2.4700000000000002</v>
      </c>
      <c r="AH5124" s="4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0.13</v>
      </c>
      <c r="AQ5124" s="3">
        <v>0.1</v>
      </c>
      <c r="AR5124" s="3">
        <v>2</v>
      </c>
      <c r="AS5124" s="3">
        <v>4.8</v>
      </c>
      <c r="AT5124" s="3">
        <v>9.83</v>
      </c>
      <c r="AU5124" s="3">
        <v>9.6999999999999993</v>
      </c>
      <c r="AV5124" s="3">
        <v>1.68</v>
      </c>
      <c r="AW5124" s="4">
        <v>100</v>
      </c>
      <c r="AX5124" s="3">
        <v>85</v>
      </c>
      <c r="AY5124" s="2" t="s">
        <v>1821</v>
      </c>
      <c r="AZ5124" s="3">
        <v>64</v>
      </c>
      <c r="BA5124" s="2" t="s">
        <v>11239</v>
      </c>
      <c r="BB5124" s="4">
        <v>23</v>
      </c>
    </row>
    <row r="5125" spans="1:54" ht="48">
      <c r="A5125" s="2" t="s">
        <v>11242</v>
      </c>
      <c r="B5125" s="2" t="s">
        <v>11243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7">
        <f t="shared" si="80"/>
        <v>0.56126900000000002</v>
      </c>
      <c r="V5125" s="3">
        <v>0</v>
      </c>
      <c r="W5125" s="3">
        <v>0.1</v>
      </c>
      <c r="X5125" s="3">
        <v>0.24</v>
      </c>
      <c r="Y5125" s="3">
        <v>7.1</v>
      </c>
      <c r="Z5125" s="3">
        <v>0.65</v>
      </c>
      <c r="AA5125" s="3">
        <v>0.11</v>
      </c>
      <c r="AB5125" s="3">
        <v>19</v>
      </c>
      <c r="AC5125" s="3">
        <v>0</v>
      </c>
      <c r="AD5125" s="3">
        <v>19</v>
      </c>
      <c r="AE5125" s="3">
        <v>19</v>
      </c>
      <c r="AF5125" s="3">
        <v>88.4</v>
      </c>
      <c r="AG5125" s="3">
        <v>2.21</v>
      </c>
      <c r="AH5125" s="4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0.11</v>
      </c>
      <c r="AQ5125" s="3">
        <v>0.1</v>
      </c>
      <c r="AR5125" s="3">
        <v>2</v>
      </c>
      <c r="AS5125" s="3">
        <v>4.7</v>
      </c>
      <c r="AT5125" s="3">
        <v>10.24</v>
      </c>
      <c r="AU5125" s="3">
        <v>9.68</v>
      </c>
      <c r="AV5125" s="3">
        <v>1.87</v>
      </c>
      <c r="AW5125" s="4">
        <v>95</v>
      </c>
      <c r="AX5125" s="3">
        <v>85</v>
      </c>
      <c r="AY5125" s="2" t="s">
        <v>1821</v>
      </c>
      <c r="AZ5125" s="3">
        <v>269</v>
      </c>
      <c r="BA5125" s="2" t="s">
        <v>5626</v>
      </c>
      <c r="BB5125" s="4">
        <v>22</v>
      </c>
    </row>
    <row r="5126" spans="1:54" ht="48">
      <c r="A5126" s="2" t="s">
        <v>11244</v>
      </c>
      <c r="B5126" s="2" t="s">
        <v>11245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7">
        <f t="shared" si="80"/>
        <v>0.60185200000000005</v>
      </c>
      <c r="V5126" s="3">
        <v>0</v>
      </c>
      <c r="W5126" s="3">
        <v>0.13</v>
      </c>
      <c r="X5126" s="3">
        <v>0.23</v>
      </c>
      <c r="Y5126" s="3">
        <v>6.51</v>
      </c>
      <c r="Z5126" s="3">
        <v>0.66</v>
      </c>
      <c r="AA5126" s="3">
        <v>0.17</v>
      </c>
      <c r="AB5126" s="3">
        <v>24</v>
      </c>
      <c r="AC5126" s="3">
        <v>0</v>
      </c>
      <c r="AD5126" s="3">
        <v>24</v>
      </c>
      <c r="AE5126" s="3">
        <v>24</v>
      </c>
      <c r="AG5126" s="3">
        <v>2.21</v>
      </c>
      <c r="AH5126" s="4">
        <v>0</v>
      </c>
      <c r="AI5126" s="3">
        <v>0</v>
      </c>
      <c r="AJ5126" s="3">
        <v>0</v>
      </c>
      <c r="AP5126" s="3">
        <v>0.19</v>
      </c>
      <c r="AT5126" s="3">
        <v>2.13</v>
      </c>
      <c r="AU5126" s="3">
        <v>2.39</v>
      </c>
      <c r="AV5126" s="3">
        <v>0.54</v>
      </c>
      <c r="AW5126" s="4">
        <v>66</v>
      </c>
      <c r="AX5126" s="3">
        <v>28.35</v>
      </c>
      <c r="AY5126" s="2" t="s">
        <v>64</v>
      </c>
      <c r="AZ5126" s="3">
        <v>65</v>
      </c>
      <c r="BA5126" s="2" t="s">
        <v>11239</v>
      </c>
      <c r="BB5126" s="4">
        <v>46</v>
      </c>
    </row>
    <row r="5127" spans="1:54" ht="48">
      <c r="A5127" s="2" t="s">
        <v>11246</v>
      </c>
      <c r="B5127" s="2" t="s">
        <v>11247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7">
        <f t="shared" si="80"/>
        <v>0.77210299999999998</v>
      </c>
      <c r="V5127" s="3">
        <v>0</v>
      </c>
      <c r="W5127" s="3">
        <v>0.11</v>
      </c>
      <c r="X5127" s="3">
        <v>0.28000000000000003</v>
      </c>
      <c r="Y5127" s="3">
        <v>6.85</v>
      </c>
      <c r="Z5127" s="3">
        <v>0.66</v>
      </c>
      <c r="AA5127" s="3">
        <v>0.16</v>
      </c>
      <c r="AB5127" s="3">
        <v>24</v>
      </c>
      <c r="AC5127" s="3">
        <v>0</v>
      </c>
      <c r="AD5127" s="3">
        <v>24</v>
      </c>
      <c r="AE5127" s="3">
        <v>24</v>
      </c>
      <c r="AF5127" s="3">
        <v>108.3</v>
      </c>
      <c r="AG5127" s="3">
        <v>2.52</v>
      </c>
      <c r="AH5127" s="4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0.16</v>
      </c>
      <c r="AQ5127" s="3">
        <v>0.1</v>
      </c>
      <c r="AR5127" s="3">
        <v>2</v>
      </c>
      <c r="AS5127" s="3">
        <v>3.9</v>
      </c>
      <c r="AT5127" s="3">
        <v>3.48</v>
      </c>
      <c r="AU5127" s="3">
        <v>4.26</v>
      </c>
      <c r="AV5127" s="3">
        <v>0.64</v>
      </c>
      <c r="AW5127" s="4">
        <v>95</v>
      </c>
      <c r="AX5127" s="3">
        <v>85</v>
      </c>
      <c r="AY5127" s="2" t="s">
        <v>1821</v>
      </c>
      <c r="AZ5127" s="3">
        <v>46</v>
      </c>
      <c r="BA5127" s="2" t="s">
        <v>11239</v>
      </c>
      <c r="BB5127" s="4">
        <v>44</v>
      </c>
    </row>
    <row r="5128" spans="1:54" ht="48">
      <c r="A5128" s="2" t="s">
        <v>11248</v>
      </c>
      <c r="B5128" s="2" t="s">
        <v>11249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7">
        <f t="shared" si="80"/>
        <v>0.6199579999999999</v>
      </c>
      <c r="V5128" s="3">
        <v>0</v>
      </c>
      <c r="W5128" s="3">
        <v>0.1</v>
      </c>
      <c r="X5128" s="3">
        <v>0.27</v>
      </c>
      <c r="Y5128" s="3">
        <v>6.83</v>
      </c>
      <c r="Z5128" s="3">
        <v>0.68</v>
      </c>
      <c r="AA5128" s="3">
        <v>0.16</v>
      </c>
      <c r="AB5128" s="3">
        <v>25</v>
      </c>
      <c r="AC5128" s="3">
        <v>0</v>
      </c>
      <c r="AD5128" s="3">
        <v>25</v>
      </c>
      <c r="AE5128" s="3">
        <v>25</v>
      </c>
      <c r="AG5128" s="3">
        <v>2.16</v>
      </c>
      <c r="AH5128" s="4">
        <v>0</v>
      </c>
      <c r="AI5128" s="3">
        <v>0</v>
      </c>
      <c r="AJ5128" s="3">
        <v>0</v>
      </c>
      <c r="AP5128" s="3">
        <v>0.16</v>
      </c>
      <c r="AT5128" s="3">
        <v>3.72</v>
      </c>
      <c r="AU5128" s="3">
        <v>3.95</v>
      </c>
      <c r="AV5128" s="3">
        <v>0.86</v>
      </c>
      <c r="AW5128" s="4">
        <v>87</v>
      </c>
      <c r="AX5128" s="3">
        <v>85</v>
      </c>
      <c r="AY5128" s="2" t="s">
        <v>1821</v>
      </c>
      <c r="AZ5128" s="3">
        <v>193</v>
      </c>
      <c r="BA5128" s="2" t="s">
        <v>5626</v>
      </c>
      <c r="BB5128" s="4">
        <v>44</v>
      </c>
    </row>
    <row r="5129" spans="1:54" ht="16">
      <c r="A5129" s="2" t="s">
        <v>11250</v>
      </c>
      <c r="B5129" s="2" t="s">
        <v>11251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7">
        <f t="shared" si="80"/>
        <v>0.43700499999999998</v>
      </c>
      <c r="V5129" s="3">
        <v>0</v>
      </c>
      <c r="W5129" s="3">
        <v>0.1</v>
      </c>
      <c r="X5129" s="3">
        <v>0.19</v>
      </c>
      <c r="Y5129" s="3">
        <v>6.09</v>
      </c>
      <c r="Z5129" s="3">
        <v>0.62</v>
      </c>
      <c r="AA5129" s="3">
        <v>0.11</v>
      </c>
      <c r="AB5129" s="3">
        <v>14</v>
      </c>
      <c r="AC5129" s="3">
        <v>0</v>
      </c>
      <c r="AD5129" s="3">
        <v>14</v>
      </c>
      <c r="AE5129" s="3">
        <v>14</v>
      </c>
      <c r="AG5129" s="3">
        <v>2.09</v>
      </c>
      <c r="AH5129" s="4">
        <v>0</v>
      </c>
      <c r="AI5129" s="3">
        <v>0</v>
      </c>
      <c r="AJ5129" s="3">
        <v>0</v>
      </c>
      <c r="AP5129" s="3">
        <v>0.18</v>
      </c>
      <c r="AT5129" s="3">
        <v>15.16</v>
      </c>
      <c r="AU5129" s="3">
        <v>14.13</v>
      </c>
      <c r="AV5129" s="3">
        <v>2.69</v>
      </c>
      <c r="AW5129" s="4">
        <v>76</v>
      </c>
      <c r="AX5129" s="3">
        <v>28.35</v>
      </c>
      <c r="AY5129" s="2" t="s">
        <v>64</v>
      </c>
      <c r="AZ5129" s="3">
        <v>453.6</v>
      </c>
      <c r="BA5129" s="2" t="s">
        <v>1875</v>
      </c>
      <c r="BB5129" s="4">
        <v>27</v>
      </c>
    </row>
    <row r="5130" spans="1:54" ht="48">
      <c r="A5130" s="2" t="s">
        <v>11252</v>
      </c>
      <c r="B5130" s="2" t="s">
        <v>11253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7">
        <f t="shared" si="80"/>
        <v>0.59592099999999992</v>
      </c>
      <c r="V5130" s="3">
        <v>0</v>
      </c>
      <c r="W5130" s="3">
        <v>0.09</v>
      </c>
      <c r="X5130" s="3">
        <v>0.22</v>
      </c>
      <c r="Y5130" s="3">
        <v>7</v>
      </c>
      <c r="Z5130" s="3">
        <v>0.61</v>
      </c>
      <c r="AA5130" s="3">
        <v>0.11</v>
      </c>
      <c r="AB5130" s="3">
        <v>14</v>
      </c>
      <c r="AC5130" s="3">
        <v>0</v>
      </c>
      <c r="AD5130" s="3">
        <v>14</v>
      </c>
      <c r="AE5130" s="3">
        <v>14</v>
      </c>
      <c r="AF5130" s="3">
        <v>86.4</v>
      </c>
      <c r="AG5130" s="3">
        <v>2.54</v>
      </c>
      <c r="AH5130" s="4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0.12</v>
      </c>
      <c r="AQ5130" s="3">
        <v>0.1</v>
      </c>
      <c r="AR5130" s="3">
        <v>2</v>
      </c>
      <c r="AS5130" s="3">
        <v>5.3</v>
      </c>
      <c r="AT5130" s="3">
        <v>12.7</v>
      </c>
      <c r="AU5130" s="3">
        <v>12.12</v>
      </c>
      <c r="AV5130" s="3">
        <v>2.37</v>
      </c>
      <c r="AW5130" s="4">
        <v>99</v>
      </c>
      <c r="AX5130" s="3">
        <v>85</v>
      </c>
      <c r="AY5130" s="2" t="s">
        <v>1821</v>
      </c>
      <c r="AZ5130" s="3">
        <v>229</v>
      </c>
      <c r="BA5130" s="2" t="s">
        <v>5626</v>
      </c>
      <c r="BB5130" s="4">
        <v>30</v>
      </c>
    </row>
    <row r="5131" spans="1:54" ht="48">
      <c r="A5131" s="2" t="s">
        <v>11254</v>
      </c>
      <c r="B5131" s="2" t="s">
        <v>11255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7">
        <f t="shared" si="80"/>
        <v>0.57902399999999998</v>
      </c>
      <c r="V5131" s="3">
        <v>0</v>
      </c>
      <c r="W5131" s="3">
        <v>0.09</v>
      </c>
      <c r="X5131" s="3">
        <v>0.21</v>
      </c>
      <c r="Y5131" s="3">
        <v>6.75</v>
      </c>
      <c r="Z5131" s="3">
        <v>0.63</v>
      </c>
      <c r="AA5131" s="3">
        <v>0.11</v>
      </c>
      <c r="AB5131" s="3">
        <v>15</v>
      </c>
      <c r="AC5131" s="3">
        <v>0</v>
      </c>
      <c r="AD5131" s="3">
        <v>15</v>
      </c>
      <c r="AE5131" s="3">
        <v>15</v>
      </c>
      <c r="AG5131" s="3">
        <v>2.23</v>
      </c>
      <c r="AH5131" s="4">
        <v>0</v>
      </c>
      <c r="AI5131" s="3">
        <v>0</v>
      </c>
      <c r="AJ5131" s="3">
        <v>0</v>
      </c>
      <c r="AP5131" s="3">
        <v>0.1</v>
      </c>
      <c r="AT5131" s="3">
        <v>12.77</v>
      </c>
      <c r="AU5131" s="3">
        <v>12.52</v>
      </c>
      <c r="AV5131" s="3">
        <v>2.17</v>
      </c>
      <c r="AW5131" s="4">
        <v>97</v>
      </c>
      <c r="AX5131" s="3">
        <v>85</v>
      </c>
      <c r="AY5131" s="2" t="s">
        <v>1821</v>
      </c>
      <c r="AZ5131" s="3">
        <v>255</v>
      </c>
      <c r="BA5131" s="2" t="s">
        <v>5626</v>
      </c>
      <c r="BB5131" s="4">
        <v>28</v>
      </c>
    </row>
    <row r="5132" spans="1:54" ht="16">
      <c r="A5132" s="2" t="s">
        <v>11256</v>
      </c>
      <c r="B5132" s="2" t="s">
        <v>11257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7">
        <f t="shared" si="80"/>
        <v>0.58290500000000001</v>
      </c>
      <c r="V5132" s="3">
        <v>0</v>
      </c>
      <c r="W5132" s="3">
        <v>0.12</v>
      </c>
      <c r="X5132" s="3">
        <v>0.2</v>
      </c>
      <c r="Y5132" s="3">
        <v>5.89</v>
      </c>
      <c r="Z5132" s="3">
        <v>0.65</v>
      </c>
      <c r="AA5132" s="3">
        <v>0.16</v>
      </c>
      <c r="AB5132" s="3">
        <v>21</v>
      </c>
      <c r="AC5132" s="3">
        <v>0</v>
      </c>
      <c r="AD5132" s="3">
        <v>21</v>
      </c>
      <c r="AE5132" s="3">
        <v>21</v>
      </c>
      <c r="AG5132" s="3">
        <v>2.38</v>
      </c>
      <c r="AH5132" s="4">
        <v>0</v>
      </c>
      <c r="AI5132" s="3">
        <v>0</v>
      </c>
      <c r="AJ5132" s="3">
        <v>0</v>
      </c>
      <c r="AP5132" s="3">
        <v>0.19</v>
      </c>
      <c r="AT5132" s="3">
        <v>3.3</v>
      </c>
      <c r="AU5132" s="3">
        <v>3.71</v>
      </c>
      <c r="AV5132" s="3">
        <v>0.84</v>
      </c>
      <c r="AW5132" s="4">
        <v>66</v>
      </c>
      <c r="AX5132" s="3">
        <v>28.35</v>
      </c>
      <c r="AY5132" s="2" t="s">
        <v>64</v>
      </c>
      <c r="AZ5132" s="3">
        <v>453.6</v>
      </c>
      <c r="BA5132" s="2" t="s">
        <v>1875</v>
      </c>
      <c r="BB5132" s="4">
        <v>57</v>
      </c>
    </row>
    <row r="5133" spans="1:54" ht="64">
      <c r="A5133" s="2" t="s">
        <v>11258</v>
      </c>
      <c r="B5133" s="2" t="s">
        <v>11259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7">
        <f t="shared" si="80"/>
        <v>0.69464800000000004</v>
      </c>
      <c r="V5133" s="3">
        <v>0</v>
      </c>
      <c r="W5133" s="3">
        <v>0.1</v>
      </c>
      <c r="X5133" s="3">
        <v>0.25</v>
      </c>
      <c r="Y5133" s="3">
        <v>6.55</v>
      </c>
      <c r="Z5133" s="3">
        <v>0.63</v>
      </c>
      <c r="AA5133" s="3">
        <v>0.15</v>
      </c>
      <c r="AB5133" s="3">
        <v>21</v>
      </c>
      <c r="AC5133" s="3">
        <v>0</v>
      </c>
      <c r="AD5133" s="3">
        <v>21</v>
      </c>
      <c r="AE5133" s="3">
        <v>21</v>
      </c>
      <c r="AF5133" s="3">
        <v>104.4</v>
      </c>
      <c r="AG5133" s="3">
        <v>2.64</v>
      </c>
      <c r="AH5133" s="4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0.18</v>
      </c>
      <c r="AQ5133" s="3">
        <v>0.1</v>
      </c>
      <c r="AR5133" s="3">
        <v>2</v>
      </c>
      <c r="AS5133" s="3">
        <v>4.0999999999999996</v>
      </c>
      <c r="AT5133" s="3">
        <v>4.6500000000000004</v>
      </c>
      <c r="AU5133" s="3">
        <v>5.21</v>
      </c>
      <c r="AV5133" s="3">
        <v>1.18</v>
      </c>
      <c r="AW5133" s="4">
        <v>91</v>
      </c>
      <c r="AX5133" s="3">
        <v>147</v>
      </c>
      <c r="AY5133" s="2" t="s">
        <v>5626</v>
      </c>
      <c r="AZ5133" s="3">
        <v>85</v>
      </c>
      <c r="BA5133" s="2" t="s">
        <v>1821</v>
      </c>
      <c r="BB5133" s="4">
        <v>55</v>
      </c>
    </row>
    <row r="5134" spans="1:54" ht="48">
      <c r="A5134" s="2" t="s">
        <v>11260</v>
      </c>
      <c r="B5134" s="2" t="s">
        <v>11261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7">
        <f t="shared" si="80"/>
        <v>0.66829700000000003</v>
      </c>
      <c r="V5134" s="3">
        <v>0</v>
      </c>
      <c r="W5134" s="3">
        <v>0.09</v>
      </c>
      <c r="X5134" s="3">
        <v>0.23</v>
      </c>
      <c r="Y5134" s="3">
        <v>6.16</v>
      </c>
      <c r="Z5134" s="3">
        <v>0.66</v>
      </c>
      <c r="AA5134" s="3">
        <v>0.15</v>
      </c>
      <c r="AB5134" s="3">
        <v>22</v>
      </c>
      <c r="AC5134" s="3">
        <v>0</v>
      </c>
      <c r="AD5134" s="3">
        <v>22</v>
      </c>
      <c r="AE5134" s="3">
        <v>22</v>
      </c>
      <c r="AG5134" s="3">
        <v>2.16</v>
      </c>
      <c r="AH5134" s="4">
        <v>0</v>
      </c>
      <c r="AI5134" s="3">
        <v>0</v>
      </c>
      <c r="AJ5134" s="3">
        <v>0</v>
      </c>
      <c r="AP5134" s="3">
        <v>0.15</v>
      </c>
      <c r="AT5134" s="3">
        <v>4.76</v>
      </c>
      <c r="AU5134" s="3">
        <v>5.83</v>
      </c>
      <c r="AV5134" s="3">
        <v>0.87</v>
      </c>
      <c r="AW5134" s="4">
        <v>88</v>
      </c>
      <c r="AX5134" s="3">
        <v>85</v>
      </c>
      <c r="AY5134" s="2" t="s">
        <v>1821</v>
      </c>
      <c r="AZ5134" s="3">
        <v>159</v>
      </c>
      <c r="BA5134" s="2" t="s">
        <v>5626</v>
      </c>
      <c r="BB5134" s="4">
        <v>55</v>
      </c>
    </row>
    <row r="5135" spans="1:54" ht="16">
      <c r="A5135" s="2" t="s">
        <v>11262</v>
      </c>
      <c r="B5135" s="2" t="s">
        <v>11263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7">
        <f t="shared" si="80"/>
        <v>0.51075599999999999</v>
      </c>
      <c r="V5135" s="3">
        <v>0</v>
      </c>
      <c r="W5135" s="3">
        <v>0.11</v>
      </c>
      <c r="X5135" s="3">
        <v>0.21</v>
      </c>
      <c r="Y5135" s="3">
        <v>5.66</v>
      </c>
      <c r="Z5135" s="3">
        <v>0.68</v>
      </c>
      <c r="AA5135" s="3">
        <v>0.13</v>
      </c>
      <c r="AB5135" s="3">
        <v>19</v>
      </c>
      <c r="AC5135" s="3">
        <v>0</v>
      </c>
      <c r="AD5135" s="3">
        <v>19</v>
      </c>
      <c r="AE5135" s="3">
        <v>19</v>
      </c>
      <c r="AF5135" s="3">
        <v>69.5</v>
      </c>
      <c r="AG5135" s="3">
        <v>2.5299999999999998</v>
      </c>
      <c r="AH5135" s="4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0.22</v>
      </c>
      <c r="AQ5135" s="3">
        <v>0.1</v>
      </c>
      <c r="AR5135" s="3">
        <v>2</v>
      </c>
      <c r="AS5135" s="3">
        <v>3.4</v>
      </c>
      <c r="AT5135" s="3">
        <v>9.2799999999999994</v>
      </c>
      <c r="AU5135" s="3">
        <v>8.7899999999999991</v>
      </c>
      <c r="AV5135" s="3">
        <v>1.71</v>
      </c>
      <c r="AW5135" s="4">
        <v>72</v>
      </c>
      <c r="AX5135" s="3">
        <v>28.35</v>
      </c>
      <c r="AY5135" s="2" t="s">
        <v>64</v>
      </c>
      <c r="AZ5135" s="3">
        <v>453.6</v>
      </c>
      <c r="BA5135" s="2" t="s">
        <v>1875</v>
      </c>
      <c r="BB5135" s="4">
        <v>21</v>
      </c>
    </row>
    <row r="5136" spans="1:54" ht="48">
      <c r="A5136" s="2" t="s">
        <v>11264</v>
      </c>
      <c r="B5136" s="2" t="s">
        <v>11265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7">
        <f t="shared" si="80"/>
        <v>0.59991899999999998</v>
      </c>
      <c r="V5136" s="3">
        <v>0</v>
      </c>
      <c r="W5136" s="3">
        <v>7.0000000000000007E-2</v>
      </c>
      <c r="X5136" s="3">
        <v>0.22</v>
      </c>
      <c r="Y5136" s="3">
        <v>6.33</v>
      </c>
      <c r="Z5136" s="3">
        <v>0.61</v>
      </c>
      <c r="AA5136" s="3">
        <v>0.1</v>
      </c>
      <c r="AB5136" s="3">
        <v>17</v>
      </c>
      <c r="AC5136" s="3">
        <v>0</v>
      </c>
      <c r="AD5136" s="3">
        <v>17</v>
      </c>
      <c r="AE5136" s="3">
        <v>17</v>
      </c>
      <c r="AG5136" s="3">
        <v>2.8</v>
      </c>
      <c r="AH5136" s="4">
        <v>0</v>
      </c>
      <c r="AI5136" s="3">
        <v>0</v>
      </c>
      <c r="AJ5136" s="3">
        <v>0</v>
      </c>
      <c r="AP5136" s="3">
        <v>0.16</v>
      </c>
      <c r="AT5136" s="3">
        <v>10.34</v>
      </c>
      <c r="AU5136" s="3">
        <v>10.039999999999999</v>
      </c>
      <c r="AV5136" s="3">
        <v>2</v>
      </c>
      <c r="AW5136" s="4">
        <v>116</v>
      </c>
      <c r="AX5136" s="3">
        <v>85</v>
      </c>
      <c r="AY5136" s="2" t="s">
        <v>1821</v>
      </c>
      <c r="AZ5136" s="3">
        <v>218</v>
      </c>
      <c r="BA5136" s="2" t="s">
        <v>5626</v>
      </c>
      <c r="BB5136" s="4">
        <v>25</v>
      </c>
    </row>
    <row r="5137" spans="1:54" ht="48">
      <c r="A5137" s="2" t="s">
        <v>11266</v>
      </c>
      <c r="B5137" s="2" t="s">
        <v>11267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7">
        <f t="shared" si="80"/>
        <v>0.65930200000000005</v>
      </c>
      <c r="V5137" s="3">
        <v>0</v>
      </c>
      <c r="W5137" s="3">
        <v>0.09</v>
      </c>
      <c r="X5137" s="3">
        <v>0.26</v>
      </c>
      <c r="Y5137" s="3">
        <v>6.45</v>
      </c>
      <c r="Z5137" s="3">
        <v>0.67</v>
      </c>
      <c r="AA5137" s="3">
        <v>0.12</v>
      </c>
      <c r="AB5137" s="3">
        <v>19</v>
      </c>
      <c r="AC5137" s="3">
        <v>0</v>
      </c>
      <c r="AD5137" s="3">
        <v>19</v>
      </c>
      <c r="AE5137" s="3">
        <v>19</v>
      </c>
      <c r="AG5137" s="3">
        <v>2.97</v>
      </c>
      <c r="AH5137" s="4">
        <v>0</v>
      </c>
      <c r="AI5137" s="3">
        <v>0</v>
      </c>
      <c r="AJ5137" s="3">
        <v>0</v>
      </c>
      <c r="AP5137" s="3">
        <v>0.16</v>
      </c>
      <c r="AT5137" s="3">
        <v>8.0399999999999991</v>
      </c>
      <c r="AU5137" s="3">
        <v>7.87</v>
      </c>
      <c r="AV5137" s="3">
        <v>1.58</v>
      </c>
      <c r="AW5137" s="4">
        <v>97</v>
      </c>
      <c r="AX5137" s="3">
        <v>85</v>
      </c>
      <c r="AY5137" s="2" t="s">
        <v>1821</v>
      </c>
      <c r="AZ5137" s="3">
        <v>248</v>
      </c>
      <c r="BA5137" s="2" t="s">
        <v>5626</v>
      </c>
      <c r="BB5137" s="4">
        <v>24</v>
      </c>
    </row>
    <row r="5138" spans="1:54" ht="48">
      <c r="A5138" s="2" t="s">
        <v>11268</v>
      </c>
      <c r="B5138" s="2" t="s">
        <v>11269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7">
        <f t="shared" si="80"/>
        <v>0.5775300000000001</v>
      </c>
      <c r="V5138" s="3">
        <v>0</v>
      </c>
      <c r="W5138" s="3">
        <v>0.09</v>
      </c>
      <c r="X5138" s="3">
        <v>0.24</v>
      </c>
      <c r="Y5138" s="3">
        <v>6.15</v>
      </c>
      <c r="Z5138" s="3">
        <v>0.7</v>
      </c>
      <c r="AA5138" s="3">
        <v>0.13</v>
      </c>
      <c r="AB5138" s="3">
        <v>21</v>
      </c>
      <c r="AC5138" s="3">
        <v>0</v>
      </c>
      <c r="AD5138" s="3">
        <v>21</v>
      </c>
      <c r="AE5138" s="3">
        <v>21</v>
      </c>
      <c r="AF5138" s="3">
        <v>87.9</v>
      </c>
      <c r="AG5138" s="3">
        <v>2.64</v>
      </c>
      <c r="AH5138" s="4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0.14000000000000001</v>
      </c>
      <c r="AQ5138" s="3">
        <v>0.1</v>
      </c>
      <c r="AR5138" s="3">
        <v>2</v>
      </c>
      <c r="AS5138" s="3">
        <v>4.5999999999999996</v>
      </c>
      <c r="AT5138" s="3">
        <v>8.44</v>
      </c>
      <c r="AU5138" s="3">
        <v>8.17</v>
      </c>
      <c r="AV5138" s="3">
        <v>1.62</v>
      </c>
      <c r="AW5138" s="4">
        <v>92</v>
      </c>
      <c r="AX5138" s="3">
        <v>85</v>
      </c>
      <c r="AY5138" s="2" t="s">
        <v>1821</v>
      </c>
      <c r="AZ5138" s="3">
        <v>269</v>
      </c>
      <c r="BA5138" s="2" t="s">
        <v>5626</v>
      </c>
      <c r="BB5138" s="4">
        <v>22</v>
      </c>
    </row>
    <row r="5139" spans="1:54" ht="16">
      <c r="A5139" s="2" t="s">
        <v>11270</v>
      </c>
      <c r="B5139" s="2" t="s">
        <v>11271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7">
        <f t="shared" si="80"/>
        <v>0.59576300000000004</v>
      </c>
      <c r="V5139" s="3">
        <v>0</v>
      </c>
      <c r="W5139" s="3">
        <v>0.12</v>
      </c>
      <c r="X5139" s="3">
        <v>0.22</v>
      </c>
      <c r="Y5139" s="3">
        <v>5.45</v>
      </c>
      <c r="Z5139" s="3">
        <v>0.71</v>
      </c>
      <c r="AA5139" s="3">
        <v>0.16</v>
      </c>
      <c r="AB5139" s="3">
        <v>23</v>
      </c>
      <c r="AC5139" s="3">
        <v>0</v>
      </c>
      <c r="AD5139" s="3">
        <v>23</v>
      </c>
      <c r="AE5139" s="3">
        <v>23</v>
      </c>
      <c r="AF5139" s="3">
        <v>82</v>
      </c>
      <c r="AG5139" s="3">
        <v>2.78</v>
      </c>
      <c r="AH5139" s="4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0.22</v>
      </c>
      <c r="AQ5139" s="3">
        <v>0.1</v>
      </c>
      <c r="AR5139" s="3">
        <v>2</v>
      </c>
      <c r="AS5139" s="3">
        <v>3.4</v>
      </c>
      <c r="AT5139" s="3">
        <v>2.42</v>
      </c>
      <c r="AU5139" s="3">
        <v>2.72</v>
      </c>
      <c r="AV5139" s="3">
        <v>0.62</v>
      </c>
      <c r="AW5139" s="4">
        <v>66</v>
      </c>
      <c r="AX5139" s="3">
        <v>28.35</v>
      </c>
      <c r="AY5139" s="2" t="s">
        <v>64</v>
      </c>
      <c r="AZ5139" s="3">
        <v>453.6</v>
      </c>
      <c r="BA5139" s="2" t="s">
        <v>1875</v>
      </c>
      <c r="BB5139" s="4">
        <v>39</v>
      </c>
    </row>
    <row r="5140" spans="1:54" ht="48">
      <c r="A5140" s="2" t="s">
        <v>11272</v>
      </c>
      <c r="B5140" s="2" t="s">
        <v>11273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7">
        <f t="shared" si="80"/>
        <v>0.64435400000000009</v>
      </c>
      <c r="V5140" s="3">
        <v>0</v>
      </c>
      <c r="W5140" s="3">
        <v>0.06</v>
      </c>
      <c r="X5140" s="3">
        <v>0.23</v>
      </c>
      <c r="Y5140" s="3">
        <v>5.96</v>
      </c>
      <c r="Z5140" s="3">
        <v>0.62</v>
      </c>
      <c r="AA5140" s="3">
        <v>0.12</v>
      </c>
      <c r="AB5140" s="3">
        <v>21</v>
      </c>
      <c r="AC5140" s="3">
        <v>0</v>
      </c>
      <c r="AD5140" s="3">
        <v>21</v>
      </c>
      <c r="AE5140" s="3">
        <v>21</v>
      </c>
      <c r="AG5140" s="3">
        <v>2.91</v>
      </c>
      <c r="AH5140" s="4">
        <v>0</v>
      </c>
      <c r="AI5140" s="3">
        <v>0</v>
      </c>
      <c r="AJ5140" s="3">
        <v>0</v>
      </c>
      <c r="AP5140" s="3">
        <v>0.2</v>
      </c>
      <c r="AT5140" s="3">
        <v>6.17</v>
      </c>
      <c r="AU5140" s="3">
        <v>6.45</v>
      </c>
      <c r="AV5140" s="3">
        <v>1.38</v>
      </c>
      <c r="AW5140" s="4">
        <v>117</v>
      </c>
      <c r="AX5140" s="3">
        <v>85</v>
      </c>
      <c r="AY5140" s="2" t="s">
        <v>1821</v>
      </c>
      <c r="AZ5140" s="3">
        <v>174</v>
      </c>
      <c r="BA5140" s="2" t="s">
        <v>5626</v>
      </c>
      <c r="BB5140" s="4">
        <v>40</v>
      </c>
    </row>
    <row r="5141" spans="1:54" ht="48">
      <c r="A5141" s="2" t="s">
        <v>11274</v>
      </c>
      <c r="B5141" s="2" t="s">
        <v>11275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7">
        <f t="shared" si="80"/>
        <v>0.71425499999999997</v>
      </c>
      <c r="V5141" s="3">
        <v>0</v>
      </c>
      <c r="W5141" s="3">
        <v>0.1</v>
      </c>
      <c r="X5141" s="3">
        <v>0.28000000000000003</v>
      </c>
      <c r="Y5141" s="3">
        <v>6.15</v>
      </c>
      <c r="Z5141" s="3">
        <v>0.69</v>
      </c>
      <c r="AA5141" s="3">
        <v>0.14000000000000001</v>
      </c>
      <c r="AB5141" s="3">
        <v>23</v>
      </c>
      <c r="AC5141" s="3">
        <v>0</v>
      </c>
      <c r="AD5141" s="3">
        <v>23</v>
      </c>
      <c r="AE5141" s="3">
        <v>23</v>
      </c>
      <c r="AF5141" s="3">
        <v>104</v>
      </c>
      <c r="AG5141" s="3">
        <v>3.11</v>
      </c>
      <c r="AH5141" s="4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0.2</v>
      </c>
      <c r="AQ5141" s="3">
        <v>0.1</v>
      </c>
      <c r="AR5141" s="3">
        <v>2</v>
      </c>
      <c r="AS5141" s="3">
        <v>5.7</v>
      </c>
      <c r="AT5141" s="3">
        <v>3.88</v>
      </c>
      <c r="AU5141" s="3">
        <v>4.24</v>
      </c>
      <c r="AV5141" s="3">
        <v>0.94</v>
      </c>
      <c r="AW5141" s="4">
        <v>93</v>
      </c>
      <c r="AX5141" s="3">
        <v>85</v>
      </c>
      <c r="AY5141" s="2" t="s">
        <v>1821</v>
      </c>
      <c r="AZ5141" s="3">
        <v>202</v>
      </c>
      <c r="BA5141" s="2" t="s">
        <v>5626</v>
      </c>
      <c r="BB5141" s="4">
        <v>38</v>
      </c>
    </row>
    <row r="5142" spans="1:54" ht="48">
      <c r="A5142" s="2" t="s">
        <v>11276</v>
      </c>
      <c r="B5142" s="2" t="s">
        <v>11277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7">
        <f t="shared" si="80"/>
        <v>0.61380899999999994</v>
      </c>
      <c r="V5142" s="3">
        <v>0</v>
      </c>
      <c r="W5142" s="3">
        <v>0.09</v>
      </c>
      <c r="X5142" s="3">
        <v>0.26</v>
      </c>
      <c r="Y5142" s="3">
        <v>5.76</v>
      </c>
      <c r="Z5142" s="3">
        <v>0.73</v>
      </c>
      <c r="AA5142" s="3">
        <v>0.15</v>
      </c>
      <c r="AB5142" s="3">
        <v>25</v>
      </c>
      <c r="AC5142" s="3">
        <v>0</v>
      </c>
      <c r="AD5142" s="3">
        <v>25</v>
      </c>
      <c r="AE5142" s="3">
        <v>25</v>
      </c>
      <c r="AF5142" s="3">
        <v>95.8</v>
      </c>
      <c r="AG5142" s="3">
        <v>2.7</v>
      </c>
      <c r="AH5142" s="4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0.18</v>
      </c>
      <c r="AQ5142" s="3">
        <v>0.1</v>
      </c>
      <c r="AR5142" s="3">
        <v>2</v>
      </c>
      <c r="AS5142" s="3">
        <v>4.5</v>
      </c>
      <c r="AT5142" s="3">
        <v>4.08</v>
      </c>
      <c r="AU5142" s="3">
        <v>4.3600000000000003</v>
      </c>
      <c r="AV5142" s="3">
        <v>0.95</v>
      </c>
      <c r="AW5142" s="4">
        <v>87</v>
      </c>
      <c r="AX5142" s="3">
        <v>85</v>
      </c>
      <c r="AY5142" s="2" t="s">
        <v>1821</v>
      </c>
      <c r="AZ5142" s="3">
        <v>217</v>
      </c>
      <c r="BA5142" s="2" t="s">
        <v>5626</v>
      </c>
      <c r="BB5142" s="4">
        <v>37</v>
      </c>
    </row>
    <row r="5143" spans="1:54" ht="48">
      <c r="A5143" s="2" t="s">
        <v>11278</v>
      </c>
      <c r="B5143" s="2" t="s">
        <v>11279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7">
        <f t="shared" si="80"/>
        <v>0.51641099999999995</v>
      </c>
      <c r="V5143" s="3">
        <v>0</v>
      </c>
      <c r="W5143" s="3">
        <v>0.11</v>
      </c>
      <c r="X5143" s="3">
        <v>0.22</v>
      </c>
      <c r="Y5143" s="3">
        <v>6.09</v>
      </c>
      <c r="Z5143" s="3">
        <v>0.69</v>
      </c>
      <c r="AA5143" s="3">
        <v>0.13</v>
      </c>
      <c r="AB5143" s="3">
        <v>19</v>
      </c>
      <c r="AC5143" s="3">
        <v>0</v>
      </c>
      <c r="AD5143" s="3">
        <v>19</v>
      </c>
      <c r="AE5143" s="3">
        <v>19</v>
      </c>
      <c r="AG5143" s="3">
        <v>2.44</v>
      </c>
      <c r="AH5143" s="4">
        <v>0</v>
      </c>
      <c r="AI5143" s="3">
        <v>0</v>
      </c>
      <c r="AJ5143" s="3">
        <v>0</v>
      </c>
      <c r="AP5143" s="3">
        <v>0.21</v>
      </c>
      <c r="AT5143" s="3">
        <v>9.15</v>
      </c>
      <c r="AU5143" s="3">
        <v>8.58</v>
      </c>
      <c r="AV5143" s="3">
        <v>1.65</v>
      </c>
      <c r="AW5143" s="4">
        <v>71</v>
      </c>
      <c r="AX5143" s="3">
        <v>28.35</v>
      </c>
      <c r="AY5143" s="2" t="s">
        <v>64</v>
      </c>
      <c r="AZ5143" s="3">
        <v>133</v>
      </c>
      <c r="BA5143" s="2" t="s">
        <v>11280</v>
      </c>
      <c r="BB5143" s="4">
        <v>17</v>
      </c>
    </row>
    <row r="5144" spans="1:54" ht="48">
      <c r="A5144" s="2" t="s">
        <v>11281</v>
      </c>
      <c r="B5144" s="2" t="s">
        <v>11282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7">
        <f t="shared" si="80"/>
        <v>0.6808320000000001</v>
      </c>
      <c r="V5144" s="3">
        <v>0</v>
      </c>
      <c r="W5144" s="3">
        <v>7.0000000000000007E-2</v>
      </c>
      <c r="X5144" s="3">
        <v>0.25</v>
      </c>
      <c r="Y5144" s="3">
        <v>6.66</v>
      </c>
      <c r="Z5144" s="3">
        <v>0.61</v>
      </c>
      <c r="AA5144" s="3">
        <v>0.11</v>
      </c>
      <c r="AB5144" s="3">
        <v>18</v>
      </c>
      <c r="AC5144" s="3">
        <v>0</v>
      </c>
      <c r="AD5144" s="3">
        <v>18</v>
      </c>
      <c r="AE5144" s="3">
        <v>18</v>
      </c>
      <c r="AG5144" s="3">
        <v>2.58</v>
      </c>
      <c r="AH5144" s="4">
        <v>0</v>
      </c>
      <c r="AI5144" s="3">
        <v>0</v>
      </c>
      <c r="AJ5144" s="3">
        <v>0</v>
      </c>
      <c r="AP5144" s="3">
        <v>0.15</v>
      </c>
      <c r="AT5144" s="3">
        <v>9.8699999999999992</v>
      </c>
      <c r="AU5144" s="3">
        <v>10.18</v>
      </c>
      <c r="AV5144" s="3">
        <v>1.71</v>
      </c>
      <c r="AW5144" s="4">
        <v>120</v>
      </c>
      <c r="AX5144" s="3">
        <v>85</v>
      </c>
      <c r="AY5144" s="2" t="s">
        <v>1821</v>
      </c>
      <c r="AZ5144" s="3">
        <v>70</v>
      </c>
      <c r="BA5144" s="2" t="s">
        <v>11280</v>
      </c>
      <c r="BB5144" s="4">
        <v>20</v>
      </c>
    </row>
    <row r="5145" spans="1:54" ht="48">
      <c r="A5145" s="2" t="s">
        <v>11283</v>
      </c>
      <c r="B5145" s="2" t="s">
        <v>11284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7">
        <f t="shared" si="80"/>
        <v>0.6617360000000001</v>
      </c>
      <c r="V5145" s="3">
        <v>0</v>
      </c>
      <c r="W5145" s="3">
        <v>0.1</v>
      </c>
      <c r="X5145" s="3">
        <v>0.27</v>
      </c>
      <c r="Y5145" s="3">
        <v>7.02</v>
      </c>
      <c r="Z5145" s="3">
        <v>0.68</v>
      </c>
      <c r="AA5145" s="3">
        <v>0.12</v>
      </c>
      <c r="AB5145" s="3">
        <v>18</v>
      </c>
      <c r="AC5145" s="3">
        <v>0</v>
      </c>
      <c r="AD5145" s="3">
        <v>18</v>
      </c>
      <c r="AE5145" s="3">
        <v>18</v>
      </c>
      <c r="AG5145" s="3">
        <v>2.86</v>
      </c>
      <c r="AH5145" s="4">
        <v>0</v>
      </c>
      <c r="AI5145" s="3">
        <v>0</v>
      </c>
      <c r="AJ5145" s="3">
        <v>0</v>
      </c>
      <c r="AP5145" s="3">
        <v>0.13</v>
      </c>
      <c r="AT5145" s="3">
        <v>8.3699999999999992</v>
      </c>
      <c r="AU5145" s="3">
        <v>8.01</v>
      </c>
      <c r="AV5145" s="3">
        <v>1.57</v>
      </c>
      <c r="AW5145" s="4">
        <v>96</v>
      </c>
      <c r="AX5145" s="3">
        <v>85</v>
      </c>
      <c r="AY5145" s="2" t="s">
        <v>1821</v>
      </c>
      <c r="AZ5145" s="3">
        <v>93</v>
      </c>
      <c r="BA5145" s="2" t="s">
        <v>11280</v>
      </c>
      <c r="BB5145" s="4">
        <v>19</v>
      </c>
    </row>
    <row r="5146" spans="1:54" ht="48">
      <c r="A5146" s="2" t="s">
        <v>11285</v>
      </c>
      <c r="B5146" s="2" t="s">
        <v>11286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7">
        <f t="shared" si="80"/>
        <v>0.580044</v>
      </c>
      <c r="V5146" s="3">
        <v>0</v>
      </c>
      <c r="W5146" s="3">
        <v>0.09</v>
      </c>
      <c r="X5146" s="3">
        <v>0.25</v>
      </c>
      <c r="Y5146" s="3">
        <v>6.66</v>
      </c>
      <c r="Z5146" s="3">
        <v>0.71</v>
      </c>
      <c r="AA5146" s="3">
        <v>0.12</v>
      </c>
      <c r="AB5146" s="3">
        <v>20</v>
      </c>
      <c r="AC5146" s="3">
        <v>0</v>
      </c>
      <c r="AD5146" s="3">
        <v>20</v>
      </c>
      <c r="AE5146" s="3">
        <v>20</v>
      </c>
      <c r="AG5146" s="3">
        <v>2.5499999999999998</v>
      </c>
      <c r="AH5146" s="4">
        <v>0</v>
      </c>
      <c r="AI5146" s="3">
        <v>0</v>
      </c>
      <c r="AJ5146" s="3">
        <v>0</v>
      </c>
      <c r="AP5146" s="3">
        <v>0.14000000000000001</v>
      </c>
      <c r="AT5146" s="3">
        <v>8.74</v>
      </c>
      <c r="AU5146" s="3">
        <v>8.3000000000000007</v>
      </c>
      <c r="AV5146" s="3">
        <v>1.61</v>
      </c>
      <c r="AW5146" s="4">
        <v>92</v>
      </c>
      <c r="AX5146" s="3">
        <v>85</v>
      </c>
      <c r="AY5146" s="2" t="s">
        <v>1821</v>
      </c>
      <c r="AZ5146" s="3">
        <v>286</v>
      </c>
      <c r="BA5146" s="2" t="s">
        <v>5626</v>
      </c>
      <c r="BB5146" s="4">
        <v>17</v>
      </c>
    </row>
    <row r="5147" spans="1:54" ht="48">
      <c r="A5147" s="2" t="s">
        <v>11287</v>
      </c>
      <c r="B5147" s="2" t="s">
        <v>11288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7">
        <f t="shared" si="80"/>
        <v>0.60772999999999999</v>
      </c>
      <c r="V5147" s="3">
        <v>0</v>
      </c>
      <c r="W5147" s="3">
        <v>0.12</v>
      </c>
      <c r="X5147" s="3">
        <v>0.23</v>
      </c>
      <c r="Y5147" s="3">
        <v>6</v>
      </c>
      <c r="Z5147" s="3">
        <v>0.72</v>
      </c>
      <c r="AA5147" s="3">
        <v>0.15</v>
      </c>
      <c r="AB5147" s="3">
        <v>24</v>
      </c>
      <c r="AC5147" s="3">
        <v>0</v>
      </c>
      <c r="AD5147" s="3">
        <v>24</v>
      </c>
      <c r="AE5147" s="3">
        <v>24</v>
      </c>
      <c r="AG5147" s="3">
        <v>2.67</v>
      </c>
      <c r="AH5147" s="4">
        <v>0</v>
      </c>
      <c r="AI5147" s="3">
        <v>0</v>
      </c>
      <c r="AJ5147" s="3">
        <v>0</v>
      </c>
      <c r="AP5147" s="3">
        <v>0.22</v>
      </c>
      <c r="AT5147" s="3">
        <v>1.86</v>
      </c>
      <c r="AU5147" s="3">
        <v>2.09</v>
      </c>
      <c r="AV5147" s="3">
        <v>0.48</v>
      </c>
      <c r="AW5147" s="4">
        <v>64</v>
      </c>
      <c r="AX5147" s="3">
        <v>28.35</v>
      </c>
      <c r="AY5147" s="2" t="s">
        <v>64</v>
      </c>
      <c r="AZ5147" s="3">
        <v>101</v>
      </c>
      <c r="BA5147" s="2" t="s">
        <v>11280</v>
      </c>
      <c r="BB5147" s="4">
        <v>37</v>
      </c>
    </row>
    <row r="5148" spans="1:54" ht="48">
      <c r="A5148" s="2" t="s">
        <v>11289</v>
      </c>
      <c r="B5148" s="2" t="s">
        <v>11290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7">
        <f t="shared" si="80"/>
        <v>0.74898199999999993</v>
      </c>
      <c r="V5148" s="3">
        <v>0</v>
      </c>
      <c r="W5148" s="3">
        <v>7.0000000000000007E-2</v>
      </c>
      <c r="X5148" s="3">
        <v>0.27</v>
      </c>
      <c r="Y5148" s="3">
        <v>6.33</v>
      </c>
      <c r="Z5148" s="3">
        <v>0.62</v>
      </c>
      <c r="AA5148" s="3">
        <v>0.13</v>
      </c>
      <c r="AB5148" s="3">
        <v>22</v>
      </c>
      <c r="AC5148" s="3">
        <v>0</v>
      </c>
      <c r="AD5148" s="3">
        <v>22</v>
      </c>
      <c r="AE5148" s="3">
        <v>22</v>
      </c>
      <c r="AG5148" s="3">
        <v>2.65</v>
      </c>
      <c r="AH5148" s="4">
        <v>0</v>
      </c>
      <c r="AI5148" s="3">
        <v>0</v>
      </c>
      <c r="AJ5148" s="3">
        <v>0</v>
      </c>
      <c r="AP5148" s="3">
        <v>0.18</v>
      </c>
      <c r="AT5148" s="3">
        <v>5.03</v>
      </c>
      <c r="AU5148" s="3">
        <v>6.17</v>
      </c>
      <c r="AV5148" s="3">
        <v>0.92</v>
      </c>
      <c r="AW5148" s="4">
        <v>121</v>
      </c>
      <c r="AX5148" s="3">
        <v>85</v>
      </c>
      <c r="AY5148" s="2" t="s">
        <v>1821</v>
      </c>
      <c r="AZ5148" s="3">
        <v>55</v>
      </c>
      <c r="BA5148" s="2" t="s">
        <v>11280</v>
      </c>
      <c r="BB5148" s="4">
        <v>38</v>
      </c>
    </row>
    <row r="5149" spans="1:54" ht="48">
      <c r="A5149" s="2" t="s">
        <v>11291</v>
      </c>
      <c r="B5149" s="2" t="s">
        <v>11292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7">
        <f t="shared" si="80"/>
        <v>0.72771299999999994</v>
      </c>
      <c r="V5149" s="3">
        <v>0</v>
      </c>
      <c r="W5149" s="3">
        <v>0.1</v>
      </c>
      <c r="X5149" s="3">
        <v>0.28999999999999998</v>
      </c>
      <c r="Y5149" s="3">
        <v>6.81</v>
      </c>
      <c r="Z5149" s="3">
        <v>0.71</v>
      </c>
      <c r="AA5149" s="3">
        <v>0.14000000000000001</v>
      </c>
      <c r="AB5149" s="3">
        <v>23</v>
      </c>
      <c r="AC5149" s="3">
        <v>0</v>
      </c>
      <c r="AD5149" s="3">
        <v>23</v>
      </c>
      <c r="AE5149" s="3">
        <v>23</v>
      </c>
      <c r="AG5149" s="3">
        <v>3</v>
      </c>
      <c r="AH5149" s="4">
        <v>0</v>
      </c>
      <c r="AI5149" s="3">
        <v>0</v>
      </c>
      <c r="AJ5149" s="3">
        <v>0</v>
      </c>
      <c r="AP5149" s="3">
        <v>0.2</v>
      </c>
      <c r="AT5149" s="3">
        <v>3.42</v>
      </c>
      <c r="AU5149" s="3">
        <v>3.65</v>
      </c>
      <c r="AV5149" s="3">
        <v>0.8</v>
      </c>
      <c r="AW5149" s="4">
        <v>92</v>
      </c>
      <c r="AX5149" s="3">
        <v>85</v>
      </c>
      <c r="AY5149" s="2" t="s">
        <v>1821</v>
      </c>
      <c r="AZ5149" s="3">
        <v>74</v>
      </c>
      <c r="BA5149" s="2" t="s">
        <v>11280</v>
      </c>
      <c r="BB5149" s="4">
        <v>36</v>
      </c>
    </row>
    <row r="5150" spans="1:54" ht="48">
      <c r="A5150" s="2" t="s">
        <v>11293</v>
      </c>
      <c r="B5150" s="2" t="s">
        <v>11294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7">
        <f t="shared" si="80"/>
        <v>0.624726</v>
      </c>
      <c r="V5150" s="3">
        <v>0</v>
      </c>
      <c r="W5150" s="3">
        <v>0.1</v>
      </c>
      <c r="X5150" s="3">
        <v>0.27</v>
      </c>
      <c r="Y5150" s="3">
        <v>6.34</v>
      </c>
      <c r="Z5150" s="3">
        <v>0.74</v>
      </c>
      <c r="AA5150" s="3">
        <v>0.14000000000000001</v>
      </c>
      <c r="AB5150" s="3">
        <v>25</v>
      </c>
      <c r="AC5150" s="3">
        <v>0</v>
      </c>
      <c r="AD5150" s="3">
        <v>25</v>
      </c>
      <c r="AE5150" s="3">
        <v>25</v>
      </c>
      <c r="AG5150" s="3">
        <v>2.61</v>
      </c>
      <c r="AH5150" s="4">
        <v>0</v>
      </c>
      <c r="AI5150" s="3">
        <v>0</v>
      </c>
      <c r="AJ5150" s="3">
        <v>0</v>
      </c>
      <c r="AP5150" s="3">
        <v>0.17</v>
      </c>
      <c r="AT5150" s="3">
        <v>3.59</v>
      </c>
      <c r="AU5150" s="3">
        <v>3.76</v>
      </c>
      <c r="AV5150" s="3">
        <v>0.8</v>
      </c>
      <c r="AW5150" s="4">
        <v>86</v>
      </c>
      <c r="AX5150" s="3">
        <v>85</v>
      </c>
      <c r="AY5150" s="2" t="s">
        <v>1821</v>
      </c>
      <c r="AZ5150" s="3">
        <v>224</v>
      </c>
      <c r="BA5150" s="2" t="s">
        <v>5626</v>
      </c>
      <c r="BB5150" s="4">
        <v>35</v>
      </c>
    </row>
    <row r="5151" spans="1:54" ht="16">
      <c r="A5151" s="2" t="s">
        <v>11295</v>
      </c>
      <c r="B5151" s="2" t="s">
        <v>11296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7">
        <f t="shared" si="80"/>
        <v>0.51407599999999998</v>
      </c>
      <c r="V5151" s="3">
        <v>0</v>
      </c>
      <c r="W5151" s="3">
        <v>0.11</v>
      </c>
      <c r="X5151" s="3">
        <v>0.2</v>
      </c>
      <c r="Y5151" s="3">
        <v>5.43</v>
      </c>
      <c r="Z5151" s="3">
        <v>0.67</v>
      </c>
      <c r="AA5151" s="3">
        <v>0.14000000000000001</v>
      </c>
      <c r="AB5151" s="3">
        <v>19</v>
      </c>
      <c r="AC5151" s="3">
        <v>0</v>
      </c>
      <c r="AD5151" s="3">
        <v>19</v>
      </c>
      <c r="AE5151" s="3">
        <v>19</v>
      </c>
      <c r="AG5151" s="3">
        <v>2.59</v>
      </c>
      <c r="AH5151" s="4">
        <v>0</v>
      </c>
      <c r="AI5151" s="3">
        <v>0</v>
      </c>
      <c r="AJ5151" s="3">
        <v>0</v>
      </c>
      <c r="AP5151" s="3">
        <v>0.22</v>
      </c>
      <c r="AT5151" s="3">
        <v>8.93</v>
      </c>
      <c r="AU5151" s="3">
        <v>8.5399999999999991</v>
      </c>
      <c r="AV5151" s="3">
        <v>1.68</v>
      </c>
      <c r="AW5151" s="4">
        <v>72</v>
      </c>
      <c r="AX5151" s="3">
        <v>28.35</v>
      </c>
      <c r="AY5151" s="2" t="s">
        <v>64</v>
      </c>
      <c r="AZ5151" s="3">
        <v>453.6</v>
      </c>
      <c r="BA5151" s="2" t="s">
        <v>1875</v>
      </c>
      <c r="BB5151" s="4">
        <v>24</v>
      </c>
    </row>
    <row r="5152" spans="1:54" ht="48">
      <c r="A5152" s="2" t="s">
        <v>11297</v>
      </c>
      <c r="B5152" s="2" t="s">
        <v>11298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7">
        <f t="shared" si="80"/>
        <v>0.59645800000000004</v>
      </c>
      <c r="V5152" s="3">
        <v>0</v>
      </c>
      <c r="W5152" s="3">
        <v>0.06</v>
      </c>
      <c r="X5152" s="3">
        <v>0.21</v>
      </c>
      <c r="Y5152" s="3">
        <v>6.04</v>
      </c>
      <c r="Z5152" s="3">
        <v>0.61</v>
      </c>
      <c r="AA5152" s="3">
        <v>0.11</v>
      </c>
      <c r="AB5152" s="3">
        <v>18</v>
      </c>
      <c r="AC5152" s="3">
        <v>0</v>
      </c>
      <c r="AD5152" s="3">
        <v>18</v>
      </c>
      <c r="AE5152" s="3">
        <v>18</v>
      </c>
      <c r="AG5152" s="3">
        <v>2.83</v>
      </c>
      <c r="AH5152" s="4">
        <v>0</v>
      </c>
      <c r="AI5152" s="3">
        <v>0</v>
      </c>
      <c r="AJ5152" s="3">
        <v>0</v>
      </c>
      <c r="AP5152" s="3">
        <v>0.16</v>
      </c>
      <c r="AT5152" s="3">
        <v>10.29</v>
      </c>
      <c r="AU5152" s="3">
        <v>10.1</v>
      </c>
      <c r="AV5152" s="3">
        <v>2.0299999999999998</v>
      </c>
      <c r="AW5152" s="4">
        <v>116</v>
      </c>
      <c r="AX5152" s="3">
        <v>85</v>
      </c>
      <c r="AY5152" s="2" t="s">
        <v>1821</v>
      </c>
      <c r="AZ5152" s="3">
        <v>209</v>
      </c>
      <c r="BA5152" s="2" t="s">
        <v>5626</v>
      </c>
      <c r="BB5152" s="4">
        <v>28</v>
      </c>
    </row>
    <row r="5153" spans="1:54" ht="48">
      <c r="A5153" s="2" t="s">
        <v>11299</v>
      </c>
      <c r="B5153" s="2" t="s">
        <v>11300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7">
        <f t="shared" si="80"/>
        <v>0.69888600000000001</v>
      </c>
      <c r="V5153" s="3">
        <v>0</v>
      </c>
      <c r="W5153" s="3">
        <v>0.09</v>
      </c>
      <c r="X5153" s="3">
        <v>0.25</v>
      </c>
      <c r="Y5153" s="3">
        <v>6.38</v>
      </c>
      <c r="Z5153" s="3">
        <v>0.67</v>
      </c>
      <c r="AA5153" s="3">
        <v>0.15</v>
      </c>
      <c r="AB5153" s="3">
        <v>18</v>
      </c>
      <c r="AC5153" s="3">
        <v>0</v>
      </c>
      <c r="AD5153" s="3">
        <v>18</v>
      </c>
      <c r="AE5153" s="3">
        <v>18</v>
      </c>
      <c r="AF5153" s="3">
        <v>89.3</v>
      </c>
      <c r="AG5153" s="3">
        <v>2.73</v>
      </c>
      <c r="AH5153" s="4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0.15</v>
      </c>
      <c r="AQ5153" s="3">
        <v>0.1</v>
      </c>
      <c r="AR5153" s="3">
        <v>2</v>
      </c>
      <c r="AS5153" s="3">
        <v>4.4000000000000004</v>
      </c>
      <c r="AT5153" s="3">
        <v>8.18</v>
      </c>
      <c r="AU5153" s="3">
        <v>8.4600000000000009</v>
      </c>
      <c r="AV5153" s="3">
        <v>1.42</v>
      </c>
      <c r="AW5153" s="4">
        <v>95</v>
      </c>
      <c r="AX5153" s="3">
        <v>85</v>
      </c>
      <c r="AY5153" s="2" t="s">
        <v>1821</v>
      </c>
      <c r="AZ5153" s="3">
        <v>252</v>
      </c>
      <c r="BA5153" s="2" t="s">
        <v>5626</v>
      </c>
      <c r="BB5153" s="4">
        <v>27</v>
      </c>
    </row>
    <row r="5154" spans="1:54" ht="48">
      <c r="A5154" s="2" t="s">
        <v>11301</v>
      </c>
      <c r="B5154" s="2" t="s">
        <v>11302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7">
        <f t="shared" si="80"/>
        <v>0.57082800000000022</v>
      </c>
      <c r="V5154" s="3">
        <v>0</v>
      </c>
      <c r="W5154" s="3">
        <v>0.09</v>
      </c>
      <c r="X5154" s="3">
        <v>0.23</v>
      </c>
      <c r="Y5154" s="3">
        <v>5.91</v>
      </c>
      <c r="Z5154" s="3">
        <v>0.69</v>
      </c>
      <c r="AA5154" s="3">
        <v>0.11</v>
      </c>
      <c r="AB5154" s="3">
        <v>21</v>
      </c>
      <c r="AC5154" s="3">
        <v>0</v>
      </c>
      <c r="AD5154" s="3">
        <v>21</v>
      </c>
      <c r="AE5154" s="3">
        <v>21</v>
      </c>
      <c r="AG5154" s="3">
        <v>2.67</v>
      </c>
      <c r="AH5154" s="4">
        <v>0</v>
      </c>
      <c r="AI5154" s="3">
        <v>0</v>
      </c>
      <c r="AJ5154" s="3">
        <v>0</v>
      </c>
      <c r="AP5154" s="3">
        <v>0.14000000000000001</v>
      </c>
      <c r="AT5154" s="3">
        <v>8.64</v>
      </c>
      <c r="AU5154" s="3">
        <v>8.42</v>
      </c>
      <c r="AV5154" s="3">
        <v>1.68</v>
      </c>
      <c r="AW5154" s="4">
        <v>92</v>
      </c>
      <c r="AX5154" s="3">
        <v>85</v>
      </c>
      <c r="AY5154" s="2" t="s">
        <v>1821</v>
      </c>
      <c r="AZ5154" s="3">
        <v>258</v>
      </c>
      <c r="BA5154" s="2" t="s">
        <v>5626</v>
      </c>
      <c r="BB5154" s="4">
        <v>25</v>
      </c>
    </row>
    <row r="5155" spans="1:54" ht="16">
      <c r="A5155" s="2" t="s">
        <v>11303</v>
      </c>
      <c r="B5155" s="2" t="s">
        <v>11304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7">
        <f t="shared" si="80"/>
        <v>0.58986099999999997</v>
      </c>
      <c r="V5155" s="3">
        <v>0</v>
      </c>
      <c r="W5155" s="3">
        <v>0.12</v>
      </c>
      <c r="X5155" s="3">
        <v>0.22</v>
      </c>
      <c r="Y5155" s="3">
        <v>5.19</v>
      </c>
      <c r="Z5155" s="3">
        <v>0.7</v>
      </c>
      <c r="AA5155" s="3">
        <v>0.16</v>
      </c>
      <c r="AB5155" s="3">
        <v>23</v>
      </c>
      <c r="AC5155" s="3">
        <v>0</v>
      </c>
      <c r="AD5155" s="3">
        <v>23</v>
      </c>
      <c r="AE5155" s="3">
        <v>23</v>
      </c>
      <c r="AG5155" s="3">
        <v>2.83</v>
      </c>
      <c r="AH5155" s="4">
        <v>0</v>
      </c>
      <c r="AI5155" s="3">
        <v>0</v>
      </c>
      <c r="AJ5155" s="3">
        <v>0</v>
      </c>
      <c r="AP5155" s="3">
        <v>0.22</v>
      </c>
      <c r="AT5155" s="3">
        <v>2.73</v>
      </c>
      <c r="AU5155" s="3">
        <v>3.07</v>
      </c>
      <c r="AV5155" s="3">
        <v>0.7</v>
      </c>
      <c r="AW5155" s="4">
        <v>67</v>
      </c>
      <c r="AX5155" s="3">
        <v>28.35</v>
      </c>
      <c r="AY5155" s="2" t="s">
        <v>64</v>
      </c>
      <c r="AZ5155" s="3">
        <v>453.6</v>
      </c>
      <c r="BA5155" s="2" t="s">
        <v>1875</v>
      </c>
      <c r="BB5155" s="4">
        <v>40</v>
      </c>
    </row>
    <row r="5156" spans="1:54" ht="48">
      <c r="A5156" s="2" t="s">
        <v>11305</v>
      </c>
      <c r="B5156" s="2" t="s">
        <v>11306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7">
        <f t="shared" si="80"/>
        <v>0.6364200000000001</v>
      </c>
      <c r="V5156" s="3">
        <v>0</v>
      </c>
      <c r="W5156" s="3">
        <v>0.06</v>
      </c>
      <c r="X5156" s="3">
        <v>0.22</v>
      </c>
      <c r="Y5156" s="3">
        <v>5.63</v>
      </c>
      <c r="Z5156" s="3">
        <v>0.61</v>
      </c>
      <c r="AA5156" s="3">
        <v>0.12</v>
      </c>
      <c r="AB5156" s="3">
        <v>21</v>
      </c>
      <c r="AC5156" s="3">
        <v>0</v>
      </c>
      <c r="AD5156" s="3">
        <v>21</v>
      </c>
      <c r="AE5156" s="3">
        <v>21</v>
      </c>
      <c r="AG5156" s="3">
        <v>2.94</v>
      </c>
      <c r="AH5156" s="4">
        <v>0</v>
      </c>
      <c r="AI5156" s="3">
        <v>0</v>
      </c>
      <c r="AJ5156" s="3">
        <v>0</v>
      </c>
      <c r="AP5156" s="3">
        <v>0.2</v>
      </c>
      <c r="AT5156" s="3">
        <v>6.37</v>
      </c>
      <c r="AU5156" s="3">
        <v>6.74</v>
      </c>
      <c r="AV5156" s="3">
        <v>1.46</v>
      </c>
      <c r="AW5156" s="4">
        <v>117</v>
      </c>
      <c r="AX5156" s="3">
        <v>85</v>
      </c>
      <c r="AY5156" s="2" t="s">
        <v>1821</v>
      </c>
      <c r="AZ5156" s="3">
        <v>168</v>
      </c>
      <c r="BA5156" s="2" t="s">
        <v>5626</v>
      </c>
      <c r="BB5156" s="4">
        <v>42</v>
      </c>
    </row>
    <row r="5157" spans="1:54" ht="48">
      <c r="A5157" s="2" t="s">
        <v>11307</v>
      </c>
      <c r="B5157" s="2" t="s">
        <v>11308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7">
        <f t="shared" si="80"/>
        <v>0.761347</v>
      </c>
      <c r="V5157" s="3">
        <v>0</v>
      </c>
      <c r="W5157" s="3">
        <v>0.1</v>
      </c>
      <c r="X5157" s="3">
        <v>0.26</v>
      </c>
      <c r="Y5157" s="3">
        <v>6.07</v>
      </c>
      <c r="Z5157" s="3">
        <v>0.69</v>
      </c>
      <c r="AA5157" s="3">
        <v>0.17</v>
      </c>
      <c r="AB5157" s="3">
        <v>21</v>
      </c>
      <c r="AC5157" s="3">
        <v>0</v>
      </c>
      <c r="AD5157" s="3">
        <v>21</v>
      </c>
      <c r="AE5157" s="3">
        <v>21</v>
      </c>
      <c r="AG5157" s="3">
        <v>2.81</v>
      </c>
      <c r="AH5157" s="4">
        <v>0</v>
      </c>
      <c r="AI5157" s="3">
        <v>0</v>
      </c>
      <c r="AJ5157" s="3">
        <v>0</v>
      </c>
      <c r="AP5157" s="3">
        <v>0.17</v>
      </c>
      <c r="AT5157" s="3">
        <v>4.04</v>
      </c>
      <c r="AU5157" s="3">
        <v>4.96</v>
      </c>
      <c r="AV5157" s="3">
        <v>0.74</v>
      </c>
      <c r="AW5157" s="4">
        <v>91</v>
      </c>
      <c r="AX5157" s="3">
        <v>85</v>
      </c>
      <c r="AY5157" s="2" t="s">
        <v>1821</v>
      </c>
      <c r="AZ5157" s="3">
        <v>207</v>
      </c>
      <c r="BA5157" s="2" t="s">
        <v>5626</v>
      </c>
      <c r="BB5157" s="4">
        <v>40</v>
      </c>
    </row>
    <row r="5158" spans="1:54" ht="48">
      <c r="A5158" s="2" t="s">
        <v>11309</v>
      </c>
      <c r="B5158" s="2" t="s">
        <v>11310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7">
        <f t="shared" si="80"/>
        <v>0.60778599999999994</v>
      </c>
      <c r="V5158" s="3">
        <v>0</v>
      </c>
      <c r="W5158" s="3">
        <v>0.09</v>
      </c>
      <c r="X5158" s="3">
        <v>0.25</v>
      </c>
      <c r="Y5158" s="3">
        <v>5.47</v>
      </c>
      <c r="Z5158" s="3">
        <v>0.72</v>
      </c>
      <c r="AA5158" s="3">
        <v>0.15</v>
      </c>
      <c r="AB5158" s="3">
        <v>25</v>
      </c>
      <c r="AC5158" s="3">
        <v>0</v>
      </c>
      <c r="AD5158" s="3">
        <v>25</v>
      </c>
      <c r="AE5158" s="3">
        <v>25</v>
      </c>
      <c r="AG5158" s="3">
        <v>2.74</v>
      </c>
      <c r="AH5158" s="4">
        <v>0</v>
      </c>
      <c r="AI5158" s="3">
        <v>0</v>
      </c>
      <c r="AJ5158" s="3">
        <v>0</v>
      </c>
      <c r="AP5158" s="3">
        <v>0.17</v>
      </c>
      <c r="AT5158" s="3">
        <v>4.34</v>
      </c>
      <c r="AU5158" s="3">
        <v>4.68</v>
      </c>
      <c r="AV5158" s="3">
        <v>1.03</v>
      </c>
      <c r="AW5158" s="4">
        <v>87</v>
      </c>
      <c r="AX5158" s="3">
        <v>85</v>
      </c>
      <c r="AY5158" s="2" t="s">
        <v>1821</v>
      </c>
      <c r="AZ5158" s="3">
        <v>210</v>
      </c>
      <c r="BA5158" s="2" t="s">
        <v>5626</v>
      </c>
      <c r="BB5158" s="4">
        <v>39</v>
      </c>
    </row>
    <row r="5159" spans="1:54" ht="16">
      <c r="A5159" s="2" t="s">
        <v>11311</v>
      </c>
      <c r="B5159" s="2" t="s">
        <v>11312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7">
        <f t="shared" si="80"/>
        <v>0.60186499999999987</v>
      </c>
      <c r="V5159" s="3">
        <v>0</v>
      </c>
      <c r="W5159" s="3">
        <v>0.13</v>
      </c>
      <c r="X5159" s="3">
        <v>0.24</v>
      </c>
      <c r="Y5159" s="3">
        <v>5.95</v>
      </c>
      <c r="Z5159" s="3">
        <v>0.71</v>
      </c>
      <c r="AA5159" s="3">
        <v>0.16</v>
      </c>
      <c r="AB5159" s="3">
        <v>23</v>
      </c>
      <c r="AC5159" s="3">
        <v>0</v>
      </c>
      <c r="AD5159" s="3">
        <v>23</v>
      </c>
      <c r="AE5159" s="3">
        <v>23</v>
      </c>
      <c r="AG5159" s="3">
        <v>2.73</v>
      </c>
      <c r="AH5159" s="4">
        <v>0</v>
      </c>
      <c r="AI5159" s="3">
        <v>0</v>
      </c>
      <c r="AJ5159" s="3">
        <v>0</v>
      </c>
      <c r="AP5159" s="3">
        <v>0.22</v>
      </c>
      <c r="AT5159" s="3">
        <v>1.89</v>
      </c>
      <c r="AU5159" s="3">
        <v>2.13</v>
      </c>
      <c r="AV5159" s="3">
        <v>0.48</v>
      </c>
      <c r="AW5159" s="4">
        <v>65</v>
      </c>
      <c r="AX5159" s="3">
        <v>28.35</v>
      </c>
      <c r="AY5159" s="2" t="s">
        <v>64</v>
      </c>
      <c r="AZ5159" s="3">
        <v>453.6</v>
      </c>
      <c r="BA5159" s="2" t="s">
        <v>1875</v>
      </c>
      <c r="BB5159" s="4">
        <v>0</v>
      </c>
    </row>
    <row r="5160" spans="1:54" ht="32">
      <c r="A5160" s="2" t="s">
        <v>11313</v>
      </c>
      <c r="B5160" s="2" t="s">
        <v>11314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7">
        <f t="shared" si="80"/>
        <v>0.62565300000000001</v>
      </c>
      <c r="V5160" s="3">
        <v>0</v>
      </c>
      <c r="W5160" s="3">
        <v>7.0000000000000007E-2</v>
      </c>
      <c r="X5160" s="3">
        <v>0.24</v>
      </c>
      <c r="Y5160" s="3">
        <v>5.95</v>
      </c>
      <c r="Z5160" s="3">
        <v>0.59</v>
      </c>
      <c r="AA5160" s="3">
        <v>0.12</v>
      </c>
      <c r="AB5160" s="3">
        <v>21</v>
      </c>
      <c r="AC5160" s="3">
        <v>0</v>
      </c>
      <c r="AD5160" s="3">
        <v>21</v>
      </c>
      <c r="AE5160" s="3">
        <v>21</v>
      </c>
      <c r="AF5160" s="3">
        <v>129.30000000000001</v>
      </c>
      <c r="AG5160" s="3">
        <v>2.73</v>
      </c>
      <c r="AH5160" s="4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0.2</v>
      </c>
      <c r="AQ5160" s="3">
        <v>0.1</v>
      </c>
      <c r="AR5160" s="3">
        <v>2</v>
      </c>
      <c r="AS5160" s="3">
        <v>4.4000000000000004</v>
      </c>
      <c r="AT5160" s="3">
        <v>3.15</v>
      </c>
      <c r="AU5160" s="3">
        <v>3.54</v>
      </c>
      <c r="AV5160" s="3">
        <v>0.81</v>
      </c>
      <c r="AW5160" s="4">
        <v>108</v>
      </c>
      <c r="AX5160" s="3">
        <v>85</v>
      </c>
      <c r="AY5160" s="2" t="s">
        <v>1821</v>
      </c>
      <c r="AZ5160" s="3">
        <v>272</v>
      </c>
      <c r="BA5160" s="2" t="s">
        <v>5705</v>
      </c>
      <c r="BB5160" s="4">
        <v>0</v>
      </c>
    </row>
    <row r="5161" spans="1:54" ht="32">
      <c r="A5161" s="2" t="s">
        <v>11315</v>
      </c>
      <c r="B5161" s="2" t="s">
        <v>11316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7">
        <f t="shared" si="80"/>
        <v>0.71899000000000002</v>
      </c>
      <c r="V5161" s="3">
        <v>0</v>
      </c>
      <c r="W5161" s="3">
        <v>0.11</v>
      </c>
      <c r="X5161" s="3">
        <v>0.3</v>
      </c>
      <c r="Y5161" s="3">
        <v>6.61</v>
      </c>
      <c r="Z5161" s="3">
        <v>0.69</v>
      </c>
      <c r="AA5161" s="3">
        <v>0.14000000000000001</v>
      </c>
      <c r="AB5161" s="3">
        <v>23</v>
      </c>
      <c r="AC5161" s="3">
        <v>0</v>
      </c>
      <c r="AD5161" s="3">
        <v>23</v>
      </c>
      <c r="AE5161" s="3">
        <v>23</v>
      </c>
      <c r="AG5161" s="3">
        <v>3.03</v>
      </c>
      <c r="AH5161" s="4">
        <v>0</v>
      </c>
      <c r="AI5161" s="3">
        <v>0</v>
      </c>
      <c r="AJ5161" s="3">
        <v>0</v>
      </c>
      <c r="AP5161" s="3">
        <v>0.2</v>
      </c>
      <c r="AT5161" s="3">
        <v>2.62</v>
      </c>
      <c r="AU5161" s="3">
        <v>2.95</v>
      </c>
      <c r="AV5161" s="3">
        <v>0.67</v>
      </c>
      <c r="AW5161" s="4">
        <v>90</v>
      </c>
      <c r="AX5161" s="3">
        <v>85</v>
      </c>
      <c r="AY5161" s="2" t="s">
        <v>1821</v>
      </c>
      <c r="AZ5161" s="3">
        <v>327</v>
      </c>
      <c r="BA5161" s="2" t="s">
        <v>5705</v>
      </c>
      <c r="BB5161" s="4">
        <v>0</v>
      </c>
    </row>
    <row r="5162" spans="1:54" ht="16">
      <c r="A5162" s="2" t="s">
        <v>11317</v>
      </c>
      <c r="B5162" s="2" t="s">
        <v>11318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7">
        <f t="shared" si="80"/>
        <v>0.37628100000000003</v>
      </c>
      <c r="V5162" s="3">
        <v>0</v>
      </c>
      <c r="W5162" s="3">
        <v>0.13</v>
      </c>
      <c r="X5162" s="3">
        <v>0.32</v>
      </c>
      <c r="Y5162" s="3">
        <v>6.55</v>
      </c>
      <c r="Z5162" s="3">
        <v>0.52</v>
      </c>
      <c r="AA5162" s="3">
        <v>0.11</v>
      </c>
      <c r="AB5162" s="3">
        <v>1</v>
      </c>
      <c r="AC5162" s="3">
        <v>0</v>
      </c>
      <c r="AD5162" s="3">
        <v>1</v>
      </c>
      <c r="AE5162" s="3">
        <v>1</v>
      </c>
      <c r="AG5162" s="3">
        <v>2.42</v>
      </c>
      <c r="AH5162" s="4">
        <v>0</v>
      </c>
      <c r="AI5162" s="3">
        <v>0</v>
      </c>
      <c r="AJ5162" s="3">
        <v>0</v>
      </c>
      <c r="AP5162" s="3">
        <v>0.21</v>
      </c>
      <c r="AT5162" s="3">
        <v>11.57</v>
      </c>
      <c r="AU5162" s="3">
        <v>8.7200000000000006</v>
      </c>
      <c r="AV5162" s="3">
        <v>0.98</v>
      </c>
      <c r="AW5162" s="4">
        <v>78</v>
      </c>
      <c r="AX5162" s="3">
        <v>28.35</v>
      </c>
      <c r="AY5162" s="2" t="s">
        <v>64</v>
      </c>
      <c r="AZ5162" s="3">
        <v>453.6</v>
      </c>
      <c r="BA5162" s="2" t="s">
        <v>1875</v>
      </c>
      <c r="BB5162" s="4">
        <v>30</v>
      </c>
    </row>
    <row r="5163" spans="1:54" ht="48">
      <c r="A5163" s="2" t="s">
        <v>11319</v>
      </c>
      <c r="B5163" s="2" t="s">
        <v>11320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7">
        <f t="shared" si="80"/>
        <v>0.4687130000000001</v>
      </c>
      <c r="V5163" s="3">
        <v>0</v>
      </c>
      <c r="W5163" s="3">
        <v>0.12</v>
      </c>
      <c r="X5163" s="3">
        <v>0.41</v>
      </c>
      <c r="Y5163" s="3">
        <v>7.77</v>
      </c>
      <c r="Z5163" s="3">
        <v>0.57999999999999996</v>
      </c>
      <c r="AA5163" s="3">
        <v>0.12</v>
      </c>
      <c r="AB5163" s="3">
        <v>1</v>
      </c>
      <c r="AC5163" s="3">
        <v>0</v>
      </c>
      <c r="AD5163" s="3">
        <v>1</v>
      </c>
      <c r="AE5163" s="3">
        <v>1</v>
      </c>
      <c r="AG5163" s="3">
        <v>2.81</v>
      </c>
      <c r="AH5163" s="4">
        <v>0</v>
      </c>
      <c r="AI5163" s="3">
        <v>0</v>
      </c>
      <c r="AJ5163" s="3">
        <v>0</v>
      </c>
      <c r="AP5163" s="3">
        <v>0.14000000000000001</v>
      </c>
      <c r="AT5163" s="3">
        <v>11.05</v>
      </c>
      <c r="AU5163" s="3">
        <v>8.59</v>
      </c>
      <c r="AV5163" s="3">
        <v>1.04</v>
      </c>
      <c r="AW5163" s="4">
        <v>109</v>
      </c>
      <c r="AX5163" s="3">
        <v>85</v>
      </c>
      <c r="AY5163" s="2" t="s">
        <v>1821</v>
      </c>
      <c r="AZ5163" s="3">
        <v>222</v>
      </c>
      <c r="BA5163" s="2" t="s">
        <v>5626</v>
      </c>
      <c r="BB5163" s="4">
        <v>31</v>
      </c>
    </row>
    <row r="5164" spans="1:54" ht="16">
      <c r="A5164" s="2" t="s">
        <v>11321</v>
      </c>
      <c r="B5164" s="2" t="s">
        <v>11322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7">
        <f t="shared" si="80"/>
        <v>0.45227299999999998</v>
      </c>
      <c r="V5164" s="3">
        <v>0</v>
      </c>
      <c r="W5164" s="3">
        <v>0.15</v>
      </c>
      <c r="X5164" s="3">
        <v>0.39</v>
      </c>
      <c r="Y5164" s="3">
        <v>6.54</v>
      </c>
      <c r="Z5164" s="3">
        <v>0.49</v>
      </c>
      <c r="AA5164" s="3">
        <v>0.14000000000000001</v>
      </c>
      <c r="AB5164" s="3">
        <v>0</v>
      </c>
      <c r="AC5164" s="3">
        <v>0</v>
      </c>
      <c r="AD5164" s="3">
        <v>0</v>
      </c>
      <c r="AE5164" s="3">
        <v>0</v>
      </c>
      <c r="AG5164" s="3">
        <v>2.71</v>
      </c>
      <c r="AH5164" s="4">
        <v>0</v>
      </c>
      <c r="AI5164" s="3">
        <v>0</v>
      </c>
      <c r="AJ5164" s="3">
        <v>0</v>
      </c>
      <c r="AP5164" s="3">
        <v>0.21</v>
      </c>
      <c r="AT5164" s="3">
        <v>1.88</v>
      </c>
      <c r="AU5164" s="3">
        <v>1.69</v>
      </c>
      <c r="AV5164" s="3">
        <v>0.22</v>
      </c>
      <c r="AW5164" s="4">
        <v>74</v>
      </c>
      <c r="AX5164" s="3">
        <v>28.35</v>
      </c>
      <c r="AY5164" s="2" t="s">
        <v>64</v>
      </c>
      <c r="AZ5164" s="3">
        <v>453.6</v>
      </c>
      <c r="BA5164" s="2" t="s">
        <v>1875</v>
      </c>
      <c r="BB5164" s="4">
        <v>50</v>
      </c>
    </row>
    <row r="5165" spans="1:54" ht="48">
      <c r="A5165" s="2" t="s">
        <v>11323</v>
      </c>
      <c r="B5165" s="2" t="s">
        <v>11324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7">
        <f t="shared" si="80"/>
        <v>0.52779299999999996</v>
      </c>
      <c r="V5165" s="3">
        <v>0</v>
      </c>
      <c r="W5165" s="3">
        <v>0.13</v>
      </c>
      <c r="X5165" s="3">
        <v>0.5</v>
      </c>
      <c r="Y5165" s="3">
        <v>7.68</v>
      </c>
      <c r="Z5165" s="3">
        <v>0.57999999999999996</v>
      </c>
      <c r="AA5165" s="3">
        <v>0.14000000000000001</v>
      </c>
      <c r="AB5165" s="3">
        <v>0</v>
      </c>
      <c r="AC5165" s="3">
        <v>0</v>
      </c>
      <c r="AD5165" s="3">
        <v>0</v>
      </c>
      <c r="AE5165" s="3">
        <v>0</v>
      </c>
      <c r="AG5165" s="3">
        <v>2.95</v>
      </c>
      <c r="AH5165" s="4">
        <v>0</v>
      </c>
      <c r="AI5165" s="3">
        <v>0</v>
      </c>
      <c r="AJ5165" s="3">
        <v>0</v>
      </c>
      <c r="AP5165" s="3">
        <v>0.19</v>
      </c>
      <c r="AT5165" s="3">
        <v>3.86</v>
      </c>
      <c r="AU5165" s="3">
        <v>3.48</v>
      </c>
      <c r="AV5165" s="3">
        <v>0.52</v>
      </c>
      <c r="AW5165" s="4">
        <v>109</v>
      </c>
      <c r="AX5165" s="3">
        <v>85</v>
      </c>
      <c r="AY5165" s="2" t="s">
        <v>1821</v>
      </c>
      <c r="AZ5165" s="3">
        <v>164</v>
      </c>
      <c r="BA5165" s="2" t="s">
        <v>5626</v>
      </c>
      <c r="BB5165" s="4">
        <v>49</v>
      </c>
    </row>
    <row r="5166" spans="1:54" ht="16">
      <c r="A5166" s="2" t="s">
        <v>11325</v>
      </c>
      <c r="B5166" s="2" t="s">
        <v>11326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7">
        <f t="shared" si="80"/>
        <v>0.19093799999999997</v>
      </c>
      <c r="V5166" s="3">
        <v>0</v>
      </c>
      <c r="W5166" s="3">
        <v>7.0000000000000007E-2</v>
      </c>
      <c r="X5166" s="3">
        <v>0.17</v>
      </c>
      <c r="Y5166" s="3">
        <v>6.56</v>
      </c>
      <c r="Z5166" s="3">
        <v>0.6</v>
      </c>
      <c r="AA5166" s="3">
        <v>0.03</v>
      </c>
      <c r="AB5166" s="3">
        <v>3</v>
      </c>
      <c r="AC5166" s="3">
        <v>0</v>
      </c>
      <c r="AD5166" s="3">
        <v>3</v>
      </c>
      <c r="AE5166" s="3">
        <v>3</v>
      </c>
      <c r="AG5166" s="3">
        <v>1.73</v>
      </c>
      <c r="AH5166" s="4">
        <v>0</v>
      </c>
      <c r="AI5166" s="3">
        <v>0</v>
      </c>
      <c r="AJ5166" s="3">
        <v>0</v>
      </c>
      <c r="AP5166" s="3">
        <v>0.22</v>
      </c>
      <c r="AT5166" s="3">
        <v>35.29</v>
      </c>
      <c r="AU5166" s="3">
        <v>25.93</v>
      </c>
      <c r="AV5166" s="3">
        <v>2.83</v>
      </c>
      <c r="AW5166" s="4">
        <v>87</v>
      </c>
      <c r="AX5166" s="3">
        <v>28.35</v>
      </c>
      <c r="AY5166" s="2" t="s">
        <v>64</v>
      </c>
      <c r="AZ5166" s="3">
        <v>453.6</v>
      </c>
      <c r="BA5166" s="2" t="s">
        <v>1875</v>
      </c>
      <c r="BB5166" s="4">
        <v>0</v>
      </c>
    </row>
    <row r="5167" spans="1:54" ht="32">
      <c r="A5167" s="2" t="s">
        <v>11327</v>
      </c>
      <c r="B5167" s="2" t="s">
        <v>11328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7">
        <f t="shared" si="80"/>
        <v>0.29942300000000005</v>
      </c>
      <c r="V5167" s="3">
        <v>0</v>
      </c>
      <c r="W5167" s="3">
        <v>0.08</v>
      </c>
      <c r="X5167" s="3">
        <v>0.18</v>
      </c>
      <c r="Y5167" s="3">
        <v>8.0299999999999994</v>
      </c>
      <c r="Z5167" s="3">
        <v>0.59</v>
      </c>
      <c r="AA5167" s="3">
        <v>0.03</v>
      </c>
      <c r="AB5167" s="3">
        <v>3</v>
      </c>
      <c r="AC5167" s="3">
        <v>0</v>
      </c>
      <c r="AD5167" s="3">
        <v>3</v>
      </c>
      <c r="AE5167" s="3">
        <v>3</v>
      </c>
      <c r="AG5167" s="3">
        <v>2.42</v>
      </c>
      <c r="AH5167" s="4">
        <v>0</v>
      </c>
      <c r="AI5167" s="3">
        <v>0</v>
      </c>
      <c r="AJ5167" s="3">
        <v>0</v>
      </c>
      <c r="AP5167" s="3">
        <v>0.04</v>
      </c>
      <c r="AT5167" s="3">
        <v>31.51</v>
      </c>
      <c r="AU5167" s="3">
        <v>23.15</v>
      </c>
      <c r="AV5167" s="3">
        <v>2.52</v>
      </c>
      <c r="AW5167" s="4">
        <v>109</v>
      </c>
      <c r="AX5167" s="3">
        <v>85</v>
      </c>
      <c r="AY5167" s="2" t="s">
        <v>1821</v>
      </c>
      <c r="AZ5167" s="3">
        <v>286</v>
      </c>
      <c r="BA5167" s="2" t="s">
        <v>5705</v>
      </c>
      <c r="BB5167" s="4">
        <v>0</v>
      </c>
    </row>
    <row r="5168" spans="1:54" ht="16">
      <c r="A5168" s="2" t="s">
        <v>11329</v>
      </c>
      <c r="B5168" s="2" t="s">
        <v>11330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7">
        <f t="shared" si="80"/>
        <v>0.55664699999999989</v>
      </c>
      <c r="V5168" s="3">
        <v>0</v>
      </c>
      <c r="W5168" s="3">
        <v>0.1</v>
      </c>
      <c r="X5168" s="3">
        <v>9.6000000000000002E-2</v>
      </c>
      <c r="Y5168" s="3">
        <v>4.0940000000000003</v>
      </c>
      <c r="Z5168" s="3">
        <v>0.433</v>
      </c>
      <c r="AA5168" s="3">
        <v>9.4E-2</v>
      </c>
      <c r="AC5168" s="3">
        <v>0</v>
      </c>
      <c r="AG5168" s="3">
        <v>2.0099999999999998</v>
      </c>
      <c r="AH5168" s="4">
        <v>26</v>
      </c>
      <c r="AI5168" s="3">
        <v>8</v>
      </c>
      <c r="AJ5168" s="3">
        <v>8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0.27</v>
      </c>
      <c r="AQ5168" s="3">
        <v>0</v>
      </c>
      <c r="AR5168" s="3">
        <v>1</v>
      </c>
      <c r="AT5168" s="3">
        <v>4.6210000000000004</v>
      </c>
      <c r="AU5168" s="3">
        <v>3.2829999999999999</v>
      </c>
      <c r="AV5168" s="3">
        <v>0.51800000000000002</v>
      </c>
      <c r="AW5168" s="4">
        <v>66</v>
      </c>
      <c r="AX5168" s="3">
        <v>115</v>
      </c>
      <c r="AY5168" s="2" t="s">
        <v>198</v>
      </c>
      <c r="BA5168" s="2" t="s">
        <v>77</v>
      </c>
      <c r="BB5168" s="4">
        <v>36</v>
      </c>
    </row>
    <row r="5169" spans="1:54" ht="16">
      <c r="A5169" s="2" t="s">
        <v>11331</v>
      </c>
      <c r="B5169" s="2" t="s">
        <v>11332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7">
        <f t="shared" si="80"/>
        <v>0.53879400000000011</v>
      </c>
      <c r="V5169" s="3">
        <v>0</v>
      </c>
      <c r="W5169" s="3">
        <v>5.0999999999999997E-2</v>
      </c>
      <c r="X5169" s="3">
        <v>0.14000000000000001</v>
      </c>
      <c r="Y5169" s="3">
        <v>3.8260000000000001</v>
      </c>
      <c r="Z5169" s="3">
        <v>0.46200000000000002</v>
      </c>
      <c r="AA5169" s="3">
        <v>7.4999999999999997E-2</v>
      </c>
      <c r="AC5169" s="3">
        <v>0</v>
      </c>
      <c r="AG5169" s="3">
        <v>1.28</v>
      </c>
      <c r="AH5169" s="4">
        <v>27</v>
      </c>
      <c r="AI5169" s="3">
        <v>8</v>
      </c>
      <c r="AJ5169" s="3">
        <v>8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0.49</v>
      </c>
      <c r="AQ5169" s="3">
        <v>0.1</v>
      </c>
      <c r="AR5169" s="3">
        <v>2</v>
      </c>
      <c r="AT5169" s="3">
        <v>5.56</v>
      </c>
      <c r="AU5169" s="3">
        <v>4.1189999999999998</v>
      </c>
      <c r="AV5169" s="3">
        <v>0.69699999999999995</v>
      </c>
      <c r="AW5169" s="4">
        <v>110</v>
      </c>
      <c r="AX5169" s="3">
        <v>85</v>
      </c>
      <c r="AY5169" s="2" t="s">
        <v>198</v>
      </c>
      <c r="BA5169" s="2" t="s">
        <v>77</v>
      </c>
      <c r="BB5169" s="4">
        <v>41</v>
      </c>
    </row>
    <row r="5170" spans="1:54" ht="16">
      <c r="A5170" s="2" t="s">
        <v>11333</v>
      </c>
      <c r="B5170" s="2" t="s">
        <v>11334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7">
        <f t="shared" si="80"/>
        <v>0.60074499999999997</v>
      </c>
      <c r="V5170" s="3">
        <v>0</v>
      </c>
      <c r="W5170" s="3">
        <v>0.10100000000000001</v>
      </c>
      <c r="X5170" s="3">
        <v>0.10299999999999999</v>
      </c>
      <c r="Y5170" s="3">
        <v>4.4649999999999999</v>
      </c>
      <c r="Z5170" s="3">
        <v>0.46700000000000003</v>
      </c>
      <c r="AA5170" s="3">
        <v>0.10100000000000001</v>
      </c>
      <c r="AC5170" s="3">
        <v>0</v>
      </c>
      <c r="AG5170" s="3">
        <v>2.21</v>
      </c>
      <c r="AH5170" s="4">
        <v>10</v>
      </c>
      <c r="AI5170" s="3">
        <v>3</v>
      </c>
      <c r="AJ5170" s="3">
        <v>3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0.18</v>
      </c>
      <c r="AQ5170" s="3">
        <v>0</v>
      </c>
      <c r="AR5170" s="3">
        <v>1</v>
      </c>
      <c r="AT5170" s="3">
        <v>1.278</v>
      </c>
      <c r="AU5170" s="3">
        <v>1.137</v>
      </c>
      <c r="AV5170" s="3">
        <v>0.29399999999999998</v>
      </c>
      <c r="AW5170" s="4">
        <v>65</v>
      </c>
      <c r="AX5170" s="3">
        <v>115</v>
      </c>
      <c r="AY5170" s="2" t="s">
        <v>198</v>
      </c>
      <c r="BA5170" s="2" t="s">
        <v>77</v>
      </c>
      <c r="BB5170" s="4">
        <v>43</v>
      </c>
    </row>
    <row r="5171" spans="1:54" ht="16">
      <c r="A5171" s="2" t="s">
        <v>11335</v>
      </c>
      <c r="B5171" s="2" t="s">
        <v>11336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7">
        <f t="shared" si="80"/>
        <v>0.56137599999999999</v>
      </c>
      <c r="V5171" s="3">
        <v>0</v>
      </c>
      <c r="W5171" s="3">
        <v>4.2999999999999997E-2</v>
      </c>
      <c r="X5171" s="3">
        <v>0.14799999999999999</v>
      </c>
      <c r="Y5171" s="3">
        <v>4.1029999999999998</v>
      </c>
      <c r="Z5171" s="3">
        <v>0.497</v>
      </c>
      <c r="AA5171" s="3">
        <v>7.6999999999999999E-2</v>
      </c>
      <c r="AC5171" s="3">
        <v>0</v>
      </c>
      <c r="AG5171" s="3">
        <v>1.36</v>
      </c>
      <c r="AH5171" s="4">
        <v>10</v>
      </c>
      <c r="AI5171" s="3">
        <v>3</v>
      </c>
      <c r="AJ5171" s="3">
        <v>3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0.43</v>
      </c>
      <c r="AQ5171" s="3">
        <v>0</v>
      </c>
      <c r="AR5171" s="3">
        <v>2</v>
      </c>
      <c r="AT5171" s="3">
        <v>2.6309999999999998</v>
      </c>
      <c r="AU5171" s="3">
        <v>2.2690000000000001</v>
      </c>
      <c r="AV5171" s="3">
        <v>0.50600000000000001</v>
      </c>
      <c r="AW5171" s="4">
        <v>115</v>
      </c>
      <c r="AX5171" s="3">
        <v>85</v>
      </c>
      <c r="AY5171" s="2" t="s">
        <v>198</v>
      </c>
      <c r="BA5171" s="2" t="s">
        <v>77</v>
      </c>
      <c r="BB5171" s="4">
        <v>48</v>
      </c>
    </row>
    <row r="5172" spans="1:54" ht="16">
      <c r="A5172" s="2" t="s">
        <v>11337</v>
      </c>
      <c r="B5172" s="2" t="s">
        <v>11338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7">
        <f t="shared" si="80"/>
        <v>0.58940199999999998</v>
      </c>
      <c r="V5172" s="3">
        <v>0</v>
      </c>
      <c r="W5172" s="3">
        <v>0.16300000000000001</v>
      </c>
      <c r="X5172" s="3">
        <v>0.153</v>
      </c>
      <c r="Y5172" s="3">
        <v>4.6349999999999998</v>
      </c>
      <c r="Z5172" s="3">
        <v>0.49399999999999999</v>
      </c>
      <c r="AA5172" s="3">
        <v>0.123</v>
      </c>
      <c r="AC5172" s="3">
        <v>0</v>
      </c>
      <c r="AG5172" s="3">
        <v>1.46</v>
      </c>
      <c r="AH5172" s="4">
        <v>29</v>
      </c>
      <c r="AI5172" s="3">
        <v>9</v>
      </c>
      <c r="AJ5172" s="3">
        <v>9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0.26</v>
      </c>
      <c r="AQ5172" s="3">
        <v>0</v>
      </c>
      <c r="AR5172" s="3">
        <v>2</v>
      </c>
      <c r="AT5172" s="3">
        <v>5.9020000000000001</v>
      </c>
      <c r="AU5172" s="3">
        <v>4.1520000000000001</v>
      </c>
      <c r="AV5172" s="3">
        <v>0.61899999999999999</v>
      </c>
      <c r="AW5172" s="4">
        <v>67</v>
      </c>
      <c r="AX5172" s="3">
        <v>115</v>
      </c>
      <c r="AY5172" s="2" t="s">
        <v>198</v>
      </c>
      <c r="BA5172" s="2" t="s">
        <v>77</v>
      </c>
      <c r="BB5172" s="4">
        <v>15</v>
      </c>
    </row>
    <row r="5173" spans="1:54" ht="48">
      <c r="A5173" s="2" t="s">
        <v>11339</v>
      </c>
      <c r="B5173" s="2" t="s">
        <v>11340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7">
        <f t="shared" si="80"/>
        <v>0.46780600000000006</v>
      </c>
      <c r="V5173" s="3">
        <v>0</v>
      </c>
      <c r="W5173" s="3">
        <v>0.12</v>
      </c>
      <c r="X5173" s="3">
        <v>0.45</v>
      </c>
      <c r="Y5173" s="3">
        <v>7.59</v>
      </c>
      <c r="Z5173" s="3">
        <v>0.55000000000000004</v>
      </c>
      <c r="AA5173" s="3">
        <v>0.13</v>
      </c>
      <c r="AB5173" s="3">
        <v>1</v>
      </c>
      <c r="AC5173" s="3">
        <v>0</v>
      </c>
      <c r="AD5173" s="3">
        <v>1</v>
      </c>
      <c r="AE5173" s="3">
        <v>1</v>
      </c>
      <c r="AG5173" s="3">
        <v>2.6</v>
      </c>
      <c r="AH5173" s="4">
        <v>0</v>
      </c>
      <c r="AI5173" s="3">
        <v>0</v>
      </c>
      <c r="AJ5173" s="3">
        <v>0</v>
      </c>
      <c r="AP5173" s="3">
        <v>0.15</v>
      </c>
      <c r="AT5173" s="3">
        <v>7.61</v>
      </c>
      <c r="AU5173" s="3">
        <v>6.01</v>
      </c>
      <c r="AV5173" s="3">
        <v>0.75</v>
      </c>
      <c r="AW5173" s="4">
        <v>101</v>
      </c>
      <c r="AX5173" s="3">
        <v>85</v>
      </c>
      <c r="AY5173" s="2" t="s">
        <v>1821</v>
      </c>
      <c r="AZ5173" s="3">
        <v>258</v>
      </c>
      <c r="BA5173" s="2" t="s">
        <v>5626</v>
      </c>
      <c r="BB5173" s="4">
        <v>24</v>
      </c>
    </row>
    <row r="5174" spans="1:54" ht="16">
      <c r="A5174" s="2" t="s">
        <v>11341</v>
      </c>
      <c r="B5174" s="2" t="s">
        <v>11342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7">
        <f t="shared" si="80"/>
        <v>0.65512700000000001</v>
      </c>
      <c r="V5174" s="3">
        <v>0</v>
      </c>
      <c r="W5174" s="3">
        <v>0.17499999999999999</v>
      </c>
      <c r="X5174" s="3">
        <v>0.17299999999999999</v>
      </c>
      <c r="Y5174" s="3">
        <v>5.2409999999999997</v>
      </c>
      <c r="Z5174" s="3">
        <v>0.55300000000000005</v>
      </c>
      <c r="AA5174" s="3">
        <v>0.13700000000000001</v>
      </c>
      <c r="AC5174" s="3">
        <v>0</v>
      </c>
      <c r="AG5174" s="3">
        <v>1.64</v>
      </c>
      <c r="AH5174" s="4">
        <v>9</v>
      </c>
      <c r="AI5174" s="3">
        <v>3</v>
      </c>
      <c r="AJ5174" s="3">
        <v>3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0.14000000000000001</v>
      </c>
      <c r="AQ5174" s="3">
        <v>0</v>
      </c>
      <c r="AR5174" s="3">
        <v>1</v>
      </c>
      <c r="AT5174" s="3">
        <v>1.512</v>
      </c>
      <c r="AU5174" s="3">
        <v>1.37</v>
      </c>
      <c r="AV5174" s="3">
        <v>0.32500000000000001</v>
      </c>
      <c r="AW5174" s="4">
        <v>66</v>
      </c>
      <c r="AX5174" s="3">
        <v>115</v>
      </c>
      <c r="AY5174" s="2" t="s">
        <v>198</v>
      </c>
      <c r="BA5174" s="2" t="s">
        <v>77</v>
      </c>
      <c r="BB5174" s="4">
        <v>27</v>
      </c>
    </row>
    <row r="5175" spans="1:54" ht="48">
      <c r="A5175" s="2" t="s">
        <v>11343</v>
      </c>
      <c r="B5175" s="2" t="s">
        <v>11344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7">
        <f t="shared" si="80"/>
        <v>0.50061800000000001</v>
      </c>
      <c r="V5175" s="3">
        <v>0</v>
      </c>
      <c r="W5175" s="3">
        <v>0.12</v>
      </c>
      <c r="X5175" s="3">
        <v>0.5</v>
      </c>
      <c r="Y5175" s="3">
        <v>7.51</v>
      </c>
      <c r="Z5175" s="3">
        <v>0.54</v>
      </c>
      <c r="AA5175" s="3">
        <v>0.14000000000000001</v>
      </c>
      <c r="AB5175" s="3">
        <v>0</v>
      </c>
      <c r="AC5175" s="3">
        <v>0</v>
      </c>
      <c r="AD5175" s="3">
        <v>0</v>
      </c>
      <c r="AE5175" s="3">
        <v>0</v>
      </c>
      <c r="AG5175" s="3">
        <v>2.63</v>
      </c>
      <c r="AH5175" s="4">
        <v>0</v>
      </c>
      <c r="AI5175" s="3">
        <v>0</v>
      </c>
      <c r="AJ5175" s="3">
        <v>0</v>
      </c>
      <c r="AP5175" s="3">
        <v>0.18</v>
      </c>
      <c r="AT5175" s="3">
        <v>3.05</v>
      </c>
      <c r="AU5175" s="3">
        <v>2.75</v>
      </c>
      <c r="AV5175" s="3">
        <v>0.41</v>
      </c>
      <c r="AW5175" s="4">
        <v>100</v>
      </c>
      <c r="AX5175" s="3">
        <v>85</v>
      </c>
      <c r="AY5175" s="2" t="s">
        <v>1821</v>
      </c>
      <c r="AZ5175" s="3">
        <v>218</v>
      </c>
      <c r="BA5175" s="2" t="s">
        <v>5626</v>
      </c>
      <c r="BB5175" s="4">
        <v>36</v>
      </c>
    </row>
    <row r="5176" spans="1:54" ht="16">
      <c r="A5176" s="2" t="s">
        <v>11345</v>
      </c>
      <c r="B5176" s="2" t="s">
        <v>11346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7">
        <f t="shared" si="80"/>
        <v>0.51381500000000002</v>
      </c>
      <c r="V5176" s="3">
        <v>0</v>
      </c>
      <c r="W5176" s="3">
        <v>0.111</v>
      </c>
      <c r="X5176" s="3">
        <v>0.12</v>
      </c>
      <c r="Y5176" s="3">
        <v>4.1520000000000001</v>
      </c>
      <c r="Z5176" s="3">
        <v>0.41799999999999998</v>
      </c>
      <c r="AA5176" s="3">
        <v>0.125</v>
      </c>
      <c r="AC5176" s="3">
        <v>0</v>
      </c>
      <c r="AG5176" s="3">
        <v>1.47</v>
      </c>
      <c r="AH5176" s="4">
        <v>54</v>
      </c>
      <c r="AI5176" s="3">
        <v>16</v>
      </c>
      <c r="AJ5176" s="3">
        <v>16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0.47</v>
      </c>
      <c r="AQ5176" s="3">
        <v>0.1</v>
      </c>
      <c r="AR5176" s="3">
        <v>3</v>
      </c>
      <c r="AT5176" s="3">
        <v>11.161</v>
      </c>
      <c r="AU5176" s="3">
        <v>7.4649999999999999</v>
      </c>
      <c r="AV5176" s="3">
        <v>0.96699999999999997</v>
      </c>
      <c r="AW5176" s="4">
        <v>69</v>
      </c>
      <c r="AX5176" s="3">
        <v>115</v>
      </c>
      <c r="AY5176" s="2" t="s">
        <v>198</v>
      </c>
      <c r="BA5176" s="2" t="s">
        <v>77</v>
      </c>
      <c r="BB5176" s="4">
        <v>20</v>
      </c>
    </row>
    <row r="5177" spans="1:54" ht="48">
      <c r="A5177" s="2" t="s">
        <v>11347</v>
      </c>
      <c r="B5177" s="2" t="s">
        <v>11348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7">
        <f t="shared" si="80"/>
        <v>0.46482999999999997</v>
      </c>
      <c r="V5177" s="3">
        <v>0</v>
      </c>
      <c r="W5177" s="3">
        <v>0.12</v>
      </c>
      <c r="X5177" s="3">
        <v>0.36</v>
      </c>
      <c r="Y5177" s="3">
        <v>7.93</v>
      </c>
      <c r="Z5177" s="3">
        <v>0.5</v>
      </c>
      <c r="AA5177" s="3">
        <v>0.11</v>
      </c>
      <c r="AB5177" s="3">
        <v>1</v>
      </c>
      <c r="AC5177" s="3">
        <v>0</v>
      </c>
      <c r="AD5177" s="3">
        <v>1</v>
      </c>
      <c r="AE5177" s="3">
        <v>1</v>
      </c>
      <c r="AF5177" s="3">
        <v>95</v>
      </c>
      <c r="AG5177" s="3">
        <v>2.5299999999999998</v>
      </c>
      <c r="AH5177" s="4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0.13</v>
      </c>
      <c r="AQ5177" s="3">
        <v>0.1</v>
      </c>
      <c r="AR5177" s="3">
        <v>2</v>
      </c>
      <c r="AS5177" s="3">
        <v>4.9000000000000004</v>
      </c>
      <c r="AT5177" s="3">
        <v>11.96</v>
      </c>
      <c r="AU5177" s="3">
        <v>9.1999999999999993</v>
      </c>
      <c r="AV5177" s="3">
        <v>1.0900000000000001</v>
      </c>
      <c r="AW5177" s="4">
        <v>112</v>
      </c>
      <c r="AX5177" s="3">
        <v>85</v>
      </c>
      <c r="AY5177" s="2" t="s">
        <v>1821</v>
      </c>
      <c r="AZ5177" s="3">
        <v>43</v>
      </c>
      <c r="BA5177" s="2" t="s">
        <v>11349</v>
      </c>
      <c r="BB5177" s="4">
        <v>27</v>
      </c>
    </row>
    <row r="5178" spans="1:54" ht="16">
      <c r="A5178" s="2" t="s">
        <v>11350</v>
      </c>
      <c r="B5178" s="2" t="s">
        <v>11351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7">
        <f t="shared" si="80"/>
        <v>0.64383500000000005</v>
      </c>
      <c r="V5178" s="3">
        <v>0</v>
      </c>
      <c r="W5178" s="3">
        <v>0.11899999999999999</v>
      </c>
      <c r="X5178" s="3">
        <v>0.154</v>
      </c>
      <c r="Y5178" s="3">
        <v>5.3970000000000002</v>
      </c>
      <c r="Z5178" s="3">
        <v>0.52500000000000002</v>
      </c>
      <c r="AA5178" s="3">
        <v>0.16</v>
      </c>
      <c r="AC5178" s="3">
        <v>0</v>
      </c>
      <c r="AG5178" s="3">
        <v>1.9</v>
      </c>
      <c r="AH5178" s="4">
        <v>16</v>
      </c>
      <c r="AI5178" s="3">
        <v>5</v>
      </c>
      <c r="AJ5178" s="3">
        <v>5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0.22</v>
      </c>
      <c r="AQ5178" s="3">
        <v>0</v>
      </c>
      <c r="AR5178" s="3">
        <v>2</v>
      </c>
      <c r="AT5178" s="3">
        <v>2.7639999999999998</v>
      </c>
      <c r="AU5178" s="3">
        <v>2.0089999999999999</v>
      </c>
      <c r="AV5178" s="3">
        <v>0.41599999999999998</v>
      </c>
      <c r="AW5178" s="4">
        <v>66</v>
      </c>
      <c r="AX5178" s="3">
        <v>115</v>
      </c>
      <c r="AY5178" s="2" t="s">
        <v>198</v>
      </c>
      <c r="BA5178" s="2" t="s">
        <v>77</v>
      </c>
      <c r="BB5178" s="4">
        <v>43</v>
      </c>
    </row>
    <row r="5179" spans="1:54" ht="48">
      <c r="A5179" s="2" t="s">
        <v>11352</v>
      </c>
      <c r="B5179" s="2" t="s">
        <v>11353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7">
        <f t="shared" si="80"/>
        <v>0.53478800000000004</v>
      </c>
      <c r="V5179" s="3">
        <v>0</v>
      </c>
      <c r="W5179" s="3">
        <v>0.13</v>
      </c>
      <c r="X5179" s="3">
        <v>0.43</v>
      </c>
      <c r="Y5179" s="3">
        <v>7.89</v>
      </c>
      <c r="Z5179" s="3">
        <v>0.46</v>
      </c>
      <c r="AA5179" s="3">
        <v>0.14000000000000001</v>
      </c>
      <c r="AB5179" s="3">
        <v>0</v>
      </c>
      <c r="AC5179" s="3">
        <v>0</v>
      </c>
      <c r="AD5179" s="3">
        <v>0</v>
      </c>
      <c r="AE5179" s="3">
        <v>0</v>
      </c>
      <c r="AG5179" s="3">
        <v>2.58</v>
      </c>
      <c r="AH5179" s="4">
        <v>0</v>
      </c>
      <c r="AI5179" s="3">
        <v>0</v>
      </c>
      <c r="AJ5179" s="3">
        <v>0</v>
      </c>
      <c r="AP5179" s="3">
        <v>0.16</v>
      </c>
      <c r="AT5179" s="3">
        <v>3.58</v>
      </c>
      <c r="AU5179" s="3">
        <v>3.22</v>
      </c>
      <c r="AV5179" s="3">
        <v>0.47</v>
      </c>
      <c r="AW5179" s="4">
        <v>114</v>
      </c>
      <c r="AX5179" s="3">
        <v>85</v>
      </c>
      <c r="AY5179" s="2" t="s">
        <v>1821</v>
      </c>
      <c r="AZ5179" s="3">
        <v>30</v>
      </c>
      <c r="BA5179" s="2" t="s">
        <v>11349</v>
      </c>
      <c r="BB5179" s="4">
        <v>49</v>
      </c>
    </row>
    <row r="5180" spans="1:54" ht="16">
      <c r="A5180" s="2" t="s">
        <v>11354</v>
      </c>
      <c r="B5180" s="2" t="s">
        <v>11355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7">
        <f t="shared" si="80"/>
        <v>0.54004599999999991</v>
      </c>
      <c r="V5180" s="3">
        <v>0</v>
      </c>
      <c r="W5180" s="3">
        <v>8.4000000000000005E-2</v>
      </c>
      <c r="X5180" s="3">
        <v>0.16700000000000001</v>
      </c>
      <c r="Y5180" s="3">
        <v>5.032</v>
      </c>
      <c r="Z5180" s="3">
        <v>0.40799999999999997</v>
      </c>
      <c r="AA5180" s="3">
        <v>0.159</v>
      </c>
      <c r="AC5180" s="3">
        <v>0</v>
      </c>
      <c r="AG5180" s="3">
        <v>1.1200000000000001</v>
      </c>
      <c r="AH5180" s="4">
        <v>37</v>
      </c>
      <c r="AI5180" s="3">
        <v>11</v>
      </c>
      <c r="AJ5180" s="3">
        <v>11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0.4</v>
      </c>
      <c r="AQ5180" s="3">
        <v>0</v>
      </c>
      <c r="AR5180" s="3">
        <v>2</v>
      </c>
      <c r="AT5180" s="3">
        <v>7.2290000000000001</v>
      </c>
      <c r="AU5180" s="3">
        <v>4.9039999999999999</v>
      </c>
      <c r="AV5180" s="3">
        <v>0.71899999999999997</v>
      </c>
      <c r="AW5180" s="4">
        <v>66</v>
      </c>
      <c r="AX5180" s="3">
        <v>115</v>
      </c>
      <c r="AY5180" s="2" t="s">
        <v>198</v>
      </c>
      <c r="BA5180" s="2" t="s">
        <v>77</v>
      </c>
      <c r="BB5180" s="4">
        <v>24</v>
      </c>
    </row>
    <row r="5181" spans="1:54" ht="16">
      <c r="A5181" s="2" t="s">
        <v>11356</v>
      </c>
      <c r="B5181" s="2" t="s">
        <v>11357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7">
        <f t="shared" si="80"/>
        <v>0.61837799999999998</v>
      </c>
      <c r="V5181" s="3">
        <v>0</v>
      </c>
      <c r="W5181" s="3">
        <v>6.7000000000000004E-2</v>
      </c>
      <c r="X5181" s="3">
        <v>0.186</v>
      </c>
      <c r="Y5181" s="3">
        <v>6.0190000000000001</v>
      </c>
      <c r="Z5181" s="3">
        <v>0.36599999999999999</v>
      </c>
      <c r="AA5181" s="3">
        <v>0.156</v>
      </c>
      <c r="AB5181" s="3">
        <v>0</v>
      </c>
      <c r="AC5181" s="3">
        <v>0</v>
      </c>
      <c r="AD5181" s="3">
        <v>0</v>
      </c>
      <c r="AE5181" s="3">
        <v>0</v>
      </c>
      <c r="AF5181" s="3">
        <v>81.7</v>
      </c>
      <c r="AG5181" s="3">
        <v>1.17</v>
      </c>
      <c r="AH5181" s="4">
        <v>33</v>
      </c>
      <c r="AI5181" s="3">
        <v>10</v>
      </c>
      <c r="AJ5181" s="3">
        <v>10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0.45</v>
      </c>
      <c r="AQ5181" s="3">
        <v>0</v>
      </c>
      <c r="AR5181" s="3">
        <v>2</v>
      </c>
      <c r="AS5181" s="3">
        <v>3.1</v>
      </c>
      <c r="AT5181" s="3">
        <v>7.0659999999999998</v>
      </c>
      <c r="AU5181" s="3">
        <v>4.7869999999999999</v>
      </c>
      <c r="AV5181" s="3">
        <v>0.73399999999999999</v>
      </c>
      <c r="AW5181" s="4">
        <v>76</v>
      </c>
      <c r="AX5181" s="3">
        <v>85</v>
      </c>
      <c r="AY5181" s="2" t="s">
        <v>198</v>
      </c>
      <c r="BA5181" s="2" t="s">
        <v>77</v>
      </c>
      <c r="BB5181" s="4">
        <v>23</v>
      </c>
    </row>
    <row r="5182" spans="1:54" ht="16">
      <c r="A5182" s="2" t="s">
        <v>11358</v>
      </c>
      <c r="B5182" s="2" t="s">
        <v>11359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7">
        <f t="shared" si="80"/>
        <v>0.60281099999999999</v>
      </c>
      <c r="V5182" s="3">
        <v>0</v>
      </c>
      <c r="W5182" s="3">
        <v>8.3000000000000004E-2</v>
      </c>
      <c r="X5182" s="3">
        <v>0.191</v>
      </c>
      <c r="Y5182" s="3">
        <v>5.7489999999999997</v>
      </c>
      <c r="Z5182" s="3">
        <v>0.45400000000000001</v>
      </c>
      <c r="AA5182" s="3">
        <v>0.18099999999999999</v>
      </c>
      <c r="AC5182" s="3">
        <v>0</v>
      </c>
      <c r="AG5182" s="3">
        <v>1.25</v>
      </c>
      <c r="AH5182" s="4">
        <v>17</v>
      </c>
      <c r="AI5182" s="3">
        <v>5</v>
      </c>
      <c r="AJ5182" s="3">
        <v>5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0.28000000000000003</v>
      </c>
      <c r="AQ5182" s="3">
        <v>0</v>
      </c>
      <c r="AR5182" s="3">
        <v>1</v>
      </c>
      <c r="AT5182" s="3">
        <v>2.782</v>
      </c>
      <c r="AU5182" s="3">
        <v>2.036</v>
      </c>
      <c r="AV5182" s="3">
        <v>0.42599999999999999</v>
      </c>
      <c r="AW5182" s="4">
        <v>64</v>
      </c>
      <c r="AX5182" s="3">
        <v>115</v>
      </c>
      <c r="AY5182" s="2" t="s">
        <v>198</v>
      </c>
      <c r="BA5182" s="2" t="s">
        <v>77</v>
      </c>
      <c r="BB5182" s="4">
        <v>35</v>
      </c>
    </row>
    <row r="5183" spans="1:54" ht="16">
      <c r="A5183" s="2" t="s">
        <v>11360</v>
      </c>
      <c r="B5183" s="2" t="s">
        <v>11361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7">
        <f t="shared" si="80"/>
        <v>0.65896999999999994</v>
      </c>
      <c r="V5183" s="3">
        <v>0</v>
      </c>
      <c r="W5183" s="3">
        <v>0.06</v>
      </c>
      <c r="X5183" s="3">
        <v>0.20200000000000001</v>
      </c>
      <c r="Y5183" s="3">
        <v>6.7050000000000001</v>
      </c>
      <c r="Z5183" s="3">
        <v>0.39400000000000002</v>
      </c>
      <c r="AA5183" s="3">
        <v>0.17</v>
      </c>
      <c r="AB5183" s="3">
        <v>0</v>
      </c>
      <c r="AC5183" s="3">
        <v>0</v>
      </c>
      <c r="AD5183" s="3">
        <v>0</v>
      </c>
      <c r="AE5183" s="3">
        <v>0</v>
      </c>
      <c r="AF5183" s="3">
        <v>94.4</v>
      </c>
      <c r="AG5183" s="3">
        <v>1.24</v>
      </c>
      <c r="AH5183" s="4">
        <v>14</v>
      </c>
      <c r="AI5183" s="3">
        <v>4</v>
      </c>
      <c r="AJ5183" s="3">
        <v>4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0.37</v>
      </c>
      <c r="AQ5183" s="3">
        <v>0</v>
      </c>
      <c r="AR5183" s="3">
        <v>1</v>
      </c>
      <c r="AS5183" s="3">
        <v>3.5</v>
      </c>
      <c r="AT5183" s="3">
        <v>3.6640000000000001</v>
      </c>
      <c r="AU5183" s="3">
        <v>2.601</v>
      </c>
      <c r="AV5183" s="3">
        <v>0.503</v>
      </c>
      <c r="AW5183" s="4">
        <v>76</v>
      </c>
      <c r="AX5183" s="3">
        <v>85</v>
      </c>
      <c r="AY5183" s="2" t="s">
        <v>198</v>
      </c>
      <c r="BA5183" s="2" t="s">
        <v>77</v>
      </c>
      <c r="BB5183" s="4">
        <v>34</v>
      </c>
    </row>
    <row r="5184" spans="1:54" ht="16">
      <c r="A5184" s="2" t="s">
        <v>11362</v>
      </c>
      <c r="B5184" s="2" t="s">
        <v>11363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7">
        <f t="shared" si="80"/>
        <v>0.50750300000000004</v>
      </c>
      <c r="V5184" s="3">
        <v>0</v>
      </c>
      <c r="W5184" s="3">
        <v>9.8000000000000004E-2</v>
      </c>
      <c r="X5184" s="3">
        <v>0.13400000000000001</v>
      </c>
      <c r="Y5184" s="3">
        <v>2.9159999999999999</v>
      </c>
      <c r="Z5184" s="3">
        <v>0.25</v>
      </c>
      <c r="AA5184" s="3">
        <v>0.11799999999999999</v>
      </c>
      <c r="AC5184" s="3">
        <v>0</v>
      </c>
      <c r="AG5184" s="3">
        <v>1.86</v>
      </c>
      <c r="AH5184" s="4">
        <v>46</v>
      </c>
      <c r="AI5184" s="3">
        <v>14</v>
      </c>
      <c r="AJ5184" s="3">
        <v>14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0.53</v>
      </c>
      <c r="AQ5184" s="3">
        <v>0.2</v>
      </c>
      <c r="AR5184" s="3">
        <v>7</v>
      </c>
      <c r="AT5184" s="3">
        <v>9.8550000000000004</v>
      </c>
      <c r="AU5184" s="3">
        <v>6.6369999999999996</v>
      </c>
      <c r="AV5184" s="3">
        <v>0.96799999999999997</v>
      </c>
      <c r="AW5184" s="4">
        <v>60</v>
      </c>
      <c r="AX5184" s="3">
        <v>115</v>
      </c>
      <c r="AY5184" s="2" t="s">
        <v>198</v>
      </c>
      <c r="BA5184" s="2" t="s">
        <v>77</v>
      </c>
      <c r="BB5184" s="4">
        <v>25</v>
      </c>
    </row>
    <row r="5185" spans="1:54" ht="48">
      <c r="A5185" s="2" t="s">
        <v>11364</v>
      </c>
      <c r="B5185" s="2" t="s">
        <v>11365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7">
        <f t="shared" si="80"/>
        <v>0.45026799999999995</v>
      </c>
      <c r="V5185" s="3">
        <v>0</v>
      </c>
      <c r="W5185" s="3">
        <v>0.08</v>
      </c>
      <c r="X5185" s="3">
        <v>0.32</v>
      </c>
      <c r="Y5185" s="3">
        <v>6.37</v>
      </c>
      <c r="Z5185" s="3">
        <v>0.52</v>
      </c>
      <c r="AA5185" s="3">
        <v>7.0000000000000007E-2</v>
      </c>
      <c r="AB5185" s="3">
        <v>1</v>
      </c>
      <c r="AC5185" s="3">
        <v>0</v>
      </c>
      <c r="AD5185" s="3">
        <v>1</v>
      </c>
      <c r="AE5185" s="3">
        <v>1</v>
      </c>
      <c r="AG5185" s="3">
        <v>3.4</v>
      </c>
      <c r="AH5185" s="4">
        <v>0</v>
      </c>
      <c r="AI5185" s="3">
        <v>0</v>
      </c>
      <c r="AJ5185" s="3">
        <v>0</v>
      </c>
      <c r="AT5185" s="3">
        <v>12.74</v>
      </c>
      <c r="AU5185" s="3">
        <v>10.220000000000001</v>
      </c>
      <c r="AV5185" s="3">
        <v>1.33</v>
      </c>
      <c r="AW5185" s="4">
        <v>123</v>
      </c>
      <c r="AX5185" s="3">
        <v>85</v>
      </c>
      <c r="AY5185" s="2" t="s">
        <v>1821</v>
      </c>
      <c r="AZ5185" s="3">
        <v>206</v>
      </c>
      <c r="BA5185" s="2" t="s">
        <v>5626</v>
      </c>
      <c r="BB5185" s="4">
        <v>29</v>
      </c>
    </row>
    <row r="5186" spans="1:54" ht="16">
      <c r="A5186" s="2" t="s">
        <v>11366</v>
      </c>
      <c r="B5186" s="2" t="s">
        <v>11367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7">
        <f t="shared" si="80"/>
        <v>0.59709000000000001</v>
      </c>
      <c r="V5186" s="3">
        <v>0</v>
      </c>
      <c r="W5186" s="3">
        <v>9.9000000000000005E-2</v>
      </c>
      <c r="X5186" s="3">
        <v>0.16400000000000001</v>
      </c>
      <c r="Y5186" s="3">
        <v>3.4630000000000001</v>
      </c>
      <c r="Z5186" s="3">
        <v>0.27900000000000003</v>
      </c>
      <c r="AA5186" s="3">
        <v>0.14000000000000001</v>
      </c>
      <c r="AC5186" s="3">
        <v>0</v>
      </c>
      <c r="AG5186" s="3">
        <v>2.2999999999999998</v>
      </c>
      <c r="AH5186" s="4">
        <v>14</v>
      </c>
      <c r="AI5186" s="3">
        <v>4</v>
      </c>
      <c r="AJ5186" s="3">
        <v>4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0.4</v>
      </c>
      <c r="AQ5186" s="3">
        <v>0.2</v>
      </c>
      <c r="AR5186" s="3">
        <v>7</v>
      </c>
      <c r="AT5186" s="3">
        <v>3.371</v>
      </c>
      <c r="AU5186" s="3">
        <v>2.5840000000000001</v>
      </c>
      <c r="AV5186" s="3">
        <v>0.55300000000000005</v>
      </c>
      <c r="AW5186" s="4">
        <v>56</v>
      </c>
      <c r="AX5186" s="3">
        <v>115</v>
      </c>
      <c r="AY5186" s="2" t="s">
        <v>198</v>
      </c>
      <c r="BA5186" s="2" t="s">
        <v>77</v>
      </c>
      <c r="BB5186" s="4">
        <v>42</v>
      </c>
    </row>
    <row r="5187" spans="1:54" ht="48">
      <c r="A5187" s="2" t="s">
        <v>11368</v>
      </c>
      <c r="B5187" s="2" t="s">
        <v>11369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7">
        <f t="shared" ref="U5187:U5250" si="81">SUM(K5187:T5187)/1000</f>
        <v>0.49738800000000005</v>
      </c>
      <c r="V5187" s="3">
        <v>0</v>
      </c>
      <c r="W5187" s="3">
        <v>0.08</v>
      </c>
      <c r="X5187" s="3">
        <v>0.36</v>
      </c>
      <c r="Y5187" s="3">
        <v>5.85</v>
      </c>
      <c r="Z5187" s="3">
        <v>0.5</v>
      </c>
      <c r="AA5187" s="3">
        <v>0.08</v>
      </c>
      <c r="AB5187" s="3">
        <v>0</v>
      </c>
      <c r="AC5187" s="3">
        <v>0</v>
      </c>
      <c r="AD5187" s="3">
        <v>0</v>
      </c>
      <c r="AE5187" s="3">
        <v>0</v>
      </c>
      <c r="AG5187" s="3">
        <v>3.71</v>
      </c>
      <c r="AH5187" s="4">
        <v>0</v>
      </c>
      <c r="AI5187" s="3">
        <v>0</v>
      </c>
      <c r="AJ5187" s="3">
        <v>0</v>
      </c>
      <c r="AT5187" s="3">
        <v>6.81</v>
      </c>
      <c r="AU5187" s="3">
        <v>6.14</v>
      </c>
      <c r="AV5187" s="3">
        <v>0.95</v>
      </c>
      <c r="AW5187" s="4">
        <v>127</v>
      </c>
      <c r="AX5187" s="3">
        <v>85</v>
      </c>
      <c r="AY5187" s="2" t="s">
        <v>1821</v>
      </c>
      <c r="AZ5187" s="3">
        <v>157</v>
      </c>
      <c r="BA5187" s="2" t="s">
        <v>5626</v>
      </c>
      <c r="BB5187" s="4">
        <v>46</v>
      </c>
    </row>
    <row r="5188" spans="1:54" ht="16">
      <c r="A5188" s="2" t="s">
        <v>11370</v>
      </c>
      <c r="B5188" s="2" t="s">
        <v>11371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7">
        <f t="shared" si="81"/>
        <v>0.65142699999999987</v>
      </c>
      <c r="V5188" s="3">
        <v>0</v>
      </c>
      <c r="W5188" s="3">
        <v>0.08</v>
      </c>
      <c r="X5188" s="3">
        <v>0.27</v>
      </c>
      <c r="Y5188" s="3">
        <v>7.5</v>
      </c>
      <c r="Z5188" s="3">
        <v>1.31</v>
      </c>
      <c r="AA5188" s="3">
        <v>0.41</v>
      </c>
      <c r="AB5188" s="3">
        <v>13</v>
      </c>
      <c r="AC5188" s="3">
        <v>0</v>
      </c>
      <c r="AD5188" s="3">
        <v>13</v>
      </c>
      <c r="AE5188" s="3">
        <v>13</v>
      </c>
      <c r="AG5188" s="3">
        <v>1.34</v>
      </c>
      <c r="AH5188" s="4">
        <v>0</v>
      </c>
      <c r="AI5188" s="3">
        <v>0</v>
      </c>
      <c r="AJ5188" s="3">
        <v>0</v>
      </c>
      <c r="AP5188" s="3">
        <v>0.26</v>
      </c>
      <c r="AT5188" s="3">
        <v>2.79</v>
      </c>
      <c r="AU5188" s="3">
        <v>2.57</v>
      </c>
      <c r="AV5188" s="3">
        <v>0.48</v>
      </c>
      <c r="AW5188" s="4">
        <v>82</v>
      </c>
      <c r="AX5188" s="3">
        <v>28.35</v>
      </c>
      <c r="AY5188" s="2" t="s">
        <v>64</v>
      </c>
      <c r="AZ5188" s="3">
        <v>453.6</v>
      </c>
      <c r="BA5188" s="2" t="s">
        <v>1875</v>
      </c>
      <c r="BB5188" s="4">
        <v>31</v>
      </c>
    </row>
    <row r="5189" spans="1:54" ht="48">
      <c r="A5189" s="2" t="s">
        <v>11372</v>
      </c>
      <c r="B5189" s="2" t="s">
        <v>11373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7">
        <f t="shared" si="81"/>
        <v>0.71735999999999989</v>
      </c>
      <c r="V5189" s="3">
        <v>0</v>
      </c>
      <c r="W5189" s="3">
        <v>0.06</v>
      </c>
      <c r="X5189" s="3">
        <v>0.32</v>
      </c>
      <c r="Y5189" s="3">
        <v>7.97</v>
      </c>
      <c r="Z5189" s="3">
        <v>1.26</v>
      </c>
      <c r="AA5189" s="3">
        <v>0.31</v>
      </c>
      <c r="AB5189" s="3">
        <v>15</v>
      </c>
      <c r="AC5189" s="3">
        <v>0</v>
      </c>
      <c r="AD5189" s="3">
        <v>15</v>
      </c>
      <c r="AE5189" s="3">
        <v>15</v>
      </c>
      <c r="AF5189" s="3">
        <v>116.6</v>
      </c>
      <c r="AG5189" s="3">
        <v>1.57</v>
      </c>
      <c r="AH5189" s="4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0.4</v>
      </c>
      <c r="AQ5189" s="3">
        <v>0</v>
      </c>
      <c r="AR5189" s="3">
        <v>0</v>
      </c>
      <c r="AS5189" s="3">
        <v>6.6</v>
      </c>
      <c r="AT5189" s="3">
        <v>4.28</v>
      </c>
      <c r="AU5189" s="3">
        <v>4.4000000000000004</v>
      </c>
      <c r="AV5189" s="3">
        <v>0.8</v>
      </c>
      <c r="AW5189" s="4">
        <v>114</v>
      </c>
      <c r="AX5189" s="3">
        <v>85</v>
      </c>
      <c r="AY5189" s="2" t="s">
        <v>1821</v>
      </c>
      <c r="AZ5189" s="3">
        <v>209</v>
      </c>
      <c r="BA5189" s="2" t="s">
        <v>5626</v>
      </c>
      <c r="BB5189" s="4">
        <v>28</v>
      </c>
    </row>
    <row r="5190" spans="1:54" ht="16">
      <c r="A5190" s="2" t="s">
        <v>11374</v>
      </c>
      <c r="B5190" s="2" t="s">
        <v>11375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7">
        <f t="shared" si="81"/>
        <v>0.67782200000000015</v>
      </c>
      <c r="V5190" s="3">
        <v>0</v>
      </c>
      <c r="W5190" s="3">
        <v>0.08</v>
      </c>
      <c r="X5190" s="3">
        <v>0.28000000000000003</v>
      </c>
      <c r="Y5190" s="3">
        <v>7.83</v>
      </c>
      <c r="Z5190" s="3">
        <v>1.37</v>
      </c>
      <c r="AA5190" s="3">
        <v>0.43</v>
      </c>
      <c r="AB5190" s="3">
        <v>13</v>
      </c>
      <c r="AC5190" s="3">
        <v>0</v>
      </c>
      <c r="AD5190" s="3">
        <v>13</v>
      </c>
      <c r="AE5190" s="3">
        <v>13</v>
      </c>
      <c r="AG5190" s="3">
        <v>1.4</v>
      </c>
      <c r="AH5190" s="4">
        <v>0</v>
      </c>
      <c r="AI5190" s="3">
        <v>0</v>
      </c>
      <c r="AJ5190" s="3">
        <v>0</v>
      </c>
      <c r="AP5190" s="3">
        <v>0.26</v>
      </c>
      <c r="AT5190" s="3">
        <v>0.86</v>
      </c>
      <c r="AU5190" s="3">
        <v>0.92</v>
      </c>
      <c r="AV5190" s="3">
        <v>0.3</v>
      </c>
      <c r="AW5190" s="4">
        <v>83</v>
      </c>
      <c r="AX5190" s="3">
        <v>28.35</v>
      </c>
      <c r="AY5190" s="2" t="s">
        <v>64</v>
      </c>
      <c r="AZ5190" s="3">
        <v>453.6</v>
      </c>
      <c r="BA5190" s="2" t="s">
        <v>1875</v>
      </c>
      <c r="BB5190" s="4">
        <v>35</v>
      </c>
    </row>
    <row r="5191" spans="1:54" ht="48">
      <c r="A5191" s="2" t="s">
        <v>11376</v>
      </c>
      <c r="B5191" s="2" t="s">
        <v>11377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7">
        <f t="shared" si="81"/>
        <v>0.74841800000000003</v>
      </c>
      <c r="V5191" s="3">
        <v>0</v>
      </c>
      <c r="W5191" s="3">
        <v>0.06</v>
      </c>
      <c r="X5191" s="3">
        <v>0.34</v>
      </c>
      <c r="Y5191" s="3">
        <v>8.42</v>
      </c>
      <c r="Z5191" s="3">
        <v>1.33</v>
      </c>
      <c r="AA5191" s="3">
        <v>0.33</v>
      </c>
      <c r="AB5191" s="3">
        <v>16</v>
      </c>
      <c r="AC5191" s="3">
        <v>0</v>
      </c>
      <c r="AD5191" s="3">
        <v>16</v>
      </c>
      <c r="AE5191" s="3">
        <v>16</v>
      </c>
      <c r="AF5191" s="3">
        <v>123</v>
      </c>
      <c r="AG5191" s="3">
        <v>1.65</v>
      </c>
      <c r="AH5191" s="4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0.42</v>
      </c>
      <c r="AQ5191" s="3">
        <v>0</v>
      </c>
      <c r="AR5191" s="3">
        <v>0</v>
      </c>
      <c r="AS5191" s="3">
        <v>6.6</v>
      </c>
      <c r="AT5191" s="3">
        <v>1.84</v>
      </c>
      <c r="AU5191" s="3">
        <v>2.35</v>
      </c>
      <c r="AV5191" s="3">
        <v>0.59</v>
      </c>
      <c r="AW5191" s="4">
        <v>118</v>
      </c>
      <c r="AX5191" s="3">
        <v>85</v>
      </c>
      <c r="AY5191" s="2" t="s">
        <v>1821</v>
      </c>
      <c r="AZ5191" s="3">
        <v>192</v>
      </c>
      <c r="BA5191" s="2" t="s">
        <v>5626</v>
      </c>
      <c r="BB5191" s="4">
        <v>34</v>
      </c>
    </row>
    <row r="5192" spans="1:54" ht="16">
      <c r="A5192" s="2" t="s">
        <v>11378</v>
      </c>
      <c r="B5192" s="2" t="s">
        <v>11379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7">
        <f t="shared" si="81"/>
        <v>0.22468899999999997</v>
      </c>
      <c r="V5192" s="3">
        <v>0</v>
      </c>
      <c r="W5192" s="3">
        <v>0.02</v>
      </c>
      <c r="X5192" s="3">
        <v>0.08</v>
      </c>
      <c r="Y5192" s="3">
        <v>2.37</v>
      </c>
      <c r="Z5192" s="3">
        <v>0.42</v>
      </c>
      <c r="AA5192" s="3">
        <v>0.15</v>
      </c>
      <c r="AB5192" s="3">
        <v>4</v>
      </c>
      <c r="AC5192" s="3">
        <v>0</v>
      </c>
      <c r="AD5192" s="3">
        <v>4</v>
      </c>
      <c r="AE5192" s="3">
        <v>4</v>
      </c>
      <c r="AG5192" s="3">
        <v>0.43</v>
      </c>
      <c r="AH5192" s="4">
        <v>0</v>
      </c>
      <c r="AI5192" s="3">
        <v>0</v>
      </c>
      <c r="AJ5192" s="3">
        <v>0</v>
      </c>
      <c r="AP5192" s="3">
        <v>0.31</v>
      </c>
      <c r="AT5192" s="3">
        <v>32.92</v>
      </c>
      <c r="AU5192" s="3">
        <v>28.44</v>
      </c>
      <c r="AV5192" s="3">
        <v>3.28</v>
      </c>
      <c r="AW5192" s="4">
        <v>73</v>
      </c>
      <c r="AX5192" s="3">
        <v>28.35</v>
      </c>
      <c r="AY5192" s="2" t="s">
        <v>64</v>
      </c>
      <c r="AZ5192" s="3">
        <v>453.6</v>
      </c>
      <c r="BA5192" s="2" t="s">
        <v>1875</v>
      </c>
      <c r="BB5192" s="4">
        <v>0</v>
      </c>
    </row>
    <row r="5193" spans="1:54" ht="32">
      <c r="A5193" s="2" t="s">
        <v>11380</v>
      </c>
      <c r="B5193" s="2" t="s">
        <v>11381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7">
        <f t="shared" si="81"/>
        <v>0.36742599999999997</v>
      </c>
      <c r="V5193" s="3">
        <v>0</v>
      </c>
      <c r="W5193" s="3">
        <v>0.02</v>
      </c>
      <c r="X5193" s="3">
        <v>0.12</v>
      </c>
      <c r="Y5193" s="3">
        <v>2.79</v>
      </c>
      <c r="Z5193" s="3">
        <v>0.45</v>
      </c>
      <c r="AA5193" s="3">
        <v>0.11</v>
      </c>
      <c r="AB5193" s="3">
        <v>5</v>
      </c>
      <c r="AC5193" s="3">
        <v>0</v>
      </c>
      <c r="AD5193" s="3">
        <v>5</v>
      </c>
      <c r="AE5193" s="3">
        <v>5</v>
      </c>
      <c r="AG5193" s="3">
        <v>0.55000000000000004</v>
      </c>
      <c r="AH5193" s="4">
        <v>0</v>
      </c>
      <c r="AI5193" s="3">
        <v>0</v>
      </c>
      <c r="AJ5193" s="3">
        <v>0</v>
      </c>
      <c r="AP5193" s="3">
        <v>0.25</v>
      </c>
      <c r="AT5193" s="3">
        <v>32.39</v>
      </c>
      <c r="AU5193" s="3">
        <v>27.98</v>
      </c>
      <c r="AV5193" s="3">
        <v>3.23</v>
      </c>
      <c r="AW5193" s="4">
        <v>73</v>
      </c>
      <c r="AX5193" s="3">
        <v>85</v>
      </c>
      <c r="AY5193" s="2" t="s">
        <v>1821</v>
      </c>
      <c r="AZ5193" s="3">
        <v>290</v>
      </c>
      <c r="BA5193" s="2" t="s">
        <v>5705</v>
      </c>
      <c r="BB5193" s="4">
        <v>0</v>
      </c>
    </row>
    <row r="5194" spans="1:54" ht="16">
      <c r="A5194" s="2" t="s">
        <v>11382</v>
      </c>
      <c r="B5194" s="2" t="s">
        <v>11383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7">
        <f t="shared" si="81"/>
        <v>0.69322699999999982</v>
      </c>
      <c r="V5194" s="3">
        <v>0</v>
      </c>
      <c r="W5194" s="3">
        <v>0.08</v>
      </c>
      <c r="X5194" s="3">
        <v>0.27</v>
      </c>
      <c r="Y5194" s="3">
        <v>9.42</v>
      </c>
      <c r="Z5194" s="3">
        <v>1.07</v>
      </c>
      <c r="AA5194" s="3">
        <v>0.46</v>
      </c>
      <c r="AB5194" s="3">
        <v>14</v>
      </c>
      <c r="AC5194" s="3">
        <v>0</v>
      </c>
      <c r="AD5194" s="3">
        <v>14</v>
      </c>
      <c r="AE5194" s="3">
        <v>14</v>
      </c>
      <c r="AF5194" s="3">
        <v>89.5</v>
      </c>
      <c r="AG5194" s="3">
        <v>1.04</v>
      </c>
      <c r="AH5194" s="4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0.3</v>
      </c>
      <c r="AQ5194" s="3">
        <v>0</v>
      </c>
      <c r="AR5194" s="3">
        <v>0</v>
      </c>
      <c r="AS5194" s="3">
        <v>3.9</v>
      </c>
      <c r="AT5194" s="3">
        <v>1.18</v>
      </c>
      <c r="AU5194" s="3">
        <v>1.1200000000000001</v>
      </c>
      <c r="AV5194" s="3">
        <v>0.24</v>
      </c>
      <c r="AW5194" s="4">
        <v>78</v>
      </c>
      <c r="AX5194" s="3">
        <v>28.35</v>
      </c>
      <c r="AY5194" s="2" t="s">
        <v>64</v>
      </c>
      <c r="AZ5194" s="3">
        <v>453.6</v>
      </c>
      <c r="BA5194" s="2" t="s">
        <v>1875</v>
      </c>
      <c r="BB5194" s="4">
        <v>0</v>
      </c>
    </row>
    <row r="5195" spans="1:54" ht="32">
      <c r="A5195" s="2" t="s">
        <v>11384</v>
      </c>
      <c r="B5195" s="2" t="s">
        <v>11385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7">
        <f t="shared" si="81"/>
        <v>0.75685899999999995</v>
      </c>
      <c r="V5195" s="3">
        <v>0</v>
      </c>
      <c r="W5195" s="3">
        <v>0.06</v>
      </c>
      <c r="X5195" s="3">
        <v>0.35</v>
      </c>
      <c r="Y5195" s="3">
        <v>10.56</v>
      </c>
      <c r="Z5195" s="3">
        <v>1.02</v>
      </c>
      <c r="AA5195" s="3">
        <v>0.36</v>
      </c>
      <c r="AB5195" s="3">
        <v>18</v>
      </c>
      <c r="AC5195" s="3">
        <v>0</v>
      </c>
      <c r="AD5195" s="3">
        <v>18</v>
      </c>
      <c r="AE5195" s="3">
        <v>18</v>
      </c>
      <c r="AF5195" s="3">
        <v>141.19999999999999</v>
      </c>
      <c r="AG5195" s="3">
        <v>1.17</v>
      </c>
      <c r="AH5195" s="4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0.49</v>
      </c>
      <c r="AQ5195" s="3">
        <v>0</v>
      </c>
      <c r="AR5195" s="3">
        <v>0</v>
      </c>
      <c r="AS5195" s="3">
        <v>7</v>
      </c>
      <c r="AT5195" s="3">
        <v>2.5299999999999998</v>
      </c>
      <c r="AU5195" s="3">
        <v>2.36</v>
      </c>
      <c r="AV5195" s="3">
        <v>0.47</v>
      </c>
      <c r="AW5195" s="4">
        <v>134</v>
      </c>
      <c r="AX5195" s="3">
        <v>85</v>
      </c>
      <c r="AY5195" s="2" t="s">
        <v>1821</v>
      </c>
      <c r="AZ5195" s="3">
        <v>272</v>
      </c>
      <c r="BA5195" s="2" t="s">
        <v>5705</v>
      </c>
      <c r="BB5195" s="4">
        <v>0</v>
      </c>
    </row>
    <row r="5196" spans="1:54" ht="32">
      <c r="A5196" s="2" t="s">
        <v>11386</v>
      </c>
      <c r="B5196" s="2" t="s">
        <v>11387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7">
        <f t="shared" si="81"/>
        <v>1.1660979999999999</v>
      </c>
      <c r="V5196" s="3">
        <v>0</v>
      </c>
      <c r="W5196" s="3">
        <v>0.16</v>
      </c>
      <c r="X5196" s="3">
        <v>0.35</v>
      </c>
      <c r="Y5196" s="3">
        <v>10.34</v>
      </c>
      <c r="Z5196" s="3">
        <v>1.07</v>
      </c>
      <c r="AA5196" s="3">
        <v>0.4</v>
      </c>
      <c r="AB5196" s="3">
        <v>27</v>
      </c>
      <c r="AC5196" s="3">
        <v>8</v>
      </c>
      <c r="AD5196" s="3">
        <v>19</v>
      </c>
      <c r="AE5196" s="3">
        <v>33</v>
      </c>
      <c r="AF5196" s="3">
        <v>113.2</v>
      </c>
      <c r="AG5196" s="3">
        <v>1.24</v>
      </c>
      <c r="AH5196" s="4">
        <v>34</v>
      </c>
      <c r="AI5196" s="3">
        <v>10</v>
      </c>
      <c r="AJ5196" s="3">
        <v>10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0.53</v>
      </c>
      <c r="AQ5196" s="3">
        <v>0</v>
      </c>
      <c r="AR5196" s="3">
        <v>0</v>
      </c>
      <c r="AS5196" s="3">
        <v>5.0999999999999996</v>
      </c>
      <c r="AT5196" s="3">
        <v>3.06</v>
      </c>
      <c r="AU5196" s="3">
        <v>3.39</v>
      </c>
      <c r="AV5196" s="3">
        <v>1.49</v>
      </c>
      <c r="AW5196" s="4">
        <v>112</v>
      </c>
      <c r="AX5196" s="3">
        <v>85</v>
      </c>
      <c r="AY5196" s="2" t="s">
        <v>1821</v>
      </c>
      <c r="AZ5196" s="3">
        <v>295</v>
      </c>
      <c r="BA5196" s="2" t="s">
        <v>5705</v>
      </c>
      <c r="BB5196" s="4">
        <v>0</v>
      </c>
    </row>
    <row r="5197" spans="1:54" ht="16">
      <c r="A5197" s="2" t="s">
        <v>11388</v>
      </c>
      <c r="B5197" s="2" t="s">
        <v>11389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7">
        <f t="shared" si="81"/>
        <v>0.83460299999999998</v>
      </c>
      <c r="V5197" s="3">
        <v>0</v>
      </c>
      <c r="W5197" s="3">
        <v>7.0000000000000007E-2</v>
      </c>
      <c r="X5197" s="3">
        <v>0.35</v>
      </c>
      <c r="Y5197" s="3">
        <v>12.05</v>
      </c>
      <c r="Z5197" s="3">
        <v>1.17</v>
      </c>
      <c r="AA5197" s="3">
        <v>0.49</v>
      </c>
      <c r="AB5197" s="3">
        <v>15</v>
      </c>
      <c r="AC5197" s="3">
        <v>0</v>
      </c>
      <c r="AD5197" s="3">
        <v>15</v>
      </c>
      <c r="AE5197" s="3">
        <v>15</v>
      </c>
      <c r="AF5197" s="3">
        <v>123.2</v>
      </c>
      <c r="AG5197" s="3">
        <v>1.45</v>
      </c>
      <c r="AH5197" s="4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0.42</v>
      </c>
      <c r="AQ5197" s="3">
        <v>0</v>
      </c>
      <c r="AR5197" s="3">
        <v>0</v>
      </c>
      <c r="AS5197" s="3">
        <v>5</v>
      </c>
      <c r="AT5197" s="3">
        <v>3.16</v>
      </c>
      <c r="AU5197" s="3">
        <v>3.23</v>
      </c>
      <c r="AV5197" s="3">
        <v>0.57999999999999996</v>
      </c>
      <c r="AW5197" s="4">
        <v>105</v>
      </c>
      <c r="AX5197" s="3">
        <v>85</v>
      </c>
      <c r="AY5197" s="2" t="s">
        <v>1821</v>
      </c>
      <c r="BA5197" s="2" t="s">
        <v>77</v>
      </c>
      <c r="BB5197" s="4">
        <v>0</v>
      </c>
    </row>
    <row r="5198" spans="1:54" ht="32">
      <c r="A5198" s="2" t="s">
        <v>11390</v>
      </c>
      <c r="B5198" s="2" t="s">
        <v>11391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7">
        <f t="shared" si="81"/>
        <v>0.74030899999999999</v>
      </c>
      <c r="V5198" s="3">
        <v>0</v>
      </c>
      <c r="W5198" s="3">
        <v>0.06</v>
      </c>
      <c r="X5198" s="3">
        <v>0.32</v>
      </c>
      <c r="Y5198" s="3">
        <v>9.93</v>
      </c>
      <c r="Z5198" s="3">
        <v>0.99</v>
      </c>
      <c r="AA5198" s="3">
        <v>0.31</v>
      </c>
      <c r="AB5198" s="3">
        <v>16</v>
      </c>
      <c r="AC5198" s="3">
        <v>0</v>
      </c>
      <c r="AD5198" s="3">
        <v>16</v>
      </c>
      <c r="AE5198" s="3">
        <v>16</v>
      </c>
      <c r="AF5198" s="3">
        <v>108.2</v>
      </c>
      <c r="AG5198" s="3">
        <v>1.17</v>
      </c>
      <c r="AH5198" s="4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0.49</v>
      </c>
      <c r="AQ5198" s="3">
        <v>0</v>
      </c>
      <c r="AR5198" s="3">
        <v>0</v>
      </c>
      <c r="AS5198" s="3">
        <v>5.5</v>
      </c>
      <c r="AT5198" s="3">
        <v>1.84</v>
      </c>
      <c r="AU5198" s="3">
        <v>1.73</v>
      </c>
      <c r="AV5198" s="3">
        <v>0.35</v>
      </c>
      <c r="AW5198" s="4">
        <v>103</v>
      </c>
      <c r="AX5198" s="3">
        <v>85</v>
      </c>
      <c r="AY5198" s="2" t="s">
        <v>1821</v>
      </c>
      <c r="AZ5198" s="3">
        <v>358</v>
      </c>
      <c r="BA5198" s="2" t="s">
        <v>5705</v>
      </c>
      <c r="BB5198" s="4">
        <v>0</v>
      </c>
    </row>
    <row r="5199" spans="1:54" ht="16">
      <c r="A5199" s="2" t="s">
        <v>11392</v>
      </c>
      <c r="B5199" s="2" t="s">
        <v>11393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7">
        <f t="shared" si="81"/>
        <v>0.70337899999999998</v>
      </c>
      <c r="V5199" s="3">
        <v>0</v>
      </c>
      <c r="W5199" s="3">
        <v>0.08</v>
      </c>
      <c r="X5199" s="3">
        <v>0.28000000000000003</v>
      </c>
      <c r="Y5199" s="3">
        <v>9.56</v>
      </c>
      <c r="Z5199" s="3">
        <v>1.0900000000000001</v>
      </c>
      <c r="AA5199" s="3">
        <v>0.47</v>
      </c>
      <c r="AB5199" s="3">
        <v>14</v>
      </c>
      <c r="AC5199" s="3">
        <v>0</v>
      </c>
      <c r="AD5199" s="3">
        <v>14</v>
      </c>
      <c r="AE5199" s="3">
        <v>14</v>
      </c>
      <c r="AG5199" s="3">
        <v>1.05</v>
      </c>
      <c r="AH5199" s="4">
        <v>0</v>
      </c>
      <c r="AI5199" s="3">
        <v>0</v>
      </c>
      <c r="AJ5199" s="3">
        <v>0</v>
      </c>
      <c r="AP5199" s="3">
        <v>0.28999999999999998</v>
      </c>
      <c r="AT5199" s="3">
        <v>0.53</v>
      </c>
      <c r="AU5199" s="3">
        <v>0.56000000000000005</v>
      </c>
      <c r="AV5199" s="3">
        <v>0.18</v>
      </c>
      <c r="AW5199" s="4">
        <v>78</v>
      </c>
      <c r="AX5199" s="3">
        <v>28.35</v>
      </c>
      <c r="AY5199" s="2" t="s">
        <v>64</v>
      </c>
      <c r="AZ5199" s="3">
        <v>453.6</v>
      </c>
      <c r="BA5199" s="2" t="s">
        <v>1875</v>
      </c>
      <c r="BB5199" s="4">
        <v>2</v>
      </c>
    </row>
    <row r="5200" spans="1:54" ht="48">
      <c r="A5200" s="2" t="s">
        <v>11394</v>
      </c>
      <c r="B5200" s="2" t="s">
        <v>11395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7">
        <f t="shared" si="81"/>
        <v>0.76613199999999992</v>
      </c>
      <c r="V5200" s="3">
        <v>0</v>
      </c>
      <c r="W5200" s="3">
        <v>0.06</v>
      </c>
      <c r="X5200" s="3">
        <v>0.36</v>
      </c>
      <c r="Y5200" s="3">
        <v>10.72</v>
      </c>
      <c r="Z5200" s="3">
        <v>1.04</v>
      </c>
      <c r="AA5200" s="3">
        <v>0.37</v>
      </c>
      <c r="AB5200" s="3">
        <v>18</v>
      </c>
      <c r="AC5200" s="3">
        <v>0</v>
      </c>
      <c r="AD5200" s="3">
        <v>18</v>
      </c>
      <c r="AE5200" s="3">
        <v>18</v>
      </c>
      <c r="AG5200" s="3">
        <v>1.19</v>
      </c>
      <c r="AH5200" s="4">
        <v>0</v>
      </c>
      <c r="AI5200" s="3">
        <v>0</v>
      </c>
      <c r="AJ5200" s="3">
        <v>0</v>
      </c>
      <c r="AP5200" s="3">
        <v>0.5</v>
      </c>
      <c r="AT5200" s="3">
        <v>1.92</v>
      </c>
      <c r="AU5200" s="3">
        <v>1.84</v>
      </c>
      <c r="AV5200" s="3">
        <v>0.41</v>
      </c>
      <c r="AW5200" s="4">
        <v>135</v>
      </c>
      <c r="AX5200" s="3">
        <v>85</v>
      </c>
      <c r="AY5200" s="2" t="s">
        <v>1821</v>
      </c>
      <c r="AZ5200" s="3">
        <v>267</v>
      </c>
      <c r="BA5200" s="2" t="s">
        <v>5626</v>
      </c>
      <c r="BB5200" s="4">
        <v>2</v>
      </c>
    </row>
    <row r="5201" spans="1:54" ht="32">
      <c r="A5201" s="2" t="s">
        <v>11396</v>
      </c>
      <c r="B5201" s="2" t="s">
        <v>11397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7">
        <f t="shared" si="81"/>
        <v>1.1852209999999999</v>
      </c>
      <c r="V5201" s="3">
        <v>0</v>
      </c>
      <c r="W5201" s="3">
        <v>0.16</v>
      </c>
      <c r="X5201" s="3">
        <v>0.36</v>
      </c>
      <c r="Y5201" s="3">
        <v>10.8</v>
      </c>
      <c r="Z5201" s="3">
        <v>1.1100000000000001</v>
      </c>
      <c r="AA5201" s="3">
        <v>0.42</v>
      </c>
      <c r="AB5201" s="3">
        <v>28</v>
      </c>
      <c r="AC5201" s="3">
        <v>8</v>
      </c>
      <c r="AD5201" s="3">
        <v>20</v>
      </c>
      <c r="AE5201" s="3">
        <v>34</v>
      </c>
      <c r="AF5201" s="3">
        <v>117.9</v>
      </c>
      <c r="AG5201" s="3">
        <v>1.28</v>
      </c>
      <c r="AH5201" s="4">
        <v>34</v>
      </c>
      <c r="AI5201" s="3">
        <v>10</v>
      </c>
      <c r="AJ5201" s="3">
        <v>10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0.53</v>
      </c>
      <c r="AQ5201" s="3">
        <v>0</v>
      </c>
      <c r="AR5201" s="3">
        <v>0</v>
      </c>
      <c r="AS5201" s="3">
        <v>5.0999999999999996</v>
      </c>
      <c r="AT5201" s="3">
        <v>1.6</v>
      </c>
      <c r="AU5201" s="3">
        <v>2.16</v>
      </c>
      <c r="AV5201" s="3">
        <v>1.35</v>
      </c>
      <c r="AW5201" s="4">
        <v>113</v>
      </c>
      <c r="AX5201" s="3">
        <v>85</v>
      </c>
      <c r="AY5201" s="2" t="s">
        <v>1821</v>
      </c>
      <c r="AZ5201" s="3">
        <v>295</v>
      </c>
      <c r="BA5201" s="2" t="s">
        <v>5705</v>
      </c>
      <c r="BB5201" s="4">
        <v>0</v>
      </c>
    </row>
    <row r="5202" spans="1:54" ht="48">
      <c r="A5202" s="2" t="s">
        <v>11398</v>
      </c>
      <c r="B5202" s="2" t="s">
        <v>11399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7">
        <f t="shared" si="81"/>
        <v>0.86274499999999998</v>
      </c>
      <c r="V5202" s="3">
        <v>0</v>
      </c>
      <c r="W5202" s="3">
        <v>7.0000000000000007E-2</v>
      </c>
      <c r="X5202" s="3">
        <v>0.37</v>
      </c>
      <c r="Y5202" s="3">
        <v>12.64</v>
      </c>
      <c r="Z5202" s="3">
        <v>1.22</v>
      </c>
      <c r="AA5202" s="3">
        <v>0.51</v>
      </c>
      <c r="AB5202" s="3">
        <v>16</v>
      </c>
      <c r="AC5202" s="3">
        <v>0</v>
      </c>
      <c r="AD5202" s="3">
        <v>16</v>
      </c>
      <c r="AE5202" s="3">
        <v>16</v>
      </c>
      <c r="AF5202" s="3">
        <v>128.4</v>
      </c>
      <c r="AG5202" s="3">
        <v>1.51</v>
      </c>
      <c r="AH5202" s="4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0.42</v>
      </c>
      <c r="AQ5202" s="3">
        <v>0</v>
      </c>
      <c r="AR5202" s="3">
        <v>0</v>
      </c>
      <c r="AS5202" s="3">
        <v>5</v>
      </c>
      <c r="AT5202" s="3">
        <v>1.29</v>
      </c>
      <c r="AU5202" s="3">
        <v>1.65</v>
      </c>
      <c r="AV5202" s="3">
        <v>0.41</v>
      </c>
      <c r="AW5202" s="4">
        <v>107</v>
      </c>
      <c r="AX5202" s="3">
        <v>85</v>
      </c>
      <c r="AY5202" s="2" t="s">
        <v>1821</v>
      </c>
      <c r="AZ5202" s="3">
        <v>289</v>
      </c>
      <c r="BA5202" s="2" t="s">
        <v>5626</v>
      </c>
      <c r="BB5202" s="4">
        <v>5</v>
      </c>
    </row>
    <row r="5203" spans="1:54" ht="48">
      <c r="A5203" s="2" t="s">
        <v>11400</v>
      </c>
      <c r="B5203" s="2" t="s">
        <v>11401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7">
        <f t="shared" si="81"/>
        <v>0.74704099999999996</v>
      </c>
      <c r="V5203" s="3">
        <v>0</v>
      </c>
      <c r="W5203" s="3">
        <v>0.06</v>
      </c>
      <c r="X5203" s="3">
        <v>0.33</v>
      </c>
      <c r="Y5203" s="3">
        <v>10.08</v>
      </c>
      <c r="Z5203" s="3">
        <v>1</v>
      </c>
      <c r="AA5203" s="3">
        <v>0.31</v>
      </c>
      <c r="AB5203" s="3">
        <v>16</v>
      </c>
      <c r="AC5203" s="3">
        <v>0</v>
      </c>
      <c r="AD5203" s="3">
        <v>16</v>
      </c>
      <c r="AE5203" s="3">
        <v>16</v>
      </c>
      <c r="AG5203" s="3">
        <v>1.18</v>
      </c>
      <c r="AH5203" s="4">
        <v>0</v>
      </c>
      <c r="AI5203" s="3">
        <v>0</v>
      </c>
      <c r="AJ5203" s="3">
        <v>0</v>
      </c>
      <c r="AP5203" s="3">
        <v>0.55000000000000004</v>
      </c>
      <c r="AT5203" s="3">
        <v>1.22</v>
      </c>
      <c r="AU5203" s="3">
        <v>1.19</v>
      </c>
      <c r="AV5203" s="3">
        <v>0.28999999999999998</v>
      </c>
      <c r="AW5203" s="4">
        <v>103</v>
      </c>
      <c r="AX5203" s="3">
        <v>85</v>
      </c>
      <c r="AY5203" s="2" t="s">
        <v>1821</v>
      </c>
      <c r="AZ5203" s="3">
        <v>351</v>
      </c>
      <c r="BA5203" s="2" t="s">
        <v>5626</v>
      </c>
      <c r="BB5203" s="4">
        <v>2</v>
      </c>
    </row>
    <row r="5204" spans="1:54" ht="16">
      <c r="A5204" s="2" t="s">
        <v>11402</v>
      </c>
      <c r="B5204" s="2" t="s">
        <v>11403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7">
        <f t="shared" si="81"/>
        <v>0.63714500000000007</v>
      </c>
      <c r="V5204" s="3">
        <v>0</v>
      </c>
      <c r="W5204" s="3">
        <v>7.8E-2</v>
      </c>
      <c r="X5204" s="3">
        <v>0.28000000000000003</v>
      </c>
      <c r="Y5204" s="3">
        <v>6.617</v>
      </c>
      <c r="Z5204" s="3">
        <v>0.629</v>
      </c>
      <c r="AA5204" s="3">
        <v>0.60399999999999998</v>
      </c>
      <c r="AB5204" s="3">
        <v>3</v>
      </c>
      <c r="AC5204" s="3">
        <v>0</v>
      </c>
      <c r="AD5204" s="3">
        <v>3</v>
      </c>
      <c r="AE5204" s="3">
        <v>3</v>
      </c>
      <c r="AF5204" s="3">
        <v>98.9</v>
      </c>
      <c r="AG5204" s="3">
        <v>2.46</v>
      </c>
      <c r="AH5204" s="4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0.3</v>
      </c>
      <c r="AQ5204" s="3">
        <v>1.7</v>
      </c>
      <c r="AR5204" s="3">
        <v>69</v>
      </c>
      <c r="AS5204" s="3">
        <v>1.3</v>
      </c>
      <c r="AT5204" s="3">
        <v>3.6070000000000002</v>
      </c>
      <c r="AU5204" s="3">
        <v>4.8079999999999998</v>
      </c>
      <c r="AV5204" s="3">
        <v>0.40400000000000003</v>
      </c>
      <c r="AW5204" s="4">
        <v>59</v>
      </c>
      <c r="AX5204" s="3">
        <v>85</v>
      </c>
      <c r="AY5204" s="2" t="s">
        <v>1821</v>
      </c>
      <c r="AZ5204" s="3">
        <v>1495</v>
      </c>
      <c r="BA5204" s="2" t="s">
        <v>5524</v>
      </c>
      <c r="BB5204" s="4">
        <v>29</v>
      </c>
    </row>
    <row r="5205" spans="1:54" ht="48">
      <c r="A5205" s="2" t="s">
        <v>11404</v>
      </c>
      <c r="B5205" s="2" t="s">
        <v>11405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7">
        <f t="shared" si="81"/>
        <v>0.65004500000000009</v>
      </c>
      <c r="V5205" s="3">
        <v>0</v>
      </c>
      <c r="W5205" s="3">
        <v>0.04</v>
      </c>
      <c r="X5205" s="3">
        <v>0.3</v>
      </c>
      <c r="Y5205" s="3">
        <v>9.0299999999999994</v>
      </c>
      <c r="Z5205" s="3">
        <v>0.79</v>
      </c>
      <c r="AA5205" s="3">
        <v>0.26</v>
      </c>
      <c r="AB5205" s="3">
        <v>14</v>
      </c>
      <c r="AC5205" s="3">
        <v>0</v>
      </c>
      <c r="AD5205" s="3">
        <v>14</v>
      </c>
      <c r="AE5205" s="3">
        <v>14</v>
      </c>
      <c r="AF5205" s="3">
        <v>113.8</v>
      </c>
      <c r="AG5205" s="3">
        <v>1.21</v>
      </c>
      <c r="AH5205" s="4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0.4</v>
      </c>
      <c r="AQ5205" s="3">
        <v>0</v>
      </c>
      <c r="AR5205" s="3">
        <v>0</v>
      </c>
      <c r="AS5205" s="3">
        <v>7</v>
      </c>
      <c r="AT5205" s="3">
        <v>6.73</v>
      </c>
      <c r="AU5205" s="3">
        <v>6.73</v>
      </c>
      <c r="AV5205" s="3">
        <v>1.1599999999999999</v>
      </c>
      <c r="AW5205" s="4">
        <v>118</v>
      </c>
      <c r="AX5205" s="3">
        <v>85</v>
      </c>
      <c r="AY5205" s="2" t="s">
        <v>1821</v>
      </c>
      <c r="AZ5205" s="3">
        <v>80</v>
      </c>
      <c r="BA5205" s="2" t="s">
        <v>11406</v>
      </c>
      <c r="BB5205" s="4">
        <v>36</v>
      </c>
    </row>
    <row r="5206" spans="1:54" ht="48">
      <c r="A5206" s="2" t="s">
        <v>11407</v>
      </c>
      <c r="B5206" s="2" t="s">
        <v>11408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7">
        <f t="shared" si="81"/>
        <v>0.68903899999999996</v>
      </c>
      <c r="V5206" s="3">
        <v>0</v>
      </c>
      <c r="W5206" s="3">
        <v>0.05</v>
      </c>
      <c r="X5206" s="3">
        <v>0.28000000000000003</v>
      </c>
      <c r="Y5206" s="3">
        <v>8.86</v>
      </c>
      <c r="Z5206" s="3">
        <v>1.2</v>
      </c>
      <c r="AA5206" s="3">
        <v>0.34</v>
      </c>
      <c r="AB5206" s="3">
        <v>15</v>
      </c>
      <c r="AC5206" s="3">
        <v>0</v>
      </c>
      <c r="AD5206" s="3">
        <v>15</v>
      </c>
      <c r="AE5206" s="3">
        <v>15</v>
      </c>
      <c r="AF5206" s="3">
        <v>99.7</v>
      </c>
      <c r="AG5206" s="3">
        <v>1.24</v>
      </c>
      <c r="AH5206" s="4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0.44</v>
      </c>
      <c r="AQ5206" s="3">
        <v>0</v>
      </c>
      <c r="AR5206" s="3">
        <v>0</v>
      </c>
      <c r="AS5206" s="3">
        <v>5.5</v>
      </c>
      <c r="AT5206" s="3">
        <v>5.26</v>
      </c>
      <c r="AU5206" s="3">
        <v>4.78</v>
      </c>
      <c r="AV5206" s="3">
        <v>0.81</v>
      </c>
      <c r="AW5206" s="4">
        <v>103</v>
      </c>
      <c r="AX5206" s="3">
        <v>85</v>
      </c>
      <c r="AY5206" s="2" t="s">
        <v>1821</v>
      </c>
      <c r="AZ5206" s="3">
        <v>229</v>
      </c>
      <c r="BA5206" s="2" t="s">
        <v>5626</v>
      </c>
      <c r="BB5206" s="4">
        <v>36</v>
      </c>
    </row>
    <row r="5207" spans="1:54" ht="16">
      <c r="A5207" s="2" t="s">
        <v>11409</v>
      </c>
      <c r="B5207" s="2" t="s">
        <v>11410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7">
        <f t="shared" si="81"/>
        <v>0.67510199999999998</v>
      </c>
      <c r="V5207" s="3">
        <v>0</v>
      </c>
      <c r="W5207" s="3">
        <v>8.5999999999999993E-2</v>
      </c>
      <c r="X5207" s="3">
        <v>0.31</v>
      </c>
      <c r="Y5207" s="3">
        <v>7.25</v>
      </c>
      <c r="Z5207" s="3">
        <v>0.69</v>
      </c>
      <c r="AA5207" s="3">
        <v>0.68300000000000005</v>
      </c>
      <c r="AB5207" s="3">
        <v>3</v>
      </c>
      <c r="AC5207" s="3">
        <v>0</v>
      </c>
      <c r="AD5207" s="3">
        <v>3</v>
      </c>
      <c r="AE5207" s="3">
        <v>3</v>
      </c>
      <c r="AF5207" s="3">
        <v>110.5</v>
      </c>
      <c r="AG5207" s="3">
        <v>2.65</v>
      </c>
      <c r="AH5207" s="4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0.27</v>
      </c>
      <c r="AQ5207" s="3">
        <v>1.2</v>
      </c>
      <c r="AR5207" s="3">
        <v>48</v>
      </c>
      <c r="AS5207" s="3">
        <v>1.1000000000000001</v>
      </c>
      <c r="AT5207" s="3">
        <v>1.121</v>
      </c>
      <c r="AU5207" s="3">
        <v>1.353</v>
      </c>
      <c r="AV5207" s="3">
        <v>0.193</v>
      </c>
      <c r="AW5207" s="4">
        <v>55</v>
      </c>
      <c r="AX5207" s="3">
        <v>85</v>
      </c>
      <c r="AY5207" s="2" t="s">
        <v>1821</v>
      </c>
      <c r="AZ5207" s="3">
        <v>1495</v>
      </c>
      <c r="BA5207" s="2" t="s">
        <v>5524</v>
      </c>
      <c r="BB5207" s="4">
        <v>40</v>
      </c>
    </row>
    <row r="5208" spans="1:54" ht="48">
      <c r="A5208" s="2" t="s">
        <v>11411</v>
      </c>
      <c r="B5208" s="2" t="s">
        <v>11412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7">
        <f t="shared" si="81"/>
        <v>0.6967270000000001</v>
      </c>
      <c r="V5208" s="3">
        <v>0</v>
      </c>
      <c r="W5208" s="3">
        <v>0.05</v>
      </c>
      <c r="X5208" s="3">
        <v>0.34</v>
      </c>
      <c r="Y5208" s="3">
        <v>10.050000000000001</v>
      </c>
      <c r="Z5208" s="3">
        <v>0.85</v>
      </c>
      <c r="AA5208" s="3">
        <v>0.28000000000000003</v>
      </c>
      <c r="AB5208" s="3">
        <v>15</v>
      </c>
      <c r="AC5208" s="3">
        <v>0</v>
      </c>
      <c r="AD5208" s="3">
        <v>15</v>
      </c>
      <c r="AE5208" s="3">
        <v>15</v>
      </c>
      <c r="AF5208" s="3">
        <v>125.4</v>
      </c>
      <c r="AG5208" s="3">
        <v>1.32</v>
      </c>
      <c r="AH5208" s="4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0.42</v>
      </c>
      <c r="AQ5208" s="3">
        <v>0</v>
      </c>
      <c r="AR5208" s="3">
        <v>0</v>
      </c>
      <c r="AS5208" s="3">
        <v>7</v>
      </c>
      <c r="AT5208" s="3">
        <v>2.5499999999999998</v>
      </c>
      <c r="AU5208" s="3">
        <v>3.27</v>
      </c>
      <c r="AV5208" s="3">
        <v>0.82</v>
      </c>
      <c r="AW5208" s="4">
        <v>125</v>
      </c>
      <c r="AX5208" s="3">
        <v>85</v>
      </c>
      <c r="AY5208" s="2" t="s">
        <v>1821</v>
      </c>
      <c r="AZ5208" s="3">
        <v>69</v>
      </c>
      <c r="BA5208" s="2" t="s">
        <v>11406</v>
      </c>
      <c r="BB5208" s="4">
        <v>45</v>
      </c>
    </row>
    <row r="5209" spans="1:54" ht="48">
      <c r="A5209" s="2" t="s">
        <v>11413</v>
      </c>
      <c r="B5209" s="2" t="s">
        <v>11414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7">
        <f t="shared" si="81"/>
        <v>0.72083699999999995</v>
      </c>
      <c r="V5209" s="3">
        <v>0</v>
      </c>
      <c r="W5209" s="3">
        <v>0.06</v>
      </c>
      <c r="X5209" s="3">
        <v>0.3</v>
      </c>
      <c r="Y5209" s="3">
        <v>9.4600000000000009</v>
      </c>
      <c r="Z5209" s="3">
        <v>1.27</v>
      </c>
      <c r="AA5209" s="3">
        <v>0.37</v>
      </c>
      <c r="AB5209" s="3">
        <v>16</v>
      </c>
      <c r="AC5209" s="3">
        <v>0</v>
      </c>
      <c r="AD5209" s="3">
        <v>16</v>
      </c>
      <c r="AE5209" s="3">
        <v>16</v>
      </c>
      <c r="AF5209" s="3">
        <v>105.3</v>
      </c>
      <c r="AG5209" s="3">
        <v>1.31</v>
      </c>
      <c r="AH5209" s="4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0.49</v>
      </c>
      <c r="AQ5209" s="3">
        <v>0</v>
      </c>
      <c r="AR5209" s="3">
        <v>0</v>
      </c>
      <c r="AS5209" s="3">
        <v>5.5</v>
      </c>
      <c r="AT5209" s="3">
        <v>2.58</v>
      </c>
      <c r="AU5209" s="3">
        <v>2.4900000000000002</v>
      </c>
      <c r="AV5209" s="3">
        <v>0.56999999999999995</v>
      </c>
      <c r="AW5209" s="4">
        <v>106</v>
      </c>
      <c r="AX5209" s="3">
        <v>85</v>
      </c>
      <c r="AY5209" s="2" t="s">
        <v>1821</v>
      </c>
      <c r="AZ5209" s="3">
        <v>208</v>
      </c>
      <c r="BA5209" s="2" t="s">
        <v>5626</v>
      </c>
      <c r="BB5209" s="4">
        <v>42</v>
      </c>
    </row>
    <row r="5210" spans="1:54" ht="16">
      <c r="A5210" s="2" t="s">
        <v>11415</v>
      </c>
      <c r="B5210" s="2" t="s">
        <v>11416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7">
        <f t="shared" si="81"/>
        <v>0.61042900000000011</v>
      </c>
      <c r="V5210" s="3">
        <v>0</v>
      </c>
      <c r="W5210" s="3">
        <v>7.0000000000000007E-2</v>
      </c>
      <c r="X5210" s="3">
        <v>0.23</v>
      </c>
      <c r="Y5210" s="3">
        <v>6.68</v>
      </c>
      <c r="Z5210" s="3">
        <v>1.1299999999999999</v>
      </c>
      <c r="AA5210" s="3">
        <v>0.42</v>
      </c>
      <c r="AB5210" s="3">
        <v>12</v>
      </c>
      <c r="AC5210" s="3">
        <v>0</v>
      </c>
      <c r="AD5210" s="3">
        <v>12</v>
      </c>
      <c r="AE5210" s="3">
        <v>12</v>
      </c>
      <c r="AG5210" s="3">
        <v>1.29</v>
      </c>
      <c r="AH5210" s="4">
        <v>0</v>
      </c>
      <c r="AI5210" s="3">
        <v>0</v>
      </c>
      <c r="AJ5210" s="3">
        <v>0</v>
      </c>
      <c r="AP5210" s="3">
        <v>0.21</v>
      </c>
      <c r="AT5210" s="3">
        <v>3.71</v>
      </c>
      <c r="AU5210" s="3">
        <v>3.43</v>
      </c>
      <c r="AV5210" s="3">
        <v>0.63</v>
      </c>
      <c r="AW5210" s="4">
        <v>82</v>
      </c>
      <c r="AX5210" s="3">
        <v>28.35</v>
      </c>
      <c r="AY5210" s="2" t="s">
        <v>64</v>
      </c>
      <c r="AZ5210" s="3">
        <v>453.6</v>
      </c>
      <c r="BA5210" s="2" t="s">
        <v>1875</v>
      </c>
      <c r="BB5210" s="4">
        <v>35</v>
      </c>
    </row>
    <row r="5211" spans="1:54" ht="48">
      <c r="A5211" s="2" t="s">
        <v>11417</v>
      </c>
      <c r="B5211" s="2" t="s">
        <v>11418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7">
        <f t="shared" si="81"/>
        <v>0.67904999999999993</v>
      </c>
      <c r="V5211" s="3">
        <v>0</v>
      </c>
      <c r="W5211" s="3">
        <v>0.05</v>
      </c>
      <c r="X5211" s="3">
        <v>0.28999999999999998</v>
      </c>
      <c r="Y5211" s="3">
        <v>7.5</v>
      </c>
      <c r="Z5211" s="3">
        <v>1.07</v>
      </c>
      <c r="AA5211" s="3">
        <v>0.32</v>
      </c>
      <c r="AB5211" s="3">
        <v>16</v>
      </c>
      <c r="AC5211" s="3">
        <v>0</v>
      </c>
      <c r="AD5211" s="3">
        <v>16</v>
      </c>
      <c r="AE5211" s="3">
        <v>16</v>
      </c>
      <c r="AF5211" s="3">
        <v>126.3</v>
      </c>
      <c r="AG5211" s="3">
        <v>1.45</v>
      </c>
      <c r="AH5211" s="4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0.34</v>
      </c>
      <c r="AQ5211" s="3">
        <v>0</v>
      </c>
      <c r="AR5211" s="3">
        <v>0</v>
      </c>
      <c r="AS5211" s="3">
        <v>7</v>
      </c>
      <c r="AT5211" s="3">
        <v>4.95</v>
      </c>
      <c r="AU5211" s="3">
        <v>4.6500000000000004</v>
      </c>
      <c r="AV5211" s="3">
        <v>0.94</v>
      </c>
      <c r="AW5211" s="4">
        <v>139</v>
      </c>
      <c r="AX5211" s="3">
        <v>85</v>
      </c>
      <c r="AY5211" s="2" t="s">
        <v>1821</v>
      </c>
      <c r="AZ5211" s="3">
        <v>177</v>
      </c>
      <c r="BA5211" s="2" t="s">
        <v>5626</v>
      </c>
      <c r="BB5211" s="4">
        <v>37</v>
      </c>
    </row>
    <row r="5212" spans="1:54" ht="48">
      <c r="A5212" s="2" t="s">
        <v>11419</v>
      </c>
      <c r="B5212" s="2" t="s">
        <v>11420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7">
        <f t="shared" si="81"/>
        <v>0.63268900000000006</v>
      </c>
      <c r="V5212" s="3">
        <v>0</v>
      </c>
      <c r="W5212" s="3">
        <v>0.05</v>
      </c>
      <c r="X5212" s="3">
        <v>0.27</v>
      </c>
      <c r="Y5212" s="3">
        <v>6.98</v>
      </c>
      <c r="Z5212" s="3">
        <v>1.28</v>
      </c>
      <c r="AA5212" s="3">
        <v>0.25</v>
      </c>
      <c r="AB5212" s="3">
        <v>13</v>
      </c>
      <c r="AC5212" s="3">
        <v>0</v>
      </c>
      <c r="AD5212" s="3">
        <v>13</v>
      </c>
      <c r="AE5212" s="3">
        <v>13</v>
      </c>
      <c r="AG5212" s="3">
        <v>1.46</v>
      </c>
      <c r="AH5212" s="4">
        <v>0</v>
      </c>
      <c r="AI5212" s="3">
        <v>0</v>
      </c>
      <c r="AJ5212" s="3">
        <v>0</v>
      </c>
      <c r="AP5212" s="3">
        <v>0.35</v>
      </c>
      <c r="AT5212" s="3">
        <v>5.41</v>
      </c>
      <c r="AU5212" s="3">
        <v>5.44</v>
      </c>
      <c r="AV5212" s="3">
        <v>0.95</v>
      </c>
      <c r="AW5212" s="4">
        <v>110</v>
      </c>
      <c r="AX5212" s="3">
        <v>85</v>
      </c>
      <c r="AY5212" s="2" t="s">
        <v>1821</v>
      </c>
      <c r="AZ5212" s="3">
        <v>240</v>
      </c>
      <c r="BA5212" s="2" t="s">
        <v>5626</v>
      </c>
      <c r="BB5212" s="4">
        <v>33</v>
      </c>
    </row>
    <row r="5213" spans="1:54" ht="16">
      <c r="A5213" s="2" t="s">
        <v>11421</v>
      </c>
      <c r="B5213" s="2" t="s">
        <v>11422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7">
        <f t="shared" si="81"/>
        <v>0.64498699999999998</v>
      </c>
      <c r="V5213" s="3">
        <v>0</v>
      </c>
      <c r="W5213" s="3">
        <v>7.0000000000000007E-2</v>
      </c>
      <c r="X5213" s="3">
        <v>0.24</v>
      </c>
      <c r="Y5213" s="3">
        <v>7.05</v>
      </c>
      <c r="Z5213" s="3">
        <v>1.19</v>
      </c>
      <c r="AA5213" s="3">
        <v>0.44</v>
      </c>
      <c r="AB5213" s="3">
        <v>13</v>
      </c>
      <c r="AC5213" s="3">
        <v>0</v>
      </c>
      <c r="AD5213" s="3">
        <v>13</v>
      </c>
      <c r="AE5213" s="3">
        <v>13</v>
      </c>
      <c r="AG5213" s="3">
        <v>1.36</v>
      </c>
      <c r="AH5213" s="4">
        <v>0</v>
      </c>
      <c r="AI5213" s="3">
        <v>0</v>
      </c>
      <c r="AJ5213" s="3">
        <v>0</v>
      </c>
      <c r="AP5213" s="3">
        <v>0.21</v>
      </c>
      <c r="AT5213" s="3">
        <v>1.17</v>
      </c>
      <c r="AU5213" s="3">
        <v>1.25</v>
      </c>
      <c r="AV5213" s="3">
        <v>0.4</v>
      </c>
      <c r="AW5213" s="4">
        <v>83</v>
      </c>
      <c r="AX5213" s="3">
        <v>28.35</v>
      </c>
      <c r="AY5213" s="2" t="s">
        <v>64</v>
      </c>
      <c r="AZ5213" s="3">
        <v>453.6</v>
      </c>
      <c r="BA5213" s="2" t="s">
        <v>1875</v>
      </c>
      <c r="BB5213" s="4">
        <v>40</v>
      </c>
    </row>
    <row r="5214" spans="1:54" ht="48">
      <c r="A5214" s="2" t="s">
        <v>11423</v>
      </c>
      <c r="B5214" s="2" t="s">
        <v>11424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7">
        <f t="shared" si="81"/>
        <v>0.70721000000000001</v>
      </c>
      <c r="V5214" s="3">
        <v>0</v>
      </c>
      <c r="W5214" s="3">
        <v>0.06</v>
      </c>
      <c r="X5214" s="3">
        <v>0.31</v>
      </c>
      <c r="Y5214" s="3">
        <v>7.91</v>
      </c>
      <c r="Z5214" s="3">
        <v>1.1299999999999999</v>
      </c>
      <c r="AA5214" s="3">
        <v>0.34</v>
      </c>
      <c r="AB5214" s="3">
        <v>16</v>
      </c>
      <c r="AC5214" s="3">
        <v>0</v>
      </c>
      <c r="AD5214" s="3">
        <v>16</v>
      </c>
      <c r="AE5214" s="3">
        <v>16</v>
      </c>
      <c r="AF5214" s="3">
        <v>133.6</v>
      </c>
      <c r="AG5214" s="3">
        <v>1.53</v>
      </c>
      <c r="AH5214" s="4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0.35</v>
      </c>
      <c r="AQ5214" s="3">
        <v>0</v>
      </c>
      <c r="AR5214" s="3">
        <v>0</v>
      </c>
      <c r="AS5214" s="3">
        <v>7</v>
      </c>
      <c r="AT5214" s="3">
        <v>2.56</v>
      </c>
      <c r="AU5214" s="3">
        <v>2.62</v>
      </c>
      <c r="AV5214" s="3">
        <v>0.74</v>
      </c>
      <c r="AW5214" s="4">
        <v>144</v>
      </c>
      <c r="AX5214" s="3">
        <v>85</v>
      </c>
      <c r="AY5214" s="2" t="s">
        <v>1821</v>
      </c>
      <c r="AZ5214" s="3">
        <v>163</v>
      </c>
      <c r="BA5214" s="2" t="s">
        <v>5626</v>
      </c>
      <c r="BB5214" s="4">
        <v>42</v>
      </c>
    </row>
    <row r="5215" spans="1:54" ht="48">
      <c r="A5215" s="2" t="s">
        <v>11425</v>
      </c>
      <c r="B5215" s="2" t="s">
        <v>11426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7">
        <f t="shared" si="81"/>
        <v>0.66768800000000006</v>
      </c>
      <c r="V5215" s="3">
        <v>0</v>
      </c>
      <c r="W5215" s="3">
        <v>0.06</v>
      </c>
      <c r="X5215" s="3">
        <v>0.28999999999999998</v>
      </c>
      <c r="Y5215" s="3">
        <v>7.5</v>
      </c>
      <c r="Z5215" s="3">
        <v>1.38</v>
      </c>
      <c r="AA5215" s="3">
        <v>0.27</v>
      </c>
      <c r="AB5215" s="3">
        <v>14</v>
      </c>
      <c r="AC5215" s="3">
        <v>0</v>
      </c>
      <c r="AD5215" s="3">
        <v>14</v>
      </c>
      <c r="AE5215" s="3">
        <v>14</v>
      </c>
      <c r="AG5215" s="3">
        <v>1.58</v>
      </c>
      <c r="AH5215" s="4">
        <v>0</v>
      </c>
      <c r="AI5215" s="3">
        <v>0</v>
      </c>
      <c r="AJ5215" s="3">
        <v>0</v>
      </c>
      <c r="AP5215" s="3">
        <v>0.36</v>
      </c>
      <c r="AT5215" s="3">
        <v>2.08</v>
      </c>
      <c r="AU5215" s="3">
        <v>2.66</v>
      </c>
      <c r="AV5215" s="3">
        <v>0.67</v>
      </c>
      <c r="AW5215" s="4">
        <v>115</v>
      </c>
      <c r="AX5215" s="3">
        <v>85</v>
      </c>
      <c r="AY5215" s="2" t="s">
        <v>1821</v>
      </c>
      <c r="AZ5215" s="3">
        <v>215</v>
      </c>
      <c r="BA5215" s="2" t="s">
        <v>5626</v>
      </c>
      <c r="BB5215" s="4">
        <v>40</v>
      </c>
    </row>
    <row r="5216" spans="1:54" ht="16">
      <c r="A5216" s="2" t="s">
        <v>11427</v>
      </c>
      <c r="B5216" s="2" t="s">
        <v>11428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7">
        <f t="shared" si="81"/>
        <v>0.65408699999999997</v>
      </c>
      <c r="V5216" s="3">
        <v>0</v>
      </c>
      <c r="W5216" s="3">
        <v>0.09</v>
      </c>
      <c r="X5216" s="3">
        <v>0.28999999999999998</v>
      </c>
      <c r="Y5216" s="3">
        <v>6.19</v>
      </c>
      <c r="Z5216" s="3">
        <v>1.42</v>
      </c>
      <c r="AA5216" s="3">
        <v>0.39</v>
      </c>
      <c r="AB5216" s="3">
        <v>12</v>
      </c>
      <c r="AC5216" s="3">
        <v>0</v>
      </c>
      <c r="AD5216" s="3">
        <v>12</v>
      </c>
      <c r="AE5216" s="3">
        <v>12</v>
      </c>
      <c r="AF5216" s="3">
        <v>80.7</v>
      </c>
      <c r="AG5216" s="3">
        <v>1.67</v>
      </c>
      <c r="AH5216" s="4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0.27</v>
      </c>
      <c r="AQ5216" s="3">
        <v>0</v>
      </c>
      <c r="AR5216" s="3">
        <v>0</v>
      </c>
      <c r="AS5216" s="3">
        <v>4.5999999999999996</v>
      </c>
      <c r="AT5216" s="3">
        <v>2.0499999999999998</v>
      </c>
      <c r="AU5216" s="3">
        <v>1.94</v>
      </c>
      <c r="AV5216" s="3">
        <v>0.41</v>
      </c>
      <c r="AW5216" s="4">
        <v>87</v>
      </c>
      <c r="AX5216" s="3">
        <v>28.35</v>
      </c>
      <c r="AY5216" s="2" t="s">
        <v>64</v>
      </c>
      <c r="AZ5216" s="3">
        <v>453.6</v>
      </c>
      <c r="BA5216" s="2" t="s">
        <v>1875</v>
      </c>
      <c r="BB5216" s="4">
        <v>28</v>
      </c>
    </row>
    <row r="5217" spans="1:54" ht="48">
      <c r="A5217" s="2" t="s">
        <v>11429</v>
      </c>
      <c r="B5217" s="2" t="s">
        <v>11430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7">
        <f t="shared" si="81"/>
        <v>0.73839700000000008</v>
      </c>
      <c r="V5217" s="3">
        <v>0</v>
      </c>
      <c r="W5217" s="3">
        <v>0.06</v>
      </c>
      <c r="X5217" s="3">
        <v>0.34</v>
      </c>
      <c r="Y5217" s="3">
        <v>6.42</v>
      </c>
      <c r="Z5217" s="3">
        <v>1.53</v>
      </c>
      <c r="AA5217" s="3">
        <v>0.25</v>
      </c>
      <c r="AB5217" s="3">
        <v>15</v>
      </c>
      <c r="AC5217" s="3">
        <v>0</v>
      </c>
      <c r="AD5217" s="3">
        <v>15</v>
      </c>
      <c r="AE5217" s="3">
        <v>15</v>
      </c>
      <c r="AF5217" s="3">
        <v>123.8</v>
      </c>
      <c r="AG5217" s="3">
        <v>1.84</v>
      </c>
      <c r="AH5217" s="4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0.42</v>
      </c>
      <c r="AQ5217" s="3">
        <v>0</v>
      </c>
      <c r="AR5217" s="3">
        <v>0</v>
      </c>
      <c r="AS5217" s="3">
        <v>5.9</v>
      </c>
      <c r="AT5217" s="3">
        <v>3.75</v>
      </c>
      <c r="AU5217" s="3">
        <v>3.9</v>
      </c>
      <c r="AV5217" s="3">
        <v>0.73</v>
      </c>
      <c r="AW5217" s="4">
        <v>126</v>
      </c>
      <c r="AX5217" s="3">
        <v>85</v>
      </c>
      <c r="AY5217" s="2" t="s">
        <v>1821</v>
      </c>
      <c r="AZ5217" s="3">
        <v>191</v>
      </c>
      <c r="BA5217" s="2" t="s">
        <v>5626</v>
      </c>
      <c r="BB5217" s="4">
        <v>31</v>
      </c>
    </row>
    <row r="5218" spans="1:54" ht="48">
      <c r="A5218" s="2" t="s">
        <v>11431</v>
      </c>
      <c r="B5218" s="2" t="s">
        <v>11432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7">
        <f t="shared" si="81"/>
        <v>0.70201900000000006</v>
      </c>
      <c r="V5218" s="3">
        <v>0</v>
      </c>
      <c r="W5218" s="3">
        <v>7.0000000000000007E-2</v>
      </c>
      <c r="X5218" s="3">
        <v>0.34</v>
      </c>
      <c r="Y5218" s="3">
        <v>6.33</v>
      </c>
      <c r="Z5218" s="3">
        <v>1.3</v>
      </c>
      <c r="AA5218" s="3">
        <v>0.26</v>
      </c>
      <c r="AB5218" s="3">
        <v>12</v>
      </c>
      <c r="AC5218" s="3">
        <v>0</v>
      </c>
      <c r="AD5218" s="3">
        <v>12</v>
      </c>
      <c r="AE5218" s="3">
        <v>12</v>
      </c>
      <c r="AG5218" s="3">
        <v>1.82</v>
      </c>
      <c r="AH5218" s="4">
        <v>0</v>
      </c>
      <c r="AI5218" s="3">
        <v>0</v>
      </c>
      <c r="AJ5218" s="3">
        <v>0</v>
      </c>
      <c r="AP5218" s="3">
        <v>0.46</v>
      </c>
      <c r="AT5218" s="3">
        <v>3.4</v>
      </c>
      <c r="AU5218" s="3">
        <v>3.16</v>
      </c>
      <c r="AV5218" s="3">
        <v>0.61</v>
      </c>
      <c r="AW5218" s="4">
        <v>113</v>
      </c>
      <c r="AX5218" s="3">
        <v>85</v>
      </c>
      <c r="AY5218" s="2" t="s">
        <v>1821</v>
      </c>
      <c r="AZ5218" s="3">
        <v>258</v>
      </c>
      <c r="BA5218" s="2" t="s">
        <v>5626</v>
      </c>
      <c r="BB5218" s="4">
        <v>28</v>
      </c>
    </row>
    <row r="5219" spans="1:54" ht="16">
      <c r="A5219" s="2" t="s">
        <v>11433</v>
      </c>
      <c r="B5219" s="2" t="s">
        <v>11434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7">
        <f t="shared" si="81"/>
        <v>0.67040999999999984</v>
      </c>
      <c r="V5219" s="3">
        <v>0</v>
      </c>
      <c r="W5219" s="3">
        <v>0.09</v>
      </c>
      <c r="X5219" s="3">
        <v>0.28999999999999998</v>
      </c>
      <c r="Y5219" s="3">
        <v>6.15</v>
      </c>
      <c r="Z5219" s="3">
        <v>1.45</v>
      </c>
      <c r="AA5219" s="3">
        <v>0.4</v>
      </c>
      <c r="AB5219" s="3">
        <v>11</v>
      </c>
      <c r="AC5219" s="3">
        <v>0</v>
      </c>
      <c r="AD5219" s="3">
        <v>11</v>
      </c>
      <c r="AE5219" s="3">
        <v>11</v>
      </c>
      <c r="AG5219" s="3">
        <v>1.68</v>
      </c>
      <c r="AH5219" s="4">
        <v>0</v>
      </c>
      <c r="AI5219" s="3">
        <v>0</v>
      </c>
      <c r="AJ5219" s="3">
        <v>0</v>
      </c>
      <c r="AP5219" s="3">
        <v>0.26</v>
      </c>
      <c r="AT5219" s="3">
        <v>0.9</v>
      </c>
      <c r="AU5219" s="3">
        <v>0.96</v>
      </c>
      <c r="AV5219" s="3">
        <v>0.31</v>
      </c>
      <c r="AW5219" s="4">
        <v>86</v>
      </c>
      <c r="AX5219" s="3">
        <v>28.35</v>
      </c>
      <c r="AY5219" s="2" t="s">
        <v>64</v>
      </c>
      <c r="AZ5219" s="3">
        <v>453.6</v>
      </c>
      <c r="BA5219" s="2" t="s">
        <v>1875</v>
      </c>
      <c r="BB5219" s="4">
        <v>31</v>
      </c>
    </row>
    <row r="5220" spans="1:54" ht="48">
      <c r="A5220" s="2" t="s">
        <v>11435</v>
      </c>
      <c r="B5220" s="2" t="s">
        <v>11436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7">
        <f t="shared" si="81"/>
        <v>0.76434700000000011</v>
      </c>
      <c r="V5220" s="3">
        <v>0</v>
      </c>
      <c r="W5220" s="3">
        <v>0.06</v>
      </c>
      <c r="X5220" s="3">
        <v>0.35</v>
      </c>
      <c r="Y5220" s="3">
        <v>6.68</v>
      </c>
      <c r="Z5220" s="3">
        <v>1.61</v>
      </c>
      <c r="AA5220" s="3">
        <v>0.26</v>
      </c>
      <c r="AB5220" s="3">
        <v>16</v>
      </c>
      <c r="AC5220" s="3">
        <v>0</v>
      </c>
      <c r="AD5220" s="3">
        <v>16</v>
      </c>
      <c r="AE5220" s="3">
        <v>16</v>
      </c>
      <c r="AG5220" s="3">
        <v>1.94</v>
      </c>
      <c r="AH5220" s="4">
        <v>0</v>
      </c>
      <c r="AI5220" s="3">
        <v>0</v>
      </c>
      <c r="AJ5220" s="3">
        <v>0</v>
      </c>
      <c r="AP5220" s="3">
        <v>0.45</v>
      </c>
      <c r="AT5220" s="3">
        <v>1.7</v>
      </c>
      <c r="AU5220" s="3">
        <v>2.1800000000000002</v>
      </c>
      <c r="AV5220" s="3">
        <v>0.55000000000000004</v>
      </c>
      <c r="AW5220" s="4">
        <v>130</v>
      </c>
      <c r="AX5220" s="3">
        <v>85</v>
      </c>
      <c r="AY5220" s="2" t="s">
        <v>1821</v>
      </c>
      <c r="AZ5220" s="3">
        <v>182</v>
      </c>
      <c r="BA5220" s="2" t="s">
        <v>5626</v>
      </c>
      <c r="BB5220" s="4">
        <v>35</v>
      </c>
    </row>
    <row r="5221" spans="1:54" ht="48">
      <c r="A5221" s="2" t="s">
        <v>11437</v>
      </c>
      <c r="B5221" s="2" t="s">
        <v>11438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7">
        <f t="shared" si="81"/>
        <v>0.71135199999999998</v>
      </c>
      <c r="V5221" s="3">
        <v>0</v>
      </c>
      <c r="W5221" s="3">
        <v>7.0000000000000007E-2</v>
      </c>
      <c r="X5221" s="3">
        <v>0.34</v>
      </c>
      <c r="Y5221" s="3">
        <v>6.44</v>
      </c>
      <c r="Z5221" s="3">
        <v>1.32</v>
      </c>
      <c r="AA5221" s="3">
        <v>0.26</v>
      </c>
      <c r="AB5221" s="3">
        <v>13</v>
      </c>
      <c r="AC5221" s="3">
        <v>0</v>
      </c>
      <c r="AD5221" s="3">
        <v>13</v>
      </c>
      <c r="AE5221" s="3">
        <v>13</v>
      </c>
      <c r="AG5221" s="3">
        <v>1.86</v>
      </c>
      <c r="AH5221" s="4">
        <v>0</v>
      </c>
      <c r="AI5221" s="3">
        <v>0</v>
      </c>
      <c r="AJ5221" s="3">
        <v>0</v>
      </c>
      <c r="AP5221" s="3">
        <v>0.5</v>
      </c>
      <c r="AT5221" s="3">
        <v>2.5</v>
      </c>
      <c r="AU5221" s="3">
        <v>2.4</v>
      </c>
      <c r="AV5221" s="3">
        <v>0.53</v>
      </c>
      <c r="AW5221" s="4">
        <v>114</v>
      </c>
      <c r="AX5221" s="3">
        <v>85</v>
      </c>
      <c r="AY5221" s="2" t="s">
        <v>1821</v>
      </c>
      <c r="AZ5221" s="3">
        <v>251</v>
      </c>
      <c r="BA5221" s="2" t="s">
        <v>5626</v>
      </c>
      <c r="BB5221" s="4">
        <v>30</v>
      </c>
    </row>
    <row r="5222" spans="1:54" ht="48">
      <c r="A5222" s="2" t="s">
        <v>11439</v>
      </c>
      <c r="B5222" s="2" t="s">
        <v>11440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7">
        <f t="shared" si="81"/>
        <v>0.67674800000000002</v>
      </c>
      <c r="V5222" s="3">
        <v>0</v>
      </c>
      <c r="W5222" s="3">
        <v>0.08</v>
      </c>
      <c r="X5222" s="3">
        <v>0.27</v>
      </c>
      <c r="Y5222" s="3">
        <v>7.63</v>
      </c>
      <c r="Z5222" s="3">
        <v>1.26</v>
      </c>
      <c r="AA5222" s="3">
        <v>0.44</v>
      </c>
      <c r="AB5222" s="3">
        <v>15</v>
      </c>
      <c r="AC5222" s="3">
        <v>0</v>
      </c>
      <c r="AD5222" s="3">
        <v>15</v>
      </c>
      <c r="AE5222" s="3">
        <v>15</v>
      </c>
      <c r="AF5222" s="3">
        <v>83</v>
      </c>
      <c r="AG5222" s="3">
        <v>1.37</v>
      </c>
      <c r="AH5222" s="4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0.27</v>
      </c>
      <c r="AQ5222" s="3">
        <v>0</v>
      </c>
      <c r="AR5222" s="3">
        <v>0</v>
      </c>
      <c r="AS5222" s="3">
        <v>4.5999999999999996</v>
      </c>
      <c r="AT5222" s="3">
        <v>2.2599999999999998</v>
      </c>
      <c r="AU5222" s="3">
        <v>2.08</v>
      </c>
      <c r="AV5222" s="3">
        <v>0.38</v>
      </c>
      <c r="AW5222" s="4">
        <v>82</v>
      </c>
      <c r="AX5222" s="3">
        <v>28.35</v>
      </c>
      <c r="AY5222" s="2" t="s">
        <v>64</v>
      </c>
      <c r="AZ5222" s="3">
        <v>304</v>
      </c>
      <c r="BA5222" s="2" t="s">
        <v>11441</v>
      </c>
      <c r="BB5222" s="4">
        <v>21</v>
      </c>
    </row>
    <row r="5223" spans="1:54" ht="48">
      <c r="A5223" s="2" t="s">
        <v>11442</v>
      </c>
      <c r="B5223" s="2" t="s">
        <v>11443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7">
        <f t="shared" si="81"/>
        <v>0.76185399999999992</v>
      </c>
      <c r="V5223" s="3">
        <v>0</v>
      </c>
      <c r="W5223" s="3">
        <v>0.06</v>
      </c>
      <c r="X5223" s="3">
        <v>0.31</v>
      </c>
      <c r="Y5223" s="3">
        <v>10.08</v>
      </c>
      <c r="Z5223" s="3">
        <v>1.31</v>
      </c>
      <c r="AA5223" s="3">
        <v>0.28999999999999998</v>
      </c>
      <c r="AB5223" s="3">
        <v>18</v>
      </c>
      <c r="AC5223" s="3">
        <v>0</v>
      </c>
      <c r="AD5223" s="3">
        <v>18</v>
      </c>
      <c r="AE5223" s="3">
        <v>18</v>
      </c>
      <c r="AG5223" s="3">
        <v>1.72</v>
      </c>
      <c r="AH5223" s="4">
        <v>0</v>
      </c>
      <c r="AI5223" s="3">
        <v>0</v>
      </c>
      <c r="AJ5223" s="3">
        <v>0</v>
      </c>
      <c r="AP5223" s="3">
        <v>0.46</v>
      </c>
      <c r="AT5223" s="3">
        <v>3.96</v>
      </c>
      <c r="AU5223" s="3">
        <v>3.99</v>
      </c>
      <c r="AV5223" s="3">
        <v>0.7</v>
      </c>
      <c r="AW5223" s="4">
        <v>148</v>
      </c>
      <c r="AX5223" s="3">
        <v>85</v>
      </c>
      <c r="AY5223" s="2" t="s">
        <v>1821</v>
      </c>
      <c r="AZ5223" s="3">
        <v>173</v>
      </c>
      <c r="BA5223" s="2" t="s">
        <v>11441</v>
      </c>
      <c r="BB5223" s="4">
        <v>23</v>
      </c>
    </row>
    <row r="5224" spans="1:54" ht="48">
      <c r="A5224" s="2" t="s">
        <v>11444</v>
      </c>
      <c r="B5224" s="2" t="s">
        <v>11445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7">
        <f t="shared" si="81"/>
        <v>0.72760099999999983</v>
      </c>
      <c r="V5224" s="3">
        <v>0</v>
      </c>
      <c r="W5224" s="3">
        <v>0.06</v>
      </c>
      <c r="X5224" s="3">
        <v>0.32</v>
      </c>
      <c r="Y5224" s="3">
        <v>8.02</v>
      </c>
      <c r="Z5224" s="3">
        <v>1.1599999999999999</v>
      </c>
      <c r="AA5224" s="3">
        <v>0.28999999999999998</v>
      </c>
      <c r="AB5224" s="3">
        <v>17</v>
      </c>
      <c r="AC5224" s="3">
        <v>0</v>
      </c>
      <c r="AD5224" s="3">
        <v>17</v>
      </c>
      <c r="AE5224" s="3">
        <v>17</v>
      </c>
      <c r="AG5224" s="3">
        <v>1.53</v>
      </c>
      <c r="AH5224" s="4">
        <v>0</v>
      </c>
      <c r="AI5224" s="3">
        <v>0</v>
      </c>
      <c r="AJ5224" s="3">
        <v>0</v>
      </c>
      <c r="AP5224" s="3">
        <v>0.46</v>
      </c>
      <c r="AT5224" s="3">
        <v>3.51</v>
      </c>
      <c r="AU5224" s="3">
        <v>3.2</v>
      </c>
      <c r="AV5224" s="3">
        <v>0.54</v>
      </c>
      <c r="AW5224" s="4">
        <v>108</v>
      </c>
      <c r="AX5224" s="3">
        <v>85</v>
      </c>
      <c r="AY5224" s="2" t="s">
        <v>1821</v>
      </c>
      <c r="AZ5224" s="3">
        <v>283</v>
      </c>
      <c r="BA5224" s="2" t="s">
        <v>5626</v>
      </c>
      <c r="BB5224" s="4">
        <v>21</v>
      </c>
    </row>
    <row r="5225" spans="1:54" ht="48">
      <c r="A5225" s="2" t="s">
        <v>11446</v>
      </c>
      <c r="B5225" s="2" t="s">
        <v>11447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7">
        <f t="shared" si="81"/>
        <v>0.7011130000000001</v>
      </c>
      <c r="V5225" s="3">
        <v>0</v>
      </c>
      <c r="W5225" s="3">
        <v>0.08</v>
      </c>
      <c r="X5225" s="3">
        <v>0.28000000000000003</v>
      </c>
      <c r="Y5225" s="3">
        <v>7.91</v>
      </c>
      <c r="Z5225" s="3">
        <v>1.3</v>
      </c>
      <c r="AA5225" s="3">
        <v>0.46</v>
      </c>
      <c r="AB5225" s="3">
        <v>16</v>
      </c>
      <c r="AC5225" s="3">
        <v>0</v>
      </c>
      <c r="AD5225" s="3">
        <v>16</v>
      </c>
      <c r="AE5225" s="3">
        <v>16</v>
      </c>
      <c r="AG5225" s="3">
        <v>1.42</v>
      </c>
      <c r="AH5225" s="4">
        <v>0</v>
      </c>
      <c r="AI5225" s="3">
        <v>0</v>
      </c>
      <c r="AJ5225" s="3">
        <v>0</v>
      </c>
      <c r="AP5225" s="3">
        <v>0.27</v>
      </c>
      <c r="AT5225" s="3">
        <v>0.65</v>
      </c>
      <c r="AU5225" s="3">
        <v>0.69</v>
      </c>
      <c r="AV5225" s="3">
        <v>0.22</v>
      </c>
      <c r="AW5225" s="4">
        <v>83</v>
      </c>
      <c r="AX5225" s="3">
        <v>28.35</v>
      </c>
      <c r="AY5225" s="2" t="s">
        <v>64</v>
      </c>
      <c r="AZ5225" s="3">
        <v>289</v>
      </c>
      <c r="BA5225" s="2" t="s">
        <v>11441</v>
      </c>
      <c r="BB5225" s="4">
        <v>25</v>
      </c>
    </row>
    <row r="5226" spans="1:54" ht="48">
      <c r="A5226" s="2" t="s">
        <v>11448</v>
      </c>
      <c r="B5226" s="2" t="s">
        <v>11449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7">
        <f t="shared" si="81"/>
        <v>0.79612299999999991</v>
      </c>
      <c r="V5226" s="3">
        <v>0</v>
      </c>
      <c r="W5226" s="3">
        <v>0.06</v>
      </c>
      <c r="X5226" s="3">
        <v>0.33</v>
      </c>
      <c r="Y5226" s="3">
        <v>10.71</v>
      </c>
      <c r="Z5226" s="3">
        <v>1.39</v>
      </c>
      <c r="AA5226" s="3">
        <v>0.3</v>
      </c>
      <c r="AB5226" s="3">
        <v>19</v>
      </c>
      <c r="AC5226" s="3">
        <v>0</v>
      </c>
      <c r="AD5226" s="3">
        <v>19</v>
      </c>
      <c r="AE5226" s="3">
        <v>19</v>
      </c>
      <c r="AG5226" s="3">
        <v>1.82</v>
      </c>
      <c r="AH5226" s="4">
        <v>0</v>
      </c>
      <c r="AI5226" s="3">
        <v>0</v>
      </c>
      <c r="AJ5226" s="3">
        <v>0</v>
      </c>
      <c r="AP5226" s="3">
        <v>0.47</v>
      </c>
      <c r="AT5226" s="3">
        <v>1.49</v>
      </c>
      <c r="AU5226" s="3">
        <v>1.9</v>
      </c>
      <c r="AV5226" s="3">
        <v>0.48</v>
      </c>
      <c r="AW5226" s="4">
        <v>155</v>
      </c>
      <c r="AX5226" s="3">
        <v>85</v>
      </c>
      <c r="AY5226" s="2" t="s">
        <v>1821</v>
      </c>
      <c r="AZ5226" s="3">
        <v>160</v>
      </c>
      <c r="BA5226" s="2" t="s">
        <v>11441</v>
      </c>
      <c r="BB5226" s="4">
        <v>29</v>
      </c>
    </row>
    <row r="5227" spans="1:54" ht="48">
      <c r="A5227" s="2" t="s">
        <v>11450</v>
      </c>
      <c r="B5227" s="2" t="s">
        <v>11451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7">
        <f t="shared" si="81"/>
        <v>0.74395599999999995</v>
      </c>
      <c r="V5227" s="3">
        <v>0</v>
      </c>
      <c r="W5227" s="3">
        <v>7.0000000000000007E-2</v>
      </c>
      <c r="X5227" s="3">
        <v>0.33</v>
      </c>
      <c r="Y5227" s="3">
        <v>8.24</v>
      </c>
      <c r="Z5227" s="3">
        <v>1.19</v>
      </c>
      <c r="AA5227" s="3">
        <v>0.3</v>
      </c>
      <c r="AB5227" s="3">
        <v>17</v>
      </c>
      <c r="AC5227" s="3">
        <v>0</v>
      </c>
      <c r="AD5227" s="3">
        <v>17</v>
      </c>
      <c r="AE5227" s="3">
        <v>17</v>
      </c>
      <c r="AG5227" s="3">
        <v>1.57</v>
      </c>
      <c r="AH5227" s="4">
        <v>0</v>
      </c>
      <c r="AI5227" s="3">
        <v>0</v>
      </c>
      <c r="AJ5227" s="3">
        <v>0</v>
      </c>
      <c r="AP5227" s="3">
        <v>0.5</v>
      </c>
      <c r="AT5227" s="3">
        <v>2.31</v>
      </c>
      <c r="AU5227" s="3">
        <v>2.16</v>
      </c>
      <c r="AV5227" s="3">
        <v>0.43</v>
      </c>
      <c r="AW5227" s="4">
        <v>109</v>
      </c>
      <c r="AX5227" s="3">
        <v>85</v>
      </c>
      <c r="AY5227" s="2" t="s">
        <v>1821</v>
      </c>
      <c r="AZ5227" s="3">
        <v>272</v>
      </c>
      <c r="BA5227" s="2" t="s">
        <v>5626</v>
      </c>
      <c r="BB5227" s="4">
        <v>24</v>
      </c>
    </row>
    <row r="5228" spans="1:54" ht="16">
      <c r="A5228" s="2" t="s">
        <v>11452</v>
      </c>
      <c r="B5228" s="2" t="s">
        <v>11453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7">
        <f t="shared" si="81"/>
        <v>0.56539199999999989</v>
      </c>
      <c r="V5228" s="3">
        <v>0</v>
      </c>
      <c r="W5228" s="3">
        <v>0.10100000000000001</v>
      </c>
      <c r="X5228" s="3">
        <v>0.39700000000000002</v>
      </c>
      <c r="Y5228" s="3">
        <v>4.4909999999999997</v>
      </c>
      <c r="Z5228" s="3">
        <v>0.97099999999999997</v>
      </c>
      <c r="AA5228" s="3">
        <v>0.437</v>
      </c>
      <c r="AB5228" s="3">
        <v>3</v>
      </c>
      <c r="AC5228" s="3">
        <v>0</v>
      </c>
      <c r="AD5228" s="3">
        <v>3</v>
      </c>
      <c r="AE5228" s="3">
        <v>3</v>
      </c>
      <c r="AF5228" s="3">
        <v>92.7</v>
      </c>
      <c r="AG5228" s="3">
        <v>2.73</v>
      </c>
      <c r="AH5228" s="4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0.3</v>
      </c>
      <c r="AQ5228" s="3">
        <v>1.5</v>
      </c>
      <c r="AR5228" s="3">
        <v>60</v>
      </c>
      <c r="AS5228" s="3">
        <v>1.2</v>
      </c>
      <c r="AT5228" s="3">
        <v>2.7010000000000001</v>
      </c>
      <c r="AU5228" s="3">
        <v>3.6419999999999999</v>
      </c>
      <c r="AV5228" s="3">
        <v>0.313</v>
      </c>
      <c r="AW5228" s="4">
        <v>62</v>
      </c>
      <c r="AX5228" s="3">
        <v>85</v>
      </c>
      <c r="AY5228" s="2" t="s">
        <v>1821</v>
      </c>
      <c r="AZ5228" s="3">
        <v>450</v>
      </c>
      <c r="BA5228" s="2" t="s">
        <v>5552</v>
      </c>
      <c r="BB5228" s="4">
        <v>22</v>
      </c>
    </row>
    <row r="5229" spans="1:54" ht="48">
      <c r="A5229" s="2" t="s">
        <v>11454</v>
      </c>
      <c r="B5229" s="2" t="s">
        <v>11455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7">
        <f t="shared" si="81"/>
        <v>0.72563999999999995</v>
      </c>
      <c r="V5229" s="3">
        <v>0</v>
      </c>
      <c r="W5229" s="3">
        <v>0.06</v>
      </c>
      <c r="X5229" s="3">
        <v>0.35</v>
      </c>
      <c r="Y5229" s="3">
        <v>5.5</v>
      </c>
      <c r="Z5229" s="3">
        <v>1.52</v>
      </c>
      <c r="AA5229" s="3">
        <v>0.24</v>
      </c>
      <c r="AB5229" s="3">
        <v>15</v>
      </c>
      <c r="AC5229" s="3">
        <v>0</v>
      </c>
      <c r="AD5229" s="3">
        <v>15</v>
      </c>
      <c r="AE5229" s="3">
        <v>15</v>
      </c>
      <c r="AF5229" s="3">
        <v>121.8</v>
      </c>
      <c r="AG5229" s="3">
        <v>1.93</v>
      </c>
      <c r="AH5229" s="4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0.44</v>
      </c>
      <c r="AQ5229" s="3">
        <v>0</v>
      </c>
      <c r="AR5229" s="3">
        <v>0</v>
      </c>
      <c r="AS5229" s="3">
        <v>6.6</v>
      </c>
      <c r="AT5229" s="3">
        <v>3.64</v>
      </c>
      <c r="AU5229" s="3">
        <v>3.85</v>
      </c>
      <c r="AV5229" s="3">
        <v>0.74</v>
      </c>
      <c r="AW5229" s="4">
        <v>153</v>
      </c>
      <c r="AX5229" s="3">
        <v>85</v>
      </c>
      <c r="AY5229" s="2" t="s">
        <v>1821</v>
      </c>
      <c r="AZ5229" s="3">
        <v>186</v>
      </c>
      <c r="BA5229" s="2" t="s">
        <v>5626</v>
      </c>
      <c r="BB5229" s="4">
        <v>35</v>
      </c>
    </row>
    <row r="5230" spans="1:54" ht="48">
      <c r="A5230" s="2" t="s">
        <v>11456</v>
      </c>
      <c r="B5230" s="2" t="s">
        <v>11457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7">
        <f t="shared" si="81"/>
        <v>0.68734800000000007</v>
      </c>
      <c r="V5230" s="3">
        <v>0</v>
      </c>
      <c r="W5230" s="3">
        <v>7.0000000000000007E-2</v>
      </c>
      <c r="X5230" s="3">
        <v>0.35</v>
      </c>
      <c r="Y5230" s="3">
        <v>5.73</v>
      </c>
      <c r="Z5230" s="3">
        <v>1.38</v>
      </c>
      <c r="AA5230" s="3">
        <v>0.24</v>
      </c>
      <c r="AB5230" s="3">
        <v>11</v>
      </c>
      <c r="AC5230" s="3">
        <v>0</v>
      </c>
      <c r="AD5230" s="3">
        <v>11</v>
      </c>
      <c r="AE5230" s="3">
        <v>11</v>
      </c>
      <c r="AG5230" s="3">
        <v>2.0099999999999998</v>
      </c>
      <c r="AH5230" s="4">
        <v>0</v>
      </c>
      <c r="AI5230" s="3">
        <v>0</v>
      </c>
      <c r="AJ5230" s="3">
        <v>0</v>
      </c>
      <c r="AP5230" s="3">
        <v>0.47</v>
      </c>
      <c r="AT5230" s="3">
        <v>3.46</v>
      </c>
      <c r="AU5230" s="3">
        <v>3.24</v>
      </c>
      <c r="AV5230" s="3">
        <v>0.64</v>
      </c>
      <c r="AW5230" s="4">
        <v>117</v>
      </c>
      <c r="AX5230" s="3">
        <v>85</v>
      </c>
      <c r="AY5230" s="2" t="s">
        <v>1821</v>
      </c>
      <c r="AZ5230" s="3">
        <v>244</v>
      </c>
      <c r="BA5230" s="2" t="s">
        <v>5626</v>
      </c>
      <c r="BB5230" s="4">
        <v>32</v>
      </c>
    </row>
    <row r="5231" spans="1:54" ht="16">
      <c r="A5231" s="2" t="s">
        <v>11458</v>
      </c>
      <c r="B5231" s="2" t="s">
        <v>11459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7">
        <f t="shared" si="81"/>
        <v>0.5805349999999998</v>
      </c>
      <c r="V5231" s="3">
        <v>0</v>
      </c>
      <c r="W5231" s="3">
        <v>0.109</v>
      </c>
      <c r="X5231" s="3">
        <v>0.43</v>
      </c>
      <c r="Y5231" s="3">
        <v>4.6100000000000003</v>
      </c>
      <c r="Z5231" s="3">
        <v>1.05</v>
      </c>
      <c r="AA5231" s="3">
        <v>0.46600000000000003</v>
      </c>
      <c r="AB5231" s="3">
        <v>3</v>
      </c>
      <c r="AC5231" s="3">
        <v>0</v>
      </c>
      <c r="AD5231" s="3">
        <v>3</v>
      </c>
      <c r="AE5231" s="3">
        <v>3</v>
      </c>
      <c r="AF5231" s="3">
        <v>99.1</v>
      </c>
      <c r="AG5231" s="3">
        <v>2.88</v>
      </c>
      <c r="AH5231" s="4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0.26</v>
      </c>
      <c r="AQ5231" s="3">
        <v>1.2</v>
      </c>
      <c r="AR5231" s="3">
        <v>47</v>
      </c>
      <c r="AS5231" s="3">
        <v>1</v>
      </c>
      <c r="AT5231" s="3">
        <v>1.113</v>
      </c>
      <c r="AU5231" s="3">
        <v>1.361</v>
      </c>
      <c r="AV5231" s="3">
        <v>0.17100000000000001</v>
      </c>
      <c r="AW5231" s="4">
        <v>60</v>
      </c>
      <c r="AX5231" s="3">
        <v>85</v>
      </c>
      <c r="AY5231" s="2" t="s">
        <v>1821</v>
      </c>
      <c r="AZ5231" s="3">
        <v>450</v>
      </c>
      <c r="BA5231" s="2" t="s">
        <v>5552</v>
      </c>
      <c r="BB5231" s="4">
        <v>30</v>
      </c>
    </row>
    <row r="5232" spans="1:54" ht="48">
      <c r="A5232" s="2" t="s">
        <v>11460</v>
      </c>
      <c r="B5232" s="2" t="s">
        <v>11461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7">
        <f t="shared" si="81"/>
        <v>0.74956900000000004</v>
      </c>
      <c r="V5232" s="3">
        <v>0</v>
      </c>
      <c r="W5232" s="3">
        <v>0.06</v>
      </c>
      <c r="X5232" s="3">
        <v>0.36</v>
      </c>
      <c r="Y5232" s="3">
        <v>5.68</v>
      </c>
      <c r="Z5232" s="3">
        <v>1.59</v>
      </c>
      <c r="AA5232" s="3">
        <v>0.25</v>
      </c>
      <c r="AB5232" s="3">
        <v>15</v>
      </c>
      <c r="AC5232" s="3">
        <v>0</v>
      </c>
      <c r="AD5232" s="3">
        <v>15</v>
      </c>
      <c r="AE5232" s="3">
        <v>15</v>
      </c>
      <c r="AF5232" s="3">
        <v>126.8</v>
      </c>
      <c r="AG5232" s="3">
        <v>2.0099999999999998</v>
      </c>
      <c r="AH5232" s="4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0.45</v>
      </c>
      <c r="AQ5232" s="3">
        <v>0</v>
      </c>
      <c r="AR5232" s="3">
        <v>0</v>
      </c>
      <c r="AS5232" s="3">
        <v>6.8</v>
      </c>
      <c r="AT5232" s="3">
        <v>1.81</v>
      </c>
      <c r="AU5232" s="3">
        <v>2.31</v>
      </c>
      <c r="AV5232" s="3">
        <v>0.57999999999999996</v>
      </c>
      <c r="AW5232" s="4">
        <v>158</v>
      </c>
      <c r="AX5232" s="3">
        <v>85</v>
      </c>
      <c r="AY5232" s="2" t="s">
        <v>1821</v>
      </c>
      <c r="AZ5232" s="3">
        <v>174</v>
      </c>
      <c r="BA5232" s="2" t="s">
        <v>5626</v>
      </c>
      <c r="BB5232" s="4">
        <v>39</v>
      </c>
    </row>
    <row r="5233" spans="1:54" ht="48">
      <c r="A5233" s="2" t="s">
        <v>11462</v>
      </c>
      <c r="B5233" s="2" t="s">
        <v>11463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7">
        <f t="shared" si="81"/>
        <v>0.69659099999999996</v>
      </c>
      <c r="V5233" s="3">
        <v>0</v>
      </c>
      <c r="W5233" s="3">
        <v>7.0000000000000007E-2</v>
      </c>
      <c r="X5233" s="3">
        <v>0.36</v>
      </c>
      <c r="Y5233" s="3">
        <v>5.82</v>
      </c>
      <c r="Z5233" s="3">
        <v>1.41</v>
      </c>
      <c r="AA5233" s="3">
        <v>0.24</v>
      </c>
      <c r="AB5233" s="3">
        <v>11</v>
      </c>
      <c r="AC5233" s="3">
        <v>0</v>
      </c>
      <c r="AD5233" s="3">
        <v>11</v>
      </c>
      <c r="AE5233" s="3">
        <v>11</v>
      </c>
      <c r="AG5233" s="3">
        <v>2.06</v>
      </c>
      <c r="AH5233" s="4">
        <v>0</v>
      </c>
      <c r="AI5233" s="3">
        <v>0</v>
      </c>
      <c r="AJ5233" s="3">
        <v>0</v>
      </c>
      <c r="AP5233" s="3">
        <v>0.5</v>
      </c>
      <c r="AT5233" s="3">
        <v>2.57</v>
      </c>
      <c r="AU5233" s="3">
        <v>2.4700000000000002</v>
      </c>
      <c r="AV5233" s="3">
        <v>0.56000000000000005</v>
      </c>
      <c r="AW5233" s="4">
        <v>119</v>
      </c>
      <c r="AX5233" s="3">
        <v>85</v>
      </c>
      <c r="AY5233" s="2" t="s">
        <v>1821</v>
      </c>
      <c r="AZ5233" s="3">
        <v>236</v>
      </c>
      <c r="BA5233" s="2" t="s">
        <v>5626</v>
      </c>
      <c r="BB5233" s="4">
        <v>34</v>
      </c>
    </row>
    <row r="5234" spans="1:54" ht="16">
      <c r="A5234" s="2" t="s">
        <v>11464</v>
      </c>
      <c r="B5234" s="2" t="s">
        <v>11465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7">
        <f t="shared" si="81"/>
        <v>0.66096699999999997</v>
      </c>
      <c r="V5234" s="3">
        <v>0</v>
      </c>
      <c r="W5234" s="3">
        <v>0.08</v>
      </c>
      <c r="X5234" s="3">
        <v>0.3</v>
      </c>
      <c r="Y5234" s="3">
        <v>8.44</v>
      </c>
      <c r="Z5234" s="3">
        <v>1.36</v>
      </c>
      <c r="AA5234" s="3">
        <v>0.49</v>
      </c>
      <c r="AB5234" s="3">
        <v>13</v>
      </c>
      <c r="AC5234" s="3">
        <v>0</v>
      </c>
      <c r="AD5234" s="3">
        <v>13</v>
      </c>
      <c r="AE5234" s="3">
        <v>13</v>
      </c>
      <c r="AF5234" s="3">
        <v>82.3</v>
      </c>
      <c r="AG5234" s="3">
        <v>1.27</v>
      </c>
      <c r="AH5234" s="4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0.25</v>
      </c>
      <c r="AQ5234" s="3">
        <v>0</v>
      </c>
      <c r="AR5234" s="3">
        <v>0</v>
      </c>
      <c r="AS5234" s="3">
        <v>4.5999999999999996</v>
      </c>
      <c r="AT5234" s="3">
        <v>3.35</v>
      </c>
      <c r="AU5234" s="3">
        <v>3.04</v>
      </c>
      <c r="AV5234" s="3">
        <v>0.51</v>
      </c>
      <c r="AW5234" s="4">
        <v>78</v>
      </c>
      <c r="AX5234" s="3">
        <v>28.35</v>
      </c>
      <c r="AY5234" s="2" t="s">
        <v>64</v>
      </c>
      <c r="AZ5234" s="3">
        <v>453.6</v>
      </c>
      <c r="BA5234" s="2" t="s">
        <v>1875</v>
      </c>
      <c r="BB5234" s="4">
        <v>25</v>
      </c>
    </row>
    <row r="5235" spans="1:54" ht="48">
      <c r="A5235" s="2" t="s">
        <v>11466</v>
      </c>
      <c r="B5235" s="2" t="s">
        <v>11467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7">
        <f t="shared" si="81"/>
        <v>0.70668300000000006</v>
      </c>
      <c r="V5235" s="3">
        <v>0</v>
      </c>
      <c r="W5235" s="3">
        <v>0.05</v>
      </c>
      <c r="X5235" s="3">
        <v>0.35</v>
      </c>
      <c r="Y5235" s="3">
        <v>6.58</v>
      </c>
      <c r="Z5235" s="3">
        <v>1.01</v>
      </c>
      <c r="AA5235" s="3">
        <v>0.35</v>
      </c>
      <c r="AB5235" s="3">
        <v>15</v>
      </c>
      <c r="AC5235" s="3">
        <v>0</v>
      </c>
      <c r="AD5235" s="3">
        <v>15</v>
      </c>
      <c r="AE5235" s="3">
        <v>15</v>
      </c>
      <c r="AG5235" s="3">
        <v>1.48</v>
      </c>
      <c r="AH5235" s="4">
        <v>0</v>
      </c>
      <c r="AI5235" s="3">
        <v>0</v>
      </c>
      <c r="AJ5235" s="3">
        <v>0</v>
      </c>
      <c r="AP5235" s="3">
        <v>0.41</v>
      </c>
      <c r="AT5235" s="3">
        <v>5.18</v>
      </c>
      <c r="AU5235" s="3">
        <v>5.15</v>
      </c>
      <c r="AV5235" s="3">
        <v>0.87</v>
      </c>
      <c r="AW5235" s="4">
        <v>108</v>
      </c>
      <c r="AX5235" s="3">
        <v>85</v>
      </c>
      <c r="AY5235" s="2" t="s">
        <v>1821</v>
      </c>
      <c r="AZ5235" s="3">
        <v>205</v>
      </c>
      <c r="BA5235" s="2" t="s">
        <v>5626</v>
      </c>
      <c r="BB5235" s="4">
        <v>26</v>
      </c>
    </row>
    <row r="5236" spans="1:54" ht="48">
      <c r="A5236" s="2" t="s">
        <v>11468</v>
      </c>
      <c r="B5236" s="2" t="s">
        <v>11469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7">
        <f t="shared" si="81"/>
        <v>0.71152800000000016</v>
      </c>
      <c r="V5236" s="3">
        <v>0</v>
      </c>
      <c r="W5236" s="3">
        <v>0.06</v>
      </c>
      <c r="X5236" s="3">
        <v>0.35</v>
      </c>
      <c r="Y5236" s="3">
        <v>8.8699999999999992</v>
      </c>
      <c r="Z5236" s="3">
        <v>1.26</v>
      </c>
      <c r="AA5236" s="3">
        <v>0.32</v>
      </c>
      <c r="AB5236" s="3">
        <v>15</v>
      </c>
      <c r="AC5236" s="3">
        <v>0</v>
      </c>
      <c r="AD5236" s="3">
        <v>15</v>
      </c>
      <c r="AE5236" s="3">
        <v>15</v>
      </c>
      <c r="AF5236" s="3">
        <v>99.5</v>
      </c>
      <c r="AG5236" s="3">
        <v>1.42</v>
      </c>
      <c r="AH5236" s="4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0.42</v>
      </c>
      <c r="AQ5236" s="3">
        <v>0</v>
      </c>
      <c r="AR5236" s="3">
        <v>0</v>
      </c>
      <c r="AS5236" s="3">
        <v>6.6</v>
      </c>
      <c r="AT5236" s="3">
        <v>4.51</v>
      </c>
      <c r="AU5236" s="3">
        <v>4.08</v>
      </c>
      <c r="AV5236" s="3">
        <v>0.68</v>
      </c>
      <c r="AW5236" s="4">
        <v>102</v>
      </c>
      <c r="AX5236" s="3">
        <v>85</v>
      </c>
      <c r="AY5236" s="2" t="s">
        <v>1821</v>
      </c>
      <c r="AZ5236" s="3">
        <v>269</v>
      </c>
      <c r="BA5236" s="2" t="s">
        <v>5626</v>
      </c>
      <c r="BB5236" s="4">
        <v>25</v>
      </c>
    </row>
    <row r="5237" spans="1:54" ht="16">
      <c r="A5237" s="2" t="s">
        <v>11470</v>
      </c>
      <c r="B5237" s="2" t="s">
        <v>11471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7">
        <f t="shared" si="81"/>
        <v>0.69737499999999997</v>
      </c>
      <c r="V5237" s="3">
        <v>0</v>
      </c>
      <c r="W5237" s="3">
        <v>0.08</v>
      </c>
      <c r="X5237" s="3">
        <v>0.31</v>
      </c>
      <c r="Y5237" s="3">
        <v>8.9700000000000006</v>
      </c>
      <c r="Z5237" s="3">
        <v>1.45</v>
      </c>
      <c r="AA5237" s="3">
        <v>0.52</v>
      </c>
      <c r="AB5237" s="3">
        <v>14</v>
      </c>
      <c r="AC5237" s="3">
        <v>0</v>
      </c>
      <c r="AD5237" s="3">
        <v>14</v>
      </c>
      <c r="AE5237" s="3">
        <v>14</v>
      </c>
      <c r="AG5237" s="3">
        <v>1.34</v>
      </c>
      <c r="AH5237" s="4">
        <v>0</v>
      </c>
      <c r="AI5237" s="3">
        <v>0</v>
      </c>
      <c r="AJ5237" s="3">
        <v>0</v>
      </c>
      <c r="AP5237" s="3">
        <v>0.25</v>
      </c>
      <c r="AT5237" s="3">
        <v>0.78</v>
      </c>
      <c r="AU5237" s="3">
        <v>0.83</v>
      </c>
      <c r="AV5237" s="3">
        <v>0.27</v>
      </c>
      <c r="AW5237" s="4">
        <v>79</v>
      </c>
      <c r="AX5237" s="3">
        <v>28.35</v>
      </c>
      <c r="AY5237" s="2" t="s">
        <v>64</v>
      </c>
      <c r="AZ5237" s="3">
        <v>453.6</v>
      </c>
      <c r="BA5237" s="2" t="s">
        <v>1875</v>
      </c>
      <c r="BB5237" s="4">
        <v>31</v>
      </c>
    </row>
    <row r="5238" spans="1:54" ht="48">
      <c r="A5238" s="2" t="s">
        <v>11472</v>
      </c>
      <c r="B5238" s="2" t="s">
        <v>11473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7">
        <f t="shared" si="81"/>
        <v>0.74815600000000004</v>
      </c>
      <c r="V5238" s="3">
        <v>0</v>
      </c>
      <c r="W5238" s="3">
        <v>0.06</v>
      </c>
      <c r="X5238" s="3">
        <v>0.38</v>
      </c>
      <c r="Y5238" s="3">
        <v>7.05</v>
      </c>
      <c r="Z5238" s="3">
        <v>1.08</v>
      </c>
      <c r="AA5238" s="3">
        <v>0.38</v>
      </c>
      <c r="AB5238" s="3">
        <v>16</v>
      </c>
      <c r="AC5238" s="3">
        <v>0</v>
      </c>
      <c r="AD5238" s="3">
        <v>16</v>
      </c>
      <c r="AE5238" s="3">
        <v>16</v>
      </c>
      <c r="AG5238" s="3">
        <v>1.59</v>
      </c>
      <c r="AH5238" s="4">
        <v>0</v>
      </c>
      <c r="AI5238" s="3">
        <v>0</v>
      </c>
      <c r="AJ5238" s="3">
        <v>0</v>
      </c>
      <c r="AP5238" s="3">
        <v>0.44</v>
      </c>
      <c r="AT5238" s="3">
        <v>1.82</v>
      </c>
      <c r="AU5238" s="3">
        <v>2.33</v>
      </c>
      <c r="AV5238" s="3">
        <v>0.57999999999999996</v>
      </c>
      <c r="AW5238" s="4">
        <v>113</v>
      </c>
      <c r="AX5238" s="3">
        <v>85</v>
      </c>
      <c r="AY5238" s="2" t="s">
        <v>1821</v>
      </c>
      <c r="AZ5238" s="3">
        <v>183</v>
      </c>
      <c r="BA5238" s="2" t="s">
        <v>5626</v>
      </c>
      <c r="BB5238" s="4">
        <v>34</v>
      </c>
    </row>
    <row r="5239" spans="1:54" ht="48">
      <c r="A5239" s="2" t="s">
        <v>11474</v>
      </c>
      <c r="B5239" s="2" t="s">
        <v>11475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7">
        <f t="shared" si="81"/>
        <v>0.73811599999999988</v>
      </c>
      <c r="V5239" s="3">
        <v>0</v>
      </c>
      <c r="W5239" s="3">
        <v>0.06</v>
      </c>
      <c r="X5239" s="3">
        <v>0.37</v>
      </c>
      <c r="Y5239" s="3">
        <v>9.33</v>
      </c>
      <c r="Z5239" s="3">
        <v>1.32</v>
      </c>
      <c r="AA5239" s="3">
        <v>0.34</v>
      </c>
      <c r="AB5239" s="3">
        <v>16</v>
      </c>
      <c r="AC5239" s="3">
        <v>0</v>
      </c>
      <c r="AD5239" s="3">
        <v>16</v>
      </c>
      <c r="AE5239" s="3">
        <v>16</v>
      </c>
      <c r="AG5239" s="3">
        <v>1.49</v>
      </c>
      <c r="AH5239" s="4">
        <v>0</v>
      </c>
      <c r="AI5239" s="3">
        <v>0</v>
      </c>
      <c r="AJ5239" s="3">
        <v>0</v>
      </c>
      <c r="AP5239" s="3">
        <v>0.46</v>
      </c>
      <c r="AT5239" s="3">
        <v>2.41</v>
      </c>
      <c r="AU5239" s="3">
        <v>2.2799999999999998</v>
      </c>
      <c r="AV5239" s="3">
        <v>0.48</v>
      </c>
      <c r="AW5239" s="4">
        <v>104</v>
      </c>
      <c r="AX5239" s="3">
        <v>85</v>
      </c>
      <c r="AY5239" s="2" t="s">
        <v>1821</v>
      </c>
      <c r="AZ5239" s="3">
        <v>251</v>
      </c>
      <c r="BA5239" s="2" t="s">
        <v>5626</v>
      </c>
      <c r="BB5239" s="4">
        <v>30</v>
      </c>
    </row>
    <row r="5240" spans="1:54" ht="16">
      <c r="A5240" s="2" t="s">
        <v>11476</v>
      </c>
      <c r="B5240" s="2" t="s">
        <v>11477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7">
        <f t="shared" si="81"/>
        <v>0.682307</v>
      </c>
      <c r="V5240" s="3">
        <v>0</v>
      </c>
      <c r="W5240" s="3">
        <v>0.09</v>
      </c>
      <c r="X5240" s="3">
        <v>0.28999999999999998</v>
      </c>
      <c r="Y5240" s="3">
        <v>7.4</v>
      </c>
      <c r="Z5240" s="3">
        <v>1.25</v>
      </c>
      <c r="AA5240" s="3">
        <v>0.45</v>
      </c>
      <c r="AB5240" s="3">
        <v>13</v>
      </c>
      <c r="AC5240" s="3">
        <v>0</v>
      </c>
      <c r="AD5240" s="3">
        <v>13</v>
      </c>
      <c r="AE5240" s="3">
        <v>13</v>
      </c>
      <c r="AG5240" s="3">
        <v>1.49</v>
      </c>
      <c r="AH5240" s="4">
        <v>0</v>
      </c>
      <c r="AI5240" s="3">
        <v>0</v>
      </c>
      <c r="AJ5240" s="3">
        <v>0</v>
      </c>
      <c r="AP5240" s="3">
        <v>0.27</v>
      </c>
      <c r="AT5240" s="3">
        <v>0.75</v>
      </c>
      <c r="AU5240" s="3">
        <v>0.8</v>
      </c>
      <c r="AV5240" s="3">
        <v>0.26</v>
      </c>
      <c r="AW5240" s="4">
        <v>84</v>
      </c>
      <c r="AX5240" s="3">
        <v>28.35</v>
      </c>
      <c r="AY5240" s="2" t="s">
        <v>64</v>
      </c>
      <c r="AZ5240" s="3">
        <v>453.6</v>
      </c>
      <c r="BA5240" s="2" t="s">
        <v>1875</v>
      </c>
      <c r="BB5240" s="4">
        <v>0</v>
      </c>
    </row>
    <row r="5241" spans="1:54" ht="32">
      <c r="A5241" s="2" t="s">
        <v>11478</v>
      </c>
      <c r="B5241" s="2" t="s">
        <v>11479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7">
        <f t="shared" si="81"/>
        <v>0.75384300000000004</v>
      </c>
      <c r="V5241" s="3">
        <v>0</v>
      </c>
      <c r="W5241" s="3">
        <v>7.0000000000000007E-2</v>
      </c>
      <c r="X5241" s="3">
        <v>0.4</v>
      </c>
      <c r="Y5241" s="3">
        <v>8.3000000000000007</v>
      </c>
      <c r="Z5241" s="3">
        <v>1.19</v>
      </c>
      <c r="AA5241" s="3">
        <v>0.38</v>
      </c>
      <c r="AB5241" s="3">
        <v>16</v>
      </c>
      <c r="AC5241" s="3">
        <v>0</v>
      </c>
      <c r="AD5241" s="3">
        <v>16</v>
      </c>
      <c r="AE5241" s="3">
        <v>16</v>
      </c>
      <c r="AG5241" s="3">
        <v>1.67</v>
      </c>
      <c r="AH5241" s="4">
        <v>0</v>
      </c>
      <c r="AI5241" s="3">
        <v>0</v>
      </c>
      <c r="AJ5241" s="3">
        <v>0</v>
      </c>
      <c r="AP5241" s="3">
        <v>0.45</v>
      </c>
      <c r="AT5241" s="3">
        <v>1.3</v>
      </c>
      <c r="AU5241" s="3">
        <v>1.39</v>
      </c>
      <c r="AV5241" s="3">
        <v>0.45</v>
      </c>
      <c r="AW5241" s="4">
        <v>145</v>
      </c>
      <c r="AX5241" s="3">
        <v>85</v>
      </c>
      <c r="AY5241" s="2" t="s">
        <v>1821</v>
      </c>
      <c r="AZ5241" s="3">
        <v>263</v>
      </c>
      <c r="BA5241" s="2" t="s">
        <v>5705</v>
      </c>
      <c r="BB5241" s="4">
        <v>0</v>
      </c>
    </row>
    <row r="5242" spans="1:54" ht="16">
      <c r="A5242" s="2" t="s">
        <v>11480</v>
      </c>
      <c r="B5242" s="2" t="s">
        <v>11481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7">
        <f t="shared" si="81"/>
        <v>0.55807600000000002</v>
      </c>
      <c r="V5242" s="3">
        <v>0</v>
      </c>
      <c r="W5242" s="3">
        <v>0.113</v>
      </c>
      <c r="X5242" s="3">
        <v>0.28000000000000003</v>
      </c>
      <c r="Y5242" s="3">
        <v>5.52</v>
      </c>
      <c r="Z5242" s="3">
        <v>0.67</v>
      </c>
      <c r="AA5242" s="3">
        <v>0.44600000000000001</v>
      </c>
      <c r="AB5242" s="3">
        <v>3</v>
      </c>
      <c r="AC5242" s="3">
        <v>0</v>
      </c>
      <c r="AD5242" s="3">
        <v>3</v>
      </c>
      <c r="AE5242" s="3">
        <v>3</v>
      </c>
      <c r="AF5242" s="3">
        <v>96.5</v>
      </c>
      <c r="AG5242" s="3">
        <v>2.2799999999999998</v>
      </c>
      <c r="AH5242" s="4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0.49</v>
      </c>
      <c r="AQ5242" s="3">
        <v>1.3</v>
      </c>
      <c r="AR5242" s="3">
        <v>51</v>
      </c>
      <c r="AS5242" s="3">
        <v>1.4</v>
      </c>
      <c r="AT5242" s="3">
        <v>5.1079999999999997</v>
      </c>
      <c r="AU5242" s="3">
        <v>6.1589999999999998</v>
      </c>
      <c r="AV5242" s="3">
        <v>0.73199999999999998</v>
      </c>
      <c r="AW5242" s="4">
        <v>49</v>
      </c>
      <c r="AX5242" s="3">
        <v>85</v>
      </c>
      <c r="AY5242" s="2" t="s">
        <v>1821</v>
      </c>
      <c r="AZ5242" s="3">
        <v>28.35</v>
      </c>
      <c r="BA5242" s="2" t="s">
        <v>64</v>
      </c>
      <c r="BB5242" s="4">
        <v>0</v>
      </c>
    </row>
    <row r="5243" spans="1:54" ht="32">
      <c r="A5243" s="2" t="s">
        <v>11482</v>
      </c>
      <c r="B5243" s="2" t="s">
        <v>11483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7">
        <f t="shared" si="81"/>
        <v>0.69669799999999993</v>
      </c>
      <c r="V5243" s="3">
        <v>0</v>
      </c>
      <c r="W5243" s="3">
        <v>7.0000000000000007E-2</v>
      </c>
      <c r="X5243" s="3">
        <v>0.27</v>
      </c>
      <c r="Y5243" s="3">
        <v>8.0299999999999994</v>
      </c>
      <c r="Z5243" s="3">
        <v>1.1599999999999999</v>
      </c>
      <c r="AA5243" s="3">
        <v>0.39</v>
      </c>
      <c r="AB5243" s="3">
        <v>11</v>
      </c>
      <c r="AC5243" s="3">
        <v>0</v>
      </c>
      <c r="AD5243" s="3">
        <v>11</v>
      </c>
      <c r="AE5243" s="3">
        <v>11</v>
      </c>
      <c r="AF5243" s="3">
        <v>95</v>
      </c>
      <c r="AG5243" s="3">
        <v>1.27</v>
      </c>
      <c r="AH5243" s="4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0.15</v>
      </c>
      <c r="AQ5243" s="3">
        <v>0</v>
      </c>
      <c r="AR5243" s="3">
        <v>0</v>
      </c>
      <c r="AS5243" s="3">
        <v>1.2</v>
      </c>
      <c r="AT5243" s="3">
        <v>3.04</v>
      </c>
      <c r="AU5243" s="3">
        <v>2.84</v>
      </c>
      <c r="AV5243" s="3">
        <v>0.55000000000000004</v>
      </c>
      <c r="AW5243" s="4">
        <v>103</v>
      </c>
      <c r="AX5243" s="3">
        <v>85</v>
      </c>
      <c r="AY5243" s="2" t="s">
        <v>1821</v>
      </c>
      <c r="AZ5243" s="3">
        <v>299</v>
      </c>
      <c r="BA5243" s="2" t="s">
        <v>5705</v>
      </c>
      <c r="BB5243" s="4">
        <v>0</v>
      </c>
    </row>
    <row r="5244" spans="1:54" ht="16">
      <c r="A5244" s="2" t="s">
        <v>11484</v>
      </c>
      <c r="B5244" s="2" t="s">
        <v>11485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7">
        <f t="shared" si="81"/>
        <v>0.63636999999999999</v>
      </c>
      <c r="V5244" s="3">
        <v>0</v>
      </c>
      <c r="W5244" s="3">
        <v>0.32</v>
      </c>
      <c r="X5244" s="3">
        <v>0.57999999999999996</v>
      </c>
      <c r="AH5244" s="4">
        <v>0</v>
      </c>
      <c r="AI5244" s="3">
        <v>0</v>
      </c>
      <c r="AJ5244" s="3">
        <v>0</v>
      </c>
      <c r="AT5244" s="3">
        <v>0.74</v>
      </c>
      <c r="AU5244" s="3">
        <v>0.48</v>
      </c>
      <c r="AV5244" s="3">
        <v>0.44</v>
      </c>
      <c r="AW5244" s="4">
        <v>95</v>
      </c>
      <c r="AX5244" s="3">
        <v>28.35</v>
      </c>
      <c r="AY5244" s="2" t="s">
        <v>64</v>
      </c>
      <c r="AZ5244" s="3">
        <v>453.6</v>
      </c>
      <c r="BA5244" s="2" t="s">
        <v>1875</v>
      </c>
      <c r="BB5244" s="4">
        <v>0</v>
      </c>
    </row>
    <row r="5245" spans="1:54" ht="32">
      <c r="A5245" s="2" t="s">
        <v>11486</v>
      </c>
      <c r="B5245" s="2" t="s">
        <v>11487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7">
        <f t="shared" si="81"/>
        <v>0.68701499999999993</v>
      </c>
      <c r="V5245" s="3">
        <v>0</v>
      </c>
      <c r="W5245" s="3">
        <v>0.26</v>
      </c>
      <c r="X5245" s="3">
        <v>0.73</v>
      </c>
      <c r="AB5245" s="3">
        <v>9</v>
      </c>
      <c r="AC5245" s="3">
        <v>0</v>
      </c>
      <c r="AD5245" s="3">
        <v>9</v>
      </c>
      <c r="AE5245" s="3">
        <v>9</v>
      </c>
      <c r="AH5245" s="4">
        <v>0</v>
      </c>
      <c r="AT5245" s="3">
        <v>0.97</v>
      </c>
      <c r="AU5245" s="3">
        <v>0.63</v>
      </c>
      <c r="AV5245" s="3">
        <v>0.57999999999999996</v>
      </c>
      <c r="AW5245" s="4">
        <v>126</v>
      </c>
      <c r="AX5245" s="3">
        <v>85</v>
      </c>
      <c r="AY5245" s="2" t="s">
        <v>1821</v>
      </c>
      <c r="AZ5245" s="3">
        <v>340</v>
      </c>
      <c r="BA5245" s="2" t="s">
        <v>11488</v>
      </c>
      <c r="BB5245" s="4">
        <v>0</v>
      </c>
    </row>
    <row r="5246" spans="1:54" ht="16">
      <c r="A5246" s="2" t="s">
        <v>11489</v>
      </c>
      <c r="B5246" s="2" t="s">
        <v>11490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7">
        <f t="shared" si="81"/>
        <v>0.16895000000000002</v>
      </c>
      <c r="V5246" s="3">
        <v>0</v>
      </c>
      <c r="W5246" s="3">
        <v>0.16</v>
      </c>
      <c r="X5246" s="3">
        <v>0.68</v>
      </c>
      <c r="Y5246" s="3">
        <v>3.2</v>
      </c>
      <c r="AH5246" s="4">
        <v>0</v>
      </c>
      <c r="AI5246" s="3">
        <v>0</v>
      </c>
      <c r="AJ5246" s="3">
        <v>0</v>
      </c>
      <c r="AX5246" s="3">
        <v>28.35</v>
      </c>
      <c r="AY5246" s="2" t="s">
        <v>64</v>
      </c>
      <c r="AZ5246" s="3">
        <v>453.6</v>
      </c>
      <c r="BA5246" s="2" t="s">
        <v>1875</v>
      </c>
      <c r="BB5246" s="4">
        <v>0</v>
      </c>
    </row>
    <row r="5247" spans="1:54" ht="32">
      <c r="A5247" s="2" t="s">
        <v>11491</v>
      </c>
      <c r="B5247" s="2" t="s">
        <v>11492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7">
        <f t="shared" si="81"/>
        <v>0.56434800000000007</v>
      </c>
      <c r="V5247" s="3">
        <v>0</v>
      </c>
      <c r="W5247" s="3">
        <v>0.1</v>
      </c>
      <c r="X5247" s="3">
        <v>0.82</v>
      </c>
      <c r="Y5247" s="3">
        <v>3.35</v>
      </c>
      <c r="AA5247" s="3">
        <v>0.28999999999999998</v>
      </c>
      <c r="AB5247" s="3">
        <v>6</v>
      </c>
      <c r="AC5247" s="3">
        <v>0</v>
      </c>
      <c r="AD5247" s="3">
        <v>6</v>
      </c>
      <c r="AE5247" s="3">
        <v>6</v>
      </c>
      <c r="AF5247" s="3">
        <v>122.3</v>
      </c>
      <c r="AG5247" s="3">
        <v>2.4700000000000002</v>
      </c>
      <c r="AH5247" s="4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0.49</v>
      </c>
      <c r="AQ5247" s="3">
        <v>0</v>
      </c>
      <c r="AR5247" s="3">
        <v>0</v>
      </c>
      <c r="AS5247" s="3">
        <v>1.8</v>
      </c>
      <c r="AT5247" s="3">
        <v>3.54</v>
      </c>
      <c r="AU5247" s="3">
        <v>5.66</v>
      </c>
      <c r="AV5247" s="3">
        <v>2.4</v>
      </c>
      <c r="AW5247" s="4">
        <v>98</v>
      </c>
      <c r="AX5247" s="3">
        <v>85</v>
      </c>
      <c r="AY5247" s="2" t="s">
        <v>1821</v>
      </c>
      <c r="AZ5247" s="3">
        <v>277</v>
      </c>
      <c r="BA5247" s="2" t="s">
        <v>11488</v>
      </c>
      <c r="BB5247" s="4">
        <v>0</v>
      </c>
    </row>
    <row r="5248" spans="1:54" ht="16">
      <c r="A5248" s="2" t="s">
        <v>11493</v>
      </c>
      <c r="B5248" s="2" t="s">
        <v>11494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7">
        <f t="shared" si="81"/>
        <v>0.71878100000000011</v>
      </c>
      <c r="V5248" s="3">
        <v>0</v>
      </c>
      <c r="W5248" s="3">
        <v>0.13900000000000001</v>
      </c>
      <c r="X5248" s="3">
        <v>0.26400000000000001</v>
      </c>
      <c r="Y5248" s="3">
        <v>5.9660000000000002</v>
      </c>
      <c r="AA5248" s="3">
        <v>0.40100000000000002</v>
      </c>
      <c r="AB5248" s="3">
        <v>16</v>
      </c>
      <c r="AC5248" s="3">
        <v>0</v>
      </c>
      <c r="AD5248" s="3">
        <v>16</v>
      </c>
      <c r="AE5248" s="3">
        <v>16</v>
      </c>
      <c r="AF5248" s="3">
        <v>97.2</v>
      </c>
      <c r="AG5248" s="3">
        <v>2.44</v>
      </c>
      <c r="AH5248" s="4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0.2</v>
      </c>
      <c r="AQ5248" s="3">
        <v>0</v>
      </c>
      <c r="AR5248" s="3">
        <v>0</v>
      </c>
      <c r="AS5248" s="3">
        <v>1.3</v>
      </c>
      <c r="AT5248" s="3">
        <v>3.4889999999999999</v>
      </c>
      <c r="AU5248" s="3">
        <v>3.2930000000000001</v>
      </c>
      <c r="AV5248" s="3">
        <v>0.40200000000000002</v>
      </c>
      <c r="AW5248" s="4">
        <v>71</v>
      </c>
      <c r="AX5248" s="3">
        <v>85</v>
      </c>
      <c r="AY5248" s="2" t="s">
        <v>1821</v>
      </c>
      <c r="BA5248" s="2" t="s">
        <v>77</v>
      </c>
      <c r="BB5248" s="4">
        <v>0</v>
      </c>
    </row>
    <row r="5249" spans="1:54" ht="32">
      <c r="A5249" s="2" t="s">
        <v>11495</v>
      </c>
      <c r="B5249" s="2" t="s">
        <v>11496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7">
        <f t="shared" si="81"/>
        <v>0.65151000000000003</v>
      </c>
      <c r="V5249" s="3">
        <v>0</v>
      </c>
      <c r="W5249" s="3">
        <v>0.14099999999999999</v>
      </c>
      <c r="X5249" s="3">
        <v>0.246</v>
      </c>
      <c r="Y5249" s="3">
        <v>5.3220000000000001</v>
      </c>
      <c r="AA5249" s="3">
        <v>0.38300000000000001</v>
      </c>
      <c r="AB5249" s="3">
        <v>12</v>
      </c>
      <c r="AC5249" s="3">
        <v>0</v>
      </c>
      <c r="AD5249" s="3">
        <v>12</v>
      </c>
      <c r="AE5249" s="3">
        <v>12</v>
      </c>
      <c r="AF5249" s="3">
        <v>85.8</v>
      </c>
      <c r="AG5249" s="3">
        <v>1.94</v>
      </c>
      <c r="AH5249" s="4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0.19</v>
      </c>
      <c r="AQ5249" s="3">
        <v>0</v>
      </c>
      <c r="AR5249" s="3">
        <v>0</v>
      </c>
      <c r="AS5249" s="3">
        <v>1.2</v>
      </c>
      <c r="AT5249" s="3">
        <v>2.9169999999999998</v>
      </c>
      <c r="AU5249" s="3">
        <v>2.7530000000000001</v>
      </c>
      <c r="AV5249" s="3">
        <v>0.33600000000000002</v>
      </c>
      <c r="AW5249" s="4">
        <v>55</v>
      </c>
      <c r="AX5249" s="3">
        <v>85</v>
      </c>
      <c r="AY5249" s="2" t="s">
        <v>2508</v>
      </c>
      <c r="AZ5249" s="3">
        <v>28.35</v>
      </c>
      <c r="BA5249" s="2" t="s">
        <v>64</v>
      </c>
      <c r="BB5249" s="4">
        <v>0</v>
      </c>
    </row>
    <row r="5250" spans="1:54" ht="16">
      <c r="A5250" s="2" t="s">
        <v>11497</v>
      </c>
      <c r="B5250" s="2" t="s">
        <v>11498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7">
        <f t="shared" si="81"/>
        <v>0.70950000000000002</v>
      </c>
      <c r="V5250" s="3">
        <v>2</v>
      </c>
      <c r="W5250" s="3">
        <v>0.06</v>
      </c>
      <c r="X5250" s="3">
        <v>0.22</v>
      </c>
      <c r="Y5250" s="3">
        <v>1.9</v>
      </c>
      <c r="AH5250" s="4">
        <v>0</v>
      </c>
      <c r="AI5250" s="3">
        <v>0</v>
      </c>
      <c r="AJ5250" s="3">
        <v>0</v>
      </c>
      <c r="AX5250" s="3">
        <v>28.35</v>
      </c>
      <c r="AY5250" s="2" t="s">
        <v>64</v>
      </c>
      <c r="AZ5250" s="3">
        <v>453.6</v>
      </c>
      <c r="BA5250" s="2" t="s">
        <v>1875</v>
      </c>
      <c r="BB5250" s="4">
        <v>0</v>
      </c>
    </row>
    <row r="5251" spans="1:54" ht="32">
      <c r="A5251" s="2" t="s">
        <v>11499</v>
      </c>
      <c r="B5251" s="2" t="s">
        <v>11500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7">
        <f t="shared" ref="U5251:U5314" si="82">SUM(K5251:T5251)/1000</f>
        <v>0.86055899999999996</v>
      </c>
      <c r="V5251" s="3">
        <v>3</v>
      </c>
      <c r="W5251" s="3">
        <v>0.05</v>
      </c>
      <c r="X5251" s="3">
        <v>0.31</v>
      </c>
      <c r="Y5251" s="3">
        <v>2.2000000000000002</v>
      </c>
      <c r="Z5251" s="3">
        <v>0.93</v>
      </c>
      <c r="AA5251" s="3">
        <v>0.47</v>
      </c>
      <c r="AB5251" s="3">
        <v>11</v>
      </c>
      <c r="AC5251" s="3">
        <v>0</v>
      </c>
      <c r="AD5251" s="3">
        <v>11</v>
      </c>
      <c r="AE5251" s="3">
        <v>11</v>
      </c>
      <c r="AF5251" s="3">
        <v>129.9</v>
      </c>
      <c r="AG5251" s="3">
        <v>8.3000000000000007</v>
      </c>
      <c r="AH5251" s="4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0.45</v>
      </c>
      <c r="AQ5251" s="3">
        <v>0</v>
      </c>
      <c r="AR5251" s="3">
        <v>0</v>
      </c>
      <c r="AS5251" s="3">
        <v>1.6</v>
      </c>
      <c r="AT5251" s="3">
        <v>2.0699999999999998</v>
      </c>
      <c r="AU5251" s="3">
        <v>1.89</v>
      </c>
      <c r="AV5251" s="3">
        <v>1.35</v>
      </c>
      <c r="AW5251" s="4">
        <v>117</v>
      </c>
      <c r="AX5251" s="3">
        <v>85</v>
      </c>
      <c r="AY5251" s="2" t="s">
        <v>1821</v>
      </c>
      <c r="AZ5251" s="3">
        <v>313</v>
      </c>
      <c r="BA5251" s="2" t="s">
        <v>11488</v>
      </c>
      <c r="BB5251" s="4">
        <v>0</v>
      </c>
    </row>
    <row r="5252" spans="1:54" ht="16">
      <c r="A5252" s="2" t="s">
        <v>11501</v>
      </c>
      <c r="B5252" s="2" t="s">
        <v>11502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7">
        <f t="shared" si="82"/>
        <v>0.77297999999999989</v>
      </c>
      <c r="V5252" s="3">
        <v>7</v>
      </c>
      <c r="W5252" s="3">
        <v>0.04</v>
      </c>
      <c r="X5252" s="3">
        <v>0.09</v>
      </c>
      <c r="Y5252" s="3">
        <v>4.6399999999999997</v>
      </c>
      <c r="Z5252" s="3">
        <v>0.55000000000000004</v>
      </c>
      <c r="AB5252" s="3">
        <v>15</v>
      </c>
      <c r="AC5252" s="3">
        <v>0</v>
      </c>
      <c r="AD5252" s="3">
        <v>15</v>
      </c>
      <c r="AE5252" s="3">
        <v>15</v>
      </c>
      <c r="AG5252" s="3">
        <v>2.42</v>
      </c>
      <c r="AH5252" s="4">
        <v>0</v>
      </c>
      <c r="AI5252" s="3">
        <v>0</v>
      </c>
      <c r="AJ5252" s="3">
        <v>0</v>
      </c>
      <c r="AT5252" s="3">
        <v>2.04</v>
      </c>
      <c r="AU5252" s="3">
        <v>2.04</v>
      </c>
      <c r="AV5252" s="3">
        <v>0.15</v>
      </c>
      <c r="AW5252" s="4">
        <v>44</v>
      </c>
      <c r="AX5252" s="3">
        <v>28.35</v>
      </c>
      <c r="AY5252" s="2" t="s">
        <v>64</v>
      </c>
      <c r="AZ5252" s="3">
        <v>453.6</v>
      </c>
      <c r="BA5252" s="2" t="s">
        <v>1875</v>
      </c>
      <c r="BB5252" s="4">
        <v>0</v>
      </c>
    </row>
    <row r="5253" spans="1:54" ht="32">
      <c r="A5253" s="2" t="s">
        <v>11503</v>
      </c>
      <c r="B5253" s="2" t="s">
        <v>11504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7">
        <f t="shared" si="82"/>
        <v>0.83754999999999991</v>
      </c>
      <c r="V5253" s="3">
        <v>9</v>
      </c>
      <c r="W5253" s="3">
        <v>0.03</v>
      </c>
      <c r="X5253" s="3">
        <v>0.11</v>
      </c>
      <c r="Y5253" s="3">
        <v>4.8899999999999997</v>
      </c>
      <c r="Z5253" s="3">
        <v>0.57999999999999996</v>
      </c>
      <c r="AB5253" s="3">
        <v>18</v>
      </c>
      <c r="AC5253" s="3">
        <v>0</v>
      </c>
      <c r="AD5253" s="3">
        <v>18</v>
      </c>
      <c r="AE5253" s="3">
        <v>18</v>
      </c>
      <c r="AG5253" s="3">
        <v>2.5499999999999998</v>
      </c>
      <c r="AH5253" s="4">
        <v>0</v>
      </c>
      <c r="AI5253" s="3">
        <v>0</v>
      </c>
      <c r="AJ5253" s="3">
        <v>0</v>
      </c>
      <c r="AT5253" s="3">
        <v>2.68</v>
      </c>
      <c r="AU5253" s="3">
        <v>2.68</v>
      </c>
      <c r="AV5253" s="3">
        <v>0.2</v>
      </c>
      <c r="AW5253" s="4">
        <v>58</v>
      </c>
      <c r="AX5253" s="3">
        <v>85</v>
      </c>
      <c r="AY5253" s="2" t="s">
        <v>1821</v>
      </c>
      <c r="AZ5253" s="3">
        <v>340</v>
      </c>
      <c r="BA5253" s="2" t="s">
        <v>11488</v>
      </c>
      <c r="BB5253" s="4">
        <v>0</v>
      </c>
    </row>
    <row r="5254" spans="1:54" ht="16">
      <c r="A5254" s="2" t="s">
        <v>11505</v>
      </c>
      <c r="B5254" s="2" t="s">
        <v>11506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7">
        <f t="shared" si="82"/>
        <v>4.6929999999999999E-2</v>
      </c>
      <c r="V5254" s="3">
        <v>0</v>
      </c>
      <c r="AH5254" s="4">
        <v>141</v>
      </c>
      <c r="AI5254" s="3">
        <v>42</v>
      </c>
      <c r="AJ5254" s="3">
        <v>42</v>
      </c>
      <c r="AT5254" s="3">
        <v>23.564</v>
      </c>
      <c r="AU5254" s="3">
        <v>20.777000000000001</v>
      </c>
      <c r="AV5254" s="3">
        <v>1.6519999999999999</v>
      </c>
      <c r="AW5254" s="4">
        <v>66</v>
      </c>
      <c r="AX5254" s="3">
        <v>28</v>
      </c>
      <c r="AY5254" s="2" t="s">
        <v>64</v>
      </c>
      <c r="BA5254" s="2" t="s">
        <v>77</v>
      </c>
      <c r="BB5254" s="4">
        <v>0</v>
      </c>
    </row>
    <row r="5255" spans="1:54" ht="16">
      <c r="A5255" s="2" t="s">
        <v>11507</v>
      </c>
      <c r="B5255" s="2" t="s">
        <v>11508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7">
        <f t="shared" si="82"/>
        <v>8.6460000000000009E-2</v>
      </c>
      <c r="V5255" s="3">
        <v>0</v>
      </c>
      <c r="AH5255" s="4">
        <v>25</v>
      </c>
      <c r="AI5255" s="3">
        <v>8</v>
      </c>
      <c r="AJ5255" s="3">
        <v>8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T5255" s="3">
        <v>5.8860000000000001</v>
      </c>
      <c r="AU5255" s="3">
        <v>5.1920000000000002</v>
      </c>
      <c r="AV5255" s="3">
        <v>0.58799999999999997</v>
      </c>
      <c r="AW5255" s="4">
        <v>60</v>
      </c>
      <c r="AX5255" s="3">
        <v>85</v>
      </c>
      <c r="AY5255" s="2" t="s">
        <v>1821</v>
      </c>
      <c r="AZ5255" s="3">
        <v>325</v>
      </c>
      <c r="BA5255" s="2" t="s">
        <v>11192</v>
      </c>
      <c r="BB5255" s="4">
        <v>22</v>
      </c>
    </row>
    <row r="5256" spans="1:54" ht="16">
      <c r="A5256" s="2" t="s">
        <v>11509</v>
      </c>
      <c r="B5256" s="2" t="s">
        <v>11510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7">
        <f t="shared" si="82"/>
        <v>0.64749699999999999</v>
      </c>
      <c r="V5256" s="3">
        <v>0</v>
      </c>
      <c r="X5256" s="3">
        <v>9.4E-2</v>
      </c>
      <c r="Y5256" s="3">
        <v>1.91</v>
      </c>
      <c r="AH5256" s="4">
        <v>0</v>
      </c>
      <c r="AI5256" s="3">
        <v>0</v>
      </c>
      <c r="AJ5256" s="3">
        <v>0</v>
      </c>
      <c r="AT5256" s="3">
        <v>0.69</v>
      </c>
      <c r="AU5256" s="3">
        <v>0.72</v>
      </c>
      <c r="AV5256" s="3">
        <v>0.19</v>
      </c>
      <c r="AW5256" s="4">
        <v>62</v>
      </c>
      <c r="AX5256" s="3">
        <v>28.35</v>
      </c>
      <c r="AY5256" s="2" t="s">
        <v>64</v>
      </c>
      <c r="AZ5256" s="3">
        <v>453.6</v>
      </c>
      <c r="BA5256" s="2" t="s">
        <v>1875</v>
      </c>
      <c r="BB5256" s="4">
        <v>0</v>
      </c>
    </row>
    <row r="5257" spans="1:54" ht="32">
      <c r="A5257" s="2" t="s">
        <v>11511</v>
      </c>
      <c r="B5257" s="2" t="s">
        <v>11512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7">
        <f t="shared" si="82"/>
        <v>0.70371499999999998</v>
      </c>
      <c r="V5257" s="3">
        <v>0</v>
      </c>
      <c r="W5257" s="3">
        <v>0.1</v>
      </c>
      <c r="X5257" s="3">
        <v>0.27</v>
      </c>
      <c r="Y5257" s="3">
        <v>3.71</v>
      </c>
      <c r="AA5257" s="3">
        <v>0.4</v>
      </c>
      <c r="AB5257" s="3">
        <v>8</v>
      </c>
      <c r="AC5257" s="3">
        <v>0</v>
      </c>
      <c r="AD5257" s="3">
        <v>8</v>
      </c>
      <c r="AE5257" s="3">
        <v>8</v>
      </c>
      <c r="AF5257" s="3">
        <v>114.8</v>
      </c>
      <c r="AG5257" s="3">
        <v>2.86</v>
      </c>
      <c r="AH5257" s="4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0.36</v>
      </c>
      <c r="AQ5257" s="3">
        <v>0</v>
      </c>
      <c r="AR5257" s="3">
        <v>0</v>
      </c>
      <c r="AS5257" s="3">
        <v>1.3</v>
      </c>
      <c r="AT5257" s="3">
        <v>0.91</v>
      </c>
      <c r="AU5257" s="3">
        <v>0.95</v>
      </c>
      <c r="AV5257" s="3">
        <v>0.24</v>
      </c>
      <c r="AW5257" s="4">
        <v>82</v>
      </c>
      <c r="AX5257" s="3">
        <v>85</v>
      </c>
      <c r="AY5257" s="2" t="s">
        <v>1821</v>
      </c>
      <c r="AZ5257" s="3">
        <v>340</v>
      </c>
      <c r="BA5257" s="2" t="s">
        <v>11488</v>
      </c>
      <c r="BB5257" s="4">
        <v>0</v>
      </c>
    </row>
    <row r="5258" spans="1:54" ht="16">
      <c r="A5258" s="2" t="s">
        <v>11513</v>
      </c>
      <c r="B5258" s="2" t="s">
        <v>11514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7">
        <f t="shared" si="82"/>
        <v>0.14180000000000001</v>
      </c>
      <c r="V5258" s="3">
        <v>0</v>
      </c>
      <c r="W5258" s="3">
        <v>0.39</v>
      </c>
      <c r="X5258" s="3">
        <v>0.11</v>
      </c>
      <c r="Y5258" s="3">
        <v>4</v>
      </c>
      <c r="AH5258" s="4">
        <v>0</v>
      </c>
      <c r="AI5258" s="3">
        <v>0</v>
      </c>
      <c r="AJ5258" s="3">
        <v>0</v>
      </c>
      <c r="AT5258" s="3">
        <v>0.99</v>
      </c>
      <c r="AU5258" s="3">
        <v>1.3</v>
      </c>
      <c r="AV5258" s="3">
        <v>0.48</v>
      </c>
      <c r="AX5258" s="3">
        <v>28.35</v>
      </c>
      <c r="AY5258" s="2" t="s">
        <v>64</v>
      </c>
      <c r="AZ5258" s="3">
        <v>453.6</v>
      </c>
      <c r="BA5258" s="2" t="s">
        <v>1875</v>
      </c>
      <c r="BB5258" s="4">
        <v>0</v>
      </c>
    </row>
    <row r="5259" spans="1:54" ht="32">
      <c r="A5259" s="2" t="s">
        <v>11515</v>
      </c>
      <c r="B5259" s="2" t="s">
        <v>11516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7">
        <f t="shared" si="82"/>
        <v>0.65018600000000004</v>
      </c>
      <c r="V5259" s="3">
        <v>0</v>
      </c>
      <c r="W5259" s="3">
        <v>0.31</v>
      </c>
      <c r="X5259" s="3">
        <v>0.14000000000000001</v>
      </c>
      <c r="Y5259" s="3">
        <v>4.21</v>
      </c>
      <c r="AA5259" s="3">
        <v>0.41799999999999998</v>
      </c>
      <c r="AB5259" s="3">
        <v>6</v>
      </c>
      <c r="AC5259" s="3">
        <v>0</v>
      </c>
      <c r="AD5259" s="3">
        <v>6</v>
      </c>
      <c r="AE5259" s="3">
        <v>6</v>
      </c>
      <c r="AF5259" s="3">
        <v>117.4</v>
      </c>
      <c r="AG5259" s="3">
        <v>0.7</v>
      </c>
      <c r="AH5259" s="4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0.38</v>
      </c>
      <c r="AQ5259" s="3">
        <v>0</v>
      </c>
      <c r="AR5259" s="3">
        <v>0</v>
      </c>
      <c r="AS5259" s="3">
        <v>1.4</v>
      </c>
      <c r="AT5259" s="3">
        <v>1.3</v>
      </c>
      <c r="AU5259" s="3">
        <v>1.71</v>
      </c>
      <c r="AV5259" s="3">
        <v>0.64</v>
      </c>
      <c r="AW5259" s="4">
        <v>77</v>
      </c>
      <c r="AX5259" s="3">
        <v>85</v>
      </c>
      <c r="AY5259" s="2" t="s">
        <v>1821</v>
      </c>
      <c r="AZ5259" s="3">
        <v>340</v>
      </c>
      <c r="BA5259" s="2" t="s">
        <v>11488</v>
      </c>
      <c r="BB5259" s="4">
        <v>0</v>
      </c>
    </row>
    <row r="5260" spans="1:54" ht="16">
      <c r="A5260" s="2" t="s">
        <v>11517</v>
      </c>
      <c r="B5260" s="2" t="s">
        <v>11518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7">
        <f t="shared" si="82"/>
        <v>0.60369099999999987</v>
      </c>
      <c r="V5260" s="3">
        <v>0</v>
      </c>
      <c r="W5260" s="3">
        <v>0.04</v>
      </c>
      <c r="X5260" s="3">
        <v>0.2</v>
      </c>
      <c r="Y5260" s="3">
        <v>5.97</v>
      </c>
      <c r="Z5260" s="3">
        <v>0.16</v>
      </c>
      <c r="AA5260" s="3">
        <v>0.53</v>
      </c>
      <c r="AB5260" s="3">
        <v>8</v>
      </c>
      <c r="AC5260" s="3">
        <v>0</v>
      </c>
      <c r="AD5260" s="3">
        <v>8</v>
      </c>
      <c r="AE5260" s="3">
        <v>8</v>
      </c>
      <c r="AG5260" s="3">
        <v>1.66</v>
      </c>
      <c r="AH5260" s="4">
        <v>0</v>
      </c>
      <c r="AI5260" s="3">
        <v>0</v>
      </c>
      <c r="AJ5260" s="3">
        <v>0</v>
      </c>
      <c r="AT5260" s="3">
        <v>0.46</v>
      </c>
      <c r="AU5260" s="3">
        <v>0.42</v>
      </c>
      <c r="AV5260" s="3">
        <v>0.27</v>
      </c>
      <c r="AW5260" s="4">
        <v>46</v>
      </c>
      <c r="AX5260" s="3">
        <v>28.35</v>
      </c>
      <c r="AY5260" s="2" t="s">
        <v>64</v>
      </c>
      <c r="AZ5260" s="3">
        <v>453.6</v>
      </c>
      <c r="BA5260" s="2" t="s">
        <v>1875</v>
      </c>
      <c r="BB5260" s="4">
        <v>0</v>
      </c>
    </row>
    <row r="5261" spans="1:54" ht="32">
      <c r="A5261" s="2" t="s">
        <v>11519</v>
      </c>
      <c r="B5261" s="2" t="s">
        <v>11520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7">
        <f t="shared" si="82"/>
        <v>0.65383799999999992</v>
      </c>
      <c r="V5261" s="3">
        <v>0</v>
      </c>
      <c r="W5261" s="3">
        <v>0.03</v>
      </c>
      <c r="X5261" s="3">
        <v>0.25</v>
      </c>
      <c r="Y5261" s="3">
        <v>6.29</v>
      </c>
      <c r="Z5261" s="3">
        <v>0.17</v>
      </c>
      <c r="AA5261" s="3">
        <v>0.46</v>
      </c>
      <c r="AB5261" s="3">
        <v>9</v>
      </c>
      <c r="AC5261" s="3">
        <v>0</v>
      </c>
      <c r="AD5261" s="3">
        <v>9</v>
      </c>
      <c r="AE5261" s="3">
        <v>9</v>
      </c>
      <c r="AG5261" s="3">
        <v>1.75</v>
      </c>
      <c r="AH5261" s="4">
        <v>0</v>
      </c>
      <c r="AI5261" s="3">
        <v>0</v>
      </c>
      <c r="AJ5261" s="3">
        <v>0</v>
      </c>
      <c r="AT5261" s="3">
        <v>0.6</v>
      </c>
      <c r="AU5261" s="3">
        <v>0.55000000000000004</v>
      </c>
      <c r="AV5261" s="3">
        <v>0.36</v>
      </c>
      <c r="AW5261" s="4">
        <v>61</v>
      </c>
      <c r="AX5261" s="3">
        <v>85</v>
      </c>
      <c r="AY5261" s="2" t="s">
        <v>1821</v>
      </c>
      <c r="AZ5261" s="3">
        <v>340</v>
      </c>
      <c r="BA5261" s="2" t="s">
        <v>11488</v>
      </c>
      <c r="BB5261" s="4">
        <v>0</v>
      </c>
    </row>
    <row r="5262" spans="1:54" ht="16">
      <c r="A5262" s="2" t="s">
        <v>11521</v>
      </c>
      <c r="B5262" s="2" t="s">
        <v>11522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7">
        <f t="shared" si="82"/>
        <v>0.62219000000000002</v>
      </c>
      <c r="V5262" s="3">
        <v>0</v>
      </c>
      <c r="W5262" s="3">
        <v>0.32</v>
      </c>
      <c r="X5262" s="3">
        <v>0.72</v>
      </c>
      <c r="Y5262" s="3">
        <v>5.5</v>
      </c>
      <c r="Z5262" s="3">
        <v>2.5499999999999998</v>
      </c>
      <c r="AA5262" s="3">
        <v>0.37</v>
      </c>
      <c r="AB5262" s="3">
        <v>4</v>
      </c>
      <c r="AC5262" s="3">
        <v>0</v>
      </c>
      <c r="AD5262" s="3">
        <v>4</v>
      </c>
      <c r="AE5262" s="3">
        <v>4</v>
      </c>
      <c r="AG5262" s="3">
        <v>6.31</v>
      </c>
      <c r="AH5262" s="4">
        <v>0</v>
      </c>
      <c r="AI5262" s="3">
        <v>0</v>
      </c>
      <c r="AJ5262" s="3">
        <v>0</v>
      </c>
      <c r="AT5262" s="3">
        <v>1.29</v>
      </c>
      <c r="AU5262" s="3">
        <v>1.01</v>
      </c>
      <c r="AV5262" s="3">
        <v>0.47</v>
      </c>
      <c r="AW5262" s="4">
        <v>83</v>
      </c>
      <c r="AX5262" s="3">
        <v>28.35</v>
      </c>
      <c r="AY5262" s="2" t="s">
        <v>64</v>
      </c>
      <c r="AZ5262" s="3">
        <v>453.6</v>
      </c>
      <c r="BA5262" s="2" t="s">
        <v>1875</v>
      </c>
      <c r="BB5262" s="4">
        <v>0</v>
      </c>
    </row>
    <row r="5263" spans="1:54" ht="32">
      <c r="A5263" s="2" t="s">
        <v>11523</v>
      </c>
      <c r="B5263" s="2" t="s">
        <v>11524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7">
        <f t="shared" si="82"/>
        <v>0.67738000000000009</v>
      </c>
      <c r="V5263" s="3">
        <v>3</v>
      </c>
      <c r="W5263" s="3">
        <v>0.25</v>
      </c>
      <c r="X5263" s="3">
        <v>0.9</v>
      </c>
      <c r="Y5263" s="3">
        <v>5.79</v>
      </c>
      <c r="Z5263" s="3">
        <v>2.68</v>
      </c>
      <c r="AA5263" s="3">
        <v>0.32</v>
      </c>
      <c r="AB5263" s="3">
        <v>5</v>
      </c>
      <c r="AC5263" s="3">
        <v>0</v>
      </c>
      <c r="AD5263" s="3">
        <v>5</v>
      </c>
      <c r="AE5263" s="3">
        <v>5</v>
      </c>
      <c r="AF5263" s="3">
        <v>122.6</v>
      </c>
      <c r="AG5263" s="3">
        <v>6.64</v>
      </c>
      <c r="AH5263" s="4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0.4</v>
      </c>
      <c r="AQ5263" s="3">
        <v>0</v>
      </c>
      <c r="AR5263" s="3">
        <v>0</v>
      </c>
      <c r="AS5263" s="3">
        <v>1.4</v>
      </c>
      <c r="AT5263" s="3">
        <v>1.7</v>
      </c>
      <c r="AU5263" s="3">
        <v>1.33</v>
      </c>
      <c r="AV5263" s="3">
        <v>0.62</v>
      </c>
      <c r="AW5263" s="4">
        <v>109</v>
      </c>
      <c r="AX5263" s="3">
        <v>85</v>
      </c>
      <c r="AY5263" s="2" t="s">
        <v>1821</v>
      </c>
      <c r="AZ5263" s="3">
        <v>340</v>
      </c>
      <c r="BA5263" s="2" t="s">
        <v>11488</v>
      </c>
      <c r="BB5263" s="4">
        <v>0</v>
      </c>
    </row>
    <row r="5264" spans="1:54" ht="16">
      <c r="A5264" s="2" t="s">
        <v>11525</v>
      </c>
      <c r="B5264" s="2" t="s">
        <v>11526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7">
        <f t="shared" si="82"/>
        <v>0.61448400000000014</v>
      </c>
      <c r="V5264" s="3">
        <v>0</v>
      </c>
      <c r="W5264" s="3">
        <v>0.22</v>
      </c>
      <c r="X5264" s="3">
        <v>0.48</v>
      </c>
      <c r="Y5264" s="3">
        <v>6.37</v>
      </c>
      <c r="AA5264" s="3">
        <v>0.37</v>
      </c>
      <c r="AB5264" s="3">
        <v>4</v>
      </c>
      <c r="AC5264" s="3">
        <v>0</v>
      </c>
      <c r="AD5264" s="3">
        <v>4</v>
      </c>
      <c r="AE5264" s="3">
        <v>4</v>
      </c>
      <c r="AG5264" s="3">
        <v>6.31</v>
      </c>
      <c r="AH5264" s="4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0.2</v>
      </c>
      <c r="AS5264" s="3">
        <v>1.1000000000000001</v>
      </c>
      <c r="AT5264" s="3">
        <v>0.95</v>
      </c>
      <c r="AU5264" s="3">
        <v>0.67</v>
      </c>
      <c r="AV5264" s="3">
        <v>0.47</v>
      </c>
      <c r="AW5264" s="4">
        <v>85</v>
      </c>
      <c r="AX5264" s="3">
        <v>28.35</v>
      </c>
      <c r="AY5264" s="2" t="s">
        <v>64</v>
      </c>
      <c r="AZ5264" s="3">
        <v>453.6</v>
      </c>
      <c r="BA5264" s="2" t="s">
        <v>1875</v>
      </c>
      <c r="BB5264" s="4">
        <v>0</v>
      </c>
    </row>
    <row r="5265" spans="1:54" ht="32">
      <c r="A5265" s="2" t="s">
        <v>11527</v>
      </c>
      <c r="B5265" s="2" t="s">
        <v>11528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7">
        <f t="shared" si="82"/>
        <v>0.666466</v>
      </c>
      <c r="V5265" s="3">
        <v>0</v>
      </c>
      <c r="W5265" s="3">
        <v>0.18</v>
      </c>
      <c r="X5265" s="3">
        <v>0.6</v>
      </c>
      <c r="Y5265" s="3">
        <v>6.71</v>
      </c>
      <c r="AH5265" s="4">
        <v>0</v>
      </c>
      <c r="AI5265" s="3">
        <v>0</v>
      </c>
      <c r="AJ5265" s="3">
        <v>0</v>
      </c>
      <c r="AT5265" s="3">
        <v>1.25</v>
      </c>
      <c r="AU5265" s="3">
        <v>0.88</v>
      </c>
      <c r="AV5265" s="3">
        <v>0.62</v>
      </c>
      <c r="AW5265" s="4">
        <v>112</v>
      </c>
      <c r="AX5265" s="3">
        <v>85</v>
      </c>
      <c r="AY5265" s="2" t="s">
        <v>1821</v>
      </c>
      <c r="AZ5265" s="3">
        <v>340</v>
      </c>
      <c r="BA5265" s="2" t="s">
        <v>11488</v>
      </c>
      <c r="BB5265" s="4">
        <v>0</v>
      </c>
    </row>
    <row r="5266" spans="1:54" ht="16">
      <c r="A5266" s="2" t="s">
        <v>11529</v>
      </c>
      <c r="B5266" s="2" t="s">
        <v>11530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7">
        <f t="shared" si="82"/>
        <v>0.57309199999999982</v>
      </c>
      <c r="V5266" s="3">
        <v>0</v>
      </c>
      <c r="AH5266" s="4">
        <v>0</v>
      </c>
      <c r="AI5266" s="3">
        <v>0</v>
      </c>
      <c r="AJ5266" s="3">
        <v>0</v>
      </c>
      <c r="AT5266" s="3">
        <v>0.53</v>
      </c>
      <c r="AU5266" s="3">
        <v>0.36</v>
      </c>
      <c r="AV5266" s="3">
        <v>0.3</v>
      </c>
      <c r="AW5266" s="4">
        <v>55</v>
      </c>
      <c r="AX5266" s="3">
        <v>28.35</v>
      </c>
      <c r="AY5266" s="2" t="s">
        <v>64</v>
      </c>
      <c r="AZ5266" s="3">
        <v>453.6</v>
      </c>
      <c r="BA5266" s="2" t="s">
        <v>1875</v>
      </c>
      <c r="BB5266" s="4">
        <v>0</v>
      </c>
    </row>
    <row r="5267" spans="1:54" ht="32">
      <c r="A5267" s="2" t="s">
        <v>11531</v>
      </c>
      <c r="B5267" s="2" t="s">
        <v>11532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7">
        <f t="shared" si="82"/>
        <v>0.61794500000000008</v>
      </c>
      <c r="V5267" s="3">
        <v>0</v>
      </c>
      <c r="AB5267" s="3">
        <v>9</v>
      </c>
      <c r="AC5267" s="3">
        <v>0</v>
      </c>
      <c r="AD5267" s="3">
        <v>9</v>
      </c>
      <c r="AE5267" s="3">
        <v>9</v>
      </c>
      <c r="AH5267" s="4">
        <v>0</v>
      </c>
      <c r="AT5267" s="3">
        <v>0.7</v>
      </c>
      <c r="AU5267" s="3">
        <v>0.48</v>
      </c>
      <c r="AV5267" s="3">
        <v>0.4</v>
      </c>
      <c r="AW5267" s="4">
        <v>73</v>
      </c>
      <c r="AX5267" s="3">
        <v>85</v>
      </c>
      <c r="AY5267" s="2" t="s">
        <v>1821</v>
      </c>
      <c r="AZ5267" s="3">
        <v>340</v>
      </c>
      <c r="BA5267" s="2" t="s">
        <v>11488</v>
      </c>
      <c r="BB5267" s="4">
        <v>0</v>
      </c>
    </row>
    <row r="5268" spans="1:54" ht="16">
      <c r="A5268" s="2" t="s">
        <v>11533</v>
      </c>
      <c r="B5268" s="2" t="s">
        <v>11534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7">
        <f t="shared" si="82"/>
        <v>0.67592399999999997</v>
      </c>
      <c r="V5268" s="3">
        <v>0</v>
      </c>
      <c r="W5268" s="3">
        <v>0.11</v>
      </c>
      <c r="X5268" s="3">
        <v>0.49</v>
      </c>
      <c r="Y5268" s="3">
        <v>3.75</v>
      </c>
      <c r="AB5268" s="3">
        <v>5</v>
      </c>
      <c r="AC5268" s="3">
        <v>0</v>
      </c>
      <c r="AD5268" s="3">
        <v>5</v>
      </c>
      <c r="AE5268" s="3">
        <v>5</v>
      </c>
      <c r="AG5268" s="3">
        <v>1.1299999999999999</v>
      </c>
      <c r="AH5268" s="4">
        <v>0</v>
      </c>
      <c r="AI5268" s="3">
        <v>0</v>
      </c>
      <c r="AJ5268" s="3">
        <v>0</v>
      </c>
      <c r="AT5268" s="3">
        <v>0.71</v>
      </c>
      <c r="AU5268" s="3">
        <v>1.03</v>
      </c>
      <c r="AV5268" s="3">
        <v>0.17</v>
      </c>
      <c r="AW5268" s="4">
        <v>57</v>
      </c>
      <c r="AX5268" s="3">
        <v>28.35</v>
      </c>
      <c r="AY5268" s="2" t="s">
        <v>64</v>
      </c>
      <c r="AZ5268" s="3">
        <v>453.6</v>
      </c>
      <c r="BA5268" s="2" t="s">
        <v>1875</v>
      </c>
      <c r="BB5268" s="4">
        <v>0</v>
      </c>
    </row>
    <row r="5269" spans="1:54" ht="32">
      <c r="A5269" s="2" t="s">
        <v>11535</v>
      </c>
      <c r="B5269" s="2" t="s">
        <v>11536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7">
        <f t="shared" si="82"/>
        <v>0.73014499999999993</v>
      </c>
      <c r="V5269" s="3">
        <v>0</v>
      </c>
      <c r="W5269" s="3">
        <v>0.09</v>
      </c>
      <c r="X5269" s="3">
        <v>0.61</v>
      </c>
      <c r="Y5269" s="3">
        <v>3.95</v>
      </c>
      <c r="AA5269" s="3">
        <v>0</v>
      </c>
      <c r="AB5269" s="3">
        <v>5</v>
      </c>
      <c r="AC5269" s="3">
        <v>0</v>
      </c>
      <c r="AD5269" s="3">
        <v>5</v>
      </c>
      <c r="AE5269" s="3">
        <v>5</v>
      </c>
      <c r="AF5269" s="3">
        <v>106.4</v>
      </c>
      <c r="AG5269" s="3">
        <v>1.19</v>
      </c>
      <c r="AH5269" s="4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0.34</v>
      </c>
      <c r="AQ5269" s="3">
        <v>0</v>
      </c>
      <c r="AR5269" s="3">
        <v>0</v>
      </c>
      <c r="AS5269" s="3">
        <v>1.2</v>
      </c>
      <c r="AT5269" s="3">
        <v>0.93</v>
      </c>
      <c r="AU5269" s="3">
        <v>1.36</v>
      </c>
      <c r="AV5269" s="3">
        <v>0.23</v>
      </c>
      <c r="AW5269" s="4">
        <v>75</v>
      </c>
      <c r="AX5269" s="3">
        <v>85</v>
      </c>
      <c r="AY5269" s="2" t="s">
        <v>1821</v>
      </c>
      <c r="AZ5269" s="3">
        <v>340</v>
      </c>
      <c r="BA5269" s="2" t="s">
        <v>11488</v>
      </c>
      <c r="BB5269" s="4">
        <v>0</v>
      </c>
    </row>
    <row r="5270" spans="1:54" ht="16">
      <c r="A5270" s="2" t="s">
        <v>11537</v>
      </c>
      <c r="B5270" s="2" t="s">
        <v>11538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7">
        <f t="shared" si="82"/>
        <v>0.68098299999999989</v>
      </c>
      <c r="V5270" s="3">
        <v>1</v>
      </c>
      <c r="W5270" s="3">
        <v>0.13</v>
      </c>
      <c r="X5270" s="3">
        <v>0.1</v>
      </c>
      <c r="Y5270" s="3">
        <v>4.5999999999999996</v>
      </c>
      <c r="AA5270" s="3">
        <v>0.38</v>
      </c>
      <c r="AG5270" s="3">
        <v>3</v>
      </c>
      <c r="AH5270" s="4">
        <v>0</v>
      </c>
      <c r="AI5270" s="3">
        <v>0</v>
      </c>
      <c r="AJ5270" s="3">
        <v>0</v>
      </c>
      <c r="AT5270" s="3">
        <v>1.44</v>
      </c>
      <c r="AU5270" s="3">
        <v>1.61</v>
      </c>
      <c r="AV5270" s="3">
        <v>0.65</v>
      </c>
      <c r="AW5270" s="4">
        <v>52</v>
      </c>
      <c r="AX5270" s="3">
        <v>28.35</v>
      </c>
      <c r="AY5270" s="2" t="s">
        <v>64</v>
      </c>
      <c r="AZ5270" s="3">
        <v>453.6</v>
      </c>
      <c r="BA5270" s="2" t="s">
        <v>1875</v>
      </c>
      <c r="BB5270" s="4">
        <v>0</v>
      </c>
    </row>
    <row r="5271" spans="1:54" ht="32">
      <c r="A5271" s="2" t="s">
        <v>11539</v>
      </c>
      <c r="B5271" s="2" t="s">
        <v>11540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7">
        <f t="shared" si="82"/>
        <v>0.73654300000000017</v>
      </c>
      <c r="V5271" s="3">
        <v>2</v>
      </c>
      <c r="W5271" s="3">
        <v>0.1</v>
      </c>
      <c r="X5271" s="3">
        <v>0.12</v>
      </c>
      <c r="Y5271" s="3">
        <v>4.84</v>
      </c>
      <c r="AA5271" s="3">
        <v>0.33</v>
      </c>
      <c r="AG5271" s="3">
        <v>3.16</v>
      </c>
      <c r="AH5271" s="4">
        <v>0</v>
      </c>
      <c r="AI5271" s="3">
        <v>0</v>
      </c>
      <c r="AJ5271" s="3">
        <v>0</v>
      </c>
      <c r="AT5271" s="3">
        <v>1.9</v>
      </c>
      <c r="AU5271" s="3">
        <v>2.12</v>
      </c>
      <c r="AV5271" s="3">
        <v>0.85</v>
      </c>
      <c r="AW5271" s="4">
        <v>68</v>
      </c>
      <c r="AX5271" s="3">
        <v>85</v>
      </c>
      <c r="AY5271" s="2" t="s">
        <v>1821</v>
      </c>
      <c r="AZ5271" s="3">
        <v>340</v>
      </c>
      <c r="BA5271" s="2" t="s">
        <v>11488</v>
      </c>
      <c r="BB5271" s="4">
        <v>0</v>
      </c>
    </row>
    <row r="5272" spans="1:54" ht="16">
      <c r="A5272" s="2" t="s">
        <v>11541</v>
      </c>
      <c r="B5272" s="2" t="s">
        <v>11542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7">
        <f t="shared" si="82"/>
        <v>0.58368500000000001</v>
      </c>
      <c r="V5272" s="3">
        <v>4</v>
      </c>
      <c r="W5272" s="3">
        <v>0.06</v>
      </c>
      <c r="X5272" s="3">
        <v>0.27</v>
      </c>
      <c r="Y5272" s="3">
        <v>5</v>
      </c>
      <c r="AH5272" s="4">
        <v>0</v>
      </c>
      <c r="AI5272" s="3">
        <v>0</v>
      </c>
      <c r="AJ5272" s="3">
        <v>0</v>
      </c>
      <c r="AT5272" s="3">
        <v>0.22</v>
      </c>
      <c r="AU5272" s="3">
        <v>0.15</v>
      </c>
      <c r="AV5272" s="3">
        <v>0.24</v>
      </c>
      <c r="AW5272" s="4">
        <v>59</v>
      </c>
      <c r="AX5272" s="3">
        <v>28.35</v>
      </c>
      <c r="AY5272" s="2" t="s">
        <v>64</v>
      </c>
      <c r="AZ5272" s="3">
        <v>453.6</v>
      </c>
      <c r="BA5272" s="2" t="s">
        <v>1875</v>
      </c>
      <c r="BB5272" s="4">
        <v>0</v>
      </c>
    </row>
    <row r="5273" spans="1:54" ht="32">
      <c r="A5273" s="2" t="s">
        <v>11543</v>
      </c>
      <c r="B5273" s="2" t="s">
        <v>11544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7">
        <f t="shared" si="82"/>
        <v>0.6297879999999999</v>
      </c>
      <c r="V5273" s="3">
        <v>5</v>
      </c>
      <c r="W5273" s="3">
        <v>0.05</v>
      </c>
      <c r="X5273" s="3">
        <v>0.34</v>
      </c>
      <c r="Y5273" s="3">
        <v>5.26</v>
      </c>
      <c r="AA5273" s="3">
        <v>0.37</v>
      </c>
      <c r="AB5273" s="3">
        <v>4</v>
      </c>
      <c r="AC5273" s="3">
        <v>0</v>
      </c>
      <c r="AD5273" s="3">
        <v>4</v>
      </c>
      <c r="AE5273" s="3">
        <v>4</v>
      </c>
      <c r="AF5273" s="3">
        <v>115.4</v>
      </c>
      <c r="AG5273" s="3">
        <v>6.31</v>
      </c>
      <c r="AH5273" s="4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0.2</v>
      </c>
      <c r="AQ5273" s="3">
        <v>0</v>
      </c>
      <c r="AR5273" s="3">
        <v>0</v>
      </c>
      <c r="AS5273" s="3">
        <v>1.2</v>
      </c>
      <c r="AT5273" s="3">
        <v>0.28999999999999998</v>
      </c>
      <c r="AU5273" s="3">
        <v>0.2</v>
      </c>
      <c r="AV5273" s="3">
        <v>0.31</v>
      </c>
      <c r="AW5273" s="4">
        <v>78</v>
      </c>
      <c r="AX5273" s="3">
        <v>85</v>
      </c>
      <c r="AY5273" s="2" t="s">
        <v>1821</v>
      </c>
      <c r="AZ5273" s="3">
        <v>340</v>
      </c>
      <c r="BA5273" s="2" t="s">
        <v>11488</v>
      </c>
      <c r="BB5273" s="4">
        <v>0</v>
      </c>
    </row>
    <row r="5274" spans="1:54" ht="16">
      <c r="A5274" s="2" t="s">
        <v>11545</v>
      </c>
      <c r="B5274" s="2" t="s">
        <v>11546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7">
        <f t="shared" si="82"/>
        <v>0.6341</v>
      </c>
      <c r="V5274" s="3">
        <v>5</v>
      </c>
      <c r="W5274" s="3">
        <v>0.09</v>
      </c>
      <c r="X5274" s="3">
        <v>0.52</v>
      </c>
      <c r="Y5274" s="3">
        <v>6.2</v>
      </c>
      <c r="AH5274" s="4">
        <v>0</v>
      </c>
      <c r="AI5274" s="3">
        <v>0</v>
      </c>
      <c r="AJ5274" s="3">
        <v>0</v>
      </c>
      <c r="AX5274" s="3">
        <v>28.35</v>
      </c>
      <c r="AY5274" s="2" t="s">
        <v>64</v>
      </c>
      <c r="AZ5274" s="3">
        <v>453.6</v>
      </c>
      <c r="BA5274" s="2" t="s">
        <v>1875</v>
      </c>
      <c r="BB5274" s="4">
        <v>0</v>
      </c>
    </row>
    <row r="5275" spans="1:54" ht="32">
      <c r="A5275" s="2" t="s">
        <v>11547</v>
      </c>
      <c r="B5275" s="2" t="s">
        <v>11548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7">
        <f t="shared" si="82"/>
        <v>0.77239099999999994</v>
      </c>
      <c r="V5275" s="3">
        <v>7</v>
      </c>
      <c r="W5275" s="3">
        <v>0.08</v>
      </c>
      <c r="X5275" s="3">
        <v>0.71</v>
      </c>
      <c r="Y5275" s="3">
        <v>7.19</v>
      </c>
      <c r="Z5275" s="3">
        <v>0.93</v>
      </c>
      <c r="AA5275" s="3">
        <v>0.47</v>
      </c>
      <c r="AB5275" s="3">
        <v>11</v>
      </c>
      <c r="AC5275" s="3">
        <v>0</v>
      </c>
      <c r="AD5275" s="3">
        <v>11</v>
      </c>
      <c r="AE5275" s="3">
        <v>11</v>
      </c>
      <c r="AG5275" s="3">
        <v>8.3000000000000007</v>
      </c>
      <c r="AH5275" s="4">
        <v>0</v>
      </c>
      <c r="AI5275" s="3">
        <v>0</v>
      </c>
      <c r="AJ5275" s="3">
        <v>0</v>
      </c>
      <c r="AW5275" s="4">
        <v>121</v>
      </c>
      <c r="AX5275" s="3">
        <v>85</v>
      </c>
      <c r="AY5275" s="2" t="s">
        <v>1821</v>
      </c>
      <c r="AZ5275" s="3">
        <v>313</v>
      </c>
      <c r="BA5275" s="2" t="s">
        <v>11488</v>
      </c>
      <c r="BB5275" s="4">
        <v>0</v>
      </c>
    </row>
    <row r="5276" spans="1:54" ht="32">
      <c r="A5276" s="2" t="s">
        <v>11549</v>
      </c>
      <c r="B5276" s="2" t="s">
        <v>11550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7">
        <f t="shared" si="82"/>
        <v>0.85030899999999998</v>
      </c>
      <c r="V5276" s="3">
        <v>0</v>
      </c>
      <c r="W5276" s="3">
        <v>0.1</v>
      </c>
      <c r="X5276" s="3">
        <v>0.37</v>
      </c>
      <c r="Y5276" s="3">
        <v>8.43</v>
      </c>
      <c r="AA5276" s="3">
        <v>0.47</v>
      </c>
      <c r="AB5276" s="3">
        <v>10</v>
      </c>
      <c r="AC5276" s="3">
        <v>0</v>
      </c>
      <c r="AD5276" s="3">
        <v>10</v>
      </c>
      <c r="AE5276" s="3">
        <v>10</v>
      </c>
      <c r="AF5276" s="3">
        <v>116.5</v>
      </c>
      <c r="AG5276" s="3">
        <v>8.3000000000000007</v>
      </c>
      <c r="AH5276" s="4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0.44</v>
      </c>
      <c r="AQ5276" s="3">
        <v>0</v>
      </c>
      <c r="AR5276" s="3">
        <v>0</v>
      </c>
      <c r="AS5276" s="3">
        <v>1.6</v>
      </c>
      <c r="AT5276" s="3">
        <v>1.206</v>
      </c>
      <c r="AU5276" s="3">
        <v>3.7730000000000001</v>
      </c>
      <c r="AV5276" s="3">
        <v>2.9830000000000001</v>
      </c>
      <c r="AW5276" s="4">
        <v>129</v>
      </c>
      <c r="AX5276" s="3">
        <v>85</v>
      </c>
      <c r="AY5276" s="2" t="s">
        <v>1821</v>
      </c>
      <c r="AZ5276" s="3">
        <v>399</v>
      </c>
      <c r="BA5276" s="2" t="s">
        <v>11488</v>
      </c>
      <c r="BB5276" s="4">
        <v>0</v>
      </c>
    </row>
    <row r="5277" spans="1:54" ht="16">
      <c r="A5277" s="2" t="s">
        <v>11551</v>
      </c>
      <c r="B5277" s="2" t="s">
        <v>11552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7">
        <f t="shared" si="82"/>
        <v>0.643011</v>
      </c>
      <c r="V5277" s="3">
        <v>0</v>
      </c>
      <c r="W5277" s="3">
        <v>0.1</v>
      </c>
      <c r="X5277" s="3">
        <v>0.15</v>
      </c>
      <c r="Y5277" s="3">
        <v>7.27</v>
      </c>
      <c r="Z5277" s="3">
        <v>0.8</v>
      </c>
      <c r="AA5277" s="3">
        <v>0.5</v>
      </c>
      <c r="AB5277" s="3">
        <v>8</v>
      </c>
      <c r="AC5277" s="3">
        <v>0</v>
      </c>
      <c r="AD5277" s="3">
        <v>8</v>
      </c>
      <c r="AE5277" s="3">
        <v>8</v>
      </c>
      <c r="AG5277" s="3">
        <v>7.16</v>
      </c>
      <c r="AH5277" s="4">
        <v>0</v>
      </c>
      <c r="AI5277" s="3">
        <v>0</v>
      </c>
      <c r="AJ5277" s="3">
        <v>0</v>
      </c>
      <c r="AT5277" s="3">
        <v>1.66</v>
      </c>
      <c r="AU5277" s="3">
        <v>1.5</v>
      </c>
      <c r="AV5277" s="3">
        <v>1.08</v>
      </c>
      <c r="AW5277" s="4">
        <v>57</v>
      </c>
      <c r="AX5277" s="3">
        <v>28.35</v>
      </c>
      <c r="AY5277" s="2" t="s">
        <v>64</v>
      </c>
      <c r="AZ5277" s="3">
        <v>453.6</v>
      </c>
      <c r="BA5277" s="2" t="s">
        <v>1875</v>
      </c>
      <c r="BB5277" s="4">
        <v>0</v>
      </c>
    </row>
    <row r="5278" spans="1:54" ht="32">
      <c r="A5278" s="2" t="s">
        <v>11553</v>
      </c>
      <c r="B5278" s="2" t="s">
        <v>11554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7">
        <f t="shared" si="82"/>
        <v>0.77626099999999998</v>
      </c>
      <c r="V5278" s="3">
        <v>0</v>
      </c>
      <c r="W5278" s="3">
        <v>0.09</v>
      </c>
      <c r="X5278" s="3">
        <v>0.21</v>
      </c>
      <c r="Y5278" s="3">
        <v>8.43</v>
      </c>
      <c r="Z5278" s="3">
        <v>0.93</v>
      </c>
      <c r="AA5278" s="3">
        <v>0.47</v>
      </c>
      <c r="AB5278" s="3">
        <v>11</v>
      </c>
      <c r="AC5278" s="3">
        <v>0</v>
      </c>
      <c r="AD5278" s="3">
        <v>11</v>
      </c>
      <c r="AE5278" s="3">
        <v>11</v>
      </c>
      <c r="AG5278" s="3">
        <v>8.3000000000000007</v>
      </c>
      <c r="AH5278" s="4">
        <v>0</v>
      </c>
      <c r="AI5278" s="3">
        <v>0</v>
      </c>
      <c r="AJ5278" s="3">
        <v>0</v>
      </c>
      <c r="AT5278" s="3">
        <v>2.4</v>
      </c>
      <c r="AU5278" s="3">
        <v>2.17</v>
      </c>
      <c r="AV5278" s="3">
        <v>1.56</v>
      </c>
      <c r="AW5278" s="4">
        <v>82</v>
      </c>
      <c r="AX5278" s="3">
        <v>85</v>
      </c>
      <c r="AY5278" s="2" t="s">
        <v>1821</v>
      </c>
      <c r="AZ5278" s="3">
        <v>313</v>
      </c>
      <c r="BA5278" s="2" t="s">
        <v>11488</v>
      </c>
      <c r="BB5278" s="4">
        <v>0</v>
      </c>
    </row>
    <row r="5279" spans="1:54" ht="32">
      <c r="A5279" s="2" t="s">
        <v>11555</v>
      </c>
      <c r="B5279" s="2" t="s">
        <v>11556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7">
        <f t="shared" si="82"/>
        <v>0.64644800000000013</v>
      </c>
      <c r="V5279" s="3">
        <v>0</v>
      </c>
      <c r="W5279" s="3">
        <v>0.06</v>
      </c>
      <c r="X5279" s="3">
        <v>0.17</v>
      </c>
      <c r="Y5279" s="3">
        <v>7.16</v>
      </c>
      <c r="Z5279" s="3">
        <v>0.67</v>
      </c>
      <c r="AA5279" s="3">
        <v>0.34</v>
      </c>
      <c r="AB5279" s="3">
        <v>9</v>
      </c>
      <c r="AC5279" s="3">
        <v>0</v>
      </c>
      <c r="AD5279" s="3">
        <v>9</v>
      </c>
      <c r="AE5279" s="3">
        <v>9</v>
      </c>
      <c r="AF5279" s="3">
        <v>121.2</v>
      </c>
      <c r="AG5279" s="3">
        <v>6.51</v>
      </c>
      <c r="AH5279" s="4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0.44</v>
      </c>
      <c r="AQ5279" s="3">
        <v>0</v>
      </c>
      <c r="AR5279" s="3">
        <v>0</v>
      </c>
      <c r="AS5279" s="3">
        <v>1.6</v>
      </c>
      <c r="AT5279" s="3">
        <v>2.5099999999999998</v>
      </c>
      <c r="AU5279" s="3">
        <v>2.27</v>
      </c>
      <c r="AV5279" s="3">
        <v>1.63</v>
      </c>
      <c r="AW5279" s="4">
        <v>86</v>
      </c>
      <c r="AX5279" s="3">
        <v>85</v>
      </c>
      <c r="AY5279" s="2" t="s">
        <v>1821</v>
      </c>
      <c r="AZ5279" s="3">
        <v>299</v>
      </c>
      <c r="BA5279" s="2" t="s">
        <v>11488</v>
      </c>
      <c r="BB5279" s="4">
        <v>0</v>
      </c>
    </row>
    <row r="5280" spans="1:54" ht="16">
      <c r="A5280" s="2" t="s">
        <v>11557</v>
      </c>
      <c r="B5280" s="2" t="s">
        <v>11558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7">
        <f t="shared" si="82"/>
        <v>0.70760000000000001</v>
      </c>
      <c r="V5280" s="3">
        <v>0</v>
      </c>
      <c r="W5280" s="3">
        <v>0.03</v>
      </c>
      <c r="X5280" s="3">
        <v>0.06</v>
      </c>
      <c r="Y5280" s="3">
        <v>6.5</v>
      </c>
      <c r="AH5280" s="4">
        <v>0</v>
      </c>
      <c r="AI5280" s="3">
        <v>0</v>
      </c>
      <c r="AJ5280" s="3">
        <v>0</v>
      </c>
      <c r="AT5280" s="3">
        <v>0.69</v>
      </c>
      <c r="AU5280" s="3">
        <v>0.63</v>
      </c>
      <c r="AV5280" s="3">
        <v>0.45</v>
      </c>
      <c r="AW5280" s="4">
        <v>81</v>
      </c>
      <c r="AX5280" s="3">
        <v>28.35</v>
      </c>
      <c r="AY5280" s="2" t="s">
        <v>64</v>
      </c>
      <c r="AZ5280" s="3">
        <v>453.6</v>
      </c>
      <c r="BA5280" s="2" t="s">
        <v>1875</v>
      </c>
      <c r="BB5280" s="4">
        <v>0</v>
      </c>
    </row>
    <row r="5281" spans="1:54" ht="32">
      <c r="A5281" s="2" t="s">
        <v>11559</v>
      </c>
      <c r="B5281" s="2" t="s">
        <v>11560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7">
        <f t="shared" si="82"/>
        <v>0.69960600000000006</v>
      </c>
      <c r="V5281" s="3">
        <v>0</v>
      </c>
      <c r="W5281" s="3">
        <v>0.02</v>
      </c>
      <c r="X5281" s="3">
        <v>7.0000000000000007E-2</v>
      </c>
      <c r="Y5281" s="3">
        <v>6.4</v>
      </c>
      <c r="AA5281" s="3">
        <v>0.34</v>
      </c>
      <c r="AB5281" s="3">
        <v>8</v>
      </c>
      <c r="AC5281" s="3">
        <v>0</v>
      </c>
      <c r="AD5281" s="3">
        <v>8</v>
      </c>
      <c r="AE5281" s="3">
        <v>8</v>
      </c>
      <c r="AF5281" s="3">
        <v>129.9</v>
      </c>
      <c r="AG5281" s="3">
        <v>6.51</v>
      </c>
      <c r="AH5281" s="4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0.41</v>
      </c>
      <c r="AQ5281" s="3">
        <v>0</v>
      </c>
      <c r="AR5281" s="3">
        <v>0</v>
      </c>
      <c r="AS5281" s="3">
        <v>1.5</v>
      </c>
      <c r="AT5281" s="3">
        <v>1.05</v>
      </c>
      <c r="AU5281" s="3">
        <v>0.95</v>
      </c>
      <c r="AV5281" s="3">
        <v>0.68</v>
      </c>
      <c r="AW5281" s="4">
        <v>123</v>
      </c>
      <c r="AX5281" s="3">
        <v>85</v>
      </c>
      <c r="AY5281" s="2" t="s">
        <v>1821</v>
      </c>
      <c r="AZ5281" s="3">
        <v>299</v>
      </c>
      <c r="BA5281" s="2" t="s">
        <v>11488</v>
      </c>
      <c r="BB5281" s="4">
        <v>0</v>
      </c>
    </row>
    <row r="5282" spans="1:54" ht="32">
      <c r="A5282" s="2" t="s">
        <v>11561</v>
      </c>
      <c r="B5282" s="2" t="s">
        <v>11562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7">
        <f t="shared" si="82"/>
        <v>0.80955899999999992</v>
      </c>
      <c r="V5282" s="3">
        <v>0</v>
      </c>
      <c r="W5282" s="3">
        <v>0.59</v>
      </c>
      <c r="X5282" s="3">
        <v>0.52</v>
      </c>
      <c r="Y5282" s="3">
        <v>4.68</v>
      </c>
      <c r="AA5282" s="3">
        <v>0.47</v>
      </c>
      <c r="AB5282" s="3">
        <v>11</v>
      </c>
      <c r="AC5282" s="3">
        <v>0</v>
      </c>
      <c r="AD5282" s="3">
        <v>11</v>
      </c>
      <c r="AE5282" s="3">
        <v>11</v>
      </c>
      <c r="AF5282" s="3">
        <v>115.4</v>
      </c>
      <c r="AG5282" s="3">
        <v>8.3000000000000007</v>
      </c>
      <c r="AH5282" s="4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0.49</v>
      </c>
      <c r="AQ5282" s="3">
        <v>0</v>
      </c>
      <c r="AR5282" s="3">
        <v>0</v>
      </c>
      <c r="AS5282" s="3">
        <v>1.7</v>
      </c>
      <c r="AT5282" s="3">
        <v>4.07</v>
      </c>
      <c r="AU5282" s="3">
        <v>5.21</v>
      </c>
      <c r="AV5282" s="3">
        <v>2.09</v>
      </c>
      <c r="AW5282" s="4">
        <v>97</v>
      </c>
      <c r="AX5282" s="3">
        <v>85</v>
      </c>
      <c r="AY5282" s="2" t="s">
        <v>1821</v>
      </c>
      <c r="AZ5282" s="3">
        <v>399</v>
      </c>
      <c r="BA5282" s="2" t="s">
        <v>11488</v>
      </c>
      <c r="BB5282" s="4">
        <v>0</v>
      </c>
    </row>
    <row r="5283" spans="1:54" ht="16">
      <c r="A5283" s="2" t="s">
        <v>11563</v>
      </c>
      <c r="B5283" s="2" t="s">
        <v>11564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7">
        <f t="shared" si="82"/>
        <v>0.61899999999999999</v>
      </c>
      <c r="V5283" s="3">
        <v>0</v>
      </c>
      <c r="W5283" s="3">
        <v>7.0000000000000007E-2</v>
      </c>
      <c r="X5283" s="3">
        <v>0.21</v>
      </c>
      <c r="Y5283" s="3">
        <v>4</v>
      </c>
      <c r="AH5283" s="4">
        <v>0</v>
      </c>
      <c r="AI5283" s="3">
        <v>0</v>
      </c>
      <c r="AJ5283" s="3">
        <v>0</v>
      </c>
      <c r="AT5283" s="3">
        <v>0.38</v>
      </c>
      <c r="AU5283" s="3">
        <v>1.18</v>
      </c>
      <c r="AV5283" s="3">
        <v>0.94</v>
      </c>
      <c r="AW5283" s="4">
        <v>83</v>
      </c>
      <c r="AX5283" s="3">
        <v>28.35</v>
      </c>
      <c r="AY5283" s="2" t="s">
        <v>64</v>
      </c>
      <c r="AZ5283" s="3">
        <v>453.6</v>
      </c>
      <c r="BA5283" s="2" t="s">
        <v>1875</v>
      </c>
      <c r="BB5283" s="4">
        <v>0</v>
      </c>
    </row>
    <row r="5284" spans="1:54" ht="32">
      <c r="A5284" s="2" t="s">
        <v>11565</v>
      </c>
      <c r="B5284" s="2" t="s">
        <v>11566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7">
        <f t="shared" si="82"/>
        <v>0.73687000000000002</v>
      </c>
      <c r="V5284" s="3">
        <v>0</v>
      </c>
      <c r="W5284" s="3">
        <v>0.06</v>
      </c>
      <c r="X5284" s="3">
        <v>0.28999999999999998</v>
      </c>
      <c r="Y5284" s="3">
        <v>4.6399999999999997</v>
      </c>
      <c r="Z5284" s="3">
        <v>0.93</v>
      </c>
      <c r="AA5284" s="3">
        <v>0.37</v>
      </c>
      <c r="AB5284" s="3">
        <v>9</v>
      </c>
      <c r="AC5284" s="3">
        <v>0</v>
      </c>
      <c r="AD5284" s="3">
        <v>9</v>
      </c>
      <c r="AE5284" s="3">
        <v>9</v>
      </c>
      <c r="AF5284" s="3">
        <v>122.9</v>
      </c>
      <c r="AG5284" s="3">
        <v>6.51</v>
      </c>
      <c r="AH5284" s="4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0.4</v>
      </c>
      <c r="AQ5284" s="3">
        <v>0</v>
      </c>
      <c r="AR5284" s="3">
        <v>0</v>
      </c>
      <c r="AS5284" s="3">
        <v>1.4</v>
      </c>
      <c r="AT5284" s="3">
        <v>0.54</v>
      </c>
      <c r="AU5284" s="3">
        <v>1.786</v>
      </c>
      <c r="AV5284" s="3">
        <v>1.6830000000000001</v>
      </c>
      <c r="AW5284" s="4">
        <v>121</v>
      </c>
      <c r="AX5284" s="3">
        <v>85</v>
      </c>
      <c r="AY5284" s="2" t="s">
        <v>1821</v>
      </c>
      <c r="AZ5284" s="3">
        <v>313</v>
      </c>
      <c r="BA5284" s="2" t="s">
        <v>11488</v>
      </c>
      <c r="BB5284" s="4">
        <v>0</v>
      </c>
    </row>
    <row r="5285" spans="1:54" ht="16">
      <c r="A5285" s="2" t="s">
        <v>11567</v>
      </c>
      <c r="B5285" s="2" t="s">
        <v>11568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7">
        <f t="shared" si="82"/>
        <v>0.71120399999999995</v>
      </c>
      <c r="V5285" s="3">
        <v>16</v>
      </c>
      <c r="W5285" s="3">
        <v>0.13</v>
      </c>
      <c r="X5285" s="3">
        <v>0.3</v>
      </c>
      <c r="Y5285" s="3">
        <v>3.9</v>
      </c>
      <c r="Z5285" s="3">
        <v>0.92</v>
      </c>
      <c r="AA5285" s="3">
        <v>0.28999999999999998</v>
      </c>
      <c r="AB5285" s="3">
        <v>3</v>
      </c>
      <c r="AC5285" s="3">
        <v>0</v>
      </c>
      <c r="AD5285" s="3">
        <v>3</v>
      </c>
      <c r="AE5285" s="3">
        <v>3</v>
      </c>
      <c r="AG5285" s="3">
        <v>11.3</v>
      </c>
      <c r="AH5285" s="4">
        <v>0</v>
      </c>
      <c r="AI5285" s="3">
        <v>0</v>
      </c>
      <c r="AJ5285" s="3">
        <v>0</v>
      </c>
      <c r="AT5285" s="3">
        <v>2.19</v>
      </c>
      <c r="AU5285" s="3">
        <v>1.55</v>
      </c>
      <c r="AV5285" s="3">
        <v>0.88</v>
      </c>
      <c r="AW5285" s="4">
        <v>1352</v>
      </c>
      <c r="AX5285" s="3">
        <v>28.35</v>
      </c>
      <c r="AY5285" s="2" t="s">
        <v>64</v>
      </c>
      <c r="AZ5285" s="3">
        <v>113</v>
      </c>
      <c r="BA5285" s="2" t="s">
        <v>87</v>
      </c>
      <c r="BB5285" s="4">
        <v>2</v>
      </c>
    </row>
    <row r="5286" spans="1:54" ht="32">
      <c r="A5286" s="2" t="s">
        <v>11569</v>
      </c>
      <c r="B5286" s="2" t="s">
        <v>11570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7">
        <f t="shared" si="82"/>
        <v>0.71730900000000009</v>
      </c>
      <c r="V5286" s="3">
        <v>12</v>
      </c>
      <c r="W5286" s="3">
        <v>0.11</v>
      </c>
      <c r="X5286" s="3">
        <v>0.24</v>
      </c>
      <c r="Y5286" s="3">
        <v>2.4700000000000002</v>
      </c>
      <c r="Z5286" s="3">
        <v>0.99</v>
      </c>
      <c r="AA5286" s="3">
        <v>0.11</v>
      </c>
      <c r="AB5286" s="3">
        <v>5</v>
      </c>
      <c r="AC5286" s="3">
        <v>0</v>
      </c>
      <c r="AD5286" s="3">
        <v>5</v>
      </c>
      <c r="AE5286" s="3">
        <v>5</v>
      </c>
      <c r="AG5286" s="3">
        <v>9.25</v>
      </c>
      <c r="AH5286" s="4">
        <v>0</v>
      </c>
      <c r="AI5286" s="3">
        <v>0</v>
      </c>
      <c r="AJ5286" s="3">
        <v>0</v>
      </c>
      <c r="AT5286" s="3">
        <v>2.6</v>
      </c>
      <c r="AU5286" s="3">
        <v>1.84</v>
      </c>
      <c r="AV5286" s="3">
        <v>1.04</v>
      </c>
      <c r="AW5286" s="4">
        <v>2043</v>
      </c>
      <c r="AX5286" s="3">
        <v>85</v>
      </c>
      <c r="AY5286" s="2" t="s">
        <v>1821</v>
      </c>
      <c r="AZ5286" s="3">
        <v>347</v>
      </c>
      <c r="BA5286" s="2" t="s">
        <v>5705</v>
      </c>
      <c r="BB5286" s="4">
        <v>0</v>
      </c>
    </row>
    <row r="5287" spans="1:54" ht="32">
      <c r="A5287" s="2" t="s">
        <v>11571</v>
      </c>
      <c r="B5287" s="2" t="s">
        <v>11572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7">
        <f t="shared" si="82"/>
        <v>1.0695870000000001</v>
      </c>
      <c r="V5287" s="3">
        <v>23</v>
      </c>
      <c r="W5287" s="3">
        <v>0.17</v>
      </c>
      <c r="X5287" s="3">
        <v>0.37</v>
      </c>
      <c r="Y5287" s="3">
        <v>4.55</v>
      </c>
      <c r="Z5287" s="3">
        <v>1.56</v>
      </c>
      <c r="AA5287" s="3">
        <v>0.23</v>
      </c>
      <c r="AB5287" s="3">
        <v>7</v>
      </c>
      <c r="AC5287" s="3">
        <v>0</v>
      </c>
      <c r="AD5287" s="3">
        <v>7</v>
      </c>
      <c r="AE5287" s="3">
        <v>7</v>
      </c>
      <c r="AG5287" s="3">
        <v>24.1</v>
      </c>
      <c r="AH5287" s="4">
        <v>0</v>
      </c>
      <c r="AI5287" s="3">
        <v>0</v>
      </c>
      <c r="AJ5287" s="3">
        <v>0</v>
      </c>
      <c r="AT5287" s="3">
        <v>5.67</v>
      </c>
      <c r="AU5287" s="3">
        <v>4.0199999999999996</v>
      </c>
      <c r="AV5287" s="3">
        <v>2.2799999999999998</v>
      </c>
      <c r="AW5287" s="4">
        <v>2504</v>
      </c>
      <c r="AX5287" s="3">
        <v>85</v>
      </c>
      <c r="AY5287" s="2" t="s">
        <v>1821</v>
      </c>
      <c r="AZ5287" s="3">
        <v>240</v>
      </c>
      <c r="BA5287" s="2" t="s">
        <v>5705</v>
      </c>
      <c r="BB5287" s="4">
        <v>0</v>
      </c>
    </row>
    <row r="5288" spans="1:54" ht="16">
      <c r="A5288" s="2" t="s">
        <v>11573</v>
      </c>
      <c r="B5288" s="2" t="s">
        <v>11574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7">
        <f t="shared" si="82"/>
        <v>0.75349700000000008</v>
      </c>
      <c r="V5288" s="3">
        <v>14</v>
      </c>
      <c r="W5288" s="3">
        <v>0.13</v>
      </c>
      <c r="X5288" s="3">
        <v>0.26</v>
      </c>
      <c r="Y5288" s="3">
        <v>4.3</v>
      </c>
      <c r="Z5288" s="3">
        <v>2.72</v>
      </c>
      <c r="AA5288" s="3">
        <v>0.28000000000000003</v>
      </c>
      <c r="AB5288" s="3">
        <v>3</v>
      </c>
      <c r="AC5288" s="3">
        <v>0</v>
      </c>
      <c r="AD5288" s="3">
        <v>3</v>
      </c>
      <c r="AE5288" s="3">
        <v>3</v>
      </c>
      <c r="AG5288" s="3">
        <v>12.2</v>
      </c>
      <c r="AH5288" s="4">
        <v>0</v>
      </c>
      <c r="AI5288" s="3">
        <v>0</v>
      </c>
      <c r="AJ5288" s="3">
        <v>0</v>
      </c>
      <c r="AT5288" s="3">
        <v>1.91</v>
      </c>
      <c r="AU5288" s="3">
        <v>1.64</v>
      </c>
      <c r="AV5288" s="3">
        <v>0.95</v>
      </c>
      <c r="AW5288" s="4">
        <v>1590</v>
      </c>
      <c r="AX5288" s="3">
        <v>28.35</v>
      </c>
      <c r="AY5288" s="2" t="s">
        <v>64</v>
      </c>
      <c r="AZ5288" s="3">
        <v>113</v>
      </c>
      <c r="BA5288" s="2" t="s">
        <v>87</v>
      </c>
      <c r="BB5288" s="4">
        <v>3</v>
      </c>
    </row>
    <row r="5289" spans="1:54" ht="32">
      <c r="A5289" s="2" t="s">
        <v>11575</v>
      </c>
      <c r="B5289" s="2" t="s">
        <v>11576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7">
        <f t="shared" si="82"/>
        <v>0.80157800000000012</v>
      </c>
      <c r="V5289" s="3">
        <v>13</v>
      </c>
      <c r="W5289" s="3">
        <v>0.08</v>
      </c>
      <c r="X5289" s="3">
        <v>0.2</v>
      </c>
      <c r="Y5289" s="3">
        <v>2.4300000000000002</v>
      </c>
      <c r="Z5289" s="3">
        <v>1</v>
      </c>
      <c r="AA5289" s="3">
        <v>0.17</v>
      </c>
      <c r="AB5289" s="3">
        <v>3</v>
      </c>
      <c r="AC5289" s="3">
        <v>0</v>
      </c>
      <c r="AD5289" s="3">
        <v>3</v>
      </c>
      <c r="AE5289" s="3">
        <v>3</v>
      </c>
      <c r="AG5289" s="3">
        <v>9.65</v>
      </c>
      <c r="AH5289" s="4">
        <v>0</v>
      </c>
      <c r="AI5289" s="3">
        <v>0</v>
      </c>
      <c r="AJ5289" s="3">
        <v>0</v>
      </c>
      <c r="AT5289" s="3">
        <v>2.1800000000000002</v>
      </c>
      <c r="AU5289" s="3">
        <v>1.74</v>
      </c>
      <c r="AV5289" s="3">
        <v>1.49</v>
      </c>
      <c r="AW5289" s="4">
        <v>3100</v>
      </c>
      <c r="AX5289" s="3">
        <v>85</v>
      </c>
      <c r="AY5289" s="2" t="s">
        <v>1821</v>
      </c>
      <c r="AZ5289" s="3">
        <v>339</v>
      </c>
      <c r="BA5289" s="2" t="s">
        <v>5705</v>
      </c>
      <c r="BB5289" s="4">
        <v>0</v>
      </c>
    </row>
    <row r="5290" spans="1:54" ht="32">
      <c r="A5290" s="2" t="s">
        <v>11577</v>
      </c>
      <c r="B5290" s="2" t="s">
        <v>11578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7">
        <f t="shared" si="82"/>
        <v>1.1252339999999998</v>
      </c>
      <c r="V5290" s="3">
        <v>15</v>
      </c>
      <c r="W5290" s="3">
        <v>0.15</v>
      </c>
      <c r="X5290" s="3">
        <v>0.36</v>
      </c>
      <c r="Y5290" s="3">
        <v>5.62</v>
      </c>
      <c r="Z5290" s="3">
        <v>1.1299999999999999</v>
      </c>
      <c r="AA5290" s="3">
        <v>0.33</v>
      </c>
      <c r="AB5290" s="3">
        <v>6</v>
      </c>
      <c r="AC5290" s="3">
        <v>0</v>
      </c>
      <c r="AD5290" s="3">
        <v>6</v>
      </c>
      <c r="AE5290" s="3">
        <v>6</v>
      </c>
      <c r="AG5290" s="3">
        <v>21.3</v>
      </c>
      <c r="AH5290" s="4">
        <v>0</v>
      </c>
      <c r="AI5290" s="3">
        <v>0</v>
      </c>
      <c r="AJ5290" s="3">
        <v>0</v>
      </c>
      <c r="AT5290" s="3">
        <v>3.96</v>
      </c>
      <c r="AU5290" s="3">
        <v>4.21</v>
      </c>
      <c r="AV5290" s="3">
        <v>2.44</v>
      </c>
      <c r="AW5290" s="4">
        <v>2120</v>
      </c>
      <c r="AX5290" s="3">
        <v>85</v>
      </c>
      <c r="AY5290" s="2" t="s">
        <v>1821</v>
      </c>
      <c r="AZ5290" s="3">
        <v>330</v>
      </c>
      <c r="BA5290" s="2" t="s">
        <v>5705</v>
      </c>
      <c r="BB5290" s="4">
        <v>0</v>
      </c>
    </row>
    <row r="5291" spans="1:54" ht="16">
      <c r="A5291" s="2" t="s">
        <v>11579</v>
      </c>
      <c r="B5291" s="2" t="s">
        <v>11580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7">
        <f t="shared" si="82"/>
        <v>0.64191300000000018</v>
      </c>
      <c r="V5291" s="3">
        <v>5</v>
      </c>
      <c r="W5291" s="3">
        <v>0.37</v>
      </c>
      <c r="X5291" s="3">
        <v>0.99</v>
      </c>
      <c r="Y5291" s="3">
        <v>6.14</v>
      </c>
      <c r="Z5291" s="3">
        <v>2.63</v>
      </c>
      <c r="AA5291" s="3">
        <v>0.39</v>
      </c>
      <c r="AB5291" s="3">
        <v>2</v>
      </c>
      <c r="AC5291" s="3">
        <v>0</v>
      </c>
      <c r="AD5291" s="3">
        <v>2</v>
      </c>
      <c r="AE5291" s="3">
        <v>2</v>
      </c>
      <c r="AG5291" s="3">
        <v>10.25</v>
      </c>
      <c r="AH5291" s="4">
        <v>0</v>
      </c>
      <c r="AI5291" s="3">
        <v>0</v>
      </c>
      <c r="AJ5291" s="3">
        <v>0</v>
      </c>
      <c r="AT5291" s="3">
        <v>2.25</v>
      </c>
      <c r="AU5291" s="3">
        <v>1.6</v>
      </c>
      <c r="AV5291" s="3">
        <v>0.55000000000000004</v>
      </c>
      <c r="AW5291" s="4">
        <v>135</v>
      </c>
      <c r="AX5291" s="3">
        <v>28.35</v>
      </c>
      <c r="AY5291" s="2" t="s">
        <v>64</v>
      </c>
      <c r="AZ5291" s="3">
        <v>113</v>
      </c>
      <c r="BA5291" s="2" t="s">
        <v>87</v>
      </c>
      <c r="BB5291" s="4">
        <v>22</v>
      </c>
    </row>
    <row r="5292" spans="1:54" ht="32">
      <c r="A5292" s="2" t="s">
        <v>11581</v>
      </c>
      <c r="B5292" s="2" t="s">
        <v>11582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7">
        <f t="shared" si="82"/>
        <v>0.59986499999999987</v>
      </c>
      <c r="V5292" s="3">
        <v>7</v>
      </c>
      <c r="W5292" s="3">
        <v>0.17</v>
      </c>
      <c r="X5292" s="3">
        <v>1.19</v>
      </c>
      <c r="Y5292" s="3">
        <v>4.3600000000000003</v>
      </c>
      <c r="Z5292" s="3">
        <v>1.37</v>
      </c>
      <c r="AA5292" s="3">
        <v>0.3</v>
      </c>
      <c r="AB5292" s="3">
        <v>2</v>
      </c>
      <c r="AC5292" s="3">
        <v>0</v>
      </c>
      <c r="AD5292" s="3">
        <v>2</v>
      </c>
      <c r="AE5292" s="3">
        <v>2</v>
      </c>
      <c r="AG5292" s="3">
        <v>11.2</v>
      </c>
      <c r="AH5292" s="4">
        <v>0</v>
      </c>
      <c r="AI5292" s="3">
        <v>0</v>
      </c>
      <c r="AJ5292" s="3">
        <v>0</v>
      </c>
      <c r="AT5292" s="3">
        <v>3.14</v>
      </c>
      <c r="AU5292" s="3">
        <v>2.2200000000000002</v>
      </c>
      <c r="AV5292" s="3">
        <v>0.77</v>
      </c>
      <c r="AW5292" s="4">
        <v>249</v>
      </c>
      <c r="AX5292" s="3">
        <v>85</v>
      </c>
      <c r="AY5292" s="2" t="s">
        <v>1821</v>
      </c>
      <c r="AZ5292" s="3">
        <v>191</v>
      </c>
      <c r="BA5292" s="2" t="s">
        <v>5705</v>
      </c>
      <c r="BB5292" s="4">
        <v>0</v>
      </c>
    </row>
    <row r="5293" spans="1:54" ht="16">
      <c r="A5293" s="2" t="s">
        <v>11583</v>
      </c>
      <c r="B5293" s="2" t="s">
        <v>11584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7">
        <f t="shared" si="82"/>
        <v>0.61138599999999999</v>
      </c>
      <c r="V5293" s="3">
        <v>8</v>
      </c>
      <c r="W5293" s="3">
        <v>0.52</v>
      </c>
      <c r="X5293" s="3">
        <v>1</v>
      </c>
      <c r="Y5293" s="3">
        <v>6.4</v>
      </c>
      <c r="Z5293" s="3">
        <v>2.78</v>
      </c>
      <c r="AA5293" s="3">
        <v>0.43</v>
      </c>
      <c r="AB5293" s="3">
        <v>2</v>
      </c>
      <c r="AC5293" s="3">
        <v>0</v>
      </c>
      <c r="AD5293" s="3">
        <v>2</v>
      </c>
      <c r="AE5293" s="3">
        <v>2</v>
      </c>
      <c r="AG5293" s="3">
        <v>13.76</v>
      </c>
      <c r="AH5293" s="4">
        <v>0</v>
      </c>
      <c r="AI5293" s="3">
        <v>0</v>
      </c>
      <c r="AJ5293" s="3">
        <v>0</v>
      </c>
      <c r="AT5293" s="3">
        <v>1.07</v>
      </c>
      <c r="AU5293" s="3">
        <v>0.84</v>
      </c>
      <c r="AV5293" s="3">
        <v>1.05</v>
      </c>
      <c r="AW5293" s="4">
        <v>104</v>
      </c>
      <c r="AX5293" s="3">
        <v>28.35</v>
      </c>
      <c r="AY5293" s="2" t="s">
        <v>64</v>
      </c>
      <c r="AZ5293" s="3">
        <v>113</v>
      </c>
      <c r="BA5293" s="2" t="s">
        <v>87</v>
      </c>
      <c r="BB5293" s="4">
        <v>26</v>
      </c>
    </row>
    <row r="5294" spans="1:54" ht="32">
      <c r="A5294" s="2" t="s">
        <v>11585</v>
      </c>
      <c r="B5294" s="2" t="s">
        <v>11586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7">
        <f t="shared" si="82"/>
        <v>0.59245300000000001</v>
      </c>
      <c r="V5294" s="3">
        <v>10</v>
      </c>
      <c r="W5294" s="3">
        <v>0.35</v>
      </c>
      <c r="X5294" s="3">
        <v>0.93</v>
      </c>
      <c r="Y5294" s="3">
        <v>4.88</v>
      </c>
      <c r="Z5294" s="3">
        <v>1.65</v>
      </c>
      <c r="AA5294" s="3">
        <v>0.21</v>
      </c>
      <c r="AB5294" s="3">
        <v>2</v>
      </c>
      <c r="AC5294" s="3">
        <v>0</v>
      </c>
      <c r="AD5294" s="3">
        <v>2</v>
      </c>
      <c r="AE5294" s="3">
        <v>2</v>
      </c>
      <c r="AG5294" s="3">
        <v>14.46</v>
      </c>
      <c r="AH5294" s="4">
        <v>0</v>
      </c>
      <c r="AI5294" s="3">
        <v>0</v>
      </c>
      <c r="AJ5294" s="3">
        <v>0</v>
      </c>
      <c r="AT5294" s="3">
        <v>1.82</v>
      </c>
      <c r="AU5294" s="3">
        <v>1.42</v>
      </c>
      <c r="AV5294" s="3">
        <v>1.78</v>
      </c>
      <c r="AW5294" s="4">
        <v>176</v>
      </c>
      <c r="AX5294" s="3">
        <v>85</v>
      </c>
      <c r="AY5294" s="2" t="s">
        <v>1821</v>
      </c>
      <c r="AZ5294" s="3">
        <v>198</v>
      </c>
      <c r="BA5294" s="2" t="s">
        <v>5705</v>
      </c>
      <c r="BB5294" s="4">
        <v>0</v>
      </c>
    </row>
    <row r="5295" spans="1:54" ht="16">
      <c r="A5295" s="2" t="s">
        <v>11587</v>
      </c>
      <c r="B5295" s="2" t="s">
        <v>11588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7">
        <f t="shared" si="82"/>
        <v>0.84508400000000006</v>
      </c>
      <c r="V5295" s="3">
        <v>11</v>
      </c>
      <c r="W5295" s="3">
        <v>0.62</v>
      </c>
      <c r="X5295" s="3">
        <v>2.2400000000000002</v>
      </c>
      <c r="Y5295" s="3">
        <v>7.51</v>
      </c>
      <c r="Z5295" s="3">
        <v>4.22</v>
      </c>
      <c r="AA5295" s="3">
        <v>0.22</v>
      </c>
      <c r="AB5295" s="3">
        <v>28</v>
      </c>
      <c r="AC5295" s="3">
        <v>0</v>
      </c>
      <c r="AD5295" s="3">
        <v>28</v>
      </c>
      <c r="AE5295" s="3">
        <v>28</v>
      </c>
      <c r="AG5295" s="3">
        <v>52.41</v>
      </c>
      <c r="AH5295" s="4">
        <v>316</v>
      </c>
      <c r="AI5295" s="3">
        <v>95</v>
      </c>
      <c r="AJ5295" s="3">
        <v>95</v>
      </c>
      <c r="AT5295" s="3">
        <v>1</v>
      </c>
      <c r="AU5295" s="3">
        <v>0.63</v>
      </c>
      <c r="AV5295" s="3">
        <v>0.55000000000000004</v>
      </c>
      <c r="AW5295" s="4">
        <v>337</v>
      </c>
      <c r="AX5295" s="3">
        <v>28.35</v>
      </c>
      <c r="AY5295" s="2" t="s">
        <v>64</v>
      </c>
      <c r="AZ5295" s="3">
        <v>113</v>
      </c>
      <c r="BA5295" s="2" t="s">
        <v>87</v>
      </c>
      <c r="BB5295" s="4">
        <v>3</v>
      </c>
    </row>
    <row r="5296" spans="1:54" ht="32">
      <c r="A5296" s="2" t="s">
        <v>11589</v>
      </c>
      <c r="B5296" s="2" t="s">
        <v>11590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7">
        <f t="shared" si="82"/>
        <v>0.89251399999999992</v>
      </c>
      <c r="V5296" s="3">
        <v>12</v>
      </c>
      <c r="W5296" s="3">
        <v>0.35</v>
      </c>
      <c r="X5296" s="3">
        <v>2.0699999999999998</v>
      </c>
      <c r="Y5296" s="3">
        <v>5.99</v>
      </c>
      <c r="Z5296" s="3">
        <v>2.04</v>
      </c>
      <c r="AA5296" s="3">
        <v>0.12</v>
      </c>
      <c r="AB5296" s="3">
        <v>81</v>
      </c>
      <c r="AC5296" s="3">
        <v>0</v>
      </c>
      <c r="AD5296" s="3">
        <v>81</v>
      </c>
      <c r="AE5296" s="3">
        <v>81</v>
      </c>
      <c r="AG5296" s="3">
        <v>78.900000000000006</v>
      </c>
      <c r="AH5296" s="4">
        <v>455</v>
      </c>
      <c r="AI5296" s="3">
        <v>137</v>
      </c>
      <c r="AJ5296" s="3">
        <v>137</v>
      </c>
      <c r="AT5296" s="3">
        <v>1.23</v>
      </c>
      <c r="AU5296" s="3">
        <v>0.77</v>
      </c>
      <c r="AV5296" s="3">
        <v>0.67</v>
      </c>
      <c r="AW5296" s="4">
        <v>565</v>
      </c>
      <c r="AX5296" s="3">
        <v>85</v>
      </c>
      <c r="AY5296" s="2" t="s">
        <v>1821</v>
      </c>
      <c r="AZ5296" s="3">
        <v>255</v>
      </c>
      <c r="BA5296" s="2" t="s">
        <v>5705</v>
      </c>
      <c r="BB5296" s="4">
        <v>0</v>
      </c>
    </row>
    <row r="5297" spans="1:54" ht="16">
      <c r="A5297" s="2" t="s">
        <v>11591</v>
      </c>
      <c r="B5297" s="2" t="s">
        <v>11592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7">
        <f t="shared" si="82"/>
        <v>0.80390400000000006</v>
      </c>
      <c r="V5297" s="3">
        <v>5</v>
      </c>
      <c r="W5297" s="3">
        <v>0.32</v>
      </c>
      <c r="X5297" s="3">
        <v>1.9</v>
      </c>
      <c r="Y5297" s="3">
        <v>6.99</v>
      </c>
      <c r="Z5297" s="3">
        <v>3.3</v>
      </c>
      <c r="AA5297" s="3">
        <v>0.37</v>
      </c>
      <c r="AB5297" s="3">
        <v>21</v>
      </c>
      <c r="AC5297" s="3">
        <v>0</v>
      </c>
      <c r="AD5297" s="3">
        <v>21</v>
      </c>
      <c r="AE5297" s="3">
        <v>21</v>
      </c>
      <c r="AG5297" s="3">
        <v>28.2</v>
      </c>
      <c r="AH5297" s="4">
        <v>308</v>
      </c>
      <c r="AI5297" s="3">
        <v>92</v>
      </c>
      <c r="AJ5297" s="3">
        <v>92</v>
      </c>
      <c r="AT5297" s="3">
        <v>0.96</v>
      </c>
      <c r="AU5297" s="3">
        <v>0.68</v>
      </c>
      <c r="AV5297" s="3">
        <v>0.62</v>
      </c>
      <c r="AW5297" s="4">
        <v>364</v>
      </c>
      <c r="AX5297" s="3">
        <v>28.35</v>
      </c>
      <c r="AY5297" s="2" t="s">
        <v>64</v>
      </c>
      <c r="AZ5297" s="3">
        <v>113</v>
      </c>
      <c r="BA5297" s="2" t="s">
        <v>87</v>
      </c>
      <c r="BB5297" s="4">
        <v>12</v>
      </c>
    </row>
    <row r="5298" spans="1:54" ht="32">
      <c r="A5298" s="2" t="s">
        <v>11593</v>
      </c>
      <c r="B5298" s="2" t="s">
        <v>11594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7">
        <f t="shared" si="82"/>
        <v>0.80177699999999996</v>
      </c>
      <c r="V5298" s="3">
        <v>8</v>
      </c>
      <c r="W5298" s="3">
        <v>0.19</v>
      </c>
      <c r="X5298" s="3">
        <v>1.99</v>
      </c>
      <c r="Y5298" s="3">
        <v>4.63</v>
      </c>
      <c r="Z5298" s="3">
        <v>0.86</v>
      </c>
      <c r="AA5298" s="3">
        <v>0.18</v>
      </c>
      <c r="AB5298" s="3">
        <v>21</v>
      </c>
      <c r="AC5298" s="3">
        <v>0</v>
      </c>
      <c r="AD5298" s="3">
        <v>21</v>
      </c>
      <c r="AE5298" s="3">
        <v>21</v>
      </c>
      <c r="AG5298" s="3">
        <v>36.9</v>
      </c>
      <c r="AH5298" s="4">
        <v>669</v>
      </c>
      <c r="AI5298" s="3">
        <v>201</v>
      </c>
      <c r="AJ5298" s="3">
        <v>201</v>
      </c>
      <c r="AT5298" s="3">
        <v>1.74</v>
      </c>
      <c r="AU5298" s="3">
        <v>1.24</v>
      </c>
      <c r="AV5298" s="3">
        <v>1.1299999999999999</v>
      </c>
      <c r="AW5298" s="4">
        <v>791</v>
      </c>
      <c r="AX5298" s="3">
        <v>85</v>
      </c>
      <c r="AY5298" s="2" t="s">
        <v>1821</v>
      </c>
      <c r="AZ5298" s="3">
        <v>184</v>
      </c>
      <c r="BA5298" s="2" t="s">
        <v>5705</v>
      </c>
      <c r="BB5298" s="4">
        <v>0</v>
      </c>
    </row>
    <row r="5299" spans="1:54" ht="16">
      <c r="A5299" s="2" t="s">
        <v>11595</v>
      </c>
      <c r="B5299" s="2" t="s">
        <v>11596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7">
        <f t="shared" si="82"/>
        <v>0.87459299999999995</v>
      </c>
      <c r="V5299" s="3">
        <v>4</v>
      </c>
      <c r="W5299" s="3">
        <v>0.34</v>
      </c>
      <c r="X5299" s="3">
        <v>3.63</v>
      </c>
      <c r="Y5299" s="3">
        <v>16.11</v>
      </c>
      <c r="Z5299" s="3">
        <v>6.13</v>
      </c>
      <c r="AA5299" s="3">
        <v>0.9</v>
      </c>
      <c r="AB5299" s="3">
        <v>230</v>
      </c>
      <c r="AC5299" s="3">
        <v>0</v>
      </c>
      <c r="AD5299" s="3">
        <v>230</v>
      </c>
      <c r="AE5299" s="3">
        <v>230</v>
      </c>
      <c r="AG5299" s="3">
        <v>90.05</v>
      </c>
      <c r="AH5299" s="4">
        <v>24612</v>
      </c>
      <c r="AI5299" s="3">
        <v>7391</v>
      </c>
      <c r="AJ5299" s="3">
        <v>7391</v>
      </c>
      <c r="AT5299" s="3">
        <v>1.94</v>
      </c>
      <c r="AU5299" s="3">
        <v>1.05</v>
      </c>
      <c r="AV5299" s="3">
        <v>0.75</v>
      </c>
      <c r="AW5299" s="4">
        <v>371</v>
      </c>
      <c r="AX5299" s="3">
        <v>28.35</v>
      </c>
      <c r="AY5299" s="2" t="s">
        <v>64</v>
      </c>
      <c r="AZ5299" s="3">
        <v>113</v>
      </c>
      <c r="BA5299" s="2" t="s">
        <v>87</v>
      </c>
      <c r="BB5299" s="4">
        <v>0</v>
      </c>
    </row>
    <row r="5300" spans="1:54" ht="32">
      <c r="A5300" s="2" t="s">
        <v>11597</v>
      </c>
      <c r="B5300" s="2" t="s">
        <v>11598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7">
        <f t="shared" si="82"/>
        <v>0.86216399999999982</v>
      </c>
      <c r="V5300" s="3">
        <v>4</v>
      </c>
      <c r="W5300" s="3">
        <v>0.23</v>
      </c>
      <c r="X5300" s="3">
        <v>4.03</v>
      </c>
      <c r="Y5300" s="3">
        <v>12.15</v>
      </c>
      <c r="Z5300" s="3">
        <v>3.96</v>
      </c>
      <c r="AA5300" s="3">
        <v>0.49</v>
      </c>
      <c r="AB5300" s="3">
        <v>73</v>
      </c>
      <c r="AC5300" s="3">
        <v>0</v>
      </c>
      <c r="AD5300" s="3">
        <v>73</v>
      </c>
      <c r="AE5300" s="3">
        <v>73</v>
      </c>
      <c r="AG5300" s="3">
        <v>76.5</v>
      </c>
      <c r="AH5300" s="4">
        <v>24945</v>
      </c>
      <c r="AI5300" s="3">
        <v>7491</v>
      </c>
      <c r="AJ5300" s="3">
        <v>7491</v>
      </c>
      <c r="AT5300" s="3">
        <v>3.41</v>
      </c>
      <c r="AU5300" s="3">
        <v>1.84</v>
      </c>
      <c r="AV5300" s="3">
        <v>1.31</v>
      </c>
      <c r="AW5300" s="4">
        <v>501</v>
      </c>
      <c r="AX5300" s="3">
        <v>85</v>
      </c>
      <c r="AY5300" s="2" t="s">
        <v>1821</v>
      </c>
      <c r="AZ5300" s="3">
        <v>336</v>
      </c>
      <c r="BA5300" s="2" t="s">
        <v>5705</v>
      </c>
      <c r="BB5300" s="4">
        <v>0</v>
      </c>
    </row>
    <row r="5301" spans="1:54" ht="32">
      <c r="A5301" s="2" t="s">
        <v>11599</v>
      </c>
      <c r="B5301" s="2" t="s">
        <v>11600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7">
        <f t="shared" si="82"/>
        <v>1.0773540000000001</v>
      </c>
      <c r="V5301" s="3">
        <v>13</v>
      </c>
      <c r="W5301" s="3">
        <v>0.35</v>
      </c>
      <c r="X5301" s="3">
        <v>4.59</v>
      </c>
      <c r="Y5301" s="3">
        <v>16.68</v>
      </c>
      <c r="Z5301" s="3">
        <v>6.33</v>
      </c>
      <c r="AA5301" s="3">
        <v>0.95</v>
      </c>
      <c r="AB5301" s="3">
        <v>400</v>
      </c>
      <c r="AC5301" s="3">
        <v>0</v>
      </c>
      <c r="AD5301" s="3">
        <v>400</v>
      </c>
      <c r="AE5301" s="3">
        <v>400</v>
      </c>
      <c r="AG5301" s="3">
        <v>85.7</v>
      </c>
      <c r="AH5301" s="4">
        <v>25998</v>
      </c>
      <c r="AI5301" s="3">
        <v>7782</v>
      </c>
      <c r="AJ5301" s="3">
        <v>7777</v>
      </c>
      <c r="AT5301" s="3">
        <v>4.9000000000000004</v>
      </c>
      <c r="AU5301" s="3">
        <v>2.64</v>
      </c>
      <c r="AV5301" s="3">
        <v>1.89</v>
      </c>
      <c r="AW5301" s="4">
        <v>493</v>
      </c>
      <c r="AX5301" s="3">
        <v>85</v>
      </c>
      <c r="AY5301" s="2" t="s">
        <v>1821</v>
      </c>
      <c r="AZ5301" s="3">
        <v>322</v>
      </c>
      <c r="BA5301" s="2" t="s">
        <v>5705</v>
      </c>
      <c r="BB5301" s="4">
        <v>0</v>
      </c>
    </row>
    <row r="5302" spans="1:54" ht="16">
      <c r="A5302" s="2" t="s">
        <v>11601</v>
      </c>
      <c r="B5302" s="2" t="s">
        <v>11602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7">
        <f t="shared" si="82"/>
        <v>0.84223999999999999</v>
      </c>
      <c r="V5302" s="3">
        <v>0.7</v>
      </c>
      <c r="W5302" s="3">
        <v>0.17299999999999999</v>
      </c>
      <c r="X5302" s="3">
        <v>2.44</v>
      </c>
      <c r="Y5302" s="3">
        <v>10.55</v>
      </c>
      <c r="Z5302" s="3">
        <v>6.0650000000000004</v>
      </c>
      <c r="AA5302" s="3">
        <v>0.95699999999999996</v>
      </c>
      <c r="AB5302" s="3">
        <v>125</v>
      </c>
      <c r="AC5302" s="3">
        <v>0</v>
      </c>
      <c r="AD5302" s="3">
        <v>125</v>
      </c>
      <c r="AE5302" s="3">
        <v>125</v>
      </c>
      <c r="AF5302" s="3">
        <v>310</v>
      </c>
      <c r="AG5302" s="3">
        <v>59.85</v>
      </c>
      <c r="AH5302" s="4">
        <v>39056</v>
      </c>
      <c r="AI5302" s="3">
        <v>11707</v>
      </c>
      <c r="AJ5302" s="3">
        <v>11705</v>
      </c>
      <c r="AK5302" s="3">
        <v>13</v>
      </c>
      <c r="AL5302" s="3">
        <v>11</v>
      </c>
      <c r="AM5302" s="3">
        <v>11</v>
      </c>
      <c r="AN5302" s="3">
        <v>0</v>
      </c>
      <c r="AO5302" s="3">
        <v>0</v>
      </c>
      <c r="AP5302" s="3">
        <v>0.37</v>
      </c>
      <c r="AS5302" s="3">
        <v>0.9</v>
      </c>
      <c r="AT5302" s="3">
        <v>1.56</v>
      </c>
      <c r="AU5302" s="3">
        <v>0.96799999999999997</v>
      </c>
      <c r="AV5302" s="3">
        <v>0.82899999999999996</v>
      </c>
      <c r="AW5302" s="4">
        <v>334</v>
      </c>
      <c r="AX5302" s="3">
        <v>28.35</v>
      </c>
      <c r="AY5302" s="2" t="s">
        <v>64</v>
      </c>
      <c r="AZ5302" s="3">
        <v>453</v>
      </c>
      <c r="BA5302" s="2" t="s">
        <v>1875</v>
      </c>
      <c r="BB5302" s="4">
        <v>0</v>
      </c>
    </row>
    <row r="5303" spans="1:54" ht="16">
      <c r="A5303" s="2" t="s">
        <v>11603</v>
      </c>
      <c r="B5303" s="2" t="s">
        <v>11604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7">
        <f t="shared" si="82"/>
        <v>0.94385000000000008</v>
      </c>
      <c r="V5303" s="3">
        <v>1.1000000000000001</v>
      </c>
      <c r="W5303" s="3">
        <v>0.182</v>
      </c>
      <c r="X5303" s="3">
        <v>2.86</v>
      </c>
      <c r="Y5303" s="3">
        <v>13.15</v>
      </c>
      <c r="Z5303" s="3">
        <v>6.5549999999999997</v>
      </c>
      <c r="AA5303" s="3">
        <v>0.91800000000000004</v>
      </c>
      <c r="AB5303" s="3">
        <v>331</v>
      </c>
      <c r="AC5303" s="3">
        <v>0</v>
      </c>
      <c r="AD5303" s="3">
        <v>331</v>
      </c>
      <c r="AE5303" s="3">
        <v>331</v>
      </c>
      <c r="AF5303" s="3">
        <v>398.9</v>
      </c>
      <c r="AG5303" s="3">
        <v>84.6</v>
      </c>
      <c r="AH5303" s="4">
        <v>70564</v>
      </c>
      <c r="AI5303" s="3">
        <v>21145</v>
      </c>
      <c r="AJ5303" s="3">
        <v>21140</v>
      </c>
      <c r="AK5303" s="3">
        <v>11</v>
      </c>
      <c r="AL5303" s="3">
        <v>47</v>
      </c>
      <c r="AM5303" s="3">
        <v>11</v>
      </c>
      <c r="AN5303" s="3">
        <v>0</v>
      </c>
      <c r="AO5303" s="3">
        <v>0</v>
      </c>
      <c r="AP5303" s="3">
        <v>0.68</v>
      </c>
      <c r="AS5303" s="3">
        <v>1.4</v>
      </c>
      <c r="AT5303" s="3">
        <v>1.986</v>
      </c>
      <c r="AU5303" s="3">
        <v>1.1459999999999999</v>
      </c>
      <c r="AV5303" s="3">
        <v>1.069</v>
      </c>
      <c r="AW5303" s="4">
        <v>511</v>
      </c>
      <c r="AX5303" s="3">
        <v>80</v>
      </c>
      <c r="AY5303" s="2" t="s">
        <v>433</v>
      </c>
      <c r="BA5303" s="2" t="s">
        <v>77</v>
      </c>
      <c r="BB5303" s="4">
        <v>0</v>
      </c>
    </row>
    <row r="5304" spans="1:54" ht="16">
      <c r="A5304" s="2" t="s">
        <v>11605</v>
      </c>
      <c r="B5304" s="2" t="s">
        <v>11606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7">
        <f t="shared" si="82"/>
        <v>1.0091319999999999</v>
      </c>
      <c r="V5304" s="3">
        <v>0.7</v>
      </c>
      <c r="W5304" s="3">
        <v>0.17799999999999999</v>
      </c>
      <c r="X5304" s="3">
        <v>3.06</v>
      </c>
      <c r="Y5304" s="3">
        <v>14.35</v>
      </c>
      <c r="Z5304" s="3">
        <v>7.0750000000000002</v>
      </c>
      <c r="AA5304" s="3">
        <v>0.89100000000000001</v>
      </c>
      <c r="AB5304" s="3">
        <v>350</v>
      </c>
      <c r="AC5304" s="3">
        <v>0</v>
      </c>
      <c r="AD5304" s="3">
        <v>350</v>
      </c>
      <c r="AE5304" s="3">
        <v>350</v>
      </c>
      <c r="AF5304" s="3">
        <v>411</v>
      </c>
      <c r="AG5304" s="3">
        <v>72.5</v>
      </c>
      <c r="AH5304" s="4">
        <v>66989</v>
      </c>
      <c r="AI5304" s="3">
        <v>20074</v>
      </c>
      <c r="AJ5304" s="3">
        <v>20070</v>
      </c>
      <c r="AK5304" s="3">
        <v>11</v>
      </c>
      <c r="AL5304" s="3">
        <v>40</v>
      </c>
      <c r="AM5304" s="3">
        <v>16</v>
      </c>
      <c r="AN5304" s="3">
        <v>0</v>
      </c>
      <c r="AO5304" s="3">
        <v>0</v>
      </c>
      <c r="AP5304" s="3">
        <v>0.6</v>
      </c>
      <c r="AS5304" s="3">
        <v>1.6</v>
      </c>
      <c r="AT5304" s="3">
        <v>2.109</v>
      </c>
      <c r="AU5304" s="3">
        <v>1.194</v>
      </c>
      <c r="AV5304" s="3">
        <v>1.159</v>
      </c>
      <c r="AW5304" s="4">
        <v>485</v>
      </c>
      <c r="AX5304" s="3">
        <v>67</v>
      </c>
      <c r="AY5304" s="2" t="s">
        <v>433</v>
      </c>
      <c r="BA5304" s="2" t="s">
        <v>77</v>
      </c>
      <c r="BB5304" s="4">
        <v>0</v>
      </c>
    </row>
    <row r="5305" spans="1:54" ht="16">
      <c r="A5305" s="2" t="s">
        <v>11607</v>
      </c>
      <c r="B5305" s="2" t="s">
        <v>11608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7">
        <f t="shared" si="82"/>
        <v>0.66417300000000001</v>
      </c>
      <c r="V5305" s="3">
        <v>31</v>
      </c>
      <c r="W5305" s="3">
        <v>4.8000000000000001E-2</v>
      </c>
      <c r="X5305" s="3">
        <v>0.23699999999999999</v>
      </c>
      <c r="Y5305" s="3">
        <v>4.1239999999999997</v>
      </c>
      <c r="AA5305" s="3">
        <v>0.11</v>
      </c>
      <c r="AB5305" s="3">
        <v>12</v>
      </c>
      <c r="AC5305" s="3">
        <v>0</v>
      </c>
      <c r="AD5305" s="3">
        <v>12</v>
      </c>
      <c r="AE5305" s="3">
        <v>12</v>
      </c>
      <c r="AG5305" s="3">
        <v>3.93</v>
      </c>
      <c r="AH5305" s="4">
        <v>89</v>
      </c>
      <c r="AI5305" s="3">
        <v>27</v>
      </c>
      <c r="AJ5305" s="3">
        <v>27</v>
      </c>
      <c r="AT5305" s="3">
        <v>0.89</v>
      </c>
      <c r="AU5305" s="3">
        <v>0.67</v>
      </c>
      <c r="AV5305" s="3">
        <v>0.35</v>
      </c>
      <c r="AX5305" s="3">
        <v>28.35</v>
      </c>
      <c r="AY5305" s="2" t="s">
        <v>64</v>
      </c>
      <c r="AZ5305" s="3">
        <v>113</v>
      </c>
      <c r="BA5305" s="2" t="s">
        <v>87</v>
      </c>
      <c r="BB5305" s="4">
        <v>24</v>
      </c>
    </row>
    <row r="5306" spans="1:54" ht="32">
      <c r="A5306" s="2" t="s">
        <v>11609</v>
      </c>
      <c r="B5306" s="2" t="s">
        <v>11610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7">
        <f t="shared" si="82"/>
        <v>0.44985000000000003</v>
      </c>
      <c r="V5306" s="3">
        <v>28</v>
      </c>
      <c r="W5306" s="3">
        <v>3.4000000000000002E-2</v>
      </c>
      <c r="X5306" s="3">
        <v>0.13900000000000001</v>
      </c>
      <c r="Y5306" s="3">
        <v>2.4279999999999999</v>
      </c>
      <c r="AA5306" s="3">
        <v>0.06</v>
      </c>
      <c r="AB5306" s="3">
        <v>8</v>
      </c>
      <c r="AC5306" s="3">
        <v>0</v>
      </c>
      <c r="AD5306" s="3">
        <v>8</v>
      </c>
      <c r="AE5306" s="3">
        <v>8</v>
      </c>
      <c r="AG5306" s="3">
        <v>2.52</v>
      </c>
      <c r="AH5306" s="4">
        <v>106</v>
      </c>
      <c r="AI5306" s="3">
        <v>32</v>
      </c>
      <c r="AJ5306" s="3">
        <v>32</v>
      </c>
      <c r="AT5306" s="3">
        <v>1.06</v>
      </c>
      <c r="AU5306" s="3">
        <v>0.8</v>
      </c>
      <c r="AV5306" s="3">
        <v>0.43</v>
      </c>
      <c r="AW5306" s="4">
        <v>284</v>
      </c>
      <c r="AX5306" s="3">
        <v>85</v>
      </c>
      <c r="AY5306" s="2" t="s">
        <v>1821</v>
      </c>
      <c r="AZ5306" s="3">
        <v>381</v>
      </c>
      <c r="BA5306" s="2" t="s">
        <v>5705</v>
      </c>
      <c r="BB5306" s="4">
        <v>0</v>
      </c>
    </row>
    <row r="5307" spans="1:54" ht="16">
      <c r="A5307" s="2" t="s">
        <v>11611</v>
      </c>
      <c r="B5307" s="2" t="s">
        <v>11612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7">
        <f t="shared" si="82"/>
        <v>0.71284900000000007</v>
      </c>
      <c r="V5307" s="3">
        <v>39</v>
      </c>
      <c r="W5307" s="3">
        <v>4.7E-2</v>
      </c>
      <c r="X5307" s="3">
        <v>0.23100000000000001</v>
      </c>
      <c r="Y5307" s="3">
        <v>4.0250000000000004</v>
      </c>
      <c r="AA5307" s="3">
        <v>0.11</v>
      </c>
      <c r="AB5307" s="3">
        <v>11</v>
      </c>
      <c r="AC5307" s="3">
        <v>0</v>
      </c>
      <c r="AD5307" s="3">
        <v>11</v>
      </c>
      <c r="AE5307" s="3">
        <v>11</v>
      </c>
      <c r="AG5307" s="3">
        <v>3.83</v>
      </c>
      <c r="AH5307" s="4">
        <v>0</v>
      </c>
      <c r="AI5307" s="3">
        <v>0</v>
      </c>
      <c r="AJ5307" s="3">
        <v>0</v>
      </c>
      <c r="AT5307" s="3">
        <v>0.79</v>
      </c>
      <c r="AU5307" s="3">
        <v>0.59</v>
      </c>
      <c r="AV5307" s="3">
        <v>0.31</v>
      </c>
      <c r="AW5307" s="4">
        <v>229</v>
      </c>
      <c r="AX5307" s="3">
        <v>28.35</v>
      </c>
      <c r="AY5307" s="2" t="s">
        <v>64</v>
      </c>
      <c r="AZ5307" s="3">
        <v>113</v>
      </c>
      <c r="BA5307" s="2" t="s">
        <v>87</v>
      </c>
      <c r="BB5307" s="4">
        <v>24</v>
      </c>
    </row>
    <row r="5308" spans="1:54" ht="32">
      <c r="A5308" s="2" t="s">
        <v>11613</v>
      </c>
      <c r="B5308" s="2" t="s">
        <v>11614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7">
        <f t="shared" si="82"/>
        <v>0.46984599999999999</v>
      </c>
      <c r="V5308" s="3">
        <v>34</v>
      </c>
      <c r="W5308" s="3">
        <v>3.2000000000000001E-2</v>
      </c>
      <c r="X5308" s="3">
        <v>0.13100000000000001</v>
      </c>
      <c r="Y5308" s="3">
        <v>2.2890000000000001</v>
      </c>
      <c r="AA5308" s="3">
        <v>0.06</v>
      </c>
      <c r="AB5308" s="3">
        <v>8</v>
      </c>
      <c r="AC5308" s="3">
        <v>0</v>
      </c>
      <c r="AD5308" s="3">
        <v>8</v>
      </c>
      <c r="AE5308" s="3">
        <v>8</v>
      </c>
      <c r="AG5308" s="3">
        <v>2.38</v>
      </c>
      <c r="AH5308" s="4">
        <v>0</v>
      </c>
      <c r="AI5308" s="3">
        <v>0</v>
      </c>
      <c r="AJ5308" s="3">
        <v>0</v>
      </c>
      <c r="AT5308" s="3">
        <v>0.91</v>
      </c>
      <c r="AU5308" s="3">
        <v>0.68</v>
      </c>
      <c r="AV5308" s="3">
        <v>0.36</v>
      </c>
      <c r="AW5308" s="4">
        <v>263</v>
      </c>
      <c r="AX5308" s="3">
        <v>85</v>
      </c>
      <c r="AY5308" s="2" t="s">
        <v>1821</v>
      </c>
      <c r="AZ5308" s="3">
        <v>300</v>
      </c>
      <c r="BA5308" s="2" t="s">
        <v>5705</v>
      </c>
      <c r="BB5308" s="4">
        <v>0</v>
      </c>
    </row>
    <row r="5309" spans="1:54" ht="16">
      <c r="A5309" s="2" t="s">
        <v>11615</v>
      </c>
      <c r="B5309" s="2" t="s">
        <v>11616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U5309" s="7">
        <f t="shared" si="82"/>
        <v>0.89378999999999997</v>
      </c>
      <c r="W5309" s="3">
        <v>7.1999999999999995E-2</v>
      </c>
      <c r="X5309" s="3">
        <v>0.11799999999999999</v>
      </c>
      <c r="Y5309" s="3">
        <v>2.5459999999999998</v>
      </c>
      <c r="AA5309" s="3">
        <v>0.11</v>
      </c>
      <c r="AB5309" s="3">
        <v>5</v>
      </c>
      <c r="AC5309" s="3">
        <v>0</v>
      </c>
      <c r="AD5309" s="3">
        <v>5</v>
      </c>
      <c r="AE5309" s="3">
        <v>5</v>
      </c>
      <c r="AG5309" s="3">
        <v>2.56</v>
      </c>
      <c r="AH5309" s="4">
        <v>0</v>
      </c>
      <c r="AI5309" s="3">
        <v>0</v>
      </c>
      <c r="AJ5309" s="3">
        <v>0</v>
      </c>
      <c r="AT5309" s="3">
        <v>11.79</v>
      </c>
      <c r="AU5309" s="3">
        <v>8.4499999999999993</v>
      </c>
      <c r="AV5309" s="3">
        <v>0.76</v>
      </c>
      <c r="AW5309" s="4">
        <v>213</v>
      </c>
      <c r="AX5309" s="3">
        <v>28.35</v>
      </c>
      <c r="AY5309" s="2" t="s">
        <v>64</v>
      </c>
      <c r="AZ5309" s="3">
        <v>227</v>
      </c>
      <c r="BA5309" s="2" t="s">
        <v>1169</v>
      </c>
      <c r="BB5309" s="4">
        <v>0</v>
      </c>
    </row>
    <row r="5310" spans="1:54" ht="16">
      <c r="A5310" s="2" t="s">
        <v>11617</v>
      </c>
      <c r="B5310" s="2" t="s">
        <v>11618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7">
        <f t="shared" si="82"/>
        <v>0.9626309999999999</v>
      </c>
      <c r="V5310" s="3">
        <v>18</v>
      </c>
      <c r="W5310" s="3">
        <v>0.03</v>
      </c>
      <c r="X5310" s="3">
        <v>0.25</v>
      </c>
      <c r="Y5310" s="3">
        <v>3.7</v>
      </c>
      <c r="Z5310" s="3">
        <v>1</v>
      </c>
      <c r="AA5310" s="3">
        <v>7.0000000000000007E-2</v>
      </c>
      <c r="AB5310" s="3">
        <v>13</v>
      </c>
      <c r="AC5310" s="3">
        <v>0</v>
      </c>
      <c r="AD5310" s="3">
        <v>13</v>
      </c>
      <c r="AE5310" s="3">
        <v>13</v>
      </c>
      <c r="AG5310" s="3">
        <v>6</v>
      </c>
      <c r="AH5310" s="4">
        <v>0</v>
      </c>
      <c r="AI5310" s="3">
        <v>0</v>
      </c>
      <c r="AJ5310" s="3">
        <v>0</v>
      </c>
      <c r="AT5310" s="3">
        <v>4.4400000000000004</v>
      </c>
      <c r="AU5310" s="3">
        <v>3.54</v>
      </c>
      <c r="AV5310" s="3">
        <v>0.48</v>
      </c>
      <c r="AW5310" s="4">
        <v>260</v>
      </c>
      <c r="AX5310" s="3">
        <v>28.35</v>
      </c>
      <c r="AY5310" s="2" t="s">
        <v>64</v>
      </c>
      <c r="AZ5310" s="3">
        <v>113</v>
      </c>
      <c r="BA5310" s="2" t="s">
        <v>87</v>
      </c>
      <c r="BB5310" s="4">
        <v>0</v>
      </c>
    </row>
    <row r="5311" spans="1:54" ht="32">
      <c r="A5311" s="2" t="s">
        <v>11619</v>
      </c>
      <c r="B5311" s="2" t="s">
        <v>11620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7">
        <f t="shared" si="82"/>
        <v>0.87472599999999989</v>
      </c>
      <c r="V5311" s="3">
        <v>20</v>
      </c>
      <c r="W5311" s="3">
        <v>0.02</v>
      </c>
      <c r="X5311" s="3">
        <v>0.21</v>
      </c>
      <c r="Y5311" s="3">
        <v>2.56</v>
      </c>
      <c r="Z5311" s="3">
        <v>0.85</v>
      </c>
      <c r="AA5311" s="3">
        <v>0.05</v>
      </c>
      <c r="AB5311" s="3">
        <v>13</v>
      </c>
      <c r="AC5311" s="3">
        <v>0</v>
      </c>
      <c r="AD5311" s="3">
        <v>13</v>
      </c>
      <c r="AE5311" s="3">
        <v>13</v>
      </c>
      <c r="AG5311" s="3">
        <v>5.54</v>
      </c>
      <c r="AH5311" s="4">
        <v>0</v>
      </c>
      <c r="AI5311" s="3">
        <v>0</v>
      </c>
      <c r="AJ5311" s="3">
        <v>0</v>
      </c>
      <c r="AT5311" s="3">
        <v>6.84</v>
      </c>
      <c r="AU5311" s="3">
        <v>5.45</v>
      </c>
      <c r="AV5311" s="3">
        <v>0.74</v>
      </c>
      <c r="AW5311" s="4">
        <v>400</v>
      </c>
      <c r="AX5311" s="3">
        <v>85</v>
      </c>
      <c r="AY5311" s="2" t="s">
        <v>1821</v>
      </c>
      <c r="AZ5311" s="3">
        <v>231</v>
      </c>
      <c r="BA5311" s="2" t="s">
        <v>5705</v>
      </c>
      <c r="BB5311" s="4">
        <v>0</v>
      </c>
    </row>
    <row r="5312" spans="1:54" ht="16">
      <c r="A5312" s="2" t="s">
        <v>11621</v>
      </c>
      <c r="B5312" s="2" t="s">
        <v>11622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7">
        <f t="shared" si="82"/>
        <v>0.73661100000000002</v>
      </c>
      <c r="V5312" s="3">
        <v>16</v>
      </c>
      <c r="W5312" s="3">
        <v>0.13400000000000001</v>
      </c>
      <c r="X5312" s="3">
        <v>0.42499999999999999</v>
      </c>
      <c r="Y5312" s="3">
        <v>4.2519999999999998</v>
      </c>
      <c r="AA5312" s="3">
        <v>0.19</v>
      </c>
      <c r="AB5312" s="3">
        <v>3</v>
      </c>
      <c r="AC5312" s="3">
        <v>0</v>
      </c>
      <c r="AD5312" s="3">
        <v>3</v>
      </c>
      <c r="AE5312" s="3">
        <v>3</v>
      </c>
      <c r="AG5312" s="3">
        <v>13.38</v>
      </c>
      <c r="AH5312" s="4">
        <v>0</v>
      </c>
      <c r="AI5312" s="3">
        <v>0</v>
      </c>
      <c r="AJ5312" s="3">
        <v>0</v>
      </c>
      <c r="AT5312" s="3">
        <v>4.51</v>
      </c>
      <c r="AU5312" s="3">
        <v>4.54</v>
      </c>
      <c r="AV5312" s="3">
        <v>2.44</v>
      </c>
      <c r="AW5312" s="4">
        <v>173</v>
      </c>
      <c r="AX5312" s="3">
        <v>28.35</v>
      </c>
      <c r="AY5312" s="2" t="s">
        <v>64</v>
      </c>
      <c r="AZ5312" s="3">
        <v>113</v>
      </c>
      <c r="BA5312" s="2" t="s">
        <v>87</v>
      </c>
      <c r="BB5312" s="4">
        <v>0</v>
      </c>
    </row>
    <row r="5313" spans="1:54" ht="32">
      <c r="A5313" s="2" t="s">
        <v>11623</v>
      </c>
      <c r="B5313" s="2" t="s">
        <v>11624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7">
        <f t="shared" si="82"/>
        <v>0.94701600000000008</v>
      </c>
      <c r="V5313" s="3">
        <v>6</v>
      </c>
      <c r="W5313" s="3">
        <v>0.187</v>
      </c>
      <c r="X5313" s="3">
        <v>0.50600000000000001</v>
      </c>
      <c r="Y5313" s="3">
        <v>4.1459999999999999</v>
      </c>
      <c r="AA5313" s="3">
        <v>0.19</v>
      </c>
      <c r="AB5313" s="3">
        <v>3</v>
      </c>
      <c r="AC5313" s="3">
        <v>0</v>
      </c>
      <c r="AD5313" s="3">
        <v>3</v>
      </c>
      <c r="AE5313" s="3">
        <v>3</v>
      </c>
      <c r="AG5313" s="3">
        <v>17.329999999999998</v>
      </c>
      <c r="AH5313" s="4">
        <v>0</v>
      </c>
      <c r="AI5313" s="3">
        <v>0</v>
      </c>
      <c r="AJ5313" s="3">
        <v>0</v>
      </c>
      <c r="AT5313" s="3">
        <v>5.01</v>
      </c>
      <c r="AU5313" s="3">
        <v>5.03</v>
      </c>
      <c r="AV5313" s="3">
        <v>2.72</v>
      </c>
      <c r="AX5313" s="3">
        <v>85</v>
      </c>
      <c r="AY5313" s="2" t="s">
        <v>1821</v>
      </c>
      <c r="AZ5313" s="3">
        <v>240</v>
      </c>
      <c r="BA5313" s="2" t="s">
        <v>5705</v>
      </c>
      <c r="BB5313" s="4">
        <v>0</v>
      </c>
    </row>
    <row r="5314" spans="1:54" ht="16">
      <c r="A5314" s="2" t="s">
        <v>11625</v>
      </c>
      <c r="B5314" s="2" t="s">
        <v>11626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7">
        <f t="shared" si="82"/>
        <v>0.82930199999999998</v>
      </c>
      <c r="V5314" s="3">
        <v>23</v>
      </c>
      <c r="W5314" s="3">
        <v>4.7E-2</v>
      </c>
      <c r="X5314" s="3">
        <v>0.34799999999999998</v>
      </c>
      <c r="Y5314" s="3">
        <v>7.8949999999999996</v>
      </c>
      <c r="AA5314" s="3">
        <v>0.11</v>
      </c>
      <c r="AB5314" s="3">
        <v>4</v>
      </c>
      <c r="AC5314" s="3">
        <v>0</v>
      </c>
      <c r="AD5314" s="3">
        <v>4</v>
      </c>
      <c r="AE5314" s="3">
        <v>4</v>
      </c>
      <c r="AG5314" s="3">
        <v>5.34</v>
      </c>
      <c r="AH5314" s="4">
        <v>0</v>
      </c>
      <c r="AI5314" s="3">
        <v>0</v>
      </c>
      <c r="AJ5314" s="3">
        <v>0</v>
      </c>
      <c r="AT5314" s="3">
        <v>1.03</v>
      </c>
      <c r="AU5314" s="3">
        <v>0.81</v>
      </c>
      <c r="AV5314" s="3">
        <v>0.23</v>
      </c>
      <c r="AW5314" s="4">
        <v>250</v>
      </c>
      <c r="AX5314" s="3">
        <v>28.35</v>
      </c>
      <c r="AY5314" s="2" t="s">
        <v>64</v>
      </c>
      <c r="AZ5314" s="3">
        <v>113</v>
      </c>
      <c r="BA5314" s="2" t="s">
        <v>87</v>
      </c>
      <c r="BB5314" s="4">
        <v>0</v>
      </c>
    </row>
    <row r="5315" spans="1:54" ht="32">
      <c r="A5315" s="2" t="s">
        <v>11627</v>
      </c>
      <c r="B5315" s="2" t="s">
        <v>11628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7">
        <f t="shared" ref="U5315:U5378" si="83">SUM(K5315:T5315)/1000</f>
        <v>0.77361100000000005</v>
      </c>
      <c r="V5315" s="3">
        <v>26</v>
      </c>
      <c r="W5315" s="3">
        <v>5.0999999999999997E-2</v>
      </c>
      <c r="X5315" s="3">
        <v>0.316</v>
      </c>
      <c r="Y5315" s="3">
        <v>5.8680000000000003</v>
      </c>
      <c r="AA5315" s="3">
        <v>0.08</v>
      </c>
      <c r="AB5315" s="3">
        <v>4</v>
      </c>
      <c r="AC5315" s="3">
        <v>0</v>
      </c>
      <c r="AD5315" s="3">
        <v>4</v>
      </c>
      <c r="AE5315" s="3">
        <v>4</v>
      </c>
      <c r="AG5315" s="3">
        <v>5.29</v>
      </c>
      <c r="AH5315" s="4">
        <v>0</v>
      </c>
      <c r="AI5315" s="3">
        <v>0</v>
      </c>
      <c r="AJ5315" s="3">
        <v>0</v>
      </c>
      <c r="AT5315" s="3">
        <v>1.58</v>
      </c>
      <c r="AU5315" s="3">
        <v>1.27</v>
      </c>
      <c r="AV5315" s="3">
        <v>0.35</v>
      </c>
      <c r="AW5315" s="4">
        <v>385</v>
      </c>
      <c r="AX5315" s="3">
        <v>85</v>
      </c>
      <c r="AY5315" s="2" t="s">
        <v>1821</v>
      </c>
      <c r="AZ5315" s="3">
        <v>295</v>
      </c>
      <c r="BA5315" s="2" t="s">
        <v>5705</v>
      </c>
      <c r="BB5315" s="4">
        <v>0</v>
      </c>
    </row>
    <row r="5316" spans="1:54" ht="16">
      <c r="A5316" s="2" t="s">
        <v>11629</v>
      </c>
      <c r="B5316" s="2" t="s">
        <v>11630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7">
        <f t="shared" si="83"/>
        <v>0.89386900000000002</v>
      </c>
      <c r="V5316" s="3">
        <v>41</v>
      </c>
      <c r="W5316" s="3">
        <v>4.7E-2</v>
      </c>
      <c r="X5316" s="3">
        <v>0.34799999999999998</v>
      </c>
      <c r="Y5316" s="3">
        <v>7.8949999999999996</v>
      </c>
      <c r="AA5316" s="3">
        <v>0.11</v>
      </c>
      <c r="AB5316" s="3">
        <v>4</v>
      </c>
      <c r="AC5316" s="3">
        <v>0</v>
      </c>
      <c r="AD5316" s="3">
        <v>4</v>
      </c>
      <c r="AE5316" s="3">
        <v>4</v>
      </c>
      <c r="AG5316" s="3">
        <v>5.34</v>
      </c>
      <c r="AH5316" s="4">
        <v>0</v>
      </c>
      <c r="AI5316" s="3">
        <v>0</v>
      </c>
      <c r="AJ5316" s="3">
        <v>0</v>
      </c>
      <c r="AT5316" s="3">
        <v>0.73</v>
      </c>
      <c r="AU5316" s="3">
        <v>0.59</v>
      </c>
      <c r="AV5316" s="3">
        <v>0.16</v>
      </c>
      <c r="AW5316" s="4">
        <v>340</v>
      </c>
      <c r="AX5316" s="3">
        <v>28.35</v>
      </c>
      <c r="AY5316" s="2" t="s">
        <v>64</v>
      </c>
      <c r="AZ5316" s="3">
        <v>113</v>
      </c>
      <c r="BA5316" s="2" t="s">
        <v>87</v>
      </c>
      <c r="BB5316" s="4">
        <v>0</v>
      </c>
    </row>
    <row r="5317" spans="1:54" ht="32">
      <c r="A5317" s="2" t="s">
        <v>11631</v>
      </c>
      <c r="B5317" s="2" t="s">
        <v>11632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7">
        <f t="shared" si="83"/>
        <v>0.69747000000000003</v>
      </c>
      <c r="V5317" s="3">
        <v>40</v>
      </c>
      <c r="W5317" s="3">
        <v>4.5999999999999999E-2</v>
      </c>
      <c r="X5317" s="3">
        <v>0.28799999999999998</v>
      </c>
      <c r="Y5317" s="3">
        <v>5.3410000000000002</v>
      </c>
      <c r="AA5317" s="3">
        <v>7.0000000000000007E-2</v>
      </c>
      <c r="AB5317" s="3">
        <v>4</v>
      </c>
      <c r="AC5317" s="3">
        <v>0</v>
      </c>
      <c r="AD5317" s="3">
        <v>4</v>
      </c>
      <c r="AE5317" s="3">
        <v>4</v>
      </c>
      <c r="AG5317" s="3">
        <v>4.82</v>
      </c>
      <c r="AH5317" s="4">
        <v>0</v>
      </c>
      <c r="AI5317" s="3">
        <v>0</v>
      </c>
      <c r="AJ5317" s="3">
        <v>0</v>
      </c>
      <c r="AT5317" s="3">
        <v>0.96</v>
      </c>
      <c r="AU5317" s="3">
        <v>0.78</v>
      </c>
      <c r="AV5317" s="3">
        <v>0.21</v>
      </c>
      <c r="AW5317" s="4">
        <v>447</v>
      </c>
      <c r="AX5317" s="3">
        <v>85</v>
      </c>
      <c r="AY5317" s="2" t="s">
        <v>1821</v>
      </c>
      <c r="AZ5317" s="3">
        <v>345</v>
      </c>
      <c r="BA5317" s="2" t="s">
        <v>5705</v>
      </c>
      <c r="BB5317" s="4">
        <v>0</v>
      </c>
    </row>
    <row r="5318" spans="1:54" ht="16">
      <c r="A5318" s="2" t="s">
        <v>11633</v>
      </c>
      <c r="B5318" s="2" t="s">
        <v>11634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7">
        <f t="shared" si="83"/>
        <v>1.1327969999999998</v>
      </c>
      <c r="V5318" s="3">
        <v>49.2</v>
      </c>
      <c r="W5318" s="3">
        <v>6.9000000000000006E-2</v>
      </c>
      <c r="X5318" s="3">
        <v>0.188</v>
      </c>
      <c r="Y5318" s="3">
        <v>4.7699999999999996</v>
      </c>
      <c r="Z5318" s="3">
        <v>1.23</v>
      </c>
      <c r="AA5318" s="3">
        <v>3.5000000000000003E-2</v>
      </c>
      <c r="AB5318" s="3">
        <v>22</v>
      </c>
      <c r="AC5318" s="3">
        <v>0</v>
      </c>
      <c r="AD5318" s="3">
        <v>22</v>
      </c>
      <c r="AE5318" s="3">
        <v>22</v>
      </c>
      <c r="AG5318" s="3">
        <v>3.33</v>
      </c>
      <c r="AH5318" s="4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0.09</v>
      </c>
      <c r="AS5318" s="3">
        <v>0</v>
      </c>
      <c r="AT5318" s="3">
        <v>0.80600000000000005</v>
      </c>
      <c r="AU5318" s="3">
        <v>0.77500000000000002</v>
      </c>
      <c r="AV5318" s="3">
        <v>0.22900000000000001</v>
      </c>
      <c r="AW5318" s="4">
        <v>250</v>
      </c>
      <c r="AX5318" s="3">
        <v>28.35</v>
      </c>
      <c r="AY5318" s="2" t="s">
        <v>64</v>
      </c>
      <c r="AZ5318" s="3">
        <v>113</v>
      </c>
      <c r="BA5318" s="2" t="s">
        <v>87</v>
      </c>
      <c r="BB5318" s="4">
        <v>0</v>
      </c>
    </row>
    <row r="5319" spans="1:54" ht="16">
      <c r="A5319" s="2" t="s">
        <v>11635</v>
      </c>
      <c r="B5319" s="2" t="s">
        <v>11636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7">
        <f t="shared" si="83"/>
        <v>1.1739629999999999</v>
      </c>
      <c r="V5319" s="3">
        <v>39.4</v>
      </c>
      <c r="W5319" s="3">
        <v>5.3999999999999999E-2</v>
      </c>
      <c r="X5319" s="3">
        <v>0.1</v>
      </c>
      <c r="Y5319" s="3">
        <v>3.38</v>
      </c>
      <c r="Z5319" s="3">
        <v>1.08</v>
      </c>
      <c r="AA5319" s="3">
        <v>2.7E-2</v>
      </c>
      <c r="AB5319" s="3">
        <v>20</v>
      </c>
      <c r="AC5319" s="3">
        <v>0</v>
      </c>
      <c r="AD5319" s="3">
        <v>20</v>
      </c>
      <c r="AE5319" s="3">
        <v>20</v>
      </c>
      <c r="AF5319" s="3">
        <v>209.3</v>
      </c>
      <c r="AG5319" s="3">
        <v>2.85</v>
      </c>
      <c r="AH5319" s="4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0.09</v>
      </c>
      <c r="AQ5319" s="3">
        <v>0</v>
      </c>
      <c r="AR5319" s="3">
        <v>0</v>
      </c>
      <c r="AS5319" s="3">
        <v>0</v>
      </c>
      <c r="AT5319" s="3">
        <v>0.94199999999999995</v>
      </c>
      <c r="AU5319" s="3">
        <v>0.90300000000000002</v>
      </c>
      <c r="AV5319" s="3">
        <v>0.315</v>
      </c>
      <c r="AW5319" s="4">
        <v>350</v>
      </c>
      <c r="AX5319" s="3">
        <v>85</v>
      </c>
      <c r="AY5319" s="2" t="s">
        <v>1821</v>
      </c>
      <c r="BA5319" s="2" t="s">
        <v>77</v>
      </c>
      <c r="BB5319" s="4">
        <v>4</v>
      </c>
    </row>
    <row r="5320" spans="1:54" ht="16">
      <c r="A5320" s="2" t="s">
        <v>11637</v>
      </c>
      <c r="B5320" s="2" t="s">
        <v>11638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7">
        <f t="shared" si="83"/>
        <v>0.56923100000000004</v>
      </c>
      <c r="V5320" s="3">
        <v>6</v>
      </c>
      <c r="W5320" s="3">
        <v>0.15</v>
      </c>
      <c r="X5320" s="3">
        <v>0.38</v>
      </c>
      <c r="Y5320" s="3">
        <v>4.6500000000000004</v>
      </c>
      <c r="Z5320" s="3">
        <v>0.97</v>
      </c>
      <c r="AA5320" s="3">
        <v>0.18</v>
      </c>
      <c r="AB5320" s="3">
        <v>4</v>
      </c>
      <c r="AC5320" s="3">
        <v>0</v>
      </c>
      <c r="AD5320" s="3">
        <v>4</v>
      </c>
      <c r="AE5320" s="3">
        <v>4</v>
      </c>
      <c r="AG5320" s="3">
        <v>7.2</v>
      </c>
      <c r="AH5320" s="4">
        <v>0</v>
      </c>
      <c r="AI5320" s="3">
        <v>0</v>
      </c>
      <c r="AJ5320" s="3">
        <v>0</v>
      </c>
      <c r="AT5320" s="3">
        <v>6.63</v>
      </c>
      <c r="AU5320" s="3">
        <v>8.4600000000000009</v>
      </c>
      <c r="AV5320" s="3">
        <v>1.06</v>
      </c>
      <c r="AW5320" s="4">
        <v>156</v>
      </c>
      <c r="AX5320" s="3">
        <v>28.35</v>
      </c>
      <c r="AY5320" s="2" t="s">
        <v>64</v>
      </c>
      <c r="AZ5320" s="3">
        <v>113</v>
      </c>
      <c r="BA5320" s="2" t="s">
        <v>87</v>
      </c>
      <c r="BB5320" s="4">
        <v>16</v>
      </c>
    </row>
    <row r="5321" spans="1:54" ht="32">
      <c r="A5321" s="2" t="s">
        <v>11639</v>
      </c>
      <c r="B5321" s="2" t="s">
        <v>11640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7">
        <f t="shared" si="83"/>
        <v>0.41886299999999999</v>
      </c>
      <c r="V5321" s="3">
        <v>7</v>
      </c>
      <c r="W5321" s="3">
        <v>0.08</v>
      </c>
      <c r="X5321" s="3">
        <v>0.42</v>
      </c>
      <c r="Y5321" s="3">
        <v>3.69</v>
      </c>
      <c r="Z5321" s="3">
        <v>0.34</v>
      </c>
      <c r="AA5321" s="3">
        <v>0.17</v>
      </c>
      <c r="AB5321" s="3">
        <v>3</v>
      </c>
      <c r="AC5321" s="3">
        <v>0</v>
      </c>
      <c r="AD5321" s="3">
        <v>3</v>
      </c>
      <c r="AE5321" s="3">
        <v>3</v>
      </c>
      <c r="AG5321" s="3">
        <v>6.3</v>
      </c>
      <c r="AH5321" s="4">
        <v>0</v>
      </c>
      <c r="AI5321" s="3">
        <v>0</v>
      </c>
      <c r="AJ5321" s="3">
        <v>0</v>
      </c>
      <c r="AT5321" s="3">
        <v>7.83</v>
      </c>
      <c r="AU5321" s="3">
        <v>10</v>
      </c>
      <c r="AV5321" s="3">
        <v>1.25</v>
      </c>
      <c r="AW5321" s="4">
        <v>189</v>
      </c>
      <c r="AX5321" s="3">
        <v>85</v>
      </c>
      <c r="AY5321" s="2" t="s">
        <v>1821</v>
      </c>
      <c r="AZ5321" s="3">
        <v>255</v>
      </c>
      <c r="BA5321" s="2" t="s">
        <v>5705</v>
      </c>
      <c r="BB5321" s="4">
        <v>0</v>
      </c>
    </row>
    <row r="5322" spans="1:54" ht="16">
      <c r="A5322" s="2" t="s">
        <v>11641</v>
      </c>
      <c r="B5322" s="2" t="s">
        <v>11642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7">
        <f t="shared" si="83"/>
        <v>0.54857300000000009</v>
      </c>
      <c r="V5322" s="3">
        <v>5</v>
      </c>
      <c r="W5322" s="3">
        <v>0.17</v>
      </c>
      <c r="X5322" s="3">
        <v>0.41</v>
      </c>
      <c r="Y5322" s="3">
        <v>2.2200000000000002</v>
      </c>
      <c r="Z5322" s="3">
        <v>1.2</v>
      </c>
      <c r="AA5322" s="3">
        <v>0.19</v>
      </c>
      <c r="AB5322" s="3">
        <v>5</v>
      </c>
      <c r="AC5322" s="3">
        <v>0</v>
      </c>
      <c r="AD5322" s="3">
        <v>5</v>
      </c>
      <c r="AE5322" s="3">
        <v>5</v>
      </c>
      <c r="AG5322" s="3">
        <v>6.1</v>
      </c>
      <c r="AH5322" s="4">
        <v>1</v>
      </c>
      <c r="AI5322" s="3">
        <v>0</v>
      </c>
      <c r="AJ5322" s="3">
        <v>0</v>
      </c>
      <c r="AT5322" s="3">
        <v>2.35</v>
      </c>
      <c r="AU5322" s="3">
        <v>2.5099999999999998</v>
      </c>
      <c r="AV5322" s="3">
        <v>0.31</v>
      </c>
      <c r="AW5322" s="4">
        <v>62</v>
      </c>
      <c r="AX5322" s="3">
        <v>28.35</v>
      </c>
      <c r="AY5322" s="2" t="s">
        <v>64</v>
      </c>
      <c r="AZ5322" s="3">
        <v>113</v>
      </c>
      <c r="BA5322" s="2" t="s">
        <v>87</v>
      </c>
      <c r="BB5322" s="4">
        <v>16</v>
      </c>
    </row>
    <row r="5323" spans="1:54" ht="32">
      <c r="A5323" s="2" t="s">
        <v>11643</v>
      </c>
      <c r="B5323" s="2" t="s">
        <v>11644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7">
        <f t="shared" si="83"/>
        <v>0.43685700000000005</v>
      </c>
      <c r="V5323" s="3">
        <v>6</v>
      </c>
      <c r="W5323" s="3">
        <v>7.0000000000000007E-2</v>
      </c>
      <c r="X5323" s="3">
        <v>0.35</v>
      </c>
      <c r="Y5323" s="3">
        <v>1.47</v>
      </c>
      <c r="Z5323" s="3">
        <v>0.74</v>
      </c>
      <c r="AA5323" s="3">
        <v>0.15</v>
      </c>
      <c r="AB5323" s="3">
        <v>9</v>
      </c>
      <c r="AC5323" s="3">
        <v>0</v>
      </c>
      <c r="AD5323" s="3">
        <v>9</v>
      </c>
      <c r="AE5323" s="3">
        <v>9</v>
      </c>
      <c r="AG5323" s="3">
        <v>5.3</v>
      </c>
      <c r="AH5323" s="4">
        <v>0</v>
      </c>
      <c r="AI5323" s="3">
        <v>0</v>
      </c>
      <c r="AJ5323" s="3">
        <v>0</v>
      </c>
      <c r="AT5323" s="3">
        <v>4.3499999999999996</v>
      </c>
      <c r="AU5323" s="3">
        <v>4.6100000000000003</v>
      </c>
      <c r="AV5323" s="3">
        <v>0.38</v>
      </c>
      <c r="AW5323" s="4">
        <v>238</v>
      </c>
      <c r="AX5323" s="3">
        <v>85</v>
      </c>
      <c r="AY5323" s="2" t="s">
        <v>1821</v>
      </c>
      <c r="AZ5323" s="3">
        <v>255</v>
      </c>
      <c r="BA5323" s="2" t="s">
        <v>5705</v>
      </c>
      <c r="BB5323" s="4">
        <v>0</v>
      </c>
    </row>
    <row r="5324" spans="1:54" ht="16">
      <c r="A5324" s="2" t="s">
        <v>11645</v>
      </c>
      <c r="B5324" s="2" t="s">
        <v>11646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7">
        <f t="shared" si="83"/>
        <v>0.49888000000000005</v>
      </c>
      <c r="V5324" s="3">
        <v>0</v>
      </c>
      <c r="W5324" s="3">
        <v>0.11</v>
      </c>
      <c r="X5324" s="3">
        <v>0.21</v>
      </c>
      <c r="Y5324" s="3">
        <v>5.96</v>
      </c>
      <c r="Z5324" s="3">
        <v>0.65</v>
      </c>
      <c r="AA5324" s="3">
        <v>0.13</v>
      </c>
      <c r="AB5324" s="3">
        <v>18</v>
      </c>
      <c r="AC5324" s="3">
        <v>0</v>
      </c>
      <c r="AD5324" s="3">
        <v>18</v>
      </c>
      <c r="AE5324" s="3">
        <v>18</v>
      </c>
      <c r="AF5324" s="3">
        <v>69.3</v>
      </c>
      <c r="AG5324" s="3">
        <v>2.31</v>
      </c>
      <c r="AH5324" s="4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0.2</v>
      </c>
      <c r="AQ5324" s="3">
        <v>0.1</v>
      </c>
      <c r="AR5324" s="3">
        <v>2</v>
      </c>
      <c r="AS5324" s="3">
        <v>3.6</v>
      </c>
      <c r="AT5324" s="3">
        <v>10.19</v>
      </c>
      <c r="AU5324" s="3">
        <v>9.6</v>
      </c>
      <c r="AV5324" s="3">
        <v>1.85</v>
      </c>
      <c r="AW5324" s="4">
        <v>73</v>
      </c>
      <c r="AX5324" s="3">
        <v>28.35</v>
      </c>
      <c r="AY5324" s="2" t="s">
        <v>64</v>
      </c>
      <c r="AZ5324" s="3">
        <v>113</v>
      </c>
      <c r="BA5324" s="2" t="s">
        <v>87</v>
      </c>
      <c r="BB5324" s="4">
        <v>0</v>
      </c>
    </row>
    <row r="5325" spans="1:54" ht="32">
      <c r="A5325" s="2" t="s">
        <v>11647</v>
      </c>
      <c r="B5325" s="2" t="s">
        <v>11648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7">
        <f t="shared" si="83"/>
        <v>0.70131200000000005</v>
      </c>
      <c r="V5325" s="3">
        <v>0</v>
      </c>
      <c r="W5325" s="3">
        <v>0.1</v>
      </c>
      <c r="X5325" s="3">
        <v>0.25</v>
      </c>
      <c r="Y5325" s="3">
        <v>6.7</v>
      </c>
      <c r="Z5325" s="3">
        <v>0.66</v>
      </c>
      <c r="AA5325" s="3">
        <v>0.14000000000000001</v>
      </c>
      <c r="AB5325" s="3">
        <v>19</v>
      </c>
      <c r="AC5325" s="3">
        <v>0</v>
      </c>
      <c r="AD5325" s="3">
        <v>19</v>
      </c>
      <c r="AE5325" s="3">
        <v>19</v>
      </c>
      <c r="AF5325" s="3">
        <v>93.4</v>
      </c>
      <c r="AG5325" s="3">
        <v>2.61</v>
      </c>
      <c r="AH5325" s="4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0.14000000000000001</v>
      </c>
      <c r="AQ5325" s="3">
        <v>0.1</v>
      </c>
      <c r="AR5325" s="3">
        <v>2</v>
      </c>
      <c r="AS5325" s="3">
        <v>5.3</v>
      </c>
      <c r="AT5325" s="3">
        <v>8.1199999999999992</v>
      </c>
      <c r="AU5325" s="3">
        <v>8.32</v>
      </c>
      <c r="AV5325" s="3">
        <v>1.4</v>
      </c>
      <c r="AW5325" s="4">
        <v>97</v>
      </c>
      <c r="AX5325" s="3">
        <v>85</v>
      </c>
      <c r="AY5325" s="2" t="s">
        <v>1821</v>
      </c>
      <c r="AZ5325" s="3">
        <v>313</v>
      </c>
      <c r="BA5325" s="2" t="s">
        <v>5705</v>
      </c>
      <c r="BB5325" s="4">
        <v>0</v>
      </c>
    </row>
    <row r="5326" spans="1:54" ht="16">
      <c r="A5326" s="2" t="s">
        <v>11649</v>
      </c>
      <c r="B5326" s="2" t="s">
        <v>11650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7">
        <f t="shared" si="83"/>
        <v>0.52296799999999999</v>
      </c>
      <c r="V5326" s="3">
        <v>0</v>
      </c>
      <c r="W5326" s="3">
        <v>0.12</v>
      </c>
      <c r="X5326" s="3">
        <v>0.22</v>
      </c>
      <c r="Y5326" s="3">
        <v>6.07</v>
      </c>
      <c r="Z5326" s="3">
        <v>0.68</v>
      </c>
      <c r="AA5326" s="3">
        <v>0.14000000000000001</v>
      </c>
      <c r="AB5326" s="3">
        <v>19</v>
      </c>
      <c r="AC5326" s="3">
        <v>0</v>
      </c>
      <c r="AD5326" s="3">
        <v>19</v>
      </c>
      <c r="AE5326" s="3">
        <v>19</v>
      </c>
      <c r="AG5326" s="3">
        <v>2.44</v>
      </c>
      <c r="AH5326" s="4">
        <v>0</v>
      </c>
      <c r="AI5326" s="3">
        <v>0</v>
      </c>
      <c r="AJ5326" s="3">
        <v>0</v>
      </c>
      <c r="AT5326" s="3">
        <v>8.07</v>
      </c>
      <c r="AU5326" s="3">
        <v>7.65</v>
      </c>
      <c r="AV5326" s="3">
        <v>1.48</v>
      </c>
      <c r="AW5326" s="4">
        <v>70</v>
      </c>
      <c r="AX5326" s="3">
        <v>28.35</v>
      </c>
      <c r="AY5326" s="2" t="s">
        <v>64</v>
      </c>
      <c r="AZ5326" s="3">
        <v>453.6</v>
      </c>
      <c r="BA5326" s="2" t="s">
        <v>1875</v>
      </c>
      <c r="BB5326" s="4">
        <v>24</v>
      </c>
    </row>
    <row r="5327" spans="1:54" ht="48">
      <c r="A5327" s="2" t="s">
        <v>11651</v>
      </c>
      <c r="B5327" s="2" t="s">
        <v>11652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7">
        <f t="shared" si="83"/>
        <v>0.65701500000000013</v>
      </c>
      <c r="V5327" s="3">
        <v>0</v>
      </c>
      <c r="W5327" s="3">
        <v>0.1</v>
      </c>
      <c r="X5327" s="3">
        <v>0.26</v>
      </c>
      <c r="Y5327" s="3">
        <v>6.55</v>
      </c>
      <c r="Z5327" s="3">
        <v>0.67</v>
      </c>
      <c r="AA5327" s="3">
        <v>0.14000000000000001</v>
      </c>
      <c r="AB5327" s="3">
        <v>19</v>
      </c>
      <c r="AC5327" s="3">
        <v>0</v>
      </c>
      <c r="AD5327" s="3">
        <v>19</v>
      </c>
      <c r="AE5327" s="3">
        <v>19</v>
      </c>
      <c r="AG5327" s="3">
        <v>2.57</v>
      </c>
      <c r="AH5327" s="4">
        <v>0</v>
      </c>
      <c r="AT5327" s="3">
        <v>7.45</v>
      </c>
      <c r="AU5327" s="3">
        <v>7.63</v>
      </c>
      <c r="AV5327" s="3">
        <v>1.29</v>
      </c>
      <c r="AW5327" s="4">
        <v>96</v>
      </c>
      <c r="AX5327" s="3">
        <v>85</v>
      </c>
      <c r="AY5327" s="2" t="s">
        <v>1821</v>
      </c>
      <c r="AZ5327" s="3">
        <v>250</v>
      </c>
      <c r="BA5327" s="2" t="s">
        <v>5626</v>
      </c>
      <c r="BB5327" s="4">
        <v>24</v>
      </c>
    </row>
    <row r="5328" spans="1:54" ht="16">
      <c r="A5328" s="2" t="s">
        <v>11653</v>
      </c>
      <c r="B5328" s="2" t="s">
        <v>11654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7">
        <f t="shared" si="83"/>
        <v>0.51591200000000004</v>
      </c>
      <c r="V5328" s="3">
        <v>0</v>
      </c>
      <c r="W5328" s="3">
        <v>0.1</v>
      </c>
      <c r="X5328" s="3">
        <v>0.19</v>
      </c>
      <c r="Y5328" s="3">
        <v>5.47</v>
      </c>
      <c r="Z5328" s="3">
        <v>0.69</v>
      </c>
      <c r="AA5328" s="3">
        <v>0.15</v>
      </c>
      <c r="AB5328" s="3">
        <v>19</v>
      </c>
      <c r="AC5328" s="3">
        <v>0</v>
      </c>
      <c r="AD5328" s="3">
        <v>19</v>
      </c>
      <c r="AE5328" s="3">
        <v>19</v>
      </c>
      <c r="AG5328" s="3">
        <v>2.34</v>
      </c>
      <c r="AH5328" s="4">
        <v>0</v>
      </c>
      <c r="AI5328" s="3">
        <v>0</v>
      </c>
      <c r="AJ5328" s="3">
        <v>0</v>
      </c>
      <c r="AT5328" s="3">
        <v>5.83</v>
      </c>
      <c r="AU5328" s="3">
        <v>5.49</v>
      </c>
      <c r="AV5328" s="3">
        <v>1.06</v>
      </c>
      <c r="AW5328" s="4">
        <v>72</v>
      </c>
      <c r="AX5328" s="3">
        <v>28.35</v>
      </c>
      <c r="AY5328" s="2" t="s">
        <v>64</v>
      </c>
      <c r="AZ5328" s="3">
        <v>453.6</v>
      </c>
      <c r="BA5328" s="2" t="s">
        <v>1875</v>
      </c>
      <c r="BB5328" s="4">
        <v>52</v>
      </c>
    </row>
    <row r="5329" spans="1:54" ht="64">
      <c r="A5329" s="2" t="s">
        <v>11655</v>
      </c>
      <c r="B5329" s="2" t="s">
        <v>11656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7">
        <f t="shared" si="83"/>
        <v>0.57757800000000004</v>
      </c>
      <c r="V5329" s="3">
        <v>0</v>
      </c>
      <c r="W5329" s="3">
        <v>0.05</v>
      </c>
      <c r="X5329" s="3">
        <v>0.19</v>
      </c>
      <c r="Y5329" s="3">
        <v>5.46</v>
      </c>
      <c r="Z5329" s="3">
        <v>0.63</v>
      </c>
      <c r="AA5329" s="3">
        <v>0.1</v>
      </c>
      <c r="AB5329" s="3">
        <v>17</v>
      </c>
      <c r="AC5329" s="3">
        <v>0</v>
      </c>
      <c r="AD5329" s="3">
        <v>17</v>
      </c>
      <c r="AE5329" s="3">
        <v>17</v>
      </c>
      <c r="AG5329" s="3">
        <v>2.2799999999999998</v>
      </c>
      <c r="AH5329" s="4">
        <v>0</v>
      </c>
      <c r="AI5329" s="3">
        <v>0</v>
      </c>
      <c r="AJ5329" s="3">
        <v>0</v>
      </c>
      <c r="AT5329" s="3">
        <v>5.63</v>
      </c>
      <c r="AU5329" s="3">
        <v>5.68</v>
      </c>
      <c r="AV5329" s="3">
        <v>0.97</v>
      </c>
      <c r="AW5329" s="4">
        <v>106</v>
      </c>
      <c r="AX5329" s="3">
        <v>148</v>
      </c>
      <c r="AY5329" s="2" t="s">
        <v>5626</v>
      </c>
      <c r="AZ5329" s="3">
        <v>85</v>
      </c>
      <c r="BA5329" s="2" t="s">
        <v>1821</v>
      </c>
      <c r="BB5329" s="4">
        <v>56</v>
      </c>
    </row>
    <row r="5330" spans="1:54" ht="16">
      <c r="A5330" s="2" t="s">
        <v>11657</v>
      </c>
      <c r="B5330" s="2" t="s">
        <v>11658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7">
        <f t="shared" si="83"/>
        <v>0.54856699999999992</v>
      </c>
      <c r="V5330" s="3">
        <v>0</v>
      </c>
      <c r="W5330" s="3">
        <v>0.13</v>
      </c>
      <c r="X5330" s="3">
        <v>0.24</v>
      </c>
      <c r="Y5330" s="3">
        <v>6.25</v>
      </c>
      <c r="Z5330" s="3">
        <v>0.7</v>
      </c>
      <c r="AA5330" s="3">
        <v>0.15</v>
      </c>
      <c r="AB5330" s="3">
        <v>20</v>
      </c>
      <c r="AC5330" s="3">
        <v>0</v>
      </c>
      <c r="AD5330" s="3">
        <v>20</v>
      </c>
      <c r="AE5330" s="3">
        <v>20</v>
      </c>
      <c r="AG5330" s="3">
        <v>2.54</v>
      </c>
      <c r="AH5330" s="4">
        <v>0</v>
      </c>
      <c r="AI5330" s="3">
        <v>0</v>
      </c>
      <c r="AJ5330" s="3">
        <v>0</v>
      </c>
      <c r="AT5330" s="3">
        <v>6.21</v>
      </c>
      <c r="AU5330" s="3">
        <v>5.91</v>
      </c>
      <c r="AV5330" s="3">
        <v>1.1499999999999999</v>
      </c>
      <c r="AW5330" s="4">
        <v>68</v>
      </c>
      <c r="AX5330" s="3">
        <v>28.35</v>
      </c>
      <c r="AY5330" s="2" t="s">
        <v>64</v>
      </c>
      <c r="AZ5330" s="3">
        <v>453.6</v>
      </c>
      <c r="BA5330" s="2" t="s">
        <v>1875</v>
      </c>
      <c r="BB5330" s="4">
        <v>22</v>
      </c>
    </row>
    <row r="5331" spans="1:54" ht="48">
      <c r="A5331" s="2" t="s">
        <v>11659</v>
      </c>
      <c r="B5331" s="2" t="s">
        <v>11660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7">
        <f t="shared" si="83"/>
        <v>0.64849099999999982</v>
      </c>
      <c r="V5331" s="3">
        <v>0</v>
      </c>
      <c r="W5331" s="3">
        <v>0.11</v>
      </c>
      <c r="X5331" s="3">
        <v>0.28000000000000003</v>
      </c>
      <c r="Y5331" s="3">
        <v>6.53</v>
      </c>
      <c r="Z5331" s="3">
        <v>0.69</v>
      </c>
      <c r="AA5331" s="3">
        <v>0.15</v>
      </c>
      <c r="AB5331" s="3">
        <v>20</v>
      </c>
      <c r="AC5331" s="3">
        <v>0</v>
      </c>
      <c r="AD5331" s="3">
        <v>20</v>
      </c>
      <c r="AE5331" s="3">
        <v>20</v>
      </c>
      <c r="AG5331" s="3">
        <v>2.6</v>
      </c>
      <c r="AH5331" s="4">
        <v>0</v>
      </c>
      <c r="AI5331" s="3">
        <v>0</v>
      </c>
      <c r="AJ5331" s="3">
        <v>0</v>
      </c>
      <c r="AT5331" s="3">
        <v>5.92</v>
      </c>
      <c r="AU5331" s="3">
        <v>6.12</v>
      </c>
      <c r="AV5331" s="3">
        <v>1.02</v>
      </c>
      <c r="AW5331" s="4">
        <v>92</v>
      </c>
      <c r="AX5331" s="3">
        <v>85</v>
      </c>
      <c r="AY5331" s="2" t="s">
        <v>1821</v>
      </c>
      <c r="AZ5331" s="3">
        <v>260</v>
      </c>
      <c r="BA5331" s="2" t="s">
        <v>5626</v>
      </c>
      <c r="BB5331" s="4">
        <v>23</v>
      </c>
    </row>
    <row r="5332" spans="1:54" ht="16">
      <c r="A5332" s="2" t="s">
        <v>11661</v>
      </c>
      <c r="B5332" s="2" t="s">
        <v>11662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7">
        <f t="shared" si="83"/>
        <v>0.56634899999999999</v>
      </c>
      <c r="V5332" s="3">
        <v>0</v>
      </c>
      <c r="W5332" s="3">
        <v>0.13</v>
      </c>
      <c r="X5332" s="3">
        <v>0.24</v>
      </c>
      <c r="Y5332" s="3">
        <v>6.21</v>
      </c>
      <c r="Z5332" s="3">
        <v>0.69</v>
      </c>
      <c r="AA5332" s="3">
        <v>0.16</v>
      </c>
      <c r="AB5332" s="3">
        <v>21</v>
      </c>
      <c r="AC5332" s="3">
        <v>0</v>
      </c>
      <c r="AD5332" s="3">
        <v>21</v>
      </c>
      <c r="AE5332" s="3">
        <v>21</v>
      </c>
      <c r="AG5332" s="3">
        <v>2.54</v>
      </c>
      <c r="AH5332" s="4">
        <v>0</v>
      </c>
      <c r="AI5332" s="3">
        <v>0</v>
      </c>
      <c r="AJ5332" s="3">
        <v>0</v>
      </c>
      <c r="AT5332" s="3">
        <v>4.88</v>
      </c>
      <c r="AU5332" s="3">
        <v>4.7</v>
      </c>
      <c r="AV5332" s="3">
        <v>0.93</v>
      </c>
      <c r="AW5332" s="4">
        <v>67</v>
      </c>
      <c r="AX5332" s="3">
        <v>28.35</v>
      </c>
      <c r="AY5332" s="2" t="s">
        <v>64</v>
      </c>
      <c r="AZ5332" s="3">
        <v>453.6</v>
      </c>
      <c r="BA5332" s="2" t="s">
        <v>1875</v>
      </c>
      <c r="BB5332" s="4">
        <v>20</v>
      </c>
    </row>
    <row r="5333" spans="1:54" ht="48">
      <c r="A5333" s="2" t="s">
        <v>11663</v>
      </c>
      <c r="B5333" s="2" t="s">
        <v>11664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7">
        <f t="shared" si="83"/>
        <v>0.66455400000000009</v>
      </c>
      <c r="V5333" s="3">
        <v>0</v>
      </c>
      <c r="W5333" s="3">
        <v>0.1</v>
      </c>
      <c r="X5333" s="3">
        <v>0.27</v>
      </c>
      <c r="Y5333" s="3">
        <v>6.52</v>
      </c>
      <c r="Z5333" s="3">
        <v>0.7</v>
      </c>
      <c r="AA5333" s="3">
        <v>0.16</v>
      </c>
      <c r="AB5333" s="3">
        <v>23</v>
      </c>
      <c r="AC5333" s="3">
        <v>0</v>
      </c>
      <c r="AD5333" s="3">
        <v>23</v>
      </c>
      <c r="AE5333" s="3">
        <v>23</v>
      </c>
      <c r="AG5333" s="3">
        <v>2.68</v>
      </c>
      <c r="AH5333" s="4">
        <v>0</v>
      </c>
      <c r="AI5333" s="3">
        <v>0</v>
      </c>
      <c r="AJ5333" s="3">
        <v>0</v>
      </c>
      <c r="AT5333" s="3">
        <v>4.5999999999999996</v>
      </c>
      <c r="AU5333" s="3">
        <v>4.8600000000000003</v>
      </c>
      <c r="AV5333" s="3">
        <v>0.8</v>
      </c>
      <c r="AW5333" s="4">
        <v>90</v>
      </c>
      <c r="AX5333" s="3">
        <v>85</v>
      </c>
      <c r="AY5333" s="2" t="s">
        <v>1821</v>
      </c>
      <c r="AZ5333" s="3">
        <v>267</v>
      </c>
      <c r="BA5333" s="2" t="s">
        <v>5626</v>
      </c>
      <c r="BB5333" s="4">
        <v>20</v>
      </c>
    </row>
    <row r="5334" spans="1:54" ht="16">
      <c r="A5334" s="2" t="s">
        <v>11665</v>
      </c>
      <c r="B5334" s="2" t="s">
        <v>11666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7">
        <f t="shared" si="83"/>
        <v>0.50979299999999994</v>
      </c>
      <c r="V5334" s="3">
        <v>0</v>
      </c>
      <c r="W5334" s="3">
        <v>0.13</v>
      </c>
      <c r="X5334" s="3">
        <v>0.23</v>
      </c>
      <c r="Y5334" s="3">
        <v>6.34</v>
      </c>
      <c r="Z5334" s="3">
        <v>0.7</v>
      </c>
      <c r="AA5334" s="3">
        <v>0.14000000000000001</v>
      </c>
      <c r="AB5334" s="3">
        <v>19</v>
      </c>
      <c r="AC5334" s="3">
        <v>0</v>
      </c>
      <c r="AD5334" s="3">
        <v>19</v>
      </c>
      <c r="AE5334" s="3">
        <v>19</v>
      </c>
      <c r="AG5334" s="3">
        <v>2.5</v>
      </c>
      <c r="AH5334" s="4">
        <v>0</v>
      </c>
      <c r="AI5334" s="3">
        <v>0</v>
      </c>
      <c r="AJ5334" s="3">
        <v>0</v>
      </c>
      <c r="AT5334" s="3">
        <v>9.1199999999999992</v>
      </c>
      <c r="AU5334" s="3">
        <v>8.5399999999999991</v>
      </c>
      <c r="AV5334" s="3">
        <v>1.64</v>
      </c>
      <c r="AW5334" s="4">
        <v>71</v>
      </c>
      <c r="AX5334" s="3">
        <v>28.35</v>
      </c>
      <c r="AY5334" s="2" t="s">
        <v>64</v>
      </c>
      <c r="AZ5334" s="3">
        <v>453.6</v>
      </c>
      <c r="BA5334" s="2" t="s">
        <v>1875</v>
      </c>
      <c r="BB5334" s="4">
        <v>24</v>
      </c>
    </row>
    <row r="5335" spans="1:54" ht="48">
      <c r="A5335" s="2" t="s">
        <v>11667</v>
      </c>
      <c r="B5335" s="2" t="s">
        <v>11668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7">
        <f t="shared" si="83"/>
        <v>0.62314600000000009</v>
      </c>
      <c r="V5335" s="3">
        <v>0</v>
      </c>
      <c r="W5335" s="3">
        <v>0.11</v>
      </c>
      <c r="X5335" s="3">
        <v>0.28000000000000003</v>
      </c>
      <c r="Y5335" s="3">
        <v>6.59</v>
      </c>
      <c r="Z5335" s="3">
        <v>0.67</v>
      </c>
      <c r="AA5335" s="3">
        <v>0.14000000000000001</v>
      </c>
      <c r="AB5335" s="3">
        <v>17</v>
      </c>
      <c r="AC5335" s="3">
        <v>0</v>
      </c>
      <c r="AD5335" s="3">
        <v>17</v>
      </c>
      <c r="AE5335" s="3">
        <v>17</v>
      </c>
      <c r="AG5335" s="3">
        <v>2.54</v>
      </c>
      <c r="AH5335" s="4">
        <v>0</v>
      </c>
      <c r="AI5335" s="3">
        <v>0</v>
      </c>
      <c r="AJ5335" s="3">
        <v>0</v>
      </c>
      <c r="AT5335" s="3">
        <v>8.26</v>
      </c>
      <c r="AU5335" s="3">
        <v>8.3000000000000007</v>
      </c>
      <c r="AV5335" s="3">
        <v>1.42</v>
      </c>
      <c r="AW5335" s="4">
        <v>96</v>
      </c>
      <c r="AX5335" s="3">
        <v>85</v>
      </c>
      <c r="AY5335" s="2" t="s">
        <v>1821</v>
      </c>
      <c r="AZ5335" s="3">
        <v>260</v>
      </c>
      <c r="BA5335" s="2" t="s">
        <v>5626</v>
      </c>
      <c r="BB5335" s="4">
        <v>23</v>
      </c>
    </row>
    <row r="5336" spans="1:54" ht="48">
      <c r="A5336" s="2" t="s">
        <v>11669</v>
      </c>
      <c r="B5336" s="2" t="s">
        <v>11670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7">
        <f t="shared" si="83"/>
        <v>0.50383899999999993</v>
      </c>
      <c r="V5336" s="3">
        <v>0</v>
      </c>
      <c r="W5336" s="3">
        <v>0.12</v>
      </c>
      <c r="X5336" s="3">
        <v>0.21</v>
      </c>
      <c r="Y5336" s="3">
        <v>6.48</v>
      </c>
      <c r="Z5336" s="3">
        <v>0.64</v>
      </c>
      <c r="AA5336" s="3">
        <v>0.14000000000000001</v>
      </c>
      <c r="AB5336" s="3">
        <v>18</v>
      </c>
      <c r="AC5336" s="3">
        <v>0</v>
      </c>
      <c r="AD5336" s="3">
        <v>18</v>
      </c>
      <c r="AE5336" s="3">
        <v>18</v>
      </c>
      <c r="AG5336" s="3">
        <v>2.0699999999999998</v>
      </c>
      <c r="AH5336" s="4">
        <v>0</v>
      </c>
      <c r="AI5336" s="3">
        <v>0</v>
      </c>
      <c r="AJ5336" s="3">
        <v>0</v>
      </c>
      <c r="AT5336" s="3">
        <v>9.9499999999999993</v>
      </c>
      <c r="AU5336" s="3">
        <v>9.34</v>
      </c>
      <c r="AV5336" s="3">
        <v>1.79</v>
      </c>
      <c r="AW5336" s="4">
        <v>72</v>
      </c>
      <c r="AX5336" s="3">
        <v>28.35</v>
      </c>
      <c r="AY5336" s="2" t="s">
        <v>64</v>
      </c>
      <c r="AZ5336" s="3">
        <v>79</v>
      </c>
      <c r="BA5336" s="2" t="s">
        <v>11671</v>
      </c>
      <c r="BB5336" s="4">
        <v>22</v>
      </c>
    </row>
    <row r="5337" spans="1:54" ht="48">
      <c r="A5337" s="2" t="s">
        <v>11672</v>
      </c>
      <c r="B5337" s="2" t="s">
        <v>11673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7">
        <f t="shared" si="83"/>
        <v>0.69379600000000019</v>
      </c>
      <c r="V5337" s="3">
        <v>0</v>
      </c>
      <c r="W5337" s="3">
        <v>0.11</v>
      </c>
      <c r="X5337" s="3">
        <v>0.26</v>
      </c>
      <c r="Y5337" s="3">
        <v>7.06</v>
      </c>
      <c r="Z5337" s="3">
        <v>0.64</v>
      </c>
      <c r="AA5337" s="3">
        <v>0.13</v>
      </c>
      <c r="AB5337" s="3">
        <v>19</v>
      </c>
      <c r="AC5337" s="3">
        <v>0</v>
      </c>
      <c r="AD5337" s="3">
        <v>19</v>
      </c>
      <c r="AE5337" s="3">
        <v>19</v>
      </c>
      <c r="AG5337" s="3">
        <v>2.48</v>
      </c>
      <c r="AH5337" s="4">
        <v>0</v>
      </c>
      <c r="AI5337" s="3">
        <v>0</v>
      </c>
      <c r="AJ5337" s="3">
        <v>0</v>
      </c>
      <c r="AT5337" s="3">
        <v>8.65</v>
      </c>
      <c r="AU5337" s="3">
        <v>8.69</v>
      </c>
      <c r="AV5337" s="3">
        <v>1.48</v>
      </c>
      <c r="AW5337" s="4">
        <v>99</v>
      </c>
      <c r="AX5337" s="3">
        <v>85</v>
      </c>
      <c r="AY5337" s="2" t="s">
        <v>1821</v>
      </c>
      <c r="AZ5337" s="3">
        <v>53</v>
      </c>
      <c r="BA5337" s="2" t="s">
        <v>11671</v>
      </c>
      <c r="BB5337" s="4">
        <v>24</v>
      </c>
    </row>
    <row r="5338" spans="1:54" ht="48">
      <c r="A5338" s="2" t="s">
        <v>11674</v>
      </c>
      <c r="B5338" s="2" t="s">
        <v>11675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7">
        <f t="shared" si="83"/>
        <v>0.57203300000000001</v>
      </c>
      <c r="V5338" s="3">
        <v>0</v>
      </c>
      <c r="W5338" s="3">
        <v>0.1</v>
      </c>
      <c r="X5338" s="3">
        <v>0.24</v>
      </c>
      <c r="Y5338" s="3">
        <v>7.05</v>
      </c>
      <c r="Z5338" s="3">
        <v>0.66</v>
      </c>
      <c r="AA5338" s="3">
        <v>0.13</v>
      </c>
      <c r="AB5338" s="3">
        <v>20</v>
      </c>
      <c r="AC5338" s="3">
        <v>0</v>
      </c>
      <c r="AD5338" s="3">
        <v>20</v>
      </c>
      <c r="AE5338" s="3">
        <v>20</v>
      </c>
      <c r="AG5338" s="3">
        <v>2.2000000000000002</v>
      </c>
      <c r="AH5338" s="4">
        <v>0</v>
      </c>
      <c r="AI5338" s="3">
        <v>0</v>
      </c>
      <c r="AJ5338" s="3">
        <v>0</v>
      </c>
      <c r="AT5338" s="3">
        <v>9.08</v>
      </c>
      <c r="AU5338" s="3">
        <v>8.65</v>
      </c>
      <c r="AV5338" s="3">
        <v>1.69</v>
      </c>
      <c r="AW5338" s="4">
        <v>93</v>
      </c>
      <c r="AX5338" s="3">
        <v>85</v>
      </c>
      <c r="AY5338" s="2" t="s">
        <v>1821</v>
      </c>
      <c r="AZ5338" s="3">
        <v>265</v>
      </c>
      <c r="BA5338" s="2" t="s">
        <v>5626</v>
      </c>
      <c r="BB5338" s="4">
        <v>23</v>
      </c>
    </row>
    <row r="5339" spans="1:54" ht="16">
      <c r="A5339" s="2" t="s">
        <v>11676</v>
      </c>
      <c r="B5339" s="2" t="s">
        <v>11677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7">
        <f t="shared" si="83"/>
        <v>0.45710899999999999</v>
      </c>
      <c r="V5339" s="3">
        <v>0</v>
      </c>
      <c r="W5339" s="3">
        <v>0.1</v>
      </c>
      <c r="X5339" s="3">
        <v>0.19</v>
      </c>
      <c r="Y5339" s="3">
        <v>6.06</v>
      </c>
      <c r="Z5339" s="3">
        <v>0.62</v>
      </c>
      <c r="AA5339" s="3">
        <v>0.12</v>
      </c>
      <c r="AB5339" s="3">
        <v>15</v>
      </c>
      <c r="AC5339" s="3">
        <v>0</v>
      </c>
      <c r="AD5339" s="3">
        <v>15</v>
      </c>
      <c r="AE5339" s="3">
        <v>15</v>
      </c>
      <c r="AG5339" s="3">
        <v>2.14</v>
      </c>
      <c r="AH5339" s="4">
        <v>0</v>
      </c>
      <c r="AI5339" s="3">
        <v>0</v>
      </c>
      <c r="AJ5339" s="3">
        <v>0</v>
      </c>
      <c r="AT5339" s="3">
        <v>13.43</v>
      </c>
      <c r="AU5339" s="3">
        <v>12.6</v>
      </c>
      <c r="AV5339" s="3">
        <v>2.42</v>
      </c>
      <c r="AW5339" s="4">
        <v>74</v>
      </c>
      <c r="AX5339" s="3">
        <v>28.35</v>
      </c>
      <c r="AY5339" s="2" t="s">
        <v>64</v>
      </c>
      <c r="AZ5339" s="3">
        <v>453.6</v>
      </c>
      <c r="BA5339" s="2" t="s">
        <v>1875</v>
      </c>
      <c r="BB5339" s="4">
        <v>29</v>
      </c>
    </row>
    <row r="5340" spans="1:54" ht="48">
      <c r="A5340" s="2" t="s">
        <v>11678</v>
      </c>
      <c r="B5340" s="2" t="s">
        <v>11679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7">
        <f t="shared" si="83"/>
        <v>0.61098500000000011</v>
      </c>
      <c r="V5340" s="3">
        <v>0</v>
      </c>
      <c r="W5340" s="3">
        <v>0.09</v>
      </c>
      <c r="X5340" s="3">
        <v>0.23</v>
      </c>
      <c r="Y5340" s="3">
        <v>6.92</v>
      </c>
      <c r="Z5340" s="3">
        <v>0.61</v>
      </c>
      <c r="AA5340" s="3">
        <v>0.11</v>
      </c>
      <c r="AB5340" s="3">
        <v>15</v>
      </c>
      <c r="AC5340" s="3">
        <v>0</v>
      </c>
      <c r="AD5340" s="3">
        <v>15</v>
      </c>
      <c r="AE5340" s="3">
        <v>15</v>
      </c>
      <c r="AG5340" s="3">
        <v>2.56</v>
      </c>
      <c r="AH5340" s="4">
        <v>0</v>
      </c>
      <c r="AI5340" s="3">
        <v>0</v>
      </c>
      <c r="AJ5340" s="3">
        <v>0</v>
      </c>
      <c r="AT5340" s="3">
        <v>11.36</v>
      </c>
      <c r="AU5340" s="3">
        <v>10.97</v>
      </c>
      <c r="AV5340" s="3">
        <v>2.17</v>
      </c>
      <c r="AW5340" s="4">
        <v>98</v>
      </c>
      <c r="AX5340" s="3">
        <v>85</v>
      </c>
      <c r="AY5340" s="2" t="s">
        <v>1821</v>
      </c>
      <c r="AZ5340" s="3">
        <v>222</v>
      </c>
      <c r="BA5340" s="2" t="s">
        <v>5626</v>
      </c>
      <c r="BB5340" s="4">
        <v>32</v>
      </c>
    </row>
    <row r="5341" spans="1:54" ht="48">
      <c r="A5341" s="2" t="s">
        <v>11680</v>
      </c>
      <c r="B5341" s="2" t="s">
        <v>11681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7">
        <f t="shared" si="83"/>
        <v>0.59067799999999993</v>
      </c>
      <c r="V5341" s="3">
        <v>0</v>
      </c>
      <c r="W5341" s="3">
        <v>0.09</v>
      </c>
      <c r="X5341" s="3">
        <v>0.21</v>
      </c>
      <c r="Y5341" s="3">
        <v>6.67</v>
      </c>
      <c r="Z5341" s="3">
        <v>0.64</v>
      </c>
      <c r="AA5341" s="3">
        <v>0.12</v>
      </c>
      <c r="AB5341" s="3">
        <v>16</v>
      </c>
      <c r="AC5341" s="3">
        <v>0</v>
      </c>
      <c r="AD5341" s="3">
        <v>16</v>
      </c>
      <c r="AE5341" s="3">
        <v>16</v>
      </c>
      <c r="AG5341" s="3">
        <v>2.2200000000000002</v>
      </c>
      <c r="AH5341" s="4">
        <v>0</v>
      </c>
      <c r="AI5341" s="3">
        <v>0</v>
      </c>
      <c r="AJ5341" s="3">
        <v>0</v>
      </c>
      <c r="AT5341" s="3">
        <v>11.66</v>
      </c>
      <c r="AU5341" s="3">
        <v>11.59</v>
      </c>
      <c r="AV5341" s="3">
        <v>1.99</v>
      </c>
      <c r="AW5341" s="4">
        <v>96</v>
      </c>
      <c r="AX5341" s="3">
        <v>85</v>
      </c>
      <c r="AY5341" s="2" t="s">
        <v>1821</v>
      </c>
      <c r="AZ5341" s="3">
        <v>248</v>
      </c>
      <c r="BA5341" s="2" t="s">
        <v>5626</v>
      </c>
      <c r="BB5341" s="4">
        <v>30</v>
      </c>
    </row>
    <row r="5342" spans="1:54" ht="16">
      <c r="A5342" s="2" t="s">
        <v>11682</v>
      </c>
      <c r="B5342" s="2" t="s">
        <v>11683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7">
        <f t="shared" si="83"/>
        <v>0.52546999999999999</v>
      </c>
      <c r="V5342" s="3">
        <v>0</v>
      </c>
      <c r="W5342" s="3">
        <v>0.11</v>
      </c>
      <c r="X5342" s="3">
        <v>0.21</v>
      </c>
      <c r="Y5342" s="3">
        <v>5.62</v>
      </c>
      <c r="Z5342" s="3">
        <v>0.68</v>
      </c>
      <c r="AA5342" s="3">
        <v>0.14000000000000001</v>
      </c>
      <c r="AB5342" s="3">
        <v>19</v>
      </c>
      <c r="AC5342" s="3">
        <v>0</v>
      </c>
      <c r="AD5342" s="3">
        <v>19</v>
      </c>
      <c r="AE5342" s="3">
        <v>19</v>
      </c>
      <c r="AG5342" s="3">
        <v>2.57</v>
      </c>
      <c r="AH5342" s="4">
        <v>0</v>
      </c>
      <c r="AI5342" s="3">
        <v>0</v>
      </c>
      <c r="AJ5342" s="3">
        <v>0</v>
      </c>
      <c r="AT5342" s="3">
        <v>8.1</v>
      </c>
      <c r="AU5342" s="3">
        <v>7.76</v>
      </c>
      <c r="AV5342" s="3">
        <v>1.52</v>
      </c>
      <c r="AW5342" s="4">
        <v>71</v>
      </c>
      <c r="AX5342" s="3">
        <v>28.35</v>
      </c>
      <c r="AY5342" s="2" t="s">
        <v>64</v>
      </c>
      <c r="AZ5342" s="3">
        <v>453.6</v>
      </c>
      <c r="BA5342" s="2" t="s">
        <v>1875</v>
      </c>
      <c r="BB5342" s="4">
        <v>22</v>
      </c>
    </row>
    <row r="5343" spans="1:54" ht="48">
      <c r="A5343" s="2" t="s">
        <v>11684</v>
      </c>
      <c r="B5343" s="2" t="s">
        <v>11685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7">
        <f t="shared" si="83"/>
        <v>0.62314199999999986</v>
      </c>
      <c r="V5343" s="3">
        <v>0</v>
      </c>
      <c r="W5343" s="3">
        <v>7.0000000000000007E-2</v>
      </c>
      <c r="X5343" s="3">
        <v>0.22</v>
      </c>
      <c r="Y5343" s="3">
        <v>6.15</v>
      </c>
      <c r="Z5343" s="3">
        <v>0.61</v>
      </c>
      <c r="AA5343" s="3">
        <v>0.11</v>
      </c>
      <c r="AB5343" s="3">
        <v>18</v>
      </c>
      <c r="AC5343" s="3">
        <v>0</v>
      </c>
      <c r="AD5343" s="3">
        <v>18</v>
      </c>
      <c r="AE5343" s="3">
        <v>18</v>
      </c>
      <c r="AG5343" s="3">
        <v>2.78</v>
      </c>
      <c r="AH5343" s="4">
        <v>0</v>
      </c>
      <c r="AI5343" s="3">
        <v>0</v>
      </c>
      <c r="AJ5343" s="3">
        <v>0</v>
      </c>
      <c r="AT5343" s="3">
        <v>9.7100000000000009</v>
      </c>
      <c r="AU5343" s="3">
        <v>9.7200000000000006</v>
      </c>
      <c r="AV5343" s="3">
        <v>1.88</v>
      </c>
      <c r="AW5343" s="4">
        <v>117</v>
      </c>
      <c r="AX5343" s="3">
        <v>85</v>
      </c>
      <c r="AY5343" s="2" t="s">
        <v>1821</v>
      </c>
      <c r="AZ5343" s="3">
        <v>213</v>
      </c>
      <c r="BA5343" s="2" t="s">
        <v>5626</v>
      </c>
      <c r="BB5343" s="4">
        <v>27</v>
      </c>
    </row>
    <row r="5344" spans="1:54" ht="48">
      <c r="A5344" s="2" t="s">
        <v>11686</v>
      </c>
      <c r="B5344" s="2" t="s">
        <v>11687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7">
        <f t="shared" si="83"/>
        <v>0.7000599999999999</v>
      </c>
      <c r="V5344" s="3">
        <v>0</v>
      </c>
      <c r="W5344" s="3">
        <v>0.1</v>
      </c>
      <c r="X5344" s="3">
        <v>0.26</v>
      </c>
      <c r="Y5344" s="3">
        <v>6.49</v>
      </c>
      <c r="Z5344" s="3">
        <v>0.68</v>
      </c>
      <c r="AA5344" s="3">
        <v>0.14000000000000001</v>
      </c>
      <c r="AB5344" s="3">
        <v>18</v>
      </c>
      <c r="AC5344" s="3">
        <v>0</v>
      </c>
      <c r="AD5344" s="3">
        <v>18</v>
      </c>
      <c r="AE5344" s="3">
        <v>18</v>
      </c>
      <c r="AG5344" s="3">
        <v>2.78</v>
      </c>
      <c r="AH5344" s="4">
        <v>0</v>
      </c>
      <c r="AI5344" s="3">
        <v>0</v>
      </c>
      <c r="AJ5344" s="3">
        <v>0</v>
      </c>
      <c r="AT5344" s="3">
        <v>7.53</v>
      </c>
      <c r="AU5344" s="3">
        <v>7.75</v>
      </c>
      <c r="AV5344" s="3">
        <v>1.34</v>
      </c>
      <c r="AW5344" s="4">
        <v>95</v>
      </c>
      <c r="AX5344" s="3">
        <v>85</v>
      </c>
      <c r="AY5344" s="2" t="s">
        <v>1821</v>
      </c>
      <c r="AZ5344" s="3">
        <v>242</v>
      </c>
      <c r="BA5344" s="2" t="s">
        <v>5626</v>
      </c>
      <c r="BB5344" s="4">
        <v>26</v>
      </c>
    </row>
    <row r="5345" spans="1:54" ht="48">
      <c r="A5345" s="2" t="s">
        <v>11688</v>
      </c>
      <c r="B5345" s="2" t="s">
        <v>11689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7">
        <f t="shared" si="83"/>
        <v>0.57894000000000001</v>
      </c>
      <c r="V5345" s="3">
        <v>0</v>
      </c>
      <c r="W5345" s="3">
        <v>0.09</v>
      </c>
      <c r="X5345" s="3">
        <v>0.24</v>
      </c>
      <c r="Y5345" s="3">
        <v>6.04</v>
      </c>
      <c r="Z5345" s="3">
        <v>0.7</v>
      </c>
      <c r="AA5345" s="3">
        <v>0.13</v>
      </c>
      <c r="AB5345" s="3">
        <v>21</v>
      </c>
      <c r="AC5345" s="3">
        <v>0</v>
      </c>
      <c r="AD5345" s="3">
        <v>21</v>
      </c>
      <c r="AE5345" s="3">
        <v>21</v>
      </c>
      <c r="AG5345" s="3">
        <v>2.65</v>
      </c>
      <c r="AH5345" s="4">
        <v>0</v>
      </c>
      <c r="AI5345" s="3">
        <v>0</v>
      </c>
      <c r="AJ5345" s="3">
        <v>0</v>
      </c>
      <c r="AT5345" s="3">
        <v>7.98</v>
      </c>
      <c r="AU5345" s="3">
        <v>7.79</v>
      </c>
      <c r="AV5345" s="3">
        <v>1.56</v>
      </c>
      <c r="AW5345" s="4">
        <v>91</v>
      </c>
      <c r="AX5345" s="3">
        <v>85</v>
      </c>
      <c r="AY5345" s="2" t="s">
        <v>1821</v>
      </c>
      <c r="AZ5345" s="3">
        <v>263</v>
      </c>
      <c r="BA5345" s="2" t="s">
        <v>5626</v>
      </c>
      <c r="BB5345" s="4">
        <v>24</v>
      </c>
    </row>
    <row r="5346" spans="1:54" ht="48">
      <c r="A5346" s="2" t="s">
        <v>11690</v>
      </c>
      <c r="B5346" s="2" t="s">
        <v>11691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7">
        <f t="shared" si="83"/>
        <v>0.52802399999999994</v>
      </c>
      <c r="V5346" s="3">
        <v>0</v>
      </c>
      <c r="W5346" s="3">
        <v>0.11</v>
      </c>
      <c r="X5346" s="3">
        <v>0.22</v>
      </c>
      <c r="Y5346" s="3">
        <v>6.08</v>
      </c>
      <c r="Z5346" s="3">
        <v>0.69</v>
      </c>
      <c r="AA5346" s="3">
        <v>0.13</v>
      </c>
      <c r="AB5346" s="3">
        <v>19</v>
      </c>
      <c r="AC5346" s="3">
        <v>0</v>
      </c>
      <c r="AD5346" s="3">
        <v>19</v>
      </c>
      <c r="AE5346" s="3">
        <v>19</v>
      </c>
      <c r="AG5346" s="3">
        <v>2.4700000000000002</v>
      </c>
      <c r="AH5346" s="4">
        <v>0</v>
      </c>
      <c r="AI5346" s="3">
        <v>0</v>
      </c>
      <c r="AJ5346" s="3">
        <v>0</v>
      </c>
      <c r="AT5346" s="3">
        <v>8.24</v>
      </c>
      <c r="AU5346" s="3">
        <v>7.77</v>
      </c>
      <c r="AV5346" s="3">
        <v>1.5</v>
      </c>
      <c r="AW5346" s="4">
        <v>70</v>
      </c>
      <c r="AX5346" s="3">
        <v>28.35</v>
      </c>
      <c r="AY5346" s="2" t="s">
        <v>64</v>
      </c>
      <c r="AZ5346" s="3">
        <v>84</v>
      </c>
      <c r="BA5346" s="2" t="s">
        <v>11671</v>
      </c>
      <c r="BB5346" s="4">
        <v>18</v>
      </c>
    </row>
    <row r="5347" spans="1:54" ht="48">
      <c r="A5347" s="2" t="s">
        <v>11692</v>
      </c>
      <c r="B5347" s="2" t="s">
        <v>11693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7">
        <f t="shared" si="83"/>
        <v>0.69073400000000007</v>
      </c>
      <c r="V5347" s="3">
        <v>0</v>
      </c>
      <c r="W5347" s="3">
        <v>7.0000000000000007E-2</v>
      </c>
      <c r="X5347" s="3">
        <v>0.25</v>
      </c>
      <c r="Y5347" s="3">
        <v>6.61</v>
      </c>
      <c r="Z5347" s="3">
        <v>0.61</v>
      </c>
      <c r="AA5347" s="3">
        <v>0.11</v>
      </c>
      <c r="AB5347" s="3">
        <v>19</v>
      </c>
      <c r="AC5347" s="3">
        <v>0</v>
      </c>
      <c r="AD5347" s="3">
        <v>19</v>
      </c>
      <c r="AE5347" s="3">
        <v>19</v>
      </c>
      <c r="AG5347" s="3">
        <v>2.59</v>
      </c>
      <c r="AH5347" s="4">
        <v>0</v>
      </c>
      <c r="AI5347" s="3">
        <v>0</v>
      </c>
      <c r="AJ5347" s="3">
        <v>0</v>
      </c>
      <c r="AT5347" s="3">
        <v>9.2100000000000009</v>
      </c>
      <c r="AU5347" s="3">
        <v>9.6300000000000008</v>
      </c>
      <c r="AV5347" s="3">
        <v>1.6</v>
      </c>
      <c r="AW5347" s="4">
        <v>120</v>
      </c>
      <c r="AX5347" s="3">
        <v>85</v>
      </c>
      <c r="AY5347" s="2" t="s">
        <v>1821</v>
      </c>
      <c r="AZ5347" s="3">
        <v>45</v>
      </c>
      <c r="BA5347" s="2" t="s">
        <v>11671</v>
      </c>
      <c r="BB5347" s="4">
        <v>21</v>
      </c>
    </row>
    <row r="5348" spans="1:54" ht="48">
      <c r="A5348" s="2" t="s">
        <v>11694</v>
      </c>
      <c r="B5348" s="2" t="s">
        <v>11695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7">
        <f t="shared" si="83"/>
        <v>0.67238900000000001</v>
      </c>
      <c r="V5348" s="3">
        <v>0</v>
      </c>
      <c r="W5348" s="3">
        <v>0.1</v>
      </c>
      <c r="X5348" s="3">
        <v>0.27</v>
      </c>
      <c r="Y5348" s="3">
        <v>6.99</v>
      </c>
      <c r="Z5348" s="3">
        <v>0.68</v>
      </c>
      <c r="AA5348" s="3">
        <v>0.12</v>
      </c>
      <c r="AB5348" s="3">
        <v>19</v>
      </c>
      <c r="AC5348" s="3">
        <v>0</v>
      </c>
      <c r="AD5348" s="3">
        <v>19</v>
      </c>
      <c r="AE5348" s="3">
        <v>19</v>
      </c>
      <c r="AG5348" s="3">
        <v>2.88</v>
      </c>
      <c r="AH5348" s="4">
        <v>0</v>
      </c>
      <c r="AI5348" s="3">
        <v>0</v>
      </c>
      <c r="AJ5348" s="3">
        <v>0</v>
      </c>
      <c r="AT5348" s="3">
        <v>7.66</v>
      </c>
      <c r="AU5348" s="3">
        <v>7.38</v>
      </c>
      <c r="AV5348" s="3">
        <v>1.46</v>
      </c>
      <c r="AW5348" s="4">
        <v>96</v>
      </c>
      <c r="AX5348" s="3">
        <v>85</v>
      </c>
      <c r="AY5348" s="2" t="s">
        <v>1821</v>
      </c>
      <c r="AZ5348" s="3">
        <v>59</v>
      </c>
      <c r="BA5348" s="2" t="s">
        <v>11671</v>
      </c>
      <c r="BB5348" s="4">
        <v>20</v>
      </c>
    </row>
    <row r="5349" spans="1:54" ht="48">
      <c r="A5349" s="2" t="s">
        <v>11696</v>
      </c>
      <c r="B5349" s="2" t="s">
        <v>11697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7">
        <f t="shared" si="83"/>
        <v>0.58456600000000003</v>
      </c>
      <c r="V5349" s="3">
        <v>0</v>
      </c>
      <c r="W5349" s="3">
        <v>0.09</v>
      </c>
      <c r="X5349" s="3">
        <v>0.25</v>
      </c>
      <c r="Y5349" s="3">
        <v>6.62</v>
      </c>
      <c r="Z5349" s="3">
        <v>0.71</v>
      </c>
      <c r="AA5349" s="3">
        <v>0.13</v>
      </c>
      <c r="AB5349" s="3">
        <v>21</v>
      </c>
      <c r="AC5349" s="3">
        <v>0</v>
      </c>
      <c r="AD5349" s="3">
        <v>21</v>
      </c>
      <c r="AE5349" s="3">
        <v>21</v>
      </c>
      <c r="AG5349" s="3">
        <v>2.56</v>
      </c>
      <c r="AH5349" s="4">
        <v>0</v>
      </c>
      <c r="AI5349" s="3">
        <v>0</v>
      </c>
      <c r="AJ5349" s="3">
        <v>0</v>
      </c>
      <c r="AT5349" s="3">
        <v>8.0399999999999991</v>
      </c>
      <c r="AU5349" s="3">
        <v>7.68</v>
      </c>
      <c r="AV5349" s="3">
        <v>1.5</v>
      </c>
      <c r="AW5349" s="4">
        <v>91</v>
      </c>
      <c r="AX5349" s="3">
        <v>85</v>
      </c>
      <c r="AY5349" s="2" t="s">
        <v>1821</v>
      </c>
      <c r="AZ5349" s="3">
        <v>284</v>
      </c>
      <c r="BA5349" s="2" t="s">
        <v>5626</v>
      </c>
      <c r="BB5349" s="4">
        <v>18</v>
      </c>
    </row>
    <row r="5350" spans="1:54" ht="16">
      <c r="A5350" s="2" t="s">
        <v>11698</v>
      </c>
      <c r="B5350" s="2" t="s">
        <v>11699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7">
        <f t="shared" si="83"/>
        <v>0.52361799999999992</v>
      </c>
      <c r="V5350" s="3">
        <v>0</v>
      </c>
      <c r="W5350" s="3">
        <v>0.11</v>
      </c>
      <c r="X5350" s="3">
        <v>0.21</v>
      </c>
      <c r="Y5350" s="3">
        <v>5.4</v>
      </c>
      <c r="Z5350" s="3">
        <v>0.68</v>
      </c>
      <c r="AA5350" s="3">
        <v>0.14000000000000001</v>
      </c>
      <c r="AB5350" s="3">
        <v>20</v>
      </c>
      <c r="AC5350" s="3">
        <v>0</v>
      </c>
      <c r="AD5350" s="3">
        <v>20</v>
      </c>
      <c r="AE5350" s="3">
        <v>20</v>
      </c>
      <c r="AG5350" s="3">
        <v>2.62</v>
      </c>
      <c r="AH5350" s="4">
        <v>0</v>
      </c>
      <c r="AI5350" s="3">
        <v>0</v>
      </c>
      <c r="AJ5350" s="3">
        <v>0</v>
      </c>
      <c r="AT5350" s="3">
        <v>8.0399999999999991</v>
      </c>
      <c r="AU5350" s="3">
        <v>7.76</v>
      </c>
      <c r="AV5350" s="3">
        <v>1.54</v>
      </c>
      <c r="AW5350" s="4">
        <v>71</v>
      </c>
      <c r="AX5350" s="3">
        <v>28.35</v>
      </c>
      <c r="AY5350" s="2" t="s">
        <v>64</v>
      </c>
      <c r="AZ5350" s="3">
        <v>453.6</v>
      </c>
      <c r="BA5350" s="2" t="s">
        <v>1875</v>
      </c>
      <c r="BB5350" s="4">
        <v>25</v>
      </c>
    </row>
    <row r="5351" spans="1:54" ht="48">
      <c r="A5351" s="2" t="s">
        <v>11700</v>
      </c>
      <c r="B5351" s="2" t="s">
        <v>11701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7">
        <f t="shared" si="83"/>
        <v>0.60000799999999999</v>
      </c>
      <c r="V5351" s="3">
        <v>0</v>
      </c>
      <c r="W5351" s="3">
        <v>0.06</v>
      </c>
      <c r="X5351" s="3">
        <v>0.21</v>
      </c>
      <c r="Y5351" s="3">
        <v>6</v>
      </c>
      <c r="Z5351" s="3">
        <v>0.61</v>
      </c>
      <c r="AA5351" s="3">
        <v>0.11</v>
      </c>
      <c r="AB5351" s="3">
        <v>18</v>
      </c>
      <c r="AC5351" s="3">
        <v>0</v>
      </c>
      <c r="AD5351" s="3">
        <v>18</v>
      </c>
      <c r="AE5351" s="3">
        <v>18</v>
      </c>
      <c r="AG5351" s="3">
        <v>2.84</v>
      </c>
      <c r="AH5351" s="4">
        <v>0</v>
      </c>
      <c r="AI5351" s="3">
        <v>0</v>
      </c>
      <c r="AJ5351" s="3">
        <v>0</v>
      </c>
      <c r="AT5351" s="3">
        <v>9.8800000000000008</v>
      </c>
      <c r="AU5351" s="3">
        <v>9.74</v>
      </c>
      <c r="AV5351" s="3">
        <v>1.97</v>
      </c>
      <c r="AW5351" s="4">
        <v>116</v>
      </c>
      <c r="AX5351" s="3">
        <v>85</v>
      </c>
      <c r="AY5351" s="2" t="s">
        <v>1821</v>
      </c>
      <c r="AZ5351" s="3">
        <v>207</v>
      </c>
      <c r="BA5351" s="2" t="s">
        <v>5626</v>
      </c>
      <c r="BB5351" s="4">
        <v>29</v>
      </c>
    </row>
    <row r="5352" spans="1:54" ht="48">
      <c r="A5352" s="2" t="s">
        <v>11702</v>
      </c>
      <c r="B5352" s="2" t="s">
        <v>11703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7">
        <f t="shared" si="83"/>
        <v>0.70844700000000005</v>
      </c>
      <c r="V5352" s="3">
        <v>0</v>
      </c>
      <c r="W5352" s="3">
        <v>0.09</v>
      </c>
      <c r="X5352" s="3">
        <v>0.25</v>
      </c>
      <c r="Y5352" s="3">
        <v>6.33</v>
      </c>
      <c r="Z5352" s="3">
        <v>0.67</v>
      </c>
      <c r="AA5352" s="3">
        <v>0.15</v>
      </c>
      <c r="AB5352" s="3">
        <v>18</v>
      </c>
      <c r="AC5352" s="3">
        <v>0</v>
      </c>
      <c r="AD5352" s="3">
        <v>18</v>
      </c>
      <c r="AE5352" s="3">
        <v>18</v>
      </c>
      <c r="AG5352" s="3">
        <v>2.74</v>
      </c>
      <c r="AH5352" s="4">
        <v>0</v>
      </c>
      <c r="AI5352" s="3">
        <v>0</v>
      </c>
      <c r="AJ5352" s="3">
        <v>0</v>
      </c>
      <c r="AT5352" s="3">
        <v>7.49</v>
      </c>
      <c r="AU5352" s="3">
        <v>7.88</v>
      </c>
      <c r="AV5352" s="3">
        <v>1.3</v>
      </c>
      <c r="AW5352" s="4">
        <v>95</v>
      </c>
      <c r="AX5352" s="3">
        <v>85</v>
      </c>
      <c r="AY5352" s="2" t="s">
        <v>1821</v>
      </c>
      <c r="AZ5352" s="3">
        <v>250</v>
      </c>
      <c r="BA5352" s="2" t="s">
        <v>5626</v>
      </c>
      <c r="BB5352" s="4">
        <v>28</v>
      </c>
    </row>
    <row r="5353" spans="1:54" ht="48">
      <c r="A5353" s="2" t="s">
        <v>11704</v>
      </c>
      <c r="B5353" s="2" t="s">
        <v>11705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7">
        <f t="shared" si="83"/>
        <v>0.57739900000000011</v>
      </c>
      <c r="V5353" s="3">
        <v>0</v>
      </c>
      <c r="W5353" s="3">
        <v>0.09</v>
      </c>
      <c r="X5353" s="3">
        <v>0.24</v>
      </c>
      <c r="Y5353" s="3">
        <v>5.84</v>
      </c>
      <c r="Z5353" s="3">
        <v>0.7</v>
      </c>
      <c r="AA5353" s="3">
        <v>0.13</v>
      </c>
      <c r="AB5353" s="3">
        <v>21</v>
      </c>
      <c r="AC5353" s="3">
        <v>0</v>
      </c>
      <c r="AD5353" s="3">
        <v>21</v>
      </c>
      <c r="AE5353" s="3">
        <v>21</v>
      </c>
      <c r="AG5353" s="3">
        <v>2.68</v>
      </c>
      <c r="AH5353" s="4">
        <v>0</v>
      </c>
      <c r="AI5353" s="3">
        <v>0</v>
      </c>
      <c r="AJ5353" s="3">
        <v>0</v>
      </c>
      <c r="AT5353" s="3">
        <v>7.96</v>
      </c>
      <c r="AU5353" s="3">
        <v>7.83</v>
      </c>
      <c r="AV5353" s="3">
        <v>1.58</v>
      </c>
      <c r="AW5353" s="4">
        <v>92</v>
      </c>
      <c r="AX5353" s="3">
        <v>85</v>
      </c>
      <c r="AY5353" s="2" t="s">
        <v>1821</v>
      </c>
      <c r="AZ5353" s="3">
        <v>256</v>
      </c>
      <c r="BA5353" s="2" t="s">
        <v>5626</v>
      </c>
      <c r="BB5353" s="4">
        <v>26</v>
      </c>
    </row>
    <row r="5354" spans="1:54" ht="16">
      <c r="A5354" s="2" t="s">
        <v>11706</v>
      </c>
      <c r="B5354" s="2" t="s">
        <v>11707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7">
        <f t="shared" si="83"/>
        <v>0.3996289999999999</v>
      </c>
      <c r="V5354" s="3">
        <v>0</v>
      </c>
      <c r="W5354" s="3">
        <v>0.13</v>
      </c>
      <c r="X5354" s="3">
        <v>0.35</v>
      </c>
      <c r="Y5354" s="3">
        <v>6.57</v>
      </c>
      <c r="Z5354" s="3">
        <v>0.52</v>
      </c>
      <c r="AA5354" s="3">
        <v>0.12</v>
      </c>
      <c r="AB5354" s="3">
        <v>1</v>
      </c>
      <c r="AC5354" s="3">
        <v>0</v>
      </c>
      <c r="AD5354" s="3">
        <v>1</v>
      </c>
      <c r="AE5354" s="3">
        <v>1</v>
      </c>
      <c r="AG5354" s="3">
        <v>2.5</v>
      </c>
      <c r="AH5354" s="4">
        <v>0</v>
      </c>
      <c r="AI5354" s="3">
        <v>0</v>
      </c>
      <c r="AJ5354" s="3">
        <v>0</v>
      </c>
      <c r="AT5354" s="3">
        <v>8.64</v>
      </c>
      <c r="AU5354" s="3">
        <v>6.6</v>
      </c>
      <c r="AV5354" s="3">
        <v>0.75</v>
      </c>
      <c r="AW5354" s="4">
        <v>77</v>
      </c>
      <c r="AX5354" s="3">
        <v>28.35</v>
      </c>
      <c r="AY5354" s="2" t="s">
        <v>64</v>
      </c>
      <c r="AZ5354" s="3">
        <v>453.6</v>
      </c>
      <c r="BA5354" s="2" t="s">
        <v>1875</v>
      </c>
      <c r="BB5354" s="4">
        <v>27</v>
      </c>
    </row>
    <row r="5355" spans="1:54" ht="48">
      <c r="A5355" s="2" t="s">
        <v>11708</v>
      </c>
      <c r="B5355" s="2" t="s">
        <v>11709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7">
        <f t="shared" si="83"/>
        <v>0.45981499999999997</v>
      </c>
      <c r="V5355" s="3">
        <v>0</v>
      </c>
      <c r="W5355" s="3">
        <v>0.11</v>
      </c>
      <c r="X5355" s="3">
        <v>0.41</v>
      </c>
      <c r="Y5355" s="3">
        <v>7.31</v>
      </c>
      <c r="Z5355" s="3">
        <v>0.53</v>
      </c>
      <c r="AA5355" s="3">
        <v>0.11</v>
      </c>
      <c r="AB5355" s="3">
        <v>1</v>
      </c>
      <c r="AC5355" s="3">
        <v>0</v>
      </c>
      <c r="AD5355" s="3">
        <v>1</v>
      </c>
      <c r="AE5355" s="3">
        <v>1</v>
      </c>
      <c r="AG5355" s="3">
        <v>2.71</v>
      </c>
      <c r="AH5355" s="4">
        <v>0</v>
      </c>
      <c r="AI5355" s="3">
        <v>0</v>
      </c>
      <c r="AJ5355" s="3">
        <v>0</v>
      </c>
      <c r="AT5355" s="3">
        <v>8.76</v>
      </c>
      <c r="AU5355" s="3">
        <v>6.96</v>
      </c>
      <c r="AV5355" s="3">
        <v>0.88</v>
      </c>
      <c r="AW5355" s="4">
        <v>106</v>
      </c>
      <c r="AX5355" s="3">
        <v>85</v>
      </c>
      <c r="AY5355" s="2" t="s">
        <v>1821</v>
      </c>
      <c r="AZ5355" s="3">
        <v>242</v>
      </c>
      <c r="BA5355" s="2" t="s">
        <v>5626</v>
      </c>
      <c r="BB5355" s="4">
        <v>27</v>
      </c>
    </row>
    <row r="5356" spans="1:54" ht="16">
      <c r="A5356" s="2" t="s">
        <v>11710</v>
      </c>
      <c r="B5356" s="2" t="s">
        <v>11711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7">
        <f t="shared" si="83"/>
        <v>0.37947500000000001</v>
      </c>
      <c r="V5356" s="3">
        <v>0</v>
      </c>
      <c r="W5356" s="3">
        <v>0.13</v>
      </c>
      <c r="X5356" s="3">
        <v>0.36</v>
      </c>
      <c r="Y5356" s="3">
        <v>6.3</v>
      </c>
      <c r="Z5356" s="3">
        <v>0.51</v>
      </c>
      <c r="AA5356" s="3">
        <v>0.11</v>
      </c>
      <c r="AB5356" s="3">
        <v>1</v>
      </c>
      <c r="AC5356" s="3">
        <v>0</v>
      </c>
      <c r="AD5356" s="3">
        <v>1</v>
      </c>
      <c r="AE5356" s="3">
        <v>1</v>
      </c>
      <c r="AG5356" s="3">
        <v>2.5299999999999998</v>
      </c>
      <c r="AH5356" s="4">
        <v>0</v>
      </c>
      <c r="AI5356" s="3">
        <v>0</v>
      </c>
      <c r="AJ5356" s="3">
        <v>0</v>
      </c>
      <c r="AT5356" s="3">
        <v>8.18</v>
      </c>
      <c r="AU5356" s="3">
        <v>6.19</v>
      </c>
      <c r="AV5356" s="3">
        <v>0.7</v>
      </c>
      <c r="AW5356" s="4">
        <v>71</v>
      </c>
      <c r="AX5356" s="3">
        <v>28.35</v>
      </c>
      <c r="AY5356" s="2" t="s">
        <v>64</v>
      </c>
      <c r="AZ5356" s="3">
        <v>453.6</v>
      </c>
      <c r="BA5356" s="2" t="s">
        <v>1875</v>
      </c>
      <c r="BB5356" s="4">
        <v>45</v>
      </c>
    </row>
    <row r="5357" spans="1:54" ht="48">
      <c r="A5357" s="2" t="s">
        <v>11712</v>
      </c>
      <c r="B5357" s="2" t="s">
        <v>11713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7">
        <f t="shared" si="83"/>
        <v>0.38129599999999997</v>
      </c>
      <c r="V5357" s="3">
        <v>0</v>
      </c>
      <c r="W5357" s="3">
        <v>7.0000000000000007E-2</v>
      </c>
      <c r="X5357" s="3">
        <v>0.33</v>
      </c>
      <c r="Y5357" s="3">
        <v>6.07</v>
      </c>
      <c r="Z5357" s="3">
        <v>0.41</v>
      </c>
      <c r="AA5357" s="3">
        <v>0.08</v>
      </c>
      <c r="AB5357" s="3">
        <v>1</v>
      </c>
      <c r="AC5357" s="3">
        <v>0</v>
      </c>
      <c r="AD5357" s="3">
        <v>1</v>
      </c>
      <c r="AE5357" s="3">
        <v>1</v>
      </c>
      <c r="AG5357" s="3">
        <v>2.44</v>
      </c>
      <c r="AH5357" s="4">
        <v>0</v>
      </c>
      <c r="AI5357" s="3">
        <v>0</v>
      </c>
      <c r="AJ5357" s="3">
        <v>0</v>
      </c>
      <c r="AT5357" s="3">
        <v>7.82</v>
      </c>
      <c r="AU5357" s="3">
        <v>6.1</v>
      </c>
      <c r="AV5357" s="3">
        <v>0.73</v>
      </c>
      <c r="AW5357" s="4">
        <v>102</v>
      </c>
      <c r="AX5357" s="3">
        <v>85</v>
      </c>
      <c r="AY5357" s="2" t="s">
        <v>1821</v>
      </c>
      <c r="AZ5357" s="3">
        <v>168</v>
      </c>
      <c r="BA5357" s="2" t="s">
        <v>5626</v>
      </c>
      <c r="BB5357" s="4">
        <v>50</v>
      </c>
    </row>
    <row r="5358" spans="1:54" ht="16">
      <c r="A5358" s="2" t="s">
        <v>11714</v>
      </c>
      <c r="B5358" s="2" t="s">
        <v>11715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7">
        <f t="shared" si="83"/>
        <v>0.42243600000000009</v>
      </c>
      <c r="V5358" s="3">
        <v>0</v>
      </c>
      <c r="W5358" s="3">
        <v>0.14000000000000001</v>
      </c>
      <c r="X5358" s="3">
        <v>0.38</v>
      </c>
      <c r="Y5358" s="3">
        <v>6.86</v>
      </c>
      <c r="Z5358" s="3">
        <v>0.51</v>
      </c>
      <c r="AA5358" s="3">
        <v>0.13</v>
      </c>
      <c r="AB5358" s="3">
        <v>1</v>
      </c>
      <c r="AC5358" s="3">
        <v>0</v>
      </c>
      <c r="AD5358" s="3">
        <v>1</v>
      </c>
      <c r="AE5358" s="3">
        <v>1</v>
      </c>
      <c r="AG5358" s="3">
        <v>2.4700000000000002</v>
      </c>
      <c r="AH5358" s="4">
        <v>0</v>
      </c>
      <c r="AI5358" s="3">
        <v>0</v>
      </c>
      <c r="AJ5358" s="3">
        <v>0</v>
      </c>
      <c r="AT5358" s="3">
        <v>6.67</v>
      </c>
      <c r="AU5358" s="3">
        <v>5.13</v>
      </c>
      <c r="AV5358" s="3">
        <v>0.59</v>
      </c>
      <c r="AW5358" s="4">
        <v>75</v>
      </c>
      <c r="AX5358" s="3">
        <v>28.35</v>
      </c>
      <c r="AY5358" s="2" t="s">
        <v>64</v>
      </c>
      <c r="AZ5358" s="3">
        <v>453.6</v>
      </c>
      <c r="BA5358" s="2" t="s">
        <v>1875</v>
      </c>
      <c r="BB5358" s="4">
        <v>24</v>
      </c>
    </row>
    <row r="5359" spans="1:54" ht="48">
      <c r="A5359" s="2" t="s">
        <v>11716</v>
      </c>
      <c r="B5359" s="2" t="s">
        <v>11717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7">
        <f t="shared" si="83"/>
        <v>0.47402900000000003</v>
      </c>
      <c r="V5359" s="3">
        <v>0</v>
      </c>
      <c r="W5359" s="3">
        <v>0.12</v>
      </c>
      <c r="X5359" s="3">
        <v>0.46</v>
      </c>
      <c r="Y5359" s="3">
        <v>7.57</v>
      </c>
      <c r="Z5359" s="3">
        <v>0.55000000000000004</v>
      </c>
      <c r="AA5359" s="3">
        <v>0.13</v>
      </c>
      <c r="AB5359" s="3">
        <v>1</v>
      </c>
      <c r="AC5359" s="3">
        <v>0</v>
      </c>
      <c r="AD5359" s="3">
        <v>1</v>
      </c>
      <c r="AE5359" s="3">
        <v>1</v>
      </c>
      <c r="AG5359" s="3">
        <v>2.61</v>
      </c>
      <c r="AH5359" s="4">
        <v>0</v>
      </c>
      <c r="AI5359" s="3">
        <v>0</v>
      </c>
      <c r="AJ5359" s="3">
        <v>0</v>
      </c>
      <c r="AT5359" s="3">
        <v>6.75</v>
      </c>
      <c r="AU5359" s="3">
        <v>5.4</v>
      </c>
      <c r="AV5359" s="3">
        <v>0.68</v>
      </c>
      <c r="AW5359" s="4">
        <v>101</v>
      </c>
      <c r="AX5359" s="3">
        <v>85</v>
      </c>
      <c r="AY5359" s="2" t="s">
        <v>1821</v>
      </c>
      <c r="AZ5359" s="3">
        <v>253</v>
      </c>
      <c r="BA5359" s="2" t="s">
        <v>5626</v>
      </c>
      <c r="BB5359" s="4">
        <v>25</v>
      </c>
    </row>
    <row r="5360" spans="1:54" ht="48">
      <c r="A5360" s="2" t="s">
        <v>11718</v>
      </c>
      <c r="B5360" s="2" t="s">
        <v>11719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7">
        <f t="shared" si="83"/>
        <v>0.374135</v>
      </c>
      <c r="V5360" s="3">
        <v>0</v>
      </c>
      <c r="W5360" s="3">
        <v>0.13</v>
      </c>
      <c r="X5360" s="3">
        <v>0.3</v>
      </c>
      <c r="Y5360" s="3">
        <v>6.85</v>
      </c>
      <c r="Z5360" s="3">
        <v>0.5</v>
      </c>
      <c r="AA5360" s="3">
        <v>0.12</v>
      </c>
      <c r="AB5360" s="3">
        <v>1</v>
      </c>
      <c r="AC5360" s="3">
        <v>0</v>
      </c>
      <c r="AD5360" s="3">
        <v>1</v>
      </c>
      <c r="AE5360" s="3">
        <v>1</v>
      </c>
      <c r="AG5360" s="3">
        <v>2.13</v>
      </c>
      <c r="AH5360" s="4">
        <v>0</v>
      </c>
      <c r="AI5360" s="3">
        <v>0</v>
      </c>
      <c r="AJ5360" s="3">
        <v>0</v>
      </c>
      <c r="AT5360" s="3">
        <v>11.23</v>
      </c>
      <c r="AU5360" s="3">
        <v>8.4700000000000006</v>
      </c>
      <c r="AV5360" s="3">
        <v>0.95</v>
      </c>
      <c r="AW5360" s="4">
        <v>82</v>
      </c>
      <c r="AX5360" s="3">
        <v>28.35</v>
      </c>
      <c r="AY5360" s="2" t="s">
        <v>64</v>
      </c>
      <c r="AZ5360" s="3">
        <v>63</v>
      </c>
      <c r="BA5360" s="2" t="s">
        <v>11349</v>
      </c>
      <c r="BB5360" s="4">
        <v>26</v>
      </c>
    </row>
    <row r="5361" spans="1:54" ht="48">
      <c r="A5361" s="2" t="s">
        <v>11720</v>
      </c>
      <c r="B5361" s="2" t="s">
        <v>11721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7">
        <f t="shared" si="83"/>
        <v>0.47709400000000007</v>
      </c>
      <c r="V5361" s="3">
        <v>0</v>
      </c>
      <c r="W5361" s="3">
        <v>0.12</v>
      </c>
      <c r="X5361" s="3">
        <v>0.37</v>
      </c>
      <c r="Y5361" s="3">
        <v>7.92</v>
      </c>
      <c r="Z5361" s="3">
        <v>0.49</v>
      </c>
      <c r="AA5361" s="3">
        <v>0.11</v>
      </c>
      <c r="AB5361" s="3">
        <v>1</v>
      </c>
      <c r="AC5361" s="3">
        <v>0</v>
      </c>
      <c r="AD5361" s="3">
        <v>1</v>
      </c>
      <c r="AE5361" s="3">
        <v>1</v>
      </c>
      <c r="AG5361" s="3">
        <v>2.54</v>
      </c>
      <c r="AH5361" s="4">
        <v>0</v>
      </c>
      <c r="AI5361" s="3">
        <v>0</v>
      </c>
      <c r="AJ5361" s="3">
        <v>0</v>
      </c>
      <c r="AT5361" s="3">
        <v>10.56</v>
      </c>
      <c r="AU5361" s="3">
        <v>8.1999999999999993</v>
      </c>
      <c r="AV5361" s="3">
        <v>0.99</v>
      </c>
      <c r="AW5361" s="4">
        <v>113</v>
      </c>
      <c r="AX5361" s="3">
        <v>85</v>
      </c>
      <c r="AY5361" s="2" t="s">
        <v>1821</v>
      </c>
      <c r="AZ5361" s="3">
        <v>42</v>
      </c>
      <c r="BA5361" s="2" t="s">
        <v>11349</v>
      </c>
      <c r="BB5361" s="4">
        <v>28</v>
      </c>
    </row>
    <row r="5362" spans="1:54" ht="16">
      <c r="A5362" s="2" t="s">
        <v>11722</v>
      </c>
      <c r="B5362" s="2" t="s">
        <v>11723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7">
        <f t="shared" si="83"/>
        <v>0.34800400000000004</v>
      </c>
      <c r="V5362" s="3">
        <v>0</v>
      </c>
      <c r="W5362" s="3">
        <v>0.12</v>
      </c>
      <c r="X5362" s="3">
        <v>0.26</v>
      </c>
      <c r="Y5362" s="3">
        <v>6.29</v>
      </c>
      <c r="Z5362" s="3">
        <v>0.5</v>
      </c>
      <c r="AA5362" s="3">
        <v>0.09</v>
      </c>
      <c r="AB5362" s="3">
        <v>1</v>
      </c>
      <c r="AC5362" s="3">
        <v>0</v>
      </c>
      <c r="AD5362" s="3">
        <v>1</v>
      </c>
      <c r="AE5362" s="3">
        <v>1</v>
      </c>
      <c r="AG5362" s="3">
        <v>2.2200000000000002</v>
      </c>
      <c r="AH5362" s="4">
        <v>0</v>
      </c>
      <c r="AI5362" s="3">
        <v>0</v>
      </c>
      <c r="AJ5362" s="3">
        <v>0</v>
      </c>
      <c r="AT5362" s="3">
        <v>13.7</v>
      </c>
      <c r="AU5362" s="3">
        <v>10.35</v>
      </c>
      <c r="AV5362" s="3">
        <v>1.1599999999999999</v>
      </c>
      <c r="AW5362" s="4">
        <v>80</v>
      </c>
      <c r="AX5362" s="3">
        <v>28.35</v>
      </c>
      <c r="AY5362" s="2" t="s">
        <v>64</v>
      </c>
      <c r="AZ5362" s="3">
        <v>453.6</v>
      </c>
      <c r="BA5362" s="2" t="s">
        <v>1875</v>
      </c>
      <c r="BB5362" s="4">
        <v>33</v>
      </c>
    </row>
    <row r="5363" spans="1:54" ht="48">
      <c r="A5363" s="2" t="s">
        <v>11724</v>
      </c>
      <c r="B5363" s="2" t="s">
        <v>11725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7">
        <f t="shared" si="83"/>
        <v>0.38436000000000003</v>
      </c>
      <c r="V5363" s="3">
        <v>0</v>
      </c>
      <c r="W5363" s="3">
        <v>0.1</v>
      </c>
      <c r="X5363" s="3">
        <v>0.28000000000000003</v>
      </c>
      <c r="Y5363" s="3">
        <v>6.72</v>
      </c>
      <c r="Z5363" s="3">
        <v>0.5</v>
      </c>
      <c r="AA5363" s="3">
        <v>0.08</v>
      </c>
      <c r="AB5363" s="3">
        <v>1</v>
      </c>
      <c r="AC5363" s="3">
        <v>0</v>
      </c>
      <c r="AD5363" s="3">
        <v>1</v>
      </c>
      <c r="AE5363" s="3">
        <v>1</v>
      </c>
      <c r="AG5363" s="3">
        <v>2.3199999999999998</v>
      </c>
      <c r="AH5363" s="4">
        <v>0</v>
      </c>
      <c r="AI5363" s="3">
        <v>0</v>
      </c>
      <c r="AJ5363" s="3">
        <v>0</v>
      </c>
      <c r="AT5363" s="3">
        <v>12.82</v>
      </c>
      <c r="AU5363" s="3">
        <v>9.93</v>
      </c>
      <c r="AV5363" s="3">
        <v>1.19</v>
      </c>
      <c r="AW5363" s="4">
        <v>99</v>
      </c>
      <c r="AX5363" s="3">
        <v>85</v>
      </c>
      <c r="AY5363" s="2" t="s">
        <v>1821</v>
      </c>
      <c r="AZ5363" s="3">
        <v>233</v>
      </c>
      <c r="BA5363" s="2" t="s">
        <v>5626</v>
      </c>
      <c r="BB5363" s="4">
        <v>34</v>
      </c>
    </row>
    <row r="5364" spans="1:54" ht="16">
      <c r="A5364" s="2" t="s">
        <v>11726</v>
      </c>
      <c r="B5364" s="2" t="s">
        <v>11727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7">
        <f t="shared" si="83"/>
        <v>0.38607200000000008</v>
      </c>
      <c r="V5364" s="3">
        <v>0</v>
      </c>
      <c r="W5364" s="3">
        <v>0.12</v>
      </c>
      <c r="X5364" s="3">
        <v>0.31</v>
      </c>
      <c r="Y5364" s="3">
        <v>5.46</v>
      </c>
      <c r="Z5364" s="3">
        <v>0.55000000000000004</v>
      </c>
      <c r="AA5364" s="3">
        <v>0.08</v>
      </c>
      <c r="AB5364" s="3">
        <v>1</v>
      </c>
      <c r="AC5364" s="3">
        <v>0</v>
      </c>
      <c r="AD5364" s="3">
        <v>1</v>
      </c>
      <c r="AE5364" s="3">
        <v>1</v>
      </c>
      <c r="AG5364" s="3">
        <v>3.14</v>
      </c>
      <c r="AH5364" s="4">
        <v>0</v>
      </c>
      <c r="AI5364" s="3">
        <v>0</v>
      </c>
      <c r="AJ5364" s="3">
        <v>0</v>
      </c>
      <c r="AT5364" s="3">
        <v>9.9</v>
      </c>
      <c r="AU5364" s="3">
        <v>7.57</v>
      </c>
      <c r="AV5364" s="3">
        <v>0.86</v>
      </c>
      <c r="AW5364" s="4">
        <v>74</v>
      </c>
      <c r="AX5364" s="3">
        <v>28.35</v>
      </c>
      <c r="AY5364" s="2" t="s">
        <v>64</v>
      </c>
      <c r="AZ5364" s="3">
        <v>453.6</v>
      </c>
      <c r="BA5364" s="2" t="s">
        <v>1875</v>
      </c>
      <c r="BB5364" s="4">
        <v>26</v>
      </c>
    </row>
    <row r="5365" spans="1:54" ht="48">
      <c r="A5365" s="2" t="s">
        <v>11728</v>
      </c>
      <c r="B5365" s="2" t="s">
        <v>11729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7">
        <f t="shared" si="83"/>
        <v>0.45945199999999992</v>
      </c>
      <c r="V5365" s="3">
        <v>0</v>
      </c>
      <c r="W5365" s="3">
        <v>0.08</v>
      </c>
      <c r="X5365" s="3">
        <v>0.33</v>
      </c>
      <c r="Y5365" s="3">
        <v>6.26</v>
      </c>
      <c r="Z5365" s="3">
        <v>0.52</v>
      </c>
      <c r="AA5365" s="3">
        <v>7.0000000000000007E-2</v>
      </c>
      <c r="AB5365" s="3">
        <v>1</v>
      </c>
      <c r="AC5365" s="3">
        <v>0</v>
      </c>
      <c r="AD5365" s="3">
        <v>1</v>
      </c>
      <c r="AE5365" s="3">
        <v>1</v>
      </c>
      <c r="AG5365" s="3">
        <v>3.47</v>
      </c>
      <c r="AH5365" s="4">
        <v>0</v>
      </c>
      <c r="AI5365" s="3">
        <v>0</v>
      </c>
      <c r="AJ5365" s="3">
        <v>0</v>
      </c>
      <c r="AT5365" s="3">
        <v>11.5</v>
      </c>
      <c r="AU5365" s="3">
        <v>9.3699999999999992</v>
      </c>
      <c r="AV5365" s="3">
        <v>1.25</v>
      </c>
      <c r="AW5365" s="4">
        <v>123</v>
      </c>
      <c r="AX5365" s="3">
        <v>85</v>
      </c>
      <c r="AY5365" s="2" t="s">
        <v>1821</v>
      </c>
      <c r="AZ5365" s="3">
        <v>233</v>
      </c>
      <c r="BA5365" s="2" t="s">
        <v>5626</v>
      </c>
      <c r="BB5365" s="4">
        <v>20</v>
      </c>
    </row>
    <row r="5366" spans="1:54" ht="16">
      <c r="A5366" s="2" t="s">
        <v>11730</v>
      </c>
      <c r="B5366" s="2" t="s">
        <v>11731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7">
        <f t="shared" si="83"/>
        <v>0.64966999999999997</v>
      </c>
      <c r="V5366" s="3">
        <v>0</v>
      </c>
      <c r="W5366" s="3">
        <v>4.4999999999999998E-2</v>
      </c>
      <c r="X5366" s="3">
        <v>9.7000000000000003E-2</v>
      </c>
      <c r="Y5366" s="3">
        <v>2.0169999999999999</v>
      </c>
      <c r="AA5366" s="3">
        <v>0.25900000000000001</v>
      </c>
      <c r="AG5366" s="3">
        <v>2.2999999999999998</v>
      </c>
      <c r="AH5366" s="4">
        <v>3</v>
      </c>
      <c r="AI5366" s="3">
        <v>1</v>
      </c>
      <c r="AJ5366" s="3">
        <v>1</v>
      </c>
      <c r="AP5366" s="3">
        <v>0.05</v>
      </c>
      <c r="AT5366" s="3">
        <v>0.88500000000000001</v>
      </c>
      <c r="AU5366" s="3">
        <v>0.98599999999999999</v>
      </c>
      <c r="AV5366" s="3">
        <v>0.217</v>
      </c>
      <c r="AW5366" s="4">
        <v>71</v>
      </c>
      <c r="AX5366" s="3">
        <v>28.35</v>
      </c>
      <c r="AY5366" s="2" t="s">
        <v>64</v>
      </c>
      <c r="AZ5366" s="3">
        <v>453.6</v>
      </c>
      <c r="BA5366" s="2" t="s">
        <v>1875</v>
      </c>
      <c r="BB5366" s="4">
        <v>0</v>
      </c>
    </row>
    <row r="5367" spans="1:54" ht="16">
      <c r="A5367" s="2" t="s">
        <v>11732</v>
      </c>
      <c r="B5367" s="2" t="s">
        <v>11733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7">
        <f t="shared" si="83"/>
        <v>0.64944299999999999</v>
      </c>
      <c r="V5367" s="3">
        <v>0</v>
      </c>
      <c r="W5367" s="3">
        <v>4.5999999999999999E-2</v>
      </c>
      <c r="X5367" s="3">
        <v>0.09</v>
      </c>
      <c r="Y5367" s="3">
        <v>1.8380000000000001</v>
      </c>
      <c r="AA5367" s="3">
        <v>0.252</v>
      </c>
      <c r="AG5367" s="3">
        <v>2.2000000000000002</v>
      </c>
      <c r="AH5367" s="4">
        <v>3</v>
      </c>
      <c r="AI5367" s="3">
        <v>1</v>
      </c>
      <c r="AJ5367" s="3">
        <v>1</v>
      </c>
      <c r="AP5367" s="3">
        <v>0.04</v>
      </c>
      <c r="AT5367" s="3">
        <v>0.89800000000000002</v>
      </c>
      <c r="AU5367" s="3">
        <v>0.996</v>
      </c>
      <c r="AV5367" s="3">
        <v>0.192</v>
      </c>
      <c r="AW5367" s="4">
        <v>62</v>
      </c>
      <c r="AX5367" s="3">
        <v>28.35</v>
      </c>
      <c r="AY5367" s="2" t="s">
        <v>64</v>
      </c>
      <c r="AZ5367" s="3">
        <v>453.6</v>
      </c>
      <c r="BA5367" s="2" t="s">
        <v>1875</v>
      </c>
      <c r="BB5367" s="4">
        <v>0</v>
      </c>
    </row>
    <row r="5368" spans="1:54" ht="16">
      <c r="A5368" s="2" t="s">
        <v>11734</v>
      </c>
      <c r="B5368" s="2" t="s">
        <v>11735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7">
        <f t="shared" si="83"/>
        <v>0.63256199999999996</v>
      </c>
      <c r="V5368" s="3">
        <v>0</v>
      </c>
      <c r="W5368" s="3">
        <v>4.2000000000000003E-2</v>
      </c>
      <c r="X5368" s="3">
        <v>9.6000000000000002E-2</v>
      </c>
      <c r="Y5368" s="3">
        <v>1.879</v>
      </c>
      <c r="AA5368" s="3">
        <v>0.221</v>
      </c>
      <c r="AG5368" s="3">
        <v>2.2000000000000002</v>
      </c>
      <c r="AH5368" s="4">
        <v>2</v>
      </c>
      <c r="AI5368" s="3">
        <v>1</v>
      </c>
      <c r="AJ5368" s="3">
        <v>1</v>
      </c>
      <c r="AP5368" s="3">
        <v>0.05</v>
      </c>
      <c r="AT5368" s="3">
        <v>0.749</v>
      </c>
      <c r="AU5368" s="3">
        <v>0.86099999999999999</v>
      </c>
      <c r="AV5368" s="3">
        <v>0.217</v>
      </c>
      <c r="AW5368" s="4">
        <v>66</v>
      </c>
      <c r="AX5368" s="3">
        <v>28.35</v>
      </c>
      <c r="AY5368" s="2" t="s">
        <v>64</v>
      </c>
      <c r="AZ5368" s="3">
        <v>453.6</v>
      </c>
      <c r="BA5368" s="2" t="s">
        <v>1875</v>
      </c>
      <c r="BB5368" s="4">
        <v>0</v>
      </c>
    </row>
    <row r="5369" spans="1:54" ht="16">
      <c r="A5369" s="2" t="s">
        <v>11736</v>
      </c>
      <c r="B5369" s="2" t="s">
        <v>11737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U5369" s="7">
        <f t="shared" si="83"/>
        <v>0.35476199999999997</v>
      </c>
      <c r="W5369" s="3">
        <v>0.02</v>
      </c>
      <c r="X5369" s="3">
        <v>0.12</v>
      </c>
      <c r="Y5369" s="3">
        <v>2.79</v>
      </c>
      <c r="Z5369" s="3">
        <v>0.45</v>
      </c>
      <c r="AA5369" s="3">
        <v>0.11</v>
      </c>
      <c r="AB5369" s="3">
        <v>5</v>
      </c>
      <c r="AC5369" s="3">
        <v>0</v>
      </c>
      <c r="AD5369" s="3">
        <v>5</v>
      </c>
      <c r="AE5369" s="3">
        <v>5</v>
      </c>
      <c r="AG5369" s="3">
        <v>0.55000000000000004</v>
      </c>
      <c r="AT5369" s="3">
        <v>21.407</v>
      </c>
      <c r="AU5369" s="3">
        <v>26.41</v>
      </c>
      <c r="AV5369" s="3">
        <v>2.8650000000000002</v>
      </c>
      <c r="AW5369" s="4">
        <v>95</v>
      </c>
      <c r="AX5369" s="3">
        <v>28.35</v>
      </c>
      <c r="AY5369" s="2" t="s">
        <v>64</v>
      </c>
      <c r="BA5369" s="2" t="s">
        <v>77</v>
      </c>
      <c r="BB5369" s="4">
        <v>0</v>
      </c>
    </row>
    <row r="5370" spans="1:54" ht="16">
      <c r="A5370" s="2" t="s">
        <v>11738</v>
      </c>
      <c r="B5370" s="2" t="s">
        <v>11739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U5370" s="7">
        <f t="shared" si="83"/>
        <v>0.56356400000000006</v>
      </c>
      <c r="AT5370" s="3">
        <v>5.8959999999999999</v>
      </c>
      <c r="AU5370" s="3">
        <v>7.1639999999999997</v>
      </c>
      <c r="AV5370" s="3">
        <v>0.95199999999999996</v>
      </c>
      <c r="AW5370" s="4">
        <v>71</v>
      </c>
      <c r="AX5370" s="3">
        <v>28.35</v>
      </c>
      <c r="AY5370" s="2" t="s">
        <v>64</v>
      </c>
      <c r="AZ5370" s="3">
        <v>453.6</v>
      </c>
      <c r="BA5370" s="2" t="s">
        <v>1875</v>
      </c>
      <c r="BB5370" s="4">
        <v>0</v>
      </c>
    </row>
    <row r="5371" spans="1:54" ht="48">
      <c r="A5371" s="2" t="s">
        <v>11740</v>
      </c>
      <c r="B5371" s="2" t="s">
        <v>11741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U5371" s="7">
        <f t="shared" si="83"/>
        <v>0.57248900000000003</v>
      </c>
      <c r="W5371" s="3">
        <v>5.3999999999999999E-2</v>
      </c>
      <c r="X5371" s="3">
        <v>0.29599999999999999</v>
      </c>
      <c r="Y5371" s="3">
        <v>7.9809999999999999</v>
      </c>
      <c r="Z5371" s="3">
        <v>1.03</v>
      </c>
      <c r="AA5371" s="3">
        <v>0.26100000000000001</v>
      </c>
      <c r="AB5371" s="3">
        <v>13</v>
      </c>
      <c r="AC5371" s="3">
        <v>0</v>
      </c>
      <c r="AD5371" s="3">
        <v>13</v>
      </c>
      <c r="AE5371" s="3">
        <v>13</v>
      </c>
      <c r="AG5371" s="3">
        <v>1.33</v>
      </c>
      <c r="AT5371" s="3">
        <v>6.55</v>
      </c>
      <c r="AU5371" s="3">
        <v>8.0120000000000005</v>
      </c>
      <c r="AV5371" s="3">
        <v>1.1200000000000001</v>
      </c>
      <c r="AW5371" s="4">
        <v>113</v>
      </c>
      <c r="AX5371" s="3">
        <v>85</v>
      </c>
      <c r="AY5371" s="2" t="s">
        <v>1821</v>
      </c>
      <c r="AZ5371" s="3">
        <v>283</v>
      </c>
      <c r="BA5371" s="2" t="s">
        <v>5626</v>
      </c>
      <c r="BB5371" s="4">
        <v>7</v>
      </c>
    </row>
    <row r="5372" spans="1:54" ht="48">
      <c r="A5372" s="2" t="s">
        <v>11742</v>
      </c>
      <c r="B5372" s="2" t="s">
        <v>11743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U5372" s="7">
        <f t="shared" si="83"/>
        <v>0.55789700000000009</v>
      </c>
      <c r="W5372" s="3">
        <v>5.2999999999999999E-2</v>
      </c>
      <c r="X5372" s="3">
        <v>0.29599999999999999</v>
      </c>
      <c r="Y5372" s="3">
        <v>7.8949999999999996</v>
      </c>
      <c r="Z5372" s="3">
        <v>1.0309999999999999</v>
      </c>
      <c r="AA5372" s="3">
        <v>0.26100000000000001</v>
      </c>
      <c r="AB5372" s="3">
        <v>13</v>
      </c>
      <c r="AC5372" s="3">
        <v>0</v>
      </c>
      <c r="AD5372" s="3">
        <v>13</v>
      </c>
      <c r="AE5372" s="3">
        <v>13</v>
      </c>
      <c r="AG5372" s="3">
        <v>1.33</v>
      </c>
      <c r="AT5372" s="3">
        <v>7.4340000000000002</v>
      </c>
      <c r="AU5372" s="3">
        <v>9.1069999999999993</v>
      </c>
      <c r="AV5372" s="3">
        <v>1.224</v>
      </c>
      <c r="AW5372" s="4">
        <v>112</v>
      </c>
      <c r="AX5372" s="3">
        <v>85</v>
      </c>
      <c r="AY5372" s="2" t="s">
        <v>1821</v>
      </c>
      <c r="AZ5372" s="3">
        <v>291</v>
      </c>
      <c r="BA5372" s="2" t="s">
        <v>5626</v>
      </c>
      <c r="BB5372" s="4">
        <v>11</v>
      </c>
    </row>
    <row r="5373" spans="1:54" ht="48">
      <c r="A5373" s="2" t="s">
        <v>11744</v>
      </c>
      <c r="B5373" s="2" t="s">
        <v>11745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U5373" s="7">
        <f t="shared" si="83"/>
        <v>0.58722099999999999</v>
      </c>
      <c r="W5373" s="3">
        <v>5.6000000000000001E-2</v>
      </c>
      <c r="X5373" s="3">
        <v>0.309</v>
      </c>
      <c r="Y5373" s="3">
        <v>8.3520000000000003</v>
      </c>
      <c r="Z5373" s="3">
        <v>1.071</v>
      </c>
      <c r="AA5373" s="3">
        <v>0.27200000000000002</v>
      </c>
      <c r="AB5373" s="3">
        <v>14</v>
      </c>
      <c r="AC5373" s="3">
        <v>0</v>
      </c>
      <c r="AD5373" s="3">
        <v>14</v>
      </c>
      <c r="AE5373" s="3">
        <v>14</v>
      </c>
      <c r="AG5373" s="3">
        <v>1.39</v>
      </c>
      <c r="AT5373" s="3">
        <v>5.4889999999999999</v>
      </c>
      <c r="AU5373" s="3">
        <v>6.6980000000000004</v>
      </c>
      <c r="AV5373" s="3">
        <v>0.996</v>
      </c>
      <c r="AW5373" s="4">
        <v>114</v>
      </c>
      <c r="AX5373" s="3">
        <v>85</v>
      </c>
      <c r="AY5373" s="2" t="s">
        <v>1821</v>
      </c>
      <c r="AZ5373" s="3">
        <v>274</v>
      </c>
      <c r="BA5373" s="2" t="s">
        <v>5626</v>
      </c>
      <c r="BB5373" s="4">
        <v>4</v>
      </c>
    </row>
    <row r="5374" spans="1:54" ht="48">
      <c r="A5374" s="2" t="s">
        <v>11746</v>
      </c>
      <c r="B5374" s="2" t="s">
        <v>11747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U5374" s="7">
        <f t="shared" si="83"/>
        <v>0.61360400000000004</v>
      </c>
      <c r="W5374" s="3">
        <v>0.06</v>
      </c>
      <c r="X5374" s="3">
        <v>0.33</v>
      </c>
      <c r="Y5374" s="3">
        <v>8.9700000000000006</v>
      </c>
      <c r="Z5374" s="3">
        <v>1.1399999999999999</v>
      </c>
      <c r="AA5374" s="3">
        <v>0.28999999999999998</v>
      </c>
      <c r="AB5374" s="3">
        <v>15</v>
      </c>
      <c r="AC5374" s="3">
        <v>0</v>
      </c>
      <c r="AD5374" s="3">
        <v>15</v>
      </c>
      <c r="AE5374" s="3">
        <v>15</v>
      </c>
      <c r="AG5374" s="3">
        <v>1.48</v>
      </c>
      <c r="AT5374" s="3">
        <v>3.72</v>
      </c>
      <c r="AU5374" s="3">
        <v>4.508</v>
      </c>
      <c r="AV5374" s="3">
        <v>0.78800000000000003</v>
      </c>
      <c r="AW5374" s="4">
        <v>116</v>
      </c>
      <c r="AX5374" s="3">
        <v>85</v>
      </c>
      <c r="AY5374" s="2" t="s">
        <v>1821</v>
      </c>
      <c r="AZ5374" s="3">
        <v>237</v>
      </c>
      <c r="BA5374" s="2" t="s">
        <v>5626</v>
      </c>
      <c r="BB5374" s="4">
        <v>22</v>
      </c>
    </row>
    <row r="5375" spans="1:54" ht="16">
      <c r="A5375" s="2" t="s">
        <v>11748</v>
      </c>
      <c r="B5375" s="2" t="s">
        <v>11749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U5375" s="7">
        <f t="shared" si="83"/>
        <v>0.642733</v>
      </c>
      <c r="W5375" s="3">
        <v>7.9000000000000001E-2</v>
      </c>
      <c r="X5375" s="3">
        <v>0.26800000000000002</v>
      </c>
      <c r="Y5375" s="3">
        <v>7.4580000000000002</v>
      </c>
      <c r="Z5375" s="3">
        <v>1.2909999999999999</v>
      </c>
      <c r="AA5375" s="3">
        <v>0.437</v>
      </c>
      <c r="AB5375" s="3">
        <v>15</v>
      </c>
      <c r="AC5375" s="3">
        <v>0</v>
      </c>
      <c r="AD5375" s="3">
        <v>15</v>
      </c>
      <c r="AE5375" s="3">
        <v>15</v>
      </c>
      <c r="AG5375" s="3">
        <v>1.36</v>
      </c>
      <c r="AT5375" s="3">
        <v>1.06</v>
      </c>
      <c r="AU5375" s="3">
        <v>1.2569999999999999</v>
      </c>
      <c r="AV5375" s="3">
        <v>0.36299999999999999</v>
      </c>
      <c r="AW5375" s="4">
        <v>75</v>
      </c>
      <c r="AX5375" s="3">
        <v>28.35</v>
      </c>
      <c r="AY5375" s="2" t="s">
        <v>64</v>
      </c>
      <c r="AZ5375" s="3">
        <v>453.6</v>
      </c>
      <c r="BA5375" s="2" t="s">
        <v>1875</v>
      </c>
      <c r="BB5375" s="4">
        <v>29</v>
      </c>
    </row>
    <row r="5376" spans="1:54" ht="48">
      <c r="A5376" s="2" t="s">
        <v>11750</v>
      </c>
      <c r="B5376" s="2" t="s">
        <v>11751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U5376" s="7">
        <f t="shared" si="83"/>
        <v>0.70430599999999988</v>
      </c>
      <c r="W5376" s="3">
        <v>4.9000000000000002E-2</v>
      </c>
      <c r="X5376" s="3">
        <v>0.29499999999999998</v>
      </c>
      <c r="Y5376" s="3">
        <v>9.4540000000000006</v>
      </c>
      <c r="Z5376" s="3">
        <v>1.226</v>
      </c>
      <c r="AA5376" s="3">
        <v>0.26500000000000001</v>
      </c>
      <c r="AB5376" s="3">
        <v>17</v>
      </c>
      <c r="AC5376" s="3">
        <v>0</v>
      </c>
      <c r="AD5376" s="3">
        <v>17</v>
      </c>
      <c r="AE5376" s="3">
        <v>17</v>
      </c>
      <c r="AG5376" s="3">
        <v>1.61</v>
      </c>
      <c r="AT5376" s="3">
        <v>2.0779999999999998</v>
      </c>
      <c r="AU5376" s="3">
        <v>2.339</v>
      </c>
      <c r="AV5376" s="3">
        <v>0.54100000000000004</v>
      </c>
      <c r="AW5376" s="4">
        <v>124</v>
      </c>
      <c r="AX5376" s="3">
        <v>85</v>
      </c>
      <c r="AY5376" s="2" t="s">
        <v>1821</v>
      </c>
      <c r="AZ5376" s="3">
        <v>194</v>
      </c>
      <c r="BA5376" s="2" t="s">
        <v>5626</v>
      </c>
      <c r="BB5376" s="4">
        <v>39</v>
      </c>
    </row>
    <row r="5377" spans="1:54" ht="16">
      <c r="A5377" s="2" t="s">
        <v>11752</v>
      </c>
      <c r="B5377" s="2" t="s">
        <v>11753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U5377" s="7">
        <f t="shared" si="83"/>
        <v>0.64686299999999997</v>
      </c>
      <c r="W5377" s="3">
        <v>0.08</v>
      </c>
      <c r="X5377" s="3">
        <v>0.27</v>
      </c>
      <c r="Y5377" s="3">
        <v>7.6</v>
      </c>
      <c r="Z5377" s="3">
        <v>1.3</v>
      </c>
      <c r="AA5377" s="3">
        <v>0.44</v>
      </c>
      <c r="AB5377" s="3">
        <v>15</v>
      </c>
      <c r="AC5377" s="3">
        <v>0</v>
      </c>
      <c r="AD5377" s="3">
        <v>15</v>
      </c>
      <c r="AE5377" s="3">
        <v>15</v>
      </c>
      <c r="AG5377" s="3">
        <v>1.37</v>
      </c>
      <c r="AT5377" s="3">
        <v>0.73799999999999999</v>
      </c>
      <c r="AU5377" s="3">
        <v>0.98199999999999998</v>
      </c>
      <c r="AV5377" s="3">
        <v>0.33400000000000002</v>
      </c>
      <c r="AW5377" s="4">
        <v>75</v>
      </c>
      <c r="AX5377" s="3">
        <v>28.35</v>
      </c>
      <c r="AY5377" s="2" t="s">
        <v>64</v>
      </c>
      <c r="AZ5377" s="3">
        <v>453.6</v>
      </c>
      <c r="BA5377" s="2" t="s">
        <v>1875</v>
      </c>
      <c r="BB5377" s="4">
        <v>30</v>
      </c>
    </row>
    <row r="5378" spans="1:54" ht="48">
      <c r="A5378" s="2" t="s">
        <v>11754</v>
      </c>
      <c r="B5378" s="2" t="s">
        <v>11755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U5378" s="7">
        <f t="shared" si="83"/>
        <v>0.71189800000000003</v>
      </c>
      <c r="W5378" s="3">
        <v>0.05</v>
      </c>
      <c r="X5378" s="3">
        <v>0.3</v>
      </c>
      <c r="Y5378" s="3">
        <v>9.66</v>
      </c>
      <c r="Z5378" s="3">
        <v>1.25</v>
      </c>
      <c r="AA5378" s="3">
        <v>0.27</v>
      </c>
      <c r="AB5378" s="3">
        <v>17</v>
      </c>
      <c r="AC5378" s="3">
        <v>0</v>
      </c>
      <c r="AD5378" s="3">
        <v>17</v>
      </c>
      <c r="AE5378" s="3">
        <v>17</v>
      </c>
      <c r="AG5378" s="3">
        <v>1.64</v>
      </c>
      <c r="AH5378" s="4">
        <v>0</v>
      </c>
      <c r="AI5378" s="3">
        <v>0</v>
      </c>
      <c r="AJ5378" s="3">
        <v>0</v>
      </c>
      <c r="AT5378" s="3">
        <v>1.1399999999999999</v>
      </c>
      <c r="AU5378" s="3">
        <v>1.546</v>
      </c>
      <c r="AV5378" s="3">
        <v>0.45800000000000002</v>
      </c>
      <c r="AW5378" s="4">
        <v>126</v>
      </c>
      <c r="AX5378" s="3">
        <v>85</v>
      </c>
      <c r="AY5378" s="2" t="s">
        <v>1821</v>
      </c>
      <c r="AZ5378" s="3">
        <v>223</v>
      </c>
      <c r="BA5378" s="2" t="s">
        <v>5626</v>
      </c>
      <c r="BB5378" s="4">
        <v>30</v>
      </c>
    </row>
    <row r="5379" spans="1:54" ht="16">
      <c r="A5379" s="2" t="s">
        <v>11756</v>
      </c>
      <c r="B5379" s="2" t="s">
        <v>11757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U5379" s="7">
        <f t="shared" ref="U5379:U5442" si="84">SUM(K5379:T5379)/1000</f>
        <v>0.57175599999999993</v>
      </c>
      <c r="W5379" s="3">
        <v>0.13300000000000001</v>
      </c>
      <c r="X5379" s="3">
        <v>0.26100000000000001</v>
      </c>
      <c r="Y5379" s="3">
        <v>4.9340000000000002</v>
      </c>
      <c r="Z5379" s="3">
        <v>0.55700000000000005</v>
      </c>
      <c r="AA5379" s="3">
        <v>0.33900000000000002</v>
      </c>
      <c r="AG5379" s="3">
        <v>2.4700000000000002</v>
      </c>
      <c r="AT5379" s="3">
        <v>8.1890000000000001</v>
      </c>
      <c r="AU5379" s="3">
        <v>6.91</v>
      </c>
      <c r="AV5379" s="3">
        <v>0.71799999999999997</v>
      </c>
      <c r="AW5379" s="4">
        <v>66</v>
      </c>
      <c r="AX5379" s="3">
        <v>28.35</v>
      </c>
      <c r="AY5379" s="2" t="s">
        <v>64</v>
      </c>
      <c r="AZ5379" s="3">
        <v>453.6</v>
      </c>
      <c r="BA5379" s="2" t="s">
        <v>1875</v>
      </c>
      <c r="BB5379" s="4">
        <v>20</v>
      </c>
    </row>
    <row r="5380" spans="1:54" ht="48">
      <c r="A5380" s="2" t="s">
        <v>11758</v>
      </c>
      <c r="B5380" s="2" t="s">
        <v>11759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U5380" s="7">
        <f t="shared" si="84"/>
        <v>0.62786500000000012</v>
      </c>
      <c r="W5380" s="3">
        <v>0.123</v>
      </c>
      <c r="X5380" s="3">
        <v>0.33200000000000002</v>
      </c>
      <c r="Y5380" s="3">
        <v>5.4409999999999998</v>
      </c>
      <c r="Z5380" s="3">
        <v>0.81599999999999995</v>
      </c>
      <c r="AA5380" s="3">
        <v>0.36599999999999999</v>
      </c>
      <c r="AG5380" s="3">
        <v>2.87</v>
      </c>
      <c r="AT5380" s="3">
        <v>7.94</v>
      </c>
      <c r="AU5380" s="3">
        <v>6.7110000000000003</v>
      </c>
      <c r="AV5380" s="3">
        <v>0.66</v>
      </c>
      <c r="AW5380" s="4">
        <v>87</v>
      </c>
      <c r="AX5380" s="3">
        <v>85</v>
      </c>
      <c r="AY5380" s="2" t="s">
        <v>1821</v>
      </c>
      <c r="AZ5380" s="3">
        <v>270</v>
      </c>
      <c r="BA5380" s="2" t="s">
        <v>5626</v>
      </c>
      <c r="BB5380" s="4">
        <v>22</v>
      </c>
    </row>
    <row r="5381" spans="1:54" ht="16">
      <c r="A5381" s="2" t="s">
        <v>11760</v>
      </c>
      <c r="B5381" s="2" t="s">
        <v>11761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U5381" s="7">
        <f t="shared" si="84"/>
        <v>0.63957800000000009</v>
      </c>
      <c r="W5381" s="3">
        <v>0.14899999999999999</v>
      </c>
      <c r="X5381" s="3">
        <v>0.29299999999999998</v>
      </c>
      <c r="Y5381" s="3">
        <v>5.5949999999999998</v>
      </c>
      <c r="Z5381" s="3">
        <v>0.61799999999999999</v>
      </c>
      <c r="AA5381" s="3">
        <v>0.38600000000000001</v>
      </c>
      <c r="AG5381" s="3">
        <v>2.77</v>
      </c>
      <c r="AT5381" s="3">
        <v>2.54</v>
      </c>
      <c r="AU5381" s="3">
        <v>2.5299999999999998</v>
      </c>
      <c r="AV5381" s="3">
        <v>0.27600000000000002</v>
      </c>
      <c r="AW5381" s="4">
        <v>64</v>
      </c>
      <c r="AX5381" s="3">
        <v>28.35</v>
      </c>
      <c r="AY5381" s="2" t="s">
        <v>64</v>
      </c>
      <c r="AZ5381" s="3">
        <v>453.6</v>
      </c>
      <c r="BA5381" s="2" t="s">
        <v>1875</v>
      </c>
      <c r="BB5381" s="4">
        <v>34</v>
      </c>
    </row>
    <row r="5382" spans="1:54" ht="48">
      <c r="A5382" s="2" t="s">
        <v>11762</v>
      </c>
      <c r="B5382" s="2" t="s">
        <v>11763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U5382" s="7">
        <f t="shared" si="84"/>
        <v>0.66335699999999997</v>
      </c>
      <c r="W5382" s="3">
        <v>0.13100000000000001</v>
      </c>
      <c r="X5382" s="3">
        <v>0.36</v>
      </c>
      <c r="Y5382" s="3">
        <v>5.8120000000000003</v>
      </c>
      <c r="Z5382" s="3">
        <v>0.876</v>
      </c>
      <c r="AA5382" s="3">
        <v>0.39400000000000002</v>
      </c>
      <c r="AG5382" s="3">
        <v>3.01</v>
      </c>
      <c r="AT5382" s="3">
        <v>4.048</v>
      </c>
      <c r="AU5382" s="3">
        <v>3.8570000000000002</v>
      </c>
      <c r="AV5382" s="3">
        <v>0.41799999999999998</v>
      </c>
      <c r="AW5382" s="4">
        <v>87</v>
      </c>
      <c r="AX5382" s="3">
        <v>85</v>
      </c>
      <c r="AY5382" s="2" t="s">
        <v>1821</v>
      </c>
      <c r="AZ5382" s="3">
        <v>236</v>
      </c>
      <c r="BA5382" s="2" t="s">
        <v>5626</v>
      </c>
      <c r="BB5382" s="4">
        <v>32</v>
      </c>
    </row>
    <row r="5383" spans="1:54" ht="16">
      <c r="A5383" s="2" t="s">
        <v>11764</v>
      </c>
      <c r="B5383" s="2" t="s">
        <v>11765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U5383" s="7">
        <f t="shared" si="84"/>
        <v>0.24773599999999998</v>
      </c>
      <c r="W5383" s="3">
        <v>5.7000000000000002E-2</v>
      </c>
      <c r="X5383" s="3">
        <v>0.107</v>
      </c>
      <c r="Y5383" s="3">
        <v>1.7529999999999999</v>
      </c>
      <c r="Z5383" s="3">
        <v>0.26300000000000001</v>
      </c>
      <c r="AA5383" s="3">
        <v>0.111</v>
      </c>
      <c r="AG5383" s="3">
        <v>1.06</v>
      </c>
      <c r="AT5383" s="3">
        <v>35.353000000000002</v>
      </c>
      <c r="AU5383" s="3">
        <v>27.975000000000001</v>
      </c>
      <c r="AV5383" s="3">
        <v>2.8439999999999999</v>
      </c>
      <c r="AW5383" s="4">
        <v>77</v>
      </c>
      <c r="AX5383" s="3">
        <v>28.35</v>
      </c>
      <c r="AY5383" s="2" t="s">
        <v>64</v>
      </c>
      <c r="AZ5383" s="3">
        <v>453.6</v>
      </c>
      <c r="BA5383" s="2" t="s">
        <v>1875</v>
      </c>
      <c r="BB5383" s="4">
        <v>0</v>
      </c>
    </row>
    <row r="5384" spans="1:54" ht="48">
      <c r="A5384" s="2" t="s">
        <v>11766</v>
      </c>
      <c r="B5384" s="2" t="s">
        <v>11767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U5384" s="7">
        <f t="shared" si="84"/>
        <v>0.39146500000000001</v>
      </c>
      <c r="W5384" s="3">
        <v>6.3E-2</v>
      </c>
      <c r="X5384" s="3">
        <v>0.14000000000000001</v>
      </c>
      <c r="Y5384" s="3">
        <v>2.89</v>
      </c>
      <c r="Z5384" s="3">
        <v>0.4</v>
      </c>
      <c r="AA5384" s="3">
        <v>0.17100000000000001</v>
      </c>
      <c r="AG5384" s="3">
        <v>1.84</v>
      </c>
      <c r="AT5384" s="3">
        <v>34.750999999999998</v>
      </c>
      <c r="AU5384" s="3">
        <v>26.376999999999999</v>
      </c>
      <c r="AV5384" s="3">
        <v>2.331</v>
      </c>
      <c r="AW5384" s="4">
        <v>83</v>
      </c>
      <c r="AX5384" s="3">
        <v>85</v>
      </c>
      <c r="AY5384" s="2" t="s">
        <v>1821</v>
      </c>
      <c r="AZ5384" s="3">
        <v>248</v>
      </c>
      <c r="BA5384" s="2" t="s">
        <v>5626</v>
      </c>
      <c r="BB5384" s="4">
        <v>0</v>
      </c>
    </row>
    <row r="5385" spans="1:54" ht="16">
      <c r="A5385" s="2" t="s">
        <v>11768</v>
      </c>
      <c r="B5385" s="2" t="s">
        <v>11769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U5385" s="7">
        <f t="shared" si="84"/>
        <v>0.56908100000000006</v>
      </c>
      <c r="W5385" s="3">
        <v>9.4E-2</v>
      </c>
      <c r="X5385" s="3">
        <v>0.219</v>
      </c>
      <c r="Y5385" s="3">
        <v>5.2649999999999997</v>
      </c>
      <c r="Z5385" s="3">
        <v>0.623</v>
      </c>
      <c r="AA5385" s="3">
        <v>0.26400000000000001</v>
      </c>
      <c r="AG5385" s="3">
        <v>2.48</v>
      </c>
      <c r="AT5385" s="3">
        <v>5.9809999999999999</v>
      </c>
      <c r="AU5385" s="3">
        <v>5.2930000000000001</v>
      </c>
      <c r="AV5385" s="3">
        <v>0.59599999999999997</v>
      </c>
      <c r="AW5385" s="4">
        <v>67</v>
      </c>
      <c r="AX5385" s="3">
        <v>28.35</v>
      </c>
      <c r="AY5385" s="2" t="s">
        <v>64</v>
      </c>
      <c r="AZ5385" s="3">
        <v>453.6</v>
      </c>
      <c r="BA5385" s="2" t="s">
        <v>1875</v>
      </c>
      <c r="BB5385" s="4">
        <v>42</v>
      </c>
    </row>
    <row r="5386" spans="1:54" ht="48">
      <c r="A5386" s="2" t="s">
        <v>11770</v>
      </c>
      <c r="B5386" s="2" t="s">
        <v>11771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U5386" s="7">
        <f t="shared" si="84"/>
        <v>0.55817699999999992</v>
      </c>
      <c r="W5386" s="3">
        <v>8.5999999999999993E-2</v>
      </c>
      <c r="X5386" s="3">
        <v>0.26200000000000001</v>
      </c>
      <c r="Y5386" s="3">
        <v>5.0129999999999999</v>
      </c>
      <c r="Z5386" s="3">
        <v>0.61799999999999999</v>
      </c>
      <c r="AA5386" s="3">
        <v>0.24399999999999999</v>
      </c>
      <c r="AG5386" s="3">
        <v>3</v>
      </c>
      <c r="AT5386" s="3">
        <v>6.7939999999999996</v>
      </c>
      <c r="AU5386" s="3">
        <v>5.9589999999999996</v>
      </c>
      <c r="AV5386" s="3">
        <v>0.60099999999999998</v>
      </c>
      <c r="AW5386" s="4">
        <v>91</v>
      </c>
      <c r="AX5386" s="3">
        <v>85</v>
      </c>
      <c r="AY5386" s="2" t="s">
        <v>1821</v>
      </c>
      <c r="AZ5386" s="3">
        <v>211</v>
      </c>
      <c r="BA5386" s="2" t="s">
        <v>5626</v>
      </c>
      <c r="BB5386" s="4">
        <v>45</v>
      </c>
    </row>
    <row r="5387" spans="1:54" ht="16">
      <c r="A5387" s="2" t="s">
        <v>11772</v>
      </c>
      <c r="B5387" s="2" t="s">
        <v>11773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U5387" s="7">
        <f t="shared" si="84"/>
        <v>0.61868900000000004</v>
      </c>
      <c r="W5387" s="3">
        <v>0.1</v>
      </c>
      <c r="X5387" s="3">
        <v>0.23699999999999999</v>
      </c>
      <c r="Y5387" s="3">
        <v>5.82</v>
      </c>
      <c r="Z5387" s="3">
        <v>0.68</v>
      </c>
      <c r="AA5387" s="3">
        <v>0.28799999999999998</v>
      </c>
      <c r="AG5387" s="3">
        <v>2.71</v>
      </c>
      <c r="AT5387" s="3">
        <v>1.3440000000000001</v>
      </c>
      <c r="AU5387" s="3">
        <v>1.712</v>
      </c>
      <c r="AV5387" s="3">
        <v>0.24099999999999999</v>
      </c>
      <c r="AW5387" s="4">
        <v>66</v>
      </c>
      <c r="AX5387" s="3">
        <v>28.35</v>
      </c>
      <c r="AY5387" s="2" t="s">
        <v>64</v>
      </c>
      <c r="AZ5387" s="3">
        <v>453.6</v>
      </c>
      <c r="BA5387" s="2" t="s">
        <v>1875</v>
      </c>
      <c r="BB5387" s="4">
        <v>50</v>
      </c>
    </row>
    <row r="5388" spans="1:54" ht="48">
      <c r="A5388" s="2" t="s">
        <v>11774</v>
      </c>
      <c r="B5388" s="2" t="s">
        <v>11775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U5388" s="7">
        <f t="shared" si="84"/>
        <v>0.58697599999999983</v>
      </c>
      <c r="W5388" s="3">
        <v>0.09</v>
      </c>
      <c r="X5388" s="3">
        <v>0.28299999999999997</v>
      </c>
      <c r="Y5388" s="3">
        <v>5.39</v>
      </c>
      <c r="Z5388" s="3">
        <v>0.65700000000000003</v>
      </c>
      <c r="AA5388" s="3">
        <v>0.25700000000000001</v>
      </c>
      <c r="AG5388" s="3">
        <v>3.2</v>
      </c>
      <c r="AT5388" s="3">
        <v>1.8839999999999999</v>
      </c>
      <c r="AU5388" s="3">
        <v>2.3380000000000001</v>
      </c>
      <c r="AV5388" s="3">
        <v>0.29399999999999998</v>
      </c>
      <c r="AW5388" s="4">
        <v>92</v>
      </c>
      <c r="AX5388" s="3">
        <v>85</v>
      </c>
      <c r="AY5388" s="2" t="s">
        <v>1821</v>
      </c>
      <c r="AZ5388" s="3">
        <v>180</v>
      </c>
      <c r="BA5388" s="2" t="s">
        <v>5626</v>
      </c>
      <c r="BB5388" s="4">
        <v>53</v>
      </c>
    </row>
    <row r="5389" spans="1:54" ht="16">
      <c r="A5389" s="2" t="s">
        <v>11776</v>
      </c>
      <c r="B5389" s="2" t="s">
        <v>11777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U5389" s="7">
        <f t="shared" si="84"/>
        <v>0.58061400000000007</v>
      </c>
      <c r="W5389" s="3">
        <v>0.14000000000000001</v>
      </c>
      <c r="X5389" s="3">
        <v>0.28699999999999998</v>
      </c>
      <c r="Y5389" s="3">
        <v>4.9640000000000004</v>
      </c>
      <c r="Z5389" s="3">
        <v>0.48799999999999999</v>
      </c>
      <c r="AA5389" s="3">
        <v>0.35899999999999999</v>
      </c>
      <c r="AG5389" s="3">
        <v>2.7</v>
      </c>
      <c r="AT5389" s="3">
        <v>7.2880000000000003</v>
      </c>
      <c r="AU5389" s="3">
        <v>6.226</v>
      </c>
      <c r="AV5389" s="3">
        <v>0.65700000000000003</v>
      </c>
      <c r="AW5389" s="4">
        <v>66</v>
      </c>
      <c r="AX5389" s="3">
        <v>28.35</v>
      </c>
      <c r="AY5389" s="2" t="s">
        <v>64</v>
      </c>
      <c r="AZ5389" s="3">
        <v>453.6</v>
      </c>
      <c r="BA5389" s="2" t="s">
        <v>1875</v>
      </c>
      <c r="BB5389" s="4">
        <v>14</v>
      </c>
    </row>
    <row r="5390" spans="1:54" ht="48">
      <c r="A5390" s="2" t="s">
        <v>11778</v>
      </c>
      <c r="B5390" s="2" t="s">
        <v>11779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U5390" s="7">
        <f t="shared" si="84"/>
        <v>0.62732100000000002</v>
      </c>
      <c r="W5390" s="3">
        <v>0.126</v>
      </c>
      <c r="X5390" s="3">
        <v>0.38600000000000001</v>
      </c>
      <c r="Y5390" s="3">
        <v>5.383</v>
      </c>
      <c r="Z5390" s="3">
        <v>0.91900000000000004</v>
      </c>
      <c r="AA5390" s="3">
        <v>0.42499999999999999</v>
      </c>
      <c r="AG5390" s="3">
        <v>3.03</v>
      </c>
      <c r="AT5390" s="3">
        <v>7.0910000000000002</v>
      </c>
      <c r="AU5390" s="3">
        <v>6.0869999999999997</v>
      </c>
      <c r="AV5390" s="3">
        <v>0.61499999999999999</v>
      </c>
      <c r="AW5390" s="4">
        <v>88</v>
      </c>
      <c r="AX5390" s="3">
        <v>85</v>
      </c>
      <c r="AY5390" s="2" t="s">
        <v>1821</v>
      </c>
      <c r="AZ5390" s="3">
        <v>284</v>
      </c>
      <c r="BA5390" s="2" t="s">
        <v>5626</v>
      </c>
      <c r="BB5390" s="4">
        <v>16</v>
      </c>
    </row>
    <row r="5391" spans="1:54" ht="16">
      <c r="A5391" s="2" t="s">
        <v>11780</v>
      </c>
      <c r="B5391" s="2" t="s">
        <v>11781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U5391" s="7">
        <f t="shared" si="84"/>
        <v>0.64369900000000002</v>
      </c>
      <c r="W5391" s="3">
        <v>0.155</v>
      </c>
      <c r="X5391" s="3">
        <v>0.32</v>
      </c>
      <c r="Y5391" s="3">
        <v>5.56</v>
      </c>
      <c r="Z5391" s="3">
        <v>0.53</v>
      </c>
      <c r="AA5391" s="3">
        <v>0.40600000000000003</v>
      </c>
      <c r="AG5391" s="3">
        <v>3.01</v>
      </c>
      <c r="AT5391" s="3">
        <v>2.081</v>
      </c>
      <c r="AU5391" s="3">
        <v>2.19</v>
      </c>
      <c r="AV5391" s="3">
        <v>0.251</v>
      </c>
      <c r="AW5391" s="4">
        <v>64</v>
      </c>
      <c r="AX5391" s="3">
        <v>28.35</v>
      </c>
      <c r="AY5391" s="2" t="s">
        <v>64</v>
      </c>
      <c r="AZ5391" s="3">
        <v>453.6</v>
      </c>
      <c r="BA5391" s="2" t="s">
        <v>1875</v>
      </c>
      <c r="BB5391" s="4">
        <v>28</v>
      </c>
    </row>
    <row r="5392" spans="1:54" ht="48">
      <c r="A5392" s="2" t="s">
        <v>11782</v>
      </c>
      <c r="B5392" s="2" t="s">
        <v>11783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U5392" s="7">
        <f t="shared" si="84"/>
        <v>0.65905199999999997</v>
      </c>
      <c r="W5392" s="3">
        <v>0.13500000000000001</v>
      </c>
      <c r="X5392" s="3">
        <v>0.42</v>
      </c>
      <c r="Y5392" s="3">
        <v>5.7249999999999996</v>
      </c>
      <c r="Z5392" s="3">
        <v>0.99</v>
      </c>
      <c r="AA5392" s="3">
        <v>0.46</v>
      </c>
      <c r="AG5392" s="3">
        <v>3.19</v>
      </c>
      <c r="AT5392" s="3">
        <v>3.2970000000000002</v>
      </c>
      <c r="AU5392" s="3">
        <v>3.3039999999999998</v>
      </c>
      <c r="AV5392" s="3">
        <v>0.38</v>
      </c>
      <c r="AW5392" s="4">
        <v>89</v>
      </c>
      <c r="AX5392" s="3">
        <v>85</v>
      </c>
      <c r="AY5392" s="2" t="s">
        <v>1821</v>
      </c>
      <c r="AZ5392" s="3">
        <v>251</v>
      </c>
      <c r="BA5392" s="2" t="s">
        <v>5626</v>
      </c>
      <c r="BB5392" s="4">
        <v>26</v>
      </c>
    </row>
    <row r="5393" spans="1:54" ht="16">
      <c r="A5393" s="2" t="s">
        <v>11784</v>
      </c>
      <c r="B5393" s="2" t="s">
        <v>11785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U5393" s="7">
        <f t="shared" si="84"/>
        <v>0.59451100000000001</v>
      </c>
      <c r="W5393" s="3">
        <v>0.14199999999999999</v>
      </c>
      <c r="X5393" s="3">
        <v>0.29199999999999998</v>
      </c>
      <c r="Y5393" s="3">
        <v>5.0599999999999996</v>
      </c>
      <c r="Z5393" s="3">
        <v>0.495</v>
      </c>
      <c r="AA5393" s="3">
        <v>0.36699999999999999</v>
      </c>
      <c r="AG5393" s="3">
        <v>2.75</v>
      </c>
      <c r="AT5393" s="3">
        <v>6.3890000000000002</v>
      </c>
      <c r="AU5393" s="3">
        <v>5.5490000000000004</v>
      </c>
      <c r="AV5393" s="3">
        <v>0.56999999999999995</v>
      </c>
      <c r="AW5393" s="4">
        <v>66</v>
      </c>
      <c r="AX5393" s="3">
        <v>28.35</v>
      </c>
      <c r="AY5393" s="2" t="s">
        <v>64</v>
      </c>
      <c r="AZ5393" s="3">
        <v>453.6</v>
      </c>
      <c r="BA5393" s="2" t="s">
        <v>1875</v>
      </c>
      <c r="BB5393" s="4">
        <v>17</v>
      </c>
    </row>
    <row r="5394" spans="1:54" ht="48">
      <c r="A5394" s="2" t="s">
        <v>11786</v>
      </c>
      <c r="B5394" s="2" t="s">
        <v>11787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U5394" s="7">
        <f t="shared" si="84"/>
        <v>0.63325100000000012</v>
      </c>
      <c r="W5394" s="3">
        <v>0.127</v>
      </c>
      <c r="X5394" s="3">
        <v>0.39</v>
      </c>
      <c r="Y5394" s="3">
        <v>5.4180000000000001</v>
      </c>
      <c r="Z5394" s="3">
        <v>0.92600000000000005</v>
      </c>
      <c r="AA5394" s="3">
        <v>0.42899999999999999</v>
      </c>
      <c r="AG5394" s="3">
        <v>3.04</v>
      </c>
      <c r="AT5394" s="3">
        <v>6.3410000000000002</v>
      </c>
      <c r="AU5394" s="3">
        <v>5.5540000000000003</v>
      </c>
      <c r="AV5394" s="3">
        <v>0.56299999999999994</v>
      </c>
      <c r="AW5394" s="4">
        <v>83</v>
      </c>
      <c r="AX5394" s="3">
        <v>85</v>
      </c>
      <c r="AY5394" s="2" t="s">
        <v>1821</v>
      </c>
      <c r="AZ5394" s="3">
        <v>277</v>
      </c>
      <c r="BA5394" s="2" t="s">
        <v>5626</v>
      </c>
      <c r="BB5394" s="4">
        <v>20</v>
      </c>
    </row>
    <row r="5395" spans="1:54" ht="16">
      <c r="A5395" s="2" t="s">
        <v>11788</v>
      </c>
      <c r="B5395" s="2" t="s">
        <v>11789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U5395" s="7">
        <f t="shared" si="84"/>
        <v>0.64502400000000004</v>
      </c>
      <c r="W5395" s="3">
        <v>0.155</v>
      </c>
      <c r="X5395" s="3">
        <v>0.32</v>
      </c>
      <c r="Y5395" s="3">
        <v>5.56</v>
      </c>
      <c r="Z5395" s="3">
        <v>0.53</v>
      </c>
      <c r="AA5395" s="3">
        <v>0.40600000000000003</v>
      </c>
      <c r="AG5395" s="3">
        <v>3.01</v>
      </c>
      <c r="AT5395" s="3">
        <v>2.008</v>
      </c>
      <c r="AU5395" s="3">
        <v>2.157</v>
      </c>
      <c r="AV5395" s="3">
        <v>0.246</v>
      </c>
      <c r="AW5395" s="4">
        <v>64</v>
      </c>
      <c r="AX5395" s="3">
        <v>28.35</v>
      </c>
      <c r="AY5395" s="2" t="s">
        <v>64</v>
      </c>
      <c r="AZ5395" s="3">
        <v>453.6</v>
      </c>
      <c r="BA5395" s="2" t="s">
        <v>1875</v>
      </c>
      <c r="BB5395" s="4">
        <v>28</v>
      </c>
    </row>
    <row r="5396" spans="1:54" ht="48">
      <c r="A5396" s="2" t="s">
        <v>11790</v>
      </c>
      <c r="B5396" s="2" t="s">
        <v>11791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U5396" s="7">
        <f t="shared" si="84"/>
        <v>0.6626510000000001</v>
      </c>
      <c r="W5396" s="3">
        <v>0.13500000000000001</v>
      </c>
      <c r="X5396" s="3">
        <v>0.42</v>
      </c>
      <c r="Y5396" s="3">
        <v>5.7249999999999996</v>
      </c>
      <c r="Z5396" s="3">
        <v>0.99</v>
      </c>
      <c r="AA5396" s="3">
        <v>0.46</v>
      </c>
      <c r="AG5396" s="3">
        <v>3.19</v>
      </c>
      <c r="AT5396" s="3">
        <v>2.9180000000000001</v>
      </c>
      <c r="AU5396" s="3">
        <v>3.0209999999999999</v>
      </c>
      <c r="AV5396" s="3">
        <v>0.34799999999999998</v>
      </c>
      <c r="AW5396" s="4">
        <v>83</v>
      </c>
      <c r="AX5396" s="3">
        <v>85</v>
      </c>
      <c r="AY5396" s="2" t="s">
        <v>1821</v>
      </c>
      <c r="AZ5396" s="3">
        <v>246</v>
      </c>
      <c r="BA5396" s="2" t="s">
        <v>5626</v>
      </c>
      <c r="BB5396" s="4">
        <v>29</v>
      </c>
    </row>
    <row r="5397" spans="1:54" ht="16">
      <c r="A5397" s="2" t="s">
        <v>11792</v>
      </c>
      <c r="B5397" s="2" t="s">
        <v>11793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U5397" s="7">
        <f t="shared" si="84"/>
        <v>0.56061100000000008</v>
      </c>
      <c r="W5397" s="3">
        <v>0.13300000000000001</v>
      </c>
      <c r="X5397" s="3">
        <v>0.27200000000000002</v>
      </c>
      <c r="Y5397" s="3">
        <v>4.6950000000000003</v>
      </c>
      <c r="Z5397" s="3">
        <v>0.46899999999999997</v>
      </c>
      <c r="AA5397" s="3">
        <v>0.33900000000000002</v>
      </c>
      <c r="AG5397" s="3">
        <v>2.57</v>
      </c>
      <c r="AT5397" s="3">
        <v>9.7539999999999996</v>
      </c>
      <c r="AU5397" s="3">
        <v>8.1010000000000009</v>
      </c>
      <c r="AV5397" s="3">
        <v>0.82299999999999995</v>
      </c>
      <c r="AW5397" s="4">
        <v>66</v>
      </c>
      <c r="AX5397" s="3">
        <v>28.35</v>
      </c>
      <c r="AY5397" s="2" t="s">
        <v>64</v>
      </c>
      <c r="AZ5397" s="3">
        <v>453.6</v>
      </c>
      <c r="BA5397" s="2" t="s">
        <v>1875</v>
      </c>
      <c r="BB5397" s="4">
        <v>2</v>
      </c>
    </row>
    <row r="5398" spans="1:54" ht="48">
      <c r="A5398" s="2" t="s">
        <v>11794</v>
      </c>
      <c r="B5398" s="2" t="s">
        <v>11795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U5398" s="7">
        <f t="shared" si="84"/>
        <v>0.630189</v>
      </c>
      <c r="W5398" s="3">
        <v>0.124</v>
      </c>
      <c r="X5398" s="3">
        <v>0.376</v>
      </c>
      <c r="Y5398" s="3">
        <v>5.2809999999999997</v>
      </c>
      <c r="Z5398" s="3">
        <v>0.89800000000000002</v>
      </c>
      <c r="AA5398" s="3">
        <v>0.41499999999999998</v>
      </c>
      <c r="AG5398" s="3">
        <v>2.98</v>
      </c>
      <c r="AT5398" s="3">
        <v>9.2449999999999992</v>
      </c>
      <c r="AU5398" s="3">
        <v>7.6580000000000004</v>
      </c>
      <c r="AV5398" s="3">
        <v>0.77100000000000002</v>
      </c>
      <c r="AW5398" s="4">
        <v>102</v>
      </c>
      <c r="AX5398" s="3">
        <v>85</v>
      </c>
      <c r="AY5398" s="2" t="s">
        <v>1821</v>
      </c>
      <c r="AZ5398" s="3">
        <v>306</v>
      </c>
      <c r="BA5398" s="2" t="s">
        <v>5626</v>
      </c>
      <c r="BB5398" s="4">
        <v>2</v>
      </c>
    </row>
    <row r="5399" spans="1:54" ht="16">
      <c r="A5399" s="2" t="s">
        <v>11796</v>
      </c>
      <c r="B5399" s="2" t="s">
        <v>11797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U5399" s="7">
        <f t="shared" si="84"/>
        <v>0.65124599999999999</v>
      </c>
      <c r="W5399" s="3">
        <v>0.155</v>
      </c>
      <c r="X5399" s="3">
        <v>0.32</v>
      </c>
      <c r="Y5399" s="3">
        <v>5.56</v>
      </c>
      <c r="Z5399" s="3">
        <v>0.53</v>
      </c>
      <c r="AA5399" s="3">
        <v>0.40600000000000003</v>
      </c>
      <c r="AG5399" s="3">
        <v>3.01</v>
      </c>
      <c r="AT5399" s="3">
        <v>2.3079999999999998</v>
      </c>
      <c r="AU5399" s="3">
        <v>2.2930000000000001</v>
      </c>
      <c r="AV5399" s="3">
        <v>0.26700000000000002</v>
      </c>
      <c r="AW5399" s="4">
        <v>63</v>
      </c>
      <c r="AX5399" s="3">
        <v>28.35</v>
      </c>
      <c r="AY5399" s="2" t="s">
        <v>64</v>
      </c>
      <c r="AZ5399" s="3">
        <v>453.6</v>
      </c>
      <c r="BA5399" s="2" t="s">
        <v>1875</v>
      </c>
      <c r="BB5399" s="4">
        <v>24</v>
      </c>
    </row>
    <row r="5400" spans="1:54" ht="48">
      <c r="A5400" s="2" t="s">
        <v>11798</v>
      </c>
      <c r="B5400" s="2" t="s">
        <v>11799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U5400" s="7">
        <f t="shared" si="84"/>
        <v>0.673211</v>
      </c>
      <c r="W5400" s="3">
        <v>0.13500000000000001</v>
      </c>
      <c r="X5400" s="3">
        <v>0.42</v>
      </c>
      <c r="Y5400" s="3">
        <v>5.7249999999999996</v>
      </c>
      <c r="Z5400" s="3">
        <v>0.99</v>
      </c>
      <c r="AA5400" s="3">
        <v>0.46</v>
      </c>
      <c r="AG5400" s="3">
        <v>3.19</v>
      </c>
      <c r="AT5400" s="3">
        <v>4.508</v>
      </c>
      <c r="AU5400" s="3">
        <v>4.1820000000000004</v>
      </c>
      <c r="AV5400" s="3">
        <v>0.48199999999999998</v>
      </c>
      <c r="AW5400" s="4">
        <v>105</v>
      </c>
      <c r="AX5400" s="3">
        <v>85</v>
      </c>
      <c r="AY5400" s="2" t="s">
        <v>1821</v>
      </c>
      <c r="AZ5400" s="3">
        <v>259</v>
      </c>
      <c r="BA5400" s="2" t="s">
        <v>5626</v>
      </c>
      <c r="BB5400" s="4">
        <v>17</v>
      </c>
    </row>
    <row r="5401" spans="1:54" ht="16">
      <c r="A5401" s="2" t="s">
        <v>11800</v>
      </c>
      <c r="B5401" s="2" t="s">
        <v>11801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U5401" s="7">
        <f t="shared" si="84"/>
        <v>0.60421300000000011</v>
      </c>
      <c r="W5401" s="3">
        <v>0.14000000000000001</v>
      </c>
      <c r="X5401" s="3">
        <v>0.28799999999999998</v>
      </c>
      <c r="Y5401" s="3">
        <v>4.9960000000000004</v>
      </c>
      <c r="Z5401" s="3">
        <v>0.49</v>
      </c>
      <c r="AA5401" s="3">
        <v>0.36199999999999999</v>
      </c>
      <c r="AG5401" s="3">
        <v>2.72</v>
      </c>
      <c r="AT5401" s="3">
        <v>6.8979999999999997</v>
      </c>
      <c r="AU5401" s="3">
        <v>5.8780000000000001</v>
      </c>
      <c r="AV5401" s="3">
        <v>0.64900000000000002</v>
      </c>
      <c r="AW5401" s="4">
        <v>66</v>
      </c>
      <c r="AX5401" s="3">
        <v>28.35</v>
      </c>
      <c r="AY5401" s="2" t="s">
        <v>64</v>
      </c>
      <c r="BA5401" s="2" t="s">
        <v>77</v>
      </c>
      <c r="BB5401" s="4">
        <v>2</v>
      </c>
    </row>
    <row r="5402" spans="1:54" ht="16">
      <c r="A5402" s="2" t="s">
        <v>11802</v>
      </c>
      <c r="B5402" s="2" t="s">
        <v>11803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U5402" s="7">
        <f t="shared" si="84"/>
        <v>0.68044700000000014</v>
      </c>
      <c r="W5402" s="3">
        <v>0.128</v>
      </c>
      <c r="X5402" s="3">
        <v>0.39100000000000001</v>
      </c>
      <c r="Y5402" s="3">
        <v>5.4329999999999998</v>
      </c>
      <c r="Z5402" s="3">
        <v>0.92900000000000005</v>
      </c>
      <c r="AA5402" s="3">
        <v>0.43</v>
      </c>
      <c r="AG5402" s="3">
        <v>3.05</v>
      </c>
      <c r="AT5402" s="3">
        <v>6.4139999999999997</v>
      </c>
      <c r="AU5402" s="3">
        <v>5.5670000000000002</v>
      </c>
      <c r="AV5402" s="3">
        <v>0.59499999999999997</v>
      </c>
      <c r="AW5402" s="4">
        <v>85</v>
      </c>
      <c r="AX5402" s="3">
        <v>85</v>
      </c>
      <c r="AY5402" s="2" t="s">
        <v>1821</v>
      </c>
      <c r="BA5402" s="2" t="s">
        <v>77</v>
      </c>
      <c r="BB5402" s="4">
        <v>1</v>
      </c>
    </row>
    <row r="5403" spans="1:54" ht="16">
      <c r="A5403" s="2" t="s">
        <v>11804</v>
      </c>
      <c r="B5403" s="2" t="s">
        <v>11805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U5403" s="7">
        <f t="shared" si="84"/>
        <v>0.66769199999999995</v>
      </c>
      <c r="W5403" s="3">
        <v>0.155</v>
      </c>
      <c r="X5403" s="3">
        <v>0.32</v>
      </c>
      <c r="Y5403" s="3">
        <v>5.56</v>
      </c>
      <c r="Z5403" s="3">
        <v>0.53</v>
      </c>
      <c r="AA5403" s="3">
        <v>0.40600000000000003</v>
      </c>
      <c r="AG5403" s="3">
        <v>3.01</v>
      </c>
      <c r="AT5403" s="3">
        <v>1.948</v>
      </c>
      <c r="AU5403" s="3">
        <v>2.0339999999999998</v>
      </c>
      <c r="AV5403" s="3">
        <v>0.26700000000000002</v>
      </c>
      <c r="AW5403" s="4">
        <v>64</v>
      </c>
      <c r="AX5403" s="3">
        <v>28.35</v>
      </c>
      <c r="AY5403" s="2" t="s">
        <v>64</v>
      </c>
      <c r="BA5403" s="2" t="s">
        <v>77</v>
      </c>
      <c r="BB5403" s="4">
        <v>17</v>
      </c>
    </row>
    <row r="5404" spans="1:54" ht="16">
      <c r="A5404" s="2" t="s">
        <v>11806</v>
      </c>
      <c r="B5404" s="2" t="s">
        <v>11807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U5404" s="7">
        <f t="shared" si="84"/>
        <v>0.71467800000000004</v>
      </c>
      <c r="W5404" s="3">
        <v>0.13500000000000001</v>
      </c>
      <c r="X5404" s="3">
        <v>0.42</v>
      </c>
      <c r="Y5404" s="3">
        <v>5.7249999999999996</v>
      </c>
      <c r="Z5404" s="3">
        <v>0.99</v>
      </c>
      <c r="AA5404" s="3">
        <v>0.46</v>
      </c>
      <c r="AG5404" s="3">
        <v>3.19</v>
      </c>
      <c r="AT5404" s="3">
        <v>3.1589999999999998</v>
      </c>
      <c r="AU5404" s="3">
        <v>3.177</v>
      </c>
      <c r="AV5404" s="3">
        <v>0.39600000000000002</v>
      </c>
      <c r="AW5404" s="4">
        <v>85</v>
      </c>
      <c r="AX5404" s="3">
        <v>85</v>
      </c>
      <c r="AY5404" s="2" t="s">
        <v>1821</v>
      </c>
      <c r="BA5404" s="2" t="s">
        <v>77</v>
      </c>
      <c r="BB5404" s="4">
        <v>11</v>
      </c>
    </row>
    <row r="5405" spans="1:54" ht="16">
      <c r="A5405" s="2" t="s">
        <v>11808</v>
      </c>
      <c r="B5405" s="2" t="s">
        <v>11809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U5405" s="7">
        <f t="shared" si="84"/>
        <v>0.62368899999999994</v>
      </c>
      <c r="W5405" s="3">
        <v>0.14499999999999999</v>
      </c>
      <c r="X5405" s="3">
        <v>0.29799999999999999</v>
      </c>
      <c r="Y5405" s="3">
        <v>5.1669999999999998</v>
      </c>
      <c r="Z5405" s="3">
        <v>0.502</v>
      </c>
      <c r="AA5405" s="3">
        <v>0.375</v>
      </c>
      <c r="AG5405" s="3">
        <v>2.81</v>
      </c>
      <c r="AT5405" s="3">
        <v>5.8129999999999997</v>
      </c>
      <c r="AU5405" s="3">
        <v>5.1459999999999999</v>
      </c>
      <c r="AV5405" s="3">
        <v>0.59099999999999997</v>
      </c>
      <c r="AW5405" s="4">
        <v>65</v>
      </c>
      <c r="AX5405" s="3">
        <v>28.35</v>
      </c>
      <c r="AY5405" s="2" t="s">
        <v>64</v>
      </c>
      <c r="BA5405" s="2" t="s">
        <v>77</v>
      </c>
      <c r="BB5405" s="4">
        <v>6</v>
      </c>
    </row>
    <row r="5406" spans="1:54" ht="16">
      <c r="A5406" s="2" t="s">
        <v>11810</v>
      </c>
      <c r="B5406" s="2" t="s">
        <v>11811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U5406" s="7">
        <f t="shared" si="84"/>
        <v>0.69501000000000002</v>
      </c>
      <c r="W5406" s="3">
        <v>0.13</v>
      </c>
      <c r="X5406" s="3">
        <v>0.4</v>
      </c>
      <c r="Y5406" s="3">
        <v>5.5270000000000001</v>
      </c>
      <c r="Z5406" s="3">
        <v>0.94899999999999995</v>
      </c>
      <c r="AA5406" s="3">
        <v>0.44</v>
      </c>
      <c r="AG5406" s="3">
        <v>3.1</v>
      </c>
      <c r="AT5406" s="3">
        <v>5.32</v>
      </c>
      <c r="AU5406" s="3">
        <v>4.7549999999999999</v>
      </c>
      <c r="AV5406" s="3">
        <v>0.52600000000000002</v>
      </c>
      <c r="AW5406" s="4">
        <v>85</v>
      </c>
      <c r="AX5406" s="3">
        <v>85</v>
      </c>
      <c r="AY5406" s="2" t="s">
        <v>1821</v>
      </c>
      <c r="BA5406" s="2" t="s">
        <v>77</v>
      </c>
      <c r="BB5406" s="4">
        <v>7</v>
      </c>
    </row>
    <row r="5407" spans="1:54" ht="16">
      <c r="A5407" s="2" t="s">
        <v>11812</v>
      </c>
      <c r="B5407" s="2" t="s">
        <v>11813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U5407" s="7">
        <f t="shared" si="84"/>
        <v>0.66769199999999995</v>
      </c>
      <c r="W5407" s="3">
        <v>0.155</v>
      </c>
      <c r="X5407" s="3">
        <v>0.32</v>
      </c>
      <c r="Y5407" s="3">
        <v>5.56</v>
      </c>
      <c r="Z5407" s="3">
        <v>0.53</v>
      </c>
      <c r="AA5407" s="3">
        <v>0.40600000000000003</v>
      </c>
      <c r="AG5407" s="3">
        <v>3.01</v>
      </c>
      <c r="AT5407" s="3">
        <v>2.4129999999999998</v>
      </c>
      <c r="AU5407" s="3">
        <v>2.5190000000000001</v>
      </c>
      <c r="AV5407" s="3">
        <v>0.33100000000000002</v>
      </c>
      <c r="AW5407" s="4">
        <v>64</v>
      </c>
      <c r="AX5407" s="3">
        <v>28.35</v>
      </c>
      <c r="AY5407" s="2" t="s">
        <v>64</v>
      </c>
      <c r="BA5407" s="2" t="s">
        <v>77</v>
      </c>
      <c r="BB5407" s="4">
        <v>16</v>
      </c>
    </row>
    <row r="5408" spans="1:54" ht="16">
      <c r="A5408" s="2" t="s">
        <v>11814</v>
      </c>
      <c r="B5408" s="2" t="s">
        <v>11815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U5408" s="7">
        <f t="shared" si="84"/>
        <v>0.71807800000000011</v>
      </c>
      <c r="W5408" s="3">
        <v>0.13500000000000001</v>
      </c>
      <c r="X5408" s="3">
        <v>0.42</v>
      </c>
      <c r="Y5408" s="3">
        <v>5.7249999999999996</v>
      </c>
      <c r="Z5408" s="3">
        <v>0.99</v>
      </c>
      <c r="AA5408" s="3">
        <v>0.46</v>
      </c>
      <c r="AG5408" s="3">
        <v>3.19</v>
      </c>
      <c r="AT5408" s="3">
        <v>3.1110000000000002</v>
      </c>
      <c r="AU5408" s="3">
        <v>3.129</v>
      </c>
      <c r="AV5408" s="3">
        <v>0.39</v>
      </c>
      <c r="AW5408" s="4">
        <v>85</v>
      </c>
      <c r="AX5408" s="3">
        <v>85</v>
      </c>
      <c r="AY5408" s="2" t="s">
        <v>1821</v>
      </c>
      <c r="BA5408" s="2" t="s">
        <v>77</v>
      </c>
      <c r="BB5408" s="4">
        <v>14</v>
      </c>
    </row>
    <row r="5409" spans="1:54" ht="16">
      <c r="A5409" s="2" t="s">
        <v>11816</v>
      </c>
      <c r="B5409" s="2" t="s">
        <v>11817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U5409" s="7">
        <f t="shared" si="84"/>
        <v>0.60650300000000001</v>
      </c>
      <c r="W5409" s="3">
        <v>0.16900000000000001</v>
      </c>
      <c r="X5409" s="3">
        <v>0.28999999999999998</v>
      </c>
      <c r="Y5409" s="3">
        <v>6.6520000000000001</v>
      </c>
      <c r="Z5409" s="3">
        <v>0.61499999999999999</v>
      </c>
      <c r="AA5409" s="3">
        <v>0.44500000000000001</v>
      </c>
      <c r="AG5409" s="3">
        <v>1.76</v>
      </c>
      <c r="AT5409" s="3">
        <v>6.4009999999999998</v>
      </c>
      <c r="AU5409" s="3">
        <v>5.3739999999999997</v>
      </c>
      <c r="AV5409" s="3">
        <v>0.54</v>
      </c>
      <c r="AW5409" s="4">
        <v>66</v>
      </c>
      <c r="AX5409" s="3">
        <v>28.35</v>
      </c>
      <c r="AY5409" s="2" t="s">
        <v>64</v>
      </c>
      <c r="AZ5409" s="3">
        <v>85</v>
      </c>
      <c r="BA5409" s="2" t="s">
        <v>1821</v>
      </c>
      <c r="BB5409" s="4">
        <v>28</v>
      </c>
    </row>
    <row r="5410" spans="1:54" ht="16">
      <c r="A5410" s="2" t="s">
        <v>11818</v>
      </c>
      <c r="B5410" s="2" t="s">
        <v>11819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U5410" s="7">
        <f t="shared" si="84"/>
        <v>0.68424300000000005</v>
      </c>
      <c r="W5410" s="3">
        <v>0.17299999999999999</v>
      </c>
      <c r="X5410" s="3">
        <v>0.32200000000000001</v>
      </c>
      <c r="Y5410" s="3">
        <v>7.8310000000000004</v>
      </c>
      <c r="Z5410" s="3">
        <v>0.81299999999999994</v>
      </c>
      <c r="AA5410" s="3">
        <v>0.49299999999999999</v>
      </c>
      <c r="AG5410" s="3">
        <v>2</v>
      </c>
      <c r="AT5410" s="3">
        <v>5.5720000000000001</v>
      </c>
      <c r="AU5410" s="3">
        <v>4.8879999999999999</v>
      </c>
      <c r="AV5410" s="3">
        <v>0.48599999999999999</v>
      </c>
      <c r="AW5410" s="4">
        <v>82</v>
      </c>
      <c r="AX5410" s="3">
        <v>85</v>
      </c>
      <c r="AY5410" s="2" t="s">
        <v>1821</v>
      </c>
      <c r="BA5410" s="2" t="s">
        <v>77</v>
      </c>
      <c r="BB5410" s="4">
        <v>26</v>
      </c>
    </row>
    <row r="5411" spans="1:54" ht="16">
      <c r="A5411" s="2" t="s">
        <v>11820</v>
      </c>
      <c r="B5411" s="2" t="s">
        <v>11821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U5411" s="7">
        <f t="shared" si="84"/>
        <v>0.65363499999999997</v>
      </c>
      <c r="W5411" s="3">
        <v>0.183</v>
      </c>
      <c r="X5411" s="3">
        <v>0.313</v>
      </c>
      <c r="Y5411" s="3">
        <v>7.2830000000000004</v>
      </c>
      <c r="Z5411" s="3">
        <v>0.66</v>
      </c>
      <c r="AA5411" s="3">
        <v>0.48799999999999999</v>
      </c>
      <c r="AG5411" s="3">
        <v>1.85</v>
      </c>
      <c r="AT5411" s="3">
        <v>2.673</v>
      </c>
      <c r="AU5411" s="3">
        <v>2.4630000000000001</v>
      </c>
      <c r="AV5411" s="3">
        <v>0.26100000000000001</v>
      </c>
      <c r="AW5411" s="4">
        <v>64</v>
      </c>
      <c r="AX5411" s="3">
        <v>28.35</v>
      </c>
      <c r="AY5411" s="2" t="s">
        <v>64</v>
      </c>
      <c r="AZ5411" s="3">
        <v>85</v>
      </c>
      <c r="BA5411" s="2" t="s">
        <v>1821</v>
      </c>
      <c r="BB5411" s="4">
        <v>36</v>
      </c>
    </row>
    <row r="5412" spans="1:54" ht="16">
      <c r="A5412" s="2" t="s">
        <v>11822</v>
      </c>
      <c r="B5412" s="2" t="s">
        <v>11823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U5412" s="7">
        <f t="shared" si="84"/>
        <v>0.70313000000000003</v>
      </c>
      <c r="W5412" s="3">
        <v>0.18</v>
      </c>
      <c r="X5412" s="3">
        <v>0.33300000000000002</v>
      </c>
      <c r="Y5412" s="3">
        <v>8.15</v>
      </c>
      <c r="Z5412" s="3">
        <v>0.84</v>
      </c>
      <c r="AA5412" s="3">
        <v>0.51400000000000001</v>
      </c>
      <c r="AG5412" s="3">
        <v>2.0099999999999998</v>
      </c>
      <c r="AT5412" s="3">
        <v>3.6869999999999998</v>
      </c>
      <c r="AU5412" s="3">
        <v>3.4990000000000001</v>
      </c>
      <c r="AV5412" s="3">
        <v>0.36699999999999999</v>
      </c>
      <c r="AW5412" s="4">
        <v>81</v>
      </c>
      <c r="AX5412" s="3">
        <v>85</v>
      </c>
      <c r="AY5412" s="2" t="s">
        <v>1821</v>
      </c>
      <c r="BA5412" s="2" t="s">
        <v>77</v>
      </c>
      <c r="BB5412" s="4">
        <v>31</v>
      </c>
    </row>
    <row r="5413" spans="1:54" ht="16">
      <c r="A5413" s="2" t="s">
        <v>11824</v>
      </c>
      <c r="B5413" s="2" t="s">
        <v>11825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7">
        <f t="shared" si="84"/>
        <v>0.43948500000000001</v>
      </c>
      <c r="V5413" s="3">
        <v>0</v>
      </c>
      <c r="W5413" s="3">
        <v>0.109</v>
      </c>
      <c r="X5413" s="3">
        <v>0.32800000000000001</v>
      </c>
      <c r="Y5413" s="3">
        <v>6.4820000000000002</v>
      </c>
      <c r="Z5413" s="3">
        <v>0.57699999999999996</v>
      </c>
      <c r="AA5413" s="3">
        <v>0.48299999999999998</v>
      </c>
      <c r="AG5413" s="3">
        <v>0.89</v>
      </c>
      <c r="AH5413" s="4">
        <v>12</v>
      </c>
      <c r="AI5413" s="3">
        <v>4</v>
      </c>
      <c r="AJ5413" s="3">
        <v>4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0.18</v>
      </c>
      <c r="AQ5413" s="3">
        <v>0</v>
      </c>
      <c r="AR5413" s="3">
        <v>0</v>
      </c>
      <c r="AT5413" s="3">
        <v>8.1280000000000001</v>
      </c>
      <c r="AU5413" s="3">
        <v>6.8330000000000002</v>
      </c>
      <c r="AV5413" s="3">
        <v>1.03</v>
      </c>
      <c r="AW5413" s="4">
        <v>69</v>
      </c>
      <c r="AX5413" s="3">
        <v>114</v>
      </c>
      <c r="AY5413" s="2" t="s">
        <v>87</v>
      </c>
      <c r="AZ5413" s="3">
        <v>63</v>
      </c>
      <c r="BA5413" s="2" t="s">
        <v>5552</v>
      </c>
      <c r="BB5413" s="4">
        <v>25</v>
      </c>
    </row>
    <row r="5414" spans="1:54" ht="16">
      <c r="A5414" s="2" t="s">
        <v>11826</v>
      </c>
      <c r="B5414" s="2" t="s">
        <v>11827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7">
        <f t="shared" si="84"/>
        <v>0.62326400000000004</v>
      </c>
      <c r="V5414" s="3">
        <v>0</v>
      </c>
      <c r="W5414" s="3">
        <v>0.13600000000000001</v>
      </c>
      <c r="X5414" s="3">
        <v>0.33600000000000002</v>
      </c>
      <c r="Y5414" s="3">
        <v>7.8250000000000002</v>
      </c>
      <c r="Z5414" s="3">
        <v>0.625</v>
      </c>
      <c r="AA5414" s="3">
        <v>0.53600000000000003</v>
      </c>
      <c r="AG5414" s="3">
        <v>1.33</v>
      </c>
      <c r="AH5414" s="4">
        <v>11</v>
      </c>
      <c r="AI5414" s="3">
        <v>3</v>
      </c>
      <c r="AJ5414" s="3">
        <v>3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0.31</v>
      </c>
      <c r="AQ5414" s="3">
        <v>0</v>
      </c>
      <c r="AR5414" s="3">
        <v>0</v>
      </c>
      <c r="AT5414" s="3">
        <v>10.666</v>
      </c>
      <c r="AU5414" s="3">
        <v>8.4339999999999993</v>
      </c>
      <c r="AV5414" s="3">
        <v>1.23</v>
      </c>
      <c r="AW5414" s="4">
        <v>91</v>
      </c>
      <c r="AX5414" s="3">
        <v>85</v>
      </c>
      <c r="AY5414" s="2" t="s">
        <v>1821</v>
      </c>
      <c r="AZ5414" s="3">
        <v>54</v>
      </c>
      <c r="BA5414" s="2" t="s">
        <v>5552</v>
      </c>
      <c r="BB5414" s="4">
        <v>29</v>
      </c>
    </row>
    <row r="5415" spans="1:54" ht="16">
      <c r="A5415" s="2" t="s">
        <v>11828</v>
      </c>
      <c r="B5415" s="2" t="s">
        <v>11829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7">
        <f t="shared" si="84"/>
        <v>0.49016300000000002</v>
      </c>
      <c r="V5415" s="3">
        <v>0</v>
      </c>
      <c r="W5415" s="3">
        <v>0.127</v>
      </c>
      <c r="X5415" s="3">
        <v>0.39</v>
      </c>
      <c r="Y5415" s="3">
        <v>7.62</v>
      </c>
      <c r="Z5415" s="3">
        <v>0.65</v>
      </c>
      <c r="AA5415" s="3">
        <v>0.57399999999999995</v>
      </c>
      <c r="AG5415" s="3">
        <v>1.23</v>
      </c>
      <c r="AH5415" s="4">
        <v>17</v>
      </c>
      <c r="AI5415" s="3">
        <v>5</v>
      </c>
      <c r="AJ5415" s="3">
        <v>5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0.25</v>
      </c>
      <c r="AQ5415" s="3">
        <v>0</v>
      </c>
      <c r="AR5415" s="3">
        <v>0</v>
      </c>
      <c r="AT5415" s="3">
        <v>2.532</v>
      </c>
      <c r="AU5415" s="3">
        <v>2.4089999999999998</v>
      </c>
      <c r="AV5415" s="3">
        <v>0.38600000000000001</v>
      </c>
      <c r="AW5415" s="4">
        <v>66</v>
      </c>
      <c r="AX5415" s="3">
        <v>114</v>
      </c>
      <c r="AY5415" s="2" t="s">
        <v>87</v>
      </c>
      <c r="AZ5415" s="3">
        <v>63</v>
      </c>
      <c r="BA5415" s="2" t="s">
        <v>5552</v>
      </c>
      <c r="BB5415" s="4">
        <v>45</v>
      </c>
    </row>
    <row r="5416" spans="1:54" ht="48">
      <c r="A5416" s="2" t="s">
        <v>11830</v>
      </c>
      <c r="B5416" s="2" t="s">
        <v>11831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7">
        <f t="shared" si="84"/>
        <v>0.678979</v>
      </c>
      <c r="V5416" s="3">
        <v>0</v>
      </c>
      <c r="W5416" s="3">
        <v>0.153</v>
      </c>
      <c r="X5416" s="3">
        <v>0.37</v>
      </c>
      <c r="Y5416" s="3">
        <v>8.93</v>
      </c>
      <c r="Z5416" s="3">
        <v>0.66</v>
      </c>
      <c r="AA5416" s="3">
        <v>0.60099999999999998</v>
      </c>
      <c r="AG5416" s="3">
        <v>1.73</v>
      </c>
      <c r="AH5416" s="4">
        <v>15</v>
      </c>
      <c r="AI5416" s="3">
        <v>4</v>
      </c>
      <c r="AJ5416" s="3">
        <v>4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0.41</v>
      </c>
      <c r="AQ5416" s="3">
        <v>0</v>
      </c>
      <c r="AR5416" s="3">
        <v>0</v>
      </c>
      <c r="AT5416" s="3">
        <v>5.69</v>
      </c>
      <c r="AU5416" s="3">
        <v>4.79</v>
      </c>
      <c r="AV5416" s="3">
        <v>0.64800000000000002</v>
      </c>
      <c r="AW5416" s="4">
        <v>92</v>
      </c>
      <c r="AX5416" s="3">
        <v>85</v>
      </c>
      <c r="AY5416" s="2" t="s">
        <v>1821</v>
      </c>
      <c r="AZ5416" s="3">
        <v>241</v>
      </c>
      <c r="BA5416" s="2" t="s">
        <v>5626</v>
      </c>
      <c r="BB5416" s="4">
        <v>45</v>
      </c>
    </row>
    <row r="5417" spans="1:54" ht="16">
      <c r="A5417" s="2" t="s">
        <v>11832</v>
      </c>
      <c r="B5417" s="2" t="s">
        <v>11833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U5417" s="7">
        <f t="shared" si="84"/>
        <v>0.54377300000000006</v>
      </c>
      <c r="W5417" s="3">
        <v>0.107</v>
      </c>
      <c r="X5417" s="3">
        <v>0.21299999999999999</v>
      </c>
      <c r="Y5417" s="3">
        <v>4.0010000000000003</v>
      </c>
      <c r="Z5417" s="3">
        <v>0.67800000000000005</v>
      </c>
      <c r="AA5417" s="3">
        <v>0.26100000000000001</v>
      </c>
      <c r="AG5417" s="3">
        <v>2.61</v>
      </c>
      <c r="AT5417" s="3">
        <v>9.907</v>
      </c>
      <c r="AU5417" s="3">
        <v>8.2840000000000007</v>
      </c>
      <c r="AV5417" s="3">
        <v>0.84</v>
      </c>
      <c r="AW5417" s="4">
        <v>66</v>
      </c>
      <c r="AX5417" s="3">
        <v>28.35</v>
      </c>
      <c r="AY5417" s="2" t="s">
        <v>64</v>
      </c>
      <c r="AZ5417" s="3">
        <v>453.6</v>
      </c>
      <c r="BA5417" s="2" t="s">
        <v>1875</v>
      </c>
      <c r="BB5417" s="4">
        <v>22</v>
      </c>
    </row>
    <row r="5418" spans="1:54" ht="48">
      <c r="A5418" s="2" t="s">
        <v>11834</v>
      </c>
      <c r="B5418" s="2" t="s">
        <v>11835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U5418" s="7">
        <f t="shared" si="84"/>
        <v>0.61728099999999997</v>
      </c>
      <c r="W5418" s="3">
        <v>9.4E-2</v>
      </c>
      <c r="X5418" s="3">
        <v>0.26700000000000002</v>
      </c>
      <c r="Y5418" s="3">
        <v>4.415</v>
      </c>
      <c r="Z5418" s="3">
        <v>0.71699999999999997</v>
      </c>
      <c r="AA5418" s="3">
        <v>0.20399999999999999</v>
      </c>
      <c r="AG5418" s="3">
        <v>3.29</v>
      </c>
      <c r="AT5418" s="3">
        <v>10.324</v>
      </c>
      <c r="AU5418" s="3">
        <v>8.5370000000000008</v>
      </c>
      <c r="AV5418" s="3">
        <v>0.82199999999999995</v>
      </c>
      <c r="AW5418" s="4">
        <v>89</v>
      </c>
      <c r="AX5418" s="3">
        <v>85</v>
      </c>
      <c r="AY5418" s="2" t="s">
        <v>1821</v>
      </c>
      <c r="AZ5418" s="3">
        <v>262</v>
      </c>
      <c r="BA5418" s="2" t="s">
        <v>5626</v>
      </c>
      <c r="BB5418" s="4">
        <v>22</v>
      </c>
    </row>
    <row r="5419" spans="1:54" ht="16">
      <c r="A5419" s="2" t="s">
        <v>11836</v>
      </c>
      <c r="B5419" s="2" t="s">
        <v>11837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U5419" s="7">
        <f t="shared" si="84"/>
        <v>0.62133300000000014</v>
      </c>
      <c r="W5419" s="3">
        <v>0.12</v>
      </c>
      <c r="X5419" s="3">
        <v>0.24</v>
      </c>
      <c r="Y5419" s="3">
        <v>4.58</v>
      </c>
      <c r="Z5419" s="3">
        <v>0.78500000000000003</v>
      </c>
      <c r="AA5419" s="3">
        <v>0.29899999999999999</v>
      </c>
      <c r="AG5419" s="3">
        <v>3.01</v>
      </c>
      <c r="AT5419" s="3">
        <v>3.355</v>
      </c>
      <c r="AU5419" s="3">
        <v>3.214</v>
      </c>
      <c r="AV5419" s="3">
        <v>0.32300000000000001</v>
      </c>
      <c r="AW5419" s="4">
        <v>64</v>
      </c>
      <c r="AX5419" s="3">
        <v>28.35</v>
      </c>
      <c r="AY5419" s="2" t="s">
        <v>64</v>
      </c>
      <c r="AZ5419" s="3">
        <v>453.6</v>
      </c>
      <c r="BA5419" s="2" t="s">
        <v>1875</v>
      </c>
      <c r="BB5419" s="4">
        <v>38</v>
      </c>
    </row>
    <row r="5420" spans="1:54" ht="48">
      <c r="A5420" s="2" t="s">
        <v>11838</v>
      </c>
      <c r="B5420" s="2" t="s">
        <v>11839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U5420" s="7">
        <f t="shared" si="84"/>
        <v>0.65781400000000001</v>
      </c>
      <c r="W5420" s="3">
        <v>0.1</v>
      </c>
      <c r="X5420" s="3">
        <v>0.28999999999999998</v>
      </c>
      <c r="Y5420" s="3">
        <v>4.6950000000000003</v>
      </c>
      <c r="Z5420" s="3">
        <v>0.77500000000000002</v>
      </c>
      <c r="AA5420" s="3">
        <v>0.21099999999999999</v>
      </c>
      <c r="AG5420" s="3">
        <v>3.56</v>
      </c>
      <c r="AT5420" s="3">
        <v>5.843</v>
      </c>
      <c r="AU5420" s="3">
        <v>5.2640000000000002</v>
      </c>
      <c r="AV5420" s="3">
        <v>0.54600000000000004</v>
      </c>
      <c r="AW5420" s="4">
        <v>91</v>
      </c>
      <c r="AX5420" s="3">
        <v>85</v>
      </c>
      <c r="AY5420" s="2" t="s">
        <v>1821</v>
      </c>
      <c r="AZ5420" s="3">
        <v>222</v>
      </c>
      <c r="BA5420" s="2" t="s">
        <v>5626</v>
      </c>
      <c r="BB5420" s="4">
        <v>34</v>
      </c>
    </row>
    <row r="5421" spans="1:54" ht="16">
      <c r="A5421" s="2" t="s">
        <v>11840</v>
      </c>
      <c r="B5421" s="2" t="s">
        <v>11841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U5421" s="7">
        <f t="shared" si="84"/>
        <v>0.56750199999999995</v>
      </c>
      <c r="W5421" s="3">
        <v>0.107</v>
      </c>
      <c r="X5421" s="3">
        <v>0.21199999999999999</v>
      </c>
      <c r="Y5421" s="3">
        <v>3.9940000000000002</v>
      </c>
      <c r="Z5421" s="3">
        <v>0.67700000000000005</v>
      </c>
      <c r="AA5421" s="3">
        <v>0.26</v>
      </c>
      <c r="AG5421" s="3">
        <v>2.6</v>
      </c>
      <c r="AT5421" s="3">
        <v>9.125</v>
      </c>
      <c r="AU5421" s="3">
        <v>7.6970000000000001</v>
      </c>
      <c r="AV5421" s="3">
        <v>0.77700000000000002</v>
      </c>
      <c r="AW5421" s="4">
        <v>65</v>
      </c>
      <c r="AX5421" s="3">
        <v>28.35</v>
      </c>
      <c r="AY5421" s="2" t="s">
        <v>64</v>
      </c>
      <c r="AZ5421" s="3">
        <v>85</v>
      </c>
      <c r="BA5421" s="2" t="s">
        <v>1821</v>
      </c>
      <c r="BB5421" s="4">
        <v>9</v>
      </c>
    </row>
    <row r="5422" spans="1:54" ht="16">
      <c r="A5422" s="2" t="s">
        <v>11842</v>
      </c>
      <c r="B5422" s="2" t="s">
        <v>11843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U5422" s="7">
        <f t="shared" si="84"/>
        <v>0.61046600000000018</v>
      </c>
      <c r="W5422" s="3">
        <v>9.2999999999999999E-2</v>
      </c>
      <c r="X5422" s="3">
        <v>0.26300000000000001</v>
      </c>
      <c r="Y5422" s="3">
        <v>4.3689999999999998</v>
      </c>
      <c r="Z5422" s="3">
        <v>0.70699999999999996</v>
      </c>
      <c r="AA5422" s="3">
        <v>0.20300000000000001</v>
      </c>
      <c r="AG5422" s="3">
        <v>3.25</v>
      </c>
      <c r="AT5422" s="3">
        <v>9.6959999999999997</v>
      </c>
      <c r="AU5422" s="3">
        <v>8.173</v>
      </c>
      <c r="AV5422" s="3">
        <v>0.83</v>
      </c>
      <c r="AW5422" s="4">
        <v>106</v>
      </c>
      <c r="AX5422" s="3">
        <v>85</v>
      </c>
      <c r="AY5422" s="2" t="s">
        <v>1821</v>
      </c>
      <c r="BA5422" s="2" t="s">
        <v>77</v>
      </c>
      <c r="BB5422" s="4">
        <v>13</v>
      </c>
    </row>
    <row r="5423" spans="1:54" ht="16">
      <c r="A5423" s="2" t="s">
        <v>11844</v>
      </c>
      <c r="B5423" s="2" t="s">
        <v>11845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U5423" s="7">
        <f t="shared" si="84"/>
        <v>0.65155399999999997</v>
      </c>
      <c r="W5423" s="3">
        <v>0.12</v>
      </c>
      <c r="X5423" s="3">
        <v>0.24</v>
      </c>
      <c r="Y5423" s="3">
        <v>4.58</v>
      </c>
      <c r="Z5423" s="3">
        <v>0.78500000000000003</v>
      </c>
      <c r="AA5423" s="3">
        <v>0.29899999999999999</v>
      </c>
      <c r="AG5423" s="3">
        <v>3.01</v>
      </c>
      <c r="AT5423" s="3">
        <v>2.335</v>
      </c>
      <c r="AU5423" s="3">
        <v>2.4239999999999999</v>
      </c>
      <c r="AV5423" s="3">
        <v>0.27</v>
      </c>
      <c r="AW5423" s="4">
        <v>62</v>
      </c>
      <c r="AX5423" s="3">
        <v>28.35</v>
      </c>
      <c r="AY5423" s="2" t="s">
        <v>64</v>
      </c>
      <c r="AZ5423" s="3">
        <v>85</v>
      </c>
      <c r="BA5423" s="2" t="s">
        <v>1821</v>
      </c>
      <c r="BB5423" s="4">
        <v>28</v>
      </c>
    </row>
    <row r="5424" spans="1:54" ht="16">
      <c r="A5424" s="2" t="s">
        <v>11846</v>
      </c>
      <c r="B5424" s="2" t="s">
        <v>11847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U5424" s="7">
        <f t="shared" si="84"/>
        <v>0.65932500000000005</v>
      </c>
      <c r="W5424" s="3">
        <v>0.1</v>
      </c>
      <c r="X5424" s="3">
        <v>0.28999999999999998</v>
      </c>
      <c r="Y5424" s="3">
        <v>4.6950000000000003</v>
      </c>
      <c r="Z5424" s="3">
        <v>0.77500000000000002</v>
      </c>
      <c r="AA5424" s="3">
        <v>0.21099999999999999</v>
      </c>
      <c r="AG5424" s="3">
        <v>3.56</v>
      </c>
      <c r="AT5424" s="3">
        <v>4.173</v>
      </c>
      <c r="AU5424" s="3">
        <v>4.16</v>
      </c>
      <c r="AV5424" s="3">
        <v>0.499</v>
      </c>
      <c r="AW5424" s="4">
        <v>111</v>
      </c>
      <c r="AX5424" s="3">
        <v>85</v>
      </c>
      <c r="AY5424" s="2" t="s">
        <v>1821</v>
      </c>
      <c r="BA5424" s="2" t="s">
        <v>77</v>
      </c>
      <c r="BB5424" s="4">
        <v>29</v>
      </c>
    </row>
    <row r="5425" spans="1:54" ht="16">
      <c r="A5425" s="2" t="s">
        <v>11848</v>
      </c>
      <c r="B5425" s="2" t="s">
        <v>11849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U5425" s="7">
        <f t="shared" si="84"/>
        <v>0.53659900000000005</v>
      </c>
      <c r="W5425" s="3">
        <v>0.107</v>
      </c>
      <c r="X5425" s="3">
        <v>0.21299999999999999</v>
      </c>
      <c r="Y5425" s="3">
        <v>4.0039999999999996</v>
      </c>
      <c r="Z5425" s="3">
        <v>0.67900000000000005</v>
      </c>
      <c r="AA5425" s="3">
        <v>0.26100000000000001</v>
      </c>
      <c r="AG5425" s="3">
        <v>2.61</v>
      </c>
      <c r="AT5425" s="3">
        <v>10.3</v>
      </c>
      <c r="AU5425" s="3">
        <v>8.5790000000000006</v>
      </c>
      <c r="AV5425" s="3">
        <v>0.86399999999999999</v>
      </c>
      <c r="AW5425" s="4">
        <v>67</v>
      </c>
      <c r="AX5425" s="3">
        <v>28.35</v>
      </c>
      <c r="AY5425" s="2" t="s">
        <v>64</v>
      </c>
      <c r="AZ5425" s="3">
        <v>453.6</v>
      </c>
      <c r="BA5425" s="2" t="s">
        <v>1875</v>
      </c>
      <c r="BB5425" s="4">
        <v>28</v>
      </c>
    </row>
    <row r="5426" spans="1:54" ht="48">
      <c r="A5426" s="2" t="s">
        <v>11850</v>
      </c>
      <c r="B5426" s="2" t="s">
        <v>11851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U5426" s="7">
        <f t="shared" si="84"/>
        <v>0.62352299999999994</v>
      </c>
      <c r="W5426" s="3">
        <v>9.5000000000000001E-2</v>
      </c>
      <c r="X5426" s="3">
        <v>0.26800000000000002</v>
      </c>
      <c r="Y5426" s="3">
        <v>4.43</v>
      </c>
      <c r="Z5426" s="3">
        <v>0.72</v>
      </c>
      <c r="AA5426" s="3">
        <v>0.20499999999999999</v>
      </c>
      <c r="AG5426" s="3">
        <v>3.3</v>
      </c>
      <c r="AT5426" s="3">
        <v>10.51</v>
      </c>
      <c r="AU5426" s="3">
        <v>8.6440000000000001</v>
      </c>
      <c r="AV5426" s="3">
        <v>0.82</v>
      </c>
      <c r="AW5426" s="4">
        <v>84</v>
      </c>
      <c r="AX5426" s="3">
        <v>85</v>
      </c>
      <c r="AY5426" s="2" t="s">
        <v>1821</v>
      </c>
      <c r="AZ5426" s="3">
        <v>273</v>
      </c>
      <c r="BA5426" s="2" t="s">
        <v>5626</v>
      </c>
      <c r="BB5426" s="4">
        <v>25</v>
      </c>
    </row>
    <row r="5427" spans="1:54" ht="16">
      <c r="A5427" s="2" t="s">
        <v>11852</v>
      </c>
      <c r="B5427" s="2" t="s">
        <v>11853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U5427" s="7">
        <f t="shared" si="84"/>
        <v>0.61181799999999997</v>
      </c>
      <c r="W5427" s="3">
        <v>0.12</v>
      </c>
      <c r="X5427" s="3">
        <v>0.24</v>
      </c>
      <c r="Y5427" s="3">
        <v>4.58</v>
      </c>
      <c r="Z5427" s="3">
        <v>0.78500000000000003</v>
      </c>
      <c r="AA5427" s="3">
        <v>0.29899999999999999</v>
      </c>
      <c r="AG5427" s="3">
        <v>3.01</v>
      </c>
      <c r="AT5427" s="3">
        <v>3.883</v>
      </c>
      <c r="AU5427" s="3">
        <v>3.6110000000000002</v>
      </c>
      <c r="AV5427" s="3">
        <v>0.35699999999999998</v>
      </c>
      <c r="AW5427" s="4">
        <v>64</v>
      </c>
      <c r="AX5427" s="3">
        <v>28.35</v>
      </c>
      <c r="AY5427" s="2" t="s">
        <v>64</v>
      </c>
      <c r="AZ5427" s="3">
        <v>453.6</v>
      </c>
      <c r="BA5427" s="2" t="s">
        <v>1875</v>
      </c>
      <c r="BB5427" s="4">
        <v>43</v>
      </c>
    </row>
    <row r="5428" spans="1:54" ht="48">
      <c r="A5428" s="2" t="s">
        <v>11854</v>
      </c>
      <c r="B5428" s="2" t="s">
        <v>11855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U5428" s="7">
        <f t="shared" si="84"/>
        <v>0.66313400000000011</v>
      </c>
      <c r="W5428" s="3">
        <v>0.1</v>
      </c>
      <c r="X5428" s="3">
        <v>0.28999999999999998</v>
      </c>
      <c r="Y5428" s="3">
        <v>4.6950000000000003</v>
      </c>
      <c r="Z5428" s="3">
        <v>0.77500000000000002</v>
      </c>
      <c r="AA5428" s="3">
        <v>0.21099999999999999</v>
      </c>
      <c r="AG5428" s="3">
        <v>3.56</v>
      </c>
      <c r="AT5428" s="3">
        <v>6.3339999999999996</v>
      </c>
      <c r="AU5428" s="3">
        <v>5.5890000000000004</v>
      </c>
      <c r="AV5428" s="3">
        <v>0.55900000000000005</v>
      </c>
      <c r="AW5428" s="4">
        <v>85</v>
      </c>
      <c r="AX5428" s="3">
        <v>85</v>
      </c>
      <c r="AY5428" s="2" t="s">
        <v>1821</v>
      </c>
      <c r="AZ5428" s="3">
        <v>233</v>
      </c>
      <c r="BA5428" s="2" t="s">
        <v>5626</v>
      </c>
      <c r="BB5428" s="4">
        <v>36</v>
      </c>
    </row>
    <row r="5429" spans="1:54" ht="16">
      <c r="A5429" s="2" t="s">
        <v>11856</v>
      </c>
      <c r="B5429" s="2" t="s">
        <v>11857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7">
        <f t="shared" si="84"/>
        <v>0.60972999999999999</v>
      </c>
      <c r="V5429" s="3">
        <v>0</v>
      </c>
      <c r="W5429" s="3">
        <v>0.13</v>
      </c>
      <c r="X5429" s="3">
        <v>0.22700000000000001</v>
      </c>
      <c r="Y5429" s="3">
        <v>4.91</v>
      </c>
      <c r="Z5429" s="3">
        <v>0.64</v>
      </c>
      <c r="AA5429" s="3">
        <v>0.35299999999999998</v>
      </c>
      <c r="AB5429" s="3">
        <v>11</v>
      </c>
      <c r="AC5429" s="3">
        <v>0</v>
      </c>
      <c r="AD5429" s="3">
        <v>11</v>
      </c>
      <c r="AE5429" s="3">
        <v>11</v>
      </c>
      <c r="AG5429" s="3">
        <v>1.79</v>
      </c>
      <c r="AH5429" s="4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0.24</v>
      </c>
      <c r="AT5429" s="3">
        <v>6.8019999999999996</v>
      </c>
      <c r="AU5429" s="3">
        <v>6.2220000000000004</v>
      </c>
      <c r="AV5429" s="3">
        <v>0.749</v>
      </c>
      <c r="AW5429" s="4">
        <v>70</v>
      </c>
      <c r="AX5429" s="3">
        <v>85</v>
      </c>
      <c r="AY5429" s="2" t="s">
        <v>2434</v>
      </c>
      <c r="AZ5429" s="3">
        <v>113</v>
      </c>
      <c r="BA5429" s="2" t="s">
        <v>2356</v>
      </c>
      <c r="BB5429" s="4">
        <v>0</v>
      </c>
    </row>
    <row r="5430" spans="1:54" ht="32">
      <c r="A5430" s="2" t="s">
        <v>11858</v>
      </c>
      <c r="B5430" s="2" t="s">
        <v>11859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7">
        <f t="shared" si="84"/>
        <v>0.69237599999999988</v>
      </c>
      <c r="V5430" s="3">
        <v>0</v>
      </c>
      <c r="W5430" s="3">
        <v>0.13</v>
      </c>
      <c r="X5430" s="3">
        <v>0.247</v>
      </c>
      <c r="Y5430" s="3">
        <v>5.57</v>
      </c>
      <c r="Z5430" s="3">
        <v>1.1399999999999999</v>
      </c>
      <c r="AA5430" s="3">
        <v>0.375</v>
      </c>
      <c r="AB5430" s="3">
        <v>15</v>
      </c>
      <c r="AC5430" s="3">
        <v>0</v>
      </c>
      <c r="AD5430" s="3">
        <v>15</v>
      </c>
      <c r="AE5430" s="3">
        <v>15</v>
      </c>
      <c r="AG5430" s="3">
        <v>2.2799999999999998</v>
      </c>
      <c r="AH5430" s="4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0.24</v>
      </c>
      <c r="AT5430" s="3">
        <v>6.4610000000000003</v>
      </c>
      <c r="AU5430" s="3">
        <v>5.9089999999999998</v>
      </c>
      <c r="AV5430" s="3">
        <v>0.71099999999999997</v>
      </c>
      <c r="AW5430" s="4">
        <v>83</v>
      </c>
      <c r="AX5430" s="3">
        <v>87</v>
      </c>
      <c r="AY5430" s="2" t="s">
        <v>11860</v>
      </c>
      <c r="AZ5430" s="3">
        <v>85</v>
      </c>
      <c r="BA5430" s="2" t="s">
        <v>2434</v>
      </c>
      <c r="BB5430" s="4">
        <v>0</v>
      </c>
    </row>
    <row r="5431" spans="1:54" ht="32">
      <c r="A5431" s="2" t="s">
        <v>11861</v>
      </c>
      <c r="B5431" s="2" t="s">
        <v>11862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7">
        <f t="shared" si="84"/>
        <v>0.77500400000000014</v>
      </c>
      <c r="V5431" s="3">
        <v>0</v>
      </c>
      <c r="W5431" s="3">
        <v>0.22700000000000001</v>
      </c>
      <c r="X5431" s="3">
        <v>0.44700000000000001</v>
      </c>
      <c r="Y5431" s="3">
        <v>5.57</v>
      </c>
      <c r="Z5431" s="3">
        <v>1.345</v>
      </c>
      <c r="AA5431" s="3">
        <v>0.55700000000000005</v>
      </c>
      <c r="AB5431" s="3">
        <v>18</v>
      </c>
      <c r="AC5431" s="3">
        <v>0</v>
      </c>
      <c r="AD5431" s="3">
        <v>18</v>
      </c>
      <c r="AE5431" s="3">
        <v>18</v>
      </c>
      <c r="AG5431" s="3">
        <v>2.83</v>
      </c>
      <c r="AH5431" s="4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0.2</v>
      </c>
      <c r="AT5431" s="3">
        <v>2.4119999999999999</v>
      </c>
      <c r="AU5431" s="3">
        <v>2.206</v>
      </c>
      <c r="AV5431" s="3">
        <v>0.26600000000000001</v>
      </c>
      <c r="AW5431" s="4">
        <v>86</v>
      </c>
      <c r="AX5431" s="3">
        <v>85</v>
      </c>
      <c r="AY5431" s="2" t="s">
        <v>2434</v>
      </c>
      <c r="AZ5431" s="3">
        <v>194</v>
      </c>
      <c r="BA5431" s="2" t="s">
        <v>11863</v>
      </c>
      <c r="BB5431" s="4">
        <v>8</v>
      </c>
    </row>
    <row r="5432" spans="1:54" ht="32">
      <c r="A5432" s="2" t="s">
        <v>11864</v>
      </c>
      <c r="B5432" s="2" t="s">
        <v>11865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7">
        <f t="shared" si="84"/>
        <v>0.70042500000000008</v>
      </c>
      <c r="V5432" s="3">
        <v>0</v>
      </c>
      <c r="W5432" s="3">
        <v>0.12</v>
      </c>
      <c r="X5432" s="3">
        <v>0.47</v>
      </c>
      <c r="Y5432" s="3">
        <v>4.7729999999999997</v>
      </c>
      <c r="Z5432" s="3">
        <v>1.62</v>
      </c>
      <c r="AA5432" s="3">
        <v>0.45800000000000002</v>
      </c>
      <c r="AB5432" s="3">
        <v>21</v>
      </c>
      <c r="AC5432" s="3">
        <v>0</v>
      </c>
      <c r="AD5432" s="3">
        <v>21</v>
      </c>
      <c r="AE5432" s="3">
        <v>21</v>
      </c>
      <c r="AG5432" s="3">
        <v>2.38</v>
      </c>
      <c r="AH5432" s="4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0.23</v>
      </c>
      <c r="AT5432" s="3">
        <v>2.3199999999999998</v>
      </c>
      <c r="AU5432" s="3">
        <v>2.1219999999999999</v>
      </c>
      <c r="AV5432" s="3">
        <v>0.255</v>
      </c>
      <c r="AW5432" s="4">
        <v>111</v>
      </c>
      <c r="AX5432" s="3">
        <v>85</v>
      </c>
      <c r="AY5432" s="2" t="s">
        <v>2434</v>
      </c>
      <c r="AZ5432" s="3">
        <v>774</v>
      </c>
      <c r="BA5432" s="2" t="s">
        <v>11866</v>
      </c>
      <c r="BB5432" s="4">
        <v>11</v>
      </c>
    </row>
    <row r="5433" spans="1:54" ht="16">
      <c r="A5433" s="2" t="s">
        <v>11867</v>
      </c>
      <c r="B5433" s="2" t="s">
        <v>11868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7">
        <f t="shared" si="84"/>
        <v>0.69406500000000004</v>
      </c>
      <c r="V5433" s="3">
        <v>0</v>
      </c>
      <c r="W5433" s="3">
        <v>0.22700000000000001</v>
      </c>
      <c r="X5433" s="3">
        <v>0.34699999999999998</v>
      </c>
      <c r="Y5433" s="3">
        <v>4.4429999999999996</v>
      </c>
      <c r="Z5433" s="3">
        <v>0.72399999999999998</v>
      </c>
      <c r="AA5433" s="3">
        <v>0.47199999999999998</v>
      </c>
      <c r="AB5433" s="3">
        <v>13</v>
      </c>
      <c r="AC5433" s="3">
        <v>0</v>
      </c>
      <c r="AD5433" s="3">
        <v>13</v>
      </c>
      <c r="AE5433" s="3">
        <v>13</v>
      </c>
      <c r="AG5433" s="3">
        <v>2.46</v>
      </c>
      <c r="AH5433" s="4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0.16</v>
      </c>
      <c r="AT5433" s="3">
        <v>1.345</v>
      </c>
      <c r="AU5433" s="3">
        <v>1.23</v>
      </c>
      <c r="AV5433" s="3">
        <v>0.14799999999999999</v>
      </c>
      <c r="AW5433" s="4">
        <v>64</v>
      </c>
      <c r="AX5433" s="3">
        <v>85</v>
      </c>
      <c r="AY5433" s="2" t="s">
        <v>2434</v>
      </c>
      <c r="AZ5433" s="3">
        <v>1237</v>
      </c>
      <c r="BA5433" s="2" t="s">
        <v>11869</v>
      </c>
      <c r="BB5433" s="4">
        <v>12</v>
      </c>
    </row>
    <row r="5434" spans="1:54" ht="32">
      <c r="A5434" s="2" t="s">
        <v>11870</v>
      </c>
      <c r="B5434" s="2" t="s">
        <v>11871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7">
        <f t="shared" si="84"/>
        <v>0.74420299999999995</v>
      </c>
      <c r="V5434" s="3">
        <v>0</v>
      </c>
      <c r="W5434" s="3">
        <v>0.13700000000000001</v>
      </c>
      <c r="X5434" s="3">
        <v>0.307</v>
      </c>
      <c r="Y5434" s="3">
        <v>6.6870000000000003</v>
      </c>
      <c r="Z5434" s="3">
        <v>1.01</v>
      </c>
      <c r="AA5434" s="3">
        <v>0.47499999999999998</v>
      </c>
      <c r="AB5434" s="3">
        <v>18</v>
      </c>
      <c r="AC5434" s="3">
        <v>0</v>
      </c>
      <c r="AD5434" s="3">
        <v>18</v>
      </c>
      <c r="AE5434" s="3">
        <v>18</v>
      </c>
      <c r="AG5434" s="3">
        <v>1.29</v>
      </c>
      <c r="AH5434" s="4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0.21</v>
      </c>
      <c r="AT5434" s="3">
        <v>2.419</v>
      </c>
      <c r="AU5434" s="3">
        <v>2.2130000000000001</v>
      </c>
      <c r="AV5434" s="3">
        <v>0.26600000000000001</v>
      </c>
      <c r="AW5434" s="4">
        <v>79</v>
      </c>
      <c r="AX5434" s="3">
        <v>85</v>
      </c>
      <c r="AY5434" s="2" t="s">
        <v>2434</v>
      </c>
      <c r="AZ5434" s="3">
        <v>179</v>
      </c>
      <c r="BA5434" s="2" t="s">
        <v>11872</v>
      </c>
      <c r="BB5434" s="4">
        <v>14</v>
      </c>
    </row>
    <row r="5435" spans="1:54" ht="16">
      <c r="A5435" s="2" t="s">
        <v>11873</v>
      </c>
      <c r="B5435" s="2" t="s">
        <v>11874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7">
        <f t="shared" si="84"/>
        <v>0.76153099999999996</v>
      </c>
      <c r="V5435" s="3">
        <v>0</v>
      </c>
      <c r="W5435" s="3">
        <v>0.16500000000000001</v>
      </c>
      <c r="X5435" s="3">
        <v>0.36499999999999999</v>
      </c>
      <c r="Y5435" s="3">
        <v>6.4749999999999996</v>
      </c>
      <c r="Z5435" s="3">
        <v>1.448</v>
      </c>
      <c r="AA5435" s="3">
        <v>0.65700000000000003</v>
      </c>
      <c r="AB5435" s="3">
        <v>19</v>
      </c>
      <c r="AC5435" s="3">
        <v>0</v>
      </c>
      <c r="AD5435" s="3">
        <v>19</v>
      </c>
      <c r="AE5435" s="3">
        <v>19</v>
      </c>
      <c r="AG5435" s="3">
        <v>1.81</v>
      </c>
      <c r="AH5435" s="4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0.21</v>
      </c>
      <c r="AT5435" s="3">
        <v>1.9570000000000001</v>
      </c>
      <c r="AU5435" s="3">
        <v>1.79</v>
      </c>
      <c r="AV5435" s="3">
        <v>0.215</v>
      </c>
      <c r="AW5435" s="4">
        <v>85</v>
      </c>
      <c r="AX5435" s="3">
        <v>85</v>
      </c>
      <c r="AY5435" s="2" t="s">
        <v>2434</v>
      </c>
      <c r="AZ5435" s="3">
        <v>180</v>
      </c>
      <c r="BA5435" s="2" t="s">
        <v>2440</v>
      </c>
      <c r="BB5435" s="4">
        <v>4</v>
      </c>
    </row>
    <row r="5436" spans="1:54" ht="16">
      <c r="A5436" s="2" t="s">
        <v>11875</v>
      </c>
      <c r="B5436" s="2" t="s">
        <v>11876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7">
        <f t="shared" si="84"/>
        <v>0.74705799999999989</v>
      </c>
      <c r="V5436" s="3">
        <v>0</v>
      </c>
      <c r="W5436" s="3">
        <v>0.217</v>
      </c>
      <c r="X5436" s="3">
        <v>0.33700000000000002</v>
      </c>
      <c r="Y5436" s="3">
        <v>6.1829999999999998</v>
      </c>
      <c r="Z5436" s="3">
        <v>0.79900000000000004</v>
      </c>
      <c r="AA5436" s="3">
        <v>0.56200000000000006</v>
      </c>
      <c r="AB5436" s="3">
        <v>14</v>
      </c>
      <c r="AC5436" s="3">
        <v>0</v>
      </c>
      <c r="AD5436" s="3">
        <v>14</v>
      </c>
      <c r="AE5436" s="3">
        <v>14</v>
      </c>
      <c r="AG5436" s="3">
        <v>1.55</v>
      </c>
      <c r="AH5436" s="4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0.17</v>
      </c>
      <c r="AT5436" s="3">
        <v>1.0389999999999999</v>
      </c>
      <c r="AU5436" s="3">
        <v>0.95</v>
      </c>
      <c r="AV5436" s="3">
        <v>0.114</v>
      </c>
      <c r="AW5436" s="4">
        <v>65</v>
      </c>
      <c r="AX5436" s="3">
        <v>85</v>
      </c>
      <c r="AY5436" s="2" t="s">
        <v>2434</v>
      </c>
      <c r="AZ5436" s="3">
        <v>489</v>
      </c>
      <c r="BA5436" s="2" t="s">
        <v>2440</v>
      </c>
      <c r="BB5436" s="4">
        <v>5</v>
      </c>
    </row>
    <row r="5437" spans="1:54" ht="32">
      <c r="A5437" s="2" t="s">
        <v>11877</v>
      </c>
      <c r="B5437" s="2" t="s">
        <v>11878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7">
        <f t="shared" si="84"/>
        <v>0.64632299999999998</v>
      </c>
      <c r="V5437" s="3">
        <v>0</v>
      </c>
      <c r="W5437" s="3">
        <v>0.125</v>
      </c>
      <c r="X5437" s="3">
        <v>0.26</v>
      </c>
      <c r="Y5437" s="3">
        <v>4.8899999999999997</v>
      </c>
      <c r="Z5437" s="3">
        <v>0.96</v>
      </c>
      <c r="AA5437" s="3">
        <v>0.33600000000000002</v>
      </c>
      <c r="AB5437" s="3">
        <v>7</v>
      </c>
      <c r="AC5437" s="3">
        <v>0</v>
      </c>
      <c r="AD5437" s="3">
        <v>7</v>
      </c>
      <c r="AE5437" s="3">
        <v>7</v>
      </c>
      <c r="AG5437" s="3">
        <v>2.13</v>
      </c>
      <c r="AH5437" s="4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0.28000000000000003</v>
      </c>
      <c r="AT5437" s="3">
        <v>3.4689999999999999</v>
      </c>
      <c r="AU5437" s="3">
        <v>2.5070000000000001</v>
      </c>
      <c r="AV5437" s="3">
        <v>0.41499999999999998</v>
      </c>
      <c r="AW5437" s="4">
        <v>66</v>
      </c>
      <c r="AX5437" s="3">
        <v>102</v>
      </c>
      <c r="AY5437" s="2" t="s">
        <v>11879</v>
      </c>
      <c r="BA5437" s="2" t="s">
        <v>77</v>
      </c>
      <c r="BB5437" s="4">
        <v>0</v>
      </c>
    </row>
    <row r="5438" spans="1:54" ht="32">
      <c r="A5438" s="2" t="s">
        <v>11880</v>
      </c>
      <c r="B5438" s="2" t="s">
        <v>11881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7">
        <f t="shared" si="84"/>
        <v>0.71305300000000005</v>
      </c>
      <c r="V5438" s="3">
        <v>0</v>
      </c>
      <c r="W5438" s="3">
        <v>0.125</v>
      </c>
      <c r="X5438" s="3">
        <v>0.32</v>
      </c>
      <c r="Y5438" s="3">
        <v>5.32</v>
      </c>
      <c r="Z5438" s="3">
        <v>1.05</v>
      </c>
      <c r="AA5438" s="3">
        <v>0.42</v>
      </c>
      <c r="AB5438" s="3">
        <v>8</v>
      </c>
      <c r="AC5438" s="3">
        <v>0</v>
      </c>
      <c r="AD5438" s="3">
        <v>8</v>
      </c>
      <c r="AE5438" s="3">
        <v>8</v>
      </c>
      <c r="AG5438" s="3">
        <v>2.57</v>
      </c>
      <c r="AH5438" s="4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0.56999999999999995</v>
      </c>
      <c r="AT5438" s="3">
        <v>4.0019999999999998</v>
      </c>
      <c r="AU5438" s="3">
        <v>2.7570000000000001</v>
      </c>
      <c r="AV5438" s="3">
        <v>0.41199999999999998</v>
      </c>
      <c r="AW5438" s="4">
        <v>78</v>
      </c>
      <c r="AX5438" s="3">
        <v>95</v>
      </c>
      <c r="AY5438" s="2" t="s">
        <v>11882</v>
      </c>
      <c r="AZ5438" s="3">
        <v>85</v>
      </c>
      <c r="BA5438" s="2" t="s">
        <v>2434</v>
      </c>
      <c r="BB5438" s="4">
        <v>0</v>
      </c>
    </row>
    <row r="5439" spans="1:54" ht="32">
      <c r="A5439" s="2" t="s">
        <v>11883</v>
      </c>
      <c r="B5439" s="2" t="s">
        <v>11884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7">
        <f t="shared" si="84"/>
        <v>0.76674500000000001</v>
      </c>
      <c r="V5439" s="3">
        <v>0</v>
      </c>
      <c r="W5439" s="3">
        <v>0.16</v>
      </c>
      <c r="X5439" s="3">
        <v>0.33</v>
      </c>
      <c r="Y5439" s="3">
        <v>8.98</v>
      </c>
      <c r="Z5439" s="3">
        <v>1.222</v>
      </c>
      <c r="AA5439" s="3">
        <v>0.47</v>
      </c>
      <c r="AB5439" s="3">
        <v>9</v>
      </c>
      <c r="AC5439" s="3">
        <v>0</v>
      </c>
      <c r="AD5439" s="3">
        <v>9</v>
      </c>
      <c r="AE5439" s="3">
        <v>9</v>
      </c>
      <c r="AG5439" s="3">
        <v>0.83</v>
      </c>
      <c r="AH5439" s="4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0.56000000000000005</v>
      </c>
      <c r="AT5439" s="3">
        <v>1.5109999999999999</v>
      </c>
      <c r="AU5439" s="3">
        <v>1.0920000000000001</v>
      </c>
      <c r="AV5439" s="3">
        <v>0.18099999999999999</v>
      </c>
      <c r="AW5439" s="4">
        <v>75</v>
      </c>
      <c r="AX5439" s="3">
        <v>114</v>
      </c>
      <c r="AY5439" s="2" t="s">
        <v>11885</v>
      </c>
      <c r="AZ5439" s="3">
        <v>85</v>
      </c>
      <c r="BA5439" s="2" t="s">
        <v>2434</v>
      </c>
      <c r="BB5439" s="4">
        <v>6</v>
      </c>
    </row>
    <row r="5440" spans="1:54" ht="32">
      <c r="A5440" s="2" t="s">
        <v>11886</v>
      </c>
      <c r="B5440" s="2" t="s">
        <v>11887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7">
        <f t="shared" si="84"/>
        <v>0.7625559999999999</v>
      </c>
      <c r="V5440" s="3">
        <v>0</v>
      </c>
      <c r="W5440" s="3">
        <v>0.18</v>
      </c>
      <c r="X5440" s="3">
        <v>0.46</v>
      </c>
      <c r="Y5440" s="3">
        <v>7.16</v>
      </c>
      <c r="Z5440" s="3">
        <v>1.2190000000000001</v>
      </c>
      <c r="AA5440" s="3">
        <v>0.46600000000000003</v>
      </c>
      <c r="AB5440" s="3">
        <v>9</v>
      </c>
      <c r="AC5440" s="3">
        <v>0</v>
      </c>
      <c r="AD5440" s="3">
        <v>9</v>
      </c>
      <c r="AE5440" s="3">
        <v>9</v>
      </c>
      <c r="AG5440" s="3">
        <v>1.5</v>
      </c>
      <c r="AH5440" s="4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0.54</v>
      </c>
      <c r="AT5440" s="3">
        <v>1.0369999999999999</v>
      </c>
      <c r="AU5440" s="3">
        <v>0.75</v>
      </c>
      <c r="AV5440" s="3">
        <v>0.124</v>
      </c>
      <c r="AW5440" s="4">
        <v>78</v>
      </c>
      <c r="AX5440" s="3">
        <v>85</v>
      </c>
      <c r="AY5440" s="2" t="s">
        <v>2434</v>
      </c>
      <c r="AZ5440" s="3">
        <v>176</v>
      </c>
      <c r="BA5440" s="2" t="s">
        <v>11888</v>
      </c>
      <c r="BB5440" s="4">
        <v>5</v>
      </c>
    </row>
    <row r="5441" spans="1:54" ht="32">
      <c r="A5441" s="2" t="s">
        <v>11889</v>
      </c>
      <c r="B5441" s="2" t="s">
        <v>11890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7">
        <f t="shared" si="84"/>
        <v>0.78005800000000003</v>
      </c>
      <c r="V5441" s="3">
        <v>0</v>
      </c>
      <c r="W5441" s="3">
        <v>0.14399999999999999</v>
      </c>
      <c r="X5441" s="3">
        <v>0.37</v>
      </c>
      <c r="Y5441" s="3">
        <v>6.1429999999999998</v>
      </c>
      <c r="Z5441" s="3">
        <v>1.212</v>
      </c>
      <c r="AA5441" s="3">
        <v>0.48499999999999999</v>
      </c>
      <c r="AB5441" s="3">
        <v>9</v>
      </c>
      <c r="AC5441" s="3">
        <v>0</v>
      </c>
      <c r="AD5441" s="3">
        <v>9</v>
      </c>
      <c r="AE5441" s="3">
        <v>9</v>
      </c>
      <c r="AG5441" s="3">
        <v>2.96</v>
      </c>
      <c r="AH5441" s="4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0.55000000000000004</v>
      </c>
      <c r="AT5441" s="3">
        <v>1.3420000000000001</v>
      </c>
      <c r="AU5441" s="3">
        <v>0.97</v>
      </c>
      <c r="AV5441" s="3">
        <v>0.161</v>
      </c>
      <c r="AW5441" s="4">
        <v>72</v>
      </c>
      <c r="AX5441" s="3">
        <v>92</v>
      </c>
      <c r="AY5441" s="2" t="s">
        <v>11891</v>
      </c>
      <c r="AZ5441" s="3">
        <v>85</v>
      </c>
      <c r="BA5441" s="2" t="s">
        <v>2434</v>
      </c>
      <c r="BB5441" s="4">
        <v>4</v>
      </c>
    </row>
    <row r="5442" spans="1:54" ht="32">
      <c r="A5442" s="2" t="s">
        <v>11892</v>
      </c>
      <c r="B5442" s="2" t="s">
        <v>11893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7">
        <f t="shared" si="84"/>
        <v>0.65527400000000013</v>
      </c>
      <c r="V5442" s="3">
        <v>0</v>
      </c>
      <c r="W5442" s="3">
        <v>0.54700000000000004</v>
      </c>
      <c r="X5442" s="3">
        <v>0.28699999999999998</v>
      </c>
      <c r="Y5442" s="3">
        <v>5.7</v>
      </c>
      <c r="Z5442" s="3">
        <v>0.69</v>
      </c>
      <c r="AA5442" s="3">
        <v>0.46400000000000002</v>
      </c>
      <c r="AB5442" s="3">
        <v>4</v>
      </c>
      <c r="AC5442" s="3">
        <v>0</v>
      </c>
      <c r="AD5442" s="3">
        <v>4</v>
      </c>
      <c r="AE5442" s="3">
        <v>4</v>
      </c>
      <c r="AF5442" s="3">
        <v>87.9</v>
      </c>
      <c r="AG5442" s="3">
        <v>1.87</v>
      </c>
      <c r="AH5442" s="4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0.45</v>
      </c>
      <c r="AQ5442" s="3">
        <v>0</v>
      </c>
      <c r="AR5442" s="3">
        <v>0</v>
      </c>
      <c r="AS5442" s="3">
        <v>1.2</v>
      </c>
      <c r="AT5442" s="3">
        <v>3.3610000000000002</v>
      </c>
      <c r="AU5442" s="3">
        <v>1.3440000000000001</v>
      </c>
      <c r="AV5442" s="3">
        <v>0.39400000000000002</v>
      </c>
      <c r="AW5442" s="4">
        <v>80</v>
      </c>
      <c r="AX5442" s="3">
        <v>85</v>
      </c>
      <c r="AY5442" s="2" t="s">
        <v>2508</v>
      </c>
      <c r="AZ5442" s="3">
        <v>28.35</v>
      </c>
      <c r="BA5442" s="2" t="s">
        <v>64</v>
      </c>
      <c r="BB5442" s="4">
        <v>0</v>
      </c>
    </row>
    <row r="5443" spans="1:54" ht="16">
      <c r="A5443" s="2" t="s">
        <v>11894</v>
      </c>
      <c r="B5443" s="2" t="s">
        <v>11895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7">
        <f t="shared" ref="U5443:U5506" si="85">SUM(K5443:T5443)/1000</f>
        <v>0.72696300000000003</v>
      </c>
      <c r="V5443" s="3">
        <v>0</v>
      </c>
      <c r="W5443" s="3">
        <v>0.503</v>
      </c>
      <c r="X5443" s="3">
        <v>0.32700000000000001</v>
      </c>
      <c r="Y5443" s="3">
        <v>9.2569999999999997</v>
      </c>
      <c r="Z5443" s="3">
        <v>0.76</v>
      </c>
      <c r="AA5443" s="3">
        <v>0.46800000000000003</v>
      </c>
      <c r="AB5443" s="3">
        <v>8</v>
      </c>
      <c r="AC5443" s="3">
        <v>0</v>
      </c>
      <c r="AD5443" s="3">
        <v>8</v>
      </c>
      <c r="AE5443" s="3">
        <v>8</v>
      </c>
      <c r="AF5443" s="3">
        <v>101.9</v>
      </c>
      <c r="AG5443" s="3">
        <v>2.3199999999999998</v>
      </c>
      <c r="AH5443" s="4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0.68</v>
      </c>
      <c r="AQ5443" s="3">
        <v>0</v>
      </c>
      <c r="AR5443" s="3">
        <v>0</v>
      </c>
      <c r="AS5443" s="3">
        <v>1.4</v>
      </c>
      <c r="AT5443" s="3">
        <v>3.9929999999999999</v>
      </c>
      <c r="AU5443" s="3">
        <v>1.9390000000000001</v>
      </c>
      <c r="AV5443" s="3">
        <v>0.44400000000000001</v>
      </c>
      <c r="AW5443" s="4">
        <v>98</v>
      </c>
      <c r="AX5443" s="3">
        <v>93</v>
      </c>
      <c r="AY5443" s="2" t="s">
        <v>2356</v>
      </c>
      <c r="AZ5443" s="3">
        <v>85</v>
      </c>
      <c r="BA5443" s="2" t="s">
        <v>2434</v>
      </c>
      <c r="BB5443" s="4">
        <v>0</v>
      </c>
    </row>
    <row r="5444" spans="1:54" ht="16">
      <c r="A5444" s="2" t="s">
        <v>11896</v>
      </c>
      <c r="B5444" s="2" t="s">
        <v>11897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7">
        <f t="shared" si="85"/>
        <v>0.78927599999999998</v>
      </c>
      <c r="V5444" s="3">
        <v>0</v>
      </c>
      <c r="W5444" s="3">
        <v>0.28000000000000003</v>
      </c>
      <c r="X5444" s="3">
        <v>0.51300000000000001</v>
      </c>
      <c r="Y5444" s="3">
        <v>10.757</v>
      </c>
      <c r="Z5444" s="3">
        <v>0.86799999999999999</v>
      </c>
      <c r="AA5444" s="3">
        <v>0.75600000000000001</v>
      </c>
      <c r="AB5444" s="3">
        <v>9</v>
      </c>
      <c r="AC5444" s="3">
        <v>0</v>
      </c>
      <c r="AD5444" s="3">
        <v>9</v>
      </c>
      <c r="AE5444" s="3">
        <v>9</v>
      </c>
      <c r="AF5444" s="3">
        <v>113</v>
      </c>
      <c r="AG5444" s="3">
        <v>1.83</v>
      </c>
      <c r="AH5444" s="4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0.62</v>
      </c>
      <c r="AQ5444" s="3">
        <v>0</v>
      </c>
      <c r="AR5444" s="3">
        <v>0</v>
      </c>
      <c r="AS5444" s="3">
        <v>1.2</v>
      </c>
      <c r="AT5444" s="3">
        <v>1.351</v>
      </c>
      <c r="AU5444" s="3">
        <v>0.54</v>
      </c>
      <c r="AV5444" s="3">
        <v>0.158</v>
      </c>
      <c r="AW5444" s="4">
        <v>79</v>
      </c>
      <c r="AX5444" s="3">
        <v>54</v>
      </c>
      <c r="AY5444" s="2" t="s">
        <v>2440</v>
      </c>
      <c r="AZ5444" s="3">
        <v>85</v>
      </c>
      <c r="BA5444" s="2" t="s">
        <v>2434</v>
      </c>
      <c r="BB5444" s="4">
        <v>0</v>
      </c>
    </row>
    <row r="5445" spans="1:54" ht="16">
      <c r="A5445" s="2" t="s">
        <v>11898</v>
      </c>
      <c r="B5445" s="2" t="s">
        <v>11899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7">
        <f t="shared" si="85"/>
        <v>0.69166099999999997</v>
      </c>
      <c r="V5445" s="3">
        <v>0</v>
      </c>
      <c r="W5445" s="3">
        <v>0.153</v>
      </c>
      <c r="X5445" s="3">
        <v>0.65700000000000003</v>
      </c>
      <c r="Y5445" s="3">
        <v>7.43</v>
      </c>
      <c r="Z5445" s="3">
        <v>1.0249999999999999</v>
      </c>
      <c r="AA5445" s="3">
        <v>0.48099999999999998</v>
      </c>
      <c r="AB5445" s="3">
        <v>11</v>
      </c>
      <c r="AC5445" s="3">
        <v>0</v>
      </c>
      <c r="AD5445" s="3">
        <v>11</v>
      </c>
      <c r="AE5445" s="3">
        <v>11</v>
      </c>
      <c r="AF5445" s="3">
        <v>134.1</v>
      </c>
      <c r="AG5445" s="3">
        <v>3.06</v>
      </c>
      <c r="AH5445" s="4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0.75</v>
      </c>
      <c r="AQ5445" s="3">
        <v>0</v>
      </c>
      <c r="AR5445" s="3">
        <v>0</v>
      </c>
      <c r="AS5445" s="3">
        <v>1.5</v>
      </c>
      <c r="AT5445" s="3">
        <v>2.2389999999999999</v>
      </c>
      <c r="AU5445" s="3">
        <v>0.89500000000000002</v>
      </c>
      <c r="AV5445" s="3">
        <v>0.26200000000000001</v>
      </c>
      <c r="AW5445" s="4">
        <v>113</v>
      </c>
      <c r="AX5445" s="3">
        <v>85</v>
      </c>
      <c r="AY5445" s="2" t="s">
        <v>2434</v>
      </c>
      <c r="AZ5445" s="3">
        <v>293</v>
      </c>
      <c r="BA5445" s="2" t="s">
        <v>11869</v>
      </c>
      <c r="BB5445" s="4">
        <v>0</v>
      </c>
    </row>
    <row r="5446" spans="1:54" ht="32">
      <c r="A5446" s="2" t="s">
        <v>11900</v>
      </c>
      <c r="B5446" s="2" t="s">
        <v>11901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7">
        <f t="shared" si="85"/>
        <v>0.84751600000000005</v>
      </c>
      <c r="V5446" s="3">
        <v>0</v>
      </c>
      <c r="W5446" s="3">
        <v>0.26</v>
      </c>
      <c r="X5446" s="3">
        <v>0.56299999999999994</v>
      </c>
      <c r="Y5446" s="3">
        <v>8.7799999999999994</v>
      </c>
      <c r="Z5446" s="3">
        <v>0.85599999999999998</v>
      </c>
      <c r="AA5446" s="3">
        <v>0.61399999999999999</v>
      </c>
      <c r="AB5446" s="3">
        <v>9</v>
      </c>
      <c r="AC5446" s="3">
        <v>0</v>
      </c>
      <c r="AD5446" s="3">
        <v>9</v>
      </c>
      <c r="AE5446" s="3">
        <v>9</v>
      </c>
      <c r="AG5446" s="3">
        <v>3.62</v>
      </c>
      <c r="AH5446" s="4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0.62</v>
      </c>
      <c r="AT5446" s="3">
        <v>1.1419999999999999</v>
      </c>
      <c r="AU5446" s="3">
        <v>0.55400000000000005</v>
      </c>
      <c r="AV5446" s="3">
        <v>0.127</v>
      </c>
      <c r="AW5446" s="4">
        <v>88</v>
      </c>
      <c r="AX5446" s="3">
        <v>85</v>
      </c>
      <c r="AY5446" s="2" t="s">
        <v>2434</v>
      </c>
      <c r="AZ5446" s="3">
        <v>202</v>
      </c>
      <c r="BA5446" s="2" t="s">
        <v>11902</v>
      </c>
      <c r="BB5446" s="4">
        <v>0</v>
      </c>
    </row>
    <row r="5447" spans="1:54" ht="32">
      <c r="A5447" s="2" t="s">
        <v>11903</v>
      </c>
      <c r="B5447" s="2" t="s">
        <v>11904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7">
        <f t="shared" si="85"/>
        <v>0.74748999999999999</v>
      </c>
      <c r="V5447" s="3">
        <v>0</v>
      </c>
      <c r="W5447" s="3">
        <v>0.25</v>
      </c>
      <c r="X5447" s="3">
        <v>0.5</v>
      </c>
      <c r="Y5447" s="3">
        <v>8.4</v>
      </c>
      <c r="Z5447" s="3">
        <v>0.90400000000000003</v>
      </c>
      <c r="AA5447" s="3">
        <v>0.71</v>
      </c>
      <c r="AB5447" s="3">
        <v>10</v>
      </c>
      <c r="AC5447" s="3">
        <v>0</v>
      </c>
      <c r="AD5447" s="3">
        <v>10</v>
      </c>
      <c r="AE5447" s="3">
        <v>10</v>
      </c>
      <c r="AG5447" s="3">
        <v>2.27</v>
      </c>
      <c r="AH5447" s="4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0.64</v>
      </c>
      <c r="AT5447" s="3">
        <v>1.03</v>
      </c>
      <c r="AU5447" s="3">
        <v>0.41199999999999998</v>
      </c>
      <c r="AV5447" s="3">
        <v>0.121</v>
      </c>
      <c r="AW5447" s="4">
        <v>85</v>
      </c>
      <c r="AX5447" s="3">
        <v>102</v>
      </c>
      <c r="AY5447" s="2" t="s">
        <v>11905</v>
      </c>
      <c r="AZ5447" s="3">
        <v>85</v>
      </c>
      <c r="BA5447" s="2" t="s">
        <v>2434</v>
      </c>
      <c r="BB5447" s="4">
        <v>0</v>
      </c>
    </row>
    <row r="5448" spans="1:54" ht="16">
      <c r="A5448" s="2" t="s">
        <v>11906</v>
      </c>
      <c r="B5448" s="2" t="s">
        <v>11907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7">
        <f t="shared" si="85"/>
        <v>0.129</v>
      </c>
      <c r="V5448" s="3">
        <v>0</v>
      </c>
      <c r="AH5448" s="4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T5448" s="3">
        <v>1.6719999999999999</v>
      </c>
      <c r="AU5448" s="3">
        <v>1.9430000000000001</v>
      </c>
      <c r="AV5448" s="3">
        <v>0.45600000000000002</v>
      </c>
      <c r="AW5448" s="4">
        <v>65</v>
      </c>
      <c r="AX5448" s="3">
        <v>85</v>
      </c>
      <c r="AY5448" s="2" t="s">
        <v>1821</v>
      </c>
      <c r="AZ5448" s="3">
        <v>235</v>
      </c>
      <c r="BA5448" s="2" t="s">
        <v>11192</v>
      </c>
      <c r="BB5448" s="4">
        <v>42</v>
      </c>
    </row>
    <row r="5449" spans="1:54" ht="16">
      <c r="A5449" s="2" t="s">
        <v>11908</v>
      </c>
      <c r="B5449" s="2" t="s">
        <v>11909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7">
        <f t="shared" si="85"/>
        <v>0.12398999999999999</v>
      </c>
      <c r="V5449" s="3">
        <v>0</v>
      </c>
      <c r="AH5449" s="4">
        <v>8</v>
      </c>
      <c r="AI5449" s="3">
        <v>2</v>
      </c>
      <c r="AJ5449" s="3">
        <v>2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T5449" s="3">
        <v>2.948</v>
      </c>
      <c r="AU5449" s="3">
        <v>3.04</v>
      </c>
      <c r="AV5449" s="3">
        <v>0.52600000000000002</v>
      </c>
      <c r="AW5449" s="4">
        <v>65</v>
      </c>
      <c r="AX5449" s="3">
        <v>85</v>
      </c>
      <c r="AY5449" s="2" t="s">
        <v>1821</v>
      </c>
      <c r="AZ5449" s="3">
        <v>235</v>
      </c>
      <c r="BA5449" s="2" t="s">
        <v>11192</v>
      </c>
      <c r="BB5449" s="4">
        <v>39</v>
      </c>
    </row>
    <row r="5450" spans="1:54" ht="16">
      <c r="A5450" s="2" t="s">
        <v>11910</v>
      </c>
      <c r="B5450" s="2" t="s">
        <v>11911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7">
        <f t="shared" si="85"/>
        <v>0.11808</v>
      </c>
      <c r="V5450" s="3">
        <v>0</v>
      </c>
      <c r="AH5450" s="4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T5450" s="3">
        <v>1.7</v>
      </c>
      <c r="AU5450" s="3">
        <v>1.708</v>
      </c>
      <c r="AV5450" s="3">
        <v>0.60199999999999998</v>
      </c>
      <c r="AW5450" s="4">
        <v>59</v>
      </c>
      <c r="AX5450" s="3">
        <v>85</v>
      </c>
      <c r="AY5450" s="2" t="s">
        <v>1821</v>
      </c>
      <c r="AZ5450" s="3">
        <v>330</v>
      </c>
      <c r="BA5450" s="2" t="s">
        <v>11192</v>
      </c>
      <c r="BB5450" s="4">
        <v>35</v>
      </c>
    </row>
    <row r="5451" spans="1:54" ht="16">
      <c r="A5451" s="2" t="s">
        <v>11912</v>
      </c>
      <c r="B5451" s="2" t="s">
        <v>11913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7">
        <f t="shared" si="85"/>
        <v>0.11395000000000001</v>
      </c>
      <c r="V5451" s="3">
        <v>0</v>
      </c>
      <c r="AH5451" s="4">
        <v>8</v>
      </c>
      <c r="AI5451" s="3">
        <v>2</v>
      </c>
      <c r="AJ5451" s="3">
        <v>2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T5451" s="3">
        <v>2.9510000000000001</v>
      </c>
      <c r="AU5451" s="3">
        <v>2.798</v>
      </c>
      <c r="AV5451" s="3">
        <v>0.66200000000000003</v>
      </c>
      <c r="AW5451" s="4">
        <v>60</v>
      </c>
      <c r="AX5451" s="3">
        <v>85</v>
      </c>
      <c r="AY5451" s="2" t="s">
        <v>1821</v>
      </c>
      <c r="AZ5451" s="3">
        <v>330</v>
      </c>
      <c r="BA5451" s="2" t="s">
        <v>11192</v>
      </c>
      <c r="BB5451" s="4">
        <v>31</v>
      </c>
    </row>
    <row r="5452" spans="1:54" ht="16">
      <c r="A5452" s="2" t="s">
        <v>11914</v>
      </c>
      <c r="B5452" s="2" t="s">
        <v>11915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U5452" s="7">
        <f t="shared" si="85"/>
        <v>8.7410000000000002E-2</v>
      </c>
      <c r="AT5452" s="3">
        <v>9.9260000000000002</v>
      </c>
      <c r="AU5452" s="3">
        <v>7.9480000000000004</v>
      </c>
      <c r="AV5452" s="3">
        <v>1.119</v>
      </c>
      <c r="AW5452" s="4">
        <v>73</v>
      </c>
      <c r="AX5452" s="3">
        <v>113</v>
      </c>
      <c r="AY5452" s="2" t="s">
        <v>11916</v>
      </c>
      <c r="BA5452" s="2" t="s">
        <v>77</v>
      </c>
      <c r="BB5452" s="4">
        <v>0</v>
      </c>
    </row>
    <row r="5453" spans="1:54" ht="16">
      <c r="A5453" s="2" t="s">
        <v>11917</v>
      </c>
      <c r="B5453" s="2" t="s">
        <v>11918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7">
        <f t="shared" si="85"/>
        <v>0.39150499999999994</v>
      </c>
      <c r="V5453" s="3">
        <v>0</v>
      </c>
      <c r="W5453" s="3">
        <v>0.13100000000000001</v>
      </c>
      <c r="X5453" s="3">
        <v>0.104</v>
      </c>
      <c r="Y5453" s="3">
        <v>1.74</v>
      </c>
      <c r="Z5453" s="3">
        <v>0.21199999999999999</v>
      </c>
      <c r="AA5453" s="3">
        <v>6.7000000000000004E-2</v>
      </c>
      <c r="AG5453" s="3">
        <v>0.7</v>
      </c>
      <c r="AH5453" s="4">
        <v>113</v>
      </c>
      <c r="AI5453" s="3">
        <v>34</v>
      </c>
      <c r="AJ5453" s="3">
        <v>34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0.94</v>
      </c>
      <c r="AQ5453" s="3">
        <v>0.2</v>
      </c>
      <c r="AR5453" s="3">
        <v>9</v>
      </c>
      <c r="AT5453" s="3">
        <v>26.327000000000002</v>
      </c>
      <c r="AU5453" s="3">
        <v>17.838999999999999</v>
      </c>
      <c r="AV5453" s="3">
        <v>2.1139999999999999</v>
      </c>
      <c r="AW5453" s="4">
        <v>82</v>
      </c>
      <c r="AY5453" s="2" t="s">
        <v>77</v>
      </c>
      <c r="BA5453" s="2" t="s">
        <v>77</v>
      </c>
    </row>
    <row r="5454" spans="1:54" ht="16">
      <c r="A5454" s="2" t="s">
        <v>11919</v>
      </c>
      <c r="B5454" s="2" t="s">
        <v>11920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7">
        <f t="shared" si="85"/>
        <v>0.22891500000000001</v>
      </c>
      <c r="V5454" s="3">
        <v>0</v>
      </c>
      <c r="W5454" s="3">
        <v>9.4E-2</v>
      </c>
      <c r="X5454" s="3">
        <v>3.4000000000000002E-2</v>
      </c>
      <c r="Y5454" s="3">
        <v>1.1299999999999999</v>
      </c>
      <c r="Z5454" s="3">
        <v>0.14899999999999999</v>
      </c>
      <c r="AA5454" s="3">
        <v>5.1999999999999998E-2</v>
      </c>
      <c r="AG5454" s="3">
        <v>0.45</v>
      </c>
      <c r="AH5454" s="4">
        <v>153</v>
      </c>
      <c r="AI5454" s="3">
        <v>46</v>
      </c>
      <c r="AJ5454" s="3">
        <v>46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0.84</v>
      </c>
      <c r="AQ5454" s="3">
        <v>0.3</v>
      </c>
      <c r="AR5454" s="3">
        <v>10</v>
      </c>
      <c r="AT5454" s="3">
        <v>30.741</v>
      </c>
      <c r="AU5454" s="3">
        <v>19.183</v>
      </c>
      <c r="AV5454" s="3">
        <v>2.359</v>
      </c>
      <c r="AW5454" s="4">
        <v>75</v>
      </c>
      <c r="AY5454" s="2" t="s">
        <v>77</v>
      </c>
      <c r="BA5454" s="2" t="s">
        <v>77</v>
      </c>
    </row>
    <row r="5455" spans="1:54" ht="16">
      <c r="A5455" s="2" t="s">
        <v>11921</v>
      </c>
      <c r="B5455" s="2" t="s">
        <v>11922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7">
        <f t="shared" si="85"/>
        <v>0.17625100000000005</v>
      </c>
      <c r="V5455" s="3">
        <v>0</v>
      </c>
      <c r="W5455" s="3">
        <v>8.7999999999999995E-2</v>
      </c>
      <c r="X5455" s="3">
        <v>3.7999999999999999E-2</v>
      </c>
      <c r="Y5455" s="3">
        <v>1.06</v>
      </c>
      <c r="Z5455" s="3">
        <v>0.156</v>
      </c>
      <c r="AA5455" s="3">
        <v>3.2000000000000001E-2</v>
      </c>
      <c r="AG5455" s="3">
        <v>0.41</v>
      </c>
      <c r="AH5455" s="4">
        <v>146</v>
      </c>
      <c r="AI5455" s="3">
        <v>44</v>
      </c>
      <c r="AJ5455" s="3">
        <v>44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1.18</v>
      </c>
      <c r="AQ5455" s="3">
        <v>0.1</v>
      </c>
      <c r="AR5455" s="3">
        <v>4</v>
      </c>
      <c r="AT5455" s="3">
        <v>32.369</v>
      </c>
      <c r="AU5455" s="3">
        <v>21.702999999999999</v>
      </c>
      <c r="AV5455" s="3">
        <v>2.31</v>
      </c>
      <c r="AW5455" s="4">
        <v>78</v>
      </c>
      <c r="AY5455" s="2" t="s">
        <v>77</v>
      </c>
      <c r="BA5455" s="2" t="s">
        <v>77</v>
      </c>
    </row>
    <row r="5456" spans="1:54" ht="16">
      <c r="A5456" s="2" t="s">
        <v>11923</v>
      </c>
      <c r="B5456" s="2" t="s">
        <v>11924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7">
        <f t="shared" si="85"/>
        <v>0.78315899999999994</v>
      </c>
      <c r="V5456" s="3">
        <v>0</v>
      </c>
      <c r="W5456" s="3">
        <v>8.4000000000000005E-2</v>
      </c>
      <c r="X5456" s="3">
        <v>0.219</v>
      </c>
      <c r="Y5456" s="3">
        <v>2.9950000000000001</v>
      </c>
      <c r="Z5456" s="3">
        <v>1.9059999999999999</v>
      </c>
      <c r="AA5456" s="3">
        <v>8.1000000000000003E-2</v>
      </c>
      <c r="AG5456" s="3">
        <v>9.5399999999999991</v>
      </c>
      <c r="AH5456" s="4">
        <v>8</v>
      </c>
      <c r="AI5456" s="3">
        <v>2</v>
      </c>
      <c r="AJ5456" s="3">
        <v>2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1.1200000000000001</v>
      </c>
      <c r="AQ5456" s="3">
        <v>0</v>
      </c>
      <c r="AR5456" s="3">
        <v>0</v>
      </c>
      <c r="AT5456" s="3">
        <v>1.365</v>
      </c>
      <c r="AU5456" s="3">
        <v>4.1680000000000001</v>
      </c>
      <c r="AV5456" s="3">
        <v>0.999</v>
      </c>
      <c r="AW5456" s="4">
        <v>2559</v>
      </c>
      <c r="AX5456" s="3">
        <v>85</v>
      </c>
      <c r="AY5456" s="2" t="s">
        <v>1821</v>
      </c>
      <c r="BA5456" s="2" t="s">
        <v>77</v>
      </c>
      <c r="BB5456" s="4">
        <v>0</v>
      </c>
    </row>
    <row r="5457" spans="1:54" ht="16">
      <c r="A5457" s="2" t="s">
        <v>11925</v>
      </c>
      <c r="B5457" s="2" t="s">
        <v>11926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7">
        <f t="shared" si="85"/>
        <v>0.78499899999999989</v>
      </c>
      <c r="V5457" s="3">
        <v>0</v>
      </c>
      <c r="W5457" s="3">
        <v>0.10199999999999999</v>
      </c>
      <c r="X5457" s="3">
        <v>0.20300000000000001</v>
      </c>
      <c r="Y5457" s="3">
        <v>3.8119999999999998</v>
      </c>
      <c r="Z5457" s="3">
        <v>1.9379999999999999</v>
      </c>
      <c r="AA5457" s="3">
        <v>8.6999999999999994E-2</v>
      </c>
      <c r="AG5457" s="3">
        <v>9.99</v>
      </c>
      <c r="AH5457" s="4">
        <v>10</v>
      </c>
      <c r="AI5457" s="3">
        <v>3</v>
      </c>
      <c r="AJ5457" s="3">
        <v>3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0.87</v>
      </c>
      <c r="AQ5457" s="3">
        <v>0</v>
      </c>
      <c r="AR5457" s="3">
        <v>0</v>
      </c>
      <c r="AT5457" s="3">
        <v>1.0349999999999999</v>
      </c>
      <c r="AU5457" s="3">
        <v>2.2429999999999999</v>
      </c>
      <c r="AV5457" s="3">
        <v>0.78100000000000003</v>
      </c>
      <c r="AW5457" s="4">
        <v>2100</v>
      </c>
      <c r="AX5457" s="3">
        <v>113</v>
      </c>
      <c r="AY5457" s="2" t="s">
        <v>87</v>
      </c>
      <c r="BA5457" s="2" t="s">
        <v>77</v>
      </c>
      <c r="BB5457" s="4">
        <v>2</v>
      </c>
    </row>
    <row r="5458" spans="1:54" ht="16">
      <c r="A5458" s="2" t="s">
        <v>11927</v>
      </c>
      <c r="B5458" s="2" t="s">
        <v>11928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7">
        <f t="shared" si="85"/>
        <v>0.47922999999999993</v>
      </c>
      <c r="V5458" s="3">
        <v>0</v>
      </c>
      <c r="W5458" s="3">
        <v>2.5999999999999999E-2</v>
      </c>
      <c r="X5458" s="3">
        <v>0.13</v>
      </c>
      <c r="Y5458" s="3">
        <v>3.6539999999999999</v>
      </c>
      <c r="Z5458" s="3">
        <v>0.41099999999999998</v>
      </c>
      <c r="AA5458" s="3">
        <v>8.8999999999999996E-2</v>
      </c>
      <c r="AG5458" s="3">
        <v>1.44</v>
      </c>
      <c r="AH5458" s="4">
        <v>16</v>
      </c>
      <c r="AI5458" s="3">
        <v>5</v>
      </c>
      <c r="AJ5458" s="3">
        <v>5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0.39</v>
      </c>
      <c r="AQ5458" s="3">
        <v>0</v>
      </c>
      <c r="AR5458" s="3">
        <v>1</v>
      </c>
      <c r="AT5458" s="3">
        <v>6.0039999999999996</v>
      </c>
      <c r="AU5458" s="3">
        <v>4.3170000000000002</v>
      </c>
      <c r="AV5458" s="3">
        <v>0.77500000000000002</v>
      </c>
      <c r="AW5458" s="4">
        <v>102</v>
      </c>
      <c r="AX5458" s="3">
        <v>85</v>
      </c>
      <c r="AY5458" s="2" t="s">
        <v>1821</v>
      </c>
      <c r="BA5458" s="2" t="s">
        <v>77</v>
      </c>
      <c r="BB5458" s="4">
        <v>65</v>
      </c>
    </row>
    <row r="5459" spans="1:54" ht="16">
      <c r="A5459" s="2" t="s">
        <v>11929</v>
      </c>
      <c r="B5459" s="2" t="s">
        <v>11930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7">
        <f t="shared" si="85"/>
        <v>0.62217599999999995</v>
      </c>
      <c r="V5459" s="3">
        <v>0</v>
      </c>
      <c r="W5459" s="3">
        <v>5.5E-2</v>
      </c>
      <c r="X5459" s="3">
        <v>0.159</v>
      </c>
      <c r="Y5459" s="3">
        <v>4.9489999999999998</v>
      </c>
      <c r="Z5459" s="3">
        <v>0.53200000000000003</v>
      </c>
      <c r="AA5459" s="3">
        <v>0.14299999999999999</v>
      </c>
      <c r="AG5459" s="3">
        <v>1.96</v>
      </c>
      <c r="AH5459" s="4">
        <v>31</v>
      </c>
      <c r="AI5459" s="3">
        <v>9</v>
      </c>
      <c r="AJ5459" s="3">
        <v>9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0.31</v>
      </c>
      <c r="AQ5459" s="3">
        <v>0</v>
      </c>
      <c r="AR5459" s="3">
        <v>1</v>
      </c>
      <c r="AT5459" s="3">
        <v>2.738</v>
      </c>
      <c r="AU5459" s="3">
        <v>2.133</v>
      </c>
      <c r="AV5459" s="3">
        <v>0.246</v>
      </c>
      <c r="AW5459" s="4">
        <v>65</v>
      </c>
      <c r="AX5459" s="3">
        <v>113</v>
      </c>
      <c r="AY5459" s="2" t="s">
        <v>87</v>
      </c>
      <c r="BA5459" s="2" t="s">
        <v>77</v>
      </c>
      <c r="BB5459" s="4">
        <v>65</v>
      </c>
    </row>
    <row r="5460" spans="1:54" ht="16">
      <c r="A5460" s="2" t="s">
        <v>11931</v>
      </c>
      <c r="B5460" s="2" t="s">
        <v>11932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7">
        <f t="shared" si="85"/>
        <v>0.64514100000000008</v>
      </c>
      <c r="V5460" s="3">
        <v>0</v>
      </c>
      <c r="W5460" s="3">
        <v>0.13800000000000001</v>
      </c>
      <c r="X5460" s="3">
        <v>0.188</v>
      </c>
      <c r="Y5460" s="3">
        <v>3.5710000000000002</v>
      </c>
      <c r="Z5460" s="3">
        <v>0.87</v>
      </c>
      <c r="AA5460" s="3">
        <v>0.17499999999999999</v>
      </c>
      <c r="AG5460" s="3">
        <v>2.06</v>
      </c>
      <c r="AH5460" s="4">
        <v>17</v>
      </c>
      <c r="AI5460" s="3">
        <v>5</v>
      </c>
      <c r="AJ5460" s="3">
        <v>5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0.33</v>
      </c>
      <c r="AQ5460" s="3">
        <v>0</v>
      </c>
      <c r="AR5460" s="3">
        <v>1</v>
      </c>
      <c r="AT5460" s="3">
        <v>1.7689999999999999</v>
      </c>
      <c r="AU5460" s="3">
        <v>1.2949999999999999</v>
      </c>
      <c r="AV5460" s="3">
        <v>0.34399999999999997</v>
      </c>
      <c r="AW5460" s="4">
        <v>74</v>
      </c>
      <c r="AX5460" s="3">
        <v>85</v>
      </c>
      <c r="AY5460" s="2" t="s">
        <v>1821</v>
      </c>
      <c r="BA5460" s="2" t="s">
        <v>77</v>
      </c>
      <c r="BB5460" s="4">
        <v>21</v>
      </c>
    </row>
    <row r="5461" spans="1:54" ht="16">
      <c r="A5461" s="2" t="s">
        <v>11933</v>
      </c>
      <c r="B5461" s="2" t="s">
        <v>11934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7">
        <f t="shared" si="85"/>
        <v>0.30986499999999995</v>
      </c>
      <c r="V5461" s="3">
        <v>0</v>
      </c>
      <c r="W5461" s="3">
        <v>9.4E-2</v>
      </c>
      <c r="X5461" s="3">
        <v>5.8000000000000003E-2</v>
      </c>
      <c r="Y5461" s="3">
        <v>1.53</v>
      </c>
      <c r="Z5461" s="3">
        <v>0.156</v>
      </c>
      <c r="AA5461" s="3">
        <v>6.0999999999999999E-2</v>
      </c>
      <c r="AG5461" s="3">
        <v>0.7</v>
      </c>
      <c r="AH5461" s="4">
        <v>201</v>
      </c>
      <c r="AI5461" s="3">
        <v>60</v>
      </c>
      <c r="AJ5461" s="3">
        <v>60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1.02</v>
      </c>
      <c r="AQ5461" s="3">
        <v>0.1</v>
      </c>
      <c r="AR5461" s="3">
        <v>4</v>
      </c>
      <c r="AT5461" s="3">
        <v>31.440999999999999</v>
      </c>
      <c r="AU5461" s="3">
        <v>19.734999999999999</v>
      </c>
      <c r="AV5461" s="3">
        <v>2.3140000000000001</v>
      </c>
      <c r="AW5461" s="4">
        <v>66</v>
      </c>
      <c r="AY5461" s="2" t="s">
        <v>77</v>
      </c>
      <c r="BA5461" s="2" t="s">
        <v>77</v>
      </c>
      <c r="BB5461" s="4">
        <v>0</v>
      </c>
    </row>
    <row r="5462" spans="1:54" ht="16">
      <c r="A5462" s="2" t="s">
        <v>11935</v>
      </c>
      <c r="B5462" s="2" t="s">
        <v>11936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7">
        <f t="shared" si="85"/>
        <v>0.64596299999999995</v>
      </c>
      <c r="V5462" s="3">
        <v>0</v>
      </c>
      <c r="W5462" s="3">
        <v>0.154</v>
      </c>
      <c r="X5462" s="3">
        <v>0.128</v>
      </c>
      <c r="Y5462" s="3">
        <v>5.2560000000000002</v>
      </c>
      <c r="Z5462" s="3">
        <v>0.80700000000000005</v>
      </c>
      <c r="AA5462" s="3">
        <v>0.15</v>
      </c>
      <c r="AG5462" s="3">
        <v>2.06</v>
      </c>
      <c r="AH5462" s="4">
        <v>15</v>
      </c>
      <c r="AI5462" s="3">
        <v>5</v>
      </c>
      <c r="AJ5462" s="3">
        <v>5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0.32</v>
      </c>
      <c r="AQ5462" s="3">
        <v>0</v>
      </c>
      <c r="AR5462" s="3">
        <v>1</v>
      </c>
      <c r="AT5462" s="3">
        <v>1.2649999999999999</v>
      </c>
      <c r="AU5462" s="3">
        <v>1.0049999999999999</v>
      </c>
      <c r="AV5462" s="3">
        <v>0.311</v>
      </c>
      <c r="AW5462" s="4">
        <v>65</v>
      </c>
      <c r="AX5462" s="3">
        <v>113</v>
      </c>
      <c r="AY5462" s="2" t="s">
        <v>87</v>
      </c>
      <c r="BA5462" s="2" t="s">
        <v>77</v>
      </c>
      <c r="BB5462" s="4">
        <v>23</v>
      </c>
    </row>
    <row r="5463" spans="1:54" ht="16">
      <c r="A5463" s="2" t="s">
        <v>11937</v>
      </c>
      <c r="B5463" s="2" t="s">
        <v>11938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7">
        <f t="shared" si="85"/>
        <v>0.93258000000000008</v>
      </c>
      <c r="V5463" s="3">
        <v>0</v>
      </c>
      <c r="W5463" s="3">
        <v>0.46200000000000002</v>
      </c>
      <c r="X5463" s="3">
        <v>1.5289999999999999</v>
      </c>
      <c r="Y5463" s="3">
        <v>9.0640000000000001</v>
      </c>
      <c r="Z5463" s="3">
        <v>4.5579999999999998</v>
      </c>
      <c r="AA5463" s="3">
        <v>0.23</v>
      </c>
      <c r="AG5463" s="3">
        <v>55.56</v>
      </c>
      <c r="AH5463" s="4">
        <v>284</v>
      </c>
      <c r="AI5463" s="3">
        <v>85</v>
      </c>
      <c r="AJ5463" s="3">
        <v>85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0.56999999999999995</v>
      </c>
      <c r="AQ5463" s="3">
        <v>0.2</v>
      </c>
      <c r="AR5463" s="3">
        <v>8</v>
      </c>
      <c r="AT5463" s="3">
        <v>0.92</v>
      </c>
      <c r="AU5463" s="3">
        <v>0.45300000000000001</v>
      </c>
      <c r="AV5463" s="3">
        <v>0.82599999999999996</v>
      </c>
      <c r="AW5463" s="4">
        <v>508</v>
      </c>
      <c r="AX5463" s="3">
        <v>85</v>
      </c>
      <c r="AY5463" s="2" t="s">
        <v>1821</v>
      </c>
      <c r="BA5463" s="2" t="s">
        <v>77</v>
      </c>
      <c r="BB5463" s="4">
        <v>5</v>
      </c>
    </row>
    <row r="5464" spans="1:54" ht="16">
      <c r="A5464" s="2" t="s">
        <v>11939</v>
      </c>
      <c r="B5464" s="2" t="s">
        <v>11940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7">
        <f t="shared" si="85"/>
        <v>0.41731700000000005</v>
      </c>
      <c r="V5464" s="3">
        <v>0</v>
      </c>
      <c r="W5464" s="3">
        <v>1.4E-2</v>
      </c>
      <c r="X5464" s="3">
        <v>0.14799999999999999</v>
      </c>
      <c r="Y5464" s="3">
        <v>3.343</v>
      </c>
      <c r="Z5464" s="3">
        <v>0.33</v>
      </c>
      <c r="AA5464" s="3">
        <v>9.0999999999999998E-2</v>
      </c>
      <c r="AG5464" s="3">
        <v>1.53</v>
      </c>
      <c r="AH5464" s="4">
        <v>32</v>
      </c>
      <c r="AI5464" s="3">
        <v>10</v>
      </c>
      <c r="AJ5464" s="3">
        <v>10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0.34</v>
      </c>
      <c r="AQ5464" s="3">
        <v>0</v>
      </c>
      <c r="AR5464" s="3">
        <v>1</v>
      </c>
      <c r="AT5464" s="3">
        <v>5.056</v>
      </c>
      <c r="AU5464" s="3">
        <v>3.419</v>
      </c>
      <c r="AV5464" s="3">
        <v>0.63</v>
      </c>
      <c r="AW5464" s="4">
        <v>78</v>
      </c>
      <c r="AX5464" s="3">
        <v>85</v>
      </c>
      <c r="AY5464" s="2" t="s">
        <v>1821</v>
      </c>
      <c r="BA5464" s="2" t="s">
        <v>77</v>
      </c>
      <c r="BB5464" s="4">
        <v>35</v>
      </c>
    </row>
    <row r="5465" spans="1:54" ht="16">
      <c r="A5465" s="2" t="s">
        <v>11941</v>
      </c>
      <c r="B5465" s="2" t="s">
        <v>11942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7">
        <f t="shared" si="85"/>
        <v>0.58788200000000002</v>
      </c>
      <c r="V5465" s="3">
        <v>0</v>
      </c>
      <c r="W5465" s="3">
        <v>4.2999999999999997E-2</v>
      </c>
      <c r="X5465" s="3">
        <v>0.13900000000000001</v>
      </c>
      <c r="Y5465" s="3">
        <v>4.617</v>
      </c>
      <c r="Z5465" s="3">
        <v>0.46800000000000003</v>
      </c>
      <c r="AA5465" s="3">
        <v>0.115</v>
      </c>
      <c r="AG5465" s="3">
        <v>2.14</v>
      </c>
      <c r="AH5465" s="4">
        <v>30</v>
      </c>
      <c r="AI5465" s="3">
        <v>9</v>
      </c>
      <c r="AJ5465" s="3">
        <v>9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0.37</v>
      </c>
      <c r="AQ5465" s="3">
        <v>0</v>
      </c>
      <c r="AR5465" s="3">
        <v>1</v>
      </c>
      <c r="AT5465" s="3">
        <v>3.9180000000000001</v>
      </c>
      <c r="AU5465" s="3">
        <v>2.7160000000000002</v>
      </c>
      <c r="AV5465" s="3">
        <v>0.40400000000000003</v>
      </c>
      <c r="AW5465" s="4">
        <v>58</v>
      </c>
      <c r="AX5465" s="3">
        <v>113</v>
      </c>
      <c r="AY5465" s="2" t="s">
        <v>87</v>
      </c>
      <c r="BA5465" s="2" t="s">
        <v>77</v>
      </c>
      <c r="BB5465" s="4">
        <v>32</v>
      </c>
    </row>
    <row r="5466" spans="1:54" ht="16">
      <c r="A5466" s="2" t="s">
        <v>11943</v>
      </c>
      <c r="B5466" s="2" t="s">
        <v>11944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7">
        <f t="shared" si="85"/>
        <v>0.77045499999999989</v>
      </c>
      <c r="V5466" s="3">
        <v>0</v>
      </c>
      <c r="W5466" s="3">
        <v>0.41299999999999998</v>
      </c>
      <c r="X5466" s="3">
        <v>1.2789999999999999</v>
      </c>
      <c r="Y5466" s="3">
        <v>8.4260000000000002</v>
      </c>
      <c r="Z5466" s="3">
        <v>3.2069999999999999</v>
      </c>
      <c r="AA5466" s="3">
        <v>0.17299999999999999</v>
      </c>
      <c r="AG5466" s="3">
        <v>50.37</v>
      </c>
      <c r="AH5466" s="4">
        <v>204</v>
      </c>
      <c r="AI5466" s="3">
        <v>61</v>
      </c>
      <c r="AJ5466" s="3">
        <v>61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0.42</v>
      </c>
      <c r="AQ5466" s="3">
        <v>0.1</v>
      </c>
      <c r="AR5466" s="3">
        <v>5</v>
      </c>
      <c r="AT5466" s="3">
        <v>0.76800000000000002</v>
      </c>
      <c r="AU5466" s="3">
        <v>0.39100000000000001</v>
      </c>
      <c r="AV5466" s="3">
        <v>0.54</v>
      </c>
      <c r="AW5466" s="4">
        <v>369</v>
      </c>
      <c r="AX5466" s="3">
        <v>113</v>
      </c>
      <c r="AY5466" s="2" t="s">
        <v>87</v>
      </c>
      <c r="BA5466" s="2" t="s">
        <v>77</v>
      </c>
      <c r="BB5466" s="4">
        <v>4</v>
      </c>
    </row>
    <row r="5467" spans="1:54" ht="16">
      <c r="A5467" s="2" t="s">
        <v>11945</v>
      </c>
      <c r="B5467" s="2" t="s">
        <v>11946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7">
        <f t="shared" si="85"/>
        <v>0.87426999999999999</v>
      </c>
      <c r="V5467" s="3">
        <v>0</v>
      </c>
      <c r="W5467" s="3">
        <v>1.57</v>
      </c>
      <c r="X5467" s="3">
        <v>5.27</v>
      </c>
      <c r="Y5467" s="3">
        <v>12.8</v>
      </c>
      <c r="Z5467" s="3">
        <v>5.22</v>
      </c>
      <c r="AA5467" s="3">
        <v>0.187</v>
      </c>
      <c r="AG5467" s="3">
        <v>57.5</v>
      </c>
      <c r="AH5467" s="4">
        <v>66240</v>
      </c>
      <c r="AI5467" s="3">
        <v>19872</v>
      </c>
      <c r="AJ5467" s="3">
        <v>19872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1.1200000000000001</v>
      </c>
      <c r="AQ5467" s="3">
        <v>0</v>
      </c>
      <c r="AR5467" s="3">
        <v>0</v>
      </c>
      <c r="AT5467" s="3">
        <v>1.9590000000000001</v>
      </c>
      <c r="AU5467" s="3">
        <v>1.014</v>
      </c>
      <c r="AV5467" s="3">
        <v>1.1479999999999999</v>
      </c>
      <c r="AW5467" s="4">
        <v>566</v>
      </c>
      <c r="AX5467" s="3">
        <v>85</v>
      </c>
      <c r="AY5467" s="2" t="s">
        <v>1821</v>
      </c>
      <c r="BA5467" s="2" t="s">
        <v>77</v>
      </c>
      <c r="BB5467" s="4">
        <v>1</v>
      </c>
    </row>
    <row r="5468" spans="1:54" ht="16">
      <c r="A5468" s="2" t="s">
        <v>11947</v>
      </c>
      <c r="B5468" s="2" t="s">
        <v>11948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7">
        <f t="shared" si="85"/>
        <v>0.77783000000000002</v>
      </c>
      <c r="V5468" s="3">
        <v>0</v>
      </c>
      <c r="W5468" s="3">
        <v>1.21</v>
      </c>
      <c r="X5468" s="3">
        <v>4.21</v>
      </c>
      <c r="Y5468" s="3">
        <v>13.7</v>
      </c>
      <c r="Z5468" s="3">
        <v>5.57</v>
      </c>
      <c r="AA5468" s="3">
        <v>0.218</v>
      </c>
      <c r="AG5468" s="3">
        <v>59</v>
      </c>
      <c r="AH5468" s="4">
        <v>51447</v>
      </c>
      <c r="AI5468" s="3">
        <v>15434</v>
      </c>
      <c r="AJ5468" s="3">
        <v>15434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0.86</v>
      </c>
      <c r="AQ5468" s="3">
        <v>0</v>
      </c>
      <c r="AR5468" s="3">
        <v>0</v>
      </c>
      <c r="AT5468" s="3">
        <v>1.514</v>
      </c>
      <c r="AU5468" s="3">
        <v>0.81699999999999995</v>
      </c>
      <c r="AV5468" s="3">
        <v>0.92</v>
      </c>
      <c r="AW5468" s="4">
        <v>386</v>
      </c>
      <c r="AX5468" s="3">
        <v>113</v>
      </c>
      <c r="AY5468" s="2" t="s">
        <v>87</v>
      </c>
      <c r="BA5468" s="2" t="s">
        <v>77</v>
      </c>
      <c r="BB5468" s="4">
        <v>0</v>
      </c>
    </row>
    <row r="5469" spans="1:54" ht="16">
      <c r="A5469" s="2" t="s">
        <v>11949</v>
      </c>
      <c r="B5469" s="2" t="s">
        <v>11950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7">
        <f t="shared" si="85"/>
        <v>0.34855200000000003</v>
      </c>
      <c r="V5469" s="3">
        <v>0</v>
      </c>
      <c r="W5469" s="3">
        <v>0.02</v>
      </c>
      <c r="X5469" s="3">
        <v>0.153</v>
      </c>
      <c r="Y5469" s="3">
        <v>3.3079999999999998</v>
      </c>
      <c r="Z5469" s="3">
        <v>0.10100000000000001</v>
      </c>
      <c r="AA5469" s="3">
        <v>0.13400000000000001</v>
      </c>
      <c r="AG5469" s="3">
        <v>0.96</v>
      </c>
      <c r="AH5469" s="4">
        <v>27</v>
      </c>
      <c r="AI5469" s="3">
        <v>8</v>
      </c>
      <c r="AJ5469" s="3">
        <v>8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0.4</v>
      </c>
      <c r="AQ5469" s="3">
        <v>0</v>
      </c>
      <c r="AR5469" s="3">
        <v>2</v>
      </c>
      <c r="AT5469" s="3">
        <v>4.3780000000000001</v>
      </c>
      <c r="AU5469" s="3">
        <v>2.7690000000000001</v>
      </c>
      <c r="AV5469" s="3">
        <v>0.48899999999999999</v>
      </c>
      <c r="AW5469" s="4">
        <v>71</v>
      </c>
      <c r="AX5469" s="3">
        <v>85</v>
      </c>
      <c r="AY5469" s="2" t="s">
        <v>1821</v>
      </c>
      <c r="BA5469" s="2" t="s">
        <v>77</v>
      </c>
    </row>
    <row r="5470" spans="1:54" ht="16">
      <c r="A5470" s="2" t="s">
        <v>11951</v>
      </c>
      <c r="B5470" s="2" t="s">
        <v>11952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7">
        <f t="shared" si="85"/>
        <v>0.52458700000000003</v>
      </c>
      <c r="V5470" s="3">
        <v>0</v>
      </c>
      <c r="W5470" s="3">
        <v>5.8999999999999997E-2</v>
      </c>
      <c r="X5470" s="3">
        <v>0.17599999999999999</v>
      </c>
      <c r="Y5470" s="3">
        <v>5.0110000000000001</v>
      </c>
      <c r="Z5470" s="3">
        <v>0.156</v>
      </c>
      <c r="AA5470" s="3">
        <v>0.13200000000000001</v>
      </c>
      <c r="AG5470" s="3">
        <v>1.62</v>
      </c>
      <c r="AH5470" s="4">
        <v>26</v>
      </c>
      <c r="AI5470" s="3">
        <v>8</v>
      </c>
      <c r="AJ5470" s="3">
        <v>8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0.24</v>
      </c>
      <c r="AQ5470" s="3">
        <v>0</v>
      </c>
      <c r="AR5470" s="3">
        <v>1</v>
      </c>
      <c r="AT5470" s="3">
        <v>4.8479999999999999</v>
      </c>
      <c r="AU5470" s="3">
        <v>2.9769999999999999</v>
      </c>
      <c r="AV5470" s="3">
        <v>0.48299999999999998</v>
      </c>
      <c r="AW5470" s="4">
        <v>63</v>
      </c>
      <c r="AX5470" s="3">
        <v>113</v>
      </c>
      <c r="AY5470" s="2" t="s">
        <v>87</v>
      </c>
      <c r="BA5470" s="2" t="s">
        <v>77</v>
      </c>
    </row>
    <row r="5471" spans="1:54" ht="16">
      <c r="A5471" s="2" t="s">
        <v>11953</v>
      </c>
      <c r="B5471" s="2" t="s">
        <v>11954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7">
        <f t="shared" si="85"/>
        <v>0.54657100000000003</v>
      </c>
      <c r="V5471" s="3">
        <v>0</v>
      </c>
      <c r="W5471" s="3">
        <v>0.22900000000000001</v>
      </c>
      <c r="X5471" s="3">
        <v>0.83799999999999997</v>
      </c>
      <c r="Y5471" s="3">
        <v>4.2290000000000001</v>
      </c>
      <c r="Z5471" s="3">
        <v>1.827</v>
      </c>
      <c r="AA5471" s="3">
        <v>0.125</v>
      </c>
      <c r="AG5471" s="3">
        <v>9.18</v>
      </c>
      <c r="AH5471" s="4">
        <v>12</v>
      </c>
      <c r="AI5471" s="3">
        <v>4</v>
      </c>
      <c r="AJ5471" s="3">
        <v>4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0.63</v>
      </c>
      <c r="AQ5471" s="3">
        <v>0.1</v>
      </c>
      <c r="AR5471" s="3">
        <v>2</v>
      </c>
      <c r="AT5471" s="3">
        <v>2.0009999999999999</v>
      </c>
      <c r="AU5471" s="3">
        <v>1.006</v>
      </c>
      <c r="AV5471" s="3">
        <v>0.93300000000000005</v>
      </c>
      <c r="AW5471" s="4">
        <v>186</v>
      </c>
      <c r="AX5471" s="3">
        <v>85</v>
      </c>
      <c r="AY5471" s="2" t="s">
        <v>1821</v>
      </c>
      <c r="BA5471" s="2" t="s">
        <v>77</v>
      </c>
      <c r="BB5471" s="4">
        <v>28</v>
      </c>
    </row>
    <row r="5472" spans="1:54" ht="16">
      <c r="A5472" s="2" t="s">
        <v>11955</v>
      </c>
      <c r="B5472" s="2" t="s">
        <v>11956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7">
        <f t="shared" si="85"/>
        <v>0.61627399999999999</v>
      </c>
      <c r="V5472" s="3">
        <v>0</v>
      </c>
      <c r="W5472" s="3">
        <v>0.52</v>
      </c>
      <c r="X5472" s="3">
        <v>0.53700000000000003</v>
      </c>
      <c r="Y5472" s="3">
        <v>5.7569999999999997</v>
      </c>
      <c r="Z5472" s="3">
        <v>2.2440000000000002</v>
      </c>
      <c r="AA5472" s="3">
        <v>0.14399999999999999</v>
      </c>
      <c r="AG5472" s="3">
        <v>8.4</v>
      </c>
      <c r="AH5472" s="4">
        <v>18</v>
      </c>
      <c r="AI5472" s="3">
        <v>5</v>
      </c>
      <c r="AJ5472" s="3">
        <v>5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0.65</v>
      </c>
      <c r="AQ5472" s="3">
        <v>0</v>
      </c>
      <c r="AR5472" s="3">
        <v>1</v>
      </c>
      <c r="AT5472" s="3">
        <v>0.995</v>
      </c>
      <c r="AU5472" s="3">
        <v>0.51700000000000002</v>
      </c>
      <c r="AV5472" s="3">
        <v>0.64600000000000002</v>
      </c>
      <c r="AW5472" s="4">
        <v>119</v>
      </c>
      <c r="AX5472" s="3">
        <v>113</v>
      </c>
      <c r="AY5472" s="2" t="s">
        <v>87</v>
      </c>
      <c r="BA5472" s="2" t="s">
        <v>77</v>
      </c>
      <c r="BB5472" s="4">
        <v>24</v>
      </c>
    </row>
    <row r="5473" spans="1:54" ht="16">
      <c r="A5473" s="2" t="s">
        <v>11957</v>
      </c>
      <c r="B5473" s="2" t="s">
        <v>11958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7">
        <f t="shared" si="85"/>
        <v>1.004982</v>
      </c>
      <c r="V5473" s="3">
        <v>0</v>
      </c>
      <c r="W5473" s="3">
        <v>7.4999999999999997E-2</v>
      </c>
      <c r="X5473" s="3">
        <v>9.6000000000000002E-2</v>
      </c>
      <c r="Y5473" s="3">
        <v>1.375</v>
      </c>
      <c r="Z5473" s="3">
        <v>0.72899999999999998</v>
      </c>
      <c r="AA5473" s="3">
        <v>0</v>
      </c>
      <c r="AG5473" s="3">
        <v>2.5</v>
      </c>
      <c r="AH5473" s="4">
        <v>28</v>
      </c>
      <c r="AI5473" s="3">
        <v>8</v>
      </c>
      <c r="AJ5473" s="3">
        <v>8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1.1299999999999999</v>
      </c>
      <c r="AQ5473" s="3">
        <v>0.2</v>
      </c>
      <c r="AR5473" s="3">
        <v>6</v>
      </c>
      <c r="AT5473" s="3">
        <v>2.3420000000000001</v>
      </c>
      <c r="AU5473" s="3">
        <v>1.847</v>
      </c>
      <c r="AV5473" s="3">
        <v>0.39300000000000002</v>
      </c>
      <c r="AW5473" s="4">
        <v>462</v>
      </c>
      <c r="AX5473" s="3">
        <v>85</v>
      </c>
      <c r="AY5473" s="2" t="s">
        <v>1821</v>
      </c>
      <c r="BA5473" s="2" t="s">
        <v>77</v>
      </c>
      <c r="BB5473" s="4">
        <v>3</v>
      </c>
    </row>
    <row r="5474" spans="1:54" ht="16">
      <c r="A5474" s="2" t="s">
        <v>11959</v>
      </c>
      <c r="B5474" s="2" t="s">
        <v>11960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7">
        <f t="shared" si="85"/>
        <v>0.67718999999999996</v>
      </c>
      <c r="V5474" s="3">
        <v>0</v>
      </c>
      <c r="W5474" s="3">
        <v>5.3999999999999999E-2</v>
      </c>
      <c r="X5474" s="3">
        <v>6.7000000000000004E-2</v>
      </c>
      <c r="Y5474" s="3">
        <v>1.3420000000000001</v>
      </c>
      <c r="Z5474" s="3">
        <v>0.72299999999999998</v>
      </c>
      <c r="AA5474" s="3">
        <v>0</v>
      </c>
      <c r="AG5474" s="3">
        <v>1.83</v>
      </c>
      <c r="AH5474" s="4">
        <v>18</v>
      </c>
      <c r="AI5474" s="3">
        <v>5</v>
      </c>
      <c r="AJ5474" s="3">
        <v>5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0.48</v>
      </c>
      <c r="AQ5474" s="3">
        <v>0.1</v>
      </c>
      <c r="AR5474" s="3">
        <v>4</v>
      </c>
      <c r="AT5474" s="3">
        <v>1.6020000000000001</v>
      </c>
      <c r="AU5474" s="3">
        <v>1.1220000000000001</v>
      </c>
      <c r="AV5474" s="3">
        <v>0.23400000000000001</v>
      </c>
      <c r="AW5474" s="4">
        <v>160</v>
      </c>
      <c r="AX5474" s="3">
        <v>113</v>
      </c>
      <c r="AY5474" s="2" t="s">
        <v>87</v>
      </c>
      <c r="BA5474" s="2" t="s">
        <v>77</v>
      </c>
      <c r="BB5474" s="4">
        <v>3</v>
      </c>
    </row>
    <row r="5475" spans="1:54" ht="16">
      <c r="A5475" s="2" t="s">
        <v>11961</v>
      </c>
      <c r="B5475" s="2" t="s">
        <v>11962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7">
        <f t="shared" si="85"/>
        <v>0.76598100000000002</v>
      </c>
      <c r="V5475" s="3">
        <v>0</v>
      </c>
      <c r="W5475" s="3">
        <v>0.312</v>
      </c>
      <c r="X5475" s="3">
        <v>0.313</v>
      </c>
      <c r="Y5475" s="3">
        <v>2.2240000000000002</v>
      </c>
      <c r="Z5475" s="3">
        <v>0.76800000000000002</v>
      </c>
      <c r="AA5475" s="3">
        <v>3.7999999999999999E-2</v>
      </c>
      <c r="AG5475" s="3">
        <v>8.8800000000000008</v>
      </c>
      <c r="AH5475" s="4">
        <v>72</v>
      </c>
      <c r="AI5475" s="3">
        <v>22</v>
      </c>
      <c r="AJ5475" s="3">
        <v>22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0.85</v>
      </c>
      <c r="AQ5475" s="3">
        <v>0</v>
      </c>
      <c r="AR5475" s="3">
        <v>1</v>
      </c>
      <c r="AT5475" s="3">
        <v>1.4610000000000001</v>
      </c>
      <c r="AU5475" s="3">
        <v>0.73099999999999998</v>
      </c>
      <c r="AV5475" s="3">
        <v>1.022</v>
      </c>
      <c r="AW5475" s="4">
        <v>523</v>
      </c>
      <c r="AX5475" s="3">
        <v>85</v>
      </c>
      <c r="AY5475" s="2" t="s">
        <v>1821</v>
      </c>
      <c r="BA5475" s="2" t="s">
        <v>77</v>
      </c>
      <c r="BB5475" s="4">
        <v>25</v>
      </c>
    </row>
    <row r="5476" spans="1:54" ht="16">
      <c r="A5476" s="2" t="s">
        <v>11963</v>
      </c>
      <c r="B5476" s="2" t="s">
        <v>11964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7">
        <f t="shared" si="85"/>
        <v>0.60760000000000003</v>
      </c>
      <c r="V5476" s="3">
        <v>0</v>
      </c>
      <c r="W5476" s="3">
        <v>0.315</v>
      </c>
      <c r="X5476" s="3">
        <v>0.214</v>
      </c>
      <c r="Y5476" s="3">
        <v>1.744</v>
      </c>
      <c r="Z5476" s="3">
        <v>0.872</v>
      </c>
      <c r="AA5476" s="3">
        <v>3.3000000000000002E-2</v>
      </c>
      <c r="AG5476" s="3">
        <v>9.89</v>
      </c>
      <c r="AH5476" s="4">
        <v>34</v>
      </c>
      <c r="AI5476" s="3">
        <v>10</v>
      </c>
      <c r="AJ5476" s="3">
        <v>10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0.31</v>
      </c>
      <c r="AQ5476" s="3">
        <v>0</v>
      </c>
      <c r="AR5476" s="3">
        <v>0</v>
      </c>
      <c r="AT5476" s="3">
        <v>0.79300000000000004</v>
      </c>
      <c r="AU5476" s="3">
        <v>0.35699999999999998</v>
      </c>
      <c r="AV5476" s="3">
        <v>0.35299999999999998</v>
      </c>
      <c r="AW5476" s="4">
        <v>393</v>
      </c>
      <c r="AX5476" s="3">
        <v>113</v>
      </c>
      <c r="AY5476" s="2" t="s">
        <v>87</v>
      </c>
      <c r="BA5476" s="2" t="s">
        <v>77</v>
      </c>
      <c r="BB5476" s="4">
        <v>17</v>
      </c>
    </row>
    <row r="5477" spans="1:54" ht="16">
      <c r="A5477" s="2" t="s">
        <v>11965</v>
      </c>
      <c r="B5477" s="2" t="s">
        <v>11966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7">
        <f t="shared" si="85"/>
        <v>0.36112900000000003</v>
      </c>
      <c r="V5477" s="3">
        <v>0</v>
      </c>
      <c r="W5477" s="3">
        <v>3.5999999999999997E-2</v>
      </c>
      <c r="X5477" s="3">
        <v>0.34100000000000003</v>
      </c>
      <c r="Y5477" s="3">
        <v>2.2719999999999998</v>
      </c>
      <c r="Z5477" s="3">
        <v>0.57799999999999996</v>
      </c>
      <c r="AA5477" s="3">
        <v>7.6999999999999999E-2</v>
      </c>
      <c r="AG5477" s="3">
        <v>5.22</v>
      </c>
      <c r="AH5477" s="4">
        <v>5</v>
      </c>
      <c r="AI5477" s="3">
        <v>1</v>
      </c>
      <c r="AJ5477" s="3">
        <v>1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0.16</v>
      </c>
      <c r="AQ5477" s="3">
        <v>0.3</v>
      </c>
      <c r="AR5477" s="3">
        <v>12</v>
      </c>
      <c r="AT5477" s="3">
        <v>7.3410000000000002</v>
      </c>
      <c r="AU5477" s="3">
        <v>7.7610000000000001</v>
      </c>
      <c r="AV5477" s="3">
        <v>1.258</v>
      </c>
      <c r="AW5477" s="4">
        <v>126</v>
      </c>
      <c r="AX5477" s="3">
        <v>85</v>
      </c>
      <c r="AY5477" s="2" t="s">
        <v>1821</v>
      </c>
      <c r="BA5477" s="2" t="s">
        <v>77</v>
      </c>
      <c r="BB5477" s="4">
        <v>18</v>
      </c>
    </row>
    <row r="5478" spans="1:54" ht="16">
      <c r="A5478" s="2" t="s">
        <v>11967</v>
      </c>
      <c r="B5478" s="2" t="s">
        <v>11968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7">
        <f t="shared" si="85"/>
        <v>0.45536999999999994</v>
      </c>
      <c r="V5478" s="3">
        <v>0</v>
      </c>
      <c r="W5478" s="3">
        <v>0.1</v>
      </c>
      <c r="X5478" s="3">
        <v>0.29299999999999998</v>
      </c>
      <c r="Y5478" s="3">
        <v>3.0779999999999998</v>
      </c>
      <c r="Z5478" s="3">
        <v>0.44</v>
      </c>
      <c r="AA5478" s="3">
        <v>9.7000000000000003E-2</v>
      </c>
      <c r="AG5478" s="3">
        <v>6.1</v>
      </c>
      <c r="AH5478" s="4">
        <v>18</v>
      </c>
      <c r="AI5478" s="3">
        <v>5</v>
      </c>
      <c r="AJ5478" s="3">
        <v>5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0.56999999999999995</v>
      </c>
      <c r="AQ5478" s="3">
        <v>0.1</v>
      </c>
      <c r="AR5478" s="3">
        <v>5</v>
      </c>
      <c r="AT5478" s="3">
        <v>5.8959999999999999</v>
      </c>
      <c r="AU5478" s="3">
        <v>6.4039999999999999</v>
      </c>
      <c r="AV5478" s="3">
        <v>1.0409999999999999</v>
      </c>
      <c r="AW5478" s="4">
        <v>88</v>
      </c>
      <c r="AX5478" s="3">
        <v>113</v>
      </c>
      <c r="AY5478" s="2" t="s">
        <v>87</v>
      </c>
      <c r="BA5478" s="2" t="s">
        <v>77</v>
      </c>
      <c r="BB5478" s="4">
        <v>26</v>
      </c>
    </row>
    <row r="5479" spans="1:54" ht="16">
      <c r="A5479" s="2" t="s">
        <v>11969</v>
      </c>
      <c r="B5479" s="2" t="s">
        <v>11970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7">
        <f t="shared" si="85"/>
        <v>0.68416800000000011</v>
      </c>
      <c r="V5479" s="3">
        <v>0</v>
      </c>
      <c r="W5479" s="3">
        <v>0.107</v>
      </c>
      <c r="X5479" s="3">
        <v>0.248</v>
      </c>
      <c r="Y5479" s="3">
        <v>5.8920000000000003</v>
      </c>
      <c r="Z5479" s="3">
        <v>0.82299999999999995</v>
      </c>
      <c r="AA5479" s="3">
        <v>0.27500000000000002</v>
      </c>
      <c r="AG5479" s="3">
        <v>1.58</v>
      </c>
      <c r="AH5479" s="4">
        <v>8</v>
      </c>
      <c r="AI5479" s="3">
        <v>2</v>
      </c>
      <c r="AJ5479" s="3">
        <v>2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0.33</v>
      </c>
      <c r="AQ5479" s="3">
        <v>0</v>
      </c>
      <c r="AR5479" s="3">
        <v>0</v>
      </c>
      <c r="AT5479" s="3">
        <v>2.0350000000000001</v>
      </c>
      <c r="AU5479" s="3">
        <v>1.841</v>
      </c>
      <c r="AV5479" s="3">
        <v>0.40600000000000003</v>
      </c>
      <c r="AW5479" s="4">
        <v>79</v>
      </c>
      <c r="AX5479" s="3">
        <v>85</v>
      </c>
      <c r="AY5479" s="2" t="s">
        <v>1821</v>
      </c>
      <c r="BA5479" s="2" t="s">
        <v>77</v>
      </c>
      <c r="BB5479" s="4">
        <v>10</v>
      </c>
    </row>
    <row r="5480" spans="1:54" ht="16">
      <c r="A5480" s="2" t="s">
        <v>11971</v>
      </c>
      <c r="B5480" s="2" t="s">
        <v>11972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7">
        <f t="shared" si="85"/>
        <v>0.63739400000000002</v>
      </c>
      <c r="V5480" s="3">
        <v>0</v>
      </c>
      <c r="W5480" s="3">
        <v>0.14000000000000001</v>
      </c>
      <c r="X5480" s="3">
        <v>0.20100000000000001</v>
      </c>
      <c r="Y5480" s="3">
        <v>5.234</v>
      </c>
      <c r="Z5480" s="3">
        <v>0.67700000000000005</v>
      </c>
      <c r="AA5480" s="3">
        <v>0.22500000000000001</v>
      </c>
      <c r="AG5480" s="3">
        <v>1.89</v>
      </c>
      <c r="AH5480" s="4">
        <v>11</v>
      </c>
      <c r="AI5480" s="3">
        <v>3</v>
      </c>
      <c r="AJ5480" s="3">
        <v>3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0.3</v>
      </c>
      <c r="AQ5480" s="3">
        <v>0</v>
      </c>
      <c r="AR5480" s="3">
        <v>0</v>
      </c>
      <c r="AT5480" s="3">
        <v>1.37</v>
      </c>
      <c r="AU5480" s="3">
        <v>1.272</v>
      </c>
      <c r="AV5480" s="3">
        <v>0.33300000000000002</v>
      </c>
      <c r="AW5480" s="4">
        <v>64</v>
      </c>
      <c r="AX5480" s="3">
        <v>113</v>
      </c>
      <c r="AY5480" s="2" t="s">
        <v>87</v>
      </c>
      <c r="BA5480" s="2" t="s">
        <v>77</v>
      </c>
      <c r="BB5480" s="4">
        <v>15</v>
      </c>
    </row>
    <row r="5481" spans="1:54" ht="16">
      <c r="A5481" s="2" t="s">
        <v>11973</v>
      </c>
      <c r="B5481" s="2" t="s">
        <v>11974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7">
        <f t="shared" si="85"/>
        <v>0.52904399999999996</v>
      </c>
      <c r="V5481" s="3">
        <v>0</v>
      </c>
      <c r="W5481" s="3">
        <v>3.1E-2</v>
      </c>
      <c r="X5481" s="3">
        <v>0.214</v>
      </c>
      <c r="Y5481" s="3">
        <v>2.8969999999999998</v>
      </c>
      <c r="Z5481" s="3">
        <v>0.58799999999999997</v>
      </c>
      <c r="AA5481" s="3">
        <v>0.11</v>
      </c>
      <c r="AG5481" s="3">
        <v>2.42</v>
      </c>
      <c r="AH5481" s="4">
        <v>26</v>
      </c>
      <c r="AI5481" s="3">
        <v>8</v>
      </c>
      <c r="AJ5481" s="3">
        <v>8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0.63</v>
      </c>
      <c r="AQ5481" s="3">
        <v>0.2</v>
      </c>
      <c r="AR5481" s="3">
        <v>7</v>
      </c>
      <c r="AT5481" s="3">
        <v>5.476</v>
      </c>
      <c r="AU5481" s="3">
        <v>4.1920000000000002</v>
      </c>
      <c r="AV5481" s="3">
        <v>0.78700000000000003</v>
      </c>
      <c r="AW5481" s="4">
        <v>99</v>
      </c>
      <c r="AX5481" s="3">
        <v>85</v>
      </c>
      <c r="AY5481" s="2" t="s">
        <v>1821</v>
      </c>
      <c r="BA5481" s="2" t="s">
        <v>77</v>
      </c>
      <c r="BB5481" s="4">
        <v>39</v>
      </c>
    </row>
    <row r="5482" spans="1:54" ht="16">
      <c r="A5482" s="2" t="s">
        <v>11975</v>
      </c>
      <c r="B5482" s="2" t="s">
        <v>11976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7">
        <f t="shared" si="85"/>
        <v>0.65196700000000007</v>
      </c>
      <c r="V5482" s="3">
        <v>0</v>
      </c>
      <c r="W5482" s="3">
        <v>6.8000000000000005E-2</v>
      </c>
      <c r="X5482" s="3">
        <v>0.18</v>
      </c>
      <c r="Y5482" s="3">
        <v>3.8620000000000001</v>
      </c>
      <c r="Z5482" s="3">
        <v>0.28399999999999997</v>
      </c>
      <c r="AA5482" s="3">
        <v>6.3E-2</v>
      </c>
      <c r="AG5482" s="3">
        <v>2.52</v>
      </c>
      <c r="AH5482" s="4">
        <v>21</v>
      </c>
      <c r="AI5482" s="3">
        <v>6</v>
      </c>
      <c r="AJ5482" s="3">
        <v>6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0.39</v>
      </c>
      <c r="AQ5482" s="3">
        <v>0.1</v>
      </c>
      <c r="AR5482" s="3">
        <v>5</v>
      </c>
      <c r="AT5482" s="3">
        <v>2.7690000000000001</v>
      </c>
      <c r="AU5482" s="3">
        <v>2.3490000000000002</v>
      </c>
      <c r="AV5482" s="3">
        <v>0.42199999999999999</v>
      </c>
      <c r="AW5482" s="4">
        <v>59</v>
      </c>
      <c r="AX5482" s="3">
        <v>113</v>
      </c>
      <c r="AY5482" s="2" t="s">
        <v>87</v>
      </c>
      <c r="BA5482" s="2" t="s">
        <v>77</v>
      </c>
      <c r="BB5482" s="4">
        <v>40</v>
      </c>
    </row>
    <row r="5483" spans="1:54" ht="16">
      <c r="A5483" s="2" t="s">
        <v>11977</v>
      </c>
      <c r="B5483" s="2" t="s">
        <v>11978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7">
        <f t="shared" si="85"/>
        <v>0.80762599999999984</v>
      </c>
      <c r="V5483" s="3">
        <v>0</v>
      </c>
      <c r="W5483" s="3">
        <v>0.10100000000000001</v>
      </c>
      <c r="X5483" s="3">
        <v>0.29599999999999999</v>
      </c>
      <c r="Y5483" s="3">
        <v>9.0990000000000002</v>
      </c>
      <c r="Z5483" s="3">
        <v>1.0640000000000001</v>
      </c>
      <c r="AA5483" s="3">
        <v>0.28100000000000003</v>
      </c>
      <c r="AG5483" s="3">
        <v>2.41</v>
      </c>
      <c r="AH5483" s="4">
        <v>5</v>
      </c>
      <c r="AI5483" s="3">
        <v>2</v>
      </c>
      <c r="AJ5483" s="3">
        <v>2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0.55000000000000004</v>
      </c>
      <c r="AQ5483" s="3">
        <v>0</v>
      </c>
      <c r="AR5483" s="3">
        <v>1</v>
      </c>
      <c r="AT5483" s="3">
        <v>1.7989999999999999</v>
      </c>
      <c r="AU5483" s="3">
        <v>1.4330000000000001</v>
      </c>
      <c r="AV5483" s="3">
        <v>0.44500000000000001</v>
      </c>
      <c r="AW5483" s="4">
        <v>94</v>
      </c>
      <c r="AX5483" s="3">
        <v>85</v>
      </c>
      <c r="AY5483" s="2" t="s">
        <v>1821</v>
      </c>
      <c r="BA5483" s="2" t="s">
        <v>77</v>
      </c>
      <c r="BB5483" s="4">
        <v>0</v>
      </c>
    </row>
    <row r="5484" spans="1:54" ht="16">
      <c r="A5484" s="2" t="s">
        <v>11979</v>
      </c>
      <c r="B5484" s="2" t="s">
        <v>11980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7">
        <f t="shared" si="85"/>
        <v>0.69093799999999983</v>
      </c>
      <c r="V5484" s="3">
        <v>0</v>
      </c>
      <c r="W5484" s="3">
        <v>7.4999999999999997E-2</v>
      </c>
      <c r="X5484" s="3">
        <v>0.215</v>
      </c>
      <c r="Y5484" s="3">
        <v>7.3010000000000002</v>
      </c>
      <c r="Z5484" s="3">
        <v>0.86699999999999999</v>
      </c>
      <c r="AA5484" s="3">
        <v>0.247</v>
      </c>
      <c r="AG5484" s="3">
        <v>1.88</v>
      </c>
      <c r="AH5484" s="4">
        <v>5</v>
      </c>
      <c r="AI5484" s="3">
        <v>1</v>
      </c>
      <c r="AJ5484" s="3">
        <v>1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0.41</v>
      </c>
      <c r="AQ5484" s="3">
        <v>0</v>
      </c>
      <c r="AR5484" s="3">
        <v>1</v>
      </c>
      <c r="AT5484" s="3">
        <v>1.26</v>
      </c>
      <c r="AU5484" s="3">
        <v>1.94</v>
      </c>
      <c r="AV5484" s="3">
        <v>0.55000000000000004</v>
      </c>
      <c r="AW5484" s="4">
        <v>69</v>
      </c>
      <c r="AX5484" s="3">
        <v>113</v>
      </c>
      <c r="AY5484" s="2" t="s">
        <v>87</v>
      </c>
      <c r="BA5484" s="2" t="s">
        <v>77</v>
      </c>
      <c r="BB5484" s="4">
        <v>1</v>
      </c>
    </row>
    <row r="5485" spans="1:54" ht="16">
      <c r="A5485" s="2" t="s">
        <v>11981</v>
      </c>
      <c r="B5485" s="2" t="s">
        <v>11982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7">
        <f t="shared" si="85"/>
        <v>0.66675699999999993</v>
      </c>
      <c r="V5485" s="3">
        <v>0</v>
      </c>
      <c r="W5485" s="3">
        <v>0.11899999999999999</v>
      </c>
      <c r="X5485" s="3">
        <v>0.221</v>
      </c>
      <c r="Y5485" s="3">
        <v>6.4359999999999999</v>
      </c>
      <c r="Z5485" s="3">
        <v>0.51400000000000001</v>
      </c>
      <c r="AA5485" s="3">
        <v>0.20599999999999999</v>
      </c>
      <c r="AG5485" s="3">
        <v>1.63</v>
      </c>
      <c r="AH5485" s="4">
        <v>16</v>
      </c>
      <c r="AI5485" s="3">
        <v>5</v>
      </c>
      <c r="AJ5485" s="3">
        <v>5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0.28000000000000003</v>
      </c>
      <c r="AQ5485" s="3">
        <v>0</v>
      </c>
      <c r="AR5485" s="3">
        <v>1</v>
      </c>
      <c r="AT5485" s="3">
        <v>2.5139999999999998</v>
      </c>
      <c r="AU5485" s="3">
        <v>1.754</v>
      </c>
      <c r="AV5485" s="3">
        <v>0.378</v>
      </c>
      <c r="AW5485" s="4">
        <v>78</v>
      </c>
      <c r="AX5485" s="3">
        <v>85</v>
      </c>
      <c r="AY5485" s="2" t="s">
        <v>1821</v>
      </c>
      <c r="BA5485" s="2" t="s">
        <v>77</v>
      </c>
      <c r="BB5485" s="4">
        <v>42</v>
      </c>
    </row>
    <row r="5486" spans="1:54" ht="16">
      <c r="A5486" s="2" t="s">
        <v>11983</v>
      </c>
      <c r="B5486" s="2" t="s">
        <v>11984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7">
        <f t="shared" si="85"/>
        <v>0.66340500000000002</v>
      </c>
      <c r="V5486" s="3">
        <v>0</v>
      </c>
      <c r="W5486" s="3">
        <v>0.11799999999999999</v>
      </c>
      <c r="X5486" s="3">
        <v>0.13600000000000001</v>
      </c>
      <c r="Y5486" s="3">
        <v>5.9180000000000001</v>
      </c>
      <c r="Z5486" s="3">
        <v>0.44500000000000001</v>
      </c>
      <c r="AA5486" s="3">
        <v>0.17499999999999999</v>
      </c>
      <c r="AG5486" s="3">
        <v>1.1299999999999999</v>
      </c>
      <c r="AH5486" s="4">
        <v>15</v>
      </c>
      <c r="AI5486" s="3">
        <v>4</v>
      </c>
      <c r="AJ5486" s="3">
        <v>4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0.22</v>
      </c>
      <c r="AQ5486" s="3">
        <v>0</v>
      </c>
      <c r="AR5486" s="3">
        <v>1</v>
      </c>
      <c r="AT5486" s="3">
        <v>1.96</v>
      </c>
      <c r="AU5486" s="3">
        <v>1.5489999999999999</v>
      </c>
      <c r="AV5486" s="3">
        <v>0.35099999999999998</v>
      </c>
      <c r="AW5486" s="4">
        <v>66</v>
      </c>
      <c r="AX5486" s="3">
        <v>113</v>
      </c>
      <c r="AY5486" s="2" t="s">
        <v>87</v>
      </c>
      <c r="BA5486" s="2" t="s">
        <v>77</v>
      </c>
      <c r="BB5486" s="4">
        <v>43</v>
      </c>
    </row>
    <row r="5487" spans="1:54" ht="16">
      <c r="A5487" s="2" t="s">
        <v>11985</v>
      </c>
      <c r="B5487" s="2" t="s">
        <v>11986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7">
        <f t="shared" si="85"/>
        <v>0.69042700000000001</v>
      </c>
      <c r="V5487" s="3">
        <v>0</v>
      </c>
      <c r="W5487" s="3">
        <v>6.2E-2</v>
      </c>
      <c r="X5487" s="3">
        <v>0.187</v>
      </c>
      <c r="Y5487" s="3">
        <v>7.133</v>
      </c>
      <c r="Z5487" s="3">
        <v>0.78500000000000003</v>
      </c>
      <c r="AA5487" s="3">
        <v>0.20499999999999999</v>
      </c>
      <c r="AG5487" s="3">
        <v>1.39</v>
      </c>
      <c r="AH5487" s="4">
        <v>3</v>
      </c>
      <c r="AI5487" s="3">
        <v>1</v>
      </c>
      <c r="AJ5487" s="3">
        <v>1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0.34</v>
      </c>
      <c r="AQ5487" s="3">
        <v>0</v>
      </c>
      <c r="AR5487" s="3">
        <v>1</v>
      </c>
      <c r="AT5487" s="3">
        <v>1.581</v>
      </c>
      <c r="AU5487" s="3">
        <v>1.2330000000000001</v>
      </c>
      <c r="AV5487" s="3">
        <v>0.35</v>
      </c>
      <c r="AW5487" s="4">
        <v>86</v>
      </c>
      <c r="AX5487" s="3">
        <v>85</v>
      </c>
      <c r="AY5487" s="2" t="s">
        <v>1821</v>
      </c>
      <c r="BA5487" s="2" t="s">
        <v>77</v>
      </c>
      <c r="BB5487" s="4">
        <v>0</v>
      </c>
    </row>
    <row r="5488" spans="1:54" ht="16">
      <c r="A5488" s="2" t="s">
        <v>11987</v>
      </c>
      <c r="B5488" s="2" t="s">
        <v>11988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7">
        <f t="shared" si="85"/>
        <v>0.68168699999999993</v>
      </c>
      <c r="V5488" s="3">
        <v>0</v>
      </c>
      <c r="W5488" s="3">
        <v>7.1999999999999995E-2</v>
      </c>
      <c r="X5488" s="3">
        <v>0.16200000000000001</v>
      </c>
      <c r="Y5488" s="3">
        <v>6.3559999999999999</v>
      </c>
      <c r="Z5488" s="3">
        <v>0.54500000000000004</v>
      </c>
      <c r="AA5488" s="3">
        <v>0.17599999999999999</v>
      </c>
      <c r="AG5488" s="3">
        <v>1.1200000000000001</v>
      </c>
      <c r="AH5488" s="4">
        <v>6</v>
      </c>
      <c r="AI5488" s="3">
        <v>2</v>
      </c>
      <c r="AJ5488" s="3">
        <v>2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0.33</v>
      </c>
      <c r="AQ5488" s="3">
        <v>0</v>
      </c>
      <c r="AR5488" s="3">
        <v>1</v>
      </c>
      <c r="AT5488" s="3">
        <v>1.1870000000000001</v>
      </c>
      <c r="AU5488" s="3">
        <v>0.92300000000000004</v>
      </c>
      <c r="AV5488" s="3">
        <v>0.27200000000000002</v>
      </c>
      <c r="AW5488" s="4">
        <v>66</v>
      </c>
      <c r="AX5488" s="3">
        <v>113</v>
      </c>
      <c r="AY5488" s="2" t="s">
        <v>87</v>
      </c>
      <c r="BA5488" s="2" t="s">
        <v>77</v>
      </c>
      <c r="BB5488" s="4">
        <v>0</v>
      </c>
    </row>
    <row r="5489" spans="1:54" ht="16">
      <c r="A5489" s="2" t="s">
        <v>11989</v>
      </c>
      <c r="B5489" s="2" t="s">
        <v>11990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7">
        <f t="shared" si="85"/>
        <v>0.55789900000000003</v>
      </c>
      <c r="V5489" s="3">
        <v>0</v>
      </c>
      <c r="W5489" s="3">
        <v>0.03</v>
      </c>
      <c r="X5489" s="3">
        <v>0.24099999999999999</v>
      </c>
      <c r="Y5489" s="3">
        <v>4.45</v>
      </c>
      <c r="Z5489" s="3">
        <v>0.2</v>
      </c>
      <c r="AA5489" s="3">
        <v>0.10299999999999999</v>
      </c>
      <c r="AG5489" s="3">
        <v>1.6</v>
      </c>
      <c r="AH5489" s="4">
        <v>8</v>
      </c>
      <c r="AI5489" s="3">
        <v>2</v>
      </c>
      <c r="AJ5489" s="3">
        <v>2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0.52</v>
      </c>
      <c r="AQ5489" s="3">
        <v>0</v>
      </c>
      <c r="AR5489" s="3">
        <v>2</v>
      </c>
      <c r="AT5489" s="3">
        <v>2.3610000000000002</v>
      </c>
      <c r="AU5489" s="3">
        <v>2.17</v>
      </c>
      <c r="AV5489" s="3">
        <v>0.498</v>
      </c>
      <c r="AW5489" s="4">
        <v>115</v>
      </c>
      <c r="AX5489" s="3">
        <v>85</v>
      </c>
      <c r="AY5489" s="2" t="s">
        <v>1821</v>
      </c>
      <c r="BA5489" s="2" t="s">
        <v>77</v>
      </c>
      <c r="BB5489" s="4">
        <v>41</v>
      </c>
    </row>
    <row r="5490" spans="1:54" ht="16">
      <c r="A5490" s="2" t="s">
        <v>11991</v>
      </c>
      <c r="B5490" s="2" t="s">
        <v>11992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7">
        <f t="shared" si="85"/>
        <v>0.6307290000000001</v>
      </c>
      <c r="V5490" s="3">
        <v>0</v>
      </c>
      <c r="W5490" s="3">
        <v>6.4000000000000001E-2</v>
      </c>
      <c r="X5490" s="3">
        <v>0.16400000000000001</v>
      </c>
      <c r="Y5490" s="3">
        <v>4.8520000000000003</v>
      </c>
      <c r="Z5490" s="3">
        <v>0.49299999999999999</v>
      </c>
      <c r="AA5490" s="3">
        <v>0.14799999999999999</v>
      </c>
      <c r="AG5490" s="3">
        <v>1.43</v>
      </c>
      <c r="AH5490" s="4">
        <v>7</v>
      </c>
      <c r="AI5490" s="3">
        <v>2</v>
      </c>
      <c r="AJ5490" s="3">
        <v>2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0.28999999999999998</v>
      </c>
      <c r="AQ5490" s="3">
        <v>0</v>
      </c>
      <c r="AR5490" s="3">
        <v>2</v>
      </c>
      <c r="AT5490" s="3">
        <v>1.05</v>
      </c>
      <c r="AU5490" s="3">
        <v>1.0149999999999999</v>
      </c>
      <c r="AV5490" s="3">
        <v>0.29099999999999998</v>
      </c>
      <c r="AW5490" s="4">
        <v>62</v>
      </c>
      <c r="AX5490" s="3">
        <v>113</v>
      </c>
      <c r="AY5490" s="2" t="s">
        <v>87</v>
      </c>
      <c r="BA5490" s="2" t="s">
        <v>77</v>
      </c>
      <c r="BB5490" s="4">
        <v>37</v>
      </c>
    </row>
    <row r="5491" spans="1:54" ht="16">
      <c r="A5491" s="2" t="s">
        <v>11993</v>
      </c>
      <c r="B5491" s="2" t="s">
        <v>11994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7">
        <f t="shared" si="85"/>
        <v>0.6316139999999999</v>
      </c>
      <c r="V5491" s="3">
        <v>0</v>
      </c>
      <c r="W5491" s="3">
        <v>0.08</v>
      </c>
      <c r="X5491" s="3">
        <v>0.14499999999999999</v>
      </c>
      <c r="Y5491" s="3">
        <v>4.2969999999999997</v>
      </c>
      <c r="Z5491" s="3">
        <v>0.33700000000000002</v>
      </c>
      <c r="AA5491" s="3">
        <v>0.121</v>
      </c>
      <c r="AG5491" s="3">
        <v>2.89</v>
      </c>
      <c r="AH5491" s="4">
        <v>17</v>
      </c>
      <c r="AI5491" s="3">
        <v>5</v>
      </c>
      <c r="AJ5491" s="3">
        <v>5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0.24</v>
      </c>
      <c r="AQ5491" s="3">
        <v>0</v>
      </c>
      <c r="AR5491" s="3">
        <v>1</v>
      </c>
      <c r="AT5491" s="3">
        <v>3.12</v>
      </c>
      <c r="AU5491" s="3">
        <v>2.1720000000000002</v>
      </c>
      <c r="AV5491" s="3">
        <v>0.38</v>
      </c>
      <c r="AW5491" s="4">
        <v>71</v>
      </c>
      <c r="AX5491" s="3">
        <v>113</v>
      </c>
      <c r="AY5491" s="2" t="s">
        <v>87</v>
      </c>
      <c r="BA5491" s="2" t="s">
        <v>77</v>
      </c>
      <c r="BB5491" s="4">
        <v>42</v>
      </c>
    </row>
    <row r="5492" spans="1:54" ht="16">
      <c r="A5492" s="2" t="s">
        <v>11995</v>
      </c>
      <c r="B5492" s="2" t="s">
        <v>11996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7">
        <f t="shared" si="85"/>
        <v>0.67593300000000001</v>
      </c>
      <c r="V5492" s="3">
        <v>0</v>
      </c>
      <c r="W5492" s="3">
        <v>2.5999999999999999E-2</v>
      </c>
      <c r="X5492" s="3">
        <v>0.14000000000000001</v>
      </c>
      <c r="Y5492" s="3">
        <v>4.1509999999999998</v>
      </c>
      <c r="Z5492" s="3">
        <v>0.41499999999999998</v>
      </c>
      <c r="AA5492" s="3">
        <v>7.6999999999999999E-2</v>
      </c>
      <c r="AG5492" s="3">
        <v>2</v>
      </c>
      <c r="AH5492" s="4">
        <v>28</v>
      </c>
      <c r="AI5492" s="3">
        <v>8</v>
      </c>
      <c r="AJ5492" s="3">
        <v>8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0.56999999999999995</v>
      </c>
      <c r="AQ5492" s="3">
        <v>0</v>
      </c>
      <c r="AR5492" s="3">
        <v>1</v>
      </c>
      <c r="AT5492" s="3">
        <v>6.085</v>
      </c>
      <c r="AU5492" s="3">
        <v>4.2060000000000004</v>
      </c>
      <c r="AV5492" s="3">
        <v>0.67200000000000004</v>
      </c>
      <c r="AW5492" s="4">
        <v>121</v>
      </c>
      <c r="AX5492" s="3">
        <v>85</v>
      </c>
      <c r="AY5492" s="2" t="s">
        <v>1821</v>
      </c>
      <c r="BA5492" s="2" t="s">
        <v>77</v>
      </c>
      <c r="BB5492" s="4">
        <v>42</v>
      </c>
    </row>
    <row r="5493" spans="1:54" ht="16">
      <c r="A5493" s="2" t="s">
        <v>11997</v>
      </c>
      <c r="B5493" s="2" t="s">
        <v>11998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7">
        <f t="shared" si="85"/>
        <v>0.64020800000000011</v>
      </c>
      <c r="V5493" s="3">
        <v>0</v>
      </c>
      <c r="W5493" s="3">
        <v>0.11600000000000001</v>
      </c>
      <c r="X5493" s="3">
        <v>0.188</v>
      </c>
      <c r="Y5493" s="3">
        <v>4.2789999999999999</v>
      </c>
      <c r="Z5493" s="3">
        <v>0.79800000000000004</v>
      </c>
      <c r="AA5493" s="3">
        <v>0.11799999999999999</v>
      </c>
      <c r="AG5493" s="3">
        <v>2.27</v>
      </c>
      <c r="AH5493" s="4">
        <v>19</v>
      </c>
      <c r="AI5493" s="3">
        <v>6</v>
      </c>
      <c r="AJ5493" s="3">
        <v>6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0.34</v>
      </c>
      <c r="AQ5493" s="3">
        <v>0.1</v>
      </c>
      <c r="AR5493" s="3">
        <v>2</v>
      </c>
      <c r="AT5493" s="3">
        <v>3.262</v>
      </c>
      <c r="AU5493" s="3">
        <v>2.3239999999999998</v>
      </c>
      <c r="AV5493" s="3">
        <v>0.503</v>
      </c>
      <c r="AW5493" s="4">
        <v>79</v>
      </c>
      <c r="AX5493" s="3">
        <v>85</v>
      </c>
      <c r="AY5493" s="2" t="s">
        <v>1821</v>
      </c>
      <c r="BA5493" s="2" t="s">
        <v>77</v>
      </c>
      <c r="BB5493" s="4">
        <v>23</v>
      </c>
    </row>
    <row r="5494" spans="1:54" ht="16">
      <c r="A5494" s="2" t="s">
        <v>11999</v>
      </c>
      <c r="B5494" s="2" t="s">
        <v>12000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7">
        <f t="shared" si="85"/>
        <v>0.59936099999999992</v>
      </c>
      <c r="V5494" s="3">
        <v>0</v>
      </c>
      <c r="W5494" s="3">
        <v>0.13800000000000001</v>
      </c>
      <c r="X5494" s="3">
        <v>0.14199999999999999</v>
      </c>
      <c r="Y5494" s="3">
        <v>5.2039999999999997</v>
      </c>
      <c r="Z5494" s="3">
        <v>0.57799999999999996</v>
      </c>
      <c r="AA5494" s="3">
        <v>0.113</v>
      </c>
      <c r="AG5494" s="3">
        <v>2.38</v>
      </c>
      <c r="AH5494" s="4">
        <v>16</v>
      </c>
      <c r="AI5494" s="3">
        <v>5</v>
      </c>
      <c r="AJ5494" s="3">
        <v>5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0.21</v>
      </c>
      <c r="AQ5494" s="3">
        <v>0</v>
      </c>
      <c r="AR5494" s="3">
        <v>2</v>
      </c>
      <c r="AT5494" s="3">
        <v>2.125</v>
      </c>
      <c r="AU5494" s="3">
        <v>1.605</v>
      </c>
      <c r="AV5494" s="3">
        <v>0.35199999999999998</v>
      </c>
      <c r="AW5494" s="4">
        <v>58</v>
      </c>
      <c r="AX5494" s="3">
        <v>113</v>
      </c>
      <c r="AY5494" s="2" t="s">
        <v>87</v>
      </c>
      <c r="BA5494" s="2" t="s">
        <v>77</v>
      </c>
      <c r="BB5494" s="4">
        <v>23</v>
      </c>
    </row>
    <row r="5495" spans="1:54" ht="16">
      <c r="A5495" s="2" t="s">
        <v>12001</v>
      </c>
      <c r="B5495" s="2" t="s">
        <v>12002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7">
        <f t="shared" si="85"/>
        <v>0.64085499999999995</v>
      </c>
      <c r="V5495" s="3">
        <v>0</v>
      </c>
      <c r="W5495" s="3">
        <v>5.7000000000000002E-2</v>
      </c>
      <c r="X5495" s="3">
        <v>0.21</v>
      </c>
      <c r="Y5495" s="3">
        <v>6.2670000000000003</v>
      </c>
      <c r="Z5495" s="3">
        <v>0.64</v>
      </c>
      <c r="AA5495" s="3">
        <v>0.29099999999999998</v>
      </c>
      <c r="AG5495" s="3">
        <v>1.31</v>
      </c>
      <c r="AH5495" s="4">
        <v>11</v>
      </c>
      <c r="AI5495" s="3">
        <v>3</v>
      </c>
      <c r="AJ5495" s="3">
        <v>3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0.28999999999999998</v>
      </c>
      <c r="AQ5495" s="3">
        <v>0.1</v>
      </c>
      <c r="AR5495" s="3">
        <v>5</v>
      </c>
      <c r="AT5495" s="3">
        <v>3.1960000000000002</v>
      </c>
      <c r="AU5495" s="3">
        <v>2.399</v>
      </c>
      <c r="AV5495" s="3">
        <v>0.43</v>
      </c>
      <c r="AW5495" s="4">
        <v>72</v>
      </c>
      <c r="AX5495" s="3">
        <v>85</v>
      </c>
      <c r="AY5495" s="2" t="s">
        <v>1821</v>
      </c>
      <c r="BA5495" s="2" t="s">
        <v>77</v>
      </c>
      <c r="BB5495" s="4">
        <v>29</v>
      </c>
    </row>
    <row r="5496" spans="1:54" ht="16">
      <c r="A5496" s="2" t="s">
        <v>12003</v>
      </c>
      <c r="B5496" s="2" t="s">
        <v>12004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7">
        <f t="shared" si="85"/>
        <v>0.62665300000000002</v>
      </c>
      <c r="V5496" s="3">
        <v>0</v>
      </c>
      <c r="W5496" s="3">
        <v>6.0999999999999999E-2</v>
      </c>
      <c r="X5496" s="3">
        <v>0.17799999999999999</v>
      </c>
      <c r="Y5496" s="3">
        <v>5.2080000000000002</v>
      </c>
      <c r="Z5496" s="3">
        <v>0.60399999999999998</v>
      </c>
      <c r="AA5496" s="3">
        <v>0.246</v>
      </c>
      <c r="AG5496" s="3">
        <v>1.05</v>
      </c>
      <c r="AH5496" s="4">
        <v>17</v>
      </c>
      <c r="AI5496" s="3">
        <v>5</v>
      </c>
      <c r="AJ5496" s="3">
        <v>5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0.32</v>
      </c>
      <c r="AQ5496" s="3">
        <v>0.1</v>
      </c>
      <c r="AR5496" s="3">
        <v>4</v>
      </c>
      <c r="AT5496" s="3">
        <v>3.044</v>
      </c>
      <c r="AU5496" s="3">
        <v>2.2229999999999999</v>
      </c>
      <c r="AV5496" s="3">
        <v>0.371</v>
      </c>
      <c r="AW5496" s="4">
        <v>62</v>
      </c>
      <c r="AX5496" s="3">
        <v>113</v>
      </c>
      <c r="AY5496" s="2" t="s">
        <v>87</v>
      </c>
      <c r="BA5496" s="2" t="s">
        <v>77</v>
      </c>
      <c r="BB5496" s="4">
        <v>30</v>
      </c>
    </row>
    <row r="5497" spans="1:54" ht="16">
      <c r="A5497" s="2" t="s">
        <v>12005</v>
      </c>
      <c r="B5497" s="2" t="s">
        <v>12006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7">
        <f t="shared" si="85"/>
        <v>0.76582099999999997</v>
      </c>
      <c r="V5497" s="3">
        <v>0</v>
      </c>
      <c r="W5497" s="3">
        <v>9.7000000000000003E-2</v>
      </c>
      <c r="X5497" s="3">
        <v>0.222</v>
      </c>
      <c r="Y5497" s="3">
        <v>6.6509999999999998</v>
      </c>
      <c r="Z5497" s="3">
        <v>0.80600000000000005</v>
      </c>
      <c r="AA5497" s="3">
        <v>0.189</v>
      </c>
      <c r="AG5497" s="3">
        <v>1.84</v>
      </c>
      <c r="AH5497" s="4">
        <v>20</v>
      </c>
      <c r="AI5497" s="3">
        <v>6</v>
      </c>
      <c r="AJ5497" s="3">
        <v>6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0.37</v>
      </c>
      <c r="AQ5497" s="3">
        <v>0.1</v>
      </c>
      <c r="AR5497" s="3">
        <v>2</v>
      </c>
      <c r="AT5497" s="3">
        <v>4.0389999999999997</v>
      </c>
      <c r="AU5497" s="3">
        <v>2.7450000000000001</v>
      </c>
      <c r="AV5497" s="3">
        <v>0.53900000000000003</v>
      </c>
      <c r="AW5497" s="4">
        <v>85</v>
      </c>
      <c r="AX5497" s="3">
        <v>85</v>
      </c>
      <c r="AY5497" s="2" t="s">
        <v>1821</v>
      </c>
      <c r="BA5497" s="2" t="s">
        <v>77</v>
      </c>
      <c r="BB5497" s="4">
        <v>44</v>
      </c>
    </row>
    <row r="5498" spans="1:54" ht="16">
      <c r="A5498" s="2" t="s">
        <v>12007</v>
      </c>
      <c r="B5498" s="2" t="s">
        <v>12008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7">
        <f t="shared" si="85"/>
        <v>0.6599830000000001</v>
      </c>
      <c r="V5498" s="3">
        <v>0</v>
      </c>
      <c r="W5498" s="3">
        <v>5.6000000000000001E-2</v>
      </c>
      <c r="X5498" s="3">
        <v>0.23100000000000001</v>
      </c>
      <c r="Y5498" s="3">
        <v>4.2380000000000004</v>
      </c>
      <c r="Z5498" s="3">
        <v>0.46300000000000002</v>
      </c>
      <c r="AA5498" s="3">
        <v>0.189</v>
      </c>
      <c r="AG5498" s="3">
        <v>2.65</v>
      </c>
      <c r="AH5498" s="4">
        <v>4</v>
      </c>
      <c r="AI5498" s="3">
        <v>1</v>
      </c>
      <c r="AJ5498" s="3">
        <v>1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0.22</v>
      </c>
      <c r="AQ5498" s="3">
        <v>0.1</v>
      </c>
      <c r="AR5498" s="3">
        <v>5</v>
      </c>
      <c r="AT5498" s="3">
        <v>3.5030000000000001</v>
      </c>
      <c r="AU5498" s="3">
        <v>2.6459999999999999</v>
      </c>
      <c r="AV5498" s="3">
        <v>0.47</v>
      </c>
      <c r="AW5498" s="4">
        <v>71</v>
      </c>
      <c r="AX5498" s="3">
        <v>85</v>
      </c>
      <c r="AY5498" s="2" t="s">
        <v>1821</v>
      </c>
      <c r="BA5498" s="2" t="s">
        <v>77</v>
      </c>
      <c r="BB5498" s="4">
        <v>45</v>
      </c>
    </row>
    <row r="5499" spans="1:54" ht="16">
      <c r="A5499" s="2" t="s">
        <v>12009</v>
      </c>
      <c r="B5499" s="2" t="s">
        <v>12010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7">
        <f t="shared" si="85"/>
        <v>0.70982699999999999</v>
      </c>
      <c r="V5499" s="3">
        <v>0</v>
      </c>
      <c r="W5499" s="3">
        <v>0.13800000000000001</v>
      </c>
      <c r="X5499" s="3">
        <v>0.15</v>
      </c>
      <c r="Y5499" s="3">
        <v>6.3929999999999998</v>
      </c>
      <c r="Z5499" s="3">
        <v>0.73299999999999998</v>
      </c>
      <c r="AA5499" s="3">
        <v>0.16600000000000001</v>
      </c>
      <c r="AG5499" s="3">
        <v>2.25</v>
      </c>
      <c r="AH5499" s="4">
        <v>6</v>
      </c>
      <c r="AI5499" s="3">
        <v>2</v>
      </c>
      <c r="AJ5499" s="3">
        <v>2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0.2</v>
      </c>
      <c r="AQ5499" s="3">
        <v>0</v>
      </c>
      <c r="AR5499" s="3">
        <v>1</v>
      </c>
      <c r="AT5499" s="3">
        <v>1.901</v>
      </c>
      <c r="AU5499" s="3">
        <v>1.64</v>
      </c>
      <c r="AV5499" s="3">
        <v>0.40200000000000002</v>
      </c>
      <c r="AW5499" s="4">
        <v>78</v>
      </c>
      <c r="AX5499" s="3">
        <v>85</v>
      </c>
      <c r="AY5499" s="2" t="s">
        <v>1821</v>
      </c>
      <c r="BA5499" s="2" t="s">
        <v>77</v>
      </c>
      <c r="BB5499" s="4">
        <v>21</v>
      </c>
    </row>
    <row r="5500" spans="1:54" ht="16">
      <c r="A5500" s="2" t="s">
        <v>12011</v>
      </c>
      <c r="B5500" s="2" t="s">
        <v>12012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7">
        <f t="shared" si="85"/>
        <v>0.38828699999999999</v>
      </c>
      <c r="V5500" s="3">
        <v>0</v>
      </c>
      <c r="W5500" s="3">
        <v>4.5999999999999999E-2</v>
      </c>
      <c r="X5500" s="3">
        <v>0.122</v>
      </c>
      <c r="Y5500" s="3">
        <v>2.7440000000000002</v>
      </c>
      <c r="Z5500" s="3">
        <v>0.27700000000000002</v>
      </c>
      <c r="AA5500" s="3">
        <v>8.1000000000000003E-2</v>
      </c>
      <c r="AG5500" s="3">
        <v>1.25</v>
      </c>
      <c r="AH5500" s="4">
        <v>80</v>
      </c>
      <c r="AI5500" s="3">
        <v>24</v>
      </c>
      <c r="AJ5500" s="3">
        <v>24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0.56999999999999995</v>
      </c>
      <c r="AQ5500" s="3">
        <v>0.1</v>
      </c>
      <c r="AR5500" s="3">
        <v>3</v>
      </c>
      <c r="AT5500" s="3">
        <v>13.534000000000001</v>
      </c>
      <c r="AU5500" s="3">
        <v>8.8049999999999997</v>
      </c>
      <c r="AV5500" s="3">
        <v>1.1850000000000001</v>
      </c>
      <c r="AW5500" s="4">
        <v>76</v>
      </c>
      <c r="AX5500" s="3">
        <v>85</v>
      </c>
      <c r="AY5500" s="2" t="s">
        <v>1821</v>
      </c>
      <c r="BA5500" s="2" t="s">
        <v>77</v>
      </c>
      <c r="BB5500" s="4">
        <v>1</v>
      </c>
    </row>
    <row r="5501" spans="1:54" ht="16">
      <c r="A5501" s="2" t="s">
        <v>12013</v>
      </c>
      <c r="B5501" s="2" t="s">
        <v>12014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7">
        <f t="shared" si="85"/>
        <v>0.46534600000000004</v>
      </c>
      <c r="V5501" s="3">
        <v>0</v>
      </c>
      <c r="W5501" s="3">
        <v>5.8000000000000003E-2</v>
      </c>
      <c r="X5501" s="3">
        <v>0.106</v>
      </c>
      <c r="Y5501" s="3">
        <v>3.5009999999999999</v>
      </c>
      <c r="Z5501" s="3">
        <v>0.36799999999999999</v>
      </c>
      <c r="AA5501" s="3">
        <v>9.0999999999999998E-2</v>
      </c>
      <c r="AG5501" s="3">
        <v>1.6</v>
      </c>
      <c r="AH5501" s="4">
        <v>68</v>
      </c>
      <c r="AI5501" s="3">
        <v>20</v>
      </c>
      <c r="AJ5501" s="3">
        <v>20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0.57999999999999996</v>
      </c>
      <c r="AQ5501" s="3">
        <v>0.1</v>
      </c>
      <c r="AR5501" s="3">
        <v>3</v>
      </c>
      <c r="AT5501" s="3">
        <v>12.704000000000001</v>
      </c>
      <c r="AU5501" s="3">
        <v>8.39</v>
      </c>
      <c r="AV5501" s="3">
        <v>1.014</v>
      </c>
      <c r="AW5501" s="4">
        <v>64</v>
      </c>
      <c r="AX5501" s="3">
        <v>113</v>
      </c>
      <c r="AY5501" s="2" t="s">
        <v>87</v>
      </c>
      <c r="BA5501" s="2" t="s">
        <v>77</v>
      </c>
      <c r="BB5501" s="4">
        <v>0</v>
      </c>
    </row>
    <row r="5502" spans="1:54" ht="16">
      <c r="A5502" s="2" t="s">
        <v>12015</v>
      </c>
      <c r="B5502" s="2" t="s">
        <v>12016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7">
        <f t="shared" si="85"/>
        <v>0.53249400000000002</v>
      </c>
      <c r="V5502" s="3">
        <v>0</v>
      </c>
      <c r="W5502" s="3">
        <v>3.9E-2</v>
      </c>
      <c r="X5502" s="3">
        <v>0.223</v>
      </c>
      <c r="Y5502" s="3">
        <v>4.133</v>
      </c>
      <c r="Z5502" s="3">
        <v>0.19800000000000001</v>
      </c>
      <c r="AA5502" s="3">
        <v>9.9000000000000005E-2</v>
      </c>
      <c r="AG5502" s="3">
        <v>1.5</v>
      </c>
      <c r="AH5502" s="4">
        <v>26</v>
      </c>
      <c r="AI5502" s="3">
        <v>8</v>
      </c>
      <c r="AJ5502" s="3">
        <v>8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0.56999999999999995</v>
      </c>
      <c r="AQ5502" s="3">
        <v>0.1</v>
      </c>
      <c r="AR5502" s="3">
        <v>2</v>
      </c>
      <c r="AT5502" s="3">
        <v>5.4050000000000002</v>
      </c>
      <c r="AU5502" s="3">
        <v>4.0549999999999997</v>
      </c>
      <c r="AV5502" s="3">
        <v>0.69299999999999995</v>
      </c>
      <c r="AW5502" s="4">
        <v>111</v>
      </c>
      <c r="AX5502" s="3">
        <v>85</v>
      </c>
      <c r="AY5502" s="2" t="s">
        <v>1821</v>
      </c>
      <c r="BA5502" s="2" t="s">
        <v>77</v>
      </c>
      <c r="BB5502" s="4">
        <v>34</v>
      </c>
    </row>
    <row r="5503" spans="1:54" ht="16">
      <c r="A5503" s="2" t="s">
        <v>12017</v>
      </c>
      <c r="B5503" s="2" t="s">
        <v>12018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7">
        <f t="shared" si="85"/>
        <v>0.57683600000000002</v>
      </c>
      <c r="V5503" s="3">
        <v>0</v>
      </c>
      <c r="W5503" s="3">
        <v>6.7000000000000004E-2</v>
      </c>
      <c r="X5503" s="3">
        <v>0.14799999999999999</v>
      </c>
      <c r="Y5503" s="3">
        <v>4.3879999999999999</v>
      </c>
      <c r="Z5503" s="3">
        <v>0.45100000000000001</v>
      </c>
      <c r="AA5503" s="3">
        <v>0.13400000000000001</v>
      </c>
      <c r="AG5503" s="3">
        <v>1.31</v>
      </c>
      <c r="AH5503" s="4">
        <v>25</v>
      </c>
      <c r="AI5503" s="3">
        <v>7</v>
      </c>
      <c r="AJ5503" s="3">
        <v>7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0.4</v>
      </c>
      <c r="AQ5503" s="3">
        <v>0.1</v>
      </c>
      <c r="AR5503" s="3">
        <v>2</v>
      </c>
      <c r="AT5503" s="3">
        <v>4.8609999999999998</v>
      </c>
      <c r="AU5503" s="3">
        <v>3.4980000000000002</v>
      </c>
      <c r="AV5503" s="3">
        <v>0.54</v>
      </c>
      <c r="AW5503" s="4">
        <v>64</v>
      </c>
      <c r="AX5503" s="3">
        <v>113</v>
      </c>
      <c r="AY5503" s="2" t="s">
        <v>87</v>
      </c>
      <c r="BA5503" s="2" t="s">
        <v>77</v>
      </c>
      <c r="BB5503" s="4">
        <v>29</v>
      </c>
    </row>
    <row r="5504" spans="1:54" ht="16">
      <c r="A5504" s="2" t="s">
        <v>12019</v>
      </c>
      <c r="B5504" s="2" t="s">
        <v>12020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7">
        <f t="shared" si="85"/>
        <v>0.67224300000000003</v>
      </c>
      <c r="V5504" s="3">
        <v>0</v>
      </c>
      <c r="W5504" s="3">
        <v>0.13500000000000001</v>
      </c>
      <c r="X5504" s="3">
        <v>0.14199999999999999</v>
      </c>
      <c r="Y5504" s="3">
        <v>5.899</v>
      </c>
      <c r="Z5504" s="3">
        <v>0.67500000000000004</v>
      </c>
      <c r="AA5504" s="3">
        <v>0.155</v>
      </c>
      <c r="AG5504" s="3">
        <v>2.09</v>
      </c>
      <c r="AH5504" s="4">
        <v>22</v>
      </c>
      <c r="AI5504" s="3">
        <v>7</v>
      </c>
      <c r="AJ5504" s="3">
        <v>7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0.28000000000000003</v>
      </c>
      <c r="AQ5504" s="3">
        <v>0</v>
      </c>
      <c r="AR5504" s="3">
        <v>2</v>
      </c>
      <c r="AT5504" s="3">
        <v>4.7430000000000003</v>
      </c>
      <c r="AU5504" s="3">
        <v>3.4329999999999998</v>
      </c>
      <c r="AV5504" s="3">
        <v>0.59099999999999997</v>
      </c>
      <c r="AW5504" s="4">
        <v>78</v>
      </c>
      <c r="AX5504" s="3">
        <v>85</v>
      </c>
      <c r="AY5504" s="2" t="s">
        <v>1821</v>
      </c>
      <c r="BA5504" s="2" t="s">
        <v>77</v>
      </c>
      <c r="BB5504" s="4">
        <v>12</v>
      </c>
    </row>
    <row r="5505" spans="1:54" ht="16">
      <c r="A5505" s="2" t="s">
        <v>12021</v>
      </c>
      <c r="B5505" s="2" t="s">
        <v>12022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7">
        <f t="shared" si="85"/>
        <v>0.64340600000000003</v>
      </c>
      <c r="V5505" s="3">
        <v>0</v>
      </c>
      <c r="W5505" s="3">
        <v>0.1</v>
      </c>
      <c r="X5505" s="3">
        <v>0.18</v>
      </c>
      <c r="Y5505" s="3">
        <v>5.2290000000000001</v>
      </c>
      <c r="Z5505" s="3">
        <v>0.628</v>
      </c>
      <c r="AA5505" s="3">
        <v>0.153</v>
      </c>
      <c r="AG5505" s="3">
        <v>1.52</v>
      </c>
      <c r="AH5505" s="4">
        <v>63</v>
      </c>
      <c r="AI5505" s="3">
        <v>19</v>
      </c>
      <c r="AJ5505" s="3">
        <v>19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0.54</v>
      </c>
      <c r="AQ5505" s="3">
        <v>0.1</v>
      </c>
      <c r="AR5505" s="3">
        <v>3</v>
      </c>
      <c r="AT5505" s="3">
        <v>11.272</v>
      </c>
      <c r="AU5505" s="3">
        <v>7.35</v>
      </c>
      <c r="AV5505" s="3">
        <v>1.02</v>
      </c>
      <c r="AW5505" s="4">
        <v>81</v>
      </c>
      <c r="AX5505" s="3">
        <v>85</v>
      </c>
      <c r="AY5505" s="2" t="s">
        <v>1821</v>
      </c>
      <c r="BA5505" s="2" t="s">
        <v>77</v>
      </c>
      <c r="BB5505" s="4">
        <v>22</v>
      </c>
    </row>
    <row r="5506" spans="1:54" ht="16">
      <c r="A5506" s="2" t="s">
        <v>12023</v>
      </c>
      <c r="B5506" s="2" t="s">
        <v>12024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7">
        <f t="shared" si="85"/>
        <v>0.58977200000000018</v>
      </c>
      <c r="V5506" s="3">
        <v>0</v>
      </c>
      <c r="W5506" s="3">
        <v>0.11600000000000001</v>
      </c>
      <c r="X5506" s="3">
        <v>0.187</v>
      </c>
      <c r="Y5506" s="3">
        <v>5.3339999999999996</v>
      </c>
      <c r="Z5506" s="3">
        <v>0.436</v>
      </c>
      <c r="AA5506" s="3">
        <v>0.17299999999999999</v>
      </c>
      <c r="AG5506" s="3">
        <v>1.42</v>
      </c>
      <c r="AH5506" s="4">
        <v>52</v>
      </c>
      <c r="AI5506" s="3">
        <v>16</v>
      </c>
      <c r="AJ5506" s="3">
        <v>16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0.44</v>
      </c>
      <c r="AQ5506" s="3">
        <v>0.1</v>
      </c>
      <c r="AR5506" s="3">
        <v>2</v>
      </c>
      <c r="AT5506" s="3">
        <v>8.7620000000000005</v>
      </c>
      <c r="AU5506" s="3">
        <v>5.7210000000000001</v>
      </c>
      <c r="AV5506" s="3">
        <v>0.80500000000000005</v>
      </c>
      <c r="AW5506" s="4">
        <v>76</v>
      </c>
      <c r="AX5506" s="3">
        <v>85</v>
      </c>
      <c r="AY5506" s="2" t="s">
        <v>1821</v>
      </c>
      <c r="BA5506" s="2" t="s">
        <v>77</v>
      </c>
      <c r="BB5506" s="4">
        <v>25</v>
      </c>
    </row>
    <row r="5507" spans="1:54" ht="16">
      <c r="A5507" s="2" t="s">
        <v>12025</v>
      </c>
      <c r="B5507" s="2" t="s">
        <v>12026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7">
        <f t="shared" ref="U5507:U5570" si="86">SUM(K5507:T5507)/1000</f>
        <v>0.54092799999999985</v>
      </c>
      <c r="V5507" s="3">
        <v>0</v>
      </c>
      <c r="W5507" s="3">
        <v>0.111</v>
      </c>
      <c r="X5507" s="3">
        <v>0.11</v>
      </c>
      <c r="Y5507" s="3">
        <v>4.6760000000000002</v>
      </c>
      <c r="Z5507" s="3">
        <v>0.37</v>
      </c>
      <c r="AA5507" s="3">
        <v>0.14000000000000001</v>
      </c>
      <c r="AG5507" s="3">
        <v>0.95</v>
      </c>
      <c r="AH5507" s="4">
        <v>49</v>
      </c>
      <c r="AI5507" s="3">
        <v>15</v>
      </c>
      <c r="AJ5507" s="3">
        <v>15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0.44</v>
      </c>
      <c r="AQ5507" s="3">
        <v>0.1</v>
      </c>
      <c r="AR5507" s="3">
        <v>2</v>
      </c>
      <c r="AT5507" s="3">
        <v>9.6389999999999993</v>
      </c>
      <c r="AU5507" s="3">
        <v>6.5220000000000002</v>
      </c>
      <c r="AV5507" s="3">
        <v>0.85799999999999998</v>
      </c>
      <c r="AW5507" s="4">
        <v>69</v>
      </c>
      <c r="AX5507" s="3">
        <v>113</v>
      </c>
      <c r="AY5507" s="2" t="s">
        <v>87</v>
      </c>
      <c r="BA5507" s="2" t="s">
        <v>77</v>
      </c>
      <c r="BB5507" s="4">
        <v>24</v>
      </c>
    </row>
    <row r="5508" spans="1:54" ht="16">
      <c r="A5508" s="2" t="s">
        <v>12027</v>
      </c>
      <c r="B5508" s="2" t="s">
        <v>12028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7">
        <f t="shared" si="86"/>
        <v>0.69041700000000006</v>
      </c>
      <c r="V5508" s="3">
        <v>0</v>
      </c>
      <c r="W5508" s="3">
        <v>6.2E-2</v>
      </c>
      <c r="X5508" s="3">
        <v>0.187</v>
      </c>
      <c r="Y5508" s="3">
        <v>7.1260000000000003</v>
      </c>
      <c r="Z5508" s="3">
        <v>0.78400000000000003</v>
      </c>
      <c r="AA5508" s="3">
        <v>0.20499999999999999</v>
      </c>
      <c r="AG5508" s="3">
        <v>1.39</v>
      </c>
      <c r="AH5508" s="4">
        <v>3</v>
      </c>
      <c r="AI5508" s="3">
        <v>1</v>
      </c>
      <c r="AJ5508" s="3">
        <v>1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0.34</v>
      </c>
      <c r="AQ5508" s="3">
        <v>0</v>
      </c>
      <c r="AR5508" s="3">
        <v>1</v>
      </c>
      <c r="AT5508" s="3">
        <v>1.6140000000000001</v>
      </c>
      <c r="AU5508" s="3">
        <v>1.2549999999999999</v>
      </c>
      <c r="AV5508" s="3">
        <v>0.35199999999999998</v>
      </c>
      <c r="AW5508" s="4">
        <v>86</v>
      </c>
      <c r="AX5508" s="3">
        <v>85</v>
      </c>
      <c r="AY5508" s="2" t="s">
        <v>1821</v>
      </c>
      <c r="BA5508" s="2" t="s">
        <v>77</v>
      </c>
      <c r="BB5508" s="4">
        <v>0</v>
      </c>
    </row>
    <row r="5509" spans="1:54" ht="16">
      <c r="A5509" s="2" t="s">
        <v>12029</v>
      </c>
      <c r="B5509" s="2" t="s">
        <v>12030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7">
        <f t="shared" si="86"/>
        <v>0.68167699999999987</v>
      </c>
      <c r="V5509" s="3">
        <v>0</v>
      </c>
      <c r="W5509" s="3">
        <v>7.1999999999999995E-2</v>
      </c>
      <c r="X5509" s="3">
        <v>0.16200000000000001</v>
      </c>
      <c r="Y5509" s="3">
        <v>6.3380000000000001</v>
      </c>
      <c r="Z5509" s="3">
        <v>0.54300000000000004</v>
      </c>
      <c r="AA5509" s="3">
        <v>0.17499999999999999</v>
      </c>
      <c r="AG5509" s="3">
        <v>1.1200000000000001</v>
      </c>
      <c r="AH5509" s="4">
        <v>6</v>
      </c>
      <c r="AI5509" s="3">
        <v>2</v>
      </c>
      <c r="AJ5509" s="3">
        <v>2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0.34</v>
      </c>
      <c r="AQ5509" s="3">
        <v>0</v>
      </c>
      <c r="AR5509" s="3">
        <v>1</v>
      </c>
      <c r="AT5509" s="3">
        <v>1.2889999999999999</v>
      </c>
      <c r="AU5509" s="3">
        <v>0.98699999999999999</v>
      </c>
      <c r="AV5509" s="3">
        <v>0.27900000000000003</v>
      </c>
      <c r="AW5509" s="4">
        <v>66</v>
      </c>
      <c r="AX5509" s="3">
        <v>113</v>
      </c>
      <c r="AY5509" s="2" t="s">
        <v>87</v>
      </c>
      <c r="BA5509" s="2" t="s">
        <v>77</v>
      </c>
      <c r="BB5509" s="4">
        <v>0</v>
      </c>
    </row>
    <row r="5510" spans="1:54" ht="16">
      <c r="A5510" s="2" t="s">
        <v>12031</v>
      </c>
      <c r="B5510" s="2" t="s">
        <v>12032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7">
        <f t="shared" si="86"/>
        <v>0.63767200000000013</v>
      </c>
      <c r="V5510" s="3">
        <v>0</v>
      </c>
      <c r="W5510" s="3">
        <v>3.5999999999999997E-2</v>
      </c>
      <c r="X5510" s="3">
        <v>0.13400000000000001</v>
      </c>
      <c r="Y5510" s="3">
        <v>3.855</v>
      </c>
      <c r="Z5510" s="3">
        <v>0.38800000000000001</v>
      </c>
      <c r="AA5510" s="3">
        <v>7.4999999999999997E-2</v>
      </c>
      <c r="AG5510" s="3">
        <v>1.85</v>
      </c>
      <c r="AH5510" s="4">
        <v>42</v>
      </c>
      <c r="AI5510" s="3">
        <v>13</v>
      </c>
      <c r="AJ5510" s="3">
        <v>13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0.62</v>
      </c>
      <c r="AQ5510" s="3">
        <v>0.1</v>
      </c>
      <c r="AR5510" s="3">
        <v>2</v>
      </c>
      <c r="AT5510" s="3">
        <v>8.74</v>
      </c>
      <c r="AU5510" s="3">
        <v>5.9160000000000004</v>
      </c>
      <c r="AV5510" s="3">
        <v>0.85299999999999998</v>
      </c>
      <c r="AW5510" s="4">
        <v>116</v>
      </c>
      <c r="AX5510" s="3">
        <v>85</v>
      </c>
      <c r="AY5510" s="2" t="s">
        <v>1821</v>
      </c>
      <c r="BA5510" s="2" t="s">
        <v>77</v>
      </c>
      <c r="BB5510" s="4">
        <v>34</v>
      </c>
    </row>
    <row r="5511" spans="1:54" ht="16">
      <c r="A5511" s="2" t="s">
        <v>12033</v>
      </c>
      <c r="B5511" s="2" t="s">
        <v>12034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7">
        <f t="shared" si="86"/>
        <v>0.56557299999999988</v>
      </c>
      <c r="V5511" s="3">
        <v>0</v>
      </c>
      <c r="W5511" s="3">
        <v>8.2000000000000003E-2</v>
      </c>
      <c r="X5511" s="3">
        <v>0.128</v>
      </c>
      <c r="Y5511" s="3">
        <v>3.8010000000000002</v>
      </c>
      <c r="Z5511" s="3">
        <v>0.308</v>
      </c>
      <c r="AA5511" s="3">
        <v>0.109</v>
      </c>
      <c r="AG5511" s="3">
        <v>2.5099999999999998</v>
      </c>
      <c r="AH5511" s="4">
        <v>38</v>
      </c>
      <c r="AI5511" s="3">
        <v>11</v>
      </c>
      <c r="AJ5511" s="3">
        <v>11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0.36</v>
      </c>
      <c r="AQ5511" s="3">
        <v>0</v>
      </c>
      <c r="AR5511" s="3">
        <v>2</v>
      </c>
      <c r="AT5511" s="3">
        <v>7.5140000000000002</v>
      </c>
      <c r="AU5511" s="3">
        <v>4.9880000000000004</v>
      </c>
      <c r="AV5511" s="3">
        <v>0.68300000000000005</v>
      </c>
      <c r="AW5511" s="4">
        <v>72</v>
      </c>
      <c r="AX5511" s="3">
        <v>113</v>
      </c>
      <c r="AY5511" s="2" t="s">
        <v>87</v>
      </c>
      <c r="BA5511" s="2" t="s">
        <v>77</v>
      </c>
      <c r="BB5511" s="4">
        <v>32</v>
      </c>
    </row>
    <row r="5512" spans="1:54" ht="16">
      <c r="A5512" s="2" t="s">
        <v>12035</v>
      </c>
      <c r="B5512" s="2" t="s">
        <v>12036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7">
        <f t="shared" si="86"/>
        <v>0.58191999999999999</v>
      </c>
      <c r="V5512" s="3">
        <v>0</v>
      </c>
      <c r="W5512" s="3">
        <v>0.11600000000000001</v>
      </c>
      <c r="X5512" s="3">
        <v>0.16700000000000001</v>
      </c>
      <c r="Y5512" s="3">
        <v>3.7389999999999999</v>
      </c>
      <c r="Z5512" s="3">
        <v>0.67300000000000004</v>
      </c>
      <c r="AA5512" s="3">
        <v>0.107</v>
      </c>
      <c r="AG5512" s="3">
        <v>1.94</v>
      </c>
      <c r="AH5512" s="4">
        <v>46</v>
      </c>
      <c r="AI5512" s="3">
        <v>14</v>
      </c>
      <c r="AJ5512" s="3">
        <v>14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0.47</v>
      </c>
      <c r="AQ5512" s="3">
        <v>0.1</v>
      </c>
      <c r="AR5512" s="3">
        <v>3</v>
      </c>
      <c r="AT5512" s="3">
        <v>8.4309999999999992</v>
      </c>
      <c r="AU5512" s="3">
        <v>5.6769999999999996</v>
      </c>
      <c r="AV5512" s="3">
        <v>0.85099999999999998</v>
      </c>
      <c r="AW5512" s="4">
        <v>78</v>
      </c>
      <c r="AX5512" s="3">
        <v>85</v>
      </c>
      <c r="AY5512" s="2" t="s">
        <v>1821</v>
      </c>
      <c r="BA5512" s="2" t="s">
        <v>77</v>
      </c>
      <c r="BB5512" s="4">
        <v>2</v>
      </c>
    </row>
    <row r="5513" spans="1:54" ht="16">
      <c r="A5513" s="2" t="s">
        <v>12037</v>
      </c>
      <c r="B5513" s="2" t="s">
        <v>12038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7">
        <f t="shared" si="86"/>
        <v>0.51829399999999992</v>
      </c>
      <c r="V5513" s="3">
        <v>0</v>
      </c>
      <c r="W5513" s="3">
        <v>0.128</v>
      </c>
      <c r="X5513" s="3">
        <v>0.12</v>
      </c>
      <c r="Y5513" s="3">
        <v>4.3520000000000003</v>
      </c>
      <c r="Z5513" s="3">
        <v>0.49</v>
      </c>
      <c r="AA5513" s="3">
        <v>9.8000000000000004E-2</v>
      </c>
      <c r="AG5513" s="3">
        <v>1.98</v>
      </c>
      <c r="AH5513" s="4">
        <v>44</v>
      </c>
      <c r="AI5513" s="3">
        <v>13</v>
      </c>
      <c r="AJ5513" s="3">
        <v>13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0.37</v>
      </c>
      <c r="AQ5513" s="3">
        <v>0.1</v>
      </c>
      <c r="AR5513" s="3">
        <v>3</v>
      </c>
      <c r="AT5513" s="3">
        <v>8.2110000000000003</v>
      </c>
      <c r="AU5513" s="3">
        <v>5.48</v>
      </c>
      <c r="AV5513" s="3">
        <v>0.76400000000000001</v>
      </c>
      <c r="AW5513" s="4">
        <v>61</v>
      </c>
      <c r="AX5513" s="3">
        <v>113</v>
      </c>
      <c r="AY5513" s="2" t="s">
        <v>87</v>
      </c>
      <c r="BA5513" s="2" t="s">
        <v>77</v>
      </c>
      <c r="BB5513" s="4">
        <v>2</v>
      </c>
    </row>
    <row r="5514" spans="1:54" ht="16">
      <c r="A5514" s="2" t="s">
        <v>12039</v>
      </c>
      <c r="B5514" s="2" t="s">
        <v>12040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7">
        <f t="shared" si="86"/>
        <v>0.49732400000000004</v>
      </c>
      <c r="V5514" s="3">
        <v>0</v>
      </c>
      <c r="W5514" s="3">
        <v>4.5999999999999999E-2</v>
      </c>
      <c r="X5514" s="3">
        <v>0.19</v>
      </c>
      <c r="Y5514" s="3">
        <v>2.6739999999999999</v>
      </c>
      <c r="Z5514" s="3">
        <v>0.51700000000000002</v>
      </c>
      <c r="AA5514" s="3">
        <v>0.10199999999999999</v>
      </c>
      <c r="AG5514" s="3">
        <v>2.11</v>
      </c>
      <c r="AH5514" s="4">
        <v>49</v>
      </c>
      <c r="AI5514" s="3">
        <v>15</v>
      </c>
      <c r="AJ5514" s="3">
        <v>15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0.69</v>
      </c>
      <c r="AQ5514" s="3">
        <v>0.2</v>
      </c>
      <c r="AR5514" s="3">
        <v>7</v>
      </c>
      <c r="AT5514" s="3">
        <v>9.5960000000000001</v>
      </c>
      <c r="AU5514" s="3">
        <v>6.7690000000000001</v>
      </c>
      <c r="AV5514" s="3">
        <v>1.0389999999999999</v>
      </c>
      <c r="AW5514" s="4">
        <v>95</v>
      </c>
      <c r="AX5514" s="3">
        <v>85</v>
      </c>
      <c r="AY5514" s="2" t="s">
        <v>1821</v>
      </c>
      <c r="BA5514" s="2" t="s">
        <v>77</v>
      </c>
      <c r="BB5514" s="4">
        <v>26</v>
      </c>
    </row>
    <row r="5515" spans="1:54" ht="16">
      <c r="A5515" s="2" t="s">
        <v>12041</v>
      </c>
      <c r="B5515" s="2" t="s">
        <v>12042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7">
        <f t="shared" si="86"/>
        <v>0.55507099999999987</v>
      </c>
      <c r="V5515" s="3">
        <v>0</v>
      </c>
      <c r="W5515" s="3">
        <v>7.2999999999999995E-2</v>
      </c>
      <c r="X5515" s="3">
        <v>0.14799999999999999</v>
      </c>
      <c r="Y5515" s="3">
        <v>3.25</v>
      </c>
      <c r="Z5515" s="3">
        <v>0.255</v>
      </c>
      <c r="AA5515" s="3">
        <v>5.8999999999999997E-2</v>
      </c>
      <c r="AG5515" s="3">
        <v>2.06</v>
      </c>
      <c r="AH5515" s="4">
        <v>50</v>
      </c>
      <c r="AI5515" s="3">
        <v>15</v>
      </c>
      <c r="AJ5515" s="3">
        <v>15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0.52</v>
      </c>
      <c r="AQ5515" s="3">
        <v>0.1</v>
      </c>
      <c r="AR5515" s="3">
        <v>6</v>
      </c>
      <c r="AT5515" s="3">
        <v>9.0990000000000002</v>
      </c>
      <c r="AU5515" s="3">
        <v>6.27</v>
      </c>
      <c r="AV5515" s="3">
        <v>0.84899999999999998</v>
      </c>
      <c r="AW5515" s="4">
        <v>63</v>
      </c>
      <c r="AX5515" s="3">
        <v>113</v>
      </c>
      <c r="AY5515" s="2" t="s">
        <v>87</v>
      </c>
      <c r="BA5515" s="2" t="s">
        <v>77</v>
      </c>
      <c r="BB5515" s="4">
        <v>23</v>
      </c>
    </row>
    <row r="5516" spans="1:54" ht="16">
      <c r="A5516" s="2" t="s">
        <v>12043</v>
      </c>
      <c r="B5516" s="2" t="s">
        <v>12044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7">
        <f t="shared" si="86"/>
        <v>0.59008300000000014</v>
      </c>
      <c r="V5516" s="3">
        <v>0</v>
      </c>
      <c r="W5516" s="3">
        <v>7.1999999999999995E-2</v>
      </c>
      <c r="X5516" s="3">
        <v>0.19800000000000001</v>
      </c>
      <c r="Y5516" s="3">
        <v>3.6179999999999999</v>
      </c>
      <c r="Z5516" s="3">
        <v>0.39900000000000002</v>
      </c>
      <c r="AA5516" s="3">
        <v>0.159</v>
      </c>
      <c r="AG5516" s="3">
        <v>2.1800000000000002</v>
      </c>
      <c r="AH5516" s="4">
        <v>35</v>
      </c>
      <c r="AI5516" s="3">
        <v>11</v>
      </c>
      <c r="AJ5516" s="3">
        <v>11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0.4</v>
      </c>
      <c r="AQ5516" s="3">
        <v>0.1</v>
      </c>
      <c r="AR5516" s="3">
        <v>6</v>
      </c>
      <c r="AT5516" s="3">
        <v>9.3320000000000007</v>
      </c>
      <c r="AU5516" s="3">
        <v>6.4459999999999997</v>
      </c>
      <c r="AV5516" s="3">
        <v>0.88100000000000001</v>
      </c>
      <c r="AW5516" s="4">
        <v>72</v>
      </c>
      <c r="AX5516" s="3">
        <v>85</v>
      </c>
      <c r="AY5516" s="2" t="s">
        <v>1821</v>
      </c>
      <c r="BA5516" s="2" t="s">
        <v>77</v>
      </c>
      <c r="BB5516" s="4">
        <v>27</v>
      </c>
    </row>
    <row r="5517" spans="1:54" ht="16">
      <c r="A5517" s="2" t="s">
        <v>12045</v>
      </c>
      <c r="B5517" s="2" t="s">
        <v>12046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7">
        <f t="shared" si="86"/>
        <v>0.80660599999999993</v>
      </c>
      <c r="V5517" s="3">
        <v>0</v>
      </c>
      <c r="W5517" s="3">
        <v>0.10100000000000001</v>
      </c>
      <c r="X5517" s="3">
        <v>0.29499999999999998</v>
      </c>
      <c r="Y5517" s="3">
        <v>9.0739999999999998</v>
      </c>
      <c r="Z5517" s="3">
        <v>1.0609999999999999</v>
      </c>
      <c r="AA5517" s="3">
        <v>0.28000000000000003</v>
      </c>
      <c r="AG5517" s="3">
        <v>2.41</v>
      </c>
      <c r="AH5517" s="4">
        <v>5</v>
      </c>
      <c r="AI5517" s="3">
        <v>2</v>
      </c>
      <c r="AJ5517" s="3">
        <v>2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0.55000000000000004</v>
      </c>
      <c r="AQ5517" s="3">
        <v>0</v>
      </c>
      <c r="AR5517" s="3">
        <v>1</v>
      </c>
      <c r="AT5517" s="3">
        <v>1.8819999999999999</v>
      </c>
      <c r="AU5517" s="3">
        <v>1.4890000000000001</v>
      </c>
      <c r="AV5517" s="3">
        <v>0.45100000000000001</v>
      </c>
      <c r="AW5517" s="4">
        <v>94</v>
      </c>
      <c r="AX5517" s="3">
        <v>85</v>
      </c>
      <c r="AY5517" s="2" t="s">
        <v>1821</v>
      </c>
      <c r="BA5517" s="2" t="s">
        <v>77</v>
      </c>
      <c r="BB5517" s="4">
        <v>0</v>
      </c>
    </row>
    <row r="5518" spans="1:54" ht="16">
      <c r="A5518" s="2" t="s">
        <v>12047</v>
      </c>
      <c r="B5518" s="2" t="s">
        <v>12048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7">
        <f t="shared" si="86"/>
        <v>0.62769099999999989</v>
      </c>
      <c r="V5518" s="3">
        <v>0</v>
      </c>
      <c r="W5518" s="3">
        <v>0.06</v>
      </c>
      <c r="X5518" s="3">
        <v>0.20399999999999999</v>
      </c>
      <c r="Y5518" s="3">
        <v>6.0369999999999999</v>
      </c>
      <c r="Z5518" s="3">
        <v>0.61799999999999999</v>
      </c>
      <c r="AA5518" s="3">
        <v>0.28000000000000003</v>
      </c>
      <c r="AG5518" s="3">
        <v>1.28</v>
      </c>
      <c r="AH5518" s="4">
        <v>17</v>
      </c>
      <c r="AI5518" s="3">
        <v>5</v>
      </c>
      <c r="AJ5518" s="3">
        <v>5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0.33</v>
      </c>
      <c r="AQ5518" s="3">
        <v>0.1</v>
      </c>
      <c r="AR5518" s="3">
        <v>6</v>
      </c>
      <c r="AT5518" s="3">
        <v>4.41</v>
      </c>
      <c r="AU5518" s="3">
        <v>3.194</v>
      </c>
      <c r="AV5518" s="3">
        <v>0.51600000000000001</v>
      </c>
      <c r="AW5518" s="4">
        <v>72</v>
      </c>
      <c r="AX5518" s="3">
        <v>85</v>
      </c>
      <c r="AY5518" s="2" t="s">
        <v>1821</v>
      </c>
      <c r="BA5518" s="2" t="s">
        <v>77</v>
      </c>
      <c r="BB5518" s="4">
        <v>25</v>
      </c>
    </row>
    <row r="5519" spans="1:54" ht="16">
      <c r="A5519" s="2" t="s">
        <v>12049</v>
      </c>
      <c r="B5519" s="2" t="s">
        <v>12050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7">
        <f t="shared" si="86"/>
        <v>0.60843899999999995</v>
      </c>
      <c r="V5519" s="3">
        <v>0</v>
      </c>
      <c r="W5519" s="3">
        <v>6.2E-2</v>
      </c>
      <c r="X5519" s="3">
        <v>0.17199999999999999</v>
      </c>
      <c r="Y5519" s="3">
        <v>5.024</v>
      </c>
      <c r="Z5519" s="3">
        <v>0.58399999999999996</v>
      </c>
      <c r="AA5519" s="3">
        <v>0.23699999999999999</v>
      </c>
      <c r="AG5519" s="3">
        <v>1.03</v>
      </c>
      <c r="AH5519" s="4">
        <v>23</v>
      </c>
      <c r="AI5519" s="3">
        <v>7</v>
      </c>
      <c r="AJ5519" s="3">
        <v>7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0.35</v>
      </c>
      <c r="AQ5519" s="3">
        <v>0.1</v>
      </c>
      <c r="AR5519" s="3">
        <v>4</v>
      </c>
      <c r="AT5519" s="3">
        <v>4.3049999999999997</v>
      </c>
      <c r="AU5519" s="3">
        <v>3.012</v>
      </c>
      <c r="AV5519" s="3">
        <v>0.46</v>
      </c>
      <c r="AW5519" s="4">
        <v>62</v>
      </c>
      <c r="AX5519" s="3">
        <v>113</v>
      </c>
      <c r="AY5519" s="2" t="s">
        <v>87</v>
      </c>
      <c r="BA5519" s="2" t="s">
        <v>77</v>
      </c>
      <c r="BB5519" s="4">
        <v>26</v>
      </c>
    </row>
    <row r="5520" spans="1:54" ht="16">
      <c r="A5520" s="2" t="s">
        <v>12051</v>
      </c>
      <c r="B5520" s="2" t="s">
        <v>12052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7">
        <f t="shared" si="86"/>
        <v>0.64864500000000003</v>
      </c>
      <c r="V5520" s="3">
        <v>0</v>
      </c>
      <c r="W5520" s="3">
        <v>0.107</v>
      </c>
      <c r="X5520" s="3">
        <v>0.23</v>
      </c>
      <c r="Y5520" s="3">
        <v>5.4569999999999999</v>
      </c>
      <c r="Z5520" s="3">
        <v>0.75800000000000001</v>
      </c>
      <c r="AA5520" s="3">
        <v>0.253</v>
      </c>
      <c r="AG5520" s="3">
        <v>1.49</v>
      </c>
      <c r="AH5520" s="4">
        <v>24</v>
      </c>
      <c r="AI5520" s="3">
        <v>7</v>
      </c>
      <c r="AJ5520" s="3">
        <v>7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0.4</v>
      </c>
      <c r="AQ5520" s="3">
        <v>0</v>
      </c>
      <c r="AR5520" s="3">
        <v>1</v>
      </c>
      <c r="AT5520" s="3">
        <v>4.7880000000000003</v>
      </c>
      <c r="AU5520" s="3">
        <v>3.5739999999999998</v>
      </c>
      <c r="AV5520" s="3">
        <v>0.59099999999999997</v>
      </c>
      <c r="AW5520" s="4">
        <v>79</v>
      </c>
      <c r="AX5520" s="3">
        <v>85</v>
      </c>
      <c r="AY5520" s="2" t="s">
        <v>1821</v>
      </c>
      <c r="BA5520" s="2" t="s">
        <v>77</v>
      </c>
      <c r="BB5520" s="4">
        <v>0</v>
      </c>
    </row>
    <row r="5521" spans="1:54" ht="16">
      <c r="A5521" s="2" t="s">
        <v>12053</v>
      </c>
      <c r="B5521" s="2" t="s">
        <v>12054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U5521" s="7">
        <f t="shared" si="86"/>
        <v>0.63739400000000002</v>
      </c>
      <c r="W5521" s="3">
        <v>0.14000000000000001</v>
      </c>
      <c r="X5521" s="3">
        <v>0.20100000000000001</v>
      </c>
      <c r="Y5521" s="3">
        <v>5.234</v>
      </c>
      <c r="Z5521" s="3">
        <v>0.67700000000000005</v>
      </c>
      <c r="AA5521" s="3">
        <v>0.22500000000000001</v>
      </c>
      <c r="AG5521" s="3">
        <v>1.89</v>
      </c>
      <c r="AH5521" s="4">
        <v>11</v>
      </c>
      <c r="AI5521" s="3">
        <v>3</v>
      </c>
      <c r="AJ5521" s="3">
        <v>3</v>
      </c>
      <c r="AP5521" s="3">
        <v>0.3</v>
      </c>
      <c r="AQ5521" s="3">
        <v>0</v>
      </c>
      <c r="AR5521" s="3">
        <v>0</v>
      </c>
      <c r="AT5521" s="3">
        <v>1.37</v>
      </c>
      <c r="AU5521" s="3">
        <v>1.272</v>
      </c>
      <c r="AV5521" s="3">
        <v>0.33300000000000002</v>
      </c>
      <c r="AW5521" s="4">
        <v>64</v>
      </c>
      <c r="AX5521" s="3">
        <v>113</v>
      </c>
      <c r="AY5521" s="2" t="s">
        <v>87</v>
      </c>
      <c r="BA5521" s="2" t="s">
        <v>77</v>
      </c>
      <c r="BB5521" s="4">
        <v>0</v>
      </c>
    </row>
    <row r="5522" spans="1:54" ht="16">
      <c r="A5522" s="2" t="s">
        <v>12055</v>
      </c>
      <c r="B5522" s="2" t="s">
        <v>12056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7">
        <f t="shared" si="86"/>
        <v>0.68791699999999989</v>
      </c>
      <c r="V5522" s="3">
        <v>0</v>
      </c>
      <c r="W5522" s="3">
        <v>7.4999999999999997E-2</v>
      </c>
      <c r="X5522" s="3">
        <v>0.214</v>
      </c>
      <c r="Y5522" s="3">
        <v>7.2619999999999996</v>
      </c>
      <c r="Z5522" s="3">
        <v>0.86199999999999999</v>
      </c>
      <c r="AA5522" s="3">
        <v>0.246</v>
      </c>
      <c r="AG5522" s="3">
        <v>1.87</v>
      </c>
      <c r="AH5522" s="4">
        <v>6</v>
      </c>
      <c r="AI5522" s="3">
        <v>2</v>
      </c>
      <c r="AJ5522" s="3">
        <v>2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0.41</v>
      </c>
      <c r="AQ5522" s="3">
        <v>0</v>
      </c>
      <c r="AR5522" s="3">
        <v>1</v>
      </c>
      <c r="AT5522" s="3">
        <v>2.11</v>
      </c>
      <c r="AU5522" s="3">
        <v>1.61</v>
      </c>
      <c r="AV5522" s="3">
        <v>0.48</v>
      </c>
      <c r="AW5522" s="4">
        <v>69</v>
      </c>
      <c r="AX5522" s="3">
        <v>113</v>
      </c>
      <c r="AY5522" s="2" t="s">
        <v>87</v>
      </c>
      <c r="BA5522" s="2" t="s">
        <v>77</v>
      </c>
      <c r="BB5522" s="4">
        <v>0</v>
      </c>
    </row>
    <row r="5523" spans="1:54" ht="16">
      <c r="A5523" s="2" t="s">
        <v>12057</v>
      </c>
      <c r="B5523" s="2" t="s">
        <v>12058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7">
        <f t="shared" si="86"/>
        <v>0.697075</v>
      </c>
      <c r="V5523" s="3">
        <v>0</v>
      </c>
      <c r="W5523" s="3">
        <v>9.5000000000000001E-2</v>
      </c>
      <c r="X5523" s="3">
        <v>0.43</v>
      </c>
      <c r="Y5523" s="3">
        <v>7.9</v>
      </c>
      <c r="Z5523" s="3">
        <v>0.88</v>
      </c>
      <c r="AA5523" s="3">
        <v>0.50800000000000001</v>
      </c>
      <c r="AB5523" s="3">
        <v>6</v>
      </c>
      <c r="AC5523" s="3">
        <v>0</v>
      </c>
      <c r="AD5523" s="3">
        <v>6</v>
      </c>
      <c r="AE5523" s="3">
        <v>6</v>
      </c>
      <c r="AF5523" s="3">
        <v>119.6</v>
      </c>
      <c r="AG5523" s="3">
        <v>3.53</v>
      </c>
      <c r="AH5523" s="4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0.26</v>
      </c>
      <c r="AQ5523" s="3">
        <v>1.4</v>
      </c>
      <c r="AR5523" s="3">
        <v>55</v>
      </c>
      <c r="AS5523" s="3">
        <v>1.5</v>
      </c>
      <c r="AT5523" s="3">
        <v>4.3680000000000003</v>
      </c>
      <c r="AU5523" s="3">
        <v>5.665</v>
      </c>
      <c r="AV5523" s="3">
        <v>0.78400000000000003</v>
      </c>
      <c r="AW5523" s="4">
        <v>77</v>
      </c>
      <c r="AX5523" s="3">
        <v>85</v>
      </c>
      <c r="AY5523" s="2" t="s">
        <v>1821</v>
      </c>
      <c r="BA5523" s="2" t="s">
        <v>77</v>
      </c>
    </row>
    <row r="5524" spans="1:54" ht="16">
      <c r="A5524" s="2" t="s">
        <v>12059</v>
      </c>
      <c r="B5524" s="2" t="s">
        <v>12060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7">
        <f t="shared" si="86"/>
        <v>0.758409</v>
      </c>
      <c r="V5524" s="3">
        <v>0</v>
      </c>
      <c r="W5524" s="3">
        <v>9.2999999999999999E-2</v>
      </c>
      <c r="X5524" s="3">
        <v>0.47</v>
      </c>
      <c r="Y5524" s="3">
        <v>10.1</v>
      </c>
      <c r="Z5524" s="3">
        <v>0.65</v>
      </c>
      <c r="AA5524" s="3">
        <v>0.76100000000000001</v>
      </c>
      <c r="AB5524" s="3">
        <v>8</v>
      </c>
      <c r="AC5524" s="3">
        <v>0</v>
      </c>
      <c r="AD5524" s="3">
        <v>8</v>
      </c>
      <c r="AE5524" s="3">
        <v>8</v>
      </c>
      <c r="AF5524" s="3">
        <v>159.9</v>
      </c>
      <c r="AG5524" s="3">
        <v>2.72</v>
      </c>
      <c r="AH5524" s="4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0.43</v>
      </c>
      <c r="AQ5524" s="3">
        <v>0.6</v>
      </c>
      <c r="AR5524" s="3">
        <v>23</v>
      </c>
      <c r="AS5524" s="3">
        <v>1.3</v>
      </c>
      <c r="AT5524" s="3">
        <v>1.012</v>
      </c>
      <c r="AU5524" s="3">
        <v>1.274</v>
      </c>
      <c r="AV5524" s="3">
        <v>0.127</v>
      </c>
      <c r="AW5524" s="4">
        <v>72</v>
      </c>
      <c r="AX5524" s="3">
        <v>85</v>
      </c>
      <c r="AY5524" s="2" t="s">
        <v>1821</v>
      </c>
      <c r="AZ5524" s="3">
        <v>44</v>
      </c>
      <c r="BA5524" s="2" t="s">
        <v>12061</v>
      </c>
      <c r="BB5524" s="4">
        <v>0</v>
      </c>
    </row>
    <row r="5525" spans="1:54" ht="16">
      <c r="A5525" s="2" t="s">
        <v>12062</v>
      </c>
      <c r="B5525" s="2" t="s">
        <v>12063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7">
        <f t="shared" si="86"/>
        <v>0.62388600000000005</v>
      </c>
      <c r="V5525" s="3">
        <v>0</v>
      </c>
      <c r="W5525" s="3">
        <v>0.1</v>
      </c>
      <c r="X5525" s="3">
        <v>0.34</v>
      </c>
      <c r="Y5525" s="3">
        <v>9.2799999999999994</v>
      </c>
      <c r="Z5525" s="3">
        <v>0.57999999999999996</v>
      </c>
      <c r="AA5525" s="3">
        <v>0.59899999999999998</v>
      </c>
      <c r="AB5525" s="3">
        <v>4</v>
      </c>
      <c r="AC5525" s="3">
        <v>0</v>
      </c>
      <c r="AD5525" s="3">
        <v>4</v>
      </c>
      <c r="AE5525" s="3">
        <v>4</v>
      </c>
      <c r="AF5525" s="3">
        <v>120</v>
      </c>
      <c r="AG5525" s="3">
        <v>2.08</v>
      </c>
      <c r="AH5525" s="4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0.31</v>
      </c>
      <c r="AQ5525" s="3">
        <v>0.6</v>
      </c>
      <c r="AR5525" s="3">
        <v>23</v>
      </c>
      <c r="AS5525" s="3">
        <v>1.1000000000000001</v>
      </c>
      <c r="AT5525" s="3">
        <v>0.80500000000000005</v>
      </c>
      <c r="AU5525" s="3">
        <v>0.98599999999999999</v>
      </c>
      <c r="AV5525" s="3">
        <v>0.107</v>
      </c>
      <c r="AW5525" s="4">
        <v>56</v>
      </c>
      <c r="AX5525" s="3">
        <v>85</v>
      </c>
      <c r="AY5525" s="2" t="s">
        <v>1821</v>
      </c>
      <c r="AZ5525" s="3">
        <v>55</v>
      </c>
      <c r="BA5525" s="2" t="s">
        <v>12061</v>
      </c>
      <c r="BB5525" s="4">
        <v>0</v>
      </c>
    </row>
    <row r="5526" spans="1:54" ht="16">
      <c r="A5526" s="2" t="s">
        <v>12064</v>
      </c>
      <c r="B5526" s="2" t="s">
        <v>12065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7">
        <f t="shared" si="86"/>
        <v>0.61285599999999996</v>
      </c>
      <c r="V5526" s="3">
        <v>0</v>
      </c>
      <c r="W5526" s="3">
        <v>7.0000000000000007E-2</v>
      </c>
      <c r="X5526" s="3">
        <v>0.33</v>
      </c>
      <c r="Y5526" s="3">
        <v>7.94</v>
      </c>
      <c r="Z5526" s="3">
        <v>0.55000000000000004</v>
      </c>
      <c r="AA5526" s="3">
        <v>0.69099999999999995</v>
      </c>
      <c r="AB5526" s="3">
        <v>7</v>
      </c>
      <c r="AC5526" s="3">
        <v>0</v>
      </c>
      <c r="AD5526" s="3">
        <v>7</v>
      </c>
      <c r="AE5526" s="3">
        <v>7</v>
      </c>
      <c r="AF5526" s="3">
        <v>150</v>
      </c>
      <c r="AG5526" s="3">
        <v>2.89</v>
      </c>
      <c r="AH5526" s="4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0.38</v>
      </c>
      <c r="AQ5526" s="3">
        <v>0.8</v>
      </c>
      <c r="AR5526" s="3">
        <v>32</v>
      </c>
      <c r="AS5526" s="3">
        <v>1.3</v>
      </c>
      <c r="AT5526" s="3">
        <v>1.742</v>
      </c>
      <c r="AU5526" s="3">
        <v>2.077</v>
      </c>
      <c r="AV5526" s="3">
        <v>0.25700000000000001</v>
      </c>
      <c r="AW5526" s="4">
        <v>78</v>
      </c>
      <c r="AX5526" s="3">
        <v>85</v>
      </c>
      <c r="AY5526" s="2" t="s">
        <v>1821</v>
      </c>
      <c r="AZ5526" s="3">
        <v>153</v>
      </c>
      <c r="BA5526" s="2" t="s">
        <v>5552</v>
      </c>
      <c r="BB5526" s="4">
        <v>38</v>
      </c>
    </row>
    <row r="5527" spans="1:54" ht="16">
      <c r="A5527" s="2" t="s">
        <v>12066</v>
      </c>
      <c r="B5527" s="2" t="s">
        <v>12067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7">
        <f t="shared" si="86"/>
        <v>0.54572299999999996</v>
      </c>
      <c r="V5527" s="3">
        <v>0</v>
      </c>
      <c r="W5527" s="3">
        <v>8.4000000000000005E-2</v>
      </c>
      <c r="X5527" s="3">
        <v>0.39</v>
      </c>
      <c r="Y5527" s="3">
        <v>5.37</v>
      </c>
      <c r="Z5527" s="3">
        <v>0.66</v>
      </c>
      <c r="AA5527" s="3">
        <v>0.40300000000000002</v>
      </c>
      <c r="AB5527" s="3">
        <v>3</v>
      </c>
      <c r="AC5527" s="3">
        <v>0</v>
      </c>
      <c r="AD5527" s="3">
        <v>3</v>
      </c>
      <c r="AE5527" s="3">
        <v>3</v>
      </c>
      <c r="AF5527" s="3">
        <v>99.9</v>
      </c>
      <c r="AG5527" s="3">
        <v>1.92</v>
      </c>
      <c r="AH5527" s="4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0.15</v>
      </c>
      <c r="AQ5527" s="3">
        <v>0.7</v>
      </c>
      <c r="AR5527" s="3">
        <v>27</v>
      </c>
      <c r="AS5527" s="3">
        <v>0.9</v>
      </c>
      <c r="AT5527" s="3">
        <v>0.63900000000000001</v>
      </c>
      <c r="AU5527" s="3">
        <v>0.75800000000000001</v>
      </c>
      <c r="AV5527" s="3">
        <v>0.104</v>
      </c>
      <c r="AW5527" s="4">
        <v>62</v>
      </c>
      <c r="AX5527" s="3">
        <v>85</v>
      </c>
      <c r="AY5527" s="2" t="s">
        <v>1821</v>
      </c>
      <c r="AZ5527" s="3">
        <v>113</v>
      </c>
      <c r="BA5527" s="2" t="s">
        <v>198</v>
      </c>
      <c r="BB5527" s="4">
        <v>51</v>
      </c>
    </row>
    <row r="5528" spans="1:54" ht="16">
      <c r="A5528" s="2" t="s">
        <v>12068</v>
      </c>
      <c r="B5528" s="2" t="s">
        <v>12069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7">
        <f t="shared" si="86"/>
        <v>0.59621000000000002</v>
      </c>
      <c r="V5528" s="3">
        <v>0</v>
      </c>
      <c r="W5528" s="3">
        <v>8.3000000000000004E-2</v>
      </c>
      <c r="X5528" s="3">
        <v>0.35</v>
      </c>
      <c r="Y5528" s="3">
        <v>3.77</v>
      </c>
      <c r="Z5528" s="3">
        <v>0.48</v>
      </c>
      <c r="AA5528" s="3">
        <v>0.17699999999999999</v>
      </c>
      <c r="AB5528" s="3">
        <v>5</v>
      </c>
      <c r="AC5528" s="3">
        <v>0</v>
      </c>
      <c r="AD5528" s="3">
        <v>5</v>
      </c>
      <c r="AE5528" s="3">
        <v>5</v>
      </c>
      <c r="AF5528" s="3">
        <v>146.80000000000001</v>
      </c>
      <c r="AG5528" s="3">
        <v>1.88</v>
      </c>
      <c r="AH5528" s="4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0.38</v>
      </c>
      <c r="AQ5528" s="3">
        <v>0.8</v>
      </c>
      <c r="AR5528" s="3">
        <v>33</v>
      </c>
      <c r="AS5528" s="3">
        <v>1.4</v>
      </c>
      <c r="AT5528" s="3">
        <v>1.6579999999999999</v>
      </c>
      <c r="AU5528" s="3">
        <v>2.194</v>
      </c>
      <c r="AV5528" s="3">
        <v>0.29199999999999998</v>
      </c>
      <c r="AW5528" s="4">
        <v>92</v>
      </c>
      <c r="AX5528" s="3">
        <v>85</v>
      </c>
      <c r="AY5528" s="2" t="s">
        <v>1821</v>
      </c>
      <c r="AZ5528" s="3">
        <v>187</v>
      </c>
      <c r="BA5528" s="2" t="s">
        <v>12070</v>
      </c>
      <c r="BB5528" s="4">
        <v>51</v>
      </c>
    </row>
    <row r="5529" spans="1:54" ht="16">
      <c r="A5529" s="2" t="s">
        <v>12071</v>
      </c>
      <c r="B5529" s="2" t="s">
        <v>12072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7">
        <f t="shared" si="86"/>
        <v>0.69127899999999998</v>
      </c>
      <c r="V5529" s="3">
        <v>0</v>
      </c>
      <c r="W5529" s="3">
        <v>0.11</v>
      </c>
      <c r="X5529" s="3">
        <v>0.48</v>
      </c>
      <c r="Y5529" s="3">
        <v>5.14</v>
      </c>
      <c r="Z5529" s="3">
        <v>1.18</v>
      </c>
      <c r="AA5529" s="3">
        <v>0.435</v>
      </c>
      <c r="AB5529" s="3">
        <v>7</v>
      </c>
      <c r="AC5529" s="3">
        <v>0</v>
      </c>
      <c r="AD5529" s="3">
        <v>7</v>
      </c>
      <c r="AE5529" s="3">
        <v>7</v>
      </c>
      <c r="AF5529" s="3">
        <v>137.80000000000001</v>
      </c>
      <c r="AG5529" s="3">
        <v>3.66</v>
      </c>
      <c r="AH5529" s="4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0.47</v>
      </c>
      <c r="AQ5529" s="3">
        <v>1</v>
      </c>
      <c r="AR5529" s="3">
        <v>40</v>
      </c>
      <c r="AS5529" s="3">
        <v>1.3</v>
      </c>
      <c r="AT5529" s="3">
        <v>2.0920000000000001</v>
      </c>
      <c r="AU5529" s="3">
        <v>2.677</v>
      </c>
      <c r="AV5529" s="3">
        <v>0.315</v>
      </c>
      <c r="AW5529" s="4">
        <v>77</v>
      </c>
      <c r="AX5529" s="3">
        <v>85</v>
      </c>
      <c r="AY5529" s="2" t="s">
        <v>1821</v>
      </c>
      <c r="AZ5529" s="3">
        <v>352</v>
      </c>
      <c r="BA5529" s="2" t="s">
        <v>5552</v>
      </c>
      <c r="BB5529" s="4">
        <v>33</v>
      </c>
    </row>
    <row r="5530" spans="1:54" ht="16">
      <c r="A5530" s="2" t="s">
        <v>12073</v>
      </c>
      <c r="B5530" s="2" t="s">
        <v>12074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7">
        <f t="shared" si="86"/>
        <v>0.38581299999999996</v>
      </c>
      <c r="V5530" s="3">
        <v>0</v>
      </c>
      <c r="W5530" s="3">
        <v>3.5000000000000003E-2</v>
      </c>
      <c r="X5530" s="3">
        <v>0.09</v>
      </c>
      <c r="Y5530" s="3">
        <v>2.78</v>
      </c>
      <c r="Z5530" s="3">
        <v>0.26</v>
      </c>
      <c r="AA5530" s="3">
        <v>0.154</v>
      </c>
      <c r="AB5530" s="3">
        <v>0</v>
      </c>
      <c r="AC5530" s="3">
        <v>0</v>
      </c>
      <c r="AD5530" s="3">
        <v>0</v>
      </c>
      <c r="AE5530" s="3">
        <v>0</v>
      </c>
      <c r="AF5530" s="3">
        <v>32</v>
      </c>
      <c r="AG5530" s="3">
        <v>1.35</v>
      </c>
      <c r="AH5530" s="4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0.3</v>
      </c>
      <c r="AQ5530" s="3">
        <v>5.5</v>
      </c>
      <c r="AR5530" s="3">
        <v>220</v>
      </c>
      <c r="AS5530" s="3">
        <v>2.8</v>
      </c>
      <c r="AT5530" s="3">
        <v>19.082000000000001</v>
      </c>
      <c r="AU5530" s="3">
        <v>24.815000000000001</v>
      </c>
      <c r="AV5530" s="3">
        <v>1.631</v>
      </c>
      <c r="AW5530" s="4">
        <v>86</v>
      </c>
      <c r="AY5530" s="2" t="s">
        <v>77</v>
      </c>
      <c r="BA5530" s="2" t="s">
        <v>77</v>
      </c>
    </row>
    <row r="5531" spans="1:54" ht="16">
      <c r="A5531" s="2" t="s">
        <v>12075</v>
      </c>
      <c r="B5531" s="2" t="s">
        <v>12076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7">
        <f t="shared" si="86"/>
        <v>0.519428</v>
      </c>
      <c r="V5531" s="3">
        <v>0</v>
      </c>
      <c r="W5531" s="3">
        <v>5.2999999999999999E-2</v>
      </c>
      <c r="X5531" s="3">
        <v>0.16</v>
      </c>
      <c r="Y5531" s="3">
        <v>4.16</v>
      </c>
      <c r="Z5531" s="3">
        <v>0.39</v>
      </c>
      <c r="AA5531" s="3">
        <v>0.214</v>
      </c>
      <c r="AB5531" s="3">
        <v>0</v>
      </c>
      <c r="AC5531" s="3">
        <v>0</v>
      </c>
      <c r="AD5531" s="3">
        <v>0</v>
      </c>
      <c r="AE5531" s="3">
        <v>0</v>
      </c>
      <c r="AF5531" s="3">
        <v>41.9</v>
      </c>
      <c r="AG5531" s="3">
        <v>1.61</v>
      </c>
      <c r="AH5531" s="4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0.45</v>
      </c>
      <c r="AQ5531" s="3">
        <v>3.6</v>
      </c>
      <c r="AR5531" s="3">
        <v>142</v>
      </c>
      <c r="AS5531" s="3">
        <v>2.4</v>
      </c>
      <c r="AT5531" s="3">
        <v>17.754000000000001</v>
      </c>
      <c r="AU5531" s="3">
        <v>23.864000000000001</v>
      </c>
      <c r="AV5531" s="3">
        <v>1.7090000000000001</v>
      </c>
      <c r="AW5531" s="4">
        <v>85</v>
      </c>
      <c r="AY5531" s="2" t="s">
        <v>77</v>
      </c>
      <c r="BA5531" s="2" t="s">
        <v>77</v>
      </c>
    </row>
    <row r="5532" spans="1:54" ht="16">
      <c r="A5532" s="2" t="s">
        <v>12077</v>
      </c>
      <c r="B5532" s="2" t="s">
        <v>12078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7">
        <f t="shared" si="86"/>
        <v>0.48170999999999997</v>
      </c>
      <c r="V5532" s="3">
        <v>0</v>
      </c>
      <c r="W5532" s="3">
        <v>4.1000000000000002E-2</v>
      </c>
      <c r="X5532" s="3">
        <v>0.15</v>
      </c>
      <c r="Y5532" s="3">
        <v>3.81</v>
      </c>
      <c r="Z5532" s="3">
        <v>0.36</v>
      </c>
      <c r="AA5532" s="3">
        <v>0.22700000000000001</v>
      </c>
      <c r="AB5532" s="3">
        <v>0</v>
      </c>
      <c r="AC5532" s="3">
        <v>0</v>
      </c>
      <c r="AD5532" s="3">
        <v>0</v>
      </c>
      <c r="AE5532" s="3">
        <v>0</v>
      </c>
      <c r="AF5532" s="3">
        <v>44.9</v>
      </c>
      <c r="AG5532" s="3">
        <v>1.56</v>
      </c>
      <c r="AH5532" s="4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0.68</v>
      </c>
      <c r="AQ5532" s="3">
        <v>3.5</v>
      </c>
      <c r="AR5532" s="3">
        <v>142</v>
      </c>
      <c r="AS5532" s="3">
        <v>2.5</v>
      </c>
      <c r="AT5532" s="3">
        <v>14.234999999999999</v>
      </c>
      <c r="AU5532" s="3">
        <v>21.077000000000002</v>
      </c>
      <c r="AV5532" s="3">
        <v>1.393</v>
      </c>
      <c r="AW5532" s="4">
        <v>83</v>
      </c>
      <c r="AY5532" s="2" t="s">
        <v>77</v>
      </c>
      <c r="BA5532" s="2" t="s">
        <v>77</v>
      </c>
    </row>
    <row r="5533" spans="1:54" ht="16">
      <c r="A5533" s="2" t="s">
        <v>12079</v>
      </c>
      <c r="B5533" s="2" t="s">
        <v>12080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7">
        <f t="shared" si="86"/>
        <v>0.47396499999999997</v>
      </c>
      <c r="V5533" s="3">
        <v>0</v>
      </c>
      <c r="W5533" s="3">
        <v>4.7E-2</v>
      </c>
      <c r="X5533" s="3">
        <v>0.16</v>
      </c>
      <c r="Y5533" s="3">
        <v>2.84</v>
      </c>
      <c r="Z5533" s="3">
        <v>0.44</v>
      </c>
      <c r="AA5533" s="3">
        <v>0.20300000000000001</v>
      </c>
      <c r="AB5533" s="3">
        <v>0</v>
      </c>
      <c r="AC5533" s="3">
        <v>0</v>
      </c>
      <c r="AD5533" s="3">
        <v>0</v>
      </c>
      <c r="AE5533" s="3">
        <v>0</v>
      </c>
      <c r="AF5533" s="3">
        <v>53.8</v>
      </c>
      <c r="AG5533" s="3">
        <v>1.62</v>
      </c>
      <c r="AH5533" s="4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0.52</v>
      </c>
      <c r="AQ5533" s="3">
        <v>4.5</v>
      </c>
      <c r="AR5533" s="3">
        <v>181</v>
      </c>
      <c r="AS5533" s="3">
        <v>2.4</v>
      </c>
      <c r="AT5533" s="3">
        <v>16.315999999999999</v>
      </c>
      <c r="AU5533" s="3">
        <v>20.588999999999999</v>
      </c>
      <c r="AV5533" s="3">
        <v>2.972</v>
      </c>
      <c r="AW5533" s="4">
        <v>82</v>
      </c>
      <c r="AY5533" s="2" t="s">
        <v>77</v>
      </c>
      <c r="BA5533" s="2" t="s">
        <v>77</v>
      </c>
    </row>
    <row r="5534" spans="1:54" ht="16">
      <c r="A5534" s="2" t="s">
        <v>12081</v>
      </c>
      <c r="B5534" s="2" t="s">
        <v>12082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7">
        <f t="shared" si="86"/>
        <v>0.53730000000000022</v>
      </c>
      <c r="V5534" s="3">
        <v>0</v>
      </c>
      <c r="W5534" s="3">
        <v>8.2000000000000003E-2</v>
      </c>
      <c r="X5534" s="3">
        <v>0.376</v>
      </c>
      <c r="Y5534" s="3">
        <v>5.2539999999999996</v>
      </c>
      <c r="Z5534" s="3">
        <v>0.64100000000000001</v>
      </c>
      <c r="AA5534" s="3">
        <v>0.39200000000000002</v>
      </c>
      <c r="AB5534" s="3">
        <v>3</v>
      </c>
      <c r="AC5534" s="3">
        <v>0</v>
      </c>
      <c r="AD5534" s="3">
        <v>3</v>
      </c>
      <c r="AE5534" s="3">
        <v>3</v>
      </c>
      <c r="AF5534" s="3">
        <v>96.7</v>
      </c>
      <c r="AG5534" s="3">
        <v>1.89</v>
      </c>
      <c r="AH5534" s="4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0.17</v>
      </c>
      <c r="AQ5534" s="3">
        <v>0.8</v>
      </c>
      <c r="AR5534" s="3">
        <v>31</v>
      </c>
      <c r="AS5534" s="3">
        <v>1</v>
      </c>
      <c r="AT5534" s="3">
        <v>1.1759999999999999</v>
      </c>
      <c r="AU5534" s="3">
        <v>1.5629999999999999</v>
      </c>
      <c r="AV5534" s="3">
        <v>0.155</v>
      </c>
      <c r="AW5534" s="4">
        <v>63</v>
      </c>
      <c r="AX5534" s="3">
        <v>85</v>
      </c>
      <c r="AY5534" s="2" t="s">
        <v>1821</v>
      </c>
      <c r="AZ5534" s="3">
        <v>113</v>
      </c>
      <c r="BA5534" s="2" t="s">
        <v>198</v>
      </c>
      <c r="BB5534" s="4">
        <v>49</v>
      </c>
    </row>
    <row r="5535" spans="1:54" ht="16">
      <c r="A5535" s="2" t="s">
        <v>12083</v>
      </c>
      <c r="B5535" s="2" t="s">
        <v>12084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7">
        <f t="shared" si="86"/>
        <v>0.58810899999999999</v>
      </c>
      <c r="V5535" s="3">
        <v>0</v>
      </c>
      <c r="W5535" s="3">
        <v>8.1000000000000003E-2</v>
      </c>
      <c r="X5535" s="3">
        <v>0.33700000000000002</v>
      </c>
      <c r="Y5535" s="3">
        <v>3.7309999999999999</v>
      </c>
      <c r="Z5535" s="3">
        <v>0.47599999999999998</v>
      </c>
      <c r="AA5535" s="3">
        <v>0.17899999999999999</v>
      </c>
      <c r="AB5535" s="3">
        <v>4</v>
      </c>
      <c r="AC5535" s="3">
        <v>0</v>
      </c>
      <c r="AD5535" s="3">
        <v>4</v>
      </c>
      <c r="AE5535" s="3">
        <v>4</v>
      </c>
      <c r="AF5535" s="3">
        <v>140</v>
      </c>
      <c r="AG5535" s="3">
        <v>1.86</v>
      </c>
      <c r="AH5535" s="4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0.39</v>
      </c>
      <c r="AQ5535" s="3">
        <v>1.1000000000000001</v>
      </c>
      <c r="AR5535" s="3">
        <v>42</v>
      </c>
      <c r="AS5535" s="3">
        <v>1.5</v>
      </c>
      <c r="AT5535" s="3">
        <v>2.7120000000000002</v>
      </c>
      <c r="AU5535" s="3">
        <v>3.5470000000000002</v>
      </c>
      <c r="AV5535" s="3">
        <v>0.45500000000000002</v>
      </c>
      <c r="AW5535" s="4">
        <v>92</v>
      </c>
      <c r="AX5535" s="3">
        <v>85</v>
      </c>
      <c r="AY5535" s="2" t="s">
        <v>1821</v>
      </c>
      <c r="AZ5535" s="3">
        <v>187</v>
      </c>
      <c r="BA5535" s="2" t="s">
        <v>12070</v>
      </c>
      <c r="BB5535" s="4">
        <v>47</v>
      </c>
    </row>
    <row r="5536" spans="1:54" ht="16">
      <c r="A5536" s="2" t="s">
        <v>12085</v>
      </c>
      <c r="B5536" s="2" t="s">
        <v>12086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7">
        <f t="shared" si="86"/>
        <v>0.59916399999999992</v>
      </c>
      <c r="V5536" s="3">
        <v>0</v>
      </c>
      <c r="W5536" s="3">
        <v>6.8000000000000005E-2</v>
      </c>
      <c r="X5536" s="3">
        <v>0.312</v>
      </c>
      <c r="Y5536" s="3">
        <v>7.4829999999999997</v>
      </c>
      <c r="Z5536" s="3">
        <v>0.53500000000000003</v>
      </c>
      <c r="AA5536" s="3">
        <v>0.64</v>
      </c>
      <c r="AB5536" s="3">
        <v>6</v>
      </c>
      <c r="AC5536" s="3">
        <v>0</v>
      </c>
      <c r="AD5536" s="3">
        <v>6</v>
      </c>
      <c r="AE5536" s="3">
        <v>6</v>
      </c>
      <c r="AF5536" s="3">
        <v>139</v>
      </c>
      <c r="AG5536" s="3">
        <v>2.75</v>
      </c>
      <c r="AH5536" s="4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0.39</v>
      </c>
      <c r="AQ5536" s="3">
        <v>1.1000000000000001</v>
      </c>
      <c r="AR5536" s="3">
        <v>45</v>
      </c>
      <c r="AS5536" s="3">
        <v>1.5</v>
      </c>
      <c r="AT5536" s="3">
        <v>3.3780000000000001</v>
      </c>
      <c r="AU5536" s="3">
        <v>4.2460000000000004</v>
      </c>
      <c r="AV5536" s="3">
        <v>0.46500000000000002</v>
      </c>
      <c r="AW5536" s="4">
        <v>79</v>
      </c>
      <c r="AX5536" s="3">
        <v>85</v>
      </c>
      <c r="AY5536" s="2" t="s">
        <v>1821</v>
      </c>
      <c r="AZ5536" s="3">
        <v>153</v>
      </c>
      <c r="BA5536" s="2" t="s">
        <v>5552</v>
      </c>
      <c r="BB5536" s="4">
        <v>30</v>
      </c>
    </row>
    <row r="5537" spans="1:54" ht="16">
      <c r="A5537" s="2" t="s">
        <v>12087</v>
      </c>
      <c r="B5537" s="2" t="s">
        <v>12088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7">
        <f t="shared" si="86"/>
        <v>0.66885500000000009</v>
      </c>
      <c r="V5537" s="3">
        <v>0</v>
      </c>
      <c r="W5537" s="3">
        <v>0.10299999999999999</v>
      </c>
      <c r="X5537" s="3">
        <v>0.44500000000000001</v>
      </c>
      <c r="Y5537" s="3">
        <v>4.9400000000000004</v>
      </c>
      <c r="Z5537" s="3">
        <v>1.097</v>
      </c>
      <c r="AA5537" s="3">
        <v>0.41</v>
      </c>
      <c r="AB5537" s="3">
        <v>6</v>
      </c>
      <c r="AC5537" s="3">
        <v>0</v>
      </c>
      <c r="AD5537" s="3">
        <v>6</v>
      </c>
      <c r="AE5537" s="3">
        <v>6</v>
      </c>
      <c r="AF5537" s="3">
        <v>128.1</v>
      </c>
      <c r="AG5537" s="3">
        <v>3.44</v>
      </c>
      <c r="AH5537" s="4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0.47</v>
      </c>
      <c r="AQ5537" s="3">
        <v>1.3</v>
      </c>
      <c r="AR5537" s="3">
        <v>54</v>
      </c>
      <c r="AS5537" s="3">
        <v>1.4</v>
      </c>
      <c r="AT5537" s="3">
        <v>3.7149999999999999</v>
      </c>
      <c r="AU5537" s="3">
        <v>4.7779999999999996</v>
      </c>
      <c r="AV5537" s="3">
        <v>0.55600000000000005</v>
      </c>
      <c r="AW5537" s="4">
        <v>78</v>
      </c>
      <c r="AX5537" s="3">
        <v>85</v>
      </c>
      <c r="AY5537" s="2" t="s">
        <v>1821</v>
      </c>
      <c r="AZ5537" s="3">
        <v>352</v>
      </c>
      <c r="BA5537" s="2" t="s">
        <v>5552</v>
      </c>
      <c r="BB5537" s="4">
        <v>25</v>
      </c>
    </row>
    <row r="5538" spans="1:54" ht="16">
      <c r="A5538" s="2" t="s">
        <v>12089</v>
      </c>
      <c r="B5538" s="2" t="s">
        <v>12090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7">
        <f t="shared" si="86"/>
        <v>0.59023999999999988</v>
      </c>
      <c r="V5538" s="3">
        <v>0</v>
      </c>
      <c r="W5538" s="3">
        <v>0.14899999999999999</v>
      </c>
      <c r="X5538" s="3">
        <v>0.54</v>
      </c>
      <c r="Y5538" s="3">
        <v>6.88</v>
      </c>
      <c r="Z5538" s="3">
        <v>0.79</v>
      </c>
      <c r="AA5538" s="3">
        <v>0.441</v>
      </c>
      <c r="AG5538" s="3">
        <v>2.4500000000000002</v>
      </c>
      <c r="AH5538" s="4">
        <v>7</v>
      </c>
      <c r="AI5538" s="3">
        <v>2</v>
      </c>
      <c r="AJ5538" s="3">
        <v>2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0.27</v>
      </c>
      <c r="AQ5538" s="3">
        <v>0</v>
      </c>
      <c r="AR5538" s="3">
        <v>0</v>
      </c>
      <c r="AT5538" s="3">
        <v>3.2240000000000002</v>
      </c>
      <c r="AU5538" s="3">
        <v>3.2309999999999999</v>
      </c>
      <c r="AV5538" s="3">
        <v>0.54600000000000004</v>
      </c>
      <c r="AW5538" s="4">
        <v>107</v>
      </c>
      <c r="AX5538" s="3">
        <v>85</v>
      </c>
      <c r="AY5538" s="2" t="s">
        <v>1821</v>
      </c>
      <c r="AZ5538" s="3">
        <v>723</v>
      </c>
      <c r="BA5538" s="2" t="s">
        <v>12091</v>
      </c>
      <c r="BB5538" s="4">
        <v>14</v>
      </c>
    </row>
    <row r="5539" spans="1:54" ht="16">
      <c r="A5539" s="2" t="s">
        <v>12092</v>
      </c>
      <c r="B5539" s="2" t="s">
        <v>12093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7">
        <f t="shared" si="86"/>
        <v>0.47502299999999997</v>
      </c>
      <c r="V5539" s="3">
        <v>0</v>
      </c>
      <c r="W5539" s="3">
        <v>0.104</v>
      </c>
      <c r="X5539" s="3">
        <v>0.49</v>
      </c>
      <c r="Y5539" s="3">
        <v>5.26</v>
      </c>
      <c r="Z5539" s="3">
        <v>0.73</v>
      </c>
      <c r="AA5539" s="3">
        <v>0.40200000000000002</v>
      </c>
      <c r="AG5539" s="3">
        <v>1.51</v>
      </c>
      <c r="AH5539" s="4">
        <v>7</v>
      </c>
      <c r="AI5539" s="3">
        <v>2</v>
      </c>
      <c r="AJ5539" s="3">
        <v>2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0.4</v>
      </c>
      <c r="AQ5539" s="3">
        <v>0</v>
      </c>
      <c r="AR5539" s="3">
        <v>0</v>
      </c>
      <c r="AT5539" s="3">
        <v>2.2410000000000001</v>
      </c>
      <c r="AU5539" s="3">
        <v>2.2930000000000001</v>
      </c>
      <c r="AV5539" s="3">
        <v>0.63500000000000001</v>
      </c>
      <c r="AW5539" s="4">
        <v>111</v>
      </c>
      <c r="AX5539" s="3">
        <v>85</v>
      </c>
      <c r="AY5539" s="2" t="s">
        <v>1821</v>
      </c>
      <c r="AZ5539" s="3">
        <v>418</v>
      </c>
      <c r="BA5539" s="2" t="s">
        <v>12094</v>
      </c>
      <c r="BB5539" s="4">
        <v>54</v>
      </c>
    </row>
    <row r="5540" spans="1:54" ht="16">
      <c r="A5540" s="2" t="s">
        <v>12095</v>
      </c>
      <c r="B5540" s="2" t="s">
        <v>12096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7">
        <f t="shared" si="86"/>
        <v>0.525366</v>
      </c>
      <c r="V5540" s="3">
        <v>0</v>
      </c>
      <c r="W5540" s="3">
        <v>0.104</v>
      </c>
      <c r="X5540" s="3">
        <v>0.36</v>
      </c>
      <c r="Y5540" s="3">
        <v>5.54</v>
      </c>
      <c r="Z5540" s="3">
        <v>0.71</v>
      </c>
      <c r="AA5540" s="3">
        <v>0.39500000000000002</v>
      </c>
      <c r="AG5540" s="3">
        <v>1.58</v>
      </c>
      <c r="AH5540" s="4">
        <v>7</v>
      </c>
      <c r="AI5540" s="3">
        <v>2</v>
      </c>
      <c r="AJ5540" s="3">
        <v>2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0.31</v>
      </c>
      <c r="AQ5540" s="3">
        <v>0</v>
      </c>
      <c r="AR5540" s="3">
        <v>0</v>
      </c>
      <c r="AT5540" s="3">
        <v>1.2689999999999999</v>
      </c>
      <c r="AU5540" s="3">
        <v>1.335</v>
      </c>
      <c r="AV5540" s="3">
        <v>0.35799999999999998</v>
      </c>
      <c r="AW5540" s="4">
        <v>54</v>
      </c>
      <c r="AX5540" s="3">
        <v>114</v>
      </c>
      <c r="AY5540" s="2" t="s">
        <v>87</v>
      </c>
      <c r="AZ5540" s="3">
        <v>530</v>
      </c>
      <c r="BA5540" s="2" t="s">
        <v>12094</v>
      </c>
      <c r="BB5540" s="4">
        <v>52</v>
      </c>
    </row>
    <row r="5541" spans="1:54" ht="16">
      <c r="A5541" s="2" t="s">
        <v>12097</v>
      </c>
      <c r="B5541" s="2" t="s">
        <v>12098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7">
        <f t="shared" si="86"/>
        <v>0.502884</v>
      </c>
      <c r="V5541" s="3">
        <v>0</v>
      </c>
      <c r="W5541" s="3">
        <v>0.193</v>
      </c>
      <c r="X5541" s="3">
        <v>0.56999999999999995</v>
      </c>
      <c r="Y5541" s="3">
        <v>9.58</v>
      </c>
      <c r="Z5541" s="3">
        <v>1.22</v>
      </c>
      <c r="AA5541" s="3">
        <v>0.77200000000000002</v>
      </c>
      <c r="AG5541" s="3">
        <v>2.67</v>
      </c>
      <c r="AH5541" s="4">
        <v>6</v>
      </c>
      <c r="AI5541" s="3">
        <v>2</v>
      </c>
      <c r="AJ5541" s="3">
        <v>2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0.77</v>
      </c>
      <c r="AT5541" s="3">
        <v>2.0840000000000001</v>
      </c>
      <c r="AU5541" s="3">
        <v>1.9530000000000001</v>
      </c>
      <c r="AV5541" s="3">
        <v>0.52900000000000003</v>
      </c>
      <c r="AW5541" s="4">
        <v>111</v>
      </c>
      <c r="AX5541" s="3">
        <v>85</v>
      </c>
      <c r="AY5541" s="2" t="s">
        <v>1821</v>
      </c>
      <c r="AZ5541" s="3">
        <v>121</v>
      </c>
      <c r="BA5541" s="2" t="s">
        <v>5524</v>
      </c>
      <c r="BB5541" s="4">
        <v>1</v>
      </c>
    </row>
    <row r="5542" spans="1:54" ht="16">
      <c r="A5542" s="2" t="s">
        <v>12099</v>
      </c>
      <c r="B5542" s="2" t="s">
        <v>12100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7">
        <f t="shared" si="86"/>
        <v>0.63482400000000005</v>
      </c>
      <c r="V5542" s="3">
        <v>0</v>
      </c>
      <c r="W5542" s="3">
        <v>0.14699999999999999</v>
      </c>
      <c r="X5542" s="3">
        <v>0.38</v>
      </c>
      <c r="Y5542" s="3">
        <v>8.49</v>
      </c>
      <c r="Z5542" s="3">
        <v>0.88</v>
      </c>
      <c r="AA5542" s="3">
        <v>0.55600000000000005</v>
      </c>
      <c r="AG5542" s="3">
        <v>2.14</v>
      </c>
      <c r="AH5542" s="4">
        <v>5</v>
      </c>
      <c r="AI5542" s="3">
        <v>2</v>
      </c>
      <c r="AJ5542" s="3">
        <v>2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0.51</v>
      </c>
      <c r="AQ5542" s="3">
        <v>0</v>
      </c>
      <c r="AR5542" s="3">
        <v>0</v>
      </c>
      <c r="AT5542" s="3">
        <v>1.857</v>
      </c>
      <c r="AU5542" s="3">
        <v>1.7669999999999999</v>
      </c>
      <c r="AV5542" s="3">
        <v>0.41699999999999998</v>
      </c>
      <c r="AW5542" s="4">
        <v>76</v>
      </c>
      <c r="AX5542" s="3">
        <v>114</v>
      </c>
      <c r="AY5542" s="2" t="s">
        <v>87</v>
      </c>
      <c r="AZ5542" s="3">
        <v>146</v>
      </c>
      <c r="BA5542" s="2" t="s">
        <v>5524</v>
      </c>
      <c r="BB5542" s="4">
        <v>3</v>
      </c>
    </row>
    <row r="5543" spans="1:54" ht="16">
      <c r="A5543" s="2" t="s">
        <v>12101</v>
      </c>
      <c r="B5543" s="2" t="s">
        <v>12102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7">
        <f t="shared" si="86"/>
        <v>0.52969800000000011</v>
      </c>
      <c r="V5543" s="3">
        <v>0</v>
      </c>
      <c r="W5543" s="3">
        <v>0.16</v>
      </c>
      <c r="X5543" s="3">
        <v>0.4</v>
      </c>
      <c r="Y5543" s="3">
        <v>6.88</v>
      </c>
      <c r="Z5543" s="3">
        <v>0.87</v>
      </c>
      <c r="AA5543" s="3">
        <v>0.42599999999999999</v>
      </c>
      <c r="AG5543" s="3">
        <v>1.73</v>
      </c>
      <c r="AH5543" s="4">
        <v>9</v>
      </c>
      <c r="AI5543" s="3">
        <v>3</v>
      </c>
      <c r="AJ5543" s="3">
        <v>3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0.15</v>
      </c>
      <c r="AQ5543" s="3">
        <v>0</v>
      </c>
      <c r="AR5543" s="3">
        <v>0</v>
      </c>
      <c r="AT5543" s="3">
        <v>2.2770000000000001</v>
      </c>
      <c r="AU5543" s="3">
        <v>2.3460000000000001</v>
      </c>
      <c r="AV5543" s="3">
        <v>0.43</v>
      </c>
      <c r="AW5543" s="4">
        <v>61</v>
      </c>
      <c r="AX5543" s="3">
        <v>114</v>
      </c>
      <c r="AY5543" s="2" t="s">
        <v>87</v>
      </c>
      <c r="AZ5543" s="3">
        <v>989</v>
      </c>
      <c r="BA5543" s="2" t="s">
        <v>12091</v>
      </c>
      <c r="BB5543" s="4">
        <v>19</v>
      </c>
    </row>
    <row r="5544" spans="1:54" ht="16">
      <c r="A5544" s="2" t="s">
        <v>12103</v>
      </c>
      <c r="B5544" s="2" t="s">
        <v>12104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7">
        <f t="shared" si="86"/>
        <v>0.64764999999999984</v>
      </c>
      <c r="V5544" s="3">
        <v>0</v>
      </c>
      <c r="W5544" s="3">
        <v>0.14899999999999999</v>
      </c>
      <c r="X5544" s="3">
        <v>0.56000000000000005</v>
      </c>
      <c r="Y5544" s="3">
        <v>7.19</v>
      </c>
      <c r="Z5544" s="3">
        <v>0.79</v>
      </c>
      <c r="AA5544" s="3">
        <v>0.41299999999999998</v>
      </c>
      <c r="AG5544" s="3">
        <v>2.75</v>
      </c>
      <c r="AH5544" s="4">
        <v>8</v>
      </c>
      <c r="AI5544" s="3">
        <v>2</v>
      </c>
      <c r="AJ5544" s="3">
        <v>2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0.31</v>
      </c>
      <c r="AQ5544" s="3">
        <v>0</v>
      </c>
      <c r="AR5544" s="3">
        <v>0</v>
      </c>
      <c r="AT5544" s="3">
        <v>4.359</v>
      </c>
      <c r="AU5544" s="3">
        <v>4.17</v>
      </c>
      <c r="AV5544" s="3">
        <v>0.77</v>
      </c>
      <c r="AW5544" s="4">
        <v>117</v>
      </c>
      <c r="AX5544" s="3">
        <v>85</v>
      </c>
      <c r="AY5544" s="2" t="s">
        <v>1821</v>
      </c>
      <c r="AZ5544" s="3">
        <v>1808</v>
      </c>
      <c r="BA5544" s="2" t="s">
        <v>12105</v>
      </c>
      <c r="BB5544" s="4">
        <v>35</v>
      </c>
    </row>
    <row r="5545" spans="1:54" ht="16">
      <c r="A5545" s="2" t="s">
        <v>12106</v>
      </c>
      <c r="B5545" s="2" t="s">
        <v>12107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7">
        <f t="shared" si="86"/>
        <v>0.52042400000000011</v>
      </c>
      <c r="V5545" s="3">
        <v>0</v>
      </c>
      <c r="W5545" s="3">
        <v>0.14199999999999999</v>
      </c>
      <c r="X5545" s="3">
        <v>0.4</v>
      </c>
      <c r="Y5545" s="3">
        <v>6.65</v>
      </c>
      <c r="Z5545" s="3">
        <v>0.75</v>
      </c>
      <c r="AA5545" s="3">
        <v>0.45200000000000001</v>
      </c>
      <c r="AG5545" s="3">
        <v>1.8</v>
      </c>
      <c r="AH5545" s="4">
        <v>9</v>
      </c>
      <c r="AI5545" s="3">
        <v>3</v>
      </c>
      <c r="AJ5545" s="3">
        <v>3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0.13</v>
      </c>
      <c r="AQ5545" s="3">
        <v>0</v>
      </c>
      <c r="AR5545" s="3">
        <v>0</v>
      </c>
      <c r="AT5545" s="3">
        <v>1.774</v>
      </c>
      <c r="AU5545" s="3">
        <v>1.8149999999999999</v>
      </c>
      <c r="AV5545" s="3">
        <v>0.39400000000000002</v>
      </c>
      <c r="AW5545" s="4">
        <v>76</v>
      </c>
      <c r="AX5545" s="3">
        <v>114</v>
      </c>
      <c r="AY5545" s="2" t="s">
        <v>87</v>
      </c>
      <c r="AZ5545" s="3">
        <v>2674</v>
      </c>
      <c r="BA5545" s="2" t="s">
        <v>12105</v>
      </c>
      <c r="BB5545" s="4">
        <v>31</v>
      </c>
    </row>
    <row r="5546" spans="1:54" ht="16">
      <c r="A5546" s="2" t="s">
        <v>12108</v>
      </c>
      <c r="B5546" s="2" t="s">
        <v>12109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7">
        <f t="shared" si="86"/>
        <v>0.515768</v>
      </c>
      <c r="V5546" s="3">
        <v>0</v>
      </c>
      <c r="W5546" s="3">
        <v>0.14000000000000001</v>
      </c>
      <c r="X5546" s="3">
        <v>0.38</v>
      </c>
      <c r="Y5546" s="3">
        <v>7.81</v>
      </c>
      <c r="Z5546" s="3">
        <v>0.65</v>
      </c>
      <c r="AA5546" s="3">
        <v>0.53500000000000003</v>
      </c>
      <c r="AG5546" s="3">
        <v>1.42</v>
      </c>
      <c r="AH5546" s="4">
        <v>12</v>
      </c>
      <c r="AI5546" s="3">
        <v>3</v>
      </c>
      <c r="AJ5546" s="3">
        <v>3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0.27</v>
      </c>
      <c r="AQ5546" s="3">
        <v>0</v>
      </c>
      <c r="AR5546" s="3">
        <v>0</v>
      </c>
      <c r="AT5546" s="3">
        <v>3.54</v>
      </c>
      <c r="AU5546" s="3">
        <v>3.093</v>
      </c>
      <c r="AV5546" s="3">
        <v>0.54200000000000004</v>
      </c>
      <c r="AW5546" s="4">
        <v>97</v>
      </c>
      <c r="AX5546" s="3">
        <v>85</v>
      </c>
      <c r="AY5546" s="2" t="s">
        <v>1821</v>
      </c>
      <c r="AZ5546" s="3">
        <v>329</v>
      </c>
      <c r="BA5546" s="2" t="s">
        <v>5524</v>
      </c>
      <c r="BB5546" s="4">
        <v>39</v>
      </c>
    </row>
    <row r="5547" spans="1:54" ht="16">
      <c r="A5547" s="2" t="s">
        <v>12110</v>
      </c>
      <c r="B5547" s="2" t="s">
        <v>12111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7">
        <f t="shared" si="86"/>
        <v>0.528227</v>
      </c>
      <c r="V5547" s="3">
        <v>0</v>
      </c>
      <c r="W5547" s="3">
        <v>0.115</v>
      </c>
      <c r="X5547" s="3">
        <v>0.42</v>
      </c>
      <c r="Y5547" s="3">
        <v>6.63</v>
      </c>
      <c r="Z5547" s="3">
        <v>0.54</v>
      </c>
      <c r="AA5547" s="3">
        <v>0.55600000000000005</v>
      </c>
      <c r="AG5547" s="3">
        <v>1.5</v>
      </c>
      <c r="AH5547" s="4">
        <v>14</v>
      </c>
      <c r="AI5547" s="3">
        <v>4</v>
      </c>
      <c r="AJ5547" s="3">
        <v>4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0.51</v>
      </c>
      <c r="AQ5547" s="3">
        <v>0</v>
      </c>
      <c r="AR5547" s="3">
        <v>0</v>
      </c>
      <c r="AT5547" s="3">
        <v>6.8019999999999996</v>
      </c>
      <c r="AU5547" s="3">
        <v>6.1239999999999997</v>
      </c>
      <c r="AV5547" s="3">
        <v>1.024</v>
      </c>
      <c r="AW5547" s="4">
        <v>96</v>
      </c>
      <c r="AX5547" s="3">
        <v>85</v>
      </c>
      <c r="AY5547" s="2" t="s">
        <v>1821</v>
      </c>
      <c r="AZ5547" s="3">
        <v>447</v>
      </c>
      <c r="BA5547" s="2" t="s">
        <v>5524</v>
      </c>
      <c r="BB5547" s="4">
        <v>47</v>
      </c>
    </row>
    <row r="5548" spans="1:54" ht="16">
      <c r="A5548" s="2" t="s">
        <v>12112</v>
      </c>
      <c r="B5548" s="2" t="s">
        <v>12113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7">
        <f t="shared" si="86"/>
        <v>0.45418700000000001</v>
      </c>
      <c r="V5548" s="3">
        <v>0</v>
      </c>
      <c r="W5548" s="3">
        <v>8.2000000000000003E-2</v>
      </c>
      <c r="X5548" s="3">
        <v>0.23</v>
      </c>
      <c r="Y5548" s="3">
        <v>4.3</v>
      </c>
      <c r="Z5548" s="3">
        <v>0.52</v>
      </c>
      <c r="AA5548" s="3">
        <v>0.34200000000000003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Q5548" s="3">
        <v>0</v>
      </c>
      <c r="AR5548" s="3">
        <v>0</v>
      </c>
      <c r="AT5548" s="3">
        <v>26.8</v>
      </c>
      <c r="AU5548" s="3">
        <v>20.337</v>
      </c>
      <c r="AV5548" s="3">
        <v>3.1150000000000002</v>
      </c>
      <c r="AW5548" s="4">
        <v>81</v>
      </c>
      <c r="AX5548" s="3">
        <v>85</v>
      </c>
      <c r="AY5548" s="2" t="s">
        <v>1821</v>
      </c>
      <c r="BA5548" s="2" t="s">
        <v>77</v>
      </c>
      <c r="BB5548" s="4">
        <v>0</v>
      </c>
    </row>
    <row r="5549" spans="1:54" ht="16">
      <c r="A5549" s="2" t="s">
        <v>12114</v>
      </c>
      <c r="B5549" s="2" t="s">
        <v>12115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7">
        <f t="shared" si="86"/>
        <v>0.33624300000000001</v>
      </c>
      <c r="V5549" s="3">
        <v>0</v>
      </c>
      <c r="W5549" s="3">
        <v>5.2999999999999999E-2</v>
      </c>
      <c r="X5549" s="3">
        <v>0.14000000000000001</v>
      </c>
      <c r="Y5549" s="3">
        <v>3.16</v>
      </c>
      <c r="Z5549" s="3">
        <v>0.35</v>
      </c>
      <c r="AA5549" s="3">
        <v>0.20699999999999999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Q5549" s="3">
        <v>0</v>
      </c>
      <c r="AR5549" s="3">
        <v>0</v>
      </c>
      <c r="AT5549" s="3">
        <v>23.891999999999999</v>
      </c>
      <c r="AU5549" s="3">
        <v>19.541</v>
      </c>
      <c r="AV5549" s="3">
        <v>2.7970000000000002</v>
      </c>
      <c r="AW5549" s="4">
        <v>71</v>
      </c>
      <c r="AY5549" s="2" t="s">
        <v>77</v>
      </c>
      <c r="BA5549" s="2" t="s">
        <v>77</v>
      </c>
      <c r="BB5549" s="4">
        <v>0</v>
      </c>
    </row>
    <row r="5550" spans="1:54" ht="16">
      <c r="A5550" s="2" t="s">
        <v>12116</v>
      </c>
      <c r="B5550" s="2" t="s">
        <v>12117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7">
        <f t="shared" si="86"/>
        <v>0.35844900000000002</v>
      </c>
      <c r="V5550" s="3">
        <v>0</v>
      </c>
      <c r="W5550" s="3">
        <v>6.9000000000000006E-2</v>
      </c>
      <c r="X5550" s="3">
        <v>0.2</v>
      </c>
      <c r="Y5550" s="3">
        <v>3.61</v>
      </c>
      <c r="Z5550" s="3">
        <v>0.47</v>
      </c>
      <c r="AA5550" s="3">
        <v>0.23300000000000001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Q5550" s="3">
        <v>0</v>
      </c>
      <c r="AR5550" s="3">
        <v>0</v>
      </c>
      <c r="AT5550" s="3">
        <v>28.619</v>
      </c>
      <c r="AU5550" s="3">
        <v>21.228999999999999</v>
      </c>
      <c r="AV5550" s="3">
        <v>3.3239999999999998</v>
      </c>
      <c r="AW5550" s="4">
        <v>110</v>
      </c>
      <c r="AY5550" s="2" t="s">
        <v>77</v>
      </c>
      <c r="BA5550" s="2" t="s">
        <v>77</v>
      </c>
      <c r="BB5550" s="4">
        <v>0</v>
      </c>
    </row>
    <row r="5551" spans="1:54" ht="16">
      <c r="A5551" s="2" t="s">
        <v>12118</v>
      </c>
      <c r="B5551" s="2" t="s">
        <v>12119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7">
        <f t="shared" si="86"/>
        <v>0.26881300000000002</v>
      </c>
      <c r="V5551" s="3">
        <v>0</v>
      </c>
      <c r="W5551" s="3">
        <v>7.4999999999999997E-2</v>
      </c>
      <c r="X5551" s="3">
        <v>0.2</v>
      </c>
      <c r="Y5551" s="3">
        <v>3.94</v>
      </c>
      <c r="Z5551" s="3">
        <v>0.43</v>
      </c>
      <c r="AA5551" s="3">
        <v>0.28999999999999998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Q5551" s="3">
        <v>0</v>
      </c>
      <c r="AR5551" s="3">
        <v>0</v>
      </c>
      <c r="AT5551" s="3">
        <v>21.396999999999998</v>
      </c>
      <c r="AU5551" s="3">
        <v>16.988</v>
      </c>
      <c r="AV5551" s="3">
        <v>2.621</v>
      </c>
      <c r="AW5551" s="4">
        <v>90</v>
      </c>
      <c r="AY5551" s="2" t="s">
        <v>77</v>
      </c>
      <c r="BA5551" s="2" t="s">
        <v>77</v>
      </c>
      <c r="BB5551" s="4">
        <v>0</v>
      </c>
    </row>
    <row r="5552" spans="1:54" ht="16">
      <c r="A5552" s="2" t="s">
        <v>12120</v>
      </c>
      <c r="B5552" s="2" t="s">
        <v>12121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7">
        <f t="shared" si="86"/>
        <v>0.57696499999999995</v>
      </c>
      <c r="V5552" s="3">
        <v>0</v>
      </c>
      <c r="W5552" s="3">
        <v>0.14299999999999999</v>
      </c>
      <c r="X5552" s="3">
        <v>0.51400000000000001</v>
      </c>
      <c r="Y5552" s="3">
        <v>6.6459999999999999</v>
      </c>
      <c r="Z5552" s="3">
        <v>0.76600000000000001</v>
      </c>
      <c r="AA5552" s="3">
        <v>0.42899999999999999</v>
      </c>
      <c r="AG5552" s="3">
        <v>2.25</v>
      </c>
      <c r="AH5552" s="4">
        <v>6</v>
      </c>
      <c r="AI5552" s="3">
        <v>2</v>
      </c>
      <c r="AJ5552" s="3">
        <v>2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0.24</v>
      </c>
      <c r="AQ5552" s="3">
        <v>0</v>
      </c>
      <c r="AR5552" s="3">
        <v>0</v>
      </c>
      <c r="AT5552" s="3">
        <v>5.2229999999999999</v>
      </c>
      <c r="AU5552" s="3">
        <v>4.6680000000000001</v>
      </c>
      <c r="AV5552" s="3">
        <v>0.76400000000000001</v>
      </c>
      <c r="AW5552" s="4">
        <v>106</v>
      </c>
      <c r="AX5552" s="3">
        <v>85</v>
      </c>
      <c r="AY5552" s="2" t="s">
        <v>1821</v>
      </c>
      <c r="AZ5552" s="3">
        <v>723</v>
      </c>
      <c r="BA5552" s="2" t="s">
        <v>12091</v>
      </c>
      <c r="BB5552" s="4">
        <v>7</v>
      </c>
    </row>
    <row r="5553" spans="1:54" ht="16">
      <c r="A5553" s="2" t="s">
        <v>12122</v>
      </c>
      <c r="B5553" s="2" t="s">
        <v>12123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7">
        <f t="shared" si="86"/>
        <v>0.49749699999999997</v>
      </c>
      <c r="V5553" s="3">
        <v>0</v>
      </c>
      <c r="W5553" s="3">
        <v>0.14499999999999999</v>
      </c>
      <c r="X5553" s="3">
        <v>0.36399999999999999</v>
      </c>
      <c r="Y5553" s="3">
        <v>6.3630000000000004</v>
      </c>
      <c r="Z5553" s="3">
        <v>0.79700000000000004</v>
      </c>
      <c r="AA5553" s="3">
        <v>0.39700000000000002</v>
      </c>
      <c r="AG5553" s="3">
        <v>1.48</v>
      </c>
      <c r="AH5553" s="4">
        <v>8</v>
      </c>
      <c r="AI5553" s="3">
        <v>2</v>
      </c>
      <c r="AJ5553" s="3">
        <v>2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0.13</v>
      </c>
      <c r="AQ5553" s="3">
        <v>0</v>
      </c>
      <c r="AR5553" s="3">
        <v>0</v>
      </c>
      <c r="AT5553" s="3">
        <v>5.3609999999999998</v>
      </c>
      <c r="AU5553" s="3">
        <v>4.7770000000000001</v>
      </c>
      <c r="AV5553" s="3">
        <v>0.77200000000000002</v>
      </c>
      <c r="AW5553" s="4">
        <v>63</v>
      </c>
      <c r="AX5553" s="3">
        <v>114</v>
      </c>
      <c r="AY5553" s="2" t="s">
        <v>87</v>
      </c>
      <c r="AZ5553" s="3">
        <v>989</v>
      </c>
      <c r="BA5553" s="2" t="s">
        <v>12091</v>
      </c>
      <c r="BB5553" s="4">
        <v>5</v>
      </c>
    </row>
    <row r="5554" spans="1:54" ht="16">
      <c r="A5554" s="2" t="s">
        <v>12124</v>
      </c>
      <c r="B5554" s="2" t="s">
        <v>12125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7">
        <f t="shared" si="86"/>
        <v>0.47200900000000001</v>
      </c>
      <c r="V5554" s="3">
        <v>0</v>
      </c>
      <c r="W5554" s="3">
        <v>0.10199999999999999</v>
      </c>
      <c r="X5554" s="3">
        <v>0.46800000000000003</v>
      </c>
      <c r="Y5554" s="3">
        <v>5.1630000000000003</v>
      </c>
      <c r="Z5554" s="3">
        <v>0.71199999999999997</v>
      </c>
      <c r="AA5554" s="3">
        <v>0.39400000000000002</v>
      </c>
      <c r="AG5554" s="3">
        <v>1.39</v>
      </c>
      <c r="AH5554" s="4">
        <v>7</v>
      </c>
      <c r="AI5554" s="3">
        <v>2</v>
      </c>
      <c r="AJ5554" s="3">
        <v>2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0.36</v>
      </c>
      <c r="AQ5554" s="3">
        <v>0</v>
      </c>
      <c r="AR5554" s="3">
        <v>0</v>
      </c>
      <c r="AT5554" s="3">
        <v>4.2930000000000001</v>
      </c>
      <c r="AU5554" s="3">
        <v>3.7879999999999998</v>
      </c>
      <c r="AV5554" s="3">
        <v>0.84299999999999997</v>
      </c>
      <c r="AW5554" s="4">
        <v>110</v>
      </c>
      <c r="AX5554" s="3">
        <v>85</v>
      </c>
      <c r="AY5554" s="2" t="s">
        <v>1821</v>
      </c>
      <c r="AZ5554" s="3">
        <v>418</v>
      </c>
      <c r="BA5554" s="2" t="s">
        <v>12094</v>
      </c>
      <c r="BB5554" s="4">
        <v>50</v>
      </c>
    </row>
    <row r="5555" spans="1:54" ht="16">
      <c r="A5555" s="2" t="s">
        <v>12126</v>
      </c>
      <c r="B5555" s="2" t="s">
        <v>12127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7">
        <f t="shared" si="86"/>
        <v>0.482294</v>
      </c>
      <c r="V5555" s="3">
        <v>0</v>
      </c>
      <c r="W5555" s="3">
        <v>9.4E-2</v>
      </c>
      <c r="X5555" s="3">
        <v>0.317</v>
      </c>
      <c r="Y5555" s="3">
        <v>5.0839999999999996</v>
      </c>
      <c r="Z5555" s="3">
        <v>0.63900000000000001</v>
      </c>
      <c r="AA5555" s="3">
        <v>0.36</v>
      </c>
      <c r="AG5555" s="3">
        <v>1.25</v>
      </c>
      <c r="AH5555" s="4">
        <v>6</v>
      </c>
      <c r="AI5555" s="3">
        <v>2</v>
      </c>
      <c r="AJ5555" s="3">
        <v>2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0.24</v>
      </c>
      <c r="AQ5555" s="3">
        <v>0</v>
      </c>
      <c r="AR5555" s="3">
        <v>0</v>
      </c>
      <c r="AT5555" s="3">
        <v>5.8620000000000001</v>
      </c>
      <c r="AU5555" s="3">
        <v>5.0030000000000001</v>
      </c>
      <c r="AV5555" s="3">
        <v>0.85799999999999998</v>
      </c>
      <c r="AW5555" s="4">
        <v>59</v>
      </c>
      <c r="AX5555" s="3">
        <v>114</v>
      </c>
      <c r="AY5555" s="2" t="s">
        <v>87</v>
      </c>
      <c r="AZ5555" s="3">
        <v>530</v>
      </c>
      <c r="BA5555" s="2" t="s">
        <v>12094</v>
      </c>
      <c r="BB5555" s="4">
        <v>40</v>
      </c>
    </row>
    <row r="5556" spans="1:54" ht="16">
      <c r="A5556" s="2" t="s">
        <v>12128</v>
      </c>
      <c r="B5556" s="2" t="s">
        <v>12129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7">
        <f t="shared" si="86"/>
        <v>0.6138499999999999</v>
      </c>
      <c r="V5556" s="3">
        <v>0</v>
      </c>
      <c r="W5556" s="3">
        <v>0.14000000000000001</v>
      </c>
      <c r="X5556" s="3">
        <v>0.52400000000000002</v>
      </c>
      <c r="Y5556" s="3">
        <v>6.7830000000000004</v>
      </c>
      <c r="Z5556" s="3">
        <v>0.749</v>
      </c>
      <c r="AA5556" s="3">
        <v>0.39100000000000001</v>
      </c>
      <c r="AG5556" s="3">
        <v>2.52</v>
      </c>
      <c r="AH5556" s="4">
        <v>7</v>
      </c>
      <c r="AI5556" s="3">
        <v>2</v>
      </c>
      <c r="AJ5556" s="3">
        <v>2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0.28000000000000003</v>
      </c>
      <c r="AQ5556" s="3">
        <v>0</v>
      </c>
      <c r="AR5556" s="3">
        <v>0</v>
      </c>
      <c r="AT5556" s="3">
        <v>5.4829999999999997</v>
      </c>
      <c r="AU5556" s="3">
        <v>4.9260000000000002</v>
      </c>
      <c r="AV5556" s="3">
        <v>0.878</v>
      </c>
      <c r="AW5556" s="4">
        <v>113</v>
      </c>
      <c r="AX5556" s="3">
        <v>85</v>
      </c>
      <c r="AY5556" s="2" t="s">
        <v>1821</v>
      </c>
      <c r="AZ5556" s="3">
        <v>1808</v>
      </c>
      <c r="BA5556" s="2" t="s">
        <v>12105</v>
      </c>
      <c r="BB5556" s="4">
        <v>29</v>
      </c>
    </row>
    <row r="5557" spans="1:54" ht="16">
      <c r="A5557" s="2" t="s">
        <v>12130</v>
      </c>
      <c r="B5557" s="2" t="s">
        <v>12131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7">
        <f t="shared" si="86"/>
        <v>0.49183300000000002</v>
      </c>
      <c r="V5557" s="3">
        <v>0</v>
      </c>
      <c r="W5557" s="3">
        <v>0.13200000000000001</v>
      </c>
      <c r="X5557" s="3">
        <v>0.37</v>
      </c>
      <c r="Y5557" s="3">
        <v>6.2510000000000003</v>
      </c>
      <c r="Z5557" s="3">
        <v>0.70399999999999996</v>
      </c>
      <c r="AA5557" s="3">
        <v>0.42599999999999999</v>
      </c>
      <c r="AG5557" s="3">
        <v>1.56</v>
      </c>
      <c r="AH5557" s="4">
        <v>8</v>
      </c>
      <c r="AI5557" s="3">
        <v>2</v>
      </c>
      <c r="AJ5557" s="3">
        <v>2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0.11</v>
      </c>
      <c r="AQ5557" s="3">
        <v>0</v>
      </c>
      <c r="AR5557" s="3">
        <v>0</v>
      </c>
      <c r="AT5557" s="3">
        <v>4.4640000000000004</v>
      </c>
      <c r="AU5557" s="3">
        <v>3.9340000000000002</v>
      </c>
      <c r="AV5557" s="3">
        <v>0.69199999999999995</v>
      </c>
      <c r="AW5557" s="4">
        <v>76</v>
      </c>
      <c r="AX5557" s="3">
        <v>114</v>
      </c>
      <c r="AY5557" s="2" t="s">
        <v>87</v>
      </c>
      <c r="AZ5557" s="3">
        <v>2674</v>
      </c>
      <c r="BA5557" s="2" t="s">
        <v>12105</v>
      </c>
      <c r="BB5557" s="4">
        <v>21</v>
      </c>
    </row>
    <row r="5558" spans="1:54" ht="16">
      <c r="A5558" s="2" t="s">
        <v>12132</v>
      </c>
      <c r="B5558" s="2" t="s">
        <v>12133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7">
        <f t="shared" si="86"/>
        <v>0.50278400000000001</v>
      </c>
      <c r="V5558" s="3">
        <v>0</v>
      </c>
      <c r="W5558" s="3">
        <v>0.192</v>
      </c>
      <c r="X5558" s="3">
        <v>0.56799999999999995</v>
      </c>
      <c r="Y5558" s="3">
        <v>9.5440000000000005</v>
      </c>
      <c r="Z5558" s="3">
        <v>1.2150000000000001</v>
      </c>
      <c r="AA5558" s="3">
        <v>0.76900000000000002</v>
      </c>
      <c r="AG5558" s="3">
        <v>2.65</v>
      </c>
      <c r="AH5558" s="4">
        <v>6</v>
      </c>
      <c r="AI5558" s="3">
        <v>2</v>
      </c>
      <c r="AJ5558" s="3">
        <v>2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0.77</v>
      </c>
      <c r="AQ5558" s="3">
        <v>0</v>
      </c>
      <c r="AR5558" s="3">
        <v>0</v>
      </c>
      <c r="AT5558" s="3">
        <v>2.2509999999999999</v>
      </c>
      <c r="AU5558" s="3">
        <v>2.077</v>
      </c>
      <c r="AV5558" s="3">
        <v>0.54600000000000004</v>
      </c>
      <c r="AW5558" s="4">
        <v>110</v>
      </c>
      <c r="AX5558" s="3">
        <v>85</v>
      </c>
      <c r="AY5558" s="2" t="s">
        <v>1821</v>
      </c>
      <c r="AZ5558" s="3">
        <v>121</v>
      </c>
      <c r="BA5558" s="2" t="s">
        <v>5524</v>
      </c>
      <c r="BB5558" s="4">
        <v>0</v>
      </c>
    </row>
    <row r="5559" spans="1:54" ht="16">
      <c r="A5559" s="2" t="s">
        <v>12134</v>
      </c>
      <c r="B5559" s="2" t="s">
        <v>12135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7">
        <f t="shared" si="86"/>
        <v>0.62968199999999985</v>
      </c>
      <c r="V5559" s="3">
        <v>0</v>
      </c>
      <c r="W5559" s="3">
        <v>0.14499999999999999</v>
      </c>
      <c r="X5559" s="3">
        <v>0.376</v>
      </c>
      <c r="Y5559" s="3">
        <v>8.3940000000000001</v>
      </c>
      <c r="Z5559" s="3">
        <v>0.87</v>
      </c>
      <c r="AA5559" s="3">
        <v>0.55000000000000004</v>
      </c>
      <c r="AG5559" s="3">
        <v>2.1</v>
      </c>
      <c r="AH5559" s="4">
        <v>5</v>
      </c>
      <c r="AI5559" s="3">
        <v>1</v>
      </c>
      <c r="AJ5559" s="3">
        <v>1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0.5</v>
      </c>
      <c r="AQ5559" s="3">
        <v>0</v>
      </c>
      <c r="AR5559" s="3">
        <v>0</v>
      </c>
      <c r="AT5559" s="3">
        <v>2.2549999999999999</v>
      </c>
      <c r="AU5559" s="3">
        <v>2.0870000000000002</v>
      </c>
      <c r="AV5559" s="3">
        <v>0.46</v>
      </c>
      <c r="AW5559" s="4">
        <v>76</v>
      </c>
      <c r="AX5559" s="3">
        <v>114</v>
      </c>
      <c r="AY5559" s="2" t="s">
        <v>87</v>
      </c>
      <c r="AZ5559" s="3">
        <v>146</v>
      </c>
      <c r="BA5559" s="2" t="s">
        <v>5524</v>
      </c>
      <c r="BB5559" s="4">
        <v>1</v>
      </c>
    </row>
    <row r="5560" spans="1:54" ht="16">
      <c r="A5560" s="2" t="s">
        <v>12136</v>
      </c>
      <c r="B5560" s="2" t="s">
        <v>12137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7">
        <f t="shared" si="86"/>
        <v>0.658806</v>
      </c>
      <c r="V5560" s="3">
        <v>0</v>
      </c>
      <c r="W5560" s="3">
        <v>0.16</v>
      </c>
      <c r="X5560" s="3">
        <v>0.43</v>
      </c>
      <c r="Y5560" s="3">
        <v>9.14</v>
      </c>
      <c r="Z5560" s="3">
        <v>0.68</v>
      </c>
      <c r="AA5560" s="3">
        <v>0.59299999999999997</v>
      </c>
      <c r="AG5560" s="3">
        <v>1.78</v>
      </c>
      <c r="AH5560" s="4">
        <v>15</v>
      </c>
      <c r="AI5560" s="3">
        <v>5</v>
      </c>
      <c r="AJ5560" s="3">
        <v>5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0.4</v>
      </c>
      <c r="AQ5560" s="3">
        <v>0</v>
      </c>
      <c r="AR5560" s="3">
        <v>0</v>
      </c>
      <c r="AT5560" s="3">
        <v>5.6269999999999998</v>
      </c>
      <c r="AU5560" s="3">
        <v>4.6950000000000003</v>
      </c>
      <c r="AV5560" s="3">
        <v>0.63500000000000001</v>
      </c>
      <c r="AW5560" s="4">
        <v>103</v>
      </c>
      <c r="AX5560" s="3">
        <v>85</v>
      </c>
      <c r="AY5560" s="2" t="s">
        <v>1821</v>
      </c>
      <c r="AZ5560" s="3">
        <v>43</v>
      </c>
      <c r="BA5560" s="2" t="s">
        <v>5552</v>
      </c>
      <c r="BB5560" s="4">
        <v>44</v>
      </c>
    </row>
    <row r="5561" spans="1:54" ht="16">
      <c r="A5561" s="2" t="s">
        <v>12138</v>
      </c>
      <c r="B5561" s="2" t="s">
        <v>12139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7">
        <f t="shared" si="86"/>
        <v>0.50942600000000005</v>
      </c>
      <c r="V5561" s="3">
        <v>0</v>
      </c>
      <c r="W5561" s="3">
        <v>0.13700000000000001</v>
      </c>
      <c r="X5561" s="3">
        <v>0.372</v>
      </c>
      <c r="Y5561" s="3">
        <v>7.6159999999999997</v>
      </c>
      <c r="Z5561" s="3">
        <v>0.64200000000000002</v>
      </c>
      <c r="AA5561" s="3">
        <v>0.52200000000000002</v>
      </c>
      <c r="AG5561" s="3">
        <v>1.35</v>
      </c>
      <c r="AH5561" s="4">
        <v>11</v>
      </c>
      <c r="AI5561" s="3">
        <v>3</v>
      </c>
      <c r="AJ5561" s="3">
        <v>3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0.25</v>
      </c>
      <c r="AQ5561" s="3">
        <v>0</v>
      </c>
      <c r="AR5561" s="3">
        <v>0</v>
      </c>
      <c r="AT5561" s="3">
        <v>4.7430000000000003</v>
      </c>
      <c r="AU5561" s="3">
        <v>3.972</v>
      </c>
      <c r="AV5561" s="3">
        <v>0.67500000000000004</v>
      </c>
      <c r="AW5561" s="4">
        <v>97</v>
      </c>
      <c r="AX5561" s="3">
        <v>85</v>
      </c>
      <c r="AY5561" s="2" t="s">
        <v>1821</v>
      </c>
      <c r="AZ5561" s="3">
        <v>329</v>
      </c>
      <c r="BA5561" s="2" t="s">
        <v>5524</v>
      </c>
      <c r="BB5561" s="4">
        <v>28</v>
      </c>
    </row>
    <row r="5562" spans="1:54" ht="16">
      <c r="A5562" s="2" t="s">
        <v>12140</v>
      </c>
      <c r="B5562" s="2" t="s">
        <v>12141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7">
        <f t="shared" si="86"/>
        <v>0.50718900000000011</v>
      </c>
      <c r="V5562" s="3">
        <v>0</v>
      </c>
      <c r="W5562" s="3">
        <v>0.108</v>
      </c>
      <c r="X5562" s="3">
        <v>0.38700000000000001</v>
      </c>
      <c r="Y5562" s="3">
        <v>6.1959999999999997</v>
      </c>
      <c r="Z5562" s="3">
        <v>0.53200000000000003</v>
      </c>
      <c r="AA5562" s="3">
        <v>0.51100000000000001</v>
      </c>
      <c r="AG5562" s="3">
        <v>1.27</v>
      </c>
      <c r="AH5562" s="4">
        <v>12</v>
      </c>
      <c r="AI5562" s="3">
        <v>4</v>
      </c>
      <c r="AJ5562" s="3">
        <v>4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0.43</v>
      </c>
      <c r="AQ5562" s="3">
        <v>0</v>
      </c>
      <c r="AR5562" s="3">
        <v>0</v>
      </c>
      <c r="AT5562" s="3">
        <v>10.111000000000001</v>
      </c>
      <c r="AU5562" s="3">
        <v>8.4350000000000005</v>
      </c>
      <c r="AV5562" s="3">
        <v>1.3720000000000001</v>
      </c>
      <c r="AW5562" s="4">
        <v>97</v>
      </c>
      <c r="AX5562" s="3">
        <v>85</v>
      </c>
      <c r="AY5562" s="2" t="s">
        <v>1821</v>
      </c>
      <c r="AZ5562" s="3">
        <v>447</v>
      </c>
      <c r="BA5562" s="2" t="s">
        <v>5524</v>
      </c>
      <c r="BB5562" s="4">
        <v>37</v>
      </c>
    </row>
    <row r="5563" spans="1:54" ht="16">
      <c r="A5563" s="2" t="s">
        <v>12142</v>
      </c>
      <c r="B5563" s="2" t="s">
        <v>12143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7">
        <f t="shared" si="86"/>
        <v>0.62817499999999993</v>
      </c>
      <c r="V5563" s="3">
        <v>0</v>
      </c>
      <c r="W5563" s="3">
        <v>0.14899999999999999</v>
      </c>
      <c r="X5563" s="3">
        <v>0.40200000000000002</v>
      </c>
      <c r="Y5563" s="3">
        <v>8.4749999999999996</v>
      </c>
      <c r="Z5563" s="3">
        <v>0.65700000000000003</v>
      </c>
      <c r="AA5563" s="3">
        <v>0.55500000000000005</v>
      </c>
      <c r="AG5563" s="3">
        <v>1.55</v>
      </c>
      <c r="AH5563" s="4">
        <v>13</v>
      </c>
      <c r="AI5563" s="3">
        <v>4</v>
      </c>
      <c r="AJ5563" s="3">
        <v>4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0.35</v>
      </c>
      <c r="AQ5563" s="3">
        <v>0</v>
      </c>
      <c r="AR5563" s="3">
        <v>0</v>
      </c>
      <c r="AT5563" s="3">
        <v>8.484</v>
      </c>
      <c r="AU5563" s="3">
        <v>6.7869999999999999</v>
      </c>
      <c r="AV5563" s="3">
        <v>0.96899999999999997</v>
      </c>
      <c r="AW5563" s="4">
        <v>101</v>
      </c>
      <c r="AX5563" s="3">
        <v>85</v>
      </c>
      <c r="AY5563" s="2" t="s">
        <v>1821</v>
      </c>
      <c r="AZ5563" s="3">
        <v>43</v>
      </c>
      <c r="BA5563" s="2" t="s">
        <v>5552</v>
      </c>
      <c r="BB5563" s="4">
        <v>36</v>
      </c>
    </row>
    <row r="5564" spans="1:54" ht="16">
      <c r="A5564" s="2" t="s">
        <v>12144</v>
      </c>
      <c r="B5564" s="2" t="s">
        <v>12145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7">
        <f t="shared" si="86"/>
        <v>0.90256700000000001</v>
      </c>
      <c r="V5564" s="3">
        <v>0</v>
      </c>
      <c r="W5564" s="3">
        <v>0.56799999999999995</v>
      </c>
      <c r="X5564" s="3">
        <v>0.34399999999999997</v>
      </c>
      <c r="Y5564" s="3">
        <v>4.5149999999999997</v>
      </c>
      <c r="Z5564" s="3">
        <v>0.40699999999999997</v>
      </c>
      <c r="AA5564" s="3">
        <v>7.0000000000000007E-2</v>
      </c>
      <c r="AB5564" s="3">
        <v>106</v>
      </c>
      <c r="AC5564" s="3">
        <v>82</v>
      </c>
      <c r="AD5564" s="3">
        <v>24</v>
      </c>
      <c r="AE5564" s="3">
        <v>163</v>
      </c>
      <c r="AF5564" s="3">
        <v>14.6</v>
      </c>
      <c r="AG5564" s="3">
        <v>0</v>
      </c>
      <c r="AH5564" s="4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7.46</v>
      </c>
      <c r="AQ5564" s="3">
        <v>0</v>
      </c>
      <c r="AR5564" s="3">
        <v>0</v>
      </c>
      <c r="AS5564" s="3">
        <v>0.2</v>
      </c>
      <c r="AT5564" s="3">
        <v>0.36</v>
      </c>
      <c r="AU5564" s="3">
        <v>0.39</v>
      </c>
      <c r="AV5564" s="3">
        <v>0.52600000000000002</v>
      </c>
      <c r="AW5564" s="4">
        <v>0</v>
      </c>
      <c r="AX5564" s="3">
        <v>99</v>
      </c>
      <c r="AY5564" s="2" t="s">
        <v>12146</v>
      </c>
      <c r="AZ5564" s="3">
        <v>26</v>
      </c>
      <c r="BA5564" s="2" t="s">
        <v>12147</v>
      </c>
      <c r="BB5564" s="4">
        <v>0</v>
      </c>
    </row>
    <row r="5565" spans="1:54" ht="32">
      <c r="A5565" s="2" t="s">
        <v>12148</v>
      </c>
      <c r="B5565" s="2" t="s">
        <v>12149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7">
        <f t="shared" si="86"/>
        <v>0.73572500000000007</v>
      </c>
      <c r="V5565" s="3">
        <v>0</v>
      </c>
      <c r="W5565" s="3">
        <v>0.60199999999999998</v>
      </c>
      <c r="X5565" s="3">
        <v>0.27</v>
      </c>
      <c r="Y5565" s="3">
        <v>4.375</v>
      </c>
      <c r="Z5565" s="3">
        <v>0.22900000000000001</v>
      </c>
      <c r="AA5565" s="3">
        <v>7.0000000000000007E-2</v>
      </c>
      <c r="AB5565" s="3">
        <v>131</v>
      </c>
      <c r="AC5565" s="3">
        <v>103</v>
      </c>
      <c r="AD5565" s="3">
        <v>28</v>
      </c>
      <c r="AE5565" s="3">
        <v>203</v>
      </c>
      <c r="AF5565" s="3">
        <v>15.8</v>
      </c>
      <c r="AG5565" s="3">
        <v>0</v>
      </c>
      <c r="AH5565" s="4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55</v>
      </c>
      <c r="AP5565" s="3">
        <v>0.12</v>
      </c>
      <c r="AQ5565" s="3">
        <v>0</v>
      </c>
      <c r="AR5565" s="3">
        <v>0</v>
      </c>
      <c r="AS5565" s="3">
        <v>1</v>
      </c>
      <c r="AT5565" s="3">
        <v>0.22900000000000001</v>
      </c>
      <c r="AU5565" s="3">
        <v>0.245</v>
      </c>
      <c r="AV5565" s="3">
        <v>0.55400000000000005</v>
      </c>
      <c r="AW5565" s="4">
        <v>0</v>
      </c>
      <c r="AX5565" s="3">
        <v>24</v>
      </c>
      <c r="AY5565" s="2" t="s">
        <v>12147</v>
      </c>
      <c r="AZ5565" s="3">
        <v>65</v>
      </c>
      <c r="BA5565" s="2" t="s">
        <v>12150</v>
      </c>
      <c r="BB5565" s="4">
        <v>0</v>
      </c>
    </row>
    <row r="5566" spans="1:54" ht="16">
      <c r="A5566" s="2" t="s">
        <v>12151</v>
      </c>
      <c r="B5566" s="2" t="s">
        <v>12152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7">
        <f t="shared" si="86"/>
        <v>0.73085</v>
      </c>
      <c r="V5566" s="3">
        <v>0.6</v>
      </c>
      <c r="W5566" s="3">
        <v>0.53600000000000003</v>
      </c>
      <c r="X5566" s="3">
        <v>0.23499999999999999</v>
      </c>
      <c r="Y5566" s="3">
        <v>3.4430000000000001</v>
      </c>
      <c r="Z5566" s="3">
        <v>0.67100000000000004</v>
      </c>
      <c r="AA5566" s="3">
        <v>8.6999999999999994E-2</v>
      </c>
      <c r="AB5566" s="3">
        <v>88</v>
      </c>
      <c r="AC5566" s="3">
        <v>66</v>
      </c>
      <c r="AD5566" s="3">
        <v>22</v>
      </c>
      <c r="AE5566" s="3">
        <v>134</v>
      </c>
      <c r="AG5566" s="3">
        <v>0.16</v>
      </c>
      <c r="AH5566" s="4">
        <v>109</v>
      </c>
      <c r="AI5566" s="3">
        <v>33</v>
      </c>
      <c r="AJ5566" s="3">
        <v>33</v>
      </c>
      <c r="AT5566" s="3">
        <v>0.42099999999999999</v>
      </c>
      <c r="AU5566" s="3">
        <v>0.42</v>
      </c>
      <c r="AV5566" s="3">
        <v>0.64200000000000002</v>
      </c>
      <c r="AW5566" s="4">
        <v>24</v>
      </c>
      <c r="AX5566" s="3">
        <v>28.35</v>
      </c>
      <c r="AY5566" s="2" t="s">
        <v>64</v>
      </c>
      <c r="AZ5566" s="3">
        <v>26</v>
      </c>
      <c r="BA5566" s="2" t="s">
        <v>12147</v>
      </c>
      <c r="BB5566" s="4">
        <v>0</v>
      </c>
    </row>
    <row r="5567" spans="1:54" ht="32">
      <c r="A5567" s="2" t="s">
        <v>12153</v>
      </c>
      <c r="B5567" s="2" t="s">
        <v>12154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7">
        <f t="shared" si="86"/>
        <v>0.67596899999999993</v>
      </c>
      <c r="V5567" s="3">
        <v>0.7</v>
      </c>
      <c r="W5567" s="3">
        <v>0.38400000000000001</v>
      </c>
      <c r="X5567" s="3">
        <v>0.27700000000000002</v>
      </c>
      <c r="Y5567" s="3">
        <v>3.08</v>
      </c>
      <c r="Z5567" s="3">
        <v>0.50900000000000001</v>
      </c>
      <c r="AA5567" s="3">
        <v>6.2E-2</v>
      </c>
      <c r="AB5567" s="3">
        <v>111</v>
      </c>
      <c r="AC5567" s="3">
        <v>90</v>
      </c>
      <c r="AD5567" s="3">
        <v>21</v>
      </c>
      <c r="AE5567" s="3">
        <v>174</v>
      </c>
      <c r="AF5567" s="3">
        <v>14.6</v>
      </c>
      <c r="AG5567" s="3">
        <v>0</v>
      </c>
      <c r="AH5567" s="4">
        <v>73</v>
      </c>
      <c r="AI5567" s="3">
        <v>21</v>
      </c>
      <c r="AJ5567" s="3">
        <v>21</v>
      </c>
      <c r="AK5567" s="3">
        <v>0</v>
      </c>
      <c r="AL5567" s="3">
        <v>1</v>
      </c>
      <c r="AM5567" s="3">
        <v>2</v>
      </c>
      <c r="AN5567" s="3">
        <v>0</v>
      </c>
      <c r="AO5567" s="3">
        <v>54</v>
      </c>
      <c r="AP5567" s="3">
        <v>0.31</v>
      </c>
      <c r="AQ5567" s="3">
        <v>0</v>
      </c>
      <c r="AR5567" s="3">
        <v>0</v>
      </c>
      <c r="AS5567" s="3">
        <v>0.7</v>
      </c>
      <c r="AT5567" s="3">
        <v>0.27400000000000002</v>
      </c>
      <c r="AU5567" s="3">
        <v>0.17499999999999999</v>
      </c>
      <c r="AV5567" s="3">
        <v>0.67100000000000004</v>
      </c>
      <c r="AW5567" s="4">
        <v>0</v>
      </c>
      <c r="AX5567" s="3">
        <v>26</v>
      </c>
      <c r="AY5567" s="2" t="s">
        <v>12147</v>
      </c>
      <c r="AZ5567" s="3">
        <v>69</v>
      </c>
      <c r="BA5567" s="2" t="s">
        <v>12150</v>
      </c>
      <c r="BB5567" s="4">
        <v>0</v>
      </c>
    </row>
    <row r="5568" spans="1:54" ht="32">
      <c r="A5568" s="2" t="s">
        <v>12155</v>
      </c>
      <c r="B5568" s="2" t="s">
        <v>12156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7">
        <f t="shared" si="86"/>
        <v>0.69768799999999986</v>
      </c>
      <c r="V5568" s="3">
        <v>0.6</v>
      </c>
      <c r="W5568" s="3">
        <v>0.33</v>
      </c>
      <c r="X5568" s="3">
        <v>0.26800000000000002</v>
      </c>
      <c r="Y5568" s="3">
        <v>2.9809999999999999</v>
      </c>
      <c r="Z5568" s="3">
        <v>4.7E-2</v>
      </c>
      <c r="AA5568" s="3">
        <v>0.06</v>
      </c>
      <c r="AB5568" s="3">
        <v>102</v>
      </c>
      <c r="AC5568" s="3">
        <v>86</v>
      </c>
      <c r="AD5568" s="3">
        <v>16</v>
      </c>
      <c r="AE5568" s="3">
        <v>162</v>
      </c>
      <c r="AF5568" s="3">
        <v>16.399999999999999</v>
      </c>
      <c r="AG5568" s="3">
        <v>0</v>
      </c>
      <c r="AH5568" s="4">
        <v>71</v>
      </c>
      <c r="AI5568" s="3">
        <v>23</v>
      </c>
      <c r="AJ5568" s="3">
        <v>23</v>
      </c>
      <c r="AK5568" s="3">
        <v>0</v>
      </c>
      <c r="AL5568" s="3">
        <v>1</v>
      </c>
      <c r="AM5568" s="3">
        <v>2</v>
      </c>
      <c r="AN5568" s="3">
        <v>0</v>
      </c>
      <c r="AO5568" s="3">
        <v>56</v>
      </c>
      <c r="AP5568" s="3">
        <v>0.34</v>
      </c>
      <c r="AQ5568" s="3">
        <v>0</v>
      </c>
      <c r="AR5568" s="3">
        <v>0</v>
      </c>
      <c r="AS5568" s="3">
        <v>0.8</v>
      </c>
      <c r="AT5568" s="3">
        <v>0.29499999999999998</v>
      </c>
      <c r="AU5568" s="3">
        <v>0.188</v>
      </c>
      <c r="AV5568" s="3">
        <v>0.72199999999999998</v>
      </c>
      <c r="AW5568" s="4">
        <v>0</v>
      </c>
      <c r="AX5568" s="3">
        <v>24</v>
      </c>
      <c r="AY5568" s="2" t="s">
        <v>12147</v>
      </c>
      <c r="AZ5568" s="3">
        <v>65</v>
      </c>
      <c r="BA5568" s="2" t="s">
        <v>12157</v>
      </c>
      <c r="BB5568" s="4">
        <v>0</v>
      </c>
    </row>
    <row r="5569" spans="1:54" ht="32">
      <c r="A5569" s="2" t="s">
        <v>12158</v>
      </c>
      <c r="B5569" s="2" t="s">
        <v>12159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7">
        <f t="shared" si="86"/>
        <v>0.89719399999999994</v>
      </c>
      <c r="V5569" s="3">
        <v>0.2</v>
      </c>
      <c r="W5569" s="3">
        <v>0.33100000000000002</v>
      </c>
      <c r="X5569" s="3">
        <v>0.33800000000000002</v>
      </c>
      <c r="Y5569" s="3">
        <v>2.96</v>
      </c>
      <c r="Z5569" s="3">
        <v>0.44500000000000001</v>
      </c>
      <c r="AA5569" s="3">
        <v>4.2999999999999997E-2</v>
      </c>
      <c r="AB5569" s="3">
        <v>98</v>
      </c>
      <c r="AC5569" s="3">
        <v>52</v>
      </c>
      <c r="AD5569" s="3">
        <v>46</v>
      </c>
      <c r="AE5569" s="3">
        <v>134</v>
      </c>
      <c r="AF5569" s="3">
        <v>15.3</v>
      </c>
      <c r="AG5569" s="3">
        <v>0</v>
      </c>
      <c r="AH5569" s="4">
        <v>4</v>
      </c>
      <c r="AI5569" s="3">
        <v>1</v>
      </c>
      <c r="AJ5569" s="3">
        <v>1</v>
      </c>
      <c r="AK5569" s="3">
        <v>0</v>
      </c>
      <c r="AL5569" s="3">
        <v>1</v>
      </c>
      <c r="AM5569" s="3">
        <v>0</v>
      </c>
      <c r="AN5569" s="3">
        <v>0</v>
      </c>
      <c r="AO5569" s="3">
        <v>58</v>
      </c>
      <c r="AP5569" s="3">
        <v>0.33</v>
      </c>
      <c r="AQ5569" s="3">
        <v>0</v>
      </c>
      <c r="AR5569" s="3">
        <v>0</v>
      </c>
      <c r="AS5569" s="3">
        <v>0.4</v>
      </c>
      <c r="AT5569" s="3">
        <v>0.191</v>
      </c>
      <c r="AU5569" s="3">
        <v>0.249</v>
      </c>
      <c r="AV5569" s="3">
        <v>0.48599999999999999</v>
      </c>
      <c r="AW5569" s="4">
        <v>0</v>
      </c>
      <c r="AX5569" s="3">
        <v>26</v>
      </c>
      <c r="AY5569" s="2" t="s">
        <v>12147</v>
      </c>
      <c r="AZ5569" s="3">
        <v>69</v>
      </c>
      <c r="BA5569" s="2" t="s">
        <v>12150</v>
      </c>
      <c r="BB5569" s="4">
        <v>0</v>
      </c>
    </row>
    <row r="5570" spans="1:54" ht="16">
      <c r="A5570" s="2" t="s">
        <v>12160</v>
      </c>
      <c r="B5570" s="2" t="s">
        <v>12161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7">
        <f t="shared" si="86"/>
        <v>1.685055</v>
      </c>
      <c r="V5570" s="3">
        <v>0</v>
      </c>
      <c r="W5570" s="3">
        <v>0.42699999999999999</v>
      </c>
      <c r="X5570" s="3">
        <v>0.29199999999999998</v>
      </c>
      <c r="Y5570" s="3">
        <v>3.3519999999999999</v>
      </c>
      <c r="Z5570" s="3">
        <v>0.3</v>
      </c>
      <c r="AA5570" s="3">
        <v>4.7E-2</v>
      </c>
      <c r="AB5570" s="3">
        <v>70</v>
      </c>
      <c r="AC5570" s="3">
        <v>58</v>
      </c>
      <c r="AD5570" s="3">
        <v>12</v>
      </c>
      <c r="AE5570" s="3">
        <v>111</v>
      </c>
      <c r="AF5570" s="3">
        <v>20</v>
      </c>
      <c r="AG5570" s="3">
        <v>0.14000000000000001</v>
      </c>
      <c r="AH5570" s="4">
        <v>2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9</v>
      </c>
      <c r="AP5570" s="3">
        <v>1.32</v>
      </c>
      <c r="AQ5570" s="3">
        <v>0</v>
      </c>
      <c r="AR5570" s="3">
        <v>0</v>
      </c>
      <c r="AS5570" s="3">
        <v>4.0999999999999996</v>
      </c>
      <c r="AT5570" s="3">
        <v>1.6759999999999999</v>
      </c>
      <c r="AU5570" s="3">
        <v>4.6470000000000002</v>
      </c>
      <c r="AV5570" s="3">
        <v>4.1779999999999999</v>
      </c>
      <c r="AW5570" s="4">
        <v>1</v>
      </c>
      <c r="AX5570" s="3">
        <v>28.35</v>
      </c>
      <c r="AY5570" s="2" t="s">
        <v>64</v>
      </c>
      <c r="AZ5570" s="3">
        <v>77</v>
      </c>
      <c r="BA5570" s="2" t="s">
        <v>317</v>
      </c>
      <c r="BB5570" s="4">
        <v>0</v>
      </c>
    </row>
    <row r="5571" spans="1:54" ht="16">
      <c r="A5571" s="2" t="s">
        <v>12162</v>
      </c>
      <c r="B5571" s="2" t="s">
        <v>12163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7">
        <f t="shared" ref="U5571:U5634" si="87">SUM(K5571:T5571)/1000</f>
        <v>2.2393640000000001</v>
      </c>
      <c r="V5571" s="3">
        <v>0.3</v>
      </c>
      <c r="W5571" s="3">
        <v>0.57499999999999996</v>
      </c>
      <c r="X5571" s="3">
        <v>0.437</v>
      </c>
      <c r="Y5571" s="3">
        <v>4.5419999999999998</v>
      </c>
      <c r="Z5571" s="3">
        <v>0.88400000000000001</v>
      </c>
      <c r="AA5571" s="3">
        <v>7.5999999999999998E-2</v>
      </c>
      <c r="AB5571" s="3">
        <v>125</v>
      </c>
      <c r="AC5571" s="3">
        <v>91</v>
      </c>
      <c r="AD5571" s="3">
        <v>34</v>
      </c>
      <c r="AE5571" s="3">
        <v>189</v>
      </c>
      <c r="AF5571" s="3">
        <v>11</v>
      </c>
      <c r="AG5571" s="3">
        <v>0.39</v>
      </c>
      <c r="AH5571" s="4">
        <v>4</v>
      </c>
      <c r="AI5571" s="3">
        <v>2</v>
      </c>
      <c r="AJ5571" s="3">
        <v>2</v>
      </c>
      <c r="AK5571" s="3">
        <v>0</v>
      </c>
      <c r="AL5571" s="3">
        <v>0</v>
      </c>
      <c r="AM5571" s="3">
        <v>0</v>
      </c>
      <c r="AN5571" s="3">
        <v>0</v>
      </c>
      <c r="AO5571" s="3">
        <v>2</v>
      </c>
      <c r="AP5571" s="3">
        <v>0.13</v>
      </c>
      <c r="AQ5571" s="3">
        <v>0</v>
      </c>
      <c r="AR5571" s="3">
        <v>0</v>
      </c>
      <c r="AS5571" s="3">
        <v>6.5</v>
      </c>
      <c r="AT5571" s="3">
        <v>3.9649999999999999</v>
      </c>
      <c r="AU5571" s="3">
        <v>8.5839999999999996</v>
      </c>
      <c r="AV5571" s="3">
        <v>2.0110000000000001</v>
      </c>
      <c r="AW5571" s="4">
        <v>2</v>
      </c>
      <c r="AX5571" s="3">
        <v>120</v>
      </c>
      <c r="AY5571" s="2" t="s">
        <v>12164</v>
      </c>
      <c r="AZ5571" s="3">
        <v>114</v>
      </c>
      <c r="BA5571" s="2" t="s">
        <v>12165</v>
      </c>
      <c r="BB5571" s="4">
        <v>0</v>
      </c>
    </row>
    <row r="5572" spans="1:54" ht="16">
      <c r="A5572" s="2" t="s">
        <v>12166</v>
      </c>
      <c r="B5572" s="2" t="s">
        <v>12167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7">
        <f t="shared" si="87"/>
        <v>1.832225</v>
      </c>
      <c r="V5572" s="3">
        <v>0.4</v>
      </c>
      <c r="W5572" s="3">
        <v>0.35</v>
      </c>
      <c r="X5572" s="3">
        <v>0.35699999999999998</v>
      </c>
      <c r="Y5572" s="3">
        <v>3.0209999999999999</v>
      </c>
      <c r="Z5572" s="3">
        <v>0.54800000000000004</v>
      </c>
      <c r="AA5572" s="3">
        <v>6.8000000000000005E-2</v>
      </c>
      <c r="AB5572" s="3">
        <v>52</v>
      </c>
      <c r="AC5572" s="3">
        <v>46</v>
      </c>
      <c r="AD5572" s="3">
        <v>6</v>
      </c>
      <c r="AE5572" s="3">
        <v>84</v>
      </c>
      <c r="AG5572" s="3">
        <v>0.21</v>
      </c>
      <c r="AH5572" s="4">
        <v>94</v>
      </c>
      <c r="AI5572" s="3">
        <v>26</v>
      </c>
      <c r="AJ5572" s="3">
        <v>25</v>
      </c>
      <c r="AT5572" s="3">
        <v>2.7890000000000001</v>
      </c>
      <c r="AU5572" s="3">
        <v>4.2060000000000004</v>
      </c>
      <c r="AV5572" s="3">
        <v>4.3049999999999997</v>
      </c>
      <c r="AW5572" s="4">
        <v>4</v>
      </c>
      <c r="AX5572" s="3">
        <v>28.35</v>
      </c>
      <c r="AY5572" s="2" t="s">
        <v>64</v>
      </c>
      <c r="BA5572" s="2" t="s">
        <v>77</v>
      </c>
      <c r="BB5572" s="4">
        <v>0</v>
      </c>
    </row>
    <row r="5573" spans="1:54" ht="16">
      <c r="A5573" s="2" t="s">
        <v>12168</v>
      </c>
      <c r="B5573" s="2" t="s">
        <v>12169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7">
        <f t="shared" si="87"/>
        <v>1.4498000000000002</v>
      </c>
      <c r="V5573" s="3">
        <v>0.1</v>
      </c>
      <c r="W5573" s="3">
        <v>0.44800000000000001</v>
      </c>
      <c r="X5573" s="3">
        <v>0.222</v>
      </c>
      <c r="Y5573" s="3">
        <v>3.2949999999999999</v>
      </c>
      <c r="Z5573" s="3">
        <v>0.36699999999999999</v>
      </c>
      <c r="AA5573" s="3">
        <v>2.4E-2</v>
      </c>
      <c r="AB5573" s="3">
        <v>85</v>
      </c>
      <c r="AC5573" s="3">
        <v>79</v>
      </c>
      <c r="AD5573" s="3">
        <v>6</v>
      </c>
      <c r="AE5573" s="3">
        <v>140</v>
      </c>
      <c r="AF5573" s="3">
        <v>3.5</v>
      </c>
      <c r="AG5573" s="3">
        <v>0</v>
      </c>
      <c r="AH5573" s="4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10</v>
      </c>
      <c r="AP5573" s="3">
        <v>0.06</v>
      </c>
      <c r="AQ5573" s="3">
        <v>0</v>
      </c>
      <c r="AR5573" s="3">
        <v>0</v>
      </c>
      <c r="AS5573" s="3">
        <v>1.9</v>
      </c>
      <c r="AT5573" s="3">
        <v>3.14</v>
      </c>
      <c r="AU5573" s="3">
        <v>2.4049999999999998</v>
      </c>
      <c r="AV5573" s="3">
        <v>0.67100000000000004</v>
      </c>
      <c r="AW5573" s="4">
        <v>0</v>
      </c>
      <c r="AX5573" s="3">
        <v>58</v>
      </c>
      <c r="AY5573" s="2" t="s">
        <v>12170</v>
      </c>
      <c r="AZ5573" s="3">
        <v>28.35</v>
      </c>
      <c r="BA5573" s="2" t="s">
        <v>64</v>
      </c>
      <c r="BB5573" s="4">
        <v>0</v>
      </c>
    </row>
    <row r="5574" spans="1:54" ht="16">
      <c r="A5574" s="2" t="s">
        <v>12171</v>
      </c>
      <c r="B5574" s="2" t="s">
        <v>12172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7">
        <f t="shared" si="87"/>
        <v>1.6697920000000002</v>
      </c>
      <c r="V5574" s="3">
        <v>0</v>
      </c>
      <c r="W5574" s="3">
        <v>0.41699999999999998</v>
      </c>
      <c r="X5574" s="3">
        <v>0.23200000000000001</v>
      </c>
      <c r="Y5574" s="3">
        <v>3.448</v>
      </c>
      <c r="Z5574" s="3">
        <v>0.27700000000000002</v>
      </c>
      <c r="AA5574" s="3">
        <v>2.9000000000000001E-2</v>
      </c>
      <c r="AB5574" s="3">
        <v>83</v>
      </c>
      <c r="AC5574" s="3">
        <v>78</v>
      </c>
      <c r="AD5574" s="3">
        <v>5</v>
      </c>
      <c r="AE5574" s="3">
        <v>138</v>
      </c>
      <c r="AF5574" s="3">
        <v>4.0999999999999996</v>
      </c>
      <c r="AG5574" s="3">
        <v>0</v>
      </c>
      <c r="AH5574" s="4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11</v>
      </c>
      <c r="AP5574" s="3">
        <v>7.0000000000000007E-2</v>
      </c>
      <c r="AQ5574" s="3">
        <v>0</v>
      </c>
      <c r="AR5574" s="3">
        <v>0</v>
      </c>
      <c r="AS5574" s="3">
        <v>2.2000000000000002</v>
      </c>
      <c r="AT5574" s="3">
        <v>3.6480000000000001</v>
      </c>
      <c r="AU5574" s="3">
        <v>2.7970000000000002</v>
      </c>
      <c r="AV5574" s="3">
        <v>0.78</v>
      </c>
      <c r="AW5574" s="4">
        <v>0</v>
      </c>
      <c r="AX5574" s="3">
        <v>28.35</v>
      </c>
      <c r="AY5574" s="2" t="s">
        <v>64</v>
      </c>
      <c r="AZ5574" s="3">
        <v>21</v>
      </c>
      <c r="BA5574" s="2" t="s">
        <v>12173</v>
      </c>
      <c r="BB5574" s="4">
        <v>0</v>
      </c>
    </row>
    <row r="5575" spans="1:54" ht="16">
      <c r="A5575" s="2" t="s">
        <v>12174</v>
      </c>
      <c r="B5575" s="2" t="s">
        <v>12175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7">
        <f t="shared" si="87"/>
        <v>1.6885080000000001</v>
      </c>
      <c r="V5575" s="3">
        <v>0.1</v>
      </c>
      <c r="W5575" s="3">
        <v>0.39100000000000001</v>
      </c>
      <c r="X5575" s="3">
        <v>0.28999999999999998</v>
      </c>
      <c r="Y5575" s="3">
        <v>3.3079999999999998</v>
      </c>
      <c r="Z5575" s="3">
        <v>0.34599999999999997</v>
      </c>
      <c r="AA5575" s="3">
        <v>6.3E-2</v>
      </c>
      <c r="AB5575" s="3">
        <v>57</v>
      </c>
      <c r="AC5575" s="3">
        <v>46</v>
      </c>
      <c r="AD5575" s="3">
        <v>11</v>
      </c>
      <c r="AE5575" s="3">
        <v>89</v>
      </c>
      <c r="AG5575" s="3">
        <v>0.05</v>
      </c>
      <c r="AH5575" s="4">
        <v>8</v>
      </c>
      <c r="AI5575" s="3">
        <v>2</v>
      </c>
      <c r="AJ5575" s="3">
        <v>2</v>
      </c>
      <c r="AK5575" s="3">
        <v>0</v>
      </c>
      <c r="AL5575" s="3">
        <v>0</v>
      </c>
      <c r="AM5575" s="3">
        <v>0</v>
      </c>
      <c r="AN5575" s="3">
        <v>0</v>
      </c>
      <c r="AO5575" s="3">
        <v>8</v>
      </c>
      <c r="AP5575" s="3">
        <v>0.69</v>
      </c>
      <c r="AS5575" s="3">
        <v>6.2</v>
      </c>
      <c r="AT5575" s="3">
        <v>2.806</v>
      </c>
      <c r="AU5575" s="3">
        <v>6.5590000000000002</v>
      </c>
      <c r="AV5575" s="3">
        <v>0.68100000000000005</v>
      </c>
      <c r="AW5575" s="4">
        <v>1</v>
      </c>
      <c r="AX5575" s="3">
        <v>58</v>
      </c>
      <c r="AY5575" s="2" t="s">
        <v>1093</v>
      </c>
      <c r="AZ5575" s="3">
        <v>43</v>
      </c>
      <c r="BA5575" s="2" t="s">
        <v>1093</v>
      </c>
      <c r="BB5575" s="4">
        <v>0</v>
      </c>
    </row>
    <row r="5576" spans="1:54" ht="16">
      <c r="A5576" s="2" t="s">
        <v>12176</v>
      </c>
      <c r="B5576" s="2" t="s">
        <v>12177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7">
        <f t="shared" si="87"/>
        <v>1.662156</v>
      </c>
      <c r="V5576" s="3">
        <v>0</v>
      </c>
      <c r="W5576" s="3">
        <v>0.44700000000000001</v>
      </c>
      <c r="X5576" s="3">
        <v>0.29899999999999999</v>
      </c>
      <c r="Y5576" s="3">
        <v>3.6840000000000002</v>
      </c>
      <c r="Z5576" s="3">
        <v>0.38200000000000001</v>
      </c>
      <c r="AA5576" s="3">
        <v>4.5999999999999999E-2</v>
      </c>
      <c r="AB5576" s="3">
        <v>63</v>
      </c>
      <c r="AC5576" s="3">
        <v>53</v>
      </c>
      <c r="AD5576" s="3">
        <v>10</v>
      </c>
      <c r="AE5576" s="3">
        <v>100</v>
      </c>
      <c r="AF5576" s="3">
        <v>19.8</v>
      </c>
      <c r="AG5576" s="3">
        <v>0</v>
      </c>
      <c r="AH5576" s="4">
        <v>2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8</v>
      </c>
      <c r="AP5576" s="3">
        <v>0.67</v>
      </c>
      <c r="AQ5576" s="3">
        <v>0</v>
      </c>
      <c r="AR5576" s="3">
        <v>0</v>
      </c>
      <c r="AS5576" s="3">
        <v>9.5</v>
      </c>
      <c r="AT5576" s="3">
        <v>5.5140000000000002</v>
      </c>
      <c r="AU5576" s="3">
        <v>2.3090000000000002</v>
      </c>
      <c r="AV5576" s="3">
        <v>2.6880000000000002</v>
      </c>
      <c r="AW5576" s="4">
        <v>0</v>
      </c>
      <c r="AX5576" s="3">
        <v>51</v>
      </c>
      <c r="AY5576" s="2" t="s">
        <v>1093</v>
      </c>
      <c r="AZ5576" s="3">
        <v>27</v>
      </c>
      <c r="BA5576" s="2" t="s">
        <v>12178</v>
      </c>
      <c r="BB5576" s="4">
        <v>0</v>
      </c>
    </row>
    <row r="5577" spans="1:54" ht="16">
      <c r="A5577" s="2" t="s">
        <v>12179</v>
      </c>
      <c r="B5577" s="2" t="s">
        <v>12180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7">
        <f t="shared" si="87"/>
        <v>1.1414000000000002</v>
      </c>
      <c r="V5577" s="3">
        <v>0.2</v>
      </c>
      <c r="W5577" s="3">
        <v>0.35599999999999998</v>
      </c>
      <c r="X5577" s="3">
        <v>0.31</v>
      </c>
      <c r="Y5577" s="3">
        <v>2.9489999999999998</v>
      </c>
      <c r="Z5577" s="3">
        <v>0.28499999999999998</v>
      </c>
      <c r="AA5577" s="3">
        <v>3.5000000000000003E-2</v>
      </c>
      <c r="AB5577" s="3">
        <v>61</v>
      </c>
      <c r="AC5577" s="3">
        <v>49</v>
      </c>
      <c r="AD5577" s="3">
        <v>12</v>
      </c>
      <c r="AE5577" s="3">
        <v>95</v>
      </c>
      <c r="AG5577" s="3">
        <v>0.08</v>
      </c>
      <c r="AH5577" s="4">
        <v>82</v>
      </c>
      <c r="AT5577" s="3">
        <v>4.3239999999999998</v>
      </c>
      <c r="AU5577" s="3">
        <v>6.93</v>
      </c>
      <c r="AV5577" s="3">
        <v>4.1630000000000003</v>
      </c>
      <c r="AW5577" s="4">
        <v>3</v>
      </c>
      <c r="AX5577" s="3">
        <v>28.35</v>
      </c>
      <c r="AY5577" s="2" t="s">
        <v>64</v>
      </c>
      <c r="AZ5577" s="3">
        <v>101</v>
      </c>
      <c r="BA5577" s="2" t="s">
        <v>12181</v>
      </c>
      <c r="BB5577" s="4">
        <v>0</v>
      </c>
    </row>
    <row r="5578" spans="1:54" ht="16">
      <c r="A5578" s="2" t="s">
        <v>12182</v>
      </c>
      <c r="B5578" s="2" t="s">
        <v>12183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7">
        <f t="shared" si="87"/>
        <v>1.413124</v>
      </c>
      <c r="V5578" s="3">
        <v>0</v>
      </c>
      <c r="W5578" s="3">
        <v>0.39</v>
      </c>
      <c r="X5578" s="3">
        <v>0.21</v>
      </c>
      <c r="Y5578" s="3">
        <v>3.4</v>
      </c>
      <c r="Z5578" s="3">
        <v>0.315</v>
      </c>
      <c r="AA5578" s="3">
        <v>6.5000000000000002E-2</v>
      </c>
      <c r="AB5578" s="3">
        <v>83</v>
      </c>
      <c r="AC5578" s="3">
        <v>71</v>
      </c>
      <c r="AD5578" s="3">
        <v>12</v>
      </c>
      <c r="AE5578" s="3">
        <v>133</v>
      </c>
      <c r="AG5578" s="3">
        <v>0</v>
      </c>
      <c r="AH5578" s="4">
        <v>0</v>
      </c>
      <c r="AI5578" s="3">
        <v>0</v>
      </c>
      <c r="AJ5578" s="3">
        <v>0</v>
      </c>
      <c r="AT5578" s="3">
        <v>1.3660000000000001</v>
      </c>
      <c r="AU5578" s="3">
        <v>2.9319999999999999</v>
      </c>
      <c r="AV5578" s="3">
        <v>0.88</v>
      </c>
      <c r="AW5578" s="4">
        <v>0</v>
      </c>
      <c r="AX5578" s="3">
        <v>28.35</v>
      </c>
      <c r="AY5578" s="2" t="s">
        <v>64</v>
      </c>
      <c r="AZ5578" s="3">
        <v>44</v>
      </c>
      <c r="BA5578" s="2" t="s">
        <v>12178</v>
      </c>
      <c r="BB5578" s="4">
        <v>0</v>
      </c>
    </row>
    <row r="5579" spans="1:54" ht="32">
      <c r="A5579" s="2" t="s">
        <v>12184</v>
      </c>
      <c r="B5579" s="2" t="s">
        <v>12185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7">
        <f t="shared" si="87"/>
        <v>0.54313099999999992</v>
      </c>
      <c r="V5579" s="3">
        <v>1.7</v>
      </c>
      <c r="W5579" s="3">
        <v>0.17199999999999999</v>
      </c>
      <c r="X5579" s="3">
        <v>0.2</v>
      </c>
      <c r="Y5579" s="3">
        <v>1.446</v>
      </c>
      <c r="Z5579" s="3">
        <v>0.26800000000000002</v>
      </c>
      <c r="AA5579" s="3">
        <v>0.15</v>
      </c>
      <c r="AB5579" s="3">
        <v>33</v>
      </c>
      <c r="AC5579" s="3">
        <v>22</v>
      </c>
      <c r="AD5579" s="3">
        <v>11</v>
      </c>
      <c r="AE5579" s="3">
        <v>48</v>
      </c>
      <c r="AG5579" s="3">
        <v>0.1</v>
      </c>
      <c r="AH5579" s="4">
        <v>493</v>
      </c>
      <c r="AI5579" s="3">
        <v>106</v>
      </c>
      <c r="AJ5579" s="3">
        <v>97</v>
      </c>
      <c r="AL5579" s="3">
        <v>102</v>
      </c>
      <c r="AT5579" s="3">
        <v>2.2370000000000001</v>
      </c>
      <c r="AU5579" s="3">
        <v>4.4800000000000004</v>
      </c>
      <c r="AV5579" s="3">
        <v>3.13</v>
      </c>
      <c r="AW5579" s="4">
        <v>43</v>
      </c>
      <c r="AX5579" s="3">
        <v>28.35</v>
      </c>
      <c r="AY5579" s="2" t="s">
        <v>64</v>
      </c>
      <c r="AZ5579" s="3">
        <v>57</v>
      </c>
      <c r="BA5579" s="2" t="s">
        <v>12186</v>
      </c>
      <c r="BB5579" s="4">
        <v>0</v>
      </c>
    </row>
    <row r="5580" spans="1:54" ht="16">
      <c r="A5580" s="2" t="s">
        <v>12187</v>
      </c>
      <c r="B5580" s="2" t="s">
        <v>12188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7">
        <f t="shared" si="87"/>
        <v>1.2196</v>
      </c>
      <c r="V5580" s="3">
        <v>0</v>
      </c>
      <c r="W5580" s="3">
        <v>1.4E-2</v>
      </c>
      <c r="X5580" s="3">
        <v>0.115</v>
      </c>
      <c r="Y5580" s="3">
        <v>1.1200000000000001</v>
      </c>
      <c r="Z5580" s="3">
        <v>0.56599999999999995</v>
      </c>
      <c r="AA5580" s="3">
        <v>8.2000000000000003E-2</v>
      </c>
      <c r="AB5580" s="3">
        <v>11</v>
      </c>
      <c r="AC5580" s="3">
        <v>4</v>
      </c>
      <c r="AD5580" s="3">
        <v>7</v>
      </c>
      <c r="AE5580" s="3">
        <v>14</v>
      </c>
      <c r="AF5580" s="3">
        <v>23.5</v>
      </c>
      <c r="AG5580" s="3">
        <v>0.01</v>
      </c>
      <c r="AH5580" s="4">
        <v>87</v>
      </c>
      <c r="AI5580" s="3">
        <v>25</v>
      </c>
      <c r="AJ5580" s="3">
        <v>25</v>
      </c>
      <c r="AK5580" s="3">
        <v>1</v>
      </c>
      <c r="AL5580" s="3">
        <v>2</v>
      </c>
      <c r="AM5580" s="3">
        <v>0</v>
      </c>
      <c r="AN5580" s="3">
        <v>0</v>
      </c>
      <c r="AO5580" s="3">
        <v>71</v>
      </c>
      <c r="AP5580" s="3">
        <v>0.32</v>
      </c>
      <c r="AQ5580" s="3">
        <v>0</v>
      </c>
      <c r="AR5580" s="3">
        <v>0</v>
      </c>
      <c r="AS5580" s="3">
        <v>2.5</v>
      </c>
      <c r="AT5580" s="3">
        <v>0.28199999999999997</v>
      </c>
      <c r="AU5580" s="3">
        <v>0.20699999999999999</v>
      </c>
      <c r="AV5580" s="3">
        <v>0.56399999999999995</v>
      </c>
      <c r="AW5580" s="4">
        <v>1</v>
      </c>
      <c r="AX5580" s="3">
        <v>28.35</v>
      </c>
      <c r="AY5580" s="2" t="s">
        <v>64</v>
      </c>
      <c r="AZ5580" s="3">
        <v>45</v>
      </c>
      <c r="BA5580" s="2" t="s">
        <v>433</v>
      </c>
      <c r="BB5580" s="4">
        <v>0</v>
      </c>
    </row>
    <row r="5581" spans="1:54" ht="16">
      <c r="A5581" s="2" t="s">
        <v>12189</v>
      </c>
      <c r="B5581" s="2" t="s">
        <v>12190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7">
        <f t="shared" si="87"/>
        <v>1.5090699999999999</v>
      </c>
      <c r="V5581" s="3">
        <v>0.1</v>
      </c>
      <c r="W5581" s="3">
        <v>0.42699999999999999</v>
      </c>
      <c r="X5581" s="3">
        <v>0.27200000000000002</v>
      </c>
      <c r="Y5581" s="3">
        <v>3.3420000000000001</v>
      </c>
      <c r="Z5581" s="3">
        <v>0.48</v>
      </c>
      <c r="AA5581" s="3">
        <v>0.128</v>
      </c>
      <c r="AB5581" s="3">
        <v>93</v>
      </c>
      <c r="AC5581" s="3">
        <v>82</v>
      </c>
      <c r="AD5581" s="3">
        <v>11</v>
      </c>
      <c r="AE5581" s="3">
        <v>150</v>
      </c>
      <c r="AF5581" s="3">
        <v>7.1</v>
      </c>
      <c r="AG5581" s="3">
        <v>0.09</v>
      </c>
      <c r="AH5581" s="4">
        <v>115</v>
      </c>
      <c r="AI5581" s="3">
        <v>19</v>
      </c>
      <c r="AJ5581" s="3">
        <v>16</v>
      </c>
      <c r="AK5581" s="3">
        <v>18</v>
      </c>
      <c r="AL5581" s="3">
        <v>28</v>
      </c>
      <c r="AM5581" s="3">
        <v>0</v>
      </c>
      <c r="AN5581" s="3">
        <v>0</v>
      </c>
      <c r="AO5581" s="3">
        <v>391</v>
      </c>
      <c r="AP5581" s="3">
        <v>0.16</v>
      </c>
      <c r="AQ5581" s="3">
        <v>0</v>
      </c>
      <c r="AR5581" s="3">
        <v>0</v>
      </c>
      <c r="AS5581" s="3">
        <v>5</v>
      </c>
      <c r="AT5581" s="3">
        <v>3.0910000000000002</v>
      </c>
      <c r="AU5581" s="3">
        <v>6.7190000000000003</v>
      </c>
      <c r="AV5581" s="3">
        <v>1.6819999999999999</v>
      </c>
      <c r="AW5581" s="4">
        <v>2</v>
      </c>
      <c r="AX5581" s="3">
        <v>28.35</v>
      </c>
      <c r="AY5581" s="2" t="s">
        <v>64</v>
      </c>
      <c r="AZ5581" s="3">
        <v>241</v>
      </c>
      <c r="BA5581" s="2" t="s">
        <v>12191</v>
      </c>
      <c r="BB5581" s="4">
        <v>0</v>
      </c>
    </row>
    <row r="5582" spans="1:54" ht="16">
      <c r="A5582" s="2" t="s">
        <v>12192</v>
      </c>
      <c r="B5582" s="2" t="s">
        <v>12193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7">
        <f t="shared" si="87"/>
        <v>1.2865150000000001</v>
      </c>
      <c r="V5582" s="3">
        <v>0.1</v>
      </c>
      <c r="W5582" s="3">
        <v>0.19</v>
      </c>
      <c r="X5582" s="3">
        <v>0.17499999999999999</v>
      </c>
      <c r="Y5582" s="3">
        <v>2.004</v>
      </c>
      <c r="Z5582" s="3">
        <v>0.57899999999999996</v>
      </c>
      <c r="AA5582" s="3">
        <v>8.5000000000000006E-2</v>
      </c>
      <c r="AB5582" s="3">
        <v>55</v>
      </c>
      <c r="AC5582" s="3">
        <v>44</v>
      </c>
      <c r="AD5582" s="3">
        <v>11</v>
      </c>
      <c r="AE5582" s="3">
        <v>86</v>
      </c>
      <c r="AF5582" s="3">
        <v>58.7</v>
      </c>
      <c r="AG5582" s="3">
        <v>0.23</v>
      </c>
      <c r="AH5582" s="4">
        <v>168</v>
      </c>
      <c r="AI5582" s="3">
        <v>35</v>
      </c>
      <c r="AJ5582" s="3">
        <v>31</v>
      </c>
      <c r="AK5582" s="3">
        <v>3</v>
      </c>
      <c r="AL5582" s="3">
        <v>26</v>
      </c>
      <c r="AM5582" s="3">
        <v>21</v>
      </c>
      <c r="AN5582" s="3">
        <v>0</v>
      </c>
      <c r="AO5582" s="3">
        <v>550</v>
      </c>
      <c r="AP5582" s="3">
        <v>0.51</v>
      </c>
      <c r="AQ5582" s="3">
        <v>0</v>
      </c>
      <c r="AR5582" s="3">
        <v>0</v>
      </c>
      <c r="AS5582" s="3">
        <v>3.7</v>
      </c>
      <c r="AT5582" s="3">
        <v>3.7320000000000002</v>
      </c>
      <c r="AU5582" s="3">
        <v>3.4940000000000002</v>
      </c>
      <c r="AV5582" s="3">
        <v>1.9630000000000001</v>
      </c>
      <c r="AW5582" s="4">
        <v>57</v>
      </c>
      <c r="AX5582" s="3">
        <v>51</v>
      </c>
      <c r="AY5582" s="2" t="s">
        <v>12194</v>
      </c>
      <c r="AZ5582" s="3">
        <v>60</v>
      </c>
      <c r="BA5582" s="2" t="s">
        <v>553</v>
      </c>
      <c r="BB5582" s="4">
        <v>0</v>
      </c>
    </row>
    <row r="5583" spans="1:54" ht="16">
      <c r="A5583" s="2" t="s">
        <v>12195</v>
      </c>
      <c r="B5583" s="2" t="s">
        <v>12196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7">
        <f t="shared" si="87"/>
        <v>1.2613689999999997</v>
      </c>
      <c r="V5583" s="3">
        <v>0.3</v>
      </c>
      <c r="W5583" s="3">
        <v>0.29099999999999998</v>
      </c>
      <c r="X5583" s="3">
        <v>0.29399999999999998</v>
      </c>
      <c r="Y5583" s="3">
        <v>2.254</v>
      </c>
      <c r="Z5583" s="3">
        <v>0.33900000000000002</v>
      </c>
      <c r="AA5583" s="3">
        <v>0.113</v>
      </c>
      <c r="AB5583" s="3">
        <v>77</v>
      </c>
      <c r="AC5583" s="3">
        <v>58</v>
      </c>
      <c r="AD5583" s="3">
        <v>19</v>
      </c>
      <c r="AE5583" s="3">
        <v>118</v>
      </c>
      <c r="AG5583" s="3">
        <v>0.15</v>
      </c>
      <c r="AH5583" s="4">
        <v>277</v>
      </c>
      <c r="AT5583" s="3">
        <v>1.5549999999999999</v>
      </c>
      <c r="AU5583" s="3">
        <v>1.83</v>
      </c>
      <c r="AV5583" s="3">
        <v>3.206</v>
      </c>
      <c r="AW5583" s="4">
        <v>40</v>
      </c>
      <c r="AX5583" s="3">
        <v>28.35</v>
      </c>
      <c r="AY5583" s="2" t="s">
        <v>64</v>
      </c>
      <c r="AZ5583" s="3">
        <v>65</v>
      </c>
      <c r="BA5583" s="2" t="s">
        <v>553</v>
      </c>
      <c r="BB5583" s="4">
        <v>0</v>
      </c>
    </row>
    <row r="5584" spans="1:54" ht="16">
      <c r="A5584" s="2" t="s">
        <v>12197</v>
      </c>
      <c r="B5584" s="2" t="s">
        <v>12198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7">
        <f t="shared" si="87"/>
        <v>0.99394299999999991</v>
      </c>
      <c r="V5584" s="3">
        <v>0</v>
      </c>
      <c r="W5584" s="3">
        <v>0.35799999999999998</v>
      </c>
      <c r="X5584" s="3">
        <v>0.24</v>
      </c>
      <c r="Y5584" s="3">
        <v>3.6709999999999998</v>
      </c>
      <c r="Z5584" s="3">
        <v>0.51200000000000001</v>
      </c>
      <c r="AA5584" s="3">
        <v>0.30399999999999999</v>
      </c>
      <c r="AB5584" s="3">
        <v>61</v>
      </c>
      <c r="AC5584" s="3">
        <v>22</v>
      </c>
      <c r="AD5584" s="3">
        <v>39</v>
      </c>
      <c r="AE5584" s="3">
        <v>76</v>
      </c>
      <c r="AG5584" s="3">
        <v>0.02</v>
      </c>
      <c r="AH5584" s="4">
        <v>0</v>
      </c>
      <c r="AI5584" s="3">
        <v>0</v>
      </c>
      <c r="AJ5584" s="3">
        <v>0</v>
      </c>
      <c r="AT5584" s="3">
        <v>0.91600000000000004</v>
      </c>
      <c r="AU5584" s="3">
        <v>1.9019999999999999</v>
      </c>
      <c r="AV5584" s="3">
        <v>0.68200000000000005</v>
      </c>
      <c r="AW5584" s="4">
        <v>0</v>
      </c>
      <c r="AX5584" s="3">
        <v>28.35</v>
      </c>
      <c r="AY5584" s="2" t="s">
        <v>64</v>
      </c>
      <c r="AZ5584" s="3">
        <v>3.2</v>
      </c>
      <c r="BA5584" s="2" t="s">
        <v>65</v>
      </c>
      <c r="BB5584" s="4">
        <v>0</v>
      </c>
    </row>
    <row r="5585" spans="1:54" ht="16">
      <c r="A5585" s="2" t="s">
        <v>12199</v>
      </c>
      <c r="B5585" s="2" t="s">
        <v>12200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7">
        <f t="shared" si="87"/>
        <v>0.74759200000000003</v>
      </c>
      <c r="V5585" s="3">
        <v>0</v>
      </c>
      <c r="W5585" s="3">
        <v>0.438</v>
      </c>
      <c r="X5585" s="3">
        <v>0.436</v>
      </c>
      <c r="Y5585" s="3">
        <v>4.8479999999999999</v>
      </c>
      <c r="Z5585" s="3">
        <v>0.28199999999999997</v>
      </c>
      <c r="AA5585" s="3">
        <v>6.4000000000000001E-2</v>
      </c>
      <c r="AB5585" s="3">
        <v>105</v>
      </c>
      <c r="AC5585" s="3">
        <v>35</v>
      </c>
      <c r="AD5585" s="3">
        <v>70</v>
      </c>
      <c r="AE5585" s="3">
        <v>130</v>
      </c>
      <c r="AF5585" s="3">
        <v>84.3</v>
      </c>
      <c r="AG5585" s="3">
        <v>0.1</v>
      </c>
      <c r="AH5585" s="4">
        <v>211</v>
      </c>
      <c r="AI5585" s="3">
        <v>63</v>
      </c>
      <c r="AJ5585" s="3">
        <v>63</v>
      </c>
      <c r="AK5585" s="3">
        <v>0</v>
      </c>
      <c r="AL5585" s="3">
        <v>0</v>
      </c>
      <c r="AM5585" s="3">
        <v>0</v>
      </c>
      <c r="AN5585" s="3">
        <v>0</v>
      </c>
      <c r="AO5585" s="3">
        <v>45</v>
      </c>
      <c r="AP5585" s="3">
        <v>0.26</v>
      </c>
      <c r="AQ5585" s="3">
        <v>0.4</v>
      </c>
      <c r="AR5585" s="3">
        <v>16</v>
      </c>
      <c r="AS5585" s="3">
        <v>0.9</v>
      </c>
      <c r="AT5585" s="3">
        <v>1.593</v>
      </c>
      <c r="AU5585" s="3">
        <v>2.302</v>
      </c>
      <c r="AV5585" s="3">
        <v>1.1060000000000001</v>
      </c>
      <c r="AW5585" s="4">
        <v>51</v>
      </c>
      <c r="AX5585" s="3">
        <v>28.35</v>
      </c>
      <c r="AY5585" s="2" t="s">
        <v>64</v>
      </c>
      <c r="AZ5585" s="3">
        <v>40</v>
      </c>
      <c r="BA5585" s="2" t="s">
        <v>12201</v>
      </c>
      <c r="BB5585" s="4">
        <v>0</v>
      </c>
    </row>
    <row r="5586" spans="1:54" ht="16">
      <c r="A5586" s="2" t="s">
        <v>12202</v>
      </c>
      <c r="B5586" s="2" t="s">
        <v>12203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7">
        <f t="shared" si="87"/>
        <v>0.82082699999999997</v>
      </c>
      <c r="V5586" s="3">
        <v>0</v>
      </c>
      <c r="W5586" s="3">
        <v>0.38500000000000001</v>
      </c>
      <c r="X5586" s="3">
        <v>0.432</v>
      </c>
      <c r="Y5586" s="3">
        <v>4.7949999999999999</v>
      </c>
      <c r="Z5586" s="3">
        <v>0.20200000000000001</v>
      </c>
      <c r="AA5586" s="3">
        <v>6.4000000000000001E-2</v>
      </c>
      <c r="AB5586" s="3">
        <v>98</v>
      </c>
      <c r="AC5586" s="3">
        <v>44</v>
      </c>
      <c r="AD5586" s="3">
        <v>54</v>
      </c>
      <c r="AE5586" s="3">
        <v>128</v>
      </c>
      <c r="AF5586" s="3">
        <v>91.9</v>
      </c>
      <c r="AG5586" s="3">
        <v>0.11</v>
      </c>
      <c r="AH5586" s="4">
        <v>231</v>
      </c>
      <c r="AI5586" s="3">
        <v>69</v>
      </c>
      <c r="AJ5586" s="3">
        <v>69</v>
      </c>
      <c r="AK5586" s="3">
        <v>0</v>
      </c>
      <c r="AL5586" s="3">
        <v>0</v>
      </c>
      <c r="AM5586" s="3">
        <v>0</v>
      </c>
      <c r="AN5586" s="3">
        <v>0</v>
      </c>
      <c r="AO5586" s="3">
        <v>46</v>
      </c>
      <c r="AP5586" s="3">
        <v>0.28999999999999998</v>
      </c>
      <c r="AQ5586" s="3">
        <v>0.5</v>
      </c>
      <c r="AR5586" s="3">
        <v>21</v>
      </c>
      <c r="AS5586" s="3">
        <v>1</v>
      </c>
      <c r="AT5586" s="3">
        <v>1.6160000000000001</v>
      </c>
      <c r="AU5586" s="3">
        <v>2.9889999999999999</v>
      </c>
      <c r="AV5586" s="3">
        <v>1.149</v>
      </c>
      <c r="AW5586" s="4">
        <v>56</v>
      </c>
      <c r="AX5586" s="3">
        <v>28.35</v>
      </c>
      <c r="AY5586" s="2" t="s">
        <v>64</v>
      </c>
      <c r="AZ5586" s="3">
        <v>37</v>
      </c>
      <c r="BA5586" s="2" t="s">
        <v>12201</v>
      </c>
      <c r="BB5586" s="4">
        <v>0</v>
      </c>
    </row>
    <row r="5587" spans="1:54" ht="16">
      <c r="A5587" s="2" t="s">
        <v>12204</v>
      </c>
      <c r="B5587" s="2" t="s">
        <v>12205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7">
        <f t="shared" si="87"/>
        <v>0.94227899999999998</v>
      </c>
      <c r="V5587" s="3">
        <v>0</v>
      </c>
      <c r="W5587" s="3">
        <v>0.71</v>
      </c>
      <c r="X5587" s="3">
        <v>0.42699999999999999</v>
      </c>
      <c r="Y5587" s="3">
        <v>4.8170000000000002</v>
      </c>
      <c r="Z5587" s="3">
        <v>0.45500000000000002</v>
      </c>
      <c r="AA5587" s="3">
        <v>0.107</v>
      </c>
      <c r="AB5587" s="3">
        <v>123</v>
      </c>
      <c r="AC5587" s="3">
        <v>67</v>
      </c>
      <c r="AD5587" s="3">
        <v>56</v>
      </c>
      <c r="AE5587" s="3">
        <v>170</v>
      </c>
      <c r="AF5587" s="3">
        <v>8</v>
      </c>
      <c r="AG5587" s="3">
        <v>0</v>
      </c>
      <c r="AH5587" s="4">
        <v>1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45</v>
      </c>
      <c r="AP5587" s="3">
        <v>0.21</v>
      </c>
      <c r="AQ5587" s="3">
        <v>0</v>
      </c>
      <c r="AR5587" s="3">
        <v>0</v>
      </c>
      <c r="AS5587" s="3">
        <v>0.7</v>
      </c>
      <c r="AT5587" s="3">
        <v>0.52900000000000003</v>
      </c>
      <c r="AU5587" s="3">
        <v>0.36199999999999999</v>
      </c>
      <c r="AV5587" s="3">
        <v>0.85499999999999998</v>
      </c>
      <c r="AW5587" s="4">
        <v>0</v>
      </c>
      <c r="AX5587" s="3">
        <v>28.35</v>
      </c>
      <c r="AY5587" s="2" t="s">
        <v>64</v>
      </c>
      <c r="AZ5587" s="3">
        <v>139</v>
      </c>
      <c r="BA5587" s="2" t="s">
        <v>433</v>
      </c>
      <c r="BB5587" s="4">
        <v>0</v>
      </c>
    </row>
    <row r="5588" spans="1:54" ht="16">
      <c r="A5588" s="2" t="s">
        <v>12206</v>
      </c>
      <c r="B5588" s="2" t="s">
        <v>12207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7">
        <f t="shared" si="87"/>
        <v>1.0993430000000002</v>
      </c>
      <c r="V5588" s="3">
        <v>0.2</v>
      </c>
      <c r="W5588" s="3">
        <v>0.42699999999999999</v>
      </c>
      <c r="X5588" s="3">
        <v>0.37</v>
      </c>
      <c r="Y5588" s="3">
        <v>5.38</v>
      </c>
      <c r="Z5588" s="3">
        <v>0.61599999999999999</v>
      </c>
      <c r="AA5588" s="3">
        <v>9.6000000000000002E-2</v>
      </c>
      <c r="AB5588" s="3">
        <v>140</v>
      </c>
      <c r="AC5588" s="3">
        <v>111</v>
      </c>
      <c r="AD5588" s="3">
        <v>29</v>
      </c>
      <c r="AE5588" s="3">
        <v>217</v>
      </c>
      <c r="AF5588" s="3">
        <v>17.5</v>
      </c>
      <c r="AG5588" s="3">
        <v>0</v>
      </c>
      <c r="AH5588" s="4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13</v>
      </c>
      <c r="AP5588" s="3">
        <v>0.19</v>
      </c>
      <c r="AQ5588" s="3">
        <v>0</v>
      </c>
      <c r="AR5588" s="3">
        <v>0</v>
      </c>
      <c r="AS5588" s="3">
        <v>0.5</v>
      </c>
      <c r="AT5588" s="3">
        <v>0.502</v>
      </c>
      <c r="AU5588" s="3">
        <v>0.38600000000000001</v>
      </c>
      <c r="AV5588" s="3">
        <v>0.83</v>
      </c>
      <c r="AW5588" s="4">
        <v>0</v>
      </c>
      <c r="AX5588" s="3">
        <v>28.35</v>
      </c>
      <c r="AY5588" s="2" t="s">
        <v>64</v>
      </c>
      <c r="AZ5588" s="3">
        <v>29</v>
      </c>
      <c r="BA5588" s="2" t="s">
        <v>12208</v>
      </c>
      <c r="BB5588" s="4">
        <v>0</v>
      </c>
    </row>
    <row r="5589" spans="1:54" ht="16">
      <c r="A5589" s="2" t="s">
        <v>12209</v>
      </c>
      <c r="B5589" s="2" t="s">
        <v>12210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7">
        <f t="shared" si="87"/>
        <v>0.90174500000000013</v>
      </c>
      <c r="V5589" s="3">
        <v>0.8</v>
      </c>
      <c r="W5589" s="3">
        <v>0.29799999999999999</v>
      </c>
      <c r="X5589" s="3">
        <v>0.26900000000000002</v>
      </c>
      <c r="Y5589" s="3">
        <v>2.4049999999999998</v>
      </c>
      <c r="Z5589" s="3">
        <v>0.25</v>
      </c>
      <c r="AA5589" s="3">
        <v>8.3000000000000004E-2</v>
      </c>
      <c r="AB5589" s="3">
        <v>47</v>
      </c>
      <c r="AC5589" s="3">
        <v>37</v>
      </c>
      <c r="AD5589" s="3">
        <v>10</v>
      </c>
      <c r="AE5589" s="3">
        <v>73</v>
      </c>
      <c r="AG5589" s="3">
        <v>0.05</v>
      </c>
      <c r="AH5589" s="4">
        <v>194</v>
      </c>
      <c r="AI5589" s="3">
        <v>48</v>
      </c>
      <c r="AJ5589" s="3">
        <v>45</v>
      </c>
      <c r="AT5589" s="3">
        <v>1.111</v>
      </c>
      <c r="AU5589" s="3">
        <v>1.9990000000000001</v>
      </c>
      <c r="AV5589" s="3">
        <v>1.478</v>
      </c>
      <c r="AW5589" s="4">
        <v>18</v>
      </c>
      <c r="AX5589" s="3">
        <v>28.35</v>
      </c>
      <c r="AY5589" s="2" t="s">
        <v>64</v>
      </c>
      <c r="BA5589" s="2" t="s">
        <v>77</v>
      </c>
      <c r="BB5589" s="4">
        <v>0</v>
      </c>
    </row>
    <row r="5590" spans="1:54" ht="32">
      <c r="A5590" s="2" t="s">
        <v>12211</v>
      </c>
      <c r="B5590" s="2" t="s">
        <v>12212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7">
        <f t="shared" si="87"/>
        <v>0.8996550000000002</v>
      </c>
      <c r="V5590" s="3">
        <v>0</v>
      </c>
      <c r="W5590" s="3">
        <v>0.47299999999999998</v>
      </c>
      <c r="X5590" s="3">
        <v>0.29199999999999998</v>
      </c>
      <c r="Y5590" s="3">
        <v>4.3810000000000002</v>
      </c>
      <c r="Z5590" s="3">
        <v>0.378</v>
      </c>
      <c r="AA5590" s="3">
        <v>4.8000000000000001E-2</v>
      </c>
      <c r="AB5590" s="3">
        <v>191</v>
      </c>
      <c r="AC5590" s="3">
        <v>161</v>
      </c>
      <c r="AD5590" s="3">
        <v>30</v>
      </c>
      <c r="AE5590" s="3">
        <v>304</v>
      </c>
      <c r="AF5590" s="3">
        <v>14.6</v>
      </c>
      <c r="AG5590" s="3">
        <v>0</v>
      </c>
      <c r="AH5590" s="4">
        <v>1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48</v>
      </c>
      <c r="AP5590" s="3">
        <v>0.28999999999999998</v>
      </c>
      <c r="AQ5590" s="3">
        <v>0</v>
      </c>
      <c r="AR5590" s="3">
        <v>0</v>
      </c>
      <c r="AS5590" s="3">
        <v>1.2</v>
      </c>
      <c r="AT5590" s="3">
        <v>0</v>
      </c>
      <c r="AU5590" s="3">
        <v>0.81200000000000006</v>
      </c>
      <c r="AV5590" s="3">
        <v>1.39</v>
      </c>
      <c r="AW5590" s="4">
        <v>0</v>
      </c>
      <c r="AX5590" s="3">
        <v>28.35</v>
      </c>
      <c r="AY5590" s="2" t="s">
        <v>64</v>
      </c>
      <c r="AZ5590" s="3">
        <v>30</v>
      </c>
      <c r="BA5590" s="2" t="s">
        <v>12213</v>
      </c>
      <c r="BB5590" s="4">
        <v>0</v>
      </c>
    </row>
    <row r="5591" spans="1:54" ht="16">
      <c r="A5591" s="2" t="s">
        <v>12214</v>
      </c>
      <c r="B5591" s="2" t="s">
        <v>12215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7">
        <f t="shared" si="87"/>
        <v>1.149878</v>
      </c>
      <c r="V5591" s="3">
        <v>0.1</v>
      </c>
      <c r="W5591" s="3">
        <v>0.24299999999999999</v>
      </c>
      <c r="X5591" s="3">
        <v>0.14199999999999999</v>
      </c>
      <c r="Y5591" s="3">
        <v>4.3940000000000001</v>
      </c>
      <c r="Z5591" s="3">
        <v>0.36499999999999999</v>
      </c>
      <c r="AA5591" s="3">
        <v>0.28599999999999998</v>
      </c>
      <c r="AB5591" s="3">
        <v>70</v>
      </c>
      <c r="AC5591" s="3">
        <v>0</v>
      </c>
      <c r="AD5591" s="3">
        <v>70</v>
      </c>
      <c r="AE5591" s="3">
        <v>70</v>
      </c>
      <c r="AF5591" s="3">
        <v>28.8</v>
      </c>
      <c r="AG5591" s="3">
        <v>0</v>
      </c>
      <c r="AH5591" s="4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97</v>
      </c>
      <c r="AP5591" s="3">
        <v>0.4</v>
      </c>
      <c r="AQ5591" s="3">
        <v>0</v>
      </c>
      <c r="AR5591" s="3">
        <v>0</v>
      </c>
      <c r="AS5591" s="3">
        <v>1.5</v>
      </c>
      <c r="AT5591" s="3">
        <v>0.94799999999999995</v>
      </c>
      <c r="AU5591" s="3">
        <v>0.82599999999999996</v>
      </c>
      <c r="AV5591" s="3">
        <v>2.0350000000000001</v>
      </c>
      <c r="AW5591" s="4">
        <v>0</v>
      </c>
      <c r="AX5591" s="3">
        <v>28.35</v>
      </c>
      <c r="AY5591" s="2" t="s">
        <v>64</v>
      </c>
      <c r="AZ5591" s="3">
        <v>24</v>
      </c>
      <c r="BA5591" s="2" t="s">
        <v>12216</v>
      </c>
      <c r="BB5591" s="4">
        <v>0</v>
      </c>
    </row>
    <row r="5592" spans="1:54" ht="16">
      <c r="A5592" s="2" t="s">
        <v>12217</v>
      </c>
      <c r="B5592" s="2" t="s">
        <v>12218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7">
        <f t="shared" si="87"/>
        <v>0.77592399999999995</v>
      </c>
      <c r="V5592" s="3">
        <v>0</v>
      </c>
      <c r="W5592" s="3">
        <v>0.504</v>
      </c>
      <c r="X5592" s="3">
        <v>0.34599999999999997</v>
      </c>
      <c r="Y5592" s="3">
        <v>4.8310000000000004</v>
      </c>
      <c r="Z5592" s="3">
        <v>0.58099999999999996</v>
      </c>
      <c r="AA5592" s="3">
        <v>7.2999999999999995E-2</v>
      </c>
      <c r="AB5592" s="3">
        <v>81</v>
      </c>
      <c r="AC5592" s="3">
        <v>56</v>
      </c>
      <c r="AD5592" s="3">
        <v>25</v>
      </c>
      <c r="AE5592" s="3">
        <v>120</v>
      </c>
      <c r="AF5592" s="3">
        <v>18.7</v>
      </c>
      <c r="AG5592" s="3">
        <v>0</v>
      </c>
      <c r="AH5592" s="4">
        <v>5</v>
      </c>
      <c r="AI5592" s="3">
        <v>2</v>
      </c>
      <c r="AJ5592" s="3">
        <v>2</v>
      </c>
      <c r="AK5592" s="3">
        <v>0</v>
      </c>
      <c r="AL5592" s="3">
        <v>0</v>
      </c>
      <c r="AM5592" s="3">
        <v>0</v>
      </c>
      <c r="AN5592" s="3">
        <v>0</v>
      </c>
      <c r="AO5592" s="3">
        <v>46</v>
      </c>
      <c r="AP5592" s="3">
        <v>0.44</v>
      </c>
      <c r="AQ5592" s="3">
        <v>0</v>
      </c>
      <c r="AR5592" s="3">
        <v>0</v>
      </c>
      <c r="AS5592" s="3">
        <v>1.2</v>
      </c>
      <c r="AT5592" s="3">
        <v>0.69699999999999995</v>
      </c>
      <c r="AU5592" s="3">
        <v>1.59</v>
      </c>
      <c r="AV5592" s="3">
        <v>1.694</v>
      </c>
      <c r="AW5592" s="4">
        <v>0</v>
      </c>
      <c r="AX5592" s="3">
        <v>28.35</v>
      </c>
      <c r="AY5592" s="2" t="s">
        <v>64</v>
      </c>
      <c r="AZ5592" s="3">
        <v>30</v>
      </c>
      <c r="BA5592" s="2" t="s">
        <v>433</v>
      </c>
      <c r="BB5592" s="4">
        <v>0</v>
      </c>
    </row>
    <row r="5593" spans="1:54" ht="16">
      <c r="A5593" s="2" t="s">
        <v>12219</v>
      </c>
      <c r="B5593" s="2" t="s">
        <v>12220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7">
        <f t="shared" si="87"/>
        <v>0.76936800000000005</v>
      </c>
      <c r="V5593" s="3">
        <v>0</v>
      </c>
      <c r="W5593" s="3">
        <v>0.443</v>
      </c>
      <c r="X5593" s="3">
        <v>0.34300000000000003</v>
      </c>
      <c r="Y5593" s="3">
        <v>4.7779999999999996</v>
      </c>
      <c r="Z5593" s="3">
        <v>0.114</v>
      </c>
      <c r="AA5593" s="3">
        <v>0.04</v>
      </c>
      <c r="AB5593" s="3">
        <v>69</v>
      </c>
      <c r="AC5593" s="3">
        <v>50</v>
      </c>
      <c r="AD5593" s="3">
        <v>19</v>
      </c>
      <c r="AE5593" s="3">
        <v>104</v>
      </c>
      <c r="AF5593" s="3">
        <v>16.100000000000001</v>
      </c>
      <c r="AG5593" s="3">
        <v>0</v>
      </c>
      <c r="AH5593" s="4">
        <v>5</v>
      </c>
      <c r="AI5593" s="3">
        <v>2</v>
      </c>
      <c r="AJ5593" s="3">
        <v>2</v>
      </c>
      <c r="AK5593" s="3">
        <v>0</v>
      </c>
      <c r="AL5593" s="3">
        <v>0</v>
      </c>
      <c r="AM5593" s="3">
        <v>0</v>
      </c>
      <c r="AN5593" s="3">
        <v>0</v>
      </c>
      <c r="AO5593" s="3">
        <v>48</v>
      </c>
      <c r="AP5593" s="3">
        <v>0.48</v>
      </c>
      <c r="AQ5593" s="3">
        <v>0</v>
      </c>
      <c r="AR5593" s="3">
        <v>0</v>
      </c>
      <c r="AS5593" s="3">
        <v>1.3</v>
      </c>
      <c r="AT5593" s="3">
        <v>0.76600000000000001</v>
      </c>
      <c r="AU5593" s="3">
        <v>1.748</v>
      </c>
      <c r="AV5593" s="3">
        <v>1.861</v>
      </c>
      <c r="AW5593" s="4">
        <v>0</v>
      </c>
      <c r="AX5593" s="3">
        <v>28.35</v>
      </c>
      <c r="AY5593" s="2" t="s">
        <v>64</v>
      </c>
      <c r="AZ5593" s="3">
        <v>27</v>
      </c>
      <c r="BA5593" s="2" t="s">
        <v>433</v>
      </c>
      <c r="BB5593" s="4">
        <v>0</v>
      </c>
    </row>
    <row r="5594" spans="1:54" ht="16">
      <c r="A5594" s="2" t="s">
        <v>12221</v>
      </c>
      <c r="B5594" s="2" t="s">
        <v>12222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7">
        <f t="shared" si="87"/>
        <v>0.84746900000000003</v>
      </c>
      <c r="V5594" s="3">
        <v>0</v>
      </c>
      <c r="W5594" s="3">
        <v>0.39900000000000002</v>
      </c>
      <c r="X5594" s="3">
        <v>0.24</v>
      </c>
      <c r="Y5594" s="3">
        <v>3.1360000000000001</v>
      </c>
      <c r="Z5594" s="3">
        <v>0.34100000000000003</v>
      </c>
      <c r="AA5594" s="3">
        <v>6.8000000000000005E-2</v>
      </c>
      <c r="AB5594" s="3">
        <v>62</v>
      </c>
      <c r="AC5594" s="3">
        <v>35</v>
      </c>
      <c r="AD5594" s="3">
        <v>27</v>
      </c>
      <c r="AE5594" s="3">
        <v>87</v>
      </c>
      <c r="AF5594" s="3">
        <v>18.7</v>
      </c>
      <c r="AG5594" s="3">
        <v>0.03</v>
      </c>
      <c r="AH5594" s="4">
        <v>16</v>
      </c>
      <c r="AI5594" s="3">
        <v>5</v>
      </c>
      <c r="AJ5594" s="3">
        <v>5</v>
      </c>
      <c r="AK5594" s="3">
        <v>0</v>
      </c>
      <c r="AL5594" s="3">
        <v>0</v>
      </c>
      <c r="AM5594" s="3">
        <v>0</v>
      </c>
      <c r="AN5594" s="3">
        <v>0</v>
      </c>
      <c r="AO5594" s="3">
        <v>72</v>
      </c>
      <c r="AP5594" s="3">
        <v>0.48</v>
      </c>
      <c r="AQ5594" s="3">
        <v>0</v>
      </c>
      <c r="AR5594" s="3">
        <v>0</v>
      </c>
      <c r="AS5594" s="3">
        <v>1.5</v>
      </c>
      <c r="AT5594" s="3">
        <v>0.70299999999999996</v>
      </c>
      <c r="AU5594" s="3">
        <v>1.5780000000000001</v>
      </c>
      <c r="AV5594" s="3">
        <v>1.702</v>
      </c>
      <c r="AW5594" s="4">
        <v>0</v>
      </c>
      <c r="AX5594" s="3">
        <v>28.35</v>
      </c>
      <c r="AY5594" s="2" t="s">
        <v>64</v>
      </c>
      <c r="AZ5594" s="3">
        <v>27</v>
      </c>
      <c r="BA5594" s="2" t="s">
        <v>433</v>
      </c>
      <c r="BB5594" s="4">
        <v>0</v>
      </c>
    </row>
    <row r="5595" spans="1:54" ht="16">
      <c r="A5595" s="2" t="s">
        <v>12223</v>
      </c>
      <c r="B5595" s="2" t="s">
        <v>12224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7">
        <f t="shared" si="87"/>
        <v>0.92199900000000012</v>
      </c>
      <c r="V5595" s="3">
        <v>0.3</v>
      </c>
      <c r="W5595" s="3">
        <v>0.34699999999999998</v>
      </c>
      <c r="X5595" s="3">
        <v>0.23499999999999999</v>
      </c>
      <c r="Y5595" s="3">
        <v>3.0680000000000001</v>
      </c>
      <c r="Z5595" s="3">
        <v>0.24099999999999999</v>
      </c>
      <c r="AA5595" s="3">
        <v>6.7000000000000004E-2</v>
      </c>
      <c r="AB5595" s="3">
        <v>53</v>
      </c>
      <c r="AC5595" s="3">
        <v>32</v>
      </c>
      <c r="AD5595" s="3">
        <v>21</v>
      </c>
      <c r="AE5595" s="3">
        <v>75</v>
      </c>
      <c r="AF5595" s="3">
        <v>15.9</v>
      </c>
      <c r="AG5595" s="3">
        <v>0.02</v>
      </c>
      <c r="AH5595" s="4">
        <v>15</v>
      </c>
      <c r="AI5595" s="3">
        <v>5</v>
      </c>
      <c r="AJ5595" s="3">
        <v>5</v>
      </c>
      <c r="AK5595" s="3">
        <v>0</v>
      </c>
      <c r="AL5595" s="3">
        <v>0</v>
      </c>
      <c r="AM5595" s="3">
        <v>0</v>
      </c>
      <c r="AN5595" s="3">
        <v>0</v>
      </c>
      <c r="AO5595" s="3">
        <v>75</v>
      </c>
      <c r="AP5595" s="3">
        <v>0.53</v>
      </c>
      <c r="AQ5595" s="3">
        <v>0</v>
      </c>
      <c r="AR5595" s="3">
        <v>0</v>
      </c>
      <c r="AS5595" s="3">
        <v>1.7</v>
      </c>
      <c r="AT5595" s="3">
        <v>0.76400000000000001</v>
      </c>
      <c r="AU5595" s="3">
        <v>1.7150000000000001</v>
      </c>
      <c r="AV5595" s="3">
        <v>1.85</v>
      </c>
      <c r="AW5595" s="4">
        <v>0</v>
      </c>
      <c r="AX5595" s="3">
        <v>28.35</v>
      </c>
      <c r="AY5595" s="2" t="s">
        <v>64</v>
      </c>
      <c r="AZ5595" s="3">
        <v>25</v>
      </c>
      <c r="BA5595" s="2" t="s">
        <v>433</v>
      </c>
      <c r="BB5595" s="4">
        <v>0</v>
      </c>
    </row>
    <row r="5596" spans="1:54" ht="32">
      <c r="A5596" s="2" t="s">
        <v>12225</v>
      </c>
      <c r="B5596" s="2" t="s">
        <v>12226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7">
        <f t="shared" si="87"/>
        <v>0.89620900000000003</v>
      </c>
      <c r="V5596" s="3">
        <v>0</v>
      </c>
      <c r="W5596" s="3">
        <v>0.59899999999999998</v>
      </c>
      <c r="X5596" s="3">
        <v>0.32700000000000001</v>
      </c>
      <c r="Y5596" s="3">
        <v>4.6319999999999997</v>
      </c>
      <c r="Z5596" s="3">
        <v>0.39700000000000002</v>
      </c>
      <c r="AA5596" s="3">
        <v>3.4000000000000002E-2</v>
      </c>
      <c r="AB5596" s="3">
        <v>107</v>
      </c>
      <c r="AC5596" s="3">
        <v>83</v>
      </c>
      <c r="AD5596" s="3">
        <v>24</v>
      </c>
      <c r="AE5596" s="3">
        <v>165</v>
      </c>
      <c r="AF5596" s="3">
        <v>14.6</v>
      </c>
      <c r="AG5596" s="3">
        <v>0</v>
      </c>
      <c r="AH5596" s="4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53</v>
      </c>
      <c r="AP5596" s="3">
        <v>0.3</v>
      </c>
      <c r="AQ5596" s="3">
        <v>0</v>
      </c>
      <c r="AR5596" s="3">
        <v>0</v>
      </c>
      <c r="AS5596" s="3">
        <v>0.2</v>
      </c>
      <c r="AT5596" s="3">
        <v>0.16600000000000001</v>
      </c>
      <c r="AU5596" s="3">
        <v>0.105</v>
      </c>
      <c r="AV5596" s="3">
        <v>0.53500000000000003</v>
      </c>
      <c r="AW5596" s="4">
        <v>0</v>
      </c>
      <c r="AX5596" s="3">
        <v>60</v>
      </c>
      <c r="AY5596" s="2" t="s">
        <v>12227</v>
      </c>
      <c r="AZ5596" s="3">
        <v>28</v>
      </c>
      <c r="BA5596" s="2" t="s">
        <v>12228</v>
      </c>
      <c r="BB5596" s="4">
        <v>0</v>
      </c>
    </row>
    <row r="5597" spans="1:54" ht="32">
      <c r="A5597" s="2" t="s">
        <v>12229</v>
      </c>
      <c r="B5597" s="2" t="s">
        <v>12230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7">
        <f t="shared" si="87"/>
        <v>1.0116099999999999</v>
      </c>
      <c r="V5597" s="3">
        <v>0</v>
      </c>
      <c r="W5597" s="3">
        <v>0.33900000000000002</v>
      </c>
      <c r="X5597" s="3">
        <v>0.08</v>
      </c>
      <c r="Y5597" s="3">
        <v>2.84</v>
      </c>
      <c r="Z5597" s="3">
        <v>0.83099999999999996</v>
      </c>
      <c r="AA5597" s="3">
        <v>0.26500000000000001</v>
      </c>
      <c r="AB5597" s="3">
        <v>35</v>
      </c>
      <c r="AC5597" s="3">
        <v>0</v>
      </c>
      <c r="AD5597" s="3">
        <v>35</v>
      </c>
      <c r="AE5597" s="3">
        <v>35</v>
      </c>
      <c r="AF5597" s="3">
        <v>26.5</v>
      </c>
      <c r="AG5597" s="3">
        <v>0</v>
      </c>
      <c r="AH5597" s="4">
        <v>6</v>
      </c>
      <c r="AI5597" s="3">
        <v>0</v>
      </c>
      <c r="AJ5597" s="3">
        <v>0</v>
      </c>
      <c r="AK5597" s="3">
        <v>0</v>
      </c>
      <c r="AL5597" s="3">
        <v>4</v>
      </c>
      <c r="AM5597" s="3">
        <v>0</v>
      </c>
      <c r="AN5597" s="3">
        <v>0</v>
      </c>
      <c r="AO5597" s="3">
        <v>53</v>
      </c>
      <c r="AP5597" s="3">
        <v>0.61</v>
      </c>
      <c r="AQ5597" s="3">
        <v>0</v>
      </c>
      <c r="AR5597" s="3">
        <v>0</v>
      </c>
      <c r="AS5597" s="3">
        <v>1.4</v>
      </c>
      <c r="AT5597" s="3">
        <v>0.14699999999999999</v>
      </c>
      <c r="AU5597" s="3">
        <v>0.247</v>
      </c>
      <c r="AV5597" s="3">
        <v>0.747</v>
      </c>
      <c r="AW5597" s="4">
        <v>0</v>
      </c>
      <c r="AX5597" s="3">
        <v>64</v>
      </c>
      <c r="AY5597" s="2" t="s">
        <v>12227</v>
      </c>
      <c r="AZ5597" s="3">
        <v>28</v>
      </c>
      <c r="BA5597" s="2" t="s">
        <v>12228</v>
      </c>
      <c r="BB5597" s="4">
        <v>0</v>
      </c>
    </row>
    <row r="5598" spans="1:54" ht="16">
      <c r="A5598" s="2" t="s">
        <v>12231</v>
      </c>
      <c r="B5598" s="2" t="s">
        <v>12232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7">
        <f t="shared" si="87"/>
        <v>1.1407590000000001</v>
      </c>
      <c r="V5598" s="3">
        <v>0</v>
      </c>
      <c r="W5598" s="3">
        <v>0.36</v>
      </c>
      <c r="X5598" s="3">
        <v>0.39400000000000002</v>
      </c>
      <c r="Y5598" s="3">
        <v>4.2889999999999997</v>
      </c>
      <c r="Z5598" s="3">
        <v>0.42</v>
      </c>
      <c r="AA5598" s="3">
        <v>7.0999999999999994E-2</v>
      </c>
      <c r="AB5598" s="3">
        <v>116</v>
      </c>
      <c r="AC5598" s="3">
        <v>81</v>
      </c>
      <c r="AD5598" s="3">
        <v>35</v>
      </c>
      <c r="AE5598" s="3">
        <v>173</v>
      </c>
      <c r="AF5598" s="3">
        <v>18.7</v>
      </c>
      <c r="AG5598" s="3">
        <v>0</v>
      </c>
      <c r="AH5598" s="4">
        <v>5</v>
      </c>
      <c r="AI5598" s="3">
        <v>0</v>
      </c>
      <c r="AJ5598" s="3">
        <v>0</v>
      </c>
      <c r="AK5598" s="3">
        <v>0</v>
      </c>
      <c r="AL5598" s="3">
        <v>3</v>
      </c>
      <c r="AM5598" s="3">
        <v>0</v>
      </c>
      <c r="AN5598" s="3">
        <v>0</v>
      </c>
      <c r="AO5598" s="3">
        <v>77</v>
      </c>
      <c r="AP5598" s="3">
        <v>0.36</v>
      </c>
      <c r="AQ5598" s="3">
        <v>0</v>
      </c>
      <c r="AR5598" s="3">
        <v>0</v>
      </c>
      <c r="AS5598" s="3">
        <v>1.3</v>
      </c>
      <c r="AT5598" s="3">
        <v>0.33200000000000002</v>
      </c>
      <c r="AU5598" s="3">
        <v>0.183</v>
      </c>
      <c r="AV5598" s="3">
        <v>1.0089999999999999</v>
      </c>
      <c r="AW5598" s="4">
        <v>0</v>
      </c>
      <c r="AX5598" s="3">
        <v>28.35</v>
      </c>
      <c r="AY5598" s="2" t="s">
        <v>64</v>
      </c>
      <c r="AZ5598" s="3">
        <v>19</v>
      </c>
      <c r="BA5598" s="2" t="s">
        <v>433</v>
      </c>
      <c r="BB5598" s="4">
        <v>0</v>
      </c>
    </row>
    <row r="5599" spans="1:54" ht="16">
      <c r="A5599" s="2" t="s">
        <v>12233</v>
      </c>
      <c r="B5599" s="2" t="s">
        <v>12234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7">
        <f t="shared" si="87"/>
        <v>1.134442</v>
      </c>
      <c r="V5599" s="3">
        <v>0</v>
      </c>
      <c r="W5599" s="3">
        <v>0.32700000000000001</v>
      </c>
      <c r="X5599" s="3">
        <v>0.30499999999999999</v>
      </c>
      <c r="Y5599" s="3">
        <v>3.0910000000000002</v>
      </c>
      <c r="Z5599" s="3">
        <v>0.40400000000000003</v>
      </c>
      <c r="AA5599" s="3">
        <v>0.126</v>
      </c>
      <c r="AB5599" s="3">
        <v>93</v>
      </c>
      <c r="AC5599" s="3">
        <v>59</v>
      </c>
      <c r="AD5599" s="3">
        <v>34</v>
      </c>
      <c r="AE5599" s="3">
        <v>134</v>
      </c>
      <c r="AF5599" s="3">
        <v>14.6</v>
      </c>
      <c r="AG5599" s="3">
        <v>0</v>
      </c>
      <c r="AH5599" s="4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46</v>
      </c>
      <c r="AP5599" s="3">
        <v>0.42</v>
      </c>
      <c r="AQ5599" s="3">
        <v>0</v>
      </c>
      <c r="AR5599" s="3">
        <v>0</v>
      </c>
      <c r="AS5599" s="3">
        <v>0.8</v>
      </c>
      <c r="AT5599" s="3">
        <v>0.437</v>
      </c>
      <c r="AU5599" s="3">
        <v>0.93200000000000005</v>
      </c>
      <c r="AV5599" s="3">
        <v>1.2370000000000001</v>
      </c>
      <c r="AW5599" s="4">
        <v>0</v>
      </c>
      <c r="AX5599" s="3">
        <v>28.35</v>
      </c>
      <c r="AY5599" s="2" t="s">
        <v>64</v>
      </c>
      <c r="AZ5599" s="3">
        <v>26</v>
      </c>
      <c r="BA5599" s="2" t="s">
        <v>12216</v>
      </c>
      <c r="BB5599" s="4">
        <v>0</v>
      </c>
    </row>
    <row r="5600" spans="1:54" ht="16">
      <c r="A5600" s="2" t="s">
        <v>12235</v>
      </c>
      <c r="B5600" s="2" t="s">
        <v>12236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7">
        <f t="shared" si="87"/>
        <v>1.2454190000000001</v>
      </c>
      <c r="V5600" s="3">
        <v>0</v>
      </c>
      <c r="W5600" s="3">
        <v>0.28699999999999998</v>
      </c>
      <c r="X5600" s="3">
        <v>0.30099999999999999</v>
      </c>
      <c r="Y5600" s="3">
        <v>3.0569999999999999</v>
      </c>
      <c r="Z5600" s="3">
        <v>0.28799999999999998</v>
      </c>
      <c r="AA5600" s="3">
        <v>0.124</v>
      </c>
      <c r="AB5600" s="3">
        <v>87</v>
      </c>
      <c r="AC5600" s="3">
        <v>61</v>
      </c>
      <c r="AD5600" s="3">
        <v>26</v>
      </c>
      <c r="AE5600" s="3">
        <v>129</v>
      </c>
      <c r="AF5600" s="3">
        <v>16.100000000000001</v>
      </c>
      <c r="AG5600" s="3">
        <v>0</v>
      </c>
      <c r="AH5600" s="4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48</v>
      </c>
      <c r="AP5600" s="3">
        <v>0.46</v>
      </c>
      <c r="AQ5600" s="3">
        <v>0</v>
      </c>
      <c r="AR5600" s="3">
        <v>0</v>
      </c>
      <c r="AS5600" s="3">
        <v>0.9</v>
      </c>
      <c r="AT5600" s="3">
        <v>0.48099999999999998</v>
      </c>
      <c r="AU5600" s="3">
        <v>1.024</v>
      </c>
      <c r="AV5600" s="3">
        <v>1.359</v>
      </c>
      <c r="AW5600" s="4">
        <v>0</v>
      </c>
      <c r="AX5600" s="3">
        <v>28.35</v>
      </c>
      <c r="AY5600" s="2" t="s">
        <v>64</v>
      </c>
      <c r="AZ5600" s="3">
        <v>29</v>
      </c>
      <c r="BA5600" s="2" t="s">
        <v>12237</v>
      </c>
      <c r="BB5600" s="4">
        <v>0</v>
      </c>
    </row>
    <row r="5601" spans="1:54" ht="16">
      <c r="A5601" s="2" t="s">
        <v>12238</v>
      </c>
      <c r="B5601" s="2" t="s">
        <v>12239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7">
        <f t="shared" si="87"/>
        <v>0.799319</v>
      </c>
      <c r="V5601" s="3">
        <v>0.1</v>
      </c>
      <c r="W5601" s="3">
        <v>0.33900000000000002</v>
      </c>
      <c r="X5601" s="3">
        <v>0.39800000000000002</v>
      </c>
      <c r="Y5601" s="3">
        <v>3.4660000000000002</v>
      </c>
      <c r="Z5601" s="3">
        <v>0.38700000000000001</v>
      </c>
      <c r="AA5601" s="3">
        <v>6.9000000000000006E-2</v>
      </c>
      <c r="AB5601" s="3">
        <v>106</v>
      </c>
      <c r="AC5601" s="3">
        <v>72</v>
      </c>
      <c r="AD5601" s="3">
        <v>34</v>
      </c>
      <c r="AE5601" s="3">
        <v>156</v>
      </c>
      <c r="AF5601" s="3">
        <v>14.6</v>
      </c>
      <c r="AG5601" s="3">
        <v>0</v>
      </c>
      <c r="AH5601" s="4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44</v>
      </c>
      <c r="AP5601" s="3">
        <v>0.28000000000000003</v>
      </c>
      <c r="AQ5601" s="3">
        <v>0</v>
      </c>
      <c r="AR5601" s="3">
        <v>0</v>
      </c>
      <c r="AS5601" s="3">
        <v>1.7</v>
      </c>
      <c r="AT5601" s="3">
        <v>1.081</v>
      </c>
      <c r="AU5601" s="3">
        <v>2.294</v>
      </c>
      <c r="AV5601" s="3">
        <v>0.67900000000000005</v>
      </c>
      <c r="AW5601" s="4">
        <v>0</v>
      </c>
      <c r="AX5601" s="3">
        <v>28.35</v>
      </c>
      <c r="AY5601" s="2" t="s">
        <v>64</v>
      </c>
      <c r="AZ5601" s="3">
        <v>32</v>
      </c>
      <c r="BA5601" s="2" t="s">
        <v>12240</v>
      </c>
      <c r="BB5601" s="4">
        <v>0</v>
      </c>
    </row>
    <row r="5602" spans="1:54" ht="16">
      <c r="A5602" s="2" t="s">
        <v>12241</v>
      </c>
      <c r="B5602" s="2" t="s">
        <v>12242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7">
        <f t="shared" si="87"/>
        <v>0.86738999999999999</v>
      </c>
      <c r="V5602" s="3">
        <v>0.4</v>
      </c>
      <c r="W5602" s="3">
        <v>0.29399999999999998</v>
      </c>
      <c r="X5602" s="3">
        <v>0.39</v>
      </c>
      <c r="Y5602" s="3">
        <v>3.391</v>
      </c>
      <c r="Z5602" s="3">
        <v>0.27400000000000002</v>
      </c>
      <c r="AA5602" s="3">
        <v>6.8000000000000005E-2</v>
      </c>
      <c r="AB5602" s="3">
        <v>98</v>
      </c>
      <c r="AC5602" s="3">
        <v>72</v>
      </c>
      <c r="AD5602" s="3">
        <v>26</v>
      </c>
      <c r="AE5602" s="3">
        <v>148</v>
      </c>
      <c r="AF5602" s="3">
        <v>15.9</v>
      </c>
      <c r="AG5602" s="3">
        <v>0</v>
      </c>
      <c r="AH5602" s="4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46</v>
      </c>
      <c r="AP5602" s="3">
        <v>0.31</v>
      </c>
      <c r="AQ5602" s="3">
        <v>0</v>
      </c>
      <c r="AR5602" s="3">
        <v>0</v>
      </c>
      <c r="AS5602" s="3">
        <v>1.9</v>
      </c>
      <c r="AT5602" s="3">
        <v>1.175</v>
      </c>
      <c r="AU5602" s="3">
        <v>2.4940000000000002</v>
      </c>
      <c r="AV5602" s="3">
        <v>0.73799999999999999</v>
      </c>
      <c r="AW5602" s="4">
        <v>0</v>
      </c>
      <c r="AX5602" s="3">
        <v>28.35</v>
      </c>
      <c r="AY5602" s="2" t="s">
        <v>64</v>
      </c>
      <c r="AZ5602" s="3">
        <v>29</v>
      </c>
      <c r="BA5602" s="2" t="s">
        <v>12240</v>
      </c>
      <c r="BB5602" s="4">
        <v>0</v>
      </c>
    </row>
    <row r="5603" spans="1:54" ht="16">
      <c r="A5603" s="2" t="s">
        <v>12243</v>
      </c>
      <c r="B5603" s="2" t="s">
        <v>12244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7">
        <f t="shared" si="87"/>
        <v>0.83819200000000005</v>
      </c>
      <c r="V5603" s="3">
        <v>0</v>
      </c>
      <c r="W5603" s="3">
        <v>0.35399999999999998</v>
      </c>
      <c r="X5603" s="3">
        <v>0.20300000000000001</v>
      </c>
      <c r="Y5603" s="3">
        <v>3.7629999999999999</v>
      </c>
      <c r="Z5603" s="3">
        <v>0.49199999999999999</v>
      </c>
      <c r="AA5603" s="3">
        <v>0.10299999999999999</v>
      </c>
      <c r="AB5603" s="3">
        <v>81</v>
      </c>
      <c r="AC5603" s="3">
        <v>47</v>
      </c>
      <c r="AD5603" s="3">
        <v>34</v>
      </c>
      <c r="AE5603" s="3">
        <v>114</v>
      </c>
      <c r="AF5603" s="3">
        <v>14.6</v>
      </c>
      <c r="AG5603" s="3">
        <v>0</v>
      </c>
      <c r="AH5603" s="4">
        <v>2</v>
      </c>
      <c r="AI5603" s="3">
        <v>0</v>
      </c>
      <c r="AJ5603" s="3">
        <v>0</v>
      </c>
      <c r="AK5603" s="3">
        <v>0</v>
      </c>
      <c r="AL5603" s="3">
        <v>1</v>
      </c>
      <c r="AM5603" s="3">
        <v>0</v>
      </c>
      <c r="AN5603" s="3">
        <v>0</v>
      </c>
      <c r="AO5603" s="3">
        <v>42</v>
      </c>
      <c r="AP5603" s="3">
        <v>0.28000000000000003</v>
      </c>
      <c r="AQ5603" s="3">
        <v>0</v>
      </c>
      <c r="AR5603" s="3">
        <v>0</v>
      </c>
      <c r="AS5603" s="3">
        <v>1.7</v>
      </c>
      <c r="AT5603" s="3">
        <v>0.44500000000000001</v>
      </c>
      <c r="AU5603" s="3">
        <v>0.68400000000000005</v>
      </c>
      <c r="AV5603" s="3">
        <v>1.67</v>
      </c>
      <c r="AW5603" s="4">
        <v>0</v>
      </c>
      <c r="AX5603" s="3">
        <v>28.35</v>
      </c>
      <c r="AY5603" s="2" t="s">
        <v>64</v>
      </c>
      <c r="AZ5603" s="3">
        <v>23</v>
      </c>
      <c r="BA5603" s="2" t="s">
        <v>433</v>
      </c>
      <c r="BB5603" s="4">
        <v>0</v>
      </c>
    </row>
    <row r="5604" spans="1:54" ht="16">
      <c r="A5604" s="2" t="s">
        <v>12245</v>
      </c>
      <c r="B5604" s="2" t="s">
        <v>12246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7">
        <f t="shared" si="87"/>
        <v>0.96659300000000004</v>
      </c>
      <c r="V5604" s="3">
        <v>0</v>
      </c>
      <c r="W5604" s="3">
        <v>0.33800000000000002</v>
      </c>
      <c r="X5604" s="3">
        <v>0.217</v>
      </c>
      <c r="Y5604" s="3">
        <v>4.032</v>
      </c>
      <c r="Z5604" s="3">
        <v>0.16600000000000001</v>
      </c>
      <c r="AA5604" s="3">
        <v>8.6999999999999994E-2</v>
      </c>
      <c r="AB5604" s="3">
        <v>82</v>
      </c>
      <c r="AC5604" s="3">
        <v>48</v>
      </c>
      <c r="AD5604" s="3">
        <v>34</v>
      </c>
      <c r="AE5604" s="3">
        <v>115</v>
      </c>
      <c r="AF5604" s="3">
        <v>16.100000000000001</v>
      </c>
      <c r="AG5604" s="3">
        <v>0</v>
      </c>
      <c r="AH5604" s="4">
        <v>1</v>
      </c>
      <c r="AI5604" s="3">
        <v>0</v>
      </c>
      <c r="AJ5604" s="3">
        <v>0</v>
      </c>
      <c r="AK5604" s="3">
        <v>0</v>
      </c>
      <c r="AL5604" s="3">
        <v>2</v>
      </c>
      <c r="AM5604" s="3">
        <v>0</v>
      </c>
      <c r="AN5604" s="3">
        <v>0</v>
      </c>
      <c r="AO5604" s="3">
        <v>48</v>
      </c>
      <c r="AP5604" s="3">
        <v>0.33</v>
      </c>
      <c r="AQ5604" s="3">
        <v>0</v>
      </c>
      <c r="AR5604" s="3">
        <v>0</v>
      </c>
      <c r="AS5604" s="3">
        <v>2</v>
      </c>
      <c r="AT5604" s="3">
        <v>0.53</v>
      </c>
      <c r="AU5604" s="3">
        <v>0.81399999999999995</v>
      </c>
      <c r="AV5604" s="3">
        <v>1.988</v>
      </c>
      <c r="AW5604" s="4">
        <v>0</v>
      </c>
      <c r="AX5604" s="3">
        <v>28.35</v>
      </c>
      <c r="AY5604" s="2" t="s">
        <v>64</v>
      </c>
      <c r="AZ5604" s="3">
        <v>19</v>
      </c>
      <c r="BA5604" s="2" t="s">
        <v>433</v>
      </c>
      <c r="BB5604" s="4">
        <v>0</v>
      </c>
    </row>
    <row r="5605" spans="1:54" ht="16">
      <c r="A5605" s="2" t="s">
        <v>12247</v>
      </c>
      <c r="B5605" s="2" t="s">
        <v>12248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7">
        <f t="shared" si="87"/>
        <v>0.77776800000000001</v>
      </c>
      <c r="V5605" s="3">
        <v>0.2</v>
      </c>
      <c r="W5605" s="3">
        <v>0.34799999999999998</v>
      </c>
      <c r="X5605" s="3">
        <v>0.28000000000000003</v>
      </c>
      <c r="Y5605" s="3">
        <v>3.03</v>
      </c>
      <c r="Z5605" s="3">
        <v>0.43099999999999999</v>
      </c>
      <c r="AA5605" s="3">
        <v>4.4999999999999998E-2</v>
      </c>
      <c r="AB5605" s="3">
        <v>55</v>
      </c>
      <c r="AC5605" s="3">
        <v>21</v>
      </c>
      <c r="AD5605" s="3">
        <v>34</v>
      </c>
      <c r="AE5605" s="3">
        <v>70</v>
      </c>
      <c r="AG5605" s="3">
        <v>0.1</v>
      </c>
      <c r="AH5605" s="4">
        <v>6</v>
      </c>
      <c r="AI5605" s="3">
        <v>0</v>
      </c>
      <c r="AJ5605" s="3">
        <v>0</v>
      </c>
      <c r="AT5605" s="3">
        <v>0.59899999999999998</v>
      </c>
      <c r="AU5605" s="3">
        <v>0.82199999999999995</v>
      </c>
      <c r="AV5605" s="3">
        <v>1.351</v>
      </c>
      <c r="AW5605" s="4">
        <v>0</v>
      </c>
      <c r="AX5605" s="3">
        <v>28.35</v>
      </c>
      <c r="AY5605" s="2" t="s">
        <v>64</v>
      </c>
      <c r="AZ5605" s="3">
        <v>23</v>
      </c>
      <c r="BA5605" s="2" t="s">
        <v>433</v>
      </c>
      <c r="BB5605" s="4">
        <v>0</v>
      </c>
    </row>
    <row r="5606" spans="1:54" ht="16">
      <c r="A5606" s="2" t="s">
        <v>12249</v>
      </c>
      <c r="B5606" s="2" t="s">
        <v>12250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7">
        <f t="shared" si="87"/>
        <v>0.81924600000000003</v>
      </c>
      <c r="V5606" s="3">
        <v>0.4</v>
      </c>
      <c r="W5606" s="3">
        <v>0.36699999999999999</v>
      </c>
      <c r="X5606" s="3">
        <v>0.24</v>
      </c>
      <c r="Y5606" s="3">
        <v>2.5270000000000001</v>
      </c>
      <c r="Z5606" s="3">
        <v>0.29699999999999999</v>
      </c>
      <c r="AA5606" s="3">
        <v>7.6999999999999999E-2</v>
      </c>
      <c r="AB5606" s="3">
        <v>58</v>
      </c>
      <c r="AC5606" s="3">
        <v>35</v>
      </c>
      <c r="AD5606" s="3">
        <v>23</v>
      </c>
      <c r="AE5606" s="3">
        <v>83</v>
      </c>
      <c r="AF5606" s="3">
        <v>14.6</v>
      </c>
      <c r="AG5606" s="3">
        <v>0.04</v>
      </c>
      <c r="AH5606" s="4">
        <v>4</v>
      </c>
      <c r="AI5606" s="3">
        <v>0</v>
      </c>
      <c r="AJ5606" s="3">
        <v>0</v>
      </c>
      <c r="AK5606" s="3">
        <v>0</v>
      </c>
      <c r="AL5606" s="3">
        <v>2</v>
      </c>
      <c r="AM5606" s="3">
        <v>1</v>
      </c>
      <c r="AN5606" s="3">
        <v>0</v>
      </c>
      <c r="AO5606" s="3">
        <v>37</v>
      </c>
      <c r="AP5606" s="3">
        <v>0.28000000000000003</v>
      </c>
      <c r="AQ5606" s="3">
        <v>0</v>
      </c>
      <c r="AR5606" s="3">
        <v>0</v>
      </c>
      <c r="AS5606" s="3">
        <v>0.6</v>
      </c>
      <c r="AT5606" s="3">
        <v>0.36799999999999999</v>
      </c>
      <c r="AU5606" s="3">
        <v>0.67200000000000004</v>
      </c>
      <c r="AV5606" s="3">
        <v>0.752</v>
      </c>
      <c r="AW5606" s="4">
        <v>0</v>
      </c>
      <c r="AX5606" s="3">
        <v>28.35</v>
      </c>
      <c r="AY5606" s="2" t="s">
        <v>64</v>
      </c>
      <c r="AZ5606" s="3">
        <v>23</v>
      </c>
      <c r="BA5606" s="2" t="s">
        <v>433</v>
      </c>
      <c r="BB5606" s="4">
        <v>0</v>
      </c>
    </row>
    <row r="5607" spans="1:54" ht="16">
      <c r="A5607" s="2" t="s">
        <v>12251</v>
      </c>
      <c r="B5607" s="2" t="s">
        <v>12252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7">
        <f t="shared" si="87"/>
        <v>0.87304100000000007</v>
      </c>
      <c r="V5607" s="3">
        <v>0.1</v>
      </c>
      <c r="W5607" s="3">
        <v>0.35</v>
      </c>
      <c r="X5607" s="3">
        <v>0.14000000000000001</v>
      </c>
      <c r="Y5607" s="3">
        <v>3.78</v>
      </c>
      <c r="AA5607" s="3">
        <v>0.06</v>
      </c>
      <c r="AB5607" s="3">
        <v>91</v>
      </c>
      <c r="AC5607" s="3">
        <v>63</v>
      </c>
      <c r="AD5607" s="3">
        <v>28</v>
      </c>
      <c r="AE5607" s="3">
        <v>135</v>
      </c>
      <c r="AF5607" s="3">
        <v>18.7</v>
      </c>
      <c r="AG5607" s="3">
        <v>0</v>
      </c>
      <c r="AH5607" s="4">
        <v>1</v>
      </c>
      <c r="AI5607" s="3">
        <v>0</v>
      </c>
      <c r="AJ5607" s="3">
        <v>0</v>
      </c>
      <c r="AK5607" s="3">
        <v>0</v>
      </c>
      <c r="AL5607" s="3">
        <v>1</v>
      </c>
      <c r="AM5607" s="3">
        <v>0</v>
      </c>
      <c r="AN5607" s="3">
        <v>0</v>
      </c>
      <c r="AO5607" s="3">
        <v>41</v>
      </c>
      <c r="AP5607" s="3">
        <v>0.24</v>
      </c>
      <c r="AQ5607" s="3">
        <v>0</v>
      </c>
      <c r="AR5607" s="3">
        <v>0</v>
      </c>
      <c r="AS5607" s="3">
        <v>0.2</v>
      </c>
      <c r="AT5607" s="3">
        <v>0.84</v>
      </c>
      <c r="AU5607" s="3">
        <v>0.52300000000000002</v>
      </c>
      <c r="AV5607" s="3">
        <v>1.196</v>
      </c>
      <c r="AW5607" s="4">
        <v>0</v>
      </c>
      <c r="AX5607" s="3">
        <v>28.35</v>
      </c>
      <c r="AY5607" s="2" t="s">
        <v>64</v>
      </c>
      <c r="AZ5607" s="3">
        <v>21</v>
      </c>
      <c r="BA5607" s="2" t="s">
        <v>433</v>
      </c>
      <c r="BB5607" s="4">
        <v>0</v>
      </c>
    </row>
    <row r="5608" spans="1:54" ht="16">
      <c r="A5608" s="2" t="s">
        <v>12253</v>
      </c>
      <c r="B5608" s="2" t="s">
        <v>12254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7">
        <f t="shared" si="87"/>
        <v>0.8199510000000001</v>
      </c>
      <c r="V5608" s="3">
        <v>0.5</v>
      </c>
      <c r="W5608" s="3">
        <v>0.41</v>
      </c>
      <c r="X5608" s="3">
        <v>0.28899999999999998</v>
      </c>
      <c r="Y5608" s="3">
        <v>3.641</v>
      </c>
      <c r="Z5608" s="3">
        <v>0.46200000000000002</v>
      </c>
      <c r="AA5608" s="3">
        <v>4.2000000000000003E-2</v>
      </c>
      <c r="AB5608" s="3">
        <v>95</v>
      </c>
      <c r="AC5608" s="3">
        <v>61</v>
      </c>
      <c r="AD5608" s="3">
        <v>34</v>
      </c>
      <c r="AE5608" s="3">
        <v>138</v>
      </c>
      <c r="AF5608" s="3">
        <v>14.6</v>
      </c>
      <c r="AG5608" s="3">
        <v>0.28000000000000003</v>
      </c>
      <c r="AH5608" s="4">
        <v>3</v>
      </c>
      <c r="AI5608" s="3">
        <v>0</v>
      </c>
      <c r="AJ5608" s="3">
        <v>0</v>
      </c>
      <c r="AK5608" s="3">
        <v>0</v>
      </c>
      <c r="AL5608" s="3">
        <v>1</v>
      </c>
      <c r="AM5608" s="3">
        <v>0</v>
      </c>
      <c r="AN5608" s="3">
        <v>0</v>
      </c>
      <c r="AO5608" s="3">
        <v>32</v>
      </c>
      <c r="AP5608" s="3">
        <v>0.19</v>
      </c>
      <c r="AQ5608" s="3">
        <v>0</v>
      </c>
      <c r="AR5608" s="3">
        <v>0</v>
      </c>
      <c r="AS5608" s="3">
        <v>0.6</v>
      </c>
      <c r="AT5608" s="3">
        <v>0.54900000000000004</v>
      </c>
      <c r="AU5608" s="3">
        <v>1.077</v>
      </c>
      <c r="AV5608" s="3">
        <v>0.55900000000000005</v>
      </c>
      <c r="AW5608" s="4">
        <v>0</v>
      </c>
      <c r="AX5608" s="3">
        <v>28.35</v>
      </c>
      <c r="AY5608" s="2" t="s">
        <v>64</v>
      </c>
      <c r="AZ5608" s="3">
        <v>23</v>
      </c>
      <c r="BA5608" s="2" t="s">
        <v>433</v>
      </c>
      <c r="BB5608" s="4">
        <v>0</v>
      </c>
    </row>
    <row r="5609" spans="1:54" ht="16">
      <c r="A5609" s="2" t="s">
        <v>12255</v>
      </c>
      <c r="B5609" s="2" t="s">
        <v>12256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7">
        <f t="shared" si="87"/>
        <v>0.84638900000000006</v>
      </c>
      <c r="V5609" s="3">
        <v>0</v>
      </c>
      <c r="W5609" s="3">
        <v>0.65300000000000002</v>
      </c>
      <c r="X5609" s="3">
        <v>0.3</v>
      </c>
      <c r="Y5609" s="3">
        <v>6.81</v>
      </c>
      <c r="Z5609" s="3">
        <v>0.77600000000000002</v>
      </c>
      <c r="AA5609" s="3">
        <v>0.26800000000000002</v>
      </c>
      <c r="AB5609" s="3">
        <v>86</v>
      </c>
      <c r="AC5609" s="3">
        <v>56</v>
      </c>
      <c r="AD5609" s="3">
        <v>30</v>
      </c>
      <c r="AE5609" s="3">
        <v>125</v>
      </c>
      <c r="AF5609" s="3">
        <v>18.7</v>
      </c>
      <c r="AG5609" s="3">
        <v>0</v>
      </c>
      <c r="AH5609" s="4">
        <v>3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49</v>
      </c>
      <c r="AP5609" s="3">
        <v>0.65</v>
      </c>
      <c r="AQ5609" s="3">
        <v>0</v>
      </c>
      <c r="AR5609" s="3">
        <v>0</v>
      </c>
      <c r="AS5609" s="3">
        <v>1</v>
      </c>
      <c r="AT5609" s="3">
        <v>0.70899999999999996</v>
      </c>
      <c r="AU5609" s="3">
        <v>1.6539999999999999</v>
      </c>
      <c r="AV5609" s="3">
        <v>1.76</v>
      </c>
      <c r="AW5609" s="4">
        <v>0</v>
      </c>
      <c r="AX5609" s="3">
        <v>28.35</v>
      </c>
      <c r="AY5609" s="2" t="s">
        <v>64</v>
      </c>
      <c r="AZ5609" s="3">
        <v>27</v>
      </c>
      <c r="BA5609" s="2" t="s">
        <v>433</v>
      </c>
      <c r="BB5609" s="4">
        <v>0</v>
      </c>
    </row>
    <row r="5610" spans="1:54" ht="16">
      <c r="A5610" s="2" t="s">
        <v>12257</v>
      </c>
      <c r="B5610" s="2" t="s">
        <v>12258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7">
        <f t="shared" si="87"/>
        <v>1.0428799999999998</v>
      </c>
      <c r="V5610" s="3">
        <v>0.4</v>
      </c>
      <c r="W5610" s="3">
        <v>0.434</v>
      </c>
      <c r="X5610" s="3">
        <v>0.33500000000000002</v>
      </c>
      <c r="Y5610" s="3">
        <v>3.8050000000000002</v>
      </c>
      <c r="Z5610" s="3">
        <v>0.44</v>
      </c>
      <c r="AA5610" s="3">
        <v>7.4999999999999997E-2</v>
      </c>
      <c r="AB5610" s="3">
        <v>110</v>
      </c>
      <c r="AC5610" s="3">
        <v>59</v>
      </c>
      <c r="AD5610" s="3">
        <v>51</v>
      </c>
      <c r="AE5610" s="3">
        <v>151</v>
      </c>
      <c r="AF5610" s="3">
        <v>14.6</v>
      </c>
      <c r="AG5610" s="3">
        <v>0</v>
      </c>
      <c r="AH5610" s="4">
        <v>7</v>
      </c>
      <c r="AI5610" s="3">
        <v>0</v>
      </c>
      <c r="AJ5610" s="3">
        <v>0</v>
      </c>
      <c r="AK5610" s="3">
        <v>0</v>
      </c>
      <c r="AL5610" s="3">
        <v>4</v>
      </c>
      <c r="AM5610" s="3">
        <v>1</v>
      </c>
      <c r="AN5610" s="3">
        <v>0</v>
      </c>
      <c r="AO5610" s="3">
        <v>54</v>
      </c>
      <c r="AP5610" s="3">
        <v>0.33</v>
      </c>
      <c r="AQ5610" s="3">
        <v>0</v>
      </c>
      <c r="AR5610" s="3">
        <v>0</v>
      </c>
      <c r="AS5610" s="3">
        <v>1.2</v>
      </c>
      <c r="AT5610" s="3">
        <v>0.626</v>
      </c>
      <c r="AU5610" s="3">
        <v>1.3109999999999999</v>
      </c>
      <c r="AV5610" s="3">
        <v>0.79900000000000004</v>
      </c>
      <c r="AW5610" s="4">
        <v>0</v>
      </c>
      <c r="AX5610" s="3">
        <v>28.35</v>
      </c>
      <c r="AY5610" s="2" t="s">
        <v>64</v>
      </c>
      <c r="AZ5610" s="3">
        <v>32</v>
      </c>
      <c r="BA5610" s="2" t="s">
        <v>12216</v>
      </c>
      <c r="BB5610" s="4">
        <v>0</v>
      </c>
    </row>
    <row r="5611" spans="1:54" ht="16">
      <c r="A5611" s="2" t="s">
        <v>12259</v>
      </c>
      <c r="B5611" s="2" t="s">
        <v>12260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7">
        <f t="shared" si="87"/>
        <v>1.1474589999999998</v>
      </c>
      <c r="V5611" s="3">
        <v>0.2</v>
      </c>
      <c r="W5611" s="3">
        <v>0.38200000000000001</v>
      </c>
      <c r="X5611" s="3">
        <v>0.33200000000000002</v>
      </c>
      <c r="Y5611" s="3">
        <v>3.7629999999999999</v>
      </c>
      <c r="Z5611" s="3">
        <v>0.314</v>
      </c>
      <c r="AA5611" s="3">
        <v>7.3999999999999996E-2</v>
      </c>
      <c r="AB5611" s="3">
        <v>103</v>
      </c>
      <c r="AC5611" s="3">
        <v>64</v>
      </c>
      <c r="AD5611" s="3">
        <v>39</v>
      </c>
      <c r="AE5611" s="3">
        <v>148</v>
      </c>
      <c r="AF5611" s="3">
        <v>16.100000000000001</v>
      </c>
      <c r="AG5611" s="3">
        <v>0</v>
      </c>
      <c r="AH5611" s="4">
        <v>4</v>
      </c>
      <c r="AI5611" s="3">
        <v>0</v>
      </c>
      <c r="AJ5611" s="3">
        <v>0</v>
      </c>
      <c r="AK5611" s="3">
        <v>0</v>
      </c>
      <c r="AL5611" s="3">
        <v>4</v>
      </c>
      <c r="AM5611" s="3">
        <v>1</v>
      </c>
      <c r="AN5611" s="3">
        <v>0</v>
      </c>
      <c r="AO5611" s="3">
        <v>56</v>
      </c>
      <c r="AP5611" s="3">
        <v>0.37</v>
      </c>
      <c r="AQ5611" s="3">
        <v>0</v>
      </c>
      <c r="AR5611" s="3">
        <v>0</v>
      </c>
      <c r="AS5611" s="3">
        <v>1.3</v>
      </c>
      <c r="AT5611" s="3">
        <v>0.68799999999999994</v>
      </c>
      <c r="AU5611" s="3">
        <v>1.44</v>
      </c>
      <c r="AV5611" s="3">
        <v>0.879</v>
      </c>
      <c r="AW5611" s="4">
        <v>0</v>
      </c>
      <c r="AX5611" s="3">
        <v>28.35</v>
      </c>
      <c r="AY5611" s="2" t="s">
        <v>64</v>
      </c>
      <c r="AZ5611" s="3">
        <v>29</v>
      </c>
      <c r="BA5611" s="2" t="s">
        <v>12240</v>
      </c>
      <c r="BB5611" s="4">
        <v>0</v>
      </c>
    </row>
    <row r="5612" spans="1:54" ht="16">
      <c r="A5612" s="2" t="s">
        <v>12261</v>
      </c>
      <c r="B5612" s="2" t="s">
        <v>12262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7">
        <f t="shared" si="87"/>
        <v>0.94361399999999995</v>
      </c>
      <c r="V5612" s="3">
        <v>0.2</v>
      </c>
      <c r="W5612" s="3">
        <v>0.41099999999999998</v>
      </c>
      <c r="X5612" s="3">
        <v>0.252</v>
      </c>
      <c r="Y5612" s="3">
        <v>5.59</v>
      </c>
      <c r="Z5612" s="3">
        <v>0.82</v>
      </c>
      <c r="AA5612" s="3">
        <v>0.111</v>
      </c>
      <c r="AB5612" s="3">
        <v>85</v>
      </c>
      <c r="AC5612" s="3">
        <v>20</v>
      </c>
      <c r="AD5612" s="3">
        <v>65</v>
      </c>
      <c r="AE5612" s="3">
        <v>99</v>
      </c>
      <c r="AF5612" s="3">
        <v>18.7</v>
      </c>
      <c r="AG5612" s="3">
        <v>0</v>
      </c>
      <c r="AH5612" s="4">
        <v>2</v>
      </c>
      <c r="AI5612" s="3">
        <v>0</v>
      </c>
      <c r="AJ5612" s="3">
        <v>0</v>
      </c>
      <c r="AK5612" s="3">
        <v>0</v>
      </c>
      <c r="AL5612" s="3">
        <v>1</v>
      </c>
      <c r="AM5612" s="3">
        <v>0</v>
      </c>
      <c r="AN5612" s="3">
        <v>0</v>
      </c>
      <c r="AO5612" s="3">
        <v>44</v>
      </c>
      <c r="AP5612" s="3">
        <v>0.19</v>
      </c>
      <c r="AQ5612" s="3">
        <v>0</v>
      </c>
      <c r="AR5612" s="3">
        <v>0</v>
      </c>
      <c r="AS5612" s="3">
        <v>4.9000000000000004</v>
      </c>
      <c r="AT5612" s="3">
        <v>0.69699999999999995</v>
      </c>
      <c r="AU5612" s="3">
        <v>0.61199999999999999</v>
      </c>
      <c r="AV5612" s="3">
        <v>1.615</v>
      </c>
      <c r="AW5612" s="4">
        <v>0</v>
      </c>
      <c r="AX5612" s="3">
        <v>29</v>
      </c>
      <c r="AY5612" s="2" t="s">
        <v>433</v>
      </c>
      <c r="BA5612" s="2" t="s">
        <v>77</v>
      </c>
      <c r="BB5612" s="4">
        <v>0</v>
      </c>
    </row>
    <row r="5613" spans="1:54" ht="16">
      <c r="A5613" s="2" t="s">
        <v>12263</v>
      </c>
      <c r="B5613" s="2" t="s">
        <v>12264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7">
        <f t="shared" si="87"/>
        <v>1.2765350000000004</v>
      </c>
      <c r="V5613" s="3">
        <v>0.2</v>
      </c>
      <c r="W5613" s="3">
        <v>0.439</v>
      </c>
      <c r="X5613" s="3">
        <v>0.38200000000000001</v>
      </c>
      <c r="Y5613" s="3">
        <v>6.25</v>
      </c>
      <c r="Z5613" s="3">
        <v>0.45600000000000002</v>
      </c>
      <c r="AA5613" s="3">
        <v>0.153</v>
      </c>
      <c r="AB5613" s="3">
        <v>86</v>
      </c>
      <c r="AC5613" s="3">
        <v>20</v>
      </c>
      <c r="AD5613" s="3">
        <v>65</v>
      </c>
      <c r="AE5613" s="3">
        <v>100</v>
      </c>
      <c r="AF5613" s="3">
        <v>22.1</v>
      </c>
      <c r="AG5613" s="3">
        <v>0</v>
      </c>
      <c r="AH5613" s="4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50</v>
      </c>
      <c r="AP5613" s="3">
        <v>0.24</v>
      </c>
      <c r="AQ5613" s="3">
        <v>0</v>
      </c>
      <c r="AR5613" s="3">
        <v>0</v>
      </c>
      <c r="AS5613" s="3">
        <v>5.7</v>
      </c>
      <c r="AT5613" s="3">
        <v>0.98899999999999999</v>
      </c>
      <c r="AU5613" s="3">
        <v>1.0189999999999999</v>
      </c>
      <c r="AV5613" s="3">
        <v>1.72</v>
      </c>
      <c r="AW5613" s="4">
        <v>0</v>
      </c>
      <c r="AX5613" s="3">
        <v>28.35</v>
      </c>
      <c r="AY5613" s="2" t="s">
        <v>64</v>
      </c>
      <c r="AZ5613" s="3">
        <v>24</v>
      </c>
      <c r="BA5613" s="2" t="s">
        <v>433</v>
      </c>
      <c r="BB5613" s="4">
        <v>0</v>
      </c>
    </row>
    <row r="5614" spans="1:54" ht="16">
      <c r="A5614" s="2" t="s">
        <v>12265</v>
      </c>
      <c r="B5614" s="2" t="s">
        <v>12266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7">
        <f t="shared" si="87"/>
        <v>1.0903089999999998</v>
      </c>
      <c r="V5614" s="3">
        <v>0</v>
      </c>
      <c r="W5614" s="3">
        <v>0.39700000000000002</v>
      </c>
      <c r="X5614" s="3">
        <v>0.28699999999999998</v>
      </c>
      <c r="Y5614" s="3">
        <v>4.4020000000000001</v>
      </c>
      <c r="Z5614" s="3">
        <v>0.53600000000000003</v>
      </c>
      <c r="AA5614" s="3">
        <v>0.17599999999999999</v>
      </c>
      <c r="AB5614" s="3">
        <v>105</v>
      </c>
      <c r="AC5614" s="3">
        <v>80</v>
      </c>
      <c r="AD5614" s="3">
        <v>25</v>
      </c>
      <c r="AE5614" s="3">
        <v>161</v>
      </c>
      <c r="AF5614" s="3">
        <v>18.7</v>
      </c>
      <c r="AG5614" s="3">
        <v>0</v>
      </c>
      <c r="AH5614" s="4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54</v>
      </c>
      <c r="AP5614" s="3">
        <v>0.32</v>
      </c>
      <c r="AQ5614" s="3">
        <v>0</v>
      </c>
      <c r="AR5614" s="3">
        <v>0</v>
      </c>
      <c r="AS5614" s="3">
        <v>1.3</v>
      </c>
      <c r="AT5614" s="3">
        <v>0.77900000000000003</v>
      </c>
      <c r="AU5614" s="3">
        <v>1.6180000000000001</v>
      </c>
      <c r="AV5614" s="3">
        <v>0.64900000000000002</v>
      </c>
      <c r="AW5614" s="4">
        <v>0</v>
      </c>
      <c r="AX5614" s="3">
        <v>28.35</v>
      </c>
      <c r="AY5614" s="2" t="s">
        <v>64</v>
      </c>
      <c r="AZ5614" s="3">
        <v>36</v>
      </c>
      <c r="BA5614" s="2" t="s">
        <v>433</v>
      </c>
      <c r="BB5614" s="4">
        <v>0</v>
      </c>
    </row>
    <row r="5615" spans="1:54" ht="16">
      <c r="A5615" s="2" t="s">
        <v>12267</v>
      </c>
      <c r="B5615" s="2" t="s">
        <v>12268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7">
        <f t="shared" si="87"/>
        <v>0.90798699999999999</v>
      </c>
      <c r="V5615" s="3">
        <v>0</v>
      </c>
      <c r="W5615" s="3">
        <v>0.53300000000000003</v>
      </c>
      <c r="X5615" s="3">
        <v>0.24299999999999999</v>
      </c>
      <c r="Y5615" s="3">
        <v>4.78</v>
      </c>
      <c r="Z5615" s="3">
        <v>0.53600000000000003</v>
      </c>
      <c r="AA5615" s="3">
        <v>8.6999999999999994E-2</v>
      </c>
      <c r="AB5615" s="3">
        <v>111</v>
      </c>
      <c r="AC5615" s="3">
        <v>86</v>
      </c>
      <c r="AD5615" s="3">
        <v>25</v>
      </c>
      <c r="AE5615" s="3">
        <v>171</v>
      </c>
      <c r="AF5615" s="3">
        <v>14.6</v>
      </c>
      <c r="AG5615" s="3">
        <v>0</v>
      </c>
      <c r="AH5615" s="4">
        <v>1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44</v>
      </c>
      <c r="AP5615" s="3">
        <v>0.22</v>
      </c>
      <c r="AQ5615" s="3">
        <v>0</v>
      </c>
      <c r="AR5615" s="3">
        <v>0</v>
      </c>
      <c r="AS5615" s="3">
        <v>0.2</v>
      </c>
      <c r="AT5615" s="3">
        <v>0.69799999999999995</v>
      </c>
      <c r="AU5615" s="3">
        <v>0.59899999999999998</v>
      </c>
      <c r="AV5615" s="3">
        <v>1.6020000000000001</v>
      </c>
      <c r="AW5615" s="4">
        <v>0</v>
      </c>
      <c r="AX5615" s="3">
        <v>29</v>
      </c>
      <c r="AY5615" s="2" t="s">
        <v>433</v>
      </c>
      <c r="AZ5615" s="3">
        <v>28.35</v>
      </c>
      <c r="BA5615" s="2" t="s">
        <v>64</v>
      </c>
      <c r="BB5615" s="4">
        <v>0</v>
      </c>
    </row>
    <row r="5616" spans="1:54" ht="16">
      <c r="A5616" s="2" t="s">
        <v>12269</v>
      </c>
      <c r="B5616" s="2" t="s">
        <v>12270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7">
        <f t="shared" si="87"/>
        <v>0.951569</v>
      </c>
      <c r="V5616" s="3">
        <v>0</v>
      </c>
      <c r="W5616" s="3">
        <v>0.41499999999999998</v>
      </c>
      <c r="X5616" s="3">
        <v>0.33700000000000002</v>
      </c>
      <c r="Y5616" s="3">
        <v>3.9260000000000002</v>
      </c>
      <c r="Z5616" s="3">
        <v>0.27800000000000002</v>
      </c>
      <c r="AA5616" s="3">
        <v>6.3E-2</v>
      </c>
      <c r="AB5616" s="3">
        <v>104</v>
      </c>
      <c r="AC5616" s="3">
        <v>80</v>
      </c>
      <c r="AD5616" s="3">
        <v>23</v>
      </c>
      <c r="AE5616" s="3">
        <v>160</v>
      </c>
      <c r="AF5616" s="3">
        <v>16</v>
      </c>
      <c r="AG5616" s="3">
        <v>0.02</v>
      </c>
      <c r="AH5616" s="4">
        <v>1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46</v>
      </c>
      <c r="AP5616" s="3">
        <v>0.24</v>
      </c>
      <c r="AQ5616" s="3">
        <v>0</v>
      </c>
      <c r="AR5616" s="3">
        <v>0</v>
      </c>
      <c r="AS5616" s="3">
        <v>3.4</v>
      </c>
      <c r="AT5616" s="3">
        <v>0.76400000000000001</v>
      </c>
      <c r="AU5616" s="3">
        <v>0.79600000000000004</v>
      </c>
      <c r="AV5616" s="3">
        <v>2.09</v>
      </c>
      <c r="AW5616" s="4">
        <v>1</v>
      </c>
      <c r="AX5616" s="3">
        <v>28.35</v>
      </c>
      <c r="AY5616" s="2" t="s">
        <v>64</v>
      </c>
      <c r="AZ5616" s="3">
        <v>45</v>
      </c>
      <c r="BA5616" s="2" t="s">
        <v>12271</v>
      </c>
      <c r="BB5616" s="4">
        <v>0</v>
      </c>
    </row>
    <row r="5617" spans="1:54" ht="16">
      <c r="A5617" s="2" t="s">
        <v>12272</v>
      </c>
      <c r="B5617" s="2" t="s">
        <v>12273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7">
        <f t="shared" si="87"/>
        <v>0.61944200000000016</v>
      </c>
      <c r="V5617" s="3">
        <v>0</v>
      </c>
      <c r="W5617" s="3">
        <v>0.43099999999999999</v>
      </c>
      <c r="X5617" s="3">
        <v>0.35199999999999998</v>
      </c>
      <c r="Y5617" s="3">
        <v>3.7309999999999999</v>
      </c>
      <c r="Z5617" s="3">
        <v>0.28399999999999997</v>
      </c>
      <c r="AA5617" s="3">
        <v>3.6999999999999998E-2</v>
      </c>
      <c r="AB5617" s="3">
        <v>85</v>
      </c>
      <c r="AC5617" s="3">
        <v>58</v>
      </c>
      <c r="AD5617" s="3">
        <v>27</v>
      </c>
      <c r="AE5617" s="3">
        <v>126</v>
      </c>
      <c r="AG5617" s="3">
        <v>0.02</v>
      </c>
      <c r="AH5617" s="4">
        <v>41</v>
      </c>
      <c r="AI5617" s="3">
        <v>12</v>
      </c>
      <c r="AJ5617" s="3">
        <v>12</v>
      </c>
      <c r="AT5617" s="3">
        <v>0.39100000000000001</v>
      </c>
      <c r="AU5617" s="3">
        <v>0.52700000000000002</v>
      </c>
      <c r="AV5617" s="3">
        <v>1.401</v>
      </c>
      <c r="AW5617" s="4">
        <v>0</v>
      </c>
      <c r="AX5617" s="3">
        <v>28.35</v>
      </c>
      <c r="AY5617" s="2" t="s">
        <v>64</v>
      </c>
      <c r="AZ5617" s="3">
        <v>44</v>
      </c>
      <c r="BA5617" s="2" t="s">
        <v>433</v>
      </c>
      <c r="BB5617" s="4">
        <v>0</v>
      </c>
    </row>
    <row r="5618" spans="1:54" ht="16">
      <c r="A5618" s="2" t="s">
        <v>12274</v>
      </c>
      <c r="B5618" s="2" t="s">
        <v>12275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7">
        <f t="shared" si="87"/>
        <v>0.721441</v>
      </c>
      <c r="V5618" s="3">
        <v>0.2</v>
      </c>
      <c r="W5618" s="3">
        <v>0.40500000000000003</v>
      </c>
      <c r="X5618" s="3">
        <v>0.38300000000000001</v>
      </c>
      <c r="Y5618" s="3">
        <v>3.5880000000000001</v>
      </c>
      <c r="Z5618" s="3">
        <v>0.374</v>
      </c>
      <c r="AA5618" s="3">
        <v>5.0999999999999997E-2</v>
      </c>
      <c r="AB5618" s="3">
        <v>91</v>
      </c>
      <c r="AC5618" s="3">
        <v>49</v>
      </c>
      <c r="AD5618" s="3">
        <v>42</v>
      </c>
      <c r="AE5618" s="3">
        <v>125</v>
      </c>
      <c r="AG5618" s="3">
        <v>0.08</v>
      </c>
      <c r="AH5618" s="4">
        <v>79</v>
      </c>
      <c r="AI5618" s="3">
        <v>22</v>
      </c>
      <c r="AJ5618" s="3">
        <v>21</v>
      </c>
      <c r="AT5618" s="3">
        <v>1.1779999999999999</v>
      </c>
      <c r="AU5618" s="3">
        <v>1.298</v>
      </c>
      <c r="AV5618" s="3">
        <v>2.7810000000000001</v>
      </c>
      <c r="AW5618" s="4">
        <v>3</v>
      </c>
      <c r="AX5618" s="3">
        <v>28.35</v>
      </c>
      <c r="AY5618" s="2" t="s">
        <v>64</v>
      </c>
      <c r="AZ5618" s="3">
        <v>42</v>
      </c>
      <c r="BA5618" s="2" t="s">
        <v>433</v>
      </c>
      <c r="BB5618" s="4">
        <v>0</v>
      </c>
    </row>
    <row r="5619" spans="1:54" ht="16">
      <c r="A5619" s="2" t="s">
        <v>12276</v>
      </c>
      <c r="B5619" s="2" t="s">
        <v>12277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7">
        <f t="shared" si="87"/>
        <v>1.1893410000000002</v>
      </c>
      <c r="V5619" s="3">
        <v>0</v>
      </c>
      <c r="W5619" s="3">
        <v>0.39400000000000002</v>
      </c>
      <c r="X5619" s="3">
        <v>0.16700000000000001</v>
      </c>
      <c r="Y5619" s="3">
        <v>4.4379999999999997</v>
      </c>
      <c r="Z5619" s="3">
        <v>0.64600000000000002</v>
      </c>
      <c r="AA5619" s="3">
        <v>0.215</v>
      </c>
      <c r="AB5619" s="3">
        <v>42</v>
      </c>
      <c r="AC5619" s="3">
        <v>0</v>
      </c>
      <c r="AD5619" s="3">
        <v>42</v>
      </c>
      <c r="AE5619" s="3">
        <v>42</v>
      </c>
      <c r="AF5619" s="3">
        <v>27.2</v>
      </c>
      <c r="AG5619" s="3">
        <v>0</v>
      </c>
      <c r="AH5619" s="4">
        <v>3</v>
      </c>
      <c r="AI5619" s="3">
        <v>0</v>
      </c>
      <c r="AJ5619" s="3">
        <v>0</v>
      </c>
      <c r="AK5619" s="3">
        <v>0</v>
      </c>
      <c r="AL5619" s="3">
        <v>2</v>
      </c>
      <c r="AM5619" s="3">
        <v>0</v>
      </c>
      <c r="AN5619" s="3">
        <v>0</v>
      </c>
      <c r="AO5619" s="3">
        <v>87</v>
      </c>
      <c r="AP5619" s="3">
        <v>2.66</v>
      </c>
      <c r="AQ5619" s="3">
        <v>0</v>
      </c>
      <c r="AR5619" s="3">
        <v>0</v>
      </c>
      <c r="AS5619" s="3">
        <v>7.8</v>
      </c>
      <c r="AT5619" s="3">
        <v>0.72199999999999998</v>
      </c>
      <c r="AU5619" s="3">
        <v>0.62</v>
      </c>
      <c r="AV5619" s="3">
        <v>1.5920000000000001</v>
      </c>
      <c r="AW5619" s="4">
        <v>0</v>
      </c>
      <c r="AX5619" s="3">
        <v>32</v>
      </c>
      <c r="AY5619" s="2" t="s">
        <v>433</v>
      </c>
      <c r="AZ5619" s="3">
        <v>28.35</v>
      </c>
      <c r="BA5619" s="2" t="s">
        <v>64</v>
      </c>
      <c r="BB5619" s="4">
        <v>0</v>
      </c>
    </row>
    <row r="5620" spans="1:54" ht="16">
      <c r="A5620" s="2" t="s">
        <v>12278</v>
      </c>
      <c r="B5620" s="2" t="s">
        <v>12279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7">
        <f t="shared" si="87"/>
        <v>1.4839250000000002</v>
      </c>
      <c r="V5620" s="3">
        <v>0</v>
      </c>
      <c r="W5620" s="3">
        <v>0.376</v>
      </c>
      <c r="X5620" s="3">
        <v>0.28399999999999997</v>
      </c>
      <c r="Y5620" s="3">
        <v>5.7320000000000002</v>
      </c>
      <c r="Z5620" s="3">
        <v>0.72199999999999998</v>
      </c>
      <c r="AA5620" s="3">
        <v>0.23699999999999999</v>
      </c>
      <c r="AB5620" s="3">
        <v>52</v>
      </c>
      <c r="AC5620" s="3">
        <v>0</v>
      </c>
      <c r="AD5620" s="3">
        <v>52</v>
      </c>
      <c r="AE5620" s="3">
        <v>52</v>
      </c>
      <c r="AF5620" s="3">
        <v>33.799999999999997</v>
      </c>
      <c r="AG5620" s="3">
        <v>0</v>
      </c>
      <c r="AH5620" s="4">
        <v>4</v>
      </c>
      <c r="AI5620" s="3">
        <v>0</v>
      </c>
      <c r="AJ5620" s="3">
        <v>0</v>
      </c>
      <c r="AK5620" s="3">
        <v>0</v>
      </c>
      <c r="AL5620" s="3">
        <v>2</v>
      </c>
      <c r="AM5620" s="3">
        <v>0</v>
      </c>
      <c r="AN5620" s="3">
        <v>0</v>
      </c>
      <c r="AO5620" s="3">
        <v>89</v>
      </c>
      <c r="AP5620" s="3">
        <v>0.63</v>
      </c>
      <c r="AQ5620" s="3">
        <v>0</v>
      </c>
      <c r="AR5620" s="3">
        <v>0</v>
      </c>
      <c r="AS5620" s="3">
        <v>9</v>
      </c>
      <c r="AT5620" s="3">
        <v>0.92200000000000004</v>
      </c>
      <c r="AU5620" s="3">
        <v>1.972</v>
      </c>
      <c r="AV5620" s="3">
        <v>0.74</v>
      </c>
      <c r="AW5620" s="4">
        <v>0</v>
      </c>
      <c r="AX5620" s="3">
        <v>28.35</v>
      </c>
      <c r="AY5620" s="2" t="s">
        <v>64</v>
      </c>
      <c r="AZ5620" s="3">
        <v>25</v>
      </c>
      <c r="BA5620" s="2" t="s">
        <v>433</v>
      </c>
      <c r="BB5620" s="4">
        <v>0</v>
      </c>
    </row>
    <row r="5621" spans="1:54" ht="16">
      <c r="A5621" s="2" t="s">
        <v>12280</v>
      </c>
      <c r="B5621" s="2" t="s">
        <v>12281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7">
        <f t="shared" si="87"/>
        <v>1.0063340000000001</v>
      </c>
      <c r="V5621" s="3">
        <v>0</v>
      </c>
      <c r="W5621" s="3">
        <v>0.30299999999999999</v>
      </c>
      <c r="X5621" s="3">
        <v>0.22700000000000001</v>
      </c>
      <c r="Y5621" s="3">
        <v>3.9849999999999999</v>
      </c>
      <c r="Z5621" s="3">
        <v>0.47299999999999998</v>
      </c>
      <c r="AA5621" s="3">
        <v>0.19900000000000001</v>
      </c>
      <c r="AB5621" s="3">
        <v>65</v>
      </c>
      <c r="AC5621" s="3">
        <v>18</v>
      </c>
      <c r="AD5621" s="3">
        <v>47</v>
      </c>
      <c r="AE5621" s="3">
        <v>78</v>
      </c>
      <c r="AF5621" s="3">
        <v>26.5</v>
      </c>
      <c r="AG5621" s="3">
        <v>0</v>
      </c>
      <c r="AH5621" s="4">
        <v>3</v>
      </c>
      <c r="AI5621" s="3">
        <v>0</v>
      </c>
      <c r="AJ5621" s="3">
        <v>0</v>
      </c>
      <c r="AK5621" s="3">
        <v>0</v>
      </c>
      <c r="AL5621" s="3">
        <v>2</v>
      </c>
      <c r="AM5621" s="3">
        <v>0</v>
      </c>
      <c r="AN5621" s="3">
        <v>0</v>
      </c>
      <c r="AO5621" s="3">
        <v>89</v>
      </c>
      <c r="AP5621" s="3">
        <v>0.76</v>
      </c>
      <c r="AQ5621" s="3">
        <v>0</v>
      </c>
      <c r="AR5621" s="3">
        <v>0</v>
      </c>
      <c r="AS5621" s="3">
        <v>9.4</v>
      </c>
      <c r="AT5621" s="3">
        <v>0.79600000000000004</v>
      </c>
      <c r="AU5621" s="3">
        <v>1.1579999999999999</v>
      </c>
      <c r="AV5621" s="3">
        <v>2.9390000000000001</v>
      </c>
      <c r="AW5621" s="4">
        <v>0</v>
      </c>
      <c r="AX5621" s="3">
        <v>28.35</v>
      </c>
      <c r="AY5621" s="2" t="s">
        <v>64</v>
      </c>
      <c r="AZ5621" s="3">
        <v>46</v>
      </c>
      <c r="BA5621" s="2" t="s">
        <v>12282</v>
      </c>
      <c r="BB5621" s="4">
        <v>0</v>
      </c>
    </row>
    <row r="5622" spans="1:54" ht="16">
      <c r="A5622" s="2" t="s">
        <v>12283</v>
      </c>
      <c r="B5622" s="2" t="s">
        <v>12284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7">
        <f t="shared" si="87"/>
        <v>1.1058950000000003</v>
      </c>
      <c r="V5622" s="3">
        <v>0</v>
      </c>
      <c r="W5622" s="3">
        <v>0.26600000000000001</v>
      </c>
      <c r="X5622" s="3">
        <v>0.22500000000000001</v>
      </c>
      <c r="Y5622" s="3">
        <v>3.9409999999999998</v>
      </c>
      <c r="Z5622" s="3">
        <v>0.33800000000000002</v>
      </c>
      <c r="AA5622" s="3">
        <v>0.19700000000000001</v>
      </c>
      <c r="AB5622" s="3">
        <v>67</v>
      </c>
      <c r="AC5622" s="3">
        <v>31</v>
      </c>
      <c r="AD5622" s="3">
        <v>36</v>
      </c>
      <c r="AE5622" s="3">
        <v>89</v>
      </c>
      <c r="AF5622" s="3">
        <v>29.2</v>
      </c>
      <c r="AG5622" s="3">
        <v>0</v>
      </c>
      <c r="AH5622" s="4">
        <v>4</v>
      </c>
      <c r="AI5622" s="3">
        <v>0</v>
      </c>
      <c r="AJ5622" s="3">
        <v>0</v>
      </c>
      <c r="AK5622" s="3">
        <v>0</v>
      </c>
      <c r="AL5622" s="3">
        <v>2</v>
      </c>
      <c r="AM5622" s="3">
        <v>0</v>
      </c>
      <c r="AN5622" s="3">
        <v>0</v>
      </c>
      <c r="AO5622" s="3">
        <v>97</v>
      </c>
      <c r="AP5622" s="3">
        <v>0.84</v>
      </c>
      <c r="AQ5622" s="3">
        <v>0</v>
      </c>
      <c r="AR5622" s="3">
        <v>0</v>
      </c>
      <c r="AS5622" s="3">
        <v>10.4</v>
      </c>
      <c r="AT5622" s="3">
        <v>0.874</v>
      </c>
      <c r="AU5622" s="3">
        <v>1.272</v>
      </c>
      <c r="AV5622" s="3">
        <v>3.23</v>
      </c>
      <c r="AW5622" s="4">
        <v>0</v>
      </c>
      <c r="AX5622" s="3">
        <v>28.35</v>
      </c>
      <c r="AY5622" s="2" t="s">
        <v>64</v>
      </c>
      <c r="AZ5622" s="3">
        <v>42</v>
      </c>
      <c r="BA5622" s="2" t="s">
        <v>433</v>
      </c>
      <c r="BB5622" s="4">
        <v>0</v>
      </c>
    </row>
    <row r="5623" spans="1:54" ht="16">
      <c r="A5623" s="2" t="s">
        <v>12285</v>
      </c>
      <c r="B5623" s="2" t="s">
        <v>12286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7">
        <f t="shared" si="87"/>
        <v>1.3516540000000001</v>
      </c>
      <c r="V5623" s="3">
        <v>0</v>
      </c>
      <c r="W5623" s="3">
        <v>0.96699999999999997</v>
      </c>
      <c r="X5623" s="3">
        <v>0.40300000000000002</v>
      </c>
      <c r="Y5623" s="3">
        <v>6.6340000000000003</v>
      </c>
      <c r="Z5623" s="3">
        <v>0.55200000000000005</v>
      </c>
      <c r="AA5623" s="3">
        <v>0.121</v>
      </c>
      <c r="AB5623" s="3">
        <v>107</v>
      </c>
      <c r="AC5623" s="3">
        <v>82</v>
      </c>
      <c r="AD5623" s="3">
        <v>25</v>
      </c>
      <c r="AE5623" s="3">
        <v>164</v>
      </c>
      <c r="AF5623" s="3">
        <v>14.6</v>
      </c>
      <c r="AG5623" s="3">
        <v>0.35</v>
      </c>
      <c r="AH5623" s="4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0.08</v>
      </c>
      <c r="AQ5623" s="3">
        <v>0</v>
      </c>
      <c r="AR5623" s="3">
        <v>0</v>
      </c>
      <c r="AS5623" s="3">
        <v>6.6</v>
      </c>
      <c r="AT5623" s="3">
        <v>1.2030000000000001</v>
      </c>
      <c r="AU5623" s="3">
        <v>1.0229999999999999</v>
      </c>
      <c r="AV5623" s="3">
        <v>2.06</v>
      </c>
      <c r="AW5623" s="4">
        <v>0</v>
      </c>
      <c r="AX5623" s="3">
        <v>28.35</v>
      </c>
      <c r="AY5623" s="2" t="s">
        <v>64</v>
      </c>
      <c r="AZ5623" s="3">
        <v>108</v>
      </c>
      <c r="BA5623" s="2" t="s">
        <v>61</v>
      </c>
      <c r="BB5623" s="4">
        <v>0</v>
      </c>
    </row>
    <row r="5624" spans="1:54" ht="16">
      <c r="A5624" s="2" t="s">
        <v>12287</v>
      </c>
      <c r="B5624" s="2" t="s">
        <v>12288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7">
        <f t="shared" si="87"/>
        <v>1.0554049999999999</v>
      </c>
      <c r="V5624" s="3">
        <v>0</v>
      </c>
      <c r="W5624" s="3">
        <v>0.58899999999999997</v>
      </c>
      <c r="X5624" s="3">
        <v>0.55300000000000005</v>
      </c>
      <c r="Y5624" s="3">
        <v>5.2809999999999997</v>
      </c>
      <c r="Z5624" s="3">
        <v>0.54</v>
      </c>
      <c r="AA5624" s="3">
        <v>7.2999999999999995E-2</v>
      </c>
      <c r="AB5624" s="3">
        <v>162</v>
      </c>
      <c r="AC5624" s="3">
        <v>132</v>
      </c>
      <c r="AD5624" s="3">
        <v>30</v>
      </c>
      <c r="AE5624" s="3">
        <v>255</v>
      </c>
      <c r="AF5624" s="3">
        <v>14.6</v>
      </c>
      <c r="AG5624" s="3">
        <v>0</v>
      </c>
      <c r="AH5624" s="4">
        <v>0</v>
      </c>
      <c r="AI5624" s="3">
        <v>0</v>
      </c>
      <c r="AJ5624" s="3">
        <v>0</v>
      </c>
      <c r="AK5624" s="3">
        <v>0</v>
      </c>
      <c r="AL5624" s="3">
        <v>1</v>
      </c>
      <c r="AM5624" s="3">
        <v>0</v>
      </c>
      <c r="AN5624" s="3">
        <v>0</v>
      </c>
      <c r="AO5624" s="3">
        <v>65</v>
      </c>
      <c r="AP5624" s="3">
        <v>1.01</v>
      </c>
      <c r="AQ5624" s="3">
        <v>0</v>
      </c>
      <c r="AR5624" s="3">
        <v>0</v>
      </c>
      <c r="AS5624" s="3">
        <v>2.2000000000000002</v>
      </c>
      <c r="AT5624" s="3">
        <v>1.41</v>
      </c>
      <c r="AU5624" s="3">
        <v>3.5680000000000001</v>
      </c>
      <c r="AV5624" s="3">
        <v>3.6280000000000001</v>
      </c>
      <c r="AW5624" s="4">
        <v>0</v>
      </c>
      <c r="AX5624" s="3">
        <v>46</v>
      </c>
      <c r="AY5624" s="2" t="s">
        <v>12289</v>
      </c>
      <c r="AZ5624" s="3">
        <v>5</v>
      </c>
      <c r="BA5624" s="2" t="s">
        <v>12290</v>
      </c>
      <c r="BB5624" s="4">
        <v>0</v>
      </c>
    </row>
    <row r="5625" spans="1:54" ht="16">
      <c r="A5625" s="2" t="s">
        <v>12291</v>
      </c>
      <c r="B5625" s="2" t="s">
        <v>12292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7">
        <f t="shared" si="87"/>
        <v>1.9825720000000002</v>
      </c>
      <c r="V5625" s="3">
        <v>0</v>
      </c>
      <c r="W5625" s="3">
        <v>0.59599999999999997</v>
      </c>
      <c r="X5625" s="3">
        <v>0.40400000000000003</v>
      </c>
      <c r="Y5625" s="3">
        <v>5.766</v>
      </c>
      <c r="Z5625" s="3">
        <v>0.39800000000000002</v>
      </c>
      <c r="AA5625" s="3">
        <v>0.152</v>
      </c>
      <c r="AB5625" s="3">
        <v>168</v>
      </c>
      <c r="AC5625" s="3">
        <v>82</v>
      </c>
      <c r="AD5625" s="3">
        <v>86</v>
      </c>
      <c r="AE5625" s="3">
        <v>225</v>
      </c>
      <c r="AF5625" s="3">
        <v>14.6</v>
      </c>
      <c r="AG5625" s="3">
        <v>0.02</v>
      </c>
      <c r="AH5625" s="4">
        <v>2</v>
      </c>
      <c r="AI5625" s="3">
        <v>0</v>
      </c>
      <c r="AJ5625" s="3">
        <v>0</v>
      </c>
      <c r="AK5625" s="3">
        <v>0</v>
      </c>
      <c r="AL5625" s="3">
        <v>1</v>
      </c>
      <c r="AM5625" s="3">
        <v>0</v>
      </c>
      <c r="AN5625" s="3">
        <v>0</v>
      </c>
      <c r="AO5625" s="3">
        <v>72</v>
      </c>
      <c r="AP5625" s="3">
        <v>0.38</v>
      </c>
      <c r="AQ5625" s="3">
        <v>0</v>
      </c>
      <c r="AR5625" s="3">
        <v>0</v>
      </c>
      <c r="AS5625" s="3">
        <v>1.1000000000000001</v>
      </c>
      <c r="AT5625" s="3">
        <v>0.84499999999999997</v>
      </c>
      <c r="AU5625" s="3">
        <v>1.4930000000000001</v>
      </c>
      <c r="AV5625" s="3">
        <v>0.71299999999999997</v>
      </c>
      <c r="AW5625" s="4">
        <v>1</v>
      </c>
      <c r="AX5625" s="3">
        <v>28.35</v>
      </c>
      <c r="AY5625" s="2" t="s">
        <v>64</v>
      </c>
      <c r="AZ5625" s="3">
        <v>170</v>
      </c>
      <c r="BA5625" s="2" t="s">
        <v>155</v>
      </c>
      <c r="BB5625" s="4">
        <v>0</v>
      </c>
    </row>
    <row r="5626" spans="1:54" ht="16">
      <c r="A5626" s="2" t="s">
        <v>12293</v>
      </c>
      <c r="B5626" s="2" t="s">
        <v>12294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7">
        <f t="shared" si="87"/>
        <v>0.63818999999999992</v>
      </c>
      <c r="V5626" s="3">
        <v>0</v>
      </c>
      <c r="W5626" s="3">
        <v>0.14099999999999999</v>
      </c>
      <c r="X5626" s="3">
        <v>0.105</v>
      </c>
      <c r="Y5626" s="3">
        <v>1.4219999999999999</v>
      </c>
      <c r="Z5626" s="3">
        <v>0.11</v>
      </c>
      <c r="AA5626" s="3">
        <v>3.9E-2</v>
      </c>
      <c r="AB5626" s="3">
        <v>37</v>
      </c>
      <c r="AC5626" s="3">
        <v>18</v>
      </c>
      <c r="AD5626" s="3">
        <v>19</v>
      </c>
      <c r="AE5626" s="3">
        <v>50</v>
      </c>
      <c r="AF5626" s="3">
        <v>5.3</v>
      </c>
      <c r="AG5626" s="3">
        <v>0.02</v>
      </c>
      <c r="AH5626" s="4">
        <v>497</v>
      </c>
      <c r="AI5626" s="3">
        <v>114</v>
      </c>
      <c r="AJ5626" s="3">
        <v>107</v>
      </c>
      <c r="AK5626" s="3">
        <v>0</v>
      </c>
      <c r="AL5626" s="3">
        <v>85</v>
      </c>
      <c r="AM5626" s="3">
        <v>0</v>
      </c>
      <c r="AN5626" s="3">
        <v>0</v>
      </c>
      <c r="AO5626" s="3">
        <v>18</v>
      </c>
      <c r="AP5626" s="3">
        <v>1.34</v>
      </c>
      <c r="AQ5626" s="3">
        <v>0</v>
      </c>
      <c r="AR5626" s="3">
        <v>0</v>
      </c>
      <c r="AS5626" s="3">
        <v>13.2</v>
      </c>
      <c r="AT5626" s="3">
        <v>2.319</v>
      </c>
      <c r="AU5626" s="3">
        <v>5.7709999999999999</v>
      </c>
      <c r="AV5626" s="3">
        <v>3.5529999999999999</v>
      </c>
      <c r="AW5626" s="4">
        <v>0</v>
      </c>
      <c r="AX5626" s="3">
        <v>28.35</v>
      </c>
      <c r="AY5626" s="2" t="s">
        <v>64</v>
      </c>
      <c r="AZ5626" s="3">
        <v>100</v>
      </c>
      <c r="BA5626" s="2" t="s">
        <v>143</v>
      </c>
      <c r="BB5626" s="4">
        <v>0</v>
      </c>
    </row>
    <row r="5627" spans="1:54" ht="16">
      <c r="A5627" s="2" t="s">
        <v>12295</v>
      </c>
      <c r="B5627" s="2" t="s">
        <v>12296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7">
        <f t="shared" si="87"/>
        <v>1.9023570000000001</v>
      </c>
      <c r="V5627" s="3">
        <v>3.5</v>
      </c>
      <c r="W5627" s="3">
        <v>0.50900000000000001</v>
      </c>
      <c r="X5627" s="3">
        <v>0.34799999999999998</v>
      </c>
      <c r="Y5627" s="3">
        <v>4.8730000000000002</v>
      </c>
      <c r="Z5627" s="3">
        <v>0.28399999999999997</v>
      </c>
      <c r="AA5627" s="3">
        <v>0.14599999999999999</v>
      </c>
      <c r="AB5627" s="3">
        <v>175</v>
      </c>
      <c r="AC5627" s="3">
        <v>133</v>
      </c>
      <c r="AD5627" s="3">
        <v>42</v>
      </c>
      <c r="AE5627" s="3">
        <v>269</v>
      </c>
      <c r="AG5627" s="3">
        <v>0.01</v>
      </c>
      <c r="AH5627" s="4">
        <v>157</v>
      </c>
      <c r="AI5627" s="3">
        <v>8</v>
      </c>
      <c r="AJ5627" s="3">
        <v>0</v>
      </c>
      <c r="AT5627" s="3">
        <v>0.92200000000000004</v>
      </c>
      <c r="AU5627" s="3">
        <v>1.6619999999999999</v>
      </c>
      <c r="AV5627" s="3">
        <v>1.073</v>
      </c>
      <c r="AW5627" s="4">
        <v>0</v>
      </c>
      <c r="AX5627" s="3">
        <v>28.35</v>
      </c>
      <c r="AY5627" s="2" t="s">
        <v>64</v>
      </c>
      <c r="AZ5627" s="3">
        <v>170</v>
      </c>
      <c r="BA5627" s="2" t="s">
        <v>155</v>
      </c>
      <c r="BB5627" s="4">
        <v>0</v>
      </c>
    </row>
    <row r="5628" spans="1:54" ht="16">
      <c r="A5628" s="2" t="s">
        <v>12297</v>
      </c>
      <c r="B5628" s="2" t="s">
        <v>12298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7">
        <f t="shared" si="87"/>
        <v>0.69305300000000014</v>
      </c>
      <c r="V5628" s="3">
        <v>0.8</v>
      </c>
      <c r="W5628" s="3">
        <v>0.11700000000000001</v>
      </c>
      <c r="X5628" s="3">
        <v>9.1999999999999998E-2</v>
      </c>
      <c r="Y5628" s="3">
        <v>1.2470000000000001</v>
      </c>
      <c r="Z5628" s="3">
        <v>0.06</v>
      </c>
      <c r="AA5628" s="3">
        <v>3.7999999999999999E-2</v>
      </c>
      <c r="AB5628" s="3">
        <v>97</v>
      </c>
      <c r="AC5628" s="3">
        <v>89</v>
      </c>
      <c r="AD5628" s="3">
        <v>8</v>
      </c>
      <c r="AE5628" s="3">
        <v>159</v>
      </c>
      <c r="AF5628" s="3">
        <v>24.4</v>
      </c>
      <c r="AG5628" s="3">
        <v>0.01</v>
      </c>
      <c r="AH5628" s="4">
        <v>340</v>
      </c>
      <c r="AI5628" s="3">
        <v>78</v>
      </c>
      <c r="AJ5628" s="3">
        <v>73</v>
      </c>
      <c r="AK5628" s="3">
        <v>0</v>
      </c>
      <c r="AL5628" s="3">
        <v>58</v>
      </c>
      <c r="AM5628" s="3">
        <v>0</v>
      </c>
      <c r="AN5628" s="3">
        <v>0</v>
      </c>
      <c r="AO5628" s="3">
        <v>0</v>
      </c>
      <c r="AP5628" s="3">
        <v>0.85</v>
      </c>
      <c r="AQ5628" s="3">
        <v>0</v>
      </c>
      <c r="AR5628" s="3">
        <v>0</v>
      </c>
      <c r="AS5628" s="3">
        <v>8.8000000000000007</v>
      </c>
      <c r="AT5628" s="3">
        <v>1.7549999999999999</v>
      </c>
      <c r="AU5628" s="3">
        <v>3.8559999999999999</v>
      </c>
      <c r="AV5628" s="3">
        <v>2.706</v>
      </c>
      <c r="AW5628" s="4">
        <v>0</v>
      </c>
      <c r="AX5628" s="3">
        <v>28.35</v>
      </c>
      <c r="AY5628" s="2" t="s">
        <v>64</v>
      </c>
      <c r="AZ5628" s="3">
        <v>100</v>
      </c>
      <c r="BA5628" s="2" t="s">
        <v>143</v>
      </c>
      <c r="BB5628" s="4">
        <v>0</v>
      </c>
    </row>
    <row r="5629" spans="1:54" ht="32">
      <c r="A5629" s="2" t="s">
        <v>12299</v>
      </c>
      <c r="B5629" s="2" t="s">
        <v>12300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7">
        <f t="shared" si="87"/>
        <v>1.3260529999999999</v>
      </c>
      <c r="V5629" s="3">
        <v>0</v>
      </c>
      <c r="W5629" s="3">
        <v>0.10199999999999999</v>
      </c>
      <c r="X5629" s="3">
        <v>0.49099999999999999</v>
      </c>
      <c r="Y5629" s="3">
        <v>0.88300000000000001</v>
      </c>
      <c r="Z5629" s="3">
        <v>0.19800000000000001</v>
      </c>
      <c r="AA5629" s="3">
        <v>3.1E-2</v>
      </c>
      <c r="AB5629" s="3">
        <v>35</v>
      </c>
      <c r="AC5629" s="3">
        <v>32</v>
      </c>
      <c r="AD5629" s="3">
        <v>3</v>
      </c>
      <c r="AE5629" s="3">
        <v>57</v>
      </c>
      <c r="AG5629" s="3">
        <v>0.06</v>
      </c>
      <c r="AH5629" s="4">
        <v>0</v>
      </c>
      <c r="AI5629" s="3">
        <v>0</v>
      </c>
      <c r="AJ5629" s="3">
        <v>0</v>
      </c>
      <c r="AT5629" s="3">
        <v>0.121</v>
      </c>
      <c r="AU5629" s="3">
        <v>7.0999999999999994E-2</v>
      </c>
      <c r="AV5629" s="3">
        <v>0.36699999999999999</v>
      </c>
      <c r="AW5629" s="4">
        <v>0</v>
      </c>
      <c r="AX5629" s="3">
        <v>28</v>
      </c>
      <c r="AY5629" s="2" t="s">
        <v>12301</v>
      </c>
      <c r="AZ5629" s="3">
        <v>340</v>
      </c>
      <c r="BA5629" s="2" t="s">
        <v>12302</v>
      </c>
      <c r="BB5629" s="4">
        <v>0</v>
      </c>
    </row>
    <row r="5630" spans="1:54" ht="16">
      <c r="A5630" s="2" t="s">
        <v>12303</v>
      </c>
      <c r="B5630" s="2" t="s">
        <v>12304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7">
        <f t="shared" si="87"/>
        <v>1.4272660000000001</v>
      </c>
      <c r="V5630" s="3">
        <v>0</v>
      </c>
      <c r="W5630" s="3">
        <v>0</v>
      </c>
      <c r="X5630" s="3">
        <v>0.26700000000000002</v>
      </c>
      <c r="Y5630" s="3">
        <v>0.26700000000000002</v>
      </c>
      <c r="Z5630" s="3">
        <v>0.26400000000000001</v>
      </c>
      <c r="AA5630" s="3">
        <v>8.9999999999999993E-3</v>
      </c>
      <c r="AB5630" s="3">
        <v>42</v>
      </c>
      <c r="AC5630" s="3">
        <v>25</v>
      </c>
      <c r="AD5630" s="3">
        <v>17</v>
      </c>
      <c r="AE5630" s="3">
        <v>60</v>
      </c>
      <c r="AF5630" s="3">
        <v>2.7</v>
      </c>
      <c r="AG5630" s="3">
        <v>0.05</v>
      </c>
      <c r="AH5630" s="4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0.1</v>
      </c>
      <c r="AT5630" s="3">
        <v>3.9E-2</v>
      </c>
      <c r="AU5630" s="3">
        <v>2.4E-2</v>
      </c>
      <c r="AV5630" s="3">
        <v>0.11600000000000001</v>
      </c>
      <c r="AW5630" s="4">
        <v>0</v>
      </c>
      <c r="AX5630" s="3">
        <v>38</v>
      </c>
      <c r="AY5630" s="2" t="s">
        <v>198</v>
      </c>
      <c r="AZ5630" s="3">
        <v>411</v>
      </c>
      <c r="BA5630" s="2" t="s">
        <v>12305</v>
      </c>
      <c r="BB5630" s="4">
        <v>0</v>
      </c>
    </row>
    <row r="5631" spans="1:54" ht="32">
      <c r="A5631" s="2" t="s">
        <v>12306</v>
      </c>
      <c r="B5631" s="2" t="s">
        <v>12307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7">
        <f t="shared" si="87"/>
        <v>0.98579099999999997</v>
      </c>
      <c r="V5631" s="3">
        <v>0</v>
      </c>
      <c r="W5631" s="3">
        <v>9.1999999999999998E-2</v>
      </c>
      <c r="X5631" s="3">
        <v>0.20200000000000001</v>
      </c>
      <c r="Y5631" s="3">
        <v>0.17100000000000001</v>
      </c>
      <c r="Z5631" s="3">
        <v>0.11</v>
      </c>
      <c r="AA5631" s="3">
        <v>6.0000000000000001E-3</v>
      </c>
      <c r="AB5631" s="3">
        <v>19</v>
      </c>
      <c r="AC5631" s="3">
        <v>14</v>
      </c>
      <c r="AD5631" s="3">
        <v>5</v>
      </c>
      <c r="AE5631" s="3">
        <v>29</v>
      </c>
      <c r="AF5631" s="3">
        <v>1.3</v>
      </c>
      <c r="AG5631" s="3">
        <v>0.03</v>
      </c>
      <c r="AH5631" s="4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1</v>
      </c>
      <c r="AP5631" s="3">
        <v>0.01</v>
      </c>
      <c r="AQ5631" s="3">
        <v>0</v>
      </c>
      <c r="AR5631" s="3">
        <v>0</v>
      </c>
      <c r="AS5631" s="3">
        <v>0.1</v>
      </c>
      <c r="AT5631" s="3">
        <v>4.2999999999999997E-2</v>
      </c>
      <c r="AU5631" s="3">
        <v>2.5999999999999999E-2</v>
      </c>
      <c r="AV5631" s="3">
        <v>0.124</v>
      </c>
      <c r="AW5631" s="4">
        <v>0</v>
      </c>
      <c r="AX5631" s="3">
        <v>50</v>
      </c>
      <c r="AY5631" s="2" t="s">
        <v>12308</v>
      </c>
      <c r="AZ5631" s="3">
        <v>596</v>
      </c>
      <c r="BA5631" s="2" t="s">
        <v>12309</v>
      </c>
      <c r="BB5631" s="4">
        <v>0</v>
      </c>
    </row>
    <row r="5632" spans="1:54" ht="16">
      <c r="A5632" s="2" t="s">
        <v>12310</v>
      </c>
      <c r="B5632" s="2" t="s">
        <v>12311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7">
        <f t="shared" si="87"/>
        <v>0.37573200000000001</v>
      </c>
      <c r="V5632" s="3">
        <v>0.2</v>
      </c>
      <c r="W5632" s="3">
        <v>0.40799999999999997</v>
      </c>
      <c r="X5632" s="3">
        <v>0.27</v>
      </c>
      <c r="Y5632" s="3">
        <v>0.191</v>
      </c>
      <c r="Z5632" s="3">
        <v>0.30099999999999999</v>
      </c>
      <c r="AA5632" s="3">
        <v>2.5999999999999999E-2</v>
      </c>
      <c r="AB5632" s="3">
        <v>14</v>
      </c>
      <c r="AC5632" s="3">
        <v>6</v>
      </c>
      <c r="AD5632" s="3">
        <v>8</v>
      </c>
      <c r="AE5632" s="3">
        <v>18</v>
      </c>
      <c r="AF5632" s="3">
        <v>17.399999999999999</v>
      </c>
      <c r="AG5632" s="3">
        <v>0.16</v>
      </c>
      <c r="AH5632" s="4">
        <v>82</v>
      </c>
      <c r="AI5632" s="3">
        <v>24</v>
      </c>
      <c r="AJ5632" s="3">
        <v>23</v>
      </c>
      <c r="AK5632" s="3">
        <v>0</v>
      </c>
      <c r="AL5632" s="3">
        <v>2</v>
      </c>
      <c r="AM5632" s="3">
        <v>1</v>
      </c>
      <c r="AN5632" s="3">
        <v>0</v>
      </c>
      <c r="AO5632" s="3">
        <v>27</v>
      </c>
      <c r="AP5632" s="3">
        <v>0.15</v>
      </c>
      <c r="AQ5632" s="3">
        <v>0.1</v>
      </c>
      <c r="AR5632" s="3">
        <v>5</v>
      </c>
      <c r="AS5632" s="3">
        <v>3.1</v>
      </c>
      <c r="AT5632" s="3">
        <v>2.4449999999999998</v>
      </c>
      <c r="AU5632" s="3">
        <v>4.5439999999999996</v>
      </c>
      <c r="AV5632" s="3">
        <v>1.0089999999999999</v>
      </c>
      <c r="AW5632" s="4">
        <v>37</v>
      </c>
      <c r="AX5632" s="3">
        <v>28.35</v>
      </c>
      <c r="AY5632" s="2" t="s">
        <v>64</v>
      </c>
      <c r="AZ5632" s="3">
        <v>92</v>
      </c>
      <c r="BA5632" s="2" t="s">
        <v>12312</v>
      </c>
      <c r="BB5632" s="4">
        <v>0</v>
      </c>
    </row>
    <row r="5633" spans="1:54" ht="16">
      <c r="A5633" s="2" t="s">
        <v>12313</v>
      </c>
      <c r="B5633" s="2" t="s">
        <v>12314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7">
        <f t="shared" si="87"/>
        <v>1.1804780000000001</v>
      </c>
      <c r="V5633" s="3">
        <v>1.2</v>
      </c>
      <c r="W5633" s="3">
        <v>0.26500000000000001</v>
      </c>
      <c r="X5633" s="3">
        <v>0.17</v>
      </c>
      <c r="Y5633" s="3">
        <v>2.2050000000000001</v>
      </c>
      <c r="Z5633" s="3">
        <v>0.29399999999999998</v>
      </c>
      <c r="AA5633" s="3">
        <v>7.9000000000000001E-2</v>
      </c>
      <c r="AB5633" s="3">
        <v>67</v>
      </c>
      <c r="AC5633" s="3">
        <v>53</v>
      </c>
      <c r="AD5633" s="3">
        <v>14</v>
      </c>
      <c r="AE5633" s="3">
        <v>104</v>
      </c>
      <c r="AG5633" s="3">
        <v>0.04</v>
      </c>
      <c r="AH5633" s="4">
        <v>1930</v>
      </c>
      <c r="AI5633" s="3">
        <v>97</v>
      </c>
      <c r="AJ5633" s="3">
        <v>0</v>
      </c>
      <c r="AT5633" s="3">
        <v>1.472</v>
      </c>
      <c r="AU5633" s="3">
        <v>4.0359999999999996</v>
      </c>
      <c r="AV5633" s="3">
        <v>3.702</v>
      </c>
      <c r="AW5633" s="4">
        <v>0</v>
      </c>
      <c r="AX5633" s="3">
        <v>28.35</v>
      </c>
      <c r="AY5633" s="2" t="s">
        <v>64</v>
      </c>
      <c r="AZ5633" s="3">
        <v>510</v>
      </c>
      <c r="BA5633" s="2" t="s">
        <v>4779</v>
      </c>
      <c r="BB5633" s="4">
        <v>0</v>
      </c>
    </row>
    <row r="5634" spans="1:54" ht="16">
      <c r="A5634" s="2" t="s">
        <v>12315</v>
      </c>
      <c r="B5634" s="2" t="s">
        <v>12316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7">
        <f t="shared" si="87"/>
        <v>0.50690400000000002</v>
      </c>
      <c r="V5634" s="3">
        <v>13.6</v>
      </c>
      <c r="W5634" s="3">
        <v>0.03</v>
      </c>
      <c r="X5634" s="3">
        <v>0.19</v>
      </c>
      <c r="Y5634" s="3">
        <v>0.7</v>
      </c>
      <c r="Z5634" s="3">
        <v>0.46300000000000002</v>
      </c>
      <c r="AA5634" s="3">
        <v>0.06</v>
      </c>
      <c r="AB5634" s="3">
        <v>10</v>
      </c>
      <c r="AC5634" s="3">
        <v>2</v>
      </c>
      <c r="AD5634" s="3">
        <v>8</v>
      </c>
      <c r="AE5634" s="3">
        <v>11</v>
      </c>
      <c r="AF5634" s="3">
        <v>28.5</v>
      </c>
      <c r="AG5634" s="3">
        <v>0.21</v>
      </c>
      <c r="AH5634" s="4">
        <v>448</v>
      </c>
      <c r="AI5634" s="3">
        <v>80</v>
      </c>
      <c r="AJ5634" s="3">
        <v>69</v>
      </c>
      <c r="AK5634" s="3">
        <v>0</v>
      </c>
      <c r="AL5634" s="3">
        <v>131</v>
      </c>
      <c r="AM5634" s="3">
        <v>0</v>
      </c>
      <c r="AN5634" s="3">
        <v>0</v>
      </c>
      <c r="AO5634" s="3">
        <v>42</v>
      </c>
      <c r="AP5634" s="3">
        <v>0.75</v>
      </c>
      <c r="AQ5634" s="3">
        <v>0.3</v>
      </c>
      <c r="AR5634" s="3">
        <v>14</v>
      </c>
      <c r="AS5634" s="3">
        <v>2.4</v>
      </c>
      <c r="AT5634" s="3">
        <v>5.0659999999999998</v>
      </c>
      <c r="AU5634" s="3">
        <v>4.4000000000000004</v>
      </c>
      <c r="AV5634" s="3">
        <v>2.34</v>
      </c>
      <c r="AW5634" s="4">
        <v>42</v>
      </c>
      <c r="AX5634" s="3">
        <v>28.35</v>
      </c>
      <c r="AY5634" s="2" t="s">
        <v>64</v>
      </c>
      <c r="AZ5634" s="3">
        <v>71</v>
      </c>
      <c r="BA5634" s="2" t="s">
        <v>12317</v>
      </c>
      <c r="BB5634" s="4">
        <v>0</v>
      </c>
    </row>
    <row r="5635" spans="1:54" ht="32">
      <c r="A5635" s="2" t="s">
        <v>12318</v>
      </c>
      <c r="B5635" s="2" t="s">
        <v>12319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7">
        <f t="shared" ref="U5635:U5698" si="88">SUM(K5635:T5635)/1000</f>
        <v>0.82796499999999995</v>
      </c>
      <c r="V5635" s="3">
        <v>0.1</v>
      </c>
      <c r="W5635" s="3">
        <v>0</v>
      </c>
      <c r="X5635" s="3">
        <v>5.7000000000000002E-2</v>
      </c>
      <c r="Y5635" s="3">
        <v>0.77300000000000002</v>
      </c>
      <c r="Z5635" s="3">
        <v>0.19</v>
      </c>
      <c r="AA5635" s="3">
        <v>0</v>
      </c>
      <c r="AB5635" s="3">
        <v>17</v>
      </c>
      <c r="AC5635" s="3">
        <v>9</v>
      </c>
      <c r="AD5635" s="3">
        <v>8</v>
      </c>
      <c r="AE5635" s="3">
        <v>23</v>
      </c>
      <c r="AF5635" s="3">
        <v>22</v>
      </c>
      <c r="AG5635" s="3">
        <v>0</v>
      </c>
      <c r="AH5635" s="4">
        <v>2</v>
      </c>
      <c r="AI5635" s="3">
        <v>1</v>
      </c>
      <c r="AJ5635" s="3">
        <v>1</v>
      </c>
      <c r="AK5635" s="3">
        <v>0</v>
      </c>
      <c r="AL5635" s="3">
        <v>0</v>
      </c>
      <c r="AM5635" s="3">
        <v>0</v>
      </c>
      <c r="AN5635" s="3">
        <v>0</v>
      </c>
      <c r="AO5635" s="3">
        <v>3</v>
      </c>
      <c r="AP5635" s="3">
        <v>4.33</v>
      </c>
      <c r="AQ5635" s="3">
        <v>0</v>
      </c>
      <c r="AR5635" s="3">
        <v>0</v>
      </c>
      <c r="AS5635" s="3">
        <v>28.9</v>
      </c>
      <c r="AT5635" s="3">
        <v>5.9169999999999998</v>
      </c>
      <c r="AU5635" s="3">
        <v>7.343</v>
      </c>
      <c r="AV5635" s="3">
        <v>4.6219999999999999</v>
      </c>
      <c r="AW5635" s="4">
        <v>22</v>
      </c>
      <c r="AX5635" s="3">
        <v>138</v>
      </c>
      <c r="AY5635" s="2" t="s">
        <v>12320</v>
      </c>
      <c r="AZ5635" s="3">
        <v>1660</v>
      </c>
      <c r="BA5635" s="2" t="s">
        <v>10182</v>
      </c>
      <c r="BB5635" s="4">
        <v>0</v>
      </c>
    </row>
    <row r="5636" spans="1:54" ht="16">
      <c r="A5636" s="2" t="s">
        <v>12321</v>
      </c>
      <c r="B5636" s="2" t="s">
        <v>12322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7">
        <f t="shared" si="88"/>
        <v>1.5714849999999998</v>
      </c>
      <c r="V5636" s="3">
        <v>0.1</v>
      </c>
      <c r="W5636" s="3">
        <v>0.21</v>
      </c>
      <c r="X5636" s="3">
        <v>0.17</v>
      </c>
      <c r="Y5636" s="3">
        <v>2.4169999999999998</v>
      </c>
      <c r="Z5636" s="3">
        <v>0.21099999999999999</v>
      </c>
      <c r="AA5636" s="3">
        <v>3.1E-2</v>
      </c>
      <c r="AB5636" s="3">
        <v>54</v>
      </c>
      <c r="AC5636" s="3">
        <v>44</v>
      </c>
      <c r="AD5636" s="3">
        <v>10</v>
      </c>
      <c r="AE5636" s="3">
        <v>85</v>
      </c>
      <c r="AF5636" s="3">
        <v>3.3</v>
      </c>
      <c r="AG5636" s="3">
        <v>0.5</v>
      </c>
      <c r="AH5636" s="4">
        <v>2</v>
      </c>
      <c r="AI5636" s="3">
        <v>1</v>
      </c>
      <c r="AJ5636" s="3">
        <v>1</v>
      </c>
      <c r="AK5636" s="3">
        <v>0</v>
      </c>
      <c r="AL5636" s="3">
        <v>0</v>
      </c>
      <c r="AM5636" s="3">
        <v>0</v>
      </c>
      <c r="AN5636" s="3">
        <v>0</v>
      </c>
      <c r="AO5636" s="3">
        <v>4</v>
      </c>
      <c r="AP5636" s="3">
        <v>0.65</v>
      </c>
      <c r="AQ5636" s="3">
        <v>0</v>
      </c>
      <c r="AR5636" s="3">
        <v>0</v>
      </c>
      <c r="AS5636" s="3">
        <v>2.2000000000000002</v>
      </c>
      <c r="AT5636" s="3">
        <v>2.0219999999999998</v>
      </c>
      <c r="AU5636" s="3">
        <v>2.8029999999999999</v>
      </c>
      <c r="AV5636" s="3">
        <v>2.2690000000000001</v>
      </c>
      <c r="AW5636" s="4">
        <v>0</v>
      </c>
      <c r="AX5636" s="3">
        <v>28.35</v>
      </c>
      <c r="AY5636" s="2" t="s">
        <v>64</v>
      </c>
      <c r="AZ5636" s="3">
        <v>517</v>
      </c>
      <c r="BA5636" s="2" t="s">
        <v>12323</v>
      </c>
      <c r="BB5636" s="4">
        <v>0</v>
      </c>
    </row>
    <row r="5637" spans="1:54" ht="32">
      <c r="A5637" s="2" t="s">
        <v>12324</v>
      </c>
      <c r="B5637" s="2" t="s">
        <v>12325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7">
        <f t="shared" si="88"/>
        <v>0.66768700000000003</v>
      </c>
      <c r="V5637" s="3">
        <v>0.2</v>
      </c>
      <c r="W5637" s="3">
        <v>0.14099999999999999</v>
      </c>
      <c r="X5637" s="3">
        <v>0.21299999999999999</v>
      </c>
      <c r="Y5637" s="3">
        <v>1.137</v>
      </c>
      <c r="Z5637" s="3">
        <v>0.30399999999999999</v>
      </c>
      <c r="AA5637" s="3">
        <v>4.1000000000000002E-2</v>
      </c>
      <c r="AB5637" s="3">
        <v>27</v>
      </c>
      <c r="AC5637" s="3">
        <v>17</v>
      </c>
      <c r="AD5637" s="3">
        <v>10</v>
      </c>
      <c r="AE5637" s="3">
        <v>39</v>
      </c>
      <c r="AF5637" s="3">
        <v>128.4</v>
      </c>
      <c r="AG5637" s="3">
        <v>0.16</v>
      </c>
      <c r="AH5637" s="4">
        <v>140</v>
      </c>
      <c r="AT5637" s="3">
        <v>5.43</v>
      </c>
      <c r="AU5637" s="3">
        <v>6.0389999999999997</v>
      </c>
      <c r="AV5637" s="3">
        <v>2.7610000000000001</v>
      </c>
      <c r="AW5637" s="4">
        <v>58</v>
      </c>
      <c r="AX5637" s="3">
        <v>95</v>
      </c>
      <c r="AY5637" s="2" t="s">
        <v>12326</v>
      </c>
      <c r="AZ5637" s="3">
        <v>1137</v>
      </c>
      <c r="BA5637" s="2" t="s">
        <v>12327</v>
      </c>
      <c r="BB5637" s="4">
        <v>0</v>
      </c>
    </row>
    <row r="5638" spans="1:54" ht="16">
      <c r="A5638" s="2" t="s">
        <v>12328</v>
      </c>
      <c r="B5638" s="2" t="s">
        <v>12329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7">
        <f t="shared" si="88"/>
        <v>0.56753400000000009</v>
      </c>
      <c r="V5638" s="3">
        <v>0.1</v>
      </c>
      <c r="W5638" s="3">
        <v>0.128</v>
      </c>
      <c r="X5638" s="3">
        <v>0.189</v>
      </c>
      <c r="Y5638" s="3">
        <v>1.0629999999999999</v>
      </c>
      <c r="Z5638" s="3">
        <v>0.16700000000000001</v>
      </c>
      <c r="AA5638" s="3">
        <v>2.9000000000000001E-2</v>
      </c>
      <c r="AB5638" s="3">
        <v>31</v>
      </c>
      <c r="AC5638" s="3">
        <v>27</v>
      </c>
      <c r="AD5638" s="3">
        <v>5</v>
      </c>
      <c r="AE5638" s="3">
        <v>51</v>
      </c>
      <c r="AF5638" s="3">
        <v>6</v>
      </c>
      <c r="AG5638" s="3">
        <v>0.06</v>
      </c>
      <c r="AH5638" s="4">
        <v>42</v>
      </c>
      <c r="AI5638" s="3">
        <v>12</v>
      </c>
      <c r="AJ5638" s="3">
        <v>12</v>
      </c>
      <c r="AK5638" s="3">
        <v>0</v>
      </c>
      <c r="AL5638" s="3">
        <v>1</v>
      </c>
      <c r="AM5638" s="3">
        <v>0</v>
      </c>
      <c r="AN5638" s="3">
        <v>0</v>
      </c>
      <c r="AO5638" s="3">
        <v>4</v>
      </c>
      <c r="AP5638" s="3">
        <v>0.12</v>
      </c>
      <c r="AQ5638" s="3">
        <v>0.2</v>
      </c>
      <c r="AR5638" s="3">
        <v>8</v>
      </c>
      <c r="AS5638" s="3">
        <v>4.0999999999999996</v>
      </c>
      <c r="AT5638" s="3">
        <v>3.8969999999999998</v>
      </c>
      <c r="AU5638" s="3">
        <v>3.6920000000000002</v>
      </c>
      <c r="AV5638" s="3">
        <v>2.1619999999999999</v>
      </c>
      <c r="AW5638" s="4">
        <v>1</v>
      </c>
      <c r="AX5638" s="3">
        <v>28.35</v>
      </c>
      <c r="AY5638" s="2" t="s">
        <v>64</v>
      </c>
      <c r="AZ5638" s="3">
        <v>112</v>
      </c>
      <c r="BA5638" s="2" t="s">
        <v>12326</v>
      </c>
      <c r="BB5638" s="4">
        <v>0</v>
      </c>
    </row>
    <row r="5639" spans="1:54" ht="16">
      <c r="A5639" s="2" t="s">
        <v>12330</v>
      </c>
      <c r="B5639" s="2" t="s">
        <v>12331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7">
        <f t="shared" si="88"/>
        <v>0.81775399999999998</v>
      </c>
      <c r="V5639" s="3">
        <v>0.1</v>
      </c>
      <c r="W5639" s="3">
        <v>0.105</v>
      </c>
      <c r="X5639" s="3">
        <v>0.125</v>
      </c>
      <c r="Y5639" s="3">
        <v>0.68200000000000005</v>
      </c>
      <c r="Z5639" s="3">
        <v>0.4</v>
      </c>
      <c r="AA5639" s="3">
        <v>5.8000000000000003E-2</v>
      </c>
      <c r="AB5639" s="3">
        <v>39</v>
      </c>
      <c r="AC5639" s="3">
        <v>20</v>
      </c>
      <c r="AD5639" s="3">
        <v>19</v>
      </c>
      <c r="AE5639" s="3">
        <v>53</v>
      </c>
      <c r="AG5639" s="3">
        <v>0.34</v>
      </c>
      <c r="AH5639" s="4">
        <v>287</v>
      </c>
      <c r="AI5639" s="3">
        <v>86</v>
      </c>
      <c r="AJ5639" s="3">
        <v>86</v>
      </c>
      <c r="AT5639" s="3">
        <v>5.391</v>
      </c>
      <c r="AU5639" s="3">
        <v>7.1289999999999996</v>
      </c>
      <c r="AV5639" s="3">
        <v>1.645</v>
      </c>
      <c r="AW5639" s="4">
        <v>85</v>
      </c>
      <c r="AX5639" s="3">
        <v>28.35</v>
      </c>
      <c r="AY5639" s="2" t="s">
        <v>64</v>
      </c>
      <c r="AZ5639" s="3">
        <v>76</v>
      </c>
      <c r="BA5639" s="2" t="s">
        <v>12332</v>
      </c>
      <c r="BB5639" s="4">
        <v>0</v>
      </c>
    </row>
    <row r="5640" spans="1:54" ht="16">
      <c r="A5640" s="2" t="s">
        <v>12333</v>
      </c>
      <c r="B5640" s="2" t="s">
        <v>12334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7">
        <f t="shared" si="88"/>
        <v>0.67849499999999996</v>
      </c>
      <c r="V5640" s="3">
        <v>0.3</v>
      </c>
      <c r="W5640" s="3">
        <v>0.20899999999999999</v>
      </c>
      <c r="X5640" s="3">
        <v>0.22900000000000001</v>
      </c>
      <c r="Y5640" s="3">
        <v>1.6779999999999999</v>
      </c>
      <c r="Z5640" s="3">
        <v>0.65500000000000003</v>
      </c>
      <c r="AA5640" s="3">
        <v>2.7E-2</v>
      </c>
      <c r="AB5640" s="3">
        <v>61</v>
      </c>
      <c r="AC5640" s="3">
        <v>29</v>
      </c>
      <c r="AD5640" s="3">
        <v>32</v>
      </c>
      <c r="AE5640" s="3">
        <v>81</v>
      </c>
      <c r="AG5640" s="3">
        <v>0.18</v>
      </c>
      <c r="AH5640" s="4">
        <v>111</v>
      </c>
      <c r="AI5640" s="3">
        <v>33</v>
      </c>
      <c r="AJ5640" s="3">
        <v>33</v>
      </c>
      <c r="AT5640" s="3">
        <v>5.7969999999999997</v>
      </c>
      <c r="AU5640" s="3">
        <v>12.976000000000001</v>
      </c>
      <c r="AV5640" s="3">
        <v>3.12</v>
      </c>
      <c r="AW5640" s="4">
        <v>32</v>
      </c>
      <c r="AX5640" s="3">
        <v>28.35</v>
      </c>
      <c r="AY5640" s="2" t="s">
        <v>64</v>
      </c>
      <c r="AZ5640" s="3">
        <v>57</v>
      </c>
      <c r="BA5640" s="2" t="s">
        <v>12335</v>
      </c>
      <c r="BB5640" s="4">
        <v>0</v>
      </c>
    </row>
    <row r="5641" spans="1:54" ht="16">
      <c r="A5641" s="2" t="s">
        <v>12336</v>
      </c>
      <c r="B5641" s="2" t="s">
        <v>12337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7">
        <f t="shared" si="88"/>
        <v>0.54461000000000015</v>
      </c>
      <c r="V5641" s="3">
        <v>0.1</v>
      </c>
      <c r="W5641" s="3">
        <v>0.08</v>
      </c>
      <c r="X5641" s="3">
        <v>7.3999999999999996E-2</v>
      </c>
      <c r="Y5641" s="3">
        <v>0.84</v>
      </c>
      <c r="Z5641" s="3">
        <v>0.39200000000000002</v>
      </c>
      <c r="AA5641" s="3">
        <v>4.1000000000000002E-2</v>
      </c>
      <c r="AB5641" s="3">
        <v>41</v>
      </c>
      <c r="AC5641" s="3">
        <v>24</v>
      </c>
      <c r="AD5641" s="3">
        <v>17</v>
      </c>
      <c r="AE5641" s="3">
        <v>58</v>
      </c>
      <c r="AG5641" s="3">
        <v>0.2</v>
      </c>
      <c r="AH5641" s="4">
        <v>123</v>
      </c>
      <c r="AI5641" s="3">
        <v>37</v>
      </c>
      <c r="AJ5641" s="3">
        <v>37</v>
      </c>
      <c r="AT5641" s="3">
        <v>2.8330000000000002</v>
      </c>
      <c r="AU5641" s="3">
        <v>5.6639999999999997</v>
      </c>
      <c r="AV5641" s="3">
        <v>1.4650000000000001</v>
      </c>
      <c r="AW5641" s="4">
        <v>69</v>
      </c>
      <c r="AX5641" s="3">
        <v>28.35</v>
      </c>
      <c r="AY5641" s="2" t="s">
        <v>64</v>
      </c>
      <c r="AZ5641" s="3">
        <v>90</v>
      </c>
      <c r="BA5641" s="2" t="s">
        <v>12338</v>
      </c>
      <c r="BB5641" s="4">
        <v>0</v>
      </c>
    </row>
    <row r="5642" spans="1:54" ht="16">
      <c r="A5642" s="2" t="s">
        <v>12339</v>
      </c>
      <c r="B5642" s="2" t="s">
        <v>12340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7">
        <f t="shared" si="88"/>
        <v>0.67485000000000006</v>
      </c>
      <c r="V5642" s="3">
        <v>0.8</v>
      </c>
      <c r="W5642" s="3">
        <v>3.6999999999999998E-2</v>
      </c>
      <c r="X5642" s="3">
        <v>0.19</v>
      </c>
      <c r="Y5642" s="3">
        <v>2.573</v>
      </c>
      <c r="Z5642" s="3">
        <v>0.66</v>
      </c>
      <c r="AA5642" s="3">
        <v>3.6999999999999998E-2</v>
      </c>
      <c r="AB5642" s="3">
        <v>47</v>
      </c>
      <c r="AC5642" s="3">
        <v>28</v>
      </c>
      <c r="AD5642" s="3">
        <v>19</v>
      </c>
      <c r="AE5642" s="3">
        <v>67</v>
      </c>
      <c r="AG5642" s="3">
        <v>0.02</v>
      </c>
      <c r="AH5642" s="4">
        <v>140</v>
      </c>
      <c r="AI5642" s="3">
        <v>7</v>
      </c>
      <c r="AJ5642" s="3">
        <v>0</v>
      </c>
      <c r="AT5642" s="3">
        <v>2.4950000000000001</v>
      </c>
      <c r="AU5642" s="3">
        <v>5.5570000000000004</v>
      </c>
      <c r="AV5642" s="3">
        <v>1.4730000000000001</v>
      </c>
      <c r="AW5642" s="4">
        <v>7</v>
      </c>
      <c r="AX5642" s="3">
        <v>28.35</v>
      </c>
      <c r="AY5642" s="2" t="s">
        <v>64</v>
      </c>
      <c r="AZ5642" s="3">
        <v>50</v>
      </c>
      <c r="BA5642" s="2" t="s">
        <v>12317</v>
      </c>
      <c r="BB5642" s="4">
        <v>0</v>
      </c>
    </row>
    <row r="5643" spans="1:54" ht="16">
      <c r="A5643" s="2" t="s">
        <v>12341</v>
      </c>
      <c r="B5643" s="2" t="s">
        <v>12342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7">
        <f t="shared" si="88"/>
        <v>1.1249709999999999</v>
      </c>
      <c r="V5643" s="3">
        <v>0.2</v>
      </c>
      <c r="W5643" s="3">
        <v>0.29099999999999998</v>
      </c>
      <c r="X5643" s="3">
        <v>0.13</v>
      </c>
      <c r="Y5643" s="3">
        <v>2.5049999999999999</v>
      </c>
      <c r="Z5643" s="3">
        <v>0.13300000000000001</v>
      </c>
      <c r="AA5643" s="3">
        <v>4.3999999999999997E-2</v>
      </c>
      <c r="AB5643" s="3">
        <v>86</v>
      </c>
      <c r="AC5643" s="3">
        <v>71</v>
      </c>
      <c r="AD5643" s="3">
        <v>15</v>
      </c>
      <c r="AE5643" s="3">
        <v>136</v>
      </c>
      <c r="AF5643" s="3">
        <v>4.7</v>
      </c>
      <c r="AG5643" s="3">
        <v>0</v>
      </c>
      <c r="AH5643" s="4">
        <v>24</v>
      </c>
      <c r="AI5643" s="3">
        <v>7</v>
      </c>
      <c r="AJ5643" s="3">
        <v>7</v>
      </c>
      <c r="AK5643" s="3">
        <v>0</v>
      </c>
      <c r="AL5643" s="3">
        <v>0</v>
      </c>
      <c r="AM5643" s="3">
        <v>1</v>
      </c>
      <c r="AN5643" s="3">
        <v>0</v>
      </c>
      <c r="AO5643" s="3">
        <v>11</v>
      </c>
      <c r="AP5643" s="3">
        <v>0.12</v>
      </c>
      <c r="AQ5643" s="3">
        <v>0</v>
      </c>
      <c r="AR5643" s="3">
        <v>0</v>
      </c>
      <c r="AS5643" s="3">
        <v>5.3</v>
      </c>
      <c r="AT5643" s="3">
        <v>2.9569999999999999</v>
      </c>
      <c r="AU5643" s="3">
        <v>5.1719999999999997</v>
      </c>
      <c r="AV5643" s="3">
        <v>3.2040000000000002</v>
      </c>
      <c r="AW5643" s="4">
        <v>0</v>
      </c>
      <c r="AX5643" s="3">
        <v>28.35</v>
      </c>
      <c r="AY5643" s="2" t="s">
        <v>64</v>
      </c>
      <c r="AZ5643" s="3">
        <v>298</v>
      </c>
      <c r="BA5643" s="2" t="s">
        <v>12343</v>
      </c>
      <c r="BB5643" s="4">
        <v>0</v>
      </c>
    </row>
    <row r="5644" spans="1:54" ht="16">
      <c r="A5644" s="2" t="s">
        <v>12344</v>
      </c>
      <c r="B5644" s="2" t="s">
        <v>12345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7">
        <f t="shared" si="88"/>
        <v>0.92103900000000005</v>
      </c>
      <c r="V5644" s="3">
        <v>0.2</v>
      </c>
      <c r="W5644" s="3">
        <v>0.16700000000000001</v>
      </c>
      <c r="X5644" s="3">
        <v>0.17499999999999999</v>
      </c>
      <c r="Y5644" s="3">
        <v>1.5189999999999999</v>
      </c>
      <c r="Z5644" s="3">
        <v>0.26900000000000002</v>
      </c>
      <c r="AA5644" s="3">
        <v>0.05</v>
      </c>
      <c r="AB5644" s="3">
        <v>48</v>
      </c>
      <c r="AC5644" s="3">
        <v>36</v>
      </c>
      <c r="AD5644" s="3">
        <v>12</v>
      </c>
      <c r="AE5644" s="3">
        <v>73</v>
      </c>
      <c r="AF5644" s="3">
        <v>28.5</v>
      </c>
      <c r="AG5644" s="3">
        <v>0.14000000000000001</v>
      </c>
      <c r="AH5644" s="4">
        <v>139</v>
      </c>
      <c r="AI5644" s="3">
        <v>35</v>
      </c>
      <c r="AJ5644" s="3">
        <v>35</v>
      </c>
      <c r="AK5644" s="3">
        <v>0</v>
      </c>
      <c r="AL5644" s="3">
        <v>2</v>
      </c>
      <c r="AM5644" s="3">
        <v>2</v>
      </c>
      <c r="AN5644" s="3">
        <v>0</v>
      </c>
      <c r="AO5644" s="3">
        <v>43</v>
      </c>
      <c r="AP5644" s="3">
        <v>0.2</v>
      </c>
      <c r="AQ5644" s="3">
        <v>0.5</v>
      </c>
      <c r="AR5644" s="3">
        <v>19</v>
      </c>
      <c r="AS5644" s="3">
        <v>3.6</v>
      </c>
      <c r="AT5644" s="3">
        <v>1.855</v>
      </c>
      <c r="AU5644" s="3">
        <v>3.851</v>
      </c>
      <c r="AV5644" s="3">
        <v>3.165</v>
      </c>
      <c r="AW5644" s="4">
        <v>49</v>
      </c>
      <c r="AX5644" s="3">
        <v>28.35</v>
      </c>
      <c r="AY5644" s="2" t="s">
        <v>64</v>
      </c>
      <c r="AZ5644" s="3">
        <v>56</v>
      </c>
      <c r="BA5644" s="2" t="s">
        <v>12346</v>
      </c>
      <c r="BB5644" s="4">
        <v>0</v>
      </c>
    </row>
    <row r="5645" spans="1:54" ht="16">
      <c r="A5645" s="2" t="s">
        <v>12347</v>
      </c>
      <c r="B5645" s="2" t="s">
        <v>12348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7">
        <f t="shared" si="88"/>
        <v>0.35961000000000004</v>
      </c>
      <c r="V5645" s="3">
        <v>0.5</v>
      </c>
      <c r="W5645" s="3">
        <v>0.05</v>
      </c>
      <c r="X5645" s="3">
        <v>9.9000000000000005E-2</v>
      </c>
      <c r="Y5645" s="3">
        <v>0.79100000000000004</v>
      </c>
      <c r="Z5645" s="3">
        <v>0.22600000000000001</v>
      </c>
      <c r="AA5645" s="3">
        <v>4.5999999999999999E-2</v>
      </c>
      <c r="AB5645" s="3">
        <v>20</v>
      </c>
      <c r="AC5645" s="3">
        <v>17</v>
      </c>
      <c r="AD5645" s="3">
        <v>3</v>
      </c>
      <c r="AE5645" s="3">
        <v>32</v>
      </c>
      <c r="AF5645" s="3">
        <v>8.9</v>
      </c>
      <c r="AG5645" s="3">
        <v>0.01</v>
      </c>
      <c r="AH5645" s="4">
        <v>22</v>
      </c>
      <c r="AI5645" s="3">
        <v>7</v>
      </c>
      <c r="AJ5645" s="3">
        <v>7</v>
      </c>
      <c r="AK5645" s="3">
        <v>1</v>
      </c>
      <c r="AL5645" s="3">
        <v>3</v>
      </c>
      <c r="AM5645" s="3">
        <v>1</v>
      </c>
      <c r="AN5645" s="3">
        <v>0</v>
      </c>
      <c r="AO5645" s="3">
        <v>21</v>
      </c>
      <c r="AP5645" s="3">
        <v>0.9</v>
      </c>
      <c r="AQ5645" s="3">
        <v>0</v>
      </c>
      <c r="AR5645" s="3">
        <v>0</v>
      </c>
      <c r="AS5645" s="3">
        <v>1.5</v>
      </c>
      <c r="AT5645" s="3">
        <v>1.048</v>
      </c>
      <c r="AU5645" s="3">
        <v>4.2</v>
      </c>
      <c r="AV5645" s="3">
        <v>3.323</v>
      </c>
      <c r="AW5645" s="4">
        <v>5</v>
      </c>
      <c r="AX5645" s="3">
        <v>28.35</v>
      </c>
      <c r="AY5645" s="2" t="s">
        <v>64</v>
      </c>
      <c r="AZ5645" s="3">
        <v>43</v>
      </c>
      <c r="BA5645" s="2" t="s">
        <v>553</v>
      </c>
      <c r="BB5645" s="4">
        <v>0</v>
      </c>
    </row>
    <row r="5646" spans="1:54" ht="16">
      <c r="A5646" s="2" t="s">
        <v>12349</v>
      </c>
      <c r="B5646" s="2" t="s">
        <v>12350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7">
        <f t="shared" si="88"/>
        <v>1.5057909999999999</v>
      </c>
      <c r="V5646" s="3">
        <v>0</v>
      </c>
      <c r="W5646" s="3">
        <v>0.23100000000000001</v>
      </c>
      <c r="X5646" s="3">
        <v>0.23100000000000001</v>
      </c>
      <c r="Y5646" s="3">
        <v>2.3149999999999999</v>
      </c>
      <c r="Z5646" s="3">
        <v>7.1999999999999995E-2</v>
      </c>
      <c r="AA5646" s="3">
        <v>3.5000000000000003E-2</v>
      </c>
      <c r="AB5646" s="3">
        <v>66</v>
      </c>
      <c r="AC5646" s="3">
        <v>20</v>
      </c>
      <c r="AD5646" s="3">
        <v>46</v>
      </c>
      <c r="AE5646" s="3">
        <v>80</v>
      </c>
      <c r="AF5646" s="3">
        <v>4.2</v>
      </c>
      <c r="AG5646" s="3">
        <v>0</v>
      </c>
      <c r="AH5646" s="4">
        <v>3</v>
      </c>
      <c r="AI5646" s="3">
        <v>1</v>
      </c>
      <c r="AJ5646" s="3">
        <v>1</v>
      </c>
      <c r="AK5646" s="3">
        <v>0</v>
      </c>
      <c r="AL5646" s="3">
        <v>0</v>
      </c>
      <c r="AM5646" s="3">
        <v>0</v>
      </c>
      <c r="AN5646" s="3">
        <v>0</v>
      </c>
      <c r="AO5646" s="3">
        <v>4</v>
      </c>
      <c r="AP5646" s="3">
        <v>0.08</v>
      </c>
      <c r="AQ5646" s="3">
        <v>0</v>
      </c>
      <c r="AR5646" s="3">
        <v>0</v>
      </c>
      <c r="AS5646" s="3">
        <v>3.8</v>
      </c>
      <c r="AT5646" s="3">
        <v>1.8520000000000001</v>
      </c>
      <c r="AU5646" s="3">
        <v>0.69399999999999995</v>
      </c>
      <c r="AV5646" s="3">
        <v>0.23100000000000001</v>
      </c>
      <c r="AW5646" s="4">
        <v>0</v>
      </c>
      <c r="AX5646" s="3">
        <v>43</v>
      </c>
      <c r="AY5646" s="2" t="s">
        <v>198</v>
      </c>
      <c r="AZ5646" s="3">
        <v>517</v>
      </c>
      <c r="BA5646" s="2" t="s">
        <v>12323</v>
      </c>
      <c r="BB5646" s="4">
        <v>0</v>
      </c>
    </row>
    <row r="5647" spans="1:54" ht="16">
      <c r="A5647" s="2" t="s">
        <v>12351</v>
      </c>
      <c r="B5647" s="2" t="s">
        <v>12352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7">
        <f t="shared" si="88"/>
        <v>1.346962</v>
      </c>
      <c r="V5647" s="3">
        <v>0.2</v>
      </c>
      <c r="W5647" s="3">
        <v>0.34</v>
      </c>
      <c r="X5647" s="3">
        <v>0.24</v>
      </c>
      <c r="Y5647" s="3">
        <v>2.5499999999999998</v>
      </c>
      <c r="Z5647" s="3">
        <v>0.23499999999999999</v>
      </c>
      <c r="AA5647" s="3">
        <v>4.1000000000000002E-2</v>
      </c>
      <c r="AB5647" s="3">
        <v>51</v>
      </c>
      <c r="AC5647" s="3">
        <v>37</v>
      </c>
      <c r="AD5647" s="3">
        <v>14</v>
      </c>
      <c r="AE5647" s="3">
        <v>77</v>
      </c>
      <c r="AF5647" s="3">
        <v>10.7</v>
      </c>
      <c r="AG5647" s="3">
        <v>0</v>
      </c>
      <c r="AH5647" s="4">
        <v>3</v>
      </c>
      <c r="AI5647" s="3">
        <v>0</v>
      </c>
      <c r="AJ5647" s="3">
        <v>0</v>
      </c>
      <c r="AK5647" s="3">
        <v>0</v>
      </c>
      <c r="AL5647" s="3">
        <v>1</v>
      </c>
      <c r="AM5647" s="3">
        <v>1</v>
      </c>
      <c r="AN5647" s="3">
        <v>0</v>
      </c>
      <c r="AO5647" s="3">
        <v>3</v>
      </c>
      <c r="AP5647" s="3">
        <v>0.2</v>
      </c>
      <c r="AQ5647" s="3">
        <v>0</v>
      </c>
      <c r="AR5647" s="3">
        <v>0</v>
      </c>
      <c r="AS5647" s="3">
        <v>6.4</v>
      </c>
      <c r="AT5647" s="3">
        <v>3.46</v>
      </c>
      <c r="AU5647" s="3">
        <v>7.7910000000000004</v>
      </c>
      <c r="AV5647" s="3">
        <v>1.804</v>
      </c>
      <c r="AW5647" s="4">
        <v>0</v>
      </c>
      <c r="AX5647" s="3">
        <v>28.35</v>
      </c>
      <c r="AY5647" s="2" t="s">
        <v>64</v>
      </c>
      <c r="AZ5647" s="3">
        <v>411</v>
      </c>
      <c r="BA5647" s="2" t="s">
        <v>12305</v>
      </c>
      <c r="BB5647" s="4">
        <v>0</v>
      </c>
    </row>
    <row r="5648" spans="1:54" ht="16">
      <c r="A5648" s="2" t="s">
        <v>12353</v>
      </c>
      <c r="B5648" s="2" t="s">
        <v>12354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7">
        <f t="shared" si="88"/>
        <v>0.98144799999999999</v>
      </c>
      <c r="V5648" s="3">
        <v>0.1</v>
      </c>
      <c r="W5648" s="3">
        <v>0.19</v>
      </c>
      <c r="X5648" s="3">
        <v>0.16200000000000001</v>
      </c>
      <c r="Y5648" s="3">
        <v>1.738</v>
      </c>
      <c r="Z5648" s="3">
        <v>0.375</v>
      </c>
      <c r="AA5648" s="3">
        <v>0.19</v>
      </c>
      <c r="AB5648" s="3">
        <v>33</v>
      </c>
      <c r="AC5648" s="3">
        <v>25</v>
      </c>
      <c r="AD5648" s="3">
        <v>8</v>
      </c>
      <c r="AE5648" s="3">
        <v>51</v>
      </c>
      <c r="AG5648" s="3">
        <v>0.06</v>
      </c>
      <c r="AH5648" s="4">
        <v>48</v>
      </c>
      <c r="AI5648" s="3">
        <v>14</v>
      </c>
      <c r="AJ5648" s="3">
        <v>14</v>
      </c>
      <c r="AT5648" s="3">
        <v>4.1219999999999999</v>
      </c>
      <c r="AU5648" s="3">
        <v>7.1239999999999997</v>
      </c>
      <c r="AV5648" s="3">
        <v>4.2160000000000002</v>
      </c>
      <c r="AW5648" s="4">
        <v>32</v>
      </c>
      <c r="AX5648" s="3">
        <v>28.35</v>
      </c>
      <c r="AY5648" s="2" t="s">
        <v>64</v>
      </c>
      <c r="AZ5648" s="3">
        <v>74</v>
      </c>
      <c r="BA5648" s="2" t="s">
        <v>12355</v>
      </c>
      <c r="BB5648" s="4">
        <v>0</v>
      </c>
    </row>
    <row r="5649" spans="1:54" ht="16">
      <c r="A5649" s="2" t="s">
        <v>12356</v>
      </c>
      <c r="B5649" s="2" t="s">
        <v>12357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7">
        <f t="shared" si="88"/>
        <v>1.015844</v>
      </c>
      <c r="V5649" s="3">
        <v>0</v>
      </c>
      <c r="W5649" s="3">
        <v>0.18099999999999999</v>
      </c>
      <c r="X5649" s="3">
        <v>0.13</v>
      </c>
      <c r="Y5649" s="3">
        <v>1.546</v>
      </c>
      <c r="Z5649" s="3">
        <v>9.6000000000000002E-2</v>
      </c>
      <c r="AA5649" s="3">
        <v>2.5000000000000001E-2</v>
      </c>
      <c r="AB5649" s="3">
        <v>36</v>
      </c>
      <c r="AC5649" s="3">
        <v>27</v>
      </c>
      <c r="AD5649" s="3">
        <v>9</v>
      </c>
      <c r="AE5649" s="3">
        <v>55</v>
      </c>
      <c r="AF5649" s="3">
        <v>4.5</v>
      </c>
      <c r="AG5649" s="3">
        <v>0</v>
      </c>
      <c r="AH5649" s="4">
        <v>2</v>
      </c>
      <c r="AI5649" s="3">
        <v>1</v>
      </c>
      <c r="AJ5649" s="3">
        <v>1</v>
      </c>
      <c r="AK5649" s="3">
        <v>0</v>
      </c>
      <c r="AL5649" s="3">
        <v>0</v>
      </c>
      <c r="AM5649" s="3">
        <v>0</v>
      </c>
      <c r="AN5649" s="3">
        <v>0</v>
      </c>
      <c r="AO5649" s="3">
        <v>4</v>
      </c>
      <c r="AP5649" s="3">
        <v>0.85</v>
      </c>
      <c r="AQ5649" s="3">
        <v>0</v>
      </c>
      <c r="AR5649" s="3">
        <v>0</v>
      </c>
      <c r="AS5649" s="3">
        <v>2.8</v>
      </c>
      <c r="AT5649" s="3">
        <v>2.4500000000000002</v>
      </c>
      <c r="AU5649" s="3">
        <v>4.75</v>
      </c>
      <c r="AV5649" s="3">
        <v>3.7789999999999999</v>
      </c>
      <c r="AW5649" s="4">
        <v>0</v>
      </c>
      <c r="AX5649" s="3">
        <v>28.35</v>
      </c>
      <c r="AY5649" s="2" t="s">
        <v>64</v>
      </c>
      <c r="AZ5649" s="3">
        <v>517</v>
      </c>
      <c r="BA5649" s="2" t="s">
        <v>12323</v>
      </c>
      <c r="BB5649" s="4">
        <v>0</v>
      </c>
    </row>
    <row r="5650" spans="1:54" ht="16">
      <c r="A5650" s="2" t="s">
        <v>12358</v>
      </c>
      <c r="B5650" s="2" t="s">
        <v>12359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7">
        <f t="shared" si="88"/>
        <v>0.65762699999999996</v>
      </c>
      <c r="V5650" s="3">
        <v>1.2</v>
      </c>
      <c r="W5650" s="3">
        <v>0.153</v>
      </c>
      <c r="X5650" s="3">
        <v>0.156</v>
      </c>
      <c r="Y5650" s="3">
        <v>1.19</v>
      </c>
      <c r="Z5650" s="3">
        <v>0.20200000000000001</v>
      </c>
      <c r="AA5650" s="3">
        <v>3.4000000000000002E-2</v>
      </c>
      <c r="AB5650" s="3">
        <v>26</v>
      </c>
      <c r="AC5650" s="3">
        <v>19</v>
      </c>
      <c r="AD5650" s="3">
        <v>7</v>
      </c>
      <c r="AE5650" s="3">
        <v>39</v>
      </c>
      <c r="AG5650" s="3">
        <v>0.08</v>
      </c>
      <c r="AH5650" s="4">
        <v>253</v>
      </c>
      <c r="AI5650" s="3">
        <v>62</v>
      </c>
      <c r="AJ5650" s="3">
        <v>59</v>
      </c>
      <c r="AT5650" s="3">
        <v>2.915</v>
      </c>
      <c r="AU5650" s="3">
        <v>5.194</v>
      </c>
      <c r="AV5650" s="3">
        <v>3.282</v>
      </c>
      <c r="AW5650" s="4">
        <v>22</v>
      </c>
      <c r="AX5650" s="3">
        <v>28.35</v>
      </c>
      <c r="AY5650" s="2" t="s">
        <v>64</v>
      </c>
      <c r="AZ5650" s="3">
        <v>115</v>
      </c>
      <c r="BA5650" s="2" t="s">
        <v>12355</v>
      </c>
      <c r="BB5650" s="4">
        <v>0</v>
      </c>
    </row>
    <row r="5651" spans="1:54" ht="32">
      <c r="A5651" s="2" t="s">
        <v>12360</v>
      </c>
      <c r="B5651" s="2" t="s">
        <v>12361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7">
        <f t="shared" si="88"/>
        <v>0.72806199999999999</v>
      </c>
      <c r="V5651" s="3">
        <v>0</v>
      </c>
      <c r="W5651" s="3">
        <v>0.17299999999999999</v>
      </c>
      <c r="X5651" s="3">
        <v>0.249</v>
      </c>
      <c r="Y5651" s="3">
        <v>1.615</v>
      </c>
      <c r="Z5651" s="3">
        <v>0.48499999999999999</v>
      </c>
      <c r="AA5651" s="3">
        <v>3.5999999999999997E-2</v>
      </c>
      <c r="AB5651" s="3">
        <v>42</v>
      </c>
      <c r="AC5651" s="3">
        <v>14</v>
      </c>
      <c r="AD5651" s="3">
        <v>28</v>
      </c>
      <c r="AE5651" s="3">
        <v>52</v>
      </c>
      <c r="AF5651" s="3">
        <v>65.599999999999994</v>
      </c>
      <c r="AG5651" s="3">
        <v>0.36</v>
      </c>
      <c r="AH5651" s="4">
        <v>241</v>
      </c>
      <c r="AI5651" s="3">
        <v>70</v>
      </c>
      <c r="AJ5651" s="3">
        <v>69</v>
      </c>
      <c r="AK5651" s="3">
        <v>0</v>
      </c>
      <c r="AL5651" s="3">
        <v>5</v>
      </c>
      <c r="AM5651" s="3">
        <v>4</v>
      </c>
      <c r="AN5651" s="3">
        <v>0</v>
      </c>
      <c r="AO5651" s="3">
        <v>203</v>
      </c>
      <c r="AP5651" s="3">
        <v>0.65</v>
      </c>
      <c r="AQ5651" s="3">
        <v>0.8</v>
      </c>
      <c r="AR5651" s="3">
        <v>34</v>
      </c>
      <c r="AS5651" s="3">
        <v>1.7</v>
      </c>
      <c r="AT5651" s="3">
        <v>4.8109999999999999</v>
      </c>
      <c r="AU5651" s="3">
        <v>3.02</v>
      </c>
      <c r="AV5651" s="3">
        <v>3.419</v>
      </c>
      <c r="AW5651" s="4">
        <v>66</v>
      </c>
      <c r="AX5651" s="3">
        <v>61</v>
      </c>
      <c r="AY5651" s="2" t="s">
        <v>12362</v>
      </c>
      <c r="AZ5651" s="3">
        <v>49</v>
      </c>
      <c r="BA5651" s="2" t="s">
        <v>12363</v>
      </c>
      <c r="BB5651" s="4">
        <v>0</v>
      </c>
    </row>
    <row r="5652" spans="1:54" ht="32">
      <c r="A5652" s="2" t="s">
        <v>12364</v>
      </c>
      <c r="B5652" s="2" t="s">
        <v>12365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7">
        <f t="shared" si="88"/>
        <v>0.72595199999999993</v>
      </c>
      <c r="V5652" s="3">
        <v>0.1</v>
      </c>
      <c r="W5652" s="3">
        <v>0.14299999999999999</v>
      </c>
      <c r="X5652" s="3">
        <v>0.26</v>
      </c>
      <c r="Y5652" s="3">
        <v>1.349</v>
      </c>
      <c r="Z5652" s="3">
        <v>0.28499999999999998</v>
      </c>
      <c r="AA5652" s="3">
        <v>2.3E-2</v>
      </c>
      <c r="AB5652" s="3">
        <v>36</v>
      </c>
      <c r="AC5652" s="3">
        <v>27</v>
      </c>
      <c r="AD5652" s="3">
        <v>9</v>
      </c>
      <c r="AE5652" s="3">
        <v>55</v>
      </c>
      <c r="AG5652" s="3">
        <v>0.14000000000000001</v>
      </c>
      <c r="AH5652" s="4">
        <v>118</v>
      </c>
      <c r="AI5652" s="3">
        <v>35</v>
      </c>
      <c r="AJ5652" s="3">
        <v>35</v>
      </c>
      <c r="AT5652" s="3">
        <v>4.6470000000000002</v>
      </c>
      <c r="AU5652" s="3">
        <v>9.9350000000000005</v>
      </c>
      <c r="AV5652" s="3">
        <v>2.2509999999999999</v>
      </c>
      <c r="AW5652" s="4">
        <v>58</v>
      </c>
      <c r="AX5652" s="3">
        <v>30</v>
      </c>
      <c r="AY5652" s="2" t="s">
        <v>12366</v>
      </c>
      <c r="AZ5652" s="3">
        <v>28</v>
      </c>
      <c r="BA5652" s="2" t="s">
        <v>12301</v>
      </c>
      <c r="BB5652" s="4">
        <v>0</v>
      </c>
    </row>
    <row r="5653" spans="1:54" ht="16">
      <c r="A5653" s="2" t="s">
        <v>12367</v>
      </c>
      <c r="B5653" s="2" t="s">
        <v>12368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7">
        <f t="shared" si="88"/>
        <v>0.99642600000000003</v>
      </c>
      <c r="V5653" s="3">
        <v>0.2</v>
      </c>
      <c r="W5653" s="3">
        <v>0.311</v>
      </c>
      <c r="X5653" s="3">
        <v>0.27200000000000002</v>
      </c>
      <c r="Y5653" s="3">
        <v>2.573</v>
      </c>
      <c r="Z5653" s="3">
        <v>0.248</v>
      </c>
      <c r="AA5653" s="3">
        <v>0.03</v>
      </c>
      <c r="AB5653" s="3">
        <v>53</v>
      </c>
      <c r="AC5653" s="3">
        <v>43</v>
      </c>
      <c r="AD5653" s="3">
        <v>10</v>
      </c>
      <c r="AE5653" s="3">
        <v>83</v>
      </c>
      <c r="AG5653" s="3">
        <v>7.0000000000000007E-2</v>
      </c>
      <c r="AH5653" s="4">
        <v>72</v>
      </c>
      <c r="AI5653" s="3">
        <v>18</v>
      </c>
      <c r="AJ5653" s="3">
        <v>17</v>
      </c>
      <c r="AT5653" s="3">
        <v>3.7719999999999998</v>
      </c>
      <c r="AU5653" s="3">
        <v>6.0449999999999999</v>
      </c>
      <c r="AV5653" s="3">
        <v>3.6320000000000001</v>
      </c>
      <c r="AW5653" s="4">
        <v>3</v>
      </c>
      <c r="AX5653" s="3">
        <v>28.35</v>
      </c>
      <c r="AY5653" s="2" t="s">
        <v>64</v>
      </c>
      <c r="BA5653" s="2" t="s">
        <v>77</v>
      </c>
      <c r="BB5653" s="4">
        <v>0</v>
      </c>
    </row>
    <row r="5654" spans="1:54" ht="16">
      <c r="A5654" s="2" t="s">
        <v>12369</v>
      </c>
      <c r="B5654" s="2" t="s">
        <v>12370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7">
        <f t="shared" si="88"/>
        <v>0.75582999999999989</v>
      </c>
      <c r="V5654" s="3">
        <v>1.9</v>
      </c>
      <c r="W5654" s="3">
        <v>3.6999999999999998E-2</v>
      </c>
      <c r="X5654" s="3">
        <v>7.4999999999999997E-2</v>
      </c>
      <c r="Y5654" s="3">
        <v>0.92500000000000004</v>
      </c>
      <c r="Z5654" s="3">
        <v>8.3000000000000004E-2</v>
      </c>
      <c r="AA5654" s="3">
        <v>0.14299999999999999</v>
      </c>
      <c r="AB5654" s="3">
        <v>26</v>
      </c>
      <c r="AC5654" s="3">
        <v>13</v>
      </c>
      <c r="AD5654" s="3">
        <v>13</v>
      </c>
      <c r="AE5654" s="3">
        <v>35</v>
      </c>
      <c r="AF5654" s="3">
        <v>20.6</v>
      </c>
      <c r="AG5654" s="3">
        <v>0.06</v>
      </c>
      <c r="AH5654" s="4">
        <v>2</v>
      </c>
      <c r="AI5654" s="3">
        <v>1</v>
      </c>
      <c r="AJ5654" s="3">
        <v>1</v>
      </c>
      <c r="AK5654" s="3">
        <v>0</v>
      </c>
      <c r="AL5654" s="3">
        <v>0</v>
      </c>
      <c r="AM5654" s="3">
        <v>0</v>
      </c>
      <c r="AN5654" s="3">
        <v>0</v>
      </c>
      <c r="AO5654" s="3">
        <v>3</v>
      </c>
      <c r="AP5654" s="3">
        <v>1.0900000000000001</v>
      </c>
      <c r="AQ5654" s="3">
        <v>0</v>
      </c>
      <c r="AR5654" s="3">
        <v>0</v>
      </c>
      <c r="AS5654" s="3">
        <v>10.6</v>
      </c>
      <c r="AT5654" s="3">
        <v>4.8840000000000003</v>
      </c>
      <c r="AU5654" s="3">
        <v>8.5250000000000004</v>
      </c>
      <c r="AV5654" s="3">
        <v>1.8220000000000001</v>
      </c>
      <c r="AW5654" s="4">
        <v>0</v>
      </c>
      <c r="AX5654" s="3">
        <v>28.35</v>
      </c>
      <c r="AY5654" s="2" t="s">
        <v>64</v>
      </c>
      <c r="AZ5654" s="3">
        <v>50</v>
      </c>
      <c r="BA5654" s="2" t="s">
        <v>12371</v>
      </c>
      <c r="BB5654" s="4">
        <v>0</v>
      </c>
    </row>
    <row r="5655" spans="1:54" ht="16">
      <c r="A5655" s="2" t="s">
        <v>12372</v>
      </c>
      <c r="B5655" s="2" t="s">
        <v>12373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7">
        <f t="shared" si="88"/>
        <v>0.76391300000000006</v>
      </c>
      <c r="V5655" s="3">
        <v>0.1</v>
      </c>
      <c r="W5655" s="3">
        <v>0.18099999999999999</v>
      </c>
      <c r="X5655" s="3">
        <v>0.16800000000000001</v>
      </c>
      <c r="Y5655" s="3">
        <v>1.5489999999999999</v>
      </c>
      <c r="Z5655" s="3">
        <v>0.22600000000000001</v>
      </c>
      <c r="AA5655" s="3">
        <v>0</v>
      </c>
      <c r="AB5655" s="3">
        <v>38</v>
      </c>
      <c r="AC5655" s="3">
        <v>24</v>
      </c>
      <c r="AD5655" s="3">
        <v>14</v>
      </c>
      <c r="AE5655" s="3">
        <v>54</v>
      </c>
      <c r="AF5655" s="3">
        <v>37.799999999999997</v>
      </c>
      <c r="AG5655" s="3">
        <v>0.19</v>
      </c>
      <c r="AH5655" s="4">
        <v>17</v>
      </c>
      <c r="AI5655" s="3">
        <v>5</v>
      </c>
      <c r="AJ5655" s="3">
        <v>5</v>
      </c>
      <c r="AK5655" s="3">
        <v>0</v>
      </c>
      <c r="AL5655" s="3">
        <v>0</v>
      </c>
      <c r="AM5655" s="3">
        <v>0</v>
      </c>
      <c r="AN5655" s="3">
        <v>0</v>
      </c>
      <c r="AO5655" s="3">
        <v>9</v>
      </c>
      <c r="AP5655" s="3">
        <v>0.62</v>
      </c>
      <c r="AQ5655" s="3">
        <v>0.1</v>
      </c>
      <c r="AR5655" s="3">
        <v>4</v>
      </c>
      <c r="AS5655" s="3">
        <v>9.6999999999999993</v>
      </c>
      <c r="AT5655" s="3">
        <v>4.1390000000000002</v>
      </c>
      <c r="AU5655" s="3">
        <v>4.9059999999999997</v>
      </c>
      <c r="AV5655" s="3">
        <v>1.86</v>
      </c>
      <c r="AW5655" s="4">
        <v>41</v>
      </c>
      <c r="AX5655" s="3">
        <v>28.35</v>
      </c>
      <c r="AY5655" s="2" t="s">
        <v>64</v>
      </c>
      <c r="AZ5655" s="3">
        <v>42</v>
      </c>
      <c r="BA5655" s="2" t="s">
        <v>10182</v>
      </c>
      <c r="BB5655" s="4">
        <v>0</v>
      </c>
    </row>
    <row r="5656" spans="1:54" ht="16">
      <c r="A5656" s="2" t="s">
        <v>12374</v>
      </c>
      <c r="B5656" s="2" t="s">
        <v>12375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7">
        <f t="shared" si="88"/>
        <v>0.74614699999999989</v>
      </c>
      <c r="V5656" s="3">
        <v>0</v>
      </c>
      <c r="W5656" s="3">
        <v>0.28899999999999998</v>
      </c>
      <c r="X5656" s="3">
        <v>0.17899999999999999</v>
      </c>
      <c r="Y5656" s="3">
        <v>2.395</v>
      </c>
      <c r="Z5656" s="3">
        <v>0.19600000000000001</v>
      </c>
      <c r="AA5656" s="3">
        <v>1.7999999999999999E-2</v>
      </c>
      <c r="AB5656" s="3">
        <v>69</v>
      </c>
      <c r="AC5656" s="3">
        <v>60</v>
      </c>
      <c r="AD5656" s="3">
        <v>9</v>
      </c>
      <c r="AE5656" s="3">
        <v>111</v>
      </c>
      <c r="AG5656" s="3">
        <v>0</v>
      </c>
      <c r="AH5656" s="4">
        <v>0</v>
      </c>
      <c r="AI5656" s="3">
        <v>0</v>
      </c>
      <c r="AJ5656" s="3">
        <v>0</v>
      </c>
      <c r="AT5656" s="3">
        <v>1.2509999999999999</v>
      </c>
      <c r="AU5656" s="3">
        <v>3.48</v>
      </c>
      <c r="AV5656" s="3">
        <v>3.1829999999999998</v>
      </c>
      <c r="AW5656" s="4">
        <v>0</v>
      </c>
      <c r="AX5656" s="3">
        <v>28.35</v>
      </c>
      <c r="AY5656" s="2" t="s">
        <v>64</v>
      </c>
      <c r="AZ5656" s="3">
        <v>227</v>
      </c>
      <c r="BA5656" s="2" t="s">
        <v>110</v>
      </c>
      <c r="BB5656" s="4">
        <v>0</v>
      </c>
    </row>
    <row r="5657" spans="1:54" ht="16">
      <c r="A5657" s="2" t="s">
        <v>12376</v>
      </c>
      <c r="B5657" s="2" t="s">
        <v>12377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7">
        <f t="shared" si="88"/>
        <v>0.95260200000000006</v>
      </c>
      <c r="V5657" s="3">
        <v>0</v>
      </c>
      <c r="W5657" s="3">
        <v>0.24299999999999999</v>
      </c>
      <c r="X5657" s="3">
        <v>0.26900000000000002</v>
      </c>
      <c r="Y5657" s="3">
        <v>1.9319999999999999</v>
      </c>
      <c r="Z5657" s="3">
        <v>0.47799999999999998</v>
      </c>
      <c r="AA5657" s="3">
        <v>5.1999999999999998E-2</v>
      </c>
      <c r="AB5657" s="3">
        <v>47</v>
      </c>
      <c r="AC5657" s="3">
        <v>34</v>
      </c>
      <c r="AD5657" s="3">
        <v>13</v>
      </c>
      <c r="AE5657" s="3">
        <v>71</v>
      </c>
      <c r="AF5657" s="3">
        <v>37.1</v>
      </c>
      <c r="AG5657" s="3">
        <v>0.24</v>
      </c>
      <c r="AH5657" s="4">
        <v>154</v>
      </c>
      <c r="AI5657" s="3">
        <v>44</v>
      </c>
      <c r="AJ5657" s="3">
        <v>44</v>
      </c>
      <c r="AK5657" s="3">
        <v>1</v>
      </c>
      <c r="AL5657" s="3">
        <v>4</v>
      </c>
      <c r="AM5657" s="3">
        <v>2</v>
      </c>
      <c r="AN5657" s="3">
        <v>0</v>
      </c>
      <c r="AO5657" s="3">
        <v>85</v>
      </c>
      <c r="AP5657" s="3">
        <v>0.24</v>
      </c>
      <c r="AQ5657" s="3">
        <v>0.2</v>
      </c>
      <c r="AR5657" s="3">
        <v>9</v>
      </c>
      <c r="AS5657" s="3">
        <v>0.2</v>
      </c>
      <c r="AT5657" s="3">
        <v>0.80200000000000005</v>
      </c>
      <c r="AU5657" s="3">
        <v>0.94899999999999995</v>
      </c>
      <c r="AV5657" s="3">
        <v>0.44800000000000001</v>
      </c>
      <c r="AW5657" s="4">
        <v>102</v>
      </c>
      <c r="AX5657" s="3">
        <v>28.35</v>
      </c>
      <c r="AY5657" s="2" t="s">
        <v>64</v>
      </c>
      <c r="AZ5657" s="3">
        <v>38</v>
      </c>
      <c r="BA5657" s="2" t="s">
        <v>12378</v>
      </c>
      <c r="BB5657" s="4">
        <v>0</v>
      </c>
    </row>
    <row r="5658" spans="1:54" ht="16">
      <c r="A5658" s="2" t="s">
        <v>12379</v>
      </c>
      <c r="B5658" s="2" t="s">
        <v>12380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7">
        <f t="shared" si="88"/>
        <v>0.54089300000000007</v>
      </c>
      <c r="V5658" s="3">
        <v>0</v>
      </c>
      <c r="W5658" s="3">
        <v>0.159</v>
      </c>
      <c r="X5658" s="3">
        <v>0.30099999999999999</v>
      </c>
      <c r="Y5658" s="3">
        <v>1.204</v>
      </c>
      <c r="Z5658" s="3">
        <v>0.54600000000000004</v>
      </c>
      <c r="AA5658" s="3">
        <v>5.8999999999999997E-2</v>
      </c>
      <c r="AB5658" s="3">
        <v>39</v>
      </c>
      <c r="AC5658" s="3">
        <v>20</v>
      </c>
      <c r="AD5658" s="3">
        <v>19</v>
      </c>
      <c r="AE5658" s="3">
        <v>53</v>
      </c>
      <c r="AG5658" s="3">
        <v>0.37</v>
      </c>
      <c r="AH5658" s="4">
        <v>258</v>
      </c>
      <c r="AI5658" s="3">
        <v>77</v>
      </c>
      <c r="AJ5658" s="3">
        <v>77</v>
      </c>
      <c r="AT5658" s="3">
        <v>1.3009999999999999</v>
      </c>
      <c r="AU5658" s="3">
        <v>1.5760000000000001</v>
      </c>
      <c r="AV5658" s="3">
        <v>0.64900000000000002</v>
      </c>
      <c r="AW5658" s="4">
        <v>170</v>
      </c>
      <c r="AX5658" s="3">
        <v>28.35</v>
      </c>
      <c r="AY5658" s="2" t="s">
        <v>64</v>
      </c>
      <c r="AZ5658" s="3">
        <v>63</v>
      </c>
      <c r="BA5658" s="2" t="s">
        <v>12381</v>
      </c>
      <c r="BB5658" s="4">
        <v>0</v>
      </c>
    </row>
    <row r="5659" spans="1:54" ht="16">
      <c r="A5659" s="2" t="s">
        <v>12382</v>
      </c>
      <c r="B5659" s="2" t="s">
        <v>12383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7">
        <f t="shared" si="88"/>
        <v>1.1046440000000002</v>
      </c>
      <c r="V5659" s="3">
        <v>0</v>
      </c>
      <c r="W5659" s="3">
        <v>0.28000000000000003</v>
      </c>
      <c r="X5659" s="3">
        <v>0.18</v>
      </c>
      <c r="Y5659" s="3">
        <v>2.4249999999999998</v>
      </c>
      <c r="Z5659" s="3">
        <v>0.23300000000000001</v>
      </c>
      <c r="AA5659" s="3">
        <v>1.7999999999999999E-2</v>
      </c>
      <c r="AB5659" s="3">
        <v>91</v>
      </c>
      <c r="AC5659" s="3">
        <v>63</v>
      </c>
      <c r="AD5659" s="3">
        <v>28</v>
      </c>
      <c r="AE5659" s="3">
        <v>135</v>
      </c>
      <c r="AF5659" s="3">
        <v>3.9</v>
      </c>
      <c r="AG5659" s="3">
        <v>0.04</v>
      </c>
      <c r="AH5659" s="4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1</v>
      </c>
      <c r="AP5659" s="3">
        <v>0.08</v>
      </c>
      <c r="AQ5659" s="3">
        <v>0</v>
      </c>
      <c r="AR5659" s="3">
        <v>0</v>
      </c>
      <c r="AS5659" s="3">
        <v>4.0999999999999996</v>
      </c>
      <c r="AT5659" s="3">
        <v>2.39</v>
      </c>
      <c r="AU5659" s="3">
        <v>4.093</v>
      </c>
      <c r="AV5659" s="3">
        <v>1.244</v>
      </c>
      <c r="AW5659" s="4">
        <v>0</v>
      </c>
      <c r="AX5659" s="3">
        <v>28.35</v>
      </c>
      <c r="AY5659" s="2" t="s">
        <v>64</v>
      </c>
      <c r="AZ5659" s="3">
        <v>524</v>
      </c>
      <c r="BA5659" s="2" t="s">
        <v>12384</v>
      </c>
      <c r="BB5659" s="4">
        <v>0</v>
      </c>
    </row>
    <row r="5660" spans="1:54" ht="32">
      <c r="A5660" s="2" t="s">
        <v>12385</v>
      </c>
      <c r="B5660" s="2" t="s">
        <v>12386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7">
        <f t="shared" si="88"/>
        <v>0.67209600000000003</v>
      </c>
      <c r="V5660" s="3">
        <v>0.2</v>
      </c>
      <c r="W5660" s="3">
        <v>0.186</v>
      </c>
      <c r="X5660" s="3">
        <v>0.24199999999999999</v>
      </c>
      <c r="Y5660" s="3">
        <v>1.5329999999999999</v>
      </c>
      <c r="Z5660" s="3">
        <v>0.184</v>
      </c>
      <c r="AA5660" s="3">
        <v>2.1000000000000001E-2</v>
      </c>
      <c r="AB5660" s="3">
        <v>38</v>
      </c>
      <c r="AC5660" s="3">
        <v>31</v>
      </c>
      <c r="AD5660" s="3">
        <v>7</v>
      </c>
      <c r="AE5660" s="3">
        <v>60</v>
      </c>
      <c r="AF5660" s="3">
        <v>5.7</v>
      </c>
      <c r="AG5660" s="3">
        <v>0.08</v>
      </c>
      <c r="AH5660" s="4">
        <v>52</v>
      </c>
      <c r="AI5660" s="3">
        <v>15</v>
      </c>
      <c r="AJ5660" s="3">
        <v>15</v>
      </c>
      <c r="AK5660" s="3">
        <v>0</v>
      </c>
      <c r="AL5660" s="3">
        <v>1</v>
      </c>
      <c r="AM5660" s="3">
        <v>0</v>
      </c>
      <c r="AN5660" s="3">
        <v>0</v>
      </c>
      <c r="AO5660" s="3">
        <v>5</v>
      </c>
      <c r="AP5660" s="3">
        <v>0.12</v>
      </c>
      <c r="AS5660" s="3">
        <v>5.0999999999999996</v>
      </c>
      <c r="AT5660" s="3">
        <v>3.2690000000000001</v>
      </c>
      <c r="AU5660" s="3">
        <v>5.3090000000000002</v>
      </c>
      <c r="AV5660" s="3">
        <v>3.1480000000000001</v>
      </c>
      <c r="AW5660" s="4">
        <v>2</v>
      </c>
      <c r="AX5660" s="3">
        <v>74</v>
      </c>
      <c r="AY5660" s="2" t="s">
        <v>12326</v>
      </c>
      <c r="AZ5660" s="3">
        <v>887</v>
      </c>
      <c r="BA5660" s="2" t="s">
        <v>12327</v>
      </c>
      <c r="BB5660" s="4">
        <v>0</v>
      </c>
    </row>
    <row r="5661" spans="1:54" ht="32">
      <c r="A5661" s="2" t="s">
        <v>12387</v>
      </c>
      <c r="B5661" s="2" t="s">
        <v>12388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7">
        <f t="shared" si="88"/>
        <v>0.69573099999999988</v>
      </c>
      <c r="V5661" s="3">
        <v>0</v>
      </c>
      <c r="W5661" s="3">
        <v>4.2999999999999997E-2</v>
      </c>
      <c r="X5661" s="3">
        <v>9.2999999999999999E-2</v>
      </c>
      <c r="Y5661" s="3">
        <v>0.8</v>
      </c>
      <c r="Z5661" s="3">
        <v>0.16500000000000001</v>
      </c>
      <c r="AA5661" s="3">
        <v>0</v>
      </c>
      <c r="AB5661" s="3">
        <v>22</v>
      </c>
      <c r="AC5661" s="3">
        <v>14</v>
      </c>
      <c r="AD5661" s="3">
        <v>8</v>
      </c>
      <c r="AE5661" s="3">
        <v>32</v>
      </c>
      <c r="AF5661" s="3">
        <v>17.399999999999999</v>
      </c>
      <c r="AG5661" s="3">
        <v>0</v>
      </c>
      <c r="AH5661" s="4">
        <v>26</v>
      </c>
      <c r="AI5661" s="3">
        <v>7</v>
      </c>
      <c r="AJ5661" s="3">
        <v>7</v>
      </c>
      <c r="AK5661" s="3">
        <v>0</v>
      </c>
      <c r="AL5661" s="3">
        <v>0</v>
      </c>
      <c r="AM5661" s="3">
        <v>0</v>
      </c>
      <c r="AN5661" s="3">
        <v>0</v>
      </c>
      <c r="AO5661" s="3">
        <v>14</v>
      </c>
      <c r="AP5661" s="3">
        <v>4.5</v>
      </c>
      <c r="AQ5661" s="3">
        <v>0.2</v>
      </c>
      <c r="AR5661" s="3">
        <v>6</v>
      </c>
      <c r="AS5661" s="3">
        <v>25.1</v>
      </c>
      <c r="AT5661" s="3">
        <v>5.7930000000000001</v>
      </c>
      <c r="AU5661" s="3">
        <v>7.2140000000000004</v>
      </c>
      <c r="AV5661" s="3">
        <v>4.7279999999999998</v>
      </c>
      <c r="AW5661" s="4">
        <v>16</v>
      </c>
      <c r="AX5661" s="3">
        <v>144</v>
      </c>
      <c r="AY5661" s="2" t="s">
        <v>12320</v>
      </c>
      <c r="AZ5661" s="3">
        <v>1729</v>
      </c>
      <c r="BA5661" s="2" t="s">
        <v>10182</v>
      </c>
      <c r="BB5661" s="4">
        <v>0</v>
      </c>
    </row>
    <row r="5662" spans="1:54" ht="16">
      <c r="A5662" s="2" t="s">
        <v>12389</v>
      </c>
      <c r="B5662" s="2" t="s">
        <v>12390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7">
        <f t="shared" si="88"/>
        <v>0.5399489999999999</v>
      </c>
      <c r="V5662" s="3">
        <v>0</v>
      </c>
      <c r="W5662" s="3">
        <v>0.1</v>
      </c>
      <c r="X5662" s="3">
        <v>7.0000000000000007E-2</v>
      </c>
      <c r="Y5662" s="3">
        <v>0.5</v>
      </c>
      <c r="Z5662" s="3">
        <v>0.35</v>
      </c>
      <c r="AA5662" s="3">
        <v>4.2999999999999997E-2</v>
      </c>
      <c r="AB5662" s="3">
        <v>27</v>
      </c>
      <c r="AC5662" s="3">
        <v>18</v>
      </c>
      <c r="AD5662" s="3">
        <v>9</v>
      </c>
      <c r="AE5662" s="3">
        <v>40</v>
      </c>
      <c r="AF5662" s="3">
        <v>61</v>
      </c>
      <c r="AG5662" s="3">
        <v>0.15</v>
      </c>
      <c r="AH5662" s="4">
        <v>108</v>
      </c>
      <c r="AI5662" s="3">
        <v>32</v>
      </c>
      <c r="AJ5662" s="3">
        <v>32</v>
      </c>
      <c r="AK5662" s="3">
        <v>0</v>
      </c>
      <c r="AL5662" s="3">
        <v>0</v>
      </c>
      <c r="AM5662" s="3">
        <v>2</v>
      </c>
      <c r="AN5662" s="3">
        <v>0</v>
      </c>
      <c r="AO5662" s="3">
        <v>104</v>
      </c>
      <c r="AP5662" s="3">
        <v>1.19</v>
      </c>
      <c r="AQ5662" s="3">
        <v>0.4</v>
      </c>
      <c r="AR5662" s="3">
        <v>16</v>
      </c>
      <c r="AS5662" s="3">
        <v>6.9</v>
      </c>
      <c r="AT5662" s="3">
        <v>2.9359999999999999</v>
      </c>
      <c r="AU5662" s="3">
        <v>7.5629999999999997</v>
      </c>
      <c r="AV5662" s="3">
        <v>6.3780000000000001</v>
      </c>
      <c r="AW5662" s="4">
        <v>75</v>
      </c>
      <c r="AX5662" s="3">
        <v>67</v>
      </c>
      <c r="AY5662" s="2" t="s">
        <v>198</v>
      </c>
      <c r="AZ5662" s="3">
        <v>28.35</v>
      </c>
      <c r="BA5662" s="2" t="s">
        <v>64</v>
      </c>
      <c r="BB5662" s="4">
        <v>0</v>
      </c>
    </row>
    <row r="5663" spans="1:54" ht="16">
      <c r="A5663" s="2" t="s">
        <v>12391</v>
      </c>
      <c r="B5663" s="2" t="s">
        <v>12392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7">
        <f t="shared" si="88"/>
        <v>1.304578</v>
      </c>
      <c r="V5663" s="3">
        <v>0</v>
      </c>
      <c r="W5663" s="3">
        <v>0.307</v>
      </c>
      <c r="X5663" s="3">
        <v>0.188</v>
      </c>
      <c r="Y5663" s="3">
        <v>2.5880000000000001</v>
      </c>
      <c r="Z5663" s="3">
        <v>0.24199999999999999</v>
      </c>
      <c r="AA5663" s="3">
        <v>1.6E-2</v>
      </c>
      <c r="AB5663" s="3">
        <v>104</v>
      </c>
      <c r="AC5663" s="3">
        <v>95</v>
      </c>
      <c r="AD5663" s="3">
        <v>9</v>
      </c>
      <c r="AE5663" s="3">
        <v>171</v>
      </c>
      <c r="AF5663" s="3">
        <v>4.8</v>
      </c>
      <c r="AG5663" s="3">
        <v>0.05</v>
      </c>
      <c r="AH5663" s="4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1</v>
      </c>
      <c r="AP5663" s="3">
        <v>0.77</v>
      </c>
      <c r="AQ5663" s="3">
        <v>0</v>
      </c>
      <c r="AR5663" s="3">
        <v>0</v>
      </c>
      <c r="AS5663" s="3">
        <v>2.5</v>
      </c>
      <c r="AT5663" s="3">
        <v>2.4689999999999999</v>
      </c>
      <c r="AU5663" s="3">
        <v>5.4960000000000004</v>
      </c>
      <c r="AV5663" s="3">
        <v>1.2949999999999999</v>
      </c>
      <c r="AW5663" s="4">
        <v>0</v>
      </c>
      <c r="AX5663" s="3">
        <v>28.35</v>
      </c>
      <c r="AY5663" s="2" t="s">
        <v>64</v>
      </c>
      <c r="AZ5663" s="3">
        <v>524</v>
      </c>
      <c r="BA5663" s="2" t="s">
        <v>12384</v>
      </c>
      <c r="BB5663" s="4">
        <v>0</v>
      </c>
    </row>
    <row r="5664" spans="1:54" ht="16">
      <c r="A5664" s="2" t="s">
        <v>12393</v>
      </c>
      <c r="B5664" s="2" t="s">
        <v>12394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7">
        <f t="shared" si="88"/>
        <v>1.3116129999999999</v>
      </c>
      <c r="V5664" s="3">
        <v>0</v>
      </c>
      <c r="W5664" s="3">
        <v>0.23100000000000001</v>
      </c>
      <c r="X5664" s="3">
        <v>0.23100000000000001</v>
      </c>
      <c r="Y5664" s="3">
        <v>2.3149999999999999</v>
      </c>
      <c r="Z5664" s="3">
        <v>0.36399999999999999</v>
      </c>
      <c r="AA5664" s="3">
        <v>7.6999999999999999E-2</v>
      </c>
      <c r="AB5664" s="3">
        <v>68</v>
      </c>
      <c r="AC5664" s="3">
        <v>57</v>
      </c>
      <c r="AD5664" s="3">
        <v>11</v>
      </c>
      <c r="AE5664" s="3">
        <v>108</v>
      </c>
      <c r="AF5664" s="3">
        <v>4.9000000000000004</v>
      </c>
      <c r="AG5664" s="3">
        <v>0.1</v>
      </c>
      <c r="AH5664" s="4">
        <v>1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1</v>
      </c>
      <c r="AP5664" s="3">
        <v>0.92</v>
      </c>
      <c r="AQ5664" s="3">
        <v>0</v>
      </c>
      <c r="AR5664" s="3">
        <v>0</v>
      </c>
      <c r="AS5664" s="3">
        <v>2.9</v>
      </c>
      <c r="AT5664" s="3">
        <v>1.62</v>
      </c>
      <c r="AU5664" s="3">
        <v>0.69399999999999995</v>
      </c>
      <c r="AV5664" s="3">
        <v>0.23100000000000001</v>
      </c>
      <c r="AW5664" s="4">
        <v>0</v>
      </c>
      <c r="AX5664" s="3">
        <v>43</v>
      </c>
      <c r="AY5664" s="2" t="s">
        <v>198</v>
      </c>
      <c r="AZ5664" s="3">
        <v>524</v>
      </c>
      <c r="BA5664" s="2" t="s">
        <v>12384</v>
      </c>
      <c r="BB5664" s="4">
        <v>0</v>
      </c>
    </row>
    <row r="5665" spans="1:54" ht="32">
      <c r="A5665" s="2" t="s">
        <v>12395</v>
      </c>
      <c r="B5665" s="2" t="s">
        <v>12396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7">
        <f t="shared" si="88"/>
        <v>0.72503600000000012</v>
      </c>
      <c r="V5665" s="3">
        <v>0.2</v>
      </c>
      <c r="W5665" s="3">
        <v>0.183</v>
      </c>
      <c r="X5665" s="3">
        <v>0.23300000000000001</v>
      </c>
      <c r="Y5665" s="3">
        <v>1.456</v>
      </c>
      <c r="Z5665" s="3">
        <v>0.31</v>
      </c>
      <c r="AA5665" s="3">
        <v>3.5999999999999997E-2</v>
      </c>
      <c r="AB5665" s="3">
        <v>34</v>
      </c>
      <c r="AC5665" s="3">
        <v>24</v>
      </c>
      <c r="AD5665" s="3">
        <v>10</v>
      </c>
      <c r="AE5665" s="3">
        <v>51</v>
      </c>
      <c r="AG5665" s="3">
        <v>0.16</v>
      </c>
      <c r="AH5665" s="4">
        <v>139</v>
      </c>
      <c r="AI5665" s="3">
        <v>40</v>
      </c>
      <c r="AJ5665" s="3">
        <v>39</v>
      </c>
      <c r="AT5665" s="3">
        <v>3.9239999999999999</v>
      </c>
      <c r="AU5665" s="3">
        <v>6.2290000000000001</v>
      </c>
      <c r="AV5665" s="3">
        <v>3.57</v>
      </c>
      <c r="AW5665" s="4">
        <v>54</v>
      </c>
      <c r="AX5665" s="3">
        <v>68</v>
      </c>
      <c r="AY5665" s="2" t="s">
        <v>12397</v>
      </c>
      <c r="AZ5665" s="3">
        <v>817</v>
      </c>
      <c r="BA5665" s="2" t="s">
        <v>12398</v>
      </c>
      <c r="BB5665" s="4">
        <v>0</v>
      </c>
    </row>
    <row r="5666" spans="1:54" ht="16">
      <c r="A5666" s="2" t="s">
        <v>12399</v>
      </c>
      <c r="B5666" s="2" t="s">
        <v>12400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7">
        <f t="shared" si="88"/>
        <v>0.6895</v>
      </c>
      <c r="V5666" s="3">
        <v>0.4</v>
      </c>
      <c r="W5666" s="3">
        <v>2.8000000000000001E-2</v>
      </c>
      <c r="X5666" s="3">
        <v>0.193</v>
      </c>
      <c r="Y5666" s="3">
        <v>0.19500000000000001</v>
      </c>
      <c r="Z5666" s="3">
        <v>0.57099999999999995</v>
      </c>
      <c r="AA5666" s="3">
        <v>5.1999999999999998E-2</v>
      </c>
      <c r="AB5666" s="3">
        <v>18</v>
      </c>
      <c r="AC5666" s="3">
        <v>3</v>
      </c>
      <c r="AD5666" s="3">
        <v>15</v>
      </c>
      <c r="AE5666" s="3">
        <v>20</v>
      </c>
      <c r="AF5666" s="3">
        <v>45.9</v>
      </c>
      <c r="AG5666" s="3">
        <v>0.17</v>
      </c>
      <c r="AH5666" s="4">
        <v>547</v>
      </c>
      <c r="AI5666" s="3">
        <v>159</v>
      </c>
      <c r="AJ5666" s="3">
        <v>156</v>
      </c>
      <c r="AK5666" s="3">
        <v>0</v>
      </c>
      <c r="AL5666" s="3">
        <v>34</v>
      </c>
      <c r="AM5666" s="3">
        <v>2</v>
      </c>
      <c r="AN5666" s="3">
        <v>0</v>
      </c>
      <c r="AO5666" s="3">
        <v>62</v>
      </c>
      <c r="AP5666" s="3">
        <v>0.56000000000000005</v>
      </c>
      <c r="AQ5666" s="3">
        <v>0.5</v>
      </c>
      <c r="AR5666" s="3">
        <v>18</v>
      </c>
      <c r="AS5666" s="3">
        <v>4.4000000000000004</v>
      </c>
      <c r="AT5666" s="3">
        <v>9.9209999999999994</v>
      </c>
      <c r="AU5666" s="3">
        <v>8.6340000000000003</v>
      </c>
      <c r="AV5666" s="3">
        <v>1.6020000000000001</v>
      </c>
      <c r="AW5666" s="4">
        <v>55</v>
      </c>
      <c r="AX5666" s="3">
        <v>28.35</v>
      </c>
      <c r="AY5666" s="2" t="s">
        <v>64</v>
      </c>
      <c r="AZ5666" s="3">
        <v>80</v>
      </c>
      <c r="BA5666" s="2" t="s">
        <v>12401</v>
      </c>
      <c r="BB5666" s="4">
        <v>0</v>
      </c>
    </row>
    <row r="5667" spans="1:54" ht="16">
      <c r="A5667" s="2" t="s">
        <v>12402</v>
      </c>
      <c r="B5667" s="2" t="s">
        <v>12403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7">
        <f t="shared" si="88"/>
        <v>1.0217790000000002</v>
      </c>
      <c r="V5667" s="3">
        <v>0.5</v>
      </c>
      <c r="W5667" s="3">
        <v>0.121</v>
      </c>
      <c r="X5667" s="3">
        <v>0.26300000000000001</v>
      </c>
      <c r="Y5667" s="3">
        <v>0.49299999999999999</v>
      </c>
      <c r="Z5667" s="3">
        <v>0.61199999999999999</v>
      </c>
      <c r="AA5667" s="3">
        <v>5.1999999999999998E-2</v>
      </c>
      <c r="AB5667" s="3">
        <v>30</v>
      </c>
      <c r="AC5667" s="3">
        <v>12</v>
      </c>
      <c r="AD5667" s="3">
        <v>18</v>
      </c>
      <c r="AE5667" s="3">
        <v>38</v>
      </c>
      <c r="AG5667" s="3">
        <v>0.31</v>
      </c>
      <c r="AH5667" s="4">
        <v>366</v>
      </c>
      <c r="AI5667" s="3">
        <v>96</v>
      </c>
      <c r="AJ5667" s="3">
        <v>92</v>
      </c>
      <c r="AT5667" s="3">
        <v>6.6909999999999998</v>
      </c>
      <c r="AU5667" s="3">
        <v>4.5190000000000001</v>
      </c>
      <c r="AV5667" s="3">
        <v>0.80800000000000005</v>
      </c>
      <c r="AW5667" s="4">
        <v>29</v>
      </c>
      <c r="AX5667" s="3">
        <v>28.35</v>
      </c>
      <c r="AY5667" s="2" t="s">
        <v>64</v>
      </c>
      <c r="AZ5667" s="3">
        <v>99</v>
      </c>
      <c r="BA5667" s="2" t="s">
        <v>12326</v>
      </c>
      <c r="BB5667" s="4">
        <v>0</v>
      </c>
    </row>
    <row r="5668" spans="1:54" ht="16">
      <c r="A5668" s="2" t="s">
        <v>12404</v>
      </c>
      <c r="B5668" s="2" t="s">
        <v>12405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7">
        <f t="shared" si="88"/>
        <v>0.6056220000000001</v>
      </c>
      <c r="V5668" s="3">
        <v>0</v>
      </c>
      <c r="W5668" s="3">
        <v>0.255</v>
      </c>
      <c r="X5668" s="3">
        <v>0.21</v>
      </c>
      <c r="Y5668" s="3">
        <v>1.7210000000000001</v>
      </c>
      <c r="Z5668" s="3">
        <v>0.54700000000000004</v>
      </c>
      <c r="AA5668" s="3">
        <v>3.5000000000000003E-2</v>
      </c>
      <c r="AB5668" s="3">
        <v>47</v>
      </c>
      <c r="AC5668" s="3">
        <v>35</v>
      </c>
      <c r="AD5668" s="3">
        <v>12</v>
      </c>
      <c r="AE5668" s="3">
        <v>72</v>
      </c>
      <c r="AF5668" s="3">
        <v>10</v>
      </c>
      <c r="AG5668" s="3">
        <v>7.0000000000000007E-2</v>
      </c>
      <c r="AH5668" s="4">
        <v>69</v>
      </c>
      <c r="AI5668" s="3">
        <v>20</v>
      </c>
      <c r="AJ5668" s="3">
        <v>20</v>
      </c>
      <c r="AK5668" s="3">
        <v>0</v>
      </c>
      <c r="AL5668" s="3">
        <v>0</v>
      </c>
      <c r="AM5668" s="3">
        <v>0</v>
      </c>
      <c r="AN5668" s="3">
        <v>0</v>
      </c>
      <c r="AO5668" s="3">
        <v>6</v>
      </c>
      <c r="AP5668" s="3">
        <v>0.15</v>
      </c>
      <c r="AQ5668" s="3">
        <v>0</v>
      </c>
      <c r="AR5668" s="3">
        <v>0</v>
      </c>
      <c r="AS5668" s="3">
        <v>6.5</v>
      </c>
      <c r="AT5668" s="3">
        <v>4.2350000000000003</v>
      </c>
      <c r="AU5668" s="3">
        <v>8.9649999999999999</v>
      </c>
      <c r="AV5668" s="3">
        <v>2.2589999999999999</v>
      </c>
      <c r="AW5668" s="4">
        <v>17</v>
      </c>
      <c r="AX5668" s="3">
        <v>28.35</v>
      </c>
      <c r="AY5668" s="2" t="s">
        <v>64</v>
      </c>
      <c r="AZ5668" s="3">
        <v>56</v>
      </c>
      <c r="BA5668" s="2" t="s">
        <v>12406</v>
      </c>
      <c r="BB5668" s="4">
        <v>0</v>
      </c>
    </row>
    <row r="5669" spans="1:54" ht="16">
      <c r="A5669" s="2" t="s">
        <v>12407</v>
      </c>
      <c r="B5669" s="2" t="s">
        <v>12408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7">
        <f t="shared" si="88"/>
        <v>0.66885699999999992</v>
      </c>
      <c r="V5669" s="3">
        <v>0.3</v>
      </c>
      <c r="W5669" s="3">
        <v>0.16500000000000001</v>
      </c>
      <c r="X5669" s="3">
        <v>0.16200000000000001</v>
      </c>
      <c r="Y5669" s="3">
        <v>1.8819999999999999</v>
      </c>
      <c r="Z5669" s="3">
        <v>0.13100000000000001</v>
      </c>
      <c r="AA5669" s="3">
        <v>6.7000000000000004E-2</v>
      </c>
      <c r="AB5669" s="3">
        <v>35</v>
      </c>
      <c r="AC5669" s="3">
        <v>26</v>
      </c>
      <c r="AD5669" s="3">
        <v>9</v>
      </c>
      <c r="AE5669" s="3">
        <v>53</v>
      </c>
      <c r="AG5669" s="3">
        <v>0</v>
      </c>
      <c r="AH5669" s="4">
        <v>11</v>
      </c>
      <c r="AI5669" s="3">
        <v>1</v>
      </c>
      <c r="AJ5669" s="3">
        <v>0</v>
      </c>
      <c r="AT5669" s="3">
        <v>2.5190000000000001</v>
      </c>
      <c r="AU5669" s="3">
        <v>5.1580000000000004</v>
      </c>
      <c r="AV5669" s="3">
        <v>6.3730000000000002</v>
      </c>
      <c r="AW5669" s="4">
        <v>0</v>
      </c>
      <c r="AX5669" s="3">
        <v>28.35</v>
      </c>
      <c r="AY5669" s="2" t="s">
        <v>64</v>
      </c>
      <c r="AZ5669" s="3">
        <v>610</v>
      </c>
      <c r="BA5669" s="2" t="s">
        <v>12409</v>
      </c>
      <c r="BB5669" s="4">
        <v>0</v>
      </c>
    </row>
    <row r="5670" spans="1:54" ht="16">
      <c r="A5670" s="2" t="s">
        <v>12410</v>
      </c>
      <c r="B5670" s="2" t="s">
        <v>12411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7">
        <f t="shared" si="88"/>
        <v>0.77628500000000011</v>
      </c>
      <c r="V5670" s="3">
        <v>0.3</v>
      </c>
      <c r="W5670" s="3">
        <v>0.14099999999999999</v>
      </c>
      <c r="X5670" s="3">
        <v>0.19</v>
      </c>
      <c r="Y5670" s="3">
        <v>0.98199999999999998</v>
      </c>
      <c r="Z5670" s="3">
        <v>0.32800000000000001</v>
      </c>
      <c r="AA5670" s="3">
        <v>9.4E-2</v>
      </c>
      <c r="AB5670" s="3">
        <v>29</v>
      </c>
      <c r="AC5670" s="3">
        <v>14</v>
      </c>
      <c r="AD5670" s="3">
        <v>15</v>
      </c>
      <c r="AE5670" s="3">
        <v>39</v>
      </c>
      <c r="AG5670" s="3">
        <v>0.16</v>
      </c>
      <c r="AH5670" s="4">
        <v>827</v>
      </c>
      <c r="AI5670" s="3">
        <v>176</v>
      </c>
      <c r="AJ5670" s="3">
        <v>161</v>
      </c>
      <c r="AL5670" s="3">
        <v>174</v>
      </c>
      <c r="AT5670" s="3">
        <v>7.319</v>
      </c>
      <c r="AU5670" s="3">
        <v>10.839</v>
      </c>
      <c r="AV5670" s="3">
        <v>9.4120000000000008</v>
      </c>
      <c r="AW5670" s="4">
        <v>73</v>
      </c>
      <c r="AX5670" s="3">
        <v>28.35</v>
      </c>
      <c r="AY5670" s="2" t="s">
        <v>64</v>
      </c>
      <c r="AZ5670" s="3">
        <v>24</v>
      </c>
      <c r="BA5670" s="2" t="s">
        <v>12412</v>
      </c>
      <c r="BB5670" s="4">
        <v>0</v>
      </c>
    </row>
    <row r="5671" spans="1:54" ht="16">
      <c r="A5671" s="2" t="s">
        <v>12413</v>
      </c>
      <c r="B5671" s="2" t="s">
        <v>12414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7">
        <f t="shared" si="88"/>
        <v>0.54737000000000002</v>
      </c>
      <c r="V5671" s="3">
        <v>0</v>
      </c>
      <c r="W5671" s="3">
        <v>0.37</v>
      </c>
      <c r="X5671" s="3">
        <v>0.33500000000000002</v>
      </c>
      <c r="Y5671" s="3">
        <v>3.19</v>
      </c>
      <c r="Z5671" s="3">
        <v>0.48799999999999999</v>
      </c>
      <c r="AA5671" s="3">
        <v>3.5999999999999997E-2</v>
      </c>
      <c r="AB5671" s="3">
        <v>76</v>
      </c>
      <c r="AC5671" s="3">
        <v>70</v>
      </c>
      <c r="AD5671" s="3">
        <v>6</v>
      </c>
      <c r="AE5671" s="3">
        <v>125</v>
      </c>
      <c r="AF5671" s="3">
        <v>6.5</v>
      </c>
      <c r="AG5671" s="3">
        <v>0.36</v>
      </c>
      <c r="AH5671" s="4">
        <v>673</v>
      </c>
      <c r="AI5671" s="3">
        <v>165</v>
      </c>
      <c r="AJ5671" s="3">
        <v>162</v>
      </c>
      <c r="AK5671" s="3">
        <v>0</v>
      </c>
      <c r="AL5671" s="3">
        <v>35</v>
      </c>
      <c r="AM5671" s="3">
        <v>1</v>
      </c>
      <c r="AN5671" s="3">
        <v>0</v>
      </c>
      <c r="AO5671" s="3">
        <v>22</v>
      </c>
      <c r="AP5671" s="3">
        <v>0.57999999999999996</v>
      </c>
      <c r="AQ5671" s="3">
        <v>0.4</v>
      </c>
      <c r="AR5671" s="3">
        <v>16</v>
      </c>
      <c r="AS5671" s="3">
        <v>1.7</v>
      </c>
      <c r="AT5671" s="3">
        <v>11.051</v>
      </c>
      <c r="AU5671" s="3">
        <v>5.5220000000000002</v>
      </c>
      <c r="AV5671" s="3">
        <v>0.98199999999999998</v>
      </c>
      <c r="AW5671" s="4">
        <v>117</v>
      </c>
      <c r="AX5671" s="3">
        <v>28.35</v>
      </c>
      <c r="AY5671" s="2" t="s">
        <v>64</v>
      </c>
      <c r="AZ5671" s="3">
        <v>5</v>
      </c>
      <c r="BA5671" s="2" t="s">
        <v>1076</v>
      </c>
      <c r="BB5671" s="4">
        <v>0</v>
      </c>
    </row>
    <row r="5672" spans="1:54" ht="16">
      <c r="A5672" s="2" t="s">
        <v>12415</v>
      </c>
      <c r="B5672" s="2" t="s">
        <v>12416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7">
        <f t="shared" si="88"/>
        <v>0.48624300000000004</v>
      </c>
      <c r="V5672" s="3">
        <v>0.1</v>
      </c>
      <c r="W5672" s="3">
        <v>0.22600000000000001</v>
      </c>
      <c r="X5672" s="3">
        <v>0.19400000000000001</v>
      </c>
      <c r="Y5672" s="3">
        <v>1.2030000000000001</v>
      </c>
      <c r="Z5672" s="3">
        <v>0.24399999999999999</v>
      </c>
      <c r="AA5672" s="3">
        <v>3.1E-2</v>
      </c>
      <c r="AB5672" s="3">
        <v>43</v>
      </c>
      <c r="AC5672" s="3">
        <v>34</v>
      </c>
      <c r="AD5672" s="3">
        <v>9</v>
      </c>
      <c r="AE5672" s="3">
        <v>67</v>
      </c>
      <c r="AG5672" s="3">
        <v>0.08</v>
      </c>
      <c r="AH5672" s="4">
        <v>2</v>
      </c>
      <c r="AI5672" s="3">
        <v>0</v>
      </c>
      <c r="AJ5672" s="3">
        <v>0</v>
      </c>
      <c r="AT5672" s="3">
        <v>1.1120000000000001</v>
      </c>
      <c r="AU5672" s="3">
        <v>1.8129999999999999</v>
      </c>
      <c r="AV5672" s="3">
        <v>0.46600000000000003</v>
      </c>
      <c r="AW5672" s="4">
        <v>0</v>
      </c>
      <c r="AX5672" s="3">
        <v>28.35</v>
      </c>
      <c r="AY5672" s="2" t="s">
        <v>64</v>
      </c>
      <c r="AZ5672" s="3">
        <v>21</v>
      </c>
      <c r="BA5672" s="2" t="s">
        <v>1076</v>
      </c>
      <c r="BB5672" s="4">
        <v>0</v>
      </c>
    </row>
    <row r="5673" spans="1:54" ht="16">
      <c r="A5673" s="2" t="s">
        <v>12417</v>
      </c>
      <c r="B5673" s="2" t="s">
        <v>12418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7">
        <f t="shared" si="88"/>
        <v>1.0179590000000001</v>
      </c>
      <c r="V5673" s="3">
        <v>0</v>
      </c>
      <c r="W5673" s="3">
        <v>0.20300000000000001</v>
      </c>
      <c r="X5673" s="3">
        <v>0.26600000000000001</v>
      </c>
      <c r="Y5673" s="3">
        <v>2.8580000000000001</v>
      </c>
      <c r="Z5673" s="3">
        <v>0.38100000000000001</v>
      </c>
      <c r="AA5673" s="3">
        <v>5.0999999999999997E-2</v>
      </c>
      <c r="AB5673" s="3">
        <v>47</v>
      </c>
      <c r="AC5673" s="3">
        <v>39</v>
      </c>
      <c r="AD5673" s="3">
        <v>8</v>
      </c>
      <c r="AE5673" s="3">
        <v>75</v>
      </c>
      <c r="AF5673" s="3">
        <v>14.3</v>
      </c>
      <c r="AG5673" s="3">
        <v>0.09</v>
      </c>
      <c r="AH5673" s="4">
        <v>10</v>
      </c>
      <c r="AI5673" s="3">
        <v>3</v>
      </c>
      <c r="AJ5673" s="3">
        <v>3</v>
      </c>
      <c r="AK5673" s="3">
        <v>0</v>
      </c>
      <c r="AL5673" s="3">
        <v>0</v>
      </c>
      <c r="AM5673" s="3">
        <v>0</v>
      </c>
      <c r="AN5673" s="3">
        <v>0</v>
      </c>
      <c r="AO5673" s="3">
        <v>13</v>
      </c>
      <c r="AP5673" s="3">
        <v>0.72</v>
      </c>
      <c r="AQ5673" s="3">
        <v>0</v>
      </c>
      <c r="AR5673" s="3">
        <v>0</v>
      </c>
      <c r="AS5673" s="3">
        <v>2.4</v>
      </c>
      <c r="AT5673" s="3">
        <v>4.2409999999999997</v>
      </c>
      <c r="AU5673" s="3">
        <v>4.8650000000000002</v>
      </c>
      <c r="AV5673" s="3">
        <v>4.1529999999999996</v>
      </c>
      <c r="AW5673" s="4">
        <v>2</v>
      </c>
      <c r="AX5673" s="3">
        <v>28.35</v>
      </c>
      <c r="AY5673" s="2" t="s">
        <v>64</v>
      </c>
      <c r="AZ5673" s="3">
        <v>112</v>
      </c>
      <c r="BA5673" s="2" t="s">
        <v>12271</v>
      </c>
      <c r="BB5673" s="4">
        <v>0</v>
      </c>
    </row>
    <row r="5674" spans="1:54" ht="16">
      <c r="A5674" s="2" t="s">
        <v>12419</v>
      </c>
      <c r="B5674" s="2" t="s">
        <v>12420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7">
        <f t="shared" si="88"/>
        <v>0.65740799999999999</v>
      </c>
      <c r="V5674" s="3">
        <v>0</v>
      </c>
      <c r="W5674" s="3">
        <v>0.26300000000000001</v>
      </c>
      <c r="X5674" s="3">
        <v>0.185</v>
      </c>
      <c r="Y5674" s="3">
        <v>1.982</v>
      </c>
      <c r="Z5674" s="3">
        <v>0.16500000000000001</v>
      </c>
      <c r="AA5674" s="3">
        <v>2.1999999999999999E-2</v>
      </c>
      <c r="AB5674" s="3">
        <v>62</v>
      </c>
      <c r="AC5674" s="3">
        <v>49</v>
      </c>
      <c r="AD5674" s="3">
        <v>12</v>
      </c>
      <c r="AE5674" s="3">
        <v>96</v>
      </c>
      <c r="AF5674" s="3">
        <v>4.9000000000000004</v>
      </c>
      <c r="AG5674" s="3">
        <v>0</v>
      </c>
      <c r="AH5674" s="4">
        <v>1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29</v>
      </c>
      <c r="AP5674" s="3">
        <v>1.47</v>
      </c>
      <c r="AQ5674" s="3">
        <v>0</v>
      </c>
      <c r="AR5674" s="3">
        <v>0</v>
      </c>
      <c r="AS5674" s="3">
        <v>4.0999999999999996</v>
      </c>
      <c r="AT5674" s="3">
        <v>5.9619999999999997</v>
      </c>
      <c r="AU5674" s="3">
        <v>5.4219999999999997</v>
      </c>
      <c r="AV5674" s="3">
        <v>5.641</v>
      </c>
      <c r="AW5674" s="4">
        <v>0</v>
      </c>
      <c r="AX5674" s="3">
        <v>34</v>
      </c>
      <c r="AY5674" s="2" t="s">
        <v>12421</v>
      </c>
      <c r="AZ5674" s="3">
        <v>28.35</v>
      </c>
      <c r="BA5674" s="2" t="s">
        <v>64</v>
      </c>
      <c r="BB5674" s="4">
        <v>0</v>
      </c>
    </row>
    <row r="5675" spans="1:54" ht="32">
      <c r="A5675" s="2" t="s">
        <v>12422</v>
      </c>
      <c r="B5675" s="2" t="s">
        <v>12423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7">
        <f t="shared" si="88"/>
        <v>0.66414299999999993</v>
      </c>
      <c r="V5675" s="3">
        <v>0</v>
      </c>
      <c r="W5675" s="3">
        <v>0.29199999999999998</v>
      </c>
      <c r="X5675" s="3">
        <v>0.29699999999999999</v>
      </c>
      <c r="Y5675" s="3">
        <v>2.665</v>
      </c>
      <c r="AA5675" s="3">
        <v>5.8000000000000003E-2</v>
      </c>
      <c r="AB5675" s="3">
        <v>72</v>
      </c>
      <c r="AC5675" s="3">
        <v>29</v>
      </c>
      <c r="AD5675" s="3">
        <v>43</v>
      </c>
      <c r="AE5675" s="3">
        <v>92</v>
      </c>
      <c r="AF5675" s="3">
        <v>10.5</v>
      </c>
      <c r="AG5675" s="3">
        <v>0.03</v>
      </c>
      <c r="AH5675" s="4">
        <v>1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1</v>
      </c>
      <c r="AP5675" s="3">
        <v>2.0099999999999998</v>
      </c>
      <c r="AQ5675" s="3">
        <v>0</v>
      </c>
      <c r="AR5675" s="3">
        <v>0</v>
      </c>
      <c r="AS5675" s="3">
        <v>33.700000000000003</v>
      </c>
      <c r="AT5675" s="3">
        <v>8.0909999999999993</v>
      </c>
      <c r="AU5675" s="3">
        <v>6.2720000000000002</v>
      </c>
      <c r="AV5675" s="3">
        <v>8.4169999999999998</v>
      </c>
      <c r="AW5675" s="4">
        <v>0</v>
      </c>
      <c r="AX5675" s="3">
        <v>12.9</v>
      </c>
      <c r="AY5675" s="2" t="s">
        <v>1076</v>
      </c>
      <c r="AZ5675" s="3">
        <v>12</v>
      </c>
      <c r="BA5675" s="2" t="s">
        <v>12424</v>
      </c>
      <c r="BB5675" s="4">
        <v>0</v>
      </c>
    </row>
    <row r="5676" spans="1:54" ht="16">
      <c r="A5676" s="2" t="s">
        <v>12425</v>
      </c>
      <c r="B5676" s="2" t="s">
        <v>12426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U5676" s="7">
        <f t="shared" si="88"/>
        <v>0.52135999999999993</v>
      </c>
      <c r="W5676" s="3">
        <v>0.14000000000000001</v>
      </c>
      <c r="X5676" s="3">
        <v>0.28299999999999997</v>
      </c>
      <c r="Y5676" s="3">
        <v>2.06</v>
      </c>
      <c r="Z5676" s="3">
        <v>0.36</v>
      </c>
      <c r="AA5676" s="3">
        <v>0.05</v>
      </c>
      <c r="AB5676" s="3">
        <v>27</v>
      </c>
      <c r="AC5676" s="3">
        <v>25</v>
      </c>
      <c r="AD5676" s="3">
        <v>2</v>
      </c>
      <c r="AE5676" s="3">
        <v>45</v>
      </c>
      <c r="AG5676" s="3">
        <v>0</v>
      </c>
      <c r="AH5676" s="4">
        <v>0</v>
      </c>
      <c r="AI5676" s="3">
        <v>0</v>
      </c>
      <c r="AJ5676" s="3">
        <v>0</v>
      </c>
      <c r="AP5676" s="3">
        <v>1.55</v>
      </c>
      <c r="AS5676" s="3">
        <v>2.4</v>
      </c>
      <c r="AT5676" s="3">
        <v>9.7509999999999994</v>
      </c>
      <c r="AU5676" s="3">
        <v>6.9729999999999999</v>
      </c>
      <c r="AV5676" s="3">
        <v>1.786</v>
      </c>
      <c r="AX5676" s="3">
        <v>14.2</v>
      </c>
      <c r="AY5676" s="2" t="s">
        <v>1076</v>
      </c>
      <c r="AZ5676" s="3">
        <v>28.35</v>
      </c>
      <c r="BA5676" s="2" t="s">
        <v>64</v>
      </c>
      <c r="BB5676" s="4">
        <v>0</v>
      </c>
    </row>
    <row r="5677" spans="1:54" ht="16">
      <c r="A5677" s="2" t="s">
        <v>12427</v>
      </c>
      <c r="B5677" s="2" t="s">
        <v>12428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7">
        <f t="shared" si="88"/>
        <v>0.66273299999999991</v>
      </c>
      <c r="V5677" s="3">
        <v>0</v>
      </c>
      <c r="W5677" s="3">
        <v>0.19500000000000001</v>
      </c>
      <c r="X5677" s="3">
        <v>0.20499999999999999</v>
      </c>
      <c r="Y5677" s="3">
        <v>1.99</v>
      </c>
      <c r="Z5677" s="3">
        <v>0.17100000000000001</v>
      </c>
      <c r="AA5677" s="3">
        <v>1.7000000000000001E-2</v>
      </c>
      <c r="AB5677" s="3">
        <v>51</v>
      </c>
      <c r="AC5677" s="3">
        <v>45</v>
      </c>
      <c r="AD5677" s="3">
        <v>6</v>
      </c>
      <c r="AE5677" s="3">
        <v>83</v>
      </c>
      <c r="AG5677" s="3">
        <v>0</v>
      </c>
      <c r="AH5677" s="4">
        <v>4</v>
      </c>
      <c r="AI5677" s="3">
        <v>0</v>
      </c>
      <c r="AJ5677" s="3">
        <v>0</v>
      </c>
      <c r="AT5677" s="3">
        <v>8.3160000000000007</v>
      </c>
      <c r="AU5677" s="3">
        <v>13.077</v>
      </c>
      <c r="AV5677" s="3">
        <v>2.62</v>
      </c>
      <c r="AW5677" s="4">
        <v>0</v>
      </c>
      <c r="AX5677" s="3">
        <v>28.35</v>
      </c>
      <c r="AY5677" s="2" t="s">
        <v>64</v>
      </c>
      <c r="AZ5677" s="3">
        <v>496</v>
      </c>
      <c r="BA5677" s="2" t="s">
        <v>12429</v>
      </c>
      <c r="BB5677" s="4">
        <v>0</v>
      </c>
    </row>
    <row r="5678" spans="1:54" ht="16">
      <c r="A5678" s="2" t="s">
        <v>12430</v>
      </c>
      <c r="B5678" s="2" t="s">
        <v>12431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7">
        <f t="shared" si="88"/>
        <v>0.61605299999999996</v>
      </c>
      <c r="V5678" s="3">
        <v>0</v>
      </c>
      <c r="W5678" s="3">
        <v>0.187</v>
      </c>
      <c r="X5678" s="3">
        <v>0.191</v>
      </c>
      <c r="Y5678" s="3">
        <v>1.9750000000000001</v>
      </c>
      <c r="Z5678" s="3">
        <v>0.308</v>
      </c>
      <c r="AA5678" s="3">
        <v>3.7999999999999999E-2</v>
      </c>
      <c r="AB5678" s="3">
        <v>57</v>
      </c>
      <c r="AC5678" s="3">
        <v>48</v>
      </c>
      <c r="AD5678" s="3">
        <v>9</v>
      </c>
      <c r="AE5678" s="3">
        <v>91</v>
      </c>
      <c r="AG5678" s="3">
        <v>0.08</v>
      </c>
      <c r="AH5678" s="4">
        <v>12</v>
      </c>
      <c r="AI5678" s="3">
        <v>4</v>
      </c>
      <c r="AT5678" s="3">
        <v>8.39</v>
      </c>
      <c r="AU5678" s="3">
        <v>10.414</v>
      </c>
      <c r="AV5678" s="3">
        <v>2.1720000000000002</v>
      </c>
      <c r="AW5678" s="4">
        <v>7</v>
      </c>
      <c r="AX5678" s="3">
        <v>33</v>
      </c>
      <c r="AY5678" s="2" t="s">
        <v>198</v>
      </c>
      <c r="AZ5678" s="3">
        <v>29</v>
      </c>
      <c r="BA5678" s="2" t="s">
        <v>12432</v>
      </c>
      <c r="BB5678" s="4">
        <v>0</v>
      </c>
    </row>
    <row r="5679" spans="1:54" ht="16">
      <c r="A5679" s="2" t="s">
        <v>12433</v>
      </c>
      <c r="B5679" s="2" t="s">
        <v>12434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7">
        <f t="shared" si="88"/>
        <v>0.57233299999999998</v>
      </c>
      <c r="V5679" s="3">
        <v>0</v>
      </c>
      <c r="W5679" s="3">
        <v>0.16600000000000001</v>
      </c>
      <c r="X5679" s="3">
        <v>0.191</v>
      </c>
      <c r="Y5679" s="3">
        <v>1.9750000000000001</v>
      </c>
      <c r="Z5679" s="3">
        <v>0.18</v>
      </c>
      <c r="AA5679" s="3">
        <v>5.0000000000000001E-3</v>
      </c>
      <c r="AB5679" s="3">
        <v>44</v>
      </c>
      <c r="AC5679" s="3">
        <v>37</v>
      </c>
      <c r="AD5679" s="3">
        <v>7</v>
      </c>
      <c r="AE5679" s="3">
        <v>70</v>
      </c>
      <c r="AG5679" s="3">
        <v>7.0000000000000007E-2</v>
      </c>
      <c r="AH5679" s="4">
        <v>59</v>
      </c>
      <c r="AI5679" s="3">
        <v>18</v>
      </c>
      <c r="AJ5679" s="3">
        <v>18</v>
      </c>
      <c r="AT5679" s="3">
        <v>7.7590000000000003</v>
      </c>
      <c r="AU5679" s="3">
        <v>11.257999999999999</v>
      </c>
      <c r="AV5679" s="3">
        <v>2.319</v>
      </c>
      <c r="AW5679" s="4">
        <v>27</v>
      </c>
      <c r="AX5679" s="3">
        <v>28.35</v>
      </c>
      <c r="AY5679" s="2" t="s">
        <v>64</v>
      </c>
      <c r="AZ5679" s="3">
        <v>12</v>
      </c>
      <c r="BA5679" s="2" t="s">
        <v>12435</v>
      </c>
      <c r="BB5679" s="4">
        <v>0</v>
      </c>
    </row>
    <row r="5680" spans="1:54" ht="16">
      <c r="A5680" s="2" t="s">
        <v>12436</v>
      </c>
      <c r="B5680" s="2" t="s">
        <v>12437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7">
        <f t="shared" si="88"/>
        <v>0.79453600000000002</v>
      </c>
      <c r="V5680" s="3">
        <v>0.3</v>
      </c>
      <c r="W5680" s="3">
        <v>0.185</v>
      </c>
      <c r="X5680" s="3">
        <v>0.17799999999999999</v>
      </c>
      <c r="Y5680" s="3">
        <v>1.3620000000000001</v>
      </c>
      <c r="Z5680" s="3">
        <v>0.255</v>
      </c>
      <c r="AA5680" s="3">
        <v>8.5000000000000006E-2</v>
      </c>
      <c r="AB5680" s="3">
        <v>33</v>
      </c>
      <c r="AC5680" s="3">
        <v>20</v>
      </c>
      <c r="AD5680" s="3">
        <v>13</v>
      </c>
      <c r="AE5680" s="3">
        <v>47</v>
      </c>
      <c r="AG5680" s="3">
        <v>0.08</v>
      </c>
      <c r="AH5680" s="4">
        <v>683</v>
      </c>
      <c r="AI5680" s="3">
        <v>143</v>
      </c>
      <c r="AJ5680" s="3">
        <v>130</v>
      </c>
      <c r="AL5680" s="3">
        <v>150</v>
      </c>
      <c r="AT5680" s="3">
        <v>8.0739999999999998</v>
      </c>
      <c r="AU5680" s="3">
        <v>10.377000000000001</v>
      </c>
      <c r="AV5680" s="3">
        <v>8.41</v>
      </c>
      <c r="AW5680" s="4">
        <v>32</v>
      </c>
      <c r="AX5680" s="3">
        <v>28.35</v>
      </c>
      <c r="AY5680" s="2" t="s">
        <v>64</v>
      </c>
      <c r="AZ5680" s="3">
        <v>32</v>
      </c>
      <c r="BA5680" s="2" t="s">
        <v>12438</v>
      </c>
      <c r="BB5680" s="4">
        <v>0</v>
      </c>
    </row>
    <row r="5681" spans="1:54" ht="16">
      <c r="A5681" s="2" t="s">
        <v>12439</v>
      </c>
      <c r="B5681" s="2" t="s">
        <v>12440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7">
        <f t="shared" si="88"/>
        <v>0.80211399999999999</v>
      </c>
      <c r="V5681" s="3">
        <v>0</v>
      </c>
      <c r="W5681" s="3">
        <v>0.19700000000000001</v>
      </c>
      <c r="X5681" s="3">
        <v>0.23799999999999999</v>
      </c>
      <c r="Y5681" s="3">
        <v>2.6030000000000002</v>
      </c>
      <c r="Z5681" s="3">
        <v>0.27100000000000002</v>
      </c>
      <c r="AA5681" s="3">
        <v>2.3E-2</v>
      </c>
      <c r="AB5681" s="3">
        <v>61</v>
      </c>
      <c r="AC5681" s="3">
        <v>58</v>
      </c>
      <c r="AD5681" s="3">
        <v>3</v>
      </c>
      <c r="AE5681" s="3">
        <v>102</v>
      </c>
      <c r="AF5681" s="3">
        <v>19.2</v>
      </c>
      <c r="AG5681" s="3">
        <v>0</v>
      </c>
      <c r="AH5681" s="4">
        <v>2</v>
      </c>
      <c r="AI5681" s="3">
        <v>1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4</v>
      </c>
      <c r="AP5681" s="3">
        <v>2.4700000000000002</v>
      </c>
      <c r="AQ5681" s="3">
        <v>0</v>
      </c>
      <c r="AR5681" s="3">
        <v>0</v>
      </c>
      <c r="AS5681" s="3">
        <v>27.4</v>
      </c>
      <c r="AT5681" s="3">
        <v>5.649</v>
      </c>
      <c r="AU5681" s="3">
        <v>9.2780000000000005</v>
      </c>
      <c r="AV5681" s="3">
        <v>3.5609999999999999</v>
      </c>
      <c r="AW5681" s="4">
        <v>0</v>
      </c>
      <c r="AX5681" s="3">
        <v>36</v>
      </c>
      <c r="AY5681" s="2" t="s">
        <v>12441</v>
      </c>
      <c r="AZ5681" s="3">
        <v>28.35</v>
      </c>
      <c r="BA5681" s="2" t="s">
        <v>64</v>
      </c>
      <c r="BB5681" s="4">
        <v>0</v>
      </c>
    </row>
    <row r="5682" spans="1:54" ht="16">
      <c r="A5682" s="2" t="s">
        <v>12442</v>
      </c>
      <c r="B5682" s="2" t="s">
        <v>12443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7">
        <f t="shared" si="88"/>
        <v>0.73759700000000006</v>
      </c>
      <c r="V5682" s="3">
        <v>0</v>
      </c>
      <c r="W5682" s="3">
        <v>9.5000000000000001E-2</v>
      </c>
      <c r="X5682" s="3">
        <v>0.20399999999999999</v>
      </c>
      <c r="Y5682" s="3">
        <v>1.373</v>
      </c>
      <c r="Z5682" s="3">
        <v>0.17799999999999999</v>
      </c>
      <c r="AA5682" s="3">
        <v>4.3999999999999997E-2</v>
      </c>
      <c r="AB5682" s="3">
        <v>18</v>
      </c>
      <c r="AC5682" s="3">
        <v>11</v>
      </c>
      <c r="AD5682" s="3">
        <v>7</v>
      </c>
      <c r="AE5682" s="3">
        <v>26</v>
      </c>
      <c r="AF5682" s="3">
        <v>3.4</v>
      </c>
      <c r="AG5682" s="3">
        <v>0.05</v>
      </c>
      <c r="AH5682" s="4">
        <v>5</v>
      </c>
      <c r="AI5682" s="3">
        <v>2</v>
      </c>
      <c r="AJ5682" s="3">
        <v>2</v>
      </c>
      <c r="AK5682" s="3">
        <v>0</v>
      </c>
      <c r="AL5682" s="3">
        <v>0</v>
      </c>
      <c r="AM5682" s="3">
        <v>0</v>
      </c>
      <c r="AN5682" s="3">
        <v>0</v>
      </c>
      <c r="AO5682" s="3">
        <v>2</v>
      </c>
      <c r="AP5682" s="3">
        <v>1.58</v>
      </c>
      <c r="AQ5682" s="3">
        <v>0</v>
      </c>
      <c r="AR5682" s="3">
        <v>0</v>
      </c>
      <c r="AS5682" s="3">
        <v>11.2</v>
      </c>
      <c r="AT5682" s="3">
        <v>7.4260000000000002</v>
      </c>
      <c r="AU5682" s="3">
        <v>14.584</v>
      </c>
      <c r="AV5682" s="3">
        <v>3.0009999999999999</v>
      </c>
      <c r="AW5682" s="4">
        <v>0</v>
      </c>
      <c r="AX5682" s="3">
        <v>28.35</v>
      </c>
      <c r="AY5682" s="2" t="s">
        <v>64</v>
      </c>
      <c r="AZ5682" s="3">
        <v>17</v>
      </c>
      <c r="BA5682" s="2" t="s">
        <v>1076</v>
      </c>
      <c r="BB5682" s="4">
        <v>0</v>
      </c>
    </row>
    <row r="5683" spans="1:54" ht="16">
      <c r="A5683" s="2" t="s">
        <v>12444</v>
      </c>
      <c r="B5683" s="2" t="s">
        <v>12445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7">
        <f t="shared" si="88"/>
        <v>0.6265139999999999</v>
      </c>
      <c r="V5683" s="3">
        <v>0</v>
      </c>
      <c r="W5683" s="3">
        <v>0.115</v>
      </c>
      <c r="X5683" s="3">
        <v>0.12</v>
      </c>
      <c r="Y5683" s="3">
        <v>1.9370000000000001</v>
      </c>
      <c r="Z5683" s="3">
        <v>0.14199999999999999</v>
      </c>
      <c r="AA5683" s="3">
        <v>0</v>
      </c>
      <c r="AB5683" s="3">
        <v>46</v>
      </c>
      <c r="AC5683" s="3">
        <v>34</v>
      </c>
      <c r="AD5683" s="3">
        <v>12</v>
      </c>
      <c r="AE5683" s="3">
        <v>69</v>
      </c>
      <c r="AF5683" s="3">
        <v>3.3</v>
      </c>
      <c r="AG5683" s="3">
        <v>0.02</v>
      </c>
      <c r="AH5683" s="4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3</v>
      </c>
      <c r="AP5683" s="3">
        <v>1.89</v>
      </c>
      <c r="AQ5683" s="3">
        <v>0</v>
      </c>
      <c r="AR5683" s="3">
        <v>0</v>
      </c>
      <c r="AS5683" s="3">
        <v>6.2</v>
      </c>
      <c r="AT5683" s="3">
        <v>5.4539999999999997</v>
      </c>
      <c r="AU5683" s="3">
        <v>16.076000000000001</v>
      </c>
      <c r="AV5683" s="3">
        <v>2.4710000000000001</v>
      </c>
      <c r="AW5683" s="4">
        <v>0</v>
      </c>
      <c r="AX5683" s="3">
        <v>28.35</v>
      </c>
      <c r="AY5683" s="2" t="s">
        <v>64</v>
      </c>
      <c r="AZ5683" s="3">
        <v>13</v>
      </c>
      <c r="BA5683" s="2" t="s">
        <v>1076</v>
      </c>
      <c r="BB5683" s="4">
        <v>0</v>
      </c>
    </row>
    <row r="5684" spans="1:54" ht="16">
      <c r="A5684" s="2" t="s">
        <v>12446</v>
      </c>
      <c r="B5684" s="2" t="s">
        <v>12447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7">
        <f t="shared" si="88"/>
        <v>0.71707999999999994</v>
      </c>
      <c r="V5684" s="3">
        <v>0.3</v>
      </c>
      <c r="W5684" s="3">
        <v>0.158</v>
      </c>
      <c r="X5684" s="3">
        <v>0.217</v>
      </c>
      <c r="Y5684" s="3">
        <v>1.8740000000000001</v>
      </c>
      <c r="Z5684" s="3">
        <v>0.36399999999999999</v>
      </c>
      <c r="AA5684" s="3">
        <v>7.4999999999999997E-2</v>
      </c>
      <c r="AB5684" s="3">
        <v>35</v>
      </c>
      <c r="AC5684" s="3">
        <v>25</v>
      </c>
      <c r="AD5684" s="3">
        <v>10</v>
      </c>
      <c r="AE5684" s="3">
        <v>53</v>
      </c>
      <c r="AF5684" s="3">
        <v>14.6</v>
      </c>
      <c r="AG5684" s="3">
        <v>0.09</v>
      </c>
      <c r="AH5684" s="4">
        <v>33</v>
      </c>
      <c r="AI5684" s="3">
        <v>9</v>
      </c>
      <c r="AJ5684" s="3">
        <v>9</v>
      </c>
      <c r="AK5684" s="3">
        <v>0</v>
      </c>
      <c r="AL5684" s="3">
        <v>1</v>
      </c>
      <c r="AM5684" s="3">
        <v>0</v>
      </c>
      <c r="AN5684" s="3">
        <v>0</v>
      </c>
      <c r="AO5684" s="3">
        <v>8</v>
      </c>
      <c r="AP5684" s="3">
        <v>0.65</v>
      </c>
      <c r="AQ5684" s="3">
        <v>0</v>
      </c>
      <c r="AR5684" s="3">
        <v>0</v>
      </c>
      <c r="AS5684" s="3">
        <v>5.8</v>
      </c>
      <c r="AT5684" s="3">
        <v>1.123</v>
      </c>
      <c r="AU5684" s="3">
        <v>3.0030000000000001</v>
      </c>
      <c r="AV5684" s="3">
        <v>2.7719999999999998</v>
      </c>
      <c r="AW5684" s="4">
        <v>0</v>
      </c>
      <c r="AX5684" s="3">
        <v>28.35</v>
      </c>
      <c r="AY5684" s="2" t="s">
        <v>64</v>
      </c>
      <c r="AZ5684" s="3">
        <v>43</v>
      </c>
      <c r="BA5684" s="2" t="s">
        <v>12448</v>
      </c>
      <c r="BB5684" s="4">
        <v>0</v>
      </c>
    </row>
    <row r="5685" spans="1:54" ht="16">
      <c r="A5685" s="2" t="s">
        <v>12449</v>
      </c>
      <c r="B5685" s="2" t="s">
        <v>12450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7">
        <f t="shared" si="88"/>
        <v>0.13075999999999999</v>
      </c>
      <c r="V5685" s="3">
        <v>0</v>
      </c>
      <c r="W5685" s="3">
        <v>0.182</v>
      </c>
      <c r="X5685" s="3">
        <v>0.13</v>
      </c>
      <c r="Y5685" s="3">
        <v>1.84</v>
      </c>
      <c r="Z5685" s="3">
        <v>0.29699999999999999</v>
      </c>
      <c r="AA5685" s="3">
        <v>1.2999999999999999E-2</v>
      </c>
      <c r="AB5685" s="3">
        <v>66</v>
      </c>
      <c r="AC5685" s="3">
        <v>56</v>
      </c>
      <c r="AD5685" s="3">
        <v>10</v>
      </c>
      <c r="AE5685" s="3">
        <v>105</v>
      </c>
      <c r="AF5685" s="3">
        <v>6</v>
      </c>
      <c r="AG5685" s="3">
        <v>0.01</v>
      </c>
      <c r="AH5685" s="4">
        <v>3</v>
      </c>
      <c r="AI5685" s="3">
        <v>1</v>
      </c>
      <c r="AJ5685" s="3">
        <v>1</v>
      </c>
      <c r="AK5685" s="3">
        <v>0</v>
      </c>
      <c r="AL5685" s="3">
        <v>0</v>
      </c>
      <c r="AM5685" s="3">
        <v>0</v>
      </c>
      <c r="AN5685" s="3">
        <v>0</v>
      </c>
      <c r="AO5685" s="3">
        <v>3</v>
      </c>
      <c r="AP5685" s="3">
        <v>0.03</v>
      </c>
      <c r="AQ5685" s="3">
        <v>0</v>
      </c>
      <c r="AR5685" s="3">
        <v>0</v>
      </c>
      <c r="AS5685" s="3">
        <v>1.1000000000000001</v>
      </c>
      <c r="AT5685" s="3">
        <v>0.66900000000000004</v>
      </c>
      <c r="AU5685" s="3">
        <v>1.345</v>
      </c>
      <c r="AV5685" s="3">
        <v>0.46600000000000003</v>
      </c>
      <c r="AW5685" s="4">
        <v>2</v>
      </c>
      <c r="AX5685" s="3">
        <v>28.35</v>
      </c>
      <c r="AY5685" s="2" t="s">
        <v>64</v>
      </c>
      <c r="AZ5685" s="3">
        <v>8</v>
      </c>
      <c r="BA5685" s="2" t="s">
        <v>1076</v>
      </c>
      <c r="BB5685" s="4">
        <v>0</v>
      </c>
    </row>
    <row r="5686" spans="1:54" ht="16">
      <c r="A5686" s="2" t="s">
        <v>12451</v>
      </c>
      <c r="B5686" s="2" t="s">
        <v>12452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7">
        <f t="shared" si="88"/>
        <v>1.0699100000000001</v>
      </c>
      <c r="V5686" s="3">
        <v>0</v>
      </c>
      <c r="W5686" s="3">
        <v>0.2</v>
      </c>
      <c r="X5686" s="3">
        <v>0.29299999999999998</v>
      </c>
      <c r="Y5686" s="3">
        <v>3.2349999999999999</v>
      </c>
      <c r="Z5686" s="3">
        <v>0.38</v>
      </c>
      <c r="AA5686" s="3">
        <v>9.8000000000000004E-2</v>
      </c>
      <c r="AB5686" s="3">
        <v>87</v>
      </c>
      <c r="AC5686" s="3">
        <v>82</v>
      </c>
      <c r="AD5686" s="3">
        <v>6</v>
      </c>
      <c r="AE5686" s="3">
        <v>145</v>
      </c>
      <c r="AF5686" s="3">
        <v>8.8000000000000007</v>
      </c>
      <c r="AG5686" s="3">
        <v>0</v>
      </c>
      <c r="AH5686" s="4">
        <v>2</v>
      </c>
      <c r="AI5686" s="3">
        <v>0</v>
      </c>
      <c r="AJ5686" s="3">
        <v>0</v>
      </c>
      <c r="AK5686" s="3">
        <v>0</v>
      </c>
      <c r="AL5686" s="3">
        <v>1</v>
      </c>
      <c r="AM5686" s="3">
        <v>0</v>
      </c>
      <c r="AN5686" s="3">
        <v>0</v>
      </c>
      <c r="AO5686" s="3">
        <v>2</v>
      </c>
      <c r="AP5686" s="3">
        <v>0.97</v>
      </c>
      <c r="AQ5686" s="3">
        <v>0</v>
      </c>
      <c r="AR5686" s="3">
        <v>0</v>
      </c>
      <c r="AS5686" s="3">
        <v>2.5</v>
      </c>
      <c r="AT5686" s="3">
        <v>2.4510000000000001</v>
      </c>
      <c r="AU5686" s="3">
        <v>5.3650000000000002</v>
      </c>
      <c r="AV5686" s="3">
        <v>1.3720000000000001</v>
      </c>
      <c r="AW5686" s="4">
        <v>0</v>
      </c>
      <c r="AX5686" s="3">
        <v>28.35</v>
      </c>
      <c r="AY5686" s="2" t="s">
        <v>64</v>
      </c>
      <c r="AZ5686" s="3">
        <v>7</v>
      </c>
      <c r="BA5686" s="2" t="s">
        <v>1076</v>
      </c>
      <c r="BB5686" s="4">
        <v>0</v>
      </c>
    </row>
    <row r="5687" spans="1:54" ht="16">
      <c r="A5687" s="2" t="s">
        <v>12453</v>
      </c>
      <c r="B5687" s="2" t="s">
        <v>12454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7">
        <f t="shared" si="88"/>
        <v>0.94322899999999987</v>
      </c>
      <c r="V5687" s="3">
        <v>0</v>
      </c>
      <c r="W5687" s="3">
        <v>0.26500000000000001</v>
      </c>
      <c r="X5687" s="3">
        <v>0.317</v>
      </c>
      <c r="Y5687" s="3">
        <v>4.4390000000000001</v>
      </c>
      <c r="Z5687" s="3">
        <v>0.42</v>
      </c>
      <c r="AA5687" s="3">
        <v>0.156</v>
      </c>
      <c r="AB5687" s="3">
        <v>91</v>
      </c>
      <c r="AC5687" s="3">
        <v>72</v>
      </c>
      <c r="AD5687" s="3">
        <v>19</v>
      </c>
      <c r="AE5687" s="3">
        <v>142</v>
      </c>
      <c r="AF5687" s="3">
        <v>5.9</v>
      </c>
      <c r="AG5687" s="3">
        <v>0</v>
      </c>
      <c r="AH5687" s="4">
        <v>2</v>
      </c>
      <c r="AI5687" s="3">
        <v>0</v>
      </c>
      <c r="AJ5687" s="3">
        <v>0</v>
      </c>
      <c r="AK5687" s="3">
        <v>0</v>
      </c>
      <c r="AL5687" s="3">
        <v>1</v>
      </c>
      <c r="AM5687" s="3">
        <v>0</v>
      </c>
      <c r="AN5687" s="3">
        <v>0</v>
      </c>
      <c r="AO5687" s="3">
        <v>77</v>
      </c>
      <c r="AP5687" s="3">
        <v>1.51</v>
      </c>
      <c r="AQ5687" s="3">
        <v>0</v>
      </c>
      <c r="AR5687" s="3">
        <v>0</v>
      </c>
      <c r="AS5687" s="3">
        <v>14.3</v>
      </c>
      <c r="AT5687" s="3">
        <v>1.633</v>
      </c>
      <c r="AU5687" s="3">
        <v>2.5089999999999999</v>
      </c>
      <c r="AV5687" s="3">
        <v>5.3879999999999999</v>
      </c>
      <c r="AW5687" s="4">
        <v>0</v>
      </c>
      <c r="AX5687" s="3">
        <v>28.35</v>
      </c>
      <c r="AY5687" s="2" t="s">
        <v>64</v>
      </c>
      <c r="AZ5687" s="3">
        <v>15</v>
      </c>
      <c r="BA5687" s="2" t="s">
        <v>1079</v>
      </c>
      <c r="BB5687" s="4">
        <v>0</v>
      </c>
    </row>
    <row r="5688" spans="1:54" ht="16">
      <c r="A5688" s="2" t="s">
        <v>12455</v>
      </c>
      <c r="B5688" s="2" t="s">
        <v>12456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7">
        <f t="shared" si="88"/>
        <v>0.69495800000000008</v>
      </c>
      <c r="V5688" s="3">
        <v>0.1</v>
      </c>
      <c r="W5688" s="3">
        <v>0.27</v>
      </c>
      <c r="X5688" s="3">
        <v>0.15</v>
      </c>
      <c r="Y5688" s="3">
        <v>1.7</v>
      </c>
      <c r="Z5688" s="3">
        <v>0.377</v>
      </c>
      <c r="AA5688" s="3">
        <v>6.4000000000000001E-2</v>
      </c>
      <c r="AB5688" s="3">
        <v>50</v>
      </c>
      <c r="AC5688" s="3">
        <v>38</v>
      </c>
      <c r="AD5688" s="3">
        <v>12</v>
      </c>
      <c r="AE5688" s="3">
        <v>77</v>
      </c>
      <c r="AF5688" s="3">
        <v>22.3</v>
      </c>
      <c r="AG5688" s="3">
        <v>0.1</v>
      </c>
      <c r="AH5688" s="4">
        <v>8</v>
      </c>
      <c r="AI5688" s="3">
        <v>2</v>
      </c>
      <c r="AJ5688" s="3">
        <v>2</v>
      </c>
      <c r="AK5688" s="3">
        <v>0</v>
      </c>
      <c r="AL5688" s="3">
        <v>0</v>
      </c>
      <c r="AM5688" s="3">
        <v>0</v>
      </c>
      <c r="AN5688" s="3">
        <v>0</v>
      </c>
      <c r="AO5688" s="3">
        <v>13</v>
      </c>
      <c r="AP5688" s="3">
        <v>0.99</v>
      </c>
      <c r="AQ5688" s="3">
        <v>0</v>
      </c>
      <c r="AR5688" s="3">
        <v>1</v>
      </c>
      <c r="AS5688" s="3">
        <v>6.4</v>
      </c>
      <c r="AT5688" s="3">
        <v>17.2</v>
      </c>
      <c r="AU5688" s="3">
        <v>2.7</v>
      </c>
      <c r="AV5688" s="3">
        <v>4.9000000000000004</v>
      </c>
      <c r="AW5688" s="4">
        <v>1</v>
      </c>
      <c r="AX5688" s="3">
        <v>27</v>
      </c>
      <c r="AY5688" s="2" t="s">
        <v>3918</v>
      </c>
      <c r="AZ5688" s="3">
        <v>28.35</v>
      </c>
      <c r="BA5688" s="2" t="s">
        <v>64</v>
      </c>
      <c r="BB5688" s="4">
        <v>0</v>
      </c>
    </row>
    <row r="5689" spans="1:54" ht="32">
      <c r="A5689" s="2" t="s">
        <v>12457</v>
      </c>
      <c r="B5689" s="2" t="s">
        <v>12458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7">
        <f t="shared" si="88"/>
        <v>0.51815499999999992</v>
      </c>
      <c r="V5689" s="3">
        <v>3.7</v>
      </c>
      <c r="W5689" s="3">
        <v>0.28399999999999997</v>
      </c>
      <c r="X5689" s="3">
        <v>0.42799999999999999</v>
      </c>
      <c r="Y5689" s="3">
        <v>2.1040000000000001</v>
      </c>
      <c r="Z5689" s="3">
        <v>1.1160000000000001</v>
      </c>
      <c r="AA5689" s="3">
        <v>0.122</v>
      </c>
      <c r="AB5689" s="3">
        <v>60</v>
      </c>
      <c r="AC5689" s="3">
        <v>23</v>
      </c>
      <c r="AD5689" s="3">
        <v>37</v>
      </c>
      <c r="AE5689" s="3">
        <v>76</v>
      </c>
      <c r="AF5689" s="3">
        <v>92</v>
      </c>
      <c r="AG5689" s="3">
        <v>0.75</v>
      </c>
      <c r="AH5689" s="4">
        <v>50</v>
      </c>
      <c r="AI5689" s="3">
        <v>3</v>
      </c>
      <c r="AJ5689" s="3">
        <v>0</v>
      </c>
      <c r="AK5689" s="3">
        <v>9</v>
      </c>
      <c r="AL5689" s="3">
        <v>22</v>
      </c>
      <c r="AM5689" s="3">
        <v>8</v>
      </c>
      <c r="AN5689" s="3">
        <v>0</v>
      </c>
      <c r="AO5689" s="3">
        <v>266</v>
      </c>
      <c r="AP5689" s="3">
        <v>0.63</v>
      </c>
      <c r="AQ5689" s="3">
        <v>0.6</v>
      </c>
      <c r="AR5689" s="3">
        <v>22</v>
      </c>
      <c r="AS5689" s="3">
        <v>0.2</v>
      </c>
      <c r="AT5689" s="3">
        <v>3.069</v>
      </c>
      <c r="AU5689" s="3">
        <v>3.754</v>
      </c>
      <c r="AV5689" s="3">
        <v>1.4219999999999999</v>
      </c>
      <c r="AW5689" s="4">
        <v>221</v>
      </c>
      <c r="AX5689" s="3">
        <v>28.35</v>
      </c>
      <c r="AY5689" s="2" t="s">
        <v>64</v>
      </c>
      <c r="AZ5689" s="3">
        <v>13</v>
      </c>
      <c r="BA5689" s="2" t="s">
        <v>12459</v>
      </c>
      <c r="BB5689" s="4">
        <v>0</v>
      </c>
    </row>
    <row r="5690" spans="1:54" ht="16">
      <c r="A5690" s="2" t="s">
        <v>12460</v>
      </c>
      <c r="B5690" s="2" t="s">
        <v>12461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7">
        <f t="shared" si="88"/>
        <v>0.55712699999999982</v>
      </c>
      <c r="V5690" s="3">
        <v>0.1</v>
      </c>
      <c r="W5690" s="3">
        <v>9.2999999999999999E-2</v>
      </c>
      <c r="X5690" s="3">
        <v>0.20799999999999999</v>
      </c>
      <c r="Y5690" s="3">
        <v>0.78400000000000003</v>
      </c>
      <c r="Z5690" s="3">
        <v>0.47599999999999998</v>
      </c>
      <c r="AA5690" s="3">
        <v>6.2E-2</v>
      </c>
      <c r="AB5690" s="3">
        <v>23</v>
      </c>
      <c r="AC5690" s="3">
        <v>20</v>
      </c>
      <c r="AD5690" s="3">
        <v>3</v>
      </c>
      <c r="AE5690" s="3">
        <v>37</v>
      </c>
      <c r="AF5690" s="3">
        <v>13.6</v>
      </c>
      <c r="AG5690" s="3">
        <v>0.17</v>
      </c>
      <c r="AH5690" s="4">
        <v>5</v>
      </c>
      <c r="AI5690" s="3">
        <v>1</v>
      </c>
      <c r="AJ5690" s="3">
        <v>1</v>
      </c>
      <c r="AK5690" s="3">
        <v>0</v>
      </c>
      <c r="AL5690" s="3">
        <v>0</v>
      </c>
      <c r="AM5690" s="3">
        <v>0</v>
      </c>
      <c r="AN5690" s="3">
        <v>0</v>
      </c>
      <c r="AO5690" s="3">
        <v>3</v>
      </c>
      <c r="AP5690" s="3">
        <v>0.14000000000000001</v>
      </c>
      <c r="AQ5690" s="3">
        <v>0</v>
      </c>
      <c r="AR5690" s="3">
        <v>0</v>
      </c>
      <c r="AS5690" s="3">
        <v>7</v>
      </c>
      <c r="AT5690" s="3">
        <v>4.7220000000000004</v>
      </c>
      <c r="AU5690" s="3">
        <v>9.3450000000000006</v>
      </c>
      <c r="AV5690" s="3">
        <v>1.9430000000000001</v>
      </c>
      <c r="AW5690" s="4">
        <v>0</v>
      </c>
      <c r="AX5690" s="3">
        <v>28.35</v>
      </c>
      <c r="AY5690" s="2" t="s">
        <v>64</v>
      </c>
      <c r="AZ5690" s="3">
        <v>28</v>
      </c>
      <c r="BA5690" s="2" t="s">
        <v>12462</v>
      </c>
      <c r="BB5690" s="4">
        <v>0</v>
      </c>
    </row>
    <row r="5691" spans="1:54" ht="32">
      <c r="A5691" s="2" t="s">
        <v>12463</v>
      </c>
      <c r="B5691" s="2" t="s">
        <v>12464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7">
        <f t="shared" si="88"/>
        <v>1.0401100000000001</v>
      </c>
      <c r="V5691" s="3">
        <v>0</v>
      </c>
      <c r="W5691" s="3">
        <v>0.35499999999999998</v>
      </c>
      <c r="X5691" s="3">
        <v>0.26400000000000001</v>
      </c>
      <c r="Y5691" s="3">
        <v>3.0310000000000001</v>
      </c>
      <c r="Z5691" s="3">
        <v>0.41099999999999998</v>
      </c>
      <c r="AA5691" s="3">
        <v>0.104</v>
      </c>
      <c r="AB5691" s="3">
        <v>89</v>
      </c>
      <c r="AC5691" s="3">
        <v>82</v>
      </c>
      <c r="AD5691" s="3">
        <v>7</v>
      </c>
      <c r="AE5691" s="3">
        <v>146</v>
      </c>
      <c r="AF5691" s="3">
        <v>8.4</v>
      </c>
      <c r="AG5691" s="3">
        <v>0</v>
      </c>
      <c r="AH5691" s="4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2</v>
      </c>
      <c r="AP5691" s="3">
        <v>0.11</v>
      </c>
      <c r="AQ5691" s="3">
        <v>0</v>
      </c>
      <c r="AR5691" s="3">
        <v>0</v>
      </c>
      <c r="AS5691" s="3">
        <v>5.5</v>
      </c>
      <c r="AT5691" s="3">
        <v>3.2120000000000002</v>
      </c>
      <c r="AU5691" s="3">
        <v>7.13</v>
      </c>
      <c r="AV5691" s="3">
        <v>1.7290000000000001</v>
      </c>
      <c r="AW5691" s="4">
        <v>0</v>
      </c>
      <c r="AX5691" s="3">
        <v>28.35</v>
      </c>
      <c r="AY5691" s="2" t="s">
        <v>64</v>
      </c>
      <c r="AZ5691" s="3">
        <v>32</v>
      </c>
      <c r="BA5691" s="2" t="s">
        <v>12465</v>
      </c>
      <c r="BB5691" s="4">
        <v>0</v>
      </c>
    </row>
    <row r="5692" spans="1:54" ht="48">
      <c r="A5692" s="2" t="s">
        <v>12466</v>
      </c>
      <c r="B5692" s="2" t="s">
        <v>12467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7">
        <f t="shared" si="88"/>
        <v>0.74714299999999989</v>
      </c>
      <c r="V5692" s="3">
        <v>0.5</v>
      </c>
      <c r="W5692" s="3">
        <v>0.26700000000000002</v>
      </c>
      <c r="X5692" s="3">
        <v>0.23</v>
      </c>
      <c r="Y5692" s="3">
        <v>2.2269999999999999</v>
      </c>
      <c r="Z5692" s="3">
        <v>0.38600000000000001</v>
      </c>
      <c r="AA5692" s="3">
        <v>6.6000000000000003E-2</v>
      </c>
      <c r="AB5692" s="3">
        <v>59</v>
      </c>
      <c r="AC5692" s="3">
        <v>52</v>
      </c>
      <c r="AD5692" s="3">
        <v>7</v>
      </c>
      <c r="AE5692" s="3">
        <v>95</v>
      </c>
      <c r="AF5692" s="3">
        <v>12</v>
      </c>
      <c r="AG5692" s="3">
        <v>0</v>
      </c>
      <c r="AH5692" s="4">
        <v>18</v>
      </c>
      <c r="AI5692" s="3">
        <v>5</v>
      </c>
      <c r="AJ5692" s="3">
        <v>5</v>
      </c>
      <c r="AK5692" s="3">
        <v>0</v>
      </c>
      <c r="AL5692" s="3">
        <v>0</v>
      </c>
      <c r="AM5692" s="3">
        <v>0</v>
      </c>
      <c r="AN5692" s="3">
        <v>0</v>
      </c>
      <c r="AO5692" s="3">
        <v>31</v>
      </c>
      <c r="AP5692" s="3">
        <v>0.26</v>
      </c>
      <c r="AQ5692" s="3">
        <v>0</v>
      </c>
      <c r="AR5692" s="3">
        <v>0</v>
      </c>
      <c r="AS5692" s="3">
        <v>8</v>
      </c>
      <c r="AT5692" s="3">
        <v>4.5190000000000001</v>
      </c>
      <c r="AU5692" s="3">
        <v>10.025</v>
      </c>
      <c r="AV5692" s="3">
        <v>2.5430000000000001</v>
      </c>
      <c r="AW5692" s="4">
        <v>0</v>
      </c>
      <c r="AX5692" s="3">
        <v>28.35</v>
      </c>
      <c r="AY5692" s="2" t="s">
        <v>64</v>
      </c>
      <c r="AZ5692" s="3">
        <v>25</v>
      </c>
      <c r="BA5692" s="2" t="s">
        <v>12468</v>
      </c>
      <c r="BB5692" s="4">
        <v>0</v>
      </c>
    </row>
    <row r="5693" spans="1:54" ht="16">
      <c r="A5693" s="2" t="s">
        <v>12469</v>
      </c>
      <c r="B5693" s="2" t="s">
        <v>12470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7">
        <f t="shared" si="88"/>
        <v>0.82770100000000002</v>
      </c>
      <c r="V5693" s="3">
        <v>0.2</v>
      </c>
      <c r="W5693" s="3">
        <v>0.186</v>
      </c>
      <c r="X5693" s="3">
        <v>0.22800000000000001</v>
      </c>
      <c r="Y5693" s="3">
        <v>1.823</v>
      </c>
      <c r="Z5693" s="3">
        <v>0.46100000000000002</v>
      </c>
      <c r="AA5693" s="3">
        <v>8.5000000000000006E-2</v>
      </c>
      <c r="AB5693" s="3">
        <v>34</v>
      </c>
      <c r="AC5693" s="3">
        <v>26</v>
      </c>
      <c r="AD5693" s="3">
        <v>8</v>
      </c>
      <c r="AE5693" s="3">
        <v>52</v>
      </c>
      <c r="AG5693" s="3">
        <v>0.01</v>
      </c>
      <c r="AH5693" s="4">
        <v>32</v>
      </c>
      <c r="AI5693" s="3">
        <v>5</v>
      </c>
      <c r="AJ5693" s="3">
        <v>4</v>
      </c>
      <c r="AT5693" s="3">
        <v>3.63</v>
      </c>
      <c r="AU5693" s="3">
        <v>7.9880000000000004</v>
      </c>
      <c r="AV5693" s="3">
        <v>2.2040000000000002</v>
      </c>
      <c r="AW5693" s="4">
        <v>5</v>
      </c>
      <c r="AX5693" s="3">
        <v>28.35</v>
      </c>
      <c r="AY5693" s="2" t="s">
        <v>64</v>
      </c>
      <c r="AZ5693" s="3">
        <v>15</v>
      </c>
      <c r="BA5693" s="2" t="s">
        <v>1076</v>
      </c>
      <c r="BB5693" s="4">
        <v>0</v>
      </c>
    </row>
    <row r="5694" spans="1:54" ht="16">
      <c r="A5694" s="2" t="s">
        <v>12471</v>
      </c>
      <c r="B5694" s="2" t="s">
        <v>12472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7">
        <f t="shared" si="88"/>
        <v>0.90705000000000002</v>
      </c>
      <c r="V5694" s="3">
        <v>0.1</v>
      </c>
      <c r="W5694" s="3">
        <v>0.14199999999999999</v>
      </c>
      <c r="X5694" s="3">
        <v>0.14000000000000001</v>
      </c>
      <c r="Y5694" s="3">
        <v>1.3</v>
      </c>
      <c r="Z5694" s="3">
        <v>0.45700000000000002</v>
      </c>
      <c r="AA5694" s="3">
        <v>4.2000000000000003E-2</v>
      </c>
      <c r="AB5694" s="3">
        <v>50</v>
      </c>
      <c r="AC5694" s="3">
        <v>39</v>
      </c>
      <c r="AD5694" s="3">
        <v>11</v>
      </c>
      <c r="AE5694" s="3">
        <v>77</v>
      </c>
      <c r="AG5694" s="3">
        <v>0</v>
      </c>
      <c r="AH5694" s="4">
        <v>28</v>
      </c>
      <c r="AI5694" s="3">
        <v>1</v>
      </c>
      <c r="AJ5694" s="3">
        <v>0</v>
      </c>
      <c r="AT5694" s="3">
        <v>4.7549999999999999</v>
      </c>
      <c r="AU5694" s="3">
        <v>10.567</v>
      </c>
      <c r="AV5694" s="3">
        <v>2.7919999999999998</v>
      </c>
      <c r="AW5694" s="4">
        <v>0</v>
      </c>
      <c r="AX5694" s="3">
        <v>28.35</v>
      </c>
      <c r="AY5694" s="2" t="s">
        <v>64</v>
      </c>
      <c r="AZ5694" s="3">
        <v>496</v>
      </c>
      <c r="BA5694" s="2" t="s">
        <v>12429</v>
      </c>
      <c r="BB5694" s="4">
        <v>0</v>
      </c>
    </row>
    <row r="5695" spans="1:54" ht="16">
      <c r="A5695" s="2" t="s">
        <v>12473</v>
      </c>
      <c r="B5695" s="2" t="s">
        <v>12474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7">
        <f t="shared" si="88"/>
        <v>0.61675499999999994</v>
      </c>
      <c r="V5695" s="3">
        <v>0</v>
      </c>
      <c r="W5695" s="3">
        <v>0.23400000000000001</v>
      </c>
      <c r="X5695" s="3">
        <v>0.14799999999999999</v>
      </c>
      <c r="Y5695" s="3">
        <v>1.865</v>
      </c>
      <c r="Z5695" s="3">
        <v>0.372</v>
      </c>
      <c r="AA5695" s="3">
        <v>4.1000000000000002E-2</v>
      </c>
      <c r="AB5695" s="3">
        <v>35</v>
      </c>
      <c r="AC5695" s="3">
        <v>26</v>
      </c>
      <c r="AD5695" s="3">
        <v>9</v>
      </c>
      <c r="AE5695" s="3">
        <v>53</v>
      </c>
      <c r="AG5695" s="3">
        <v>0.04</v>
      </c>
      <c r="AH5695" s="4">
        <v>70</v>
      </c>
      <c r="AI5695" s="3">
        <v>4</v>
      </c>
      <c r="AJ5695" s="3">
        <v>0</v>
      </c>
      <c r="AT5695" s="3">
        <v>4.7510000000000003</v>
      </c>
      <c r="AU5695" s="3">
        <v>10.531000000000001</v>
      </c>
      <c r="AV5695" s="3">
        <v>2.5920000000000001</v>
      </c>
      <c r="AW5695" s="4">
        <v>24</v>
      </c>
      <c r="AX5695" s="3">
        <v>28.35</v>
      </c>
      <c r="AY5695" s="2" t="s">
        <v>64</v>
      </c>
      <c r="AZ5695" s="3">
        <v>16</v>
      </c>
      <c r="BA5695" s="2" t="s">
        <v>12475</v>
      </c>
      <c r="BB5695" s="4">
        <v>0</v>
      </c>
    </row>
    <row r="5696" spans="1:54" ht="16">
      <c r="A5696" s="2" t="s">
        <v>12476</v>
      </c>
      <c r="B5696" s="2" t="s">
        <v>12477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7">
        <f t="shared" si="88"/>
        <v>0.68726500000000001</v>
      </c>
      <c r="V5696" s="3">
        <v>0.1</v>
      </c>
      <c r="W5696" s="3">
        <v>0.20799999999999999</v>
      </c>
      <c r="X5696" s="3">
        <v>0.14799999999999999</v>
      </c>
      <c r="Y5696" s="3">
        <v>1.865</v>
      </c>
      <c r="Z5696" s="3">
        <v>0.21</v>
      </c>
      <c r="AA5696" s="3">
        <v>5.5E-2</v>
      </c>
      <c r="AB5696" s="3">
        <v>27</v>
      </c>
      <c r="AC5696" s="3">
        <v>20</v>
      </c>
      <c r="AD5696" s="3">
        <v>7</v>
      </c>
      <c r="AE5696" s="3">
        <v>41</v>
      </c>
      <c r="AG5696" s="3">
        <v>0.04</v>
      </c>
      <c r="AH5696" s="4">
        <v>70</v>
      </c>
      <c r="AI5696" s="3">
        <v>4</v>
      </c>
      <c r="AJ5696" s="3">
        <v>0</v>
      </c>
      <c r="AT5696" s="3">
        <v>5.3390000000000004</v>
      </c>
      <c r="AU5696" s="3">
        <v>11.728999999999999</v>
      </c>
      <c r="AV5696" s="3">
        <v>2.976</v>
      </c>
      <c r="AW5696" s="4">
        <v>26</v>
      </c>
      <c r="AX5696" s="3">
        <v>28.35</v>
      </c>
      <c r="AY5696" s="2" t="s">
        <v>64</v>
      </c>
      <c r="AZ5696" s="3">
        <v>12</v>
      </c>
      <c r="BA5696" s="2" t="s">
        <v>1076</v>
      </c>
      <c r="BB5696" s="4">
        <v>0</v>
      </c>
    </row>
    <row r="5697" spans="1:54" ht="16">
      <c r="A5697" s="2" t="s">
        <v>12478</v>
      </c>
      <c r="B5697" s="2" t="s">
        <v>12479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7">
        <f t="shared" si="88"/>
        <v>1.1002780000000001</v>
      </c>
      <c r="V5697" s="3">
        <v>0.5</v>
      </c>
      <c r="W5697" s="3">
        <v>0.249</v>
      </c>
      <c r="X5697" s="3">
        <v>0.16600000000000001</v>
      </c>
      <c r="Y5697" s="3">
        <v>1.2589999999999999</v>
      </c>
      <c r="Z5697" s="3">
        <v>0.32900000000000001</v>
      </c>
      <c r="AA5697" s="3">
        <v>7.0999999999999994E-2</v>
      </c>
      <c r="AB5697" s="3">
        <v>30</v>
      </c>
      <c r="AC5697" s="3">
        <v>19</v>
      </c>
      <c r="AD5697" s="3">
        <v>11</v>
      </c>
      <c r="AE5697" s="3">
        <v>43</v>
      </c>
      <c r="AG5697" s="3">
        <v>0.08</v>
      </c>
      <c r="AH5697" s="4">
        <v>677</v>
      </c>
      <c r="AI5697" s="3">
        <v>143</v>
      </c>
      <c r="AJ5697" s="3">
        <v>131</v>
      </c>
      <c r="AL5697" s="3">
        <v>144</v>
      </c>
      <c r="AT5697" s="3">
        <v>3.2320000000000002</v>
      </c>
      <c r="AU5697" s="3">
        <v>6.8879999999999999</v>
      </c>
      <c r="AV5697" s="3">
        <v>5.0339999999999998</v>
      </c>
      <c r="AW5697" s="4">
        <v>33</v>
      </c>
      <c r="AX5697" s="3">
        <v>28.35</v>
      </c>
      <c r="AY5697" s="2" t="s">
        <v>64</v>
      </c>
      <c r="AZ5697" s="3">
        <v>15</v>
      </c>
      <c r="BA5697" s="2" t="s">
        <v>12480</v>
      </c>
      <c r="BB5697" s="4">
        <v>0</v>
      </c>
    </row>
    <row r="5698" spans="1:54" ht="16">
      <c r="A5698" s="2" t="s">
        <v>12481</v>
      </c>
      <c r="B5698" s="2" t="s">
        <v>12482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7">
        <f t="shared" si="88"/>
        <v>0.91606600000000005</v>
      </c>
      <c r="V5698" s="3">
        <v>0</v>
      </c>
      <c r="W5698" s="3">
        <v>0.20799999999999999</v>
      </c>
      <c r="X5698" s="3">
        <v>0.20799999999999999</v>
      </c>
      <c r="Y5698" s="3">
        <v>3.86</v>
      </c>
      <c r="Z5698" s="3">
        <v>0.42899999999999999</v>
      </c>
      <c r="AA5698" s="3">
        <v>0.122</v>
      </c>
      <c r="AB5698" s="3">
        <v>57</v>
      </c>
      <c r="AC5698" s="3">
        <v>30</v>
      </c>
      <c r="AD5698" s="3">
        <v>27</v>
      </c>
      <c r="AE5698" s="3">
        <v>78</v>
      </c>
      <c r="AF5698" s="3">
        <v>10</v>
      </c>
      <c r="AG5698" s="3">
        <v>0.04</v>
      </c>
      <c r="AH5698" s="4">
        <v>32</v>
      </c>
      <c r="AI5698" s="3">
        <v>9</v>
      </c>
      <c r="AJ5698" s="3">
        <v>9</v>
      </c>
      <c r="AK5698" s="3">
        <v>0</v>
      </c>
      <c r="AL5698" s="3">
        <v>1</v>
      </c>
      <c r="AM5698" s="3">
        <v>0</v>
      </c>
      <c r="AN5698" s="3">
        <v>0</v>
      </c>
      <c r="AO5698" s="3">
        <v>14</v>
      </c>
      <c r="AP5698" s="3">
        <v>3.53</v>
      </c>
      <c r="AQ5698" s="3">
        <v>0</v>
      </c>
      <c r="AR5698" s="3">
        <v>0</v>
      </c>
      <c r="AS5698" s="3">
        <v>4.4000000000000004</v>
      </c>
      <c r="AT5698" s="3">
        <v>6.7510000000000003</v>
      </c>
      <c r="AU5698" s="3">
        <v>10.8</v>
      </c>
      <c r="AV5698" s="3">
        <v>3.61</v>
      </c>
      <c r="AW5698" s="4">
        <v>27</v>
      </c>
      <c r="AX5698" s="3">
        <v>28.35</v>
      </c>
      <c r="AY5698" s="2" t="s">
        <v>64</v>
      </c>
      <c r="AZ5698" s="3">
        <v>31</v>
      </c>
      <c r="BA5698" s="2" t="s">
        <v>1076</v>
      </c>
      <c r="BB5698" s="4">
        <v>0</v>
      </c>
    </row>
    <row r="5699" spans="1:54" ht="16">
      <c r="A5699" s="2" t="s">
        <v>12483</v>
      </c>
      <c r="B5699" s="2" t="s">
        <v>12484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7">
        <f t="shared" ref="U5699:U5762" si="89">SUM(K5699:T5699)/1000</f>
        <v>0.58034999999999992</v>
      </c>
      <c r="V5699" s="3">
        <v>0</v>
      </c>
      <c r="W5699" s="3">
        <v>0.248</v>
      </c>
      <c r="X5699" s="3">
        <v>0.16500000000000001</v>
      </c>
      <c r="Y5699" s="3">
        <v>2.16</v>
      </c>
      <c r="Z5699" s="3">
        <v>0.36199999999999999</v>
      </c>
      <c r="AA5699" s="3">
        <v>2.7E-2</v>
      </c>
      <c r="AB5699" s="3">
        <v>67</v>
      </c>
      <c r="AC5699" s="3">
        <v>62</v>
      </c>
      <c r="AD5699" s="3">
        <v>5</v>
      </c>
      <c r="AE5699" s="3">
        <v>110</v>
      </c>
      <c r="AG5699" s="3">
        <v>0</v>
      </c>
      <c r="AH5699" s="4">
        <v>0</v>
      </c>
      <c r="AI5699" s="3">
        <v>0</v>
      </c>
      <c r="AJ5699" s="3">
        <v>0</v>
      </c>
      <c r="AT5699" s="3">
        <v>6.149</v>
      </c>
      <c r="AU5699" s="3">
        <v>13.843999999999999</v>
      </c>
      <c r="AV5699" s="3">
        <v>3.181</v>
      </c>
      <c r="AW5699" s="4">
        <v>0</v>
      </c>
      <c r="AX5699" s="3">
        <v>28.35</v>
      </c>
      <c r="AY5699" s="2" t="s">
        <v>64</v>
      </c>
      <c r="AZ5699" s="3">
        <v>15</v>
      </c>
      <c r="BA5699" s="2" t="s">
        <v>1076</v>
      </c>
      <c r="BB5699" s="4">
        <v>0</v>
      </c>
    </row>
    <row r="5700" spans="1:54" ht="16">
      <c r="A5700" s="2" t="s">
        <v>12485</v>
      </c>
      <c r="B5700" s="2" t="s">
        <v>12486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7">
        <f t="shared" si="89"/>
        <v>1.0918570000000003</v>
      </c>
      <c r="V5700" s="3">
        <v>0</v>
      </c>
      <c r="W5700" s="3">
        <v>0.191</v>
      </c>
      <c r="X5700" s="3">
        <v>0.186</v>
      </c>
      <c r="Y5700" s="3">
        <v>4.1429999999999998</v>
      </c>
      <c r="Z5700" s="3">
        <v>0.379</v>
      </c>
      <c r="AA5700" s="3">
        <v>0.14199999999999999</v>
      </c>
      <c r="AB5700" s="3">
        <v>57</v>
      </c>
      <c r="AC5700" s="3">
        <v>45</v>
      </c>
      <c r="AD5700" s="3">
        <v>12</v>
      </c>
      <c r="AE5700" s="3">
        <v>89</v>
      </c>
      <c r="AG5700" s="3">
        <v>0.04</v>
      </c>
      <c r="AH5700" s="4">
        <v>47</v>
      </c>
      <c r="AI5700" s="3">
        <v>14</v>
      </c>
      <c r="AJ5700" s="3">
        <v>14</v>
      </c>
      <c r="AT5700" s="3">
        <v>5.7910000000000004</v>
      </c>
      <c r="AU5700" s="3">
        <v>13.124000000000001</v>
      </c>
      <c r="AV5700" s="3">
        <v>4.7869999999999999</v>
      </c>
      <c r="AW5700" s="4">
        <v>27</v>
      </c>
      <c r="AX5700" s="3">
        <v>28.35</v>
      </c>
      <c r="AY5700" s="2" t="s">
        <v>64</v>
      </c>
      <c r="AZ5700" s="3">
        <v>16</v>
      </c>
      <c r="BA5700" s="2" t="s">
        <v>12475</v>
      </c>
      <c r="BB5700" s="4">
        <v>0</v>
      </c>
    </row>
    <row r="5701" spans="1:54" ht="16">
      <c r="A5701" s="2" t="s">
        <v>12487</v>
      </c>
      <c r="B5701" s="2" t="s">
        <v>12488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7">
        <f t="shared" si="89"/>
        <v>1.1983469999999998</v>
      </c>
      <c r="V5701" s="3">
        <v>0</v>
      </c>
      <c r="W5701" s="3">
        <v>0.16800000000000001</v>
      </c>
      <c r="X5701" s="3">
        <v>0.184</v>
      </c>
      <c r="Y5701" s="3">
        <v>4.0979999999999999</v>
      </c>
      <c r="Z5701" s="3">
        <v>0.3</v>
      </c>
      <c r="AA5701" s="3">
        <v>6.4000000000000001E-2</v>
      </c>
      <c r="AB5701" s="3">
        <v>44</v>
      </c>
      <c r="AC5701" s="3">
        <v>35</v>
      </c>
      <c r="AD5701" s="3">
        <v>9</v>
      </c>
      <c r="AE5701" s="3">
        <v>69</v>
      </c>
      <c r="AG5701" s="3">
        <v>0.06</v>
      </c>
      <c r="AH5701" s="4">
        <v>46</v>
      </c>
      <c r="AI5701" s="3">
        <v>14</v>
      </c>
      <c r="AJ5701" s="3">
        <v>14</v>
      </c>
      <c r="AT5701" s="3">
        <v>6.1989999999999998</v>
      </c>
      <c r="AU5701" s="3">
        <v>14.526</v>
      </c>
      <c r="AV5701" s="3">
        <v>4.8890000000000002</v>
      </c>
      <c r="AW5701" s="4">
        <v>30</v>
      </c>
      <c r="AX5701" s="3">
        <v>28.35</v>
      </c>
      <c r="AY5701" s="2" t="s">
        <v>64</v>
      </c>
      <c r="AZ5701" s="3">
        <v>12</v>
      </c>
      <c r="BA5701" s="2" t="s">
        <v>1076</v>
      </c>
      <c r="BB5701" s="4">
        <v>0</v>
      </c>
    </row>
    <row r="5702" spans="1:54" ht="16">
      <c r="A5702" s="2" t="s">
        <v>12489</v>
      </c>
      <c r="B5702" s="2" t="s">
        <v>12490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7">
        <f t="shared" si="89"/>
        <v>0.9616030000000001</v>
      </c>
      <c r="V5702" s="3">
        <v>0.1</v>
      </c>
      <c r="W5702" s="3">
        <v>0.222</v>
      </c>
      <c r="X5702" s="3">
        <v>0.21</v>
      </c>
      <c r="Y5702" s="3">
        <v>3.5139999999999998</v>
      </c>
      <c r="Z5702" s="3">
        <v>0.34499999999999997</v>
      </c>
      <c r="AA5702" s="3">
        <v>8.4000000000000005E-2</v>
      </c>
      <c r="AB5702" s="3">
        <v>55</v>
      </c>
      <c r="AC5702" s="3">
        <v>37</v>
      </c>
      <c r="AD5702" s="3">
        <v>18</v>
      </c>
      <c r="AE5702" s="3">
        <v>81</v>
      </c>
      <c r="AG5702" s="3">
        <v>0.09</v>
      </c>
      <c r="AH5702" s="4">
        <v>647</v>
      </c>
      <c r="AI5702" s="3">
        <v>137</v>
      </c>
      <c r="AJ5702" s="3">
        <v>125</v>
      </c>
      <c r="AL5702" s="3">
        <v>138</v>
      </c>
      <c r="AT5702" s="3">
        <v>4.4379999999999997</v>
      </c>
      <c r="AU5702" s="3">
        <v>10.832000000000001</v>
      </c>
      <c r="AV5702" s="3">
        <v>7.2229999999999999</v>
      </c>
      <c r="AW5702" s="4">
        <v>31</v>
      </c>
      <c r="AX5702" s="3">
        <v>28.35</v>
      </c>
      <c r="AY5702" s="2" t="s">
        <v>64</v>
      </c>
      <c r="AZ5702" s="3">
        <v>20</v>
      </c>
      <c r="BA5702" s="2" t="s">
        <v>12491</v>
      </c>
      <c r="BB5702" s="4">
        <v>0</v>
      </c>
    </row>
    <row r="5703" spans="1:54" ht="16">
      <c r="A5703" s="2" t="s">
        <v>12492</v>
      </c>
      <c r="B5703" s="2" t="s">
        <v>12493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7">
        <f t="shared" si="89"/>
        <v>0.86250899999999997</v>
      </c>
      <c r="V5703" s="3">
        <v>0.1</v>
      </c>
      <c r="W5703" s="3">
        <v>0.32500000000000001</v>
      </c>
      <c r="X5703" s="3">
        <v>0.26300000000000001</v>
      </c>
      <c r="Y5703" s="3">
        <v>3.7389999999999999</v>
      </c>
      <c r="Z5703" s="3">
        <v>0.91500000000000004</v>
      </c>
      <c r="AA5703" s="3">
        <v>0.13900000000000001</v>
      </c>
      <c r="AB5703" s="3">
        <v>61</v>
      </c>
      <c r="AC5703" s="3">
        <v>46</v>
      </c>
      <c r="AD5703" s="3">
        <v>15</v>
      </c>
      <c r="AE5703" s="3">
        <v>93</v>
      </c>
      <c r="AF5703" s="3">
        <v>18.7</v>
      </c>
      <c r="AG5703" s="3">
        <v>0.23</v>
      </c>
      <c r="AH5703" s="4">
        <v>4</v>
      </c>
      <c r="AI5703" s="3">
        <v>1</v>
      </c>
      <c r="AJ5703" s="3">
        <v>1</v>
      </c>
      <c r="AK5703" s="3">
        <v>0</v>
      </c>
      <c r="AL5703" s="3">
        <v>0</v>
      </c>
      <c r="AM5703" s="3">
        <v>0</v>
      </c>
      <c r="AN5703" s="3">
        <v>0</v>
      </c>
      <c r="AO5703" s="3">
        <v>7</v>
      </c>
      <c r="AP5703" s="3">
        <v>1.87</v>
      </c>
      <c r="AQ5703" s="3">
        <v>0</v>
      </c>
      <c r="AR5703" s="3">
        <v>0</v>
      </c>
      <c r="AS5703" s="3">
        <v>3.9</v>
      </c>
      <c r="AT5703" s="3">
        <v>4.9950000000000001</v>
      </c>
      <c r="AU5703" s="3">
        <v>11.191000000000001</v>
      </c>
      <c r="AV5703" s="3">
        <v>3.7949999999999999</v>
      </c>
      <c r="AW5703" s="4">
        <v>0</v>
      </c>
      <c r="AX5703" s="3">
        <v>28.35</v>
      </c>
      <c r="AY5703" s="2" t="s">
        <v>64</v>
      </c>
      <c r="AZ5703" s="3">
        <v>14</v>
      </c>
      <c r="BA5703" s="2" t="s">
        <v>1076</v>
      </c>
      <c r="BB5703" s="4">
        <v>0</v>
      </c>
    </row>
    <row r="5704" spans="1:54" ht="16">
      <c r="A5704" s="2" t="s">
        <v>12494</v>
      </c>
      <c r="B5704" s="2" t="s">
        <v>12495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7">
        <f t="shared" si="89"/>
        <v>0.71412799999999987</v>
      </c>
      <c r="V5704" s="3">
        <v>0.4</v>
      </c>
      <c r="W5704" s="3">
        <v>0.216</v>
      </c>
      <c r="X5704" s="3">
        <v>0.20599999999999999</v>
      </c>
      <c r="Y5704" s="3">
        <v>1.9670000000000001</v>
      </c>
      <c r="Z5704" s="3">
        <v>0.24399999999999999</v>
      </c>
      <c r="AA5704" s="3">
        <v>5.1999999999999998E-2</v>
      </c>
      <c r="AB5704" s="3">
        <v>32</v>
      </c>
      <c r="AC5704" s="3">
        <v>23</v>
      </c>
      <c r="AD5704" s="3">
        <v>9</v>
      </c>
      <c r="AE5704" s="3">
        <v>48</v>
      </c>
      <c r="AF5704" s="3">
        <v>14.7</v>
      </c>
      <c r="AG5704" s="3">
        <v>0.03</v>
      </c>
      <c r="AH5704" s="4">
        <v>5</v>
      </c>
      <c r="AI5704" s="3">
        <v>2</v>
      </c>
      <c r="AJ5704" s="3">
        <v>2</v>
      </c>
      <c r="AK5704" s="3">
        <v>0</v>
      </c>
      <c r="AL5704" s="3">
        <v>1</v>
      </c>
      <c r="AM5704" s="3">
        <v>1</v>
      </c>
      <c r="AN5704" s="3">
        <v>0</v>
      </c>
      <c r="AO5704" s="3">
        <v>37</v>
      </c>
      <c r="AP5704" s="3">
        <v>2.2200000000000002</v>
      </c>
      <c r="AQ5704" s="3">
        <v>0</v>
      </c>
      <c r="AR5704" s="3">
        <v>0</v>
      </c>
      <c r="AS5704" s="3">
        <v>3.9</v>
      </c>
      <c r="AT5704" s="3">
        <v>3.46</v>
      </c>
      <c r="AU5704" s="3">
        <v>7.649</v>
      </c>
      <c r="AV5704" s="3">
        <v>1.756</v>
      </c>
      <c r="AW5704" s="4">
        <v>2</v>
      </c>
      <c r="AX5704" s="3">
        <v>28.35</v>
      </c>
      <c r="AY5704" s="2" t="s">
        <v>64</v>
      </c>
      <c r="AZ5704" s="3">
        <v>15</v>
      </c>
      <c r="BA5704" s="2" t="s">
        <v>1076</v>
      </c>
      <c r="BB5704" s="4">
        <v>0</v>
      </c>
    </row>
    <row r="5705" spans="1:54" ht="16">
      <c r="A5705" s="2" t="s">
        <v>12496</v>
      </c>
      <c r="B5705" s="2" t="s">
        <v>12497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7">
        <f t="shared" si="89"/>
        <v>0.54415300000000011</v>
      </c>
      <c r="V5705" s="3">
        <v>0</v>
      </c>
      <c r="W5705" s="3">
        <v>0.35299999999999998</v>
      </c>
      <c r="X5705" s="3">
        <v>0.314</v>
      </c>
      <c r="Y5705" s="3">
        <v>3.2749999999999999</v>
      </c>
      <c r="Z5705" s="3">
        <v>0.32100000000000001</v>
      </c>
      <c r="AA5705" s="3">
        <v>7.0999999999999994E-2</v>
      </c>
      <c r="AB5705" s="3">
        <v>81</v>
      </c>
      <c r="AC5705" s="3">
        <v>61</v>
      </c>
      <c r="AD5705" s="3">
        <v>20</v>
      </c>
      <c r="AE5705" s="3">
        <v>124</v>
      </c>
      <c r="AF5705" s="3">
        <v>0.9</v>
      </c>
      <c r="AG5705" s="3">
        <v>0</v>
      </c>
      <c r="AH5705" s="4">
        <v>1</v>
      </c>
      <c r="AI5705" s="3">
        <v>0</v>
      </c>
      <c r="AJ5705" s="3">
        <v>0</v>
      </c>
      <c r="AK5705" s="3">
        <v>0</v>
      </c>
      <c r="AL5705" s="3">
        <v>1</v>
      </c>
      <c r="AM5705" s="3">
        <v>0</v>
      </c>
      <c r="AN5705" s="3">
        <v>0</v>
      </c>
      <c r="AO5705" s="3">
        <v>29</v>
      </c>
      <c r="AP5705" s="3">
        <v>2.44</v>
      </c>
      <c r="AQ5705" s="3">
        <v>0</v>
      </c>
      <c r="AR5705" s="3">
        <v>0</v>
      </c>
      <c r="AS5705" s="3">
        <v>11</v>
      </c>
      <c r="AT5705" s="3">
        <v>8.1050000000000004</v>
      </c>
      <c r="AU5705" s="3">
        <v>6.7080000000000002</v>
      </c>
      <c r="AV5705" s="3">
        <v>8.3260000000000005</v>
      </c>
      <c r="AW5705" s="4">
        <v>0</v>
      </c>
      <c r="AX5705" s="3">
        <v>28.35</v>
      </c>
      <c r="AY5705" s="2" t="s">
        <v>64</v>
      </c>
      <c r="AZ5705" s="3">
        <v>11.8</v>
      </c>
      <c r="BA5705" s="2" t="s">
        <v>1076</v>
      </c>
      <c r="BB5705" s="4">
        <v>0</v>
      </c>
    </row>
    <row r="5706" spans="1:54" ht="16">
      <c r="A5706" s="2" t="s">
        <v>12498</v>
      </c>
      <c r="B5706" s="2" t="s">
        <v>12499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7">
        <f t="shared" si="89"/>
        <v>0.493979</v>
      </c>
      <c r="V5706" s="3">
        <v>0</v>
      </c>
      <c r="W5706" s="3">
        <v>0.29299999999999998</v>
      </c>
      <c r="X5706" s="3">
        <v>0.22</v>
      </c>
      <c r="Y5706" s="3">
        <v>2.4809999999999999</v>
      </c>
      <c r="Z5706" s="3">
        <v>0.377</v>
      </c>
      <c r="AA5706" s="3">
        <v>0.02</v>
      </c>
      <c r="AB5706" s="3">
        <v>63</v>
      </c>
      <c r="AC5706" s="3">
        <v>55</v>
      </c>
      <c r="AD5706" s="3">
        <v>8</v>
      </c>
      <c r="AE5706" s="3">
        <v>102</v>
      </c>
      <c r="AG5706" s="3">
        <v>0.01</v>
      </c>
      <c r="AH5706" s="4">
        <v>3</v>
      </c>
      <c r="AI5706" s="3">
        <v>1</v>
      </c>
      <c r="AJ5706" s="3">
        <v>1</v>
      </c>
      <c r="AT5706" s="3">
        <v>8.2040000000000006</v>
      </c>
      <c r="AU5706" s="3">
        <v>18.628</v>
      </c>
      <c r="AV5706" s="3">
        <v>4.1219999999999999</v>
      </c>
      <c r="AW5706" s="4">
        <v>33</v>
      </c>
      <c r="AX5706" s="3">
        <v>28.35</v>
      </c>
      <c r="AY5706" s="2" t="s">
        <v>64</v>
      </c>
      <c r="AZ5706" s="3">
        <v>14</v>
      </c>
      <c r="BA5706" s="2" t="s">
        <v>12500</v>
      </c>
      <c r="BB5706" s="4">
        <v>0</v>
      </c>
    </row>
    <row r="5707" spans="1:54" ht="16">
      <c r="A5707" s="2" t="s">
        <v>12501</v>
      </c>
      <c r="B5707" s="2" t="s">
        <v>12502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7">
        <f t="shared" si="89"/>
        <v>0.49488700000000002</v>
      </c>
      <c r="V5707" s="3">
        <v>0</v>
      </c>
      <c r="W5707" s="3">
        <v>0.13900000000000001</v>
      </c>
      <c r="X5707" s="3">
        <v>0.109</v>
      </c>
      <c r="Y5707" s="3">
        <v>1.24</v>
      </c>
      <c r="Z5707" s="3">
        <v>9.0999999999999998E-2</v>
      </c>
      <c r="AA5707" s="3">
        <v>8.0000000000000002E-3</v>
      </c>
      <c r="AB5707" s="3">
        <v>48</v>
      </c>
      <c r="AC5707" s="3">
        <v>45</v>
      </c>
      <c r="AD5707" s="3">
        <v>3</v>
      </c>
      <c r="AE5707" s="3">
        <v>80</v>
      </c>
      <c r="AF5707" s="3">
        <v>3.3</v>
      </c>
      <c r="AG5707" s="3">
        <v>0</v>
      </c>
      <c r="AH5707" s="4">
        <v>0</v>
      </c>
      <c r="AI5707" s="3">
        <v>0</v>
      </c>
      <c r="AJ5707" s="3">
        <v>0</v>
      </c>
      <c r="AT5707" s="3">
        <v>2.0179999999999998</v>
      </c>
      <c r="AU5707" s="3">
        <v>5.2329999999999997</v>
      </c>
      <c r="AV5707" s="3">
        <v>4.577</v>
      </c>
      <c r="AW5707" s="4">
        <v>0</v>
      </c>
      <c r="AX5707" s="3">
        <v>28.35</v>
      </c>
      <c r="AY5707" s="2" t="s">
        <v>64</v>
      </c>
      <c r="AZ5707" s="3">
        <v>241</v>
      </c>
      <c r="BA5707" s="2" t="s">
        <v>12191</v>
      </c>
      <c r="BB5707" s="4">
        <v>0</v>
      </c>
    </row>
    <row r="5708" spans="1:54" ht="16">
      <c r="A5708" s="2" t="s">
        <v>12503</v>
      </c>
      <c r="B5708" s="2" t="s">
        <v>12504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7">
        <f t="shared" si="89"/>
        <v>0.62615300000000007</v>
      </c>
      <c r="V5708" s="3">
        <v>0</v>
      </c>
      <c r="W5708" s="3">
        <v>0.373</v>
      </c>
      <c r="X5708" s="3">
        <v>0.188</v>
      </c>
      <c r="Y5708" s="3">
        <v>2.843</v>
      </c>
      <c r="Z5708" s="3">
        <v>0.20100000000000001</v>
      </c>
      <c r="AA5708" s="3">
        <v>1.7999999999999999E-2</v>
      </c>
      <c r="AB5708" s="3">
        <v>54</v>
      </c>
      <c r="AC5708" s="3">
        <v>48</v>
      </c>
      <c r="AD5708" s="3">
        <v>6</v>
      </c>
      <c r="AE5708" s="3">
        <v>87</v>
      </c>
      <c r="AF5708" s="3">
        <v>6.7</v>
      </c>
      <c r="AG5708" s="3">
        <v>0</v>
      </c>
      <c r="AH5708" s="4">
        <v>3</v>
      </c>
      <c r="AI5708" s="3">
        <v>1</v>
      </c>
      <c r="AJ5708" s="3">
        <v>1</v>
      </c>
      <c r="AK5708" s="3">
        <v>0</v>
      </c>
      <c r="AL5708" s="3">
        <v>0</v>
      </c>
      <c r="AM5708" s="3">
        <v>0</v>
      </c>
      <c r="AN5708" s="3">
        <v>0</v>
      </c>
      <c r="AO5708" s="3">
        <v>3</v>
      </c>
      <c r="AP5708" s="3">
        <v>1.06</v>
      </c>
      <c r="AQ5708" s="3">
        <v>0</v>
      </c>
      <c r="AR5708" s="3">
        <v>0</v>
      </c>
      <c r="AS5708" s="3">
        <v>4</v>
      </c>
      <c r="AT5708" s="3">
        <v>4.1829999999999998</v>
      </c>
      <c r="AU5708" s="3">
        <v>6.73</v>
      </c>
      <c r="AV5708" s="3">
        <v>5.0350000000000001</v>
      </c>
      <c r="AW5708" s="4">
        <v>0</v>
      </c>
      <c r="AX5708" s="3">
        <v>28.35</v>
      </c>
      <c r="AY5708" s="2" t="s">
        <v>64</v>
      </c>
      <c r="AZ5708" s="3">
        <v>7</v>
      </c>
      <c r="BA5708" s="2" t="s">
        <v>12505</v>
      </c>
      <c r="BB5708" s="4">
        <v>0</v>
      </c>
    </row>
    <row r="5709" spans="1:54" ht="16">
      <c r="A5709" s="2" t="s">
        <v>12506</v>
      </c>
      <c r="B5709" s="2" t="s">
        <v>12507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7">
        <f t="shared" si="89"/>
        <v>0.97062300000000012</v>
      </c>
      <c r="V5709" s="3">
        <v>0</v>
      </c>
      <c r="W5709" s="3">
        <v>0.52400000000000002</v>
      </c>
      <c r="X5709" s="3">
        <v>0.29199999999999998</v>
      </c>
      <c r="Y5709" s="3">
        <v>3.9710000000000001</v>
      </c>
      <c r="Z5709" s="3">
        <v>0.35899999999999999</v>
      </c>
      <c r="AA5709" s="3">
        <v>3.3000000000000002E-2</v>
      </c>
      <c r="AB5709" s="3">
        <v>62</v>
      </c>
      <c r="AC5709" s="3">
        <v>52</v>
      </c>
      <c r="AD5709" s="3">
        <v>10</v>
      </c>
      <c r="AE5709" s="3">
        <v>98</v>
      </c>
      <c r="AF5709" s="3">
        <v>9.8000000000000007</v>
      </c>
      <c r="AG5709" s="3">
        <v>0.04</v>
      </c>
      <c r="AH5709" s="4">
        <v>4</v>
      </c>
      <c r="AI5709" s="3">
        <v>1</v>
      </c>
      <c r="AJ5709" s="3">
        <v>1</v>
      </c>
      <c r="AK5709" s="3">
        <v>0</v>
      </c>
      <c r="AL5709" s="3">
        <v>0</v>
      </c>
      <c r="AM5709" s="3">
        <v>0</v>
      </c>
      <c r="AN5709" s="3">
        <v>0</v>
      </c>
      <c r="AO5709" s="3">
        <v>3</v>
      </c>
      <c r="AP5709" s="3">
        <v>1.64</v>
      </c>
      <c r="AQ5709" s="3">
        <v>0</v>
      </c>
      <c r="AR5709" s="3">
        <v>0</v>
      </c>
      <c r="AS5709" s="3">
        <v>5.4</v>
      </c>
      <c r="AT5709" s="3">
        <v>3.992</v>
      </c>
      <c r="AU5709" s="3">
        <v>9.2070000000000007</v>
      </c>
      <c r="AV5709" s="3">
        <v>7.9189999999999996</v>
      </c>
      <c r="AW5709" s="4">
        <v>0</v>
      </c>
      <c r="AX5709" s="3">
        <v>28.35</v>
      </c>
      <c r="AY5709" s="2" t="s">
        <v>64</v>
      </c>
      <c r="AZ5709" s="3">
        <v>10</v>
      </c>
      <c r="BA5709" s="2" t="s">
        <v>1076</v>
      </c>
      <c r="BB5709" s="4">
        <v>0</v>
      </c>
    </row>
    <row r="5710" spans="1:54" ht="16">
      <c r="A5710" s="2" t="s">
        <v>12508</v>
      </c>
      <c r="B5710" s="2" t="s">
        <v>12509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7">
        <f t="shared" si="89"/>
        <v>0.65075099999999986</v>
      </c>
      <c r="V5710" s="3">
        <v>0.3</v>
      </c>
      <c r="W5710" s="3">
        <v>0.46</v>
      </c>
      <c r="X5710" s="3">
        <v>0.21099999999999999</v>
      </c>
      <c r="Y5710" s="3">
        <v>3.2360000000000002</v>
      </c>
      <c r="Z5710" s="3">
        <v>0.28499999999999998</v>
      </c>
      <c r="AA5710" s="3">
        <v>2.5999999999999999E-2</v>
      </c>
      <c r="AB5710" s="3">
        <v>46</v>
      </c>
      <c r="AC5710" s="3">
        <v>39</v>
      </c>
      <c r="AD5710" s="3">
        <v>7</v>
      </c>
      <c r="AE5710" s="3">
        <v>74</v>
      </c>
      <c r="AF5710" s="3">
        <v>12</v>
      </c>
      <c r="AG5710" s="3">
        <v>0</v>
      </c>
      <c r="AH5710" s="4">
        <v>8</v>
      </c>
      <c r="AI5710" s="3">
        <v>1</v>
      </c>
      <c r="AJ5710" s="3">
        <v>0</v>
      </c>
      <c r="AK5710" s="3">
        <v>0</v>
      </c>
      <c r="AL5710" s="3">
        <v>3</v>
      </c>
      <c r="AM5710" s="3">
        <v>18</v>
      </c>
      <c r="AN5710" s="3">
        <v>2</v>
      </c>
      <c r="AO5710" s="3">
        <v>49</v>
      </c>
      <c r="AP5710" s="3">
        <v>1.52</v>
      </c>
      <c r="AQ5710" s="3">
        <v>0</v>
      </c>
      <c r="AR5710" s="3">
        <v>0</v>
      </c>
      <c r="AS5710" s="3">
        <v>7</v>
      </c>
      <c r="AT5710" s="3">
        <v>2.6930000000000001</v>
      </c>
      <c r="AU5710" s="3">
        <v>7.55</v>
      </c>
      <c r="AV5710" s="3">
        <v>6.7839999999999998</v>
      </c>
      <c r="AW5710" s="4">
        <v>0</v>
      </c>
      <c r="AX5710" s="3">
        <v>28.35</v>
      </c>
      <c r="AY5710" s="2" t="s">
        <v>64</v>
      </c>
      <c r="AZ5710" s="3">
        <v>7</v>
      </c>
      <c r="BA5710" s="2" t="s">
        <v>12505</v>
      </c>
      <c r="BB5710" s="4">
        <v>0</v>
      </c>
    </row>
    <row r="5711" spans="1:54" ht="16">
      <c r="A5711" s="2" t="s">
        <v>12510</v>
      </c>
      <c r="B5711" s="2" t="s">
        <v>12511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7">
        <f t="shared" si="89"/>
        <v>0.96205200000000002</v>
      </c>
      <c r="V5711" s="3">
        <v>0</v>
      </c>
      <c r="W5711" s="3">
        <v>0.34599999999999997</v>
      </c>
      <c r="X5711" s="3">
        <v>0.14799999999999999</v>
      </c>
      <c r="Y5711" s="3">
        <v>5.2590000000000003</v>
      </c>
      <c r="Z5711" s="3">
        <v>0.50700000000000001</v>
      </c>
      <c r="AA5711" s="3">
        <v>7.8E-2</v>
      </c>
      <c r="AB5711" s="3">
        <v>54</v>
      </c>
      <c r="AC5711" s="3">
        <v>21</v>
      </c>
      <c r="AD5711" s="3">
        <v>33</v>
      </c>
      <c r="AE5711" s="3">
        <v>69</v>
      </c>
      <c r="AG5711" s="3">
        <v>0.01</v>
      </c>
      <c r="AH5711" s="4">
        <v>0</v>
      </c>
      <c r="AI5711" s="3">
        <v>0</v>
      </c>
      <c r="AJ5711" s="3">
        <v>0</v>
      </c>
      <c r="AT5711" s="3">
        <v>4.9370000000000003</v>
      </c>
      <c r="AU5711" s="3">
        <v>15.391</v>
      </c>
      <c r="AV5711" s="3">
        <v>12.026</v>
      </c>
      <c r="AW5711" s="4">
        <v>0</v>
      </c>
      <c r="AX5711" s="3">
        <v>28.35</v>
      </c>
      <c r="AY5711" s="2" t="s">
        <v>64</v>
      </c>
      <c r="AZ5711" s="3">
        <v>10</v>
      </c>
      <c r="BA5711" s="2" t="s">
        <v>1076</v>
      </c>
      <c r="BB5711" s="4">
        <v>0</v>
      </c>
    </row>
    <row r="5712" spans="1:54" ht="16">
      <c r="A5712" s="2" t="s">
        <v>12512</v>
      </c>
      <c r="B5712" s="2" t="s">
        <v>12513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7">
        <f t="shared" si="89"/>
        <v>0.18308199999999999</v>
      </c>
      <c r="V5712" s="3">
        <v>0</v>
      </c>
      <c r="W5712" s="3">
        <v>0.24</v>
      </c>
      <c r="X5712" s="3">
        <v>0.15</v>
      </c>
      <c r="Y5712" s="3">
        <v>1.8</v>
      </c>
      <c r="Z5712" s="3">
        <v>9.8000000000000004E-2</v>
      </c>
      <c r="AA5712" s="3">
        <v>8.9999999999999993E-3</v>
      </c>
      <c r="AB5712" s="3">
        <v>42</v>
      </c>
      <c r="AC5712" s="3">
        <v>38</v>
      </c>
      <c r="AD5712" s="3">
        <v>4</v>
      </c>
      <c r="AE5712" s="3">
        <v>69</v>
      </c>
      <c r="AF5712" s="3">
        <v>1.2</v>
      </c>
      <c r="AG5712" s="3">
        <v>0</v>
      </c>
      <c r="AH5712" s="4">
        <v>1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  <c r="AO5712" s="3">
        <v>31</v>
      </c>
      <c r="AP5712" s="3">
        <v>3.08</v>
      </c>
      <c r="AQ5712" s="3">
        <v>0</v>
      </c>
      <c r="AR5712" s="3">
        <v>0</v>
      </c>
      <c r="AS5712" s="3">
        <v>2.6</v>
      </c>
      <c r="AT5712" s="3">
        <v>4.2569999999999997</v>
      </c>
      <c r="AU5712" s="3">
        <v>12.137</v>
      </c>
      <c r="AV5712" s="3">
        <v>10.747999999999999</v>
      </c>
      <c r="AW5712" s="4">
        <v>0</v>
      </c>
      <c r="AX5712" s="3">
        <v>28.35</v>
      </c>
      <c r="AY5712" s="2" t="s">
        <v>64</v>
      </c>
      <c r="AZ5712" s="3">
        <v>4</v>
      </c>
      <c r="BA5712" s="2" t="s">
        <v>12514</v>
      </c>
      <c r="BB5712" s="4">
        <v>0</v>
      </c>
    </row>
    <row r="5713" spans="1:54" ht="16">
      <c r="A5713" s="2" t="s">
        <v>12515</v>
      </c>
      <c r="B5713" s="2" t="s">
        <v>12516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7">
        <f t="shared" si="89"/>
        <v>0.63025599999999993</v>
      </c>
      <c r="V5713" s="3">
        <v>0.1</v>
      </c>
      <c r="W5713" s="3">
        <v>0.23200000000000001</v>
      </c>
      <c r="X5713" s="3">
        <v>0.23599999999999999</v>
      </c>
      <c r="Y5713" s="3">
        <v>2.9420000000000002</v>
      </c>
      <c r="Z5713" s="3">
        <v>0.28000000000000003</v>
      </c>
      <c r="AA5713" s="3">
        <v>6.8000000000000005E-2</v>
      </c>
      <c r="AB5713" s="3">
        <v>72</v>
      </c>
      <c r="AC5713" s="3">
        <v>34</v>
      </c>
      <c r="AD5713" s="3">
        <v>38</v>
      </c>
      <c r="AE5713" s="3">
        <v>95</v>
      </c>
      <c r="AF5713" s="3">
        <v>10.8</v>
      </c>
      <c r="AG5713" s="3">
        <v>0.19</v>
      </c>
      <c r="AH5713" s="4">
        <v>27</v>
      </c>
      <c r="AI5713" s="3">
        <v>7</v>
      </c>
      <c r="AJ5713" s="3">
        <v>7</v>
      </c>
      <c r="AK5713" s="3">
        <v>0</v>
      </c>
      <c r="AL5713" s="3">
        <v>1</v>
      </c>
      <c r="AM5713" s="3">
        <v>1</v>
      </c>
      <c r="AN5713" s="3">
        <v>0</v>
      </c>
      <c r="AO5713" s="3">
        <v>38</v>
      </c>
      <c r="AP5713" s="3">
        <v>3.07</v>
      </c>
      <c r="AQ5713" s="3">
        <v>0</v>
      </c>
      <c r="AR5713" s="3">
        <v>0</v>
      </c>
      <c r="AS5713" s="3">
        <v>8.6</v>
      </c>
      <c r="AT5713" s="3">
        <v>7.6660000000000004</v>
      </c>
      <c r="AU5713" s="3">
        <v>6.9710000000000001</v>
      </c>
      <c r="AV5713" s="3">
        <v>3.746</v>
      </c>
      <c r="AW5713" s="4">
        <v>12</v>
      </c>
      <c r="AX5713" s="3">
        <v>28.35</v>
      </c>
      <c r="AY5713" s="2" t="s">
        <v>64</v>
      </c>
      <c r="AZ5713" s="3">
        <v>17</v>
      </c>
      <c r="BA5713" s="2" t="s">
        <v>1076</v>
      </c>
      <c r="BB5713" s="4">
        <v>0</v>
      </c>
    </row>
    <row r="5714" spans="1:54" ht="32">
      <c r="A5714" s="2" t="s">
        <v>12517</v>
      </c>
      <c r="B5714" s="2" t="s">
        <v>12518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7">
        <f t="shared" si="89"/>
        <v>0.6645350000000001</v>
      </c>
      <c r="V5714" s="3">
        <v>0</v>
      </c>
      <c r="W5714" s="3">
        <v>0.20499999999999999</v>
      </c>
      <c r="X5714" s="3">
        <v>0.122</v>
      </c>
      <c r="Y5714" s="3">
        <v>2.4119999999999999</v>
      </c>
      <c r="Z5714" s="3">
        <v>0.246</v>
      </c>
      <c r="AA5714" s="3">
        <v>1.9E-2</v>
      </c>
      <c r="AB5714" s="3">
        <v>63</v>
      </c>
      <c r="AD5714" s="3">
        <v>8</v>
      </c>
      <c r="AG5714" s="3">
        <v>0.02</v>
      </c>
      <c r="AH5714" s="4">
        <v>37</v>
      </c>
      <c r="AI5714" s="3">
        <v>11</v>
      </c>
      <c r="AJ5714" s="3">
        <v>11</v>
      </c>
      <c r="AK5714" s="3">
        <v>0</v>
      </c>
      <c r="AL5714" s="3">
        <v>0</v>
      </c>
      <c r="AM5714" s="3">
        <v>0</v>
      </c>
      <c r="AN5714" s="3">
        <v>0</v>
      </c>
      <c r="AO5714" s="3">
        <v>8</v>
      </c>
      <c r="AP5714" s="3">
        <v>0.19</v>
      </c>
      <c r="AS5714" s="3">
        <v>8.8000000000000007</v>
      </c>
      <c r="AT5714" s="3">
        <v>4.9550000000000001</v>
      </c>
      <c r="AU5714" s="3">
        <v>11.077</v>
      </c>
      <c r="AV5714" s="3">
        <v>2.4689999999999999</v>
      </c>
      <c r="AW5714" s="4">
        <v>11</v>
      </c>
      <c r="AX5714" s="3">
        <v>33</v>
      </c>
      <c r="AY5714" s="2" t="s">
        <v>198</v>
      </c>
      <c r="AZ5714" s="3">
        <v>17</v>
      </c>
      <c r="BA5714" s="2" t="s">
        <v>12519</v>
      </c>
      <c r="BB5714" s="4">
        <v>0</v>
      </c>
    </row>
    <row r="5715" spans="1:54" ht="16">
      <c r="A5715" s="2" t="s">
        <v>12520</v>
      </c>
      <c r="B5715" s="2" t="s">
        <v>12521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7">
        <f t="shared" si="89"/>
        <v>0.81594000000000011</v>
      </c>
      <c r="V5715" s="3">
        <v>0</v>
      </c>
      <c r="W5715" s="3">
        <v>0.182</v>
      </c>
      <c r="X5715" s="3">
        <v>0.122</v>
      </c>
      <c r="Y5715" s="3">
        <v>2.4119999999999999</v>
      </c>
      <c r="Z5715" s="3">
        <v>0.151</v>
      </c>
      <c r="AA5715" s="3">
        <v>2.3E-2</v>
      </c>
      <c r="AB5715" s="3">
        <v>70</v>
      </c>
      <c r="AC5715" s="3">
        <v>61</v>
      </c>
      <c r="AD5715" s="3">
        <v>9</v>
      </c>
      <c r="AE5715" s="3">
        <v>113</v>
      </c>
      <c r="AF5715" s="3">
        <v>10.5</v>
      </c>
      <c r="AG5715" s="3">
        <v>7.0000000000000007E-2</v>
      </c>
      <c r="AH5715" s="4">
        <v>41</v>
      </c>
      <c r="AI5715" s="3">
        <v>12</v>
      </c>
      <c r="AJ5715" s="3">
        <v>12</v>
      </c>
      <c r="AK5715" s="3">
        <v>0</v>
      </c>
      <c r="AL5715" s="3">
        <v>0</v>
      </c>
      <c r="AM5715" s="3">
        <v>0</v>
      </c>
      <c r="AN5715" s="3">
        <v>0</v>
      </c>
      <c r="AO5715" s="3">
        <v>9</v>
      </c>
      <c r="AP5715" s="3">
        <v>0.21</v>
      </c>
      <c r="AQ5715" s="3">
        <v>0</v>
      </c>
      <c r="AR5715" s="3">
        <v>0</v>
      </c>
      <c r="AS5715" s="3">
        <v>9.8000000000000007</v>
      </c>
      <c r="AT5715" s="3">
        <v>5.9059999999999997</v>
      </c>
      <c r="AU5715" s="3">
        <v>13.01</v>
      </c>
      <c r="AV5715" s="3">
        <v>2.891</v>
      </c>
      <c r="AW5715" s="4">
        <v>32</v>
      </c>
      <c r="AX5715" s="3">
        <v>28.35</v>
      </c>
      <c r="AY5715" s="2" t="s">
        <v>64</v>
      </c>
      <c r="AZ5715" s="3">
        <v>15</v>
      </c>
      <c r="BA5715" s="2" t="s">
        <v>12522</v>
      </c>
      <c r="BB5715" s="4">
        <v>0</v>
      </c>
    </row>
    <row r="5716" spans="1:54" ht="16">
      <c r="A5716" s="2" t="s">
        <v>12523</v>
      </c>
      <c r="B5716" s="2" t="s">
        <v>12524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7">
        <f t="shared" si="89"/>
        <v>0.76374399999999987</v>
      </c>
      <c r="V5716" s="3">
        <v>0.1</v>
      </c>
      <c r="W5716" s="3">
        <v>0.29399999999999998</v>
      </c>
      <c r="X5716" s="3">
        <v>0.25700000000000001</v>
      </c>
      <c r="Y5716" s="3">
        <v>2.4430000000000001</v>
      </c>
      <c r="Z5716" s="3">
        <v>0.24</v>
      </c>
      <c r="AA5716" s="3">
        <v>0.03</v>
      </c>
      <c r="AB5716" s="3">
        <v>61</v>
      </c>
      <c r="AC5716" s="3">
        <v>51</v>
      </c>
      <c r="AD5716" s="3">
        <v>11</v>
      </c>
      <c r="AE5716" s="3">
        <v>98</v>
      </c>
      <c r="AF5716" s="3">
        <v>27.3</v>
      </c>
      <c r="AG5716" s="3">
        <v>0.09</v>
      </c>
      <c r="AH5716" s="4">
        <v>1028</v>
      </c>
      <c r="AI5716" s="3">
        <v>238</v>
      </c>
      <c r="AJ5716" s="3">
        <v>224</v>
      </c>
      <c r="AK5716" s="3">
        <v>0</v>
      </c>
      <c r="AL5716" s="3">
        <v>169</v>
      </c>
      <c r="AM5716" s="3">
        <v>1</v>
      </c>
      <c r="AN5716" s="3">
        <v>0</v>
      </c>
      <c r="AO5716" s="3">
        <v>28</v>
      </c>
      <c r="AP5716" s="3">
        <v>2.57</v>
      </c>
      <c r="AQ5716" s="3">
        <v>0.5</v>
      </c>
      <c r="AR5716" s="3">
        <v>21</v>
      </c>
      <c r="AS5716" s="3">
        <v>25.9</v>
      </c>
      <c r="AT5716" s="3">
        <v>4.6900000000000004</v>
      </c>
      <c r="AU5716" s="3">
        <v>10.189</v>
      </c>
      <c r="AV5716" s="3">
        <v>7.29</v>
      </c>
      <c r="AW5716" s="4">
        <v>26</v>
      </c>
      <c r="AX5716" s="3">
        <v>28.35</v>
      </c>
      <c r="AY5716" s="2" t="s">
        <v>64</v>
      </c>
      <c r="AZ5716" s="3">
        <v>14</v>
      </c>
      <c r="BA5716" s="2" t="s">
        <v>12491</v>
      </c>
      <c r="BB5716" s="4">
        <v>0</v>
      </c>
    </row>
    <row r="5717" spans="1:54" ht="16">
      <c r="A5717" s="2" t="s">
        <v>12525</v>
      </c>
      <c r="B5717" s="2" t="s">
        <v>12526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7">
        <f t="shared" si="89"/>
        <v>0.34334699999999996</v>
      </c>
      <c r="V5717" s="3">
        <v>0</v>
      </c>
      <c r="W5717" s="3">
        <v>3.6999999999999998E-2</v>
      </c>
      <c r="X5717" s="3">
        <v>0.12</v>
      </c>
      <c r="Y5717" s="3">
        <v>2.1829999999999998</v>
      </c>
      <c r="Z5717" s="3">
        <v>0.39500000000000002</v>
      </c>
      <c r="AA5717" s="3">
        <v>4.2999999999999997E-2</v>
      </c>
      <c r="AB5717" s="3">
        <v>77</v>
      </c>
      <c r="AC5717" s="3">
        <v>75</v>
      </c>
      <c r="AD5717" s="3">
        <v>1</v>
      </c>
      <c r="AE5717" s="3">
        <v>129</v>
      </c>
      <c r="AF5717" s="3">
        <v>1.2</v>
      </c>
      <c r="AG5717" s="3">
        <v>0</v>
      </c>
      <c r="AH5717" s="4">
        <v>1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  <c r="AO5717" s="3">
        <v>25</v>
      </c>
      <c r="AP5717" s="3">
        <v>2.5</v>
      </c>
      <c r="AQ5717" s="3">
        <v>0</v>
      </c>
      <c r="AR5717" s="3">
        <v>0</v>
      </c>
      <c r="AS5717" s="3">
        <v>2.1</v>
      </c>
      <c r="AT5717" s="3">
        <v>11.898999999999999</v>
      </c>
      <c r="AU5717" s="3">
        <v>7.6970000000000001</v>
      </c>
      <c r="AV5717" s="3">
        <v>2.6509999999999998</v>
      </c>
      <c r="AW5717" s="4">
        <v>0</v>
      </c>
      <c r="AX5717" s="3">
        <v>36</v>
      </c>
      <c r="AY5717" s="2" t="s">
        <v>12527</v>
      </c>
      <c r="AZ5717" s="3">
        <v>10.1</v>
      </c>
      <c r="BA5717" s="2" t="s">
        <v>1076</v>
      </c>
      <c r="BB5717" s="4">
        <v>0</v>
      </c>
    </row>
    <row r="5718" spans="1:54" ht="32">
      <c r="A5718" s="2" t="s">
        <v>12528</v>
      </c>
      <c r="B5718" s="2" t="s">
        <v>12529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7">
        <f t="shared" si="89"/>
        <v>0.56201600000000007</v>
      </c>
      <c r="V5718" s="3">
        <v>0</v>
      </c>
      <c r="W5718" s="3">
        <v>0.26100000000000001</v>
      </c>
      <c r="X5718" s="3">
        <v>0.24299999999999999</v>
      </c>
      <c r="Y5718" s="3">
        <v>2.69</v>
      </c>
      <c r="Z5718" s="3">
        <v>0.39400000000000002</v>
      </c>
      <c r="AA5718" s="3">
        <v>1.7999999999999999E-2</v>
      </c>
      <c r="AB5718" s="3">
        <v>50</v>
      </c>
      <c r="AC5718" s="3">
        <v>46</v>
      </c>
      <c r="AD5718" s="3">
        <v>4</v>
      </c>
      <c r="AE5718" s="3">
        <v>82</v>
      </c>
      <c r="AF5718" s="3">
        <v>4.0999999999999996</v>
      </c>
      <c r="AG5718" s="3">
        <v>0</v>
      </c>
      <c r="AH5718" s="4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  <c r="AO5718" s="3">
        <v>1</v>
      </c>
      <c r="AP5718" s="3">
        <v>1.6</v>
      </c>
      <c r="AQ5718" s="3">
        <v>0</v>
      </c>
      <c r="AR5718" s="3">
        <v>0</v>
      </c>
      <c r="AS5718" s="3">
        <v>5</v>
      </c>
      <c r="AT5718" s="3">
        <v>2.9790000000000001</v>
      </c>
      <c r="AU5718" s="3">
        <v>8.4369999999999994</v>
      </c>
      <c r="AV5718" s="3">
        <v>7.5510000000000002</v>
      </c>
      <c r="AW5718" s="4">
        <v>0</v>
      </c>
      <c r="AX5718" s="3">
        <v>28.35</v>
      </c>
      <c r="AY5718" s="2" t="s">
        <v>64</v>
      </c>
      <c r="AZ5718" s="3">
        <v>15</v>
      </c>
      <c r="BA5718" s="2" t="s">
        <v>12530</v>
      </c>
      <c r="BB5718" s="4">
        <v>0</v>
      </c>
    </row>
    <row r="5719" spans="1:54" ht="16">
      <c r="A5719" s="2" t="s">
        <v>12531</v>
      </c>
      <c r="B5719" s="2" t="s">
        <v>12532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7">
        <f t="shared" si="89"/>
        <v>0.42925000000000008</v>
      </c>
      <c r="V5719" s="3">
        <v>0</v>
      </c>
      <c r="W5719" s="3">
        <v>0.32300000000000001</v>
      </c>
      <c r="X5719" s="3">
        <v>0.25800000000000001</v>
      </c>
      <c r="Y5719" s="3">
        <v>3.8</v>
      </c>
      <c r="Z5719" s="3">
        <v>0</v>
      </c>
      <c r="AA5719" s="3">
        <v>1.9E-2</v>
      </c>
      <c r="AB5719" s="3">
        <v>55</v>
      </c>
      <c r="AC5719" s="3">
        <v>46</v>
      </c>
      <c r="AD5719" s="3">
        <v>9</v>
      </c>
      <c r="AE5719" s="3">
        <v>87</v>
      </c>
      <c r="AF5719" s="3">
        <v>6.2</v>
      </c>
      <c r="AG5719" s="3">
        <v>0</v>
      </c>
      <c r="AH5719" s="4">
        <v>1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  <c r="AO5719" s="3">
        <v>39</v>
      </c>
      <c r="AP5719" s="3">
        <v>0.55000000000000004</v>
      </c>
      <c r="AQ5719" s="3">
        <v>0</v>
      </c>
      <c r="AR5719" s="3">
        <v>0</v>
      </c>
      <c r="AS5719" s="3">
        <v>16.3</v>
      </c>
      <c r="AT5719" s="3">
        <v>5.5019999999999998</v>
      </c>
      <c r="AU5719" s="3">
        <v>8.8279999999999994</v>
      </c>
      <c r="AV5719" s="3">
        <v>22.228000000000002</v>
      </c>
      <c r="AW5719" s="4">
        <v>0</v>
      </c>
      <c r="AX5719" s="3">
        <v>28.35</v>
      </c>
      <c r="AY5719" s="2" t="s">
        <v>64</v>
      </c>
      <c r="AZ5719" s="3">
        <v>245</v>
      </c>
      <c r="BA5719" s="2" t="s">
        <v>12533</v>
      </c>
      <c r="BB5719" s="4">
        <v>0</v>
      </c>
    </row>
    <row r="5720" spans="1:54" ht="16">
      <c r="A5720" s="2" t="s">
        <v>12534</v>
      </c>
      <c r="B5720" s="2" t="s">
        <v>12535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7">
        <f t="shared" si="89"/>
        <v>0.66540199999999994</v>
      </c>
      <c r="V5720" s="3">
        <v>0</v>
      </c>
      <c r="W5720" s="3">
        <v>0.27500000000000002</v>
      </c>
      <c r="X5720" s="3">
        <v>0.32</v>
      </c>
      <c r="Y5720" s="3">
        <v>3.1059999999999999</v>
      </c>
      <c r="Z5720" s="3">
        <v>0.41</v>
      </c>
      <c r="AA5720" s="3">
        <v>7.2999999999999995E-2</v>
      </c>
      <c r="AB5720" s="3">
        <v>60</v>
      </c>
      <c r="AC5720" s="3">
        <v>51</v>
      </c>
      <c r="AD5720" s="3">
        <v>9</v>
      </c>
      <c r="AE5720" s="3">
        <v>96</v>
      </c>
      <c r="AF5720" s="3">
        <v>27.6</v>
      </c>
      <c r="AG5720" s="3">
        <v>0.13</v>
      </c>
      <c r="AH5720" s="4">
        <v>30</v>
      </c>
      <c r="AI5720" s="3">
        <v>8</v>
      </c>
      <c r="AJ5720" s="3">
        <v>8</v>
      </c>
      <c r="AK5720" s="3">
        <v>0</v>
      </c>
      <c r="AL5720" s="3">
        <v>1</v>
      </c>
      <c r="AM5720" s="3">
        <v>1</v>
      </c>
      <c r="AN5720" s="3">
        <v>0</v>
      </c>
      <c r="AO5720" s="3">
        <v>41</v>
      </c>
      <c r="AP5720" s="3">
        <v>0.23</v>
      </c>
      <c r="AQ5720" s="3">
        <v>0</v>
      </c>
      <c r="AR5720" s="3">
        <v>0</v>
      </c>
      <c r="AS5720" s="3">
        <v>6</v>
      </c>
      <c r="AT5720" s="3">
        <v>3.8380000000000001</v>
      </c>
      <c r="AU5720" s="3">
        <v>6.5439999999999996</v>
      </c>
      <c r="AV5720" s="3">
        <v>3.887</v>
      </c>
      <c r="AW5720" s="4">
        <v>51</v>
      </c>
      <c r="AX5720" s="3">
        <v>28.35</v>
      </c>
      <c r="AY5720" s="2" t="s">
        <v>64</v>
      </c>
      <c r="AZ5720" s="3">
        <v>80</v>
      </c>
      <c r="BA5720" s="2" t="s">
        <v>12271</v>
      </c>
      <c r="BB5720" s="4">
        <v>0</v>
      </c>
    </row>
    <row r="5721" spans="1:54" ht="16">
      <c r="A5721" s="2" t="s">
        <v>12536</v>
      </c>
      <c r="B5721" s="2" t="s">
        <v>12537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7">
        <f t="shared" si="89"/>
        <v>0.56911</v>
      </c>
      <c r="V5721" s="3">
        <v>0</v>
      </c>
      <c r="W5721" s="3">
        <v>0.28899999999999998</v>
      </c>
      <c r="X5721" s="3">
        <v>0.316</v>
      </c>
      <c r="Y5721" s="3">
        <v>3.3069999999999999</v>
      </c>
      <c r="Z5721" s="3">
        <v>0.35099999999999998</v>
      </c>
      <c r="AA5721" s="3">
        <v>5.5E-2</v>
      </c>
      <c r="AB5721" s="3">
        <v>83</v>
      </c>
      <c r="AC5721" s="3">
        <v>35</v>
      </c>
      <c r="AD5721" s="3">
        <v>48</v>
      </c>
      <c r="AE5721" s="3">
        <v>108</v>
      </c>
      <c r="AF5721" s="3">
        <v>11.5</v>
      </c>
      <c r="AG5721" s="3">
        <v>0</v>
      </c>
      <c r="AH5721" s="4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  <c r="AO5721" s="3">
        <v>1</v>
      </c>
      <c r="AP5721" s="3">
        <v>2.27</v>
      </c>
      <c r="AQ5721" s="3">
        <v>0</v>
      </c>
      <c r="AR5721" s="3">
        <v>0</v>
      </c>
      <c r="AS5721" s="3">
        <v>29</v>
      </c>
      <c r="AT5721" s="3">
        <v>4.2450000000000001</v>
      </c>
      <c r="AU5721" s="3">
        <v>4.4509999999999996</v>
      </c>
      <c r="AV5721" s="3">
        <v>6.7380000000000004</v>
      </c>
      <c r="AW5721" s="4">
        <v>9</v>
      </c>
      <c r="AX5721" s="3">
        <v>30</v>
      </c>
      <c r="AY5721" s="2" t="s">
        <v>12538</v>
      </c>
      <c r="AZ5721" s="3">
        <v>11.6</v>
      </c>
      <c r="BA5721" s="2" t="s">
        <v>12539</v>
      </c>
      <c r="BB5721" s="4">
        <v>0</v>
      </c>
    </row>
    <row r="5722" spans="1:54" ht="16">
      <c r="A5722" s="2" t="s">
        <v>12540</v>
      </c>
      <c r="B5722" s="2" t="s">
        <v>12541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7">
        <f t="shared" si="89"/>
        <v>1.510257</v>
      </c>
      <c r="V5722" s="3">
        <v>0</v>
      </c>
      <c r="W5722" s="3">
        <v>0.56200000000000006</v>
      </c>
      <c r="X5722" s="3">
        <v>0.33800000000000002</v>
      </c>
      <c r="Y5722" s="3">
        <v>6.1130000000000004</v>
      </c>
      <c r="Z5722" s="3">
        <v>0.47199999999999998</v>
      </c>
      <c r="AA5722" s="3">
        <v>0.17</v>
      </c>
      <c r="AB5722" s="3">
        <v>152</v>
      </c>
      <c r="AC5722" s="3">
        <v>127</v>
      </c>
      <c r="AD5722" s="3">
        <v>25</v>
      </c>
      <c r="AE5722" s="3">
        <v>241</v>
      </c>
      <c r="AF5722" s="3">
        <v>8.6999999999999993</v>
      </c>
      <c r="AG5722" s="3">
        <v>0.34</v>
      </c>
      <c r="AH5722" s="4">
        <v>156</v>
      </c>
      <c r="AI5722" s="3">
        <v>17</v>
      </c>
      <c r="AJ5722" s="3">
        <v>11</v>
      </c>
      <c r="AK5722" s="3">
        <v>0</v>
      </c>
      <c r="AL5722" s="3">
        <v>63</v>
      </c>
      <c r="AM5722" s="3">
        <v>17</v>
      </c>
      <c r="AN5722" s="3">
        <v>0</v>
      </c>
      <c r="AO5722" s="3">
        <v>34</v>
      </c>
      <c r="AP5722" s="3">
        <v>2.19</v>
      </c>
      <c r="AQ5722" s="3">
        <v>0</v>
      </c>
      <c r="AR5722" s="3">
        <v>1</v>
      </c>
      <c r="AS5722" s="3">
        <v>9.4</v>
      </c>
      <c r="AT5722" s="3">
        <v>5.2880000000000003</v>
      </c>
      <c r="AU5722" s="3">
        <v>5.7439999999999998</v>
      </c>
      <c r="AV5722" s="3">
        <v>10.09</v>
      </c>
      <c r="AW5722" s="4">
        <v>3</v>
      </c>
      <c r="AX5722" s="3">
        <v>14.2</v>
      </c>
      <c r="AY5722" s="2" t="s">
        <v>1038</v>
      </c>
      <c r="AZ5722" s="3">
        <v>62</v>
      </c>
      <c r="BA5722" s="2" t="s">
        <v>12542</v>
      </c>
      <c r="BB5722" s="4">
        <v>0</v>
      </c>
    </row>
    <row r="5723" spans="1:54" ht="16">
      <c r="A5723" s="2" t="s">
        <v>12543</v>
      </c>
      <c r="B5723" s="2" t="s">
        <v>12544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7">
        <f t="shared" si="89"/>
        <v>1.4340839999999999</v>
      </c>
      <c r="V5723" s="3">
        <v>0</v>
      </c>
      <c r="W5723" s="3">
        <v>0.55200000000000005</v>
      </c>
      <c r="X5723" s="3">
        <v>0.29399999999999998</v>
      </c>
      <c r="Y5723" s="3">
        <v>5.8310000000000004</v>
      </c>
      <c r="Z5723" s="3">
        <v>0.48499999999999999</v>
      </c>
      <c r="AA5723" s="3">
        <v>0.151</v>
      </c>
      <c r="AB5723" s="3">
        <v>94</v>
      </c>
      <c r="AC5723" s="3">
        <v>69</v>
      </c>
      <c r="AD5723" s="3">
        <v>25</v>
      </c>
      <c r="AE5723" s="3">
        <v>142</v>
      </c>
      <c r="AF5723" s="3">
        <v>24.7</v>
      </c>
      <c r="AG5723" s="3">
        <v>0.28000000000000003</v>
      </c>
      <c r="AH5723" s="4">
        <v>2</v>
      </c>
      <c r="AI5723" s="3">
        <v>1</v>
      </c>
      <c r="AJ5723" s="3">
        <v>1</v>
      </c>
      <c r="AK5723" s="3">
        <v>0</v>
      </c>
      <c r="AL5723" s="3">
        <v>0</v>
      </c>
      <c r="AM5723" s="3">
        <v>0</v>
      </c>
      <c r="AN5723" s="3">
        <v>0</v>
      </c>
      <c r="AO5723" s="3">
        <v>7</v>
      </c>
      <c r="AP5723" s="3">
        <v>2.37</v>
      </c>
      <c r="AQ5723" s="3">
        <v>0</v>
      </c>
      <c r="AR5723" s="3">
        <v>0</v>
      </c>
      <c r="AS5723" s="3">
        <v>12</v>
      </c>
      <c r="AT5723" s="3">
        <v>4.4059999999999997</v>
      </c>
      <c r="AU5723" s="3">
        <v>13.003</v>
      </c>
      <c r="AV5723" s="3">
        <v>5.093</v>
      </c>
      <c r="AW5723" s="4">
        <v>0</v>
      </c>
      <c r="AX5723" s="3">
        <v>14.2</v>
      </c>
      <c r="AY5723" s="2" t="s">
        <v>1038</v>
      </c>
      <c r="AZ5723" s="3">
        <v>83</v>
      </c>
      <c r="BA5723" s="2" t="s">
        <v>5322</v>
      </c>
      <c r="BB5723" s="4">
        <v>0</v>
      </c>
    </row>
    <row r="5724" spans="1:54" ht="16">
      <c r="A5724" s="2" t="s">
        <v>12545</v>
      </c>
      <c r="B5724" s="2" t="s">
        <v>12546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7">
        <f t="shared" si="89"/>
        <v>1.1511500000000001</v>
      </c>
      <c r="V5724" s="3">
        <v>0</v>
      </c>
      <c r="W5724" s="3">
        <v>0.24299999999999999</v>
      </c>
      <c r="X5724" s="3">
        <v>0.14499999999999999</v>
      </c>
      <c r="Y5724" s="3">
        <v>1.04</v>
      </c>
      <c r="Z5724" s="3">
        <v>0.67600000000000005</v>
      </c>
      <c r="AA5724" s="3">
        <v>0.21</v>
      </c>
      <c r="AB5724" s="3">
        <v>47</v>
      </c>
      <c r="AC5724" s="3">
        <v>25</v>
      </c>
      <c r="AD5724" s="3">
        <v>22</v>
      </c>
      <c r="AE5724" s="3">
        <v>65</v>
      </c>
      <c r="AF5724" s="3">
        <v>20.2</v>
      </c>
      <c r="AG5724" s="3">
        <v>0</v>
      </c>
      <c r="AH5724" s="4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  <c r="AO5724" s="3">
        <v>194</v>
      </c>
      <c r="AP5724" s="3">
        <v>0.81</v>
      </c>
      <c r="AQ5724" s="3">
        <v>0</v>
      </c>
      <c r="AR5724" s="3">
        <v>0</v>
      </c>
      <c r="AS5724" s="3">
        <v>6</v>
      </c>
      <c r="AT5724" s="3">
        <v>0.14499999999999999</v>
      </c>
      <c r="AU5724" s="3">
        <v>0.16500000000000001</v>
      </c>
      <c r="AV5724" s="3">
        <v>0.55700000000000005</v>
      </c>
      <c r="AW5724" s="4">
        <v>0</v>
      </c>
      <c r="AX5724" s="3">
        <v>14.2</v>
      </c>
      <c r="AY5724" s="2" t="s">
        <v>1038</v>
      </c>
      <c r="AZ5724" s="3">
        <v>55</v>
      </c>
      <c r="BA5724" s="2" t="s">
        <v>5322</v>
      </c>
      <c r="BB5724" s="4">
        <v>0</v>
      </c>
    </row>
    <row r="5725" spans="1:54" ht="16">
      <c r="A5725" s="2" t="s">
        <v>12547</v>
      </c>
      <c r="B5725" s="2" t="s">
        <v>12548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7">
        <f t="shared" si="89"/>
        <v>0.28044999999999998</v>
      </c>
      <c r="V5725" s="3">
        <v>0</v>
      </c>
      <c r="W5725" s="3">
        <v>0.38700000000000001</v>
      </c>
      <c r="X5725" s="3">
        <v>0.29099999999999998</v>
      </c>
      <c r="Y5725" s="3">
        <v>3.8919999999999999</v>
      </c>
      <c r="Z5725" s="3">
        <v>0.443</v>
      </c>
      <c r="AA5725" s="3">
        <v>0.115</v>
      </c>
      <c r="AB5725" s="3">
        <v>17</v>
      </c>
      <c r="AC5725" s="3">
        <v>0</v>
      </c>
      <c r="AD5725" s="3">
        <v>17</v>
      </c>
      <c r="AE5725" s="3">
        <v>17</v>
      </c>
      <c r="AF5725" s="3">
        <v>10.8</v>
      </c>
      <c r="AG5725" s="3">
        <v>0</v>
      </c>
      <c r="AH5725" s="4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  <c r="AO5725" s="3">
        <v>18</v>
      </c>
      <c r="AP5725" s="3">
        <v>0.06</v>
      </c>
      <c r="AQ5725" s="3">
        <v>0</v>
      </c>
      <c r="AR5725" s="3">
        <v>0</v>
      </c>
      <c r="AS5725" s="3">
        <v>0.3</v>
      </c>
      <c r="AT5725" s="3">
        <v>0.22600000000000001</v>
      </c>
      <c r="AU5725" s="3">
        <v>0.127</v>
      </c>
      <c r="AV5725" s="3">
        <v>0.60299999999999998</v>
      </c>
      <c r="AW5725" s="4">
        <v>0</v>
      </c>
      <c r="AX5725" s="3">
        <v>14.2</v>
      </c>
      <c r="AY5725" s="2" t="s">
        <v>1038</v>
      </c>
      <c r="AZ5725" s="3">
        <v>28</v>
      </c>
      <c r="BA5725" s="2" t="s">
        <v>12549</v>
      </c>
      <c r="BB5725" s="4">
        <v>0</v>
      </c>
    </row>
    <row r="5726" spans="1:54" ht="16">
      <c r="A5726" s="2" t="s">
        <v>12550</v>
      </c>
      <c r="B5726" s="2" t="s">
        <v>12551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7">
        <f t="shared" si="89"/>
        <v>0.414885</v>
      </c>
      <c r="V5726" s="3">
        <v>0.1</v>
      </c>
      <c r="W5726" s="3">
        <v>0.78800000000000003</v>
      </c>
      <c r="X5726" s="3">
        <v>0.61799999999999999</v>
      </c>
      <c r="Y5726" s="3">
        <v>5.08</v>
      </c>
      <c r="Z5726" s="3">
        <v>0.435</v>
      </c>
      <c r="AA5726" s="3">
        <v>5.3999999999999999E-2</v>
      </c>
      <c r="AB5726" s="3">
        <v>24</v>
      </c>
      <c r="AC5726" s="3">
        <v>0</v>
      </c>
      <c r="AD5726" s="3">
        <v>24</v>
      </c>
      <c r="AE5726" s="3">
        <v>24</v>
      </c>
      <c r="AG5726" s="3">
        <v>0.19</v>
      </c>
      <c r="AH5726" s="4">
        <v>42</v>
      </c>
      <c r="AI5726" s="3">
        <v>13</v>
      </c>
      <c r="AJ5726" s="3">
        <v>13</v>
      </c>
      <c r="AT5726" s="3">
        <v>0.54800000000000004</v>
      </c>
      <c r="AU5726" s="3">
        <v>0.61199999999999999</v>
      </c>
      <c r="AV5726" s="3">
        <v>0.47299999999999998</v>
      </c>
      <c r="AW5726" s="4">
        <v>83</v>
      </c>
      <c r="AX5726" s="3">
        <v>14.2</v>
      </c>
      <c r="AY5726" s="2" t="s">
        <v>1038</v>
      </c>
      <c r="AZ5726" s="3">
        <v>28</v>
      </c>
      <c r="BA5726" s="2" t="s">
        <v>12549</v>
      </c>
      <c r="BB5726" s="4">
        <v>0</v>
      </c>
    </row>
    <row r="5727" spans="1:54" ht="16">
      <c r="A5727" s="2" t="s">
        <v>12552</v>
      </c>
      <c r="B5727" s="2" t="s">
        <v>12553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7">
        <f t="shared" si="89"/>
        <v>0.86621000000000004</v>
      </c>
      <c r="V5727" s="3">
        <v>0</v>
      </c>
      <c r="W5727" s="3">
        <v>0.36499999999999999</v>
      </c>
      <c r="X5727" s="3">
        <v>0.27100000000000002</v>
      </c>
      <c r="Y5727" s="3">
        <v>5.41</v>
      </c>
      <c r="Z5727" s="3">
        <v>1.2350000000000001</v>
      </c>
      <c r="AA5727" s="3">
        <v>0.159</v>
      </c>
      <c r="AB5727" s="3">
        <v>35</v>
      </c>
      <c r="AC5727" s="3">
        <v>0</v>
      </c>
      <c r="AD5727" s="3">
        <v>35</v>
      </c>
      <c r="AE5727" s="3">
        <v>35</v>
      </c>
      <c r="AG5727" s="3">
        <v>0</v>
      </c>
      <c r="AH5727" s="4">
        <v>0</v>
      </c>
      <c r="AI5727" s="3">
        <v>0</v>
      </c>
      <c r="AJ5727" s="3">
        <v>0</v>
      </c>
      <c r="AT5727" s="3">
        <v>0.24299999999999999</v>
      </c>
      <c r="AU5727" s="3">
        <v>0.19400000000000001</v>
      </c>
      <c r="AV5727" s="3">
        <v>0.65300000000000002</v>
      </c>
      <c r="AW5727" s="4">
        <v>0</v>
      </c>
      <c r="AX5727" s="3">
        <v>14.2</v>
      </c>
      <c r="AY5727" s="2" t="s">
        <v>1038</v>
      </c>
      <c r="AZ5727" s="3">
        <v>28</v>
      </c>
      <c r="BA5727" s="2" t="s">
        <v>12549</v>
      </c>
      <c r="BB5727" s="4">
        <v>0</v>
      </c>
    </row>
    <row r="5728" spans="1:54" ht="16">
      <c r="A5728" s="2" t="s">
        <v>12554</v>
      </c>
      <c r="B5728" s="2" t="s">
        <v>12555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7">
        <f t="shared" si="89"/>
        <v>1.189929</v>
      </c>
      <c r="V5728" s="3">
        <v>0</v>
      </c>
      <c r="W5728" s="3">
        <v>0.41299999999999998</v>
      </c>
      <c r="X5728" s="3">
        <v>0.27300000000000002</v>
      </c>
      <c r="Y5728" s="3">
        <v>4.1130000000000004</v>
      </c>
      <c r="Z5728" s="3">
        <v>0.69299999999999995</v>
      </c>
      <c r="AA5728" s="3">
        <v>9.8000000000000004E-2</v>
      </c>
      <c r="AB5728" s="3">
        <v>124</v>
      </c>
      <c r="AC5728" s="3">
        <v>98</v>
      </c>
      <c r="AD5728" s="3">
        <v>26</v>
      </c>
      <c r="AE5728" s="3">
        <v>193</v>
      </c>
      <c r="AF5728" s="3">
        <v>19.8</v>
      </c>
      <c r="AG5728" s="3">
        <v>0</v>
      </c>
      <c r="AH5728" s="4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  <c r="AO5728" s="3">
        <v>74</v>
      </c>
      <c r="AP5728" s="3">
        <v>0.43</v>
      </c>
      <c r="AQ5728" s="3">
        <v>0</v>
      </c>
      <c r="AR5728" s="3">
        <v>0</v>
      </c>
      <c r="AS5728" s="3">
        <v>0.9</v>
      </c>
      <c r="AT5728" s="3">
        <v>0.44500000000000001</v>
      </c>
      <c r="AU5728" s="3">
        <v>0.78200000000000003</v>
      </c>
      <c r="AV5728" s="3">
        <v>1.282</v>
      </c>
      <c r="AW5728" s="4">
        <v>0</v>
      </c>
      <c r="AX5728" s="3">
        <v>14.2</v>
      </c>
      <c r="AY5728" s="2" t="s">
        <v>1038</v>
      </c>
      <c r="AZ5728" s="3">
        <v>30</v>
      </c>
      <c r="BA5728" s="2" t="s">
        <v>4808</v>
      </c>
      <c r="BB5728" s="4">
        <v>0</v>
      </c>
    </row>
    <row r="5729" spans="1:54" ht="16">
      <c r="A5729" s="2" t="s">
        <v>12556</v>
      </c>
      <c r="B5729" s="2" t="s">
        <v>12557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7">
        <f t="shared" si="89"/>
        <v>1.4368790000000002</v>
      </c>
      <c r="V5729" s="3">
        <v>0</v>
      </c>
      <c r="W5729" s="3">
        <v>0.47299999999999998</v>
      </c>
      <c r="X5729" s="3">
        <v>0.28399999999999997</v>
      </c>
      <c r="Y5729" s="3">
        <v>4.718</v>
      </c>
      <c r="Z5729" s="3">
        <v>0.48399999999999999</v>
      </c>
      <c r="AA5729" s="3">
        <v>8.5999999999999993E-2</v>
      </c>
      <c r="AB5729" s="3">
        <v>85</v>
      </c>
      <c r="AC5729" s="3">
        <v>63</v>
      </c>
      <c r="AD5729" s="3">
        <v>22</v>
      </c>
      <c r="AE5729" s="3">
        <v>129</v>
      </c>
      <c r="AG5729" s="3">
        <v>0</v>
      </c>
      <c r="AH5729" s="4">
        <v>0</v>
      </c>
      <c r="AI5729" s="3">
        <v>0</v>
      </c>
      <c r="AJ5729" s="3">
        <v>0</v>
      </c>
      <c r="AT5729" s="3">
        <v>0.45300000000000001</v>
      </c>
      <c r="AU5729" s="3">
        <v>0.90700000000000003</v>
      </c>
      <c r="AV5729" s="3">
        <v>1.347</v>
      </c>
      <c r="AW5729" s="4">
        <v>0</v>
      </c>
      <c r="AX5729" s="3">
        <v>14.2</v>
      </c>
      <c r="AY5729" s="2" t="s">
        <v>1038</v>
      </c>
      <c r="AZ5729" s="3">
        <v>5</v>
      </c>
      <c r="BA5729" s="2" t="s">
        <v>12558</v>
      </c>
      <c r="BB5729" s="4">
        <v>0</v>
      </c>
    </row>
    <row r="5730" spans="1:54" ht="16">
      <c r="A5730" s="2" t="s">
        <v>12559</v>
      </c>
      <c r="B5730" s="2" t="s">
        <v>12560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7">
        <f t="shared" si="89"/>
        <v>1.3113290000000002</v>
      </c>
      <c r="V5730" s="3">
        <v>0</v>
      </c>
      <c r="W5730" s="3">
        <v>0.42199999999999999</v>
      </c>
      <c r="X5730" s="3">
        <v>0.29899999999999999</v>
      </c>
      <c r="Y5730" s="3">
        <v>5.0830000000000002</v>
      </c>
      <c r="Z5730" s="3">
        <v>0.51700000000000002</v>
      </c>
      <c r="AA5730" s="3">
        <v>0.10299999999999999</v>
      </c>
      <c r="AB5730" s="3">
        <v>132</v>
      </c>
      <c r="AC5730" s="3">
        <v>108</v>
      </c>
      <c r="AD5730" s="3">
        <v>24</v>
      </c>
      <c r="AE5730" s="3">
        <v>208</v>
      </c>
      <c r="AG5730" s="3">
        <v>0</v>
      </c>
      <c r="AH5730" s="4">
        <v>0</v>
      </c>
      <c r="AI5730" s="3">
        <v>0</v>
      </c>
      <c r="AJ5730" s="3">
        <v>0</v>
      </c>
      <c r="AT5730" s="3">
        <v>0.33700000000000002</v>
      </c>
      <c r="AU5730" s="3">
        <v>0.54400000000000004</v>
      </c>
      <c r="AV5730" s="3">
        <v>0.91</v>
      </c>
      <c r="AW5730" s="4">
        <v>0</v>
      </c>
      <c r="AX5730" s="3">
        <v>14.2</v>
      </c>
      <c r="AY5730" s="2" t="s">
        <v>1038</v>
      </c>
      <c r="AZ5730" s="3">
        <v>5</v>
      </c>
      <c r="BA5730" s="2" t="s">
        <v>12558</v>
      </c>
      <c r="BB5730" s="4">
        <v>0</v>
      </c>
    </row>
    <row r="5731" spans="1:54" ht="16">
      <c r="A5731" s="2" t="s">
        <v>12561</v>
      </c>
      <c r="B5731" s="2" t="s">
        <v>12562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7">
        <f t="shared" si="89"/>
        <v>1.318929</v>
      </c>
      <c r="V5731" s="3">
        <v>0.2</v>
      </c>
      <c r="W5731" s="3">
        <v>0.53800000000000003</v>
      </c>
      <c r="X5731" s="3">
        <v>0.41799999999999998</v>
      </c>
      <c r="Y5731" s="3">
        <v>4.43</v>
      </c>
      <c r="Z5731" s="3">
        <v>0.40699999999999997</v>
      </c>
      <c r="AA5731" s="3">
        <v>3.6999999999999998E-2</v>
      </c>
      <c r="AB5731" s="3">
        <v>90</v>
      </c>
      <c r="AC5731" s="3">
        <v>70</v>
      </c>
      <c r="AD5731" s="3">
        <v>20</v>
      </c>
      <c r="AE5731" s="3">
        <v>139</v>
      </c>
      <c r="AF5731" s="3">
        <v>10.8</v>
      </c>
      <c r="AG5731" s="3">
        <v>0.08</v>
      </c>
      <c r="AH5731" s="4">
        <v>58</v>
      </c>
      <c r="AI5731" s="3">
        <v>16</v>
      </c>
      <c r="AJ5731" s="3">
        <v>16</v>
      </c>
      <c r="AK5731" s="3">
        <v>0</v>
      </c>
      <c r="AL5731" s="3">
        <v>3</v>
      </c>
      <c r="AM5731" s="3">
        <v>0</v>
      </c>
      <c r="AN5731" s="3">
        <v>0</v>
      </c>
      <c r="AO5731" s="3">
        <v>16</v>
      </c>
      <c r="AP5731" s="3">
        <v>1.22</v>
      </c>
      <c r="AQ5731" s="3">
        <v>0</v>
      </c>
      <c r="AR5731" s="3">
        <v>0</v>
      </c>
      <c r="AS5731" s="3">
        <v>3.8</v>
      </c>
      <c r="AT5731" s="3">
        <v>2.9119999999999999</v>
      </c>
      <c r="AU5731" s="3">
        <v>5.4850000000000003</v>
      </c>
      <c r="AV5731" s="3">
        <v>4.867</v>
      </c>
      <c r="AW5731" s="4">
        <v>11</v>
      </c>
      <c r="AX5731" s="3">
        <v>14.2</v>
      </c>
      <c r="AY5731" s="2" t="s">
        <v>1038</v>
      </c>
      <c r="AZ5731" s="3">
        <v>11</v>
      </c>
      <c r="BA5731" s="2" t="s">
        <v>1079</v>
      </c>
      <c r="BB5731" s="4">
        <v>0</v>
      </c>
    </row>
    <row r="5732" spans="1:54" ht="16">
      <c r="A5732" s="2" t="s">
        <v>12563</v>
      </c>
      <c r="B5732" s="2" t="s">
        <v>12564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7">
        <f t="shared" si="89"/>
        <v>0.73860400000000004</v>
      </c>
      <c r="V5732" s="3">
        <v>0</v>
      </c>
      <c r="W5732" s="3">
        <v>0.40400000000000003</v>
      </c>
      <c r="X5732" s="3">
        <v>0.39900000000000002</v>
      </c>
      <c r="Y5732" s="3">
        <v>4.625</v>
      </c>
      <c r="Z5732" s="3">
        <v>0.60499999999999998</v>
      </c>
      <c r="AA5732" s="3">
        <v>4.7E-2</v>
      </c>
      <c r="AB5732" s="3">
        <v>87</v>
      </c>
      <c r="AC5732" s="3">
        <v>23</v>
      </c>
      <c r="AD5732" s="3">
        <v>64</v>
      </c>
      <c r="AE5732" s="3">
        <v>103</v>
      </c>
      <c r="AG5732" s="3">
        <v>0.18</v>
      </c>
      <c r="AH5732" s="4">
        <v>41</v>
      </c>
      <c r="AI5732" s="3">
        <v>12</v>
      </c>
      <c r="AJ5732" s="3">
        <v>12</v>
      </c>
      <c r="AT5732" s="3">
        <v>1.3759999999999999</v>
      </c>
      <c r="AU5732" s="3">
        <v>2.7549999999999999</v>
      </c>
      <c r="AV5732" s="3">
        <v>2.31</v>
      </c>
      <c r="AW5732" s="4">
        <v>78</v>
      </c>
      <c r="AX5732" s="3">
        <v>14.2</v>
      </c>
      <c r="AY5732" s="2" t="s">
        <v>1038</v>
      </c>
      <c r="AZ5732" s="3">
        <v>10</v>
      </c>
      <c r="BA5732" s="2" t="s">
        <v>12565</v>
      </c>
      <c r="BB5732" s="4">
        <v>0</v>
      </c>
    </row>
    <row r="5733" spans="1:54" ht="16">
      <c r="A5733" s="2" t="s">
        <v>12566</v>
      </c>
      <c r="B5733" s="2" t="s">
        <v>12567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7">
        <f t="shared" si="89"/>
        <v>2.0086810000000002</v>
      </c>
      <c r="V5733" s="3">
        <v>0.4</v>
      </c>
      <c r="W5733" s="3">
        <v>0.61199999999999999</v>
      </c>
      <c r="X5733" s="3">
        <v>0.49399999999999999</v>
      </c>
      <c r="Y5733" s="3">
        <v>3.57</v>
      </c>
      <c r="Z5733" s="3">
        <v>0.58499999999999996</v>
      </c>
      <c r="AA5733" s="3">
        <v>7.5999999999999998E-2</v>
      </c>
      <c r="AB5733" s="3">
        <v>81</v>
      </c>
      <c r="AC5733" s="3">
        <v>65</v>
      </c>
      <c r="AD5733" s="3">
        <v>16</v>
      </c>
      <c r="AE5733" s="3">
        <v>127</v>
      </c>
      <c r="AG5733" s="3">
        <v>0.12</v>
      </c>
      <c r="AH5733" s="4">
        <v>334</v>
      </c>
      <c r="AI5733" s="3">
        <v>24</v>
      </c>
      <c r="AJ5733" s="3">
        <v>8</v>
      </c>
      <c r="AT5733" s="3">
        <v>5.9870000000000001</v>
      </c>
      <c r="AU5733" s="3">
        <v>12.236000000000001</v>
      </c>
      <c r="AV5733" s="3">
        <v>2.863</v>
      </c>
      <c r="AW5733" s="4">
        <v>9</v>
      </c>
      <c r="AX5733" s="3">
        <v>14.2</v>
      </c>
      <c r="AY5733" s="2" t="s">
        <v>1038</v>
      </c>
      <c r="AZ5733" s="3">
        <v>7</v>
      </c>
      <c r="BA5733" s="2" t="s">
        <v>12568</v>
      </c>
      <c r="BB5733" s="4">
        <v>0</v>
      </c>
    </row>
    <row r="5734" spans="1:54" ht="16">
      <c r="A5734" s="2" t="s">
        <v>12569</v>
      </c>
      <c r="B5734" s="2" t="s">
        <v>12570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7">
        <f t="shared" si="89"/>
        <v>1.585367</v>
      </c>
      <c r="V5734" s="3">
        <v>0.1</v>
      </c>
      <c r="W5734" s="3">
        <v>0.42699999999999999</v>
      </c>
      <c r="X5734" s="3">
        <v>0.28899999999999998</v>
      </c>
      <c r="Y5734" s="3">
        <v>1.581</v>
      </c>
      <c r="Z5734" s="3">
        <v>0.56899999999999995</v>
      </c>
      <c r="AA5734" s="3">
        <v>0.27100000000000002</v>
      </c>
      <c r="AB5734" s="3">
        <v>45</v>
      </c>
      <c r="AC5734" s="3">
        <v>0</v>
      </c>
      <c r="AD5734" s="3">
        <v>45</v>
      </c>
      <c r="AE5734" s="3">
        <v>45</v>
      </c>
      <c r="AF5734" s="3">
        <v>20</v>
      </c>
      <c r="AG5734" s="3">
        <v>0</v>
      </c>
      <c r="AH5734" s="4">
        <v>5</v>
      </c>
      <c r="AI5734" s="3">
        <v>0</v>
      </c>
      <c r="AJ5734" s="3">
        <v>0</v>
      </c>
      <c r="AK5734" s="3">
        <v>1</v>
      </c>
      <c r="AL5734" s="3">
        <v>2</v>
      </c>
      <c r="AM5734" s="3">
        <v>0</v>
      </c>
      <c r="AN5734" s="3">
        <v>0</v>
      </c>
      <c r="AO5734" s="3">
        <v>245</v>
      </c>
      <c r="AP5734" s="3">
        <v>0.8</v>
      </c>
      <c r="AQ5734" s="3">
        <v>0</v>
      </c>
      <c r="AR5734" s="3">
        <v>0</v>
      </c>
      <c r="AS5734" s="3">
        <v>5.7</v>
      </c>
      <c r="AT5734" s="3">
        <v>0.108</v>
      </c>
      <c r="AU5734" s="3">
        <v>0.152</v>
      </c>
      <c r="AV5734" s="3">
        <v>0.39700000000000002</v>
      </c>
      <c r="AW5734" s="4">
        <v>0</v>
      </c>
      <c r="AX5734" s="3">
        <v>14.2</v>
      </c>
      <c r="AY5734" s="2" t="s">
        <v>1038</v>
      </c>
      <c r="AZ5734" s="3">
        <v>61</v>
      </c>
      <c r="BA5734" s="2" t="s">
        <v>5322</v>
      </c>
      <c r="BB5734" s="4">
        <v>0</v>
      </c>
    </row>
    <row r="5735" spans="1:54" ht="16">
      <c r="A5735" s="2" t="s">
        <v>12571</v>
      </c>
      <c r="B5735" s="2" t="s">
        <v>12572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7">
        <f t="shared" si="89"/>
        <v>1.8389559999999998</v>
      </c>
      <c r="V5735" s="3">
        <v>0.1</v>
      </c>
      <c r="W5735" s="3">
        <v>0.316</v>
      </c>
      <c r="X5735" s="3">
        <v>0.223</v>
      </c>
      <c r="Y5735" s="3">
        <v>2.4740000000000002</v>
      </c>
      <c r="Z5735" s="3">
        <v>0.55800000000000005</v>
      </c>
      <c r="AA5735" s="3">
        <v>0.19</v>
      </c>
      <c r="AB5735" s="3">
        <v>52</v>
      </c>
      <c r="AC5735" s="3">
        <v>0</v>
      </c>
      <c r="AD5735" s="3">
        <v>52</v>
      </c>
      <c r="AE5735" s="3">
        <v>52</v>
      </c>
      <c r="AG5735" s="3">
        <v>0</v>
      </c>
      <c r="AH5735" s="4">
        <v>8</v>
      </c>
      <c r="AI5735" s="3">
        <v>0</v>
      </c>
      <c r="AJ5735" s="3">
        <v>0</v>
      </c>
      <c r="AT5735" s="3">
        <v>1.2869999999999999</v>
      </c>
      <c r="AU5735" s="3">
        <v>3.27</v>
      </c>
      <c r="AV5735" s="3">
        <v>3.6080000000000001</v>
      </c>
      <c r="AW5735" s="4">
        <v>0</v>
      </c>
      <c r="AX5735" s="3">
        <v>14.2</v>
      </c>
      <c r="AY5735" s="2" t="s">
        <v>1038</v>
      </c>
      <c r="AZ5735" s="3">
        <v>22</v>
      </c>
      <c r="BA5735" s="2" t="s">
        <v>12573</v>
      </c>
      <c r="BB5735" s="4">
        <v>0</v>
      </c>
    </row>
    <row r="5736" spans="1:54" ht="16">
      <c r="A5736" s="2" t="s">
        <v>12574</v>
      </c>
      <c r="B5736" s="2" t="s">
        <v>12575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7">
        <f t="shared" si="89"/>
        <v>1.2543849999999999</v>
      </c>
      <c r="V5736" s="3">
        <v>0</v>
      </c>
      <c r="W5736" s="3">
        <v>0.70199999999999996</v>
      </c>
      <c r="X5736" s="3">
        <v>0.48699999999999999</v>
      </c>
      <c r="Y5736" s="3">
        <v>6.4420000000000002</v>
      </c>
      <c r="Z5736" s="3">
        <v>0.53600000000000003</v>
      </c>
      <c r="AA5736" s="3">
        <v>8.5999999999999993E-2</v>
      </c>
      <c r="AB5736" s="3">
        <v>134</v>
      </c>
      <c r="AC5736" s="3">
        <v>117</v>
      </c>
      <c r="AD5736" s="3">
        <v>17</v>
      </c>
      <c r="AE5736" s="3">
        <v>216</v>
      </c>
      <c r="AF5736" s="3">
        <v>16.7</v>
      </c>
      <c r="AG5736" s="3">
        <v>0.09</v>
      </c>
      <c r="AH5736" s="4">
        <v>2</v>
      </c>
      <c r="AI5736" s="3">
        <v>1</v>
      </c>
      <c r="AJ5736" s="3">
        <v>1</v>
      </c>
      <c r="AK5736" s="3">
        <v>0</v>
      </c>
      <c r="AL5736" s="3">
        <v>0</v>
      </c>
      <c r="AM5736" s="3">
        <v>0</v>
      </c>
      <c r="AN5736" s="3">
        <v>0</v>
      </c>
      <c r="AO5736" s="3">
        <v>17</v>
      </c>
      <c r="AP5736" s="3">
        <v>1.1499999999999999</v>
      </c>
      <c r="AQ5736" s="3">
        <v>0</v>
      </c>
      <c r="AR5736" s="3">
        <v>0</v>
      </c>
      <c r="AS5736" s="3">
        <v>25.4</v>
      </c>
      <c r="AT5736" s="3">
        <v>1.653</v>
      </c>
      <c r="AU5736" s="3">
        <v>1.986</v>
      </c>
      <c r="AV5736" s="3">
        <v>4.835</v>
      </c>
      <c r="AW5736" s="4">
        <v>0</v>
      </c>
      <c r="AX5736" s="3">
        <v>14.9</v>
      </c>
      <c r="AY5736" s="2" t="s">
        <v>12576</v>
      </c>
      <c r="AZ5736" s="3">
        <v>14.2</v>
      </c>
      <c r="BA5736" s="2" t="s">
        <v>1038</v>
      </c>
      <c r="BB5736" s="4">
        <v>0</v>
      </c>
    </row>
    <row r="5737" spans="1:54" ht="32">
      <c r="A5737" s="2" t="s">
        <v>12577</v>
      </c>
      <c r="B5737" s="2" t="s">
        <v>12578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7">
        <f t="shared" si="89"/>
        <v>1.2418150000000001</v>
      </c>
      <c r="V5737" s="3">
        <v>0</v>
      </c>
      <c r="W5737" s="3">
        <v>0.41599999999999998</v>
      </c>
      <c r="X5737" s="3">
        <v>0.45600000000000002</v>
      </c>
      <c r="Y5737" s="3">
        <v>4.3520000000000003</v>
      </c>
      <c r="Z5737" s="3">
        <v>0.41699999999999998</v>
      </c>
      <c r="AA5737" s="3">
        <v>6.3E-2</v>
      </c>
      <c r="AB5737" s="3">
        <v>92</v>
      </c>
      <c r="AC5737" s="3">
        <v>84</v>
      </c>
      <c r="AD5737" s="3">
        <v>8</v>
      </c>
      <c r="AE5737" s="3">
        <v>150</v>
      </c>
      <c r="AF5737" s="3">
        <v>9.6</v>
      </c>
      <c r="AG5737" s="3">
        <v>0</v>
      </c>
      <c r="AH5737" s="4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  <c r="AO5737" s="3">
        <v>12</v>
      </c>
      <c r="AP5737" s="3">
        <v>3.03</v>
      </c>
      <c r="AQ5737" s="3">
        <v>0</v>
      </c>
      <c r="AR5737" s="3">
        <v>0</v>
      </c>
      <c r="AS5737" s="3">
        <v>69.3</v>
      </c>
      <c r="AT5737" s="3">
        <v>5.5620000000000003</v>
      </c>
      <c r="AU5737" s="3">
        <v>6.5529999999999999</v>
      </c>
      <c r="AV5737" s="3">
        <v>13.137</v>
      </c>
      <c r="AW5737" s="4">
        <v>0</v>
      </c>
      <c r="AX5737" s="3">
        <v>16</v>
      </c>
      <c r="AY5737" s="2" t="s">
        <v>12576</v>
      </c>
      <c r="AZ5737" s="3">
        <v>16</v>
      </c>
      <c r="BA5737" s="2" t="s">
        <v>12579</v>
      </c>
      <c r="BB5737" s="4">
        <v>0</v>
      </c>
    </row>
    <row r="5738" spans="1:54" ht="16">
      <c r="A5738" s="2" t="s">
        <v>12580</v>
      </c>
      <c r="B5738" s="2" t="s">
        <v>12581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7">
        <f t="shared" si="89"/>
        <v>2.1308819999999997</v>
      </c>
      <c r="V5738" s="3">
        <v>0.1</v>
      </c>
      <c r="W5738" s="3">
        <v>0.44600000000000001</v>
      </c>
      <c r="X5738" s="3">
        <v>0.68400000000000005</v>
      </c>
      <c r="Y5738" s="3">
        <v>3.766</v>
      </c>
      <c r="Z5738" s="3">
        <v>0.50900000000000001</v>
      </c>
      <c r="AA5738" s="3">
        <v>4.9000000000000002E-2</v>
      </c>
      <c r="AB5738" s="3">
        <v>100</v>
      </c>
      <c r="AC5738" s="3">
        <v>86</v>
      </c>
      <c r="AD5738" s="3">
        <v>14</v>
      </c>
      <c r="AE5738" s="3">
        <v>160</v>
      </c>
      <c r="AF5738" s="3">
        <v>27.5</v>
      </c>
      <c r="AG5738" s="3">
        <v>0.1</v>
      </c>
      <c r="AH5738" s="4">
        <v>62</v>
      </c>
      <c r="AI5738" s="3">
        <v>17</v>
      </c>
      <c r="AJ5738" s="3">
        <v>16</v>
      </c>
      <c r="AK5738" s="3">
        <v>0</v>
      </c>
      <c r="AL5738" s="3">
        <v>5</v>
      </c>
      <c r="AM5738" s="3">
        <v>0</v>
      </c>
      <c r="AN5738" s="3">
        <v>0</v>
      </c>
      <c r="AO5738" s="3">
        <v>10</v>
      </c>
      <c r="AP5738" s="3">
        <v>0.22</v>
      </c>
      <c r="AQ5738" s="3">
        <v>0</v>
      </c>
      <c r="AR5738" s="3">
        <v>0</v>
      </c>
      <c r="AS5738" s="3">
        <v>8.3000000000000007</v>
      </c>
      <c r="AT5738" s="3">
        <v>6.125</v>
      </c>
      <c r="AU5738" s="3">
        <v>11.254</v>
      </c>
      <c r="AV5738" s="3">
        <v>2.5670000000000002</v>
      </c>
      <c r="AW5738" s="4">
        <v>2</v>
      </c>
      <c r="AX5738" s="3">
        <v>14.2</v>
      </c>
      <c r="AY5738" s="2" t="s">
        <v>1038</v>
      </c>
      <c r="AZ5738" s="3">
        <v>7</v>
      </c>
      <c r="BA5738" s="2" t="s">
        <v>12568</v>
      </c>
      <c r="BB5738" s="4">
        <v>0</v>
      </c>
    </row>
    <row r="5739" spans="1:54" ht="16">
      <c r="A5739" s="2" t="s">
        <v>12582</v>
      </c>
      <c r="B5739" s="2" t="s">
        <v>12583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7">
        <f t="shared" si="89"/>
        <v>1.4418080000000002</v>
      </c>
      <c r="V5739" s="3">
        <v>0</v>
      </c>
      <c r="W5739" s="3">
        <v>0.48899999999999999</v>
      </c>
      <c r="X5739" s="3">
        <v>0.27100000000000002</v>
      </c>
      <c r="Y5739" s="3">
        <v>6.1139999999999999</v>
      </c>
      <c r="Z5739" s="3">
        <v>0.47599999999999998</v>
      </c>
      <c r="AA5739" s="3">
        <v>0.14799999999999999</v>
      </c>
      <c r="AB5739" s="3">
        <v>86</v>
      </c>
      <c r="AC5739" s="3">
        <v>52</v>
      </c>
      <c r="AD5739" s="3">
        <v>34</v>
      </c>
      <c r="AE5739" s="3">
        <v>122</v>
      </c>
      <c r="AF5739" s="3">
        <v>24.7</v>
      </c>
      <c r="AG5739" s="3">
        <v>0.01</v>
      </c>
      <c r="AH5739" s="4">
        <v>4</v>
      </c>
      <c r="AI5739" s="3">
        <v>1</v>
      </c>
      <c r="AJ5739" s="3">
        <v>1</v>
      </c>
      <c r="AK5739" s="3">
        <v>0</v>
      </c>
      <c r="AL5739" s="3">
        <v>0</v>
      </c>
      <c r="AM5739" s="3">
        <v>0</v>
      </c>
      <c r="AN5739" s="3">
        <v>0</v>
      </c>
      <c r="AO5739" s="3">
        <v>10</v>
      </c>
      <c r="AP5739" s="3">
        <v>2.06</v>
      </c>
      <c r="AQ5739" s="3">
        <v>0</v>
      </c>
      <c r="AR5739" s="3">
        <v>0</v>
      </c>
      <c r="AS5739" s="3">
        <v>9.5</v>
      </c>
      <c r="AT5739" s="3">
        <v>4.8029999999999999</v>
      </c>
      <c r="AU5739" s="3">
        <v>13.468</v>
      </c>
      <c r="AV5739" s="3">
        <v>4.5510000000000002</v>
      </c>
      <c r="AW5739" s="4">
        <v>0</v>
      </c>
      <c r="AX5739" s="3">
        <v>14.2</v>
      </c>
      <c r="AY5739" s="2" t="s">
        <v>1038</v>
      </c>
      <c r="AZ5739" s="3">
        <v>7</v>
      </c>
      <c r="BA5739" s="2" t="s">
        <v>12568</v>
      </c>
      <c r="BB5739" s="4">
        <v>0</v>
      </c>
    </row>
    <row r="5740" spans="1:54" ht="16">
      <c r="A5740" s="2" t="s">
        <v>12584</v>
      </c>
      <c r="B5740" s="2" t="s">
        <v>12585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7">
        <f t="shared" si="89"/>
        <v>1.4640029999999999</v>
      </c>
      <c r="V5740" s="3">
        <v>0</v>
      </c>
      <c r="W5740" s="3">
        <v>0.28399999999999997</v>
      </c>
      <c r="X5740" s="3">
        <v>0.14599999999999999</v>
      </c>
      <c r="Y5740" s="3">
        <v>4.0220000000000002</v>
      </c>
      <c r="Z5740" s="3">
        <v>0.57699999999999996</v>
      </c>
      <c r="AA5740" s="3">
        <v>0.24399999999999999</v>
      </c>
      <c r="AB5740" s="3">
        <v>38</v>
      </c>
      <c r="AC5740" s="3">
        <v>2</v>
      </c>
      <c r="AD5740" s="3">
        <v>36</v>
      </c>
      <c r="AE5740" s="3">
        <v>40</v>
      </c>
      <c r="AF5740" s="3">
        <v>27.2</v>
      </c>
      <c r="AG5740" s="3">
        <v>0</v>
      </c>
      <c r="AH5740" s="4">
        <v>7</v>
      </c>
      <c r="AI5740" s="3">
        <v>0</v>
      </c>
      <c r="AJ5740" s="3">
        <v>0</v>
      </c>
      <c r="AK5740" s="3">
        <v>0</v>
      </c>
      <c r="AL5740" s="3">
        <v>4</v>
      </c>
      <c r="AM5740" s="3">
        <v>0</v>
      </c>
      <c r="AN5740" s="3">
        <v>0</v>
      </c>
      <c r="AO5740" s="3">
        <v>180</v>
      </c>
      <c r="AP5740" s="3">
        <v>1.55</v>
      </c>
      <c r="AQ5740" s="3">
        <v>0</v>
      </c>
      <c r="AR5740" s="3">
        <v>0</v>
      </c>
      <c r="AS5740" s="3">
        <v>14.2</v>
      </c>
      <c r="AT5740" s="3">
        <v>3.21</v>
      </c>
      <c r="AU5740" s="3">
        <v>3.47</v>
      </c>
      <c r="AV5740" s="3">
        <v>8.4740000000000002</v>
      </c>
      <c r="AW5740" s="4">
        <v>0</v>
      </c>
      <c r="AX5740" s="3">
        <v>34</v>
      </c>
      <c r="AY5740" s="2" t="s">
        <v>12586</v>
      </c>
      <c r="AZ5740" s="3">
        <v>14.5</v>
      </c>
      <c r="BA5740" s="2" t="s">
        <v>12587</v>
      </c>
      <c r="BB5740" s="4">
        <v>0</v>
      </c>
    </row>
    <row r="5741" spans="1:54" ht="16">
      <c r="A5741" s="2" t="s">
        <v>12588</v>
      </c>
      <c r="B5741" s="2" t="s">
        <v>12589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7">
        <f t="shared" si="89"/>
        <v>1.814033</v>
      </c>
      <c r="V5741" s="3">
        <v>1.5</v>
      </c>
      <c r="W5741" s="3">
        <v>0.35799999999999998</v>
      </c>
      <c r="X5741" s="3">
        <v>0.42699999999999999</v>
      </c>
      <c r="Y5741" s="3">
        <v>3.1850000000000001</v>
      </c>
      <c r="Z5741" s="3">
        <v>0.622</v>
      </c>
      <c r="AA5741" s="3">
        <v>0.26100000000000001</v>
      </c>
      <c r="AB5741" s="3">
        <v>64</v>
      </c>
      <c r="AC5741" s="3">
        <v>45</v>
      </c>
      <c r="AD5741" s="3">
        <v>19</v>
      </c>
      <c r="AE5741" s="3">
        <v>96</v>
      </c>
      <c r="AG5741" s="3">
        <v>0.12</v>
      </c>
      <c r="AH5741" s="4">
        <v>71</v>
      </c>
      <c r="AI5741" s="3">
        <v>21</v>
      </c>
      <c r="AT5741" s="3">
        <v>4.1289999999999996</v>
      </c>
      <c r="AU5741" s="3">
        <v>10.351000000000001</v>
      </c>
      <c r="AV5741" s="3">
        <v>9.1660000000000004</v>
      </c>
      <c r="AW5741" s="4">
        <v>7</v>
      </c>
      <c r="AX5741" s="3">
        <v>14.2</v>
      </c>
      <c r="AY5741" s="2" t="s">
        <v>1038</v>
      </c>
      <c r="AZ5741" s="3">
        <v>7</v>
      </c>
      <c r="BA5741" s="2" t="s">
        <v>12568</v>
      </c>
      <c r="BB5741" s="4">
        <v>0</v>
      </c>
    </row>
    <row r="5742" spans="1:54" ht="16">
      <c r="A5742" s="2" t="s">
        <v>12590</v>
      </c>
      <c r="B5742" s="2" t="s">
        <v>12591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7">
        <f t="shared" si="89"/>
        <v>1.685046</v>
      </c>
      <c r="V5742" s="3">
        <v>0</v>
      </c>
      <c r="W5742" s="3">
        <v>0.38900000000000001</v>
      </c>
      <c r="X5742" s="3">
        <v>0.29299999999999998</v>
      </c>
      <c r="Y5742" s="3">
        <v>5.8769999999999998</v>
      </c>
      <c r="Z5742" s="3">
        <v>0.56399999999999995</v>
      </c>
      <c r="AA5742" s="3">
        <v>0.13700000000000001</v>
      </c>
      <c r="AB5742" s="3">
        <v>70</v>
      </c>
      <c r="AC5742" s="3">
        <v>33</v>
      </c>
      <c r="AD5742" s="3">
        <v>37</v>
      </c>
      <c r="AE5742" s="3">
        <v>93</v>
      </c>
      <c r="AG5742" s="3">
        <v>0</v>
      </c>
      <c r="AH5742" s="4">
        <v>0</v>
      </c>
      <c r="AI5742" s="3">
        <v>0</v>
      </c>
      <c r="AJ5742" s="3">
        <v>0</v>
      </c>
      <c r="AT5742" s="3">
        <v>4.6020000000000003</v>
      </c>
      <c r="AU5742" s="3">
        <v>11.766</v>
      </c>
      <c r="AV5742" s="3">
        <v>8.8620000000000001</v>
      </c>
      <c r="AW5742" s="4">
        <v>0</v>
      </c>
      <c r="AX5742" s="3">
        <v>14.2</v>
      </c>
      <c r="AY5742" s="2" t="s">
        <v>1038</v>
      </c>
      <c r="AZ5742" s="3">
        <v>7</v>
      </c>
      <c r="BA5742" s="2" t="s">
        <v>12568</v>
      </c>
      <c r="BB5742" s="4">
        <v>0</v>
      </c>
    </row>
    <row r="5743" spans="1:54" ht="16">
      <c r="A5743" s="2" t="s">
        <v>12592</v>
      </c>
      <c r="B5743" s="2" t="s">
        <v>12593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7">
        <f t="shared" si="89"/>
        <v>1.5446420000000003</v>
      </c>
      <c r="V5743" s="3">
        <v>0</v>
      </c>
      <c r="W5743" s="3">
        <v>0.182</v>
      </c>
      <c r="X5743" s="3">
        <v>2.1000000000000001E-2</v>
      </c>
      <c r="Y5743" s="3">
        <v>4.63</v>
      </c>
      <c r="Z5743" s="3">
        <v>0.83199999999999996</v>
      </c>
      <c r="AA5743" s="3">
        <v>0.185</v>
      </c>
      <c r="AB5743" s="3">
        <v>28</v>
      </c>
      <c r="AC5743" s="3">
        <v>0</v>
      </c>
      <c r="AD5743" s="3">
        <v>28</v>
      </c>
      <c r="AE5743" s="3">
        <v>28</v>
      </c>
      <c r="AF5743" s="3">
        <v>27.2</v>
      </c>
      <c r="AG5743" s="3">
        <v>0</v>
      </c>
      <c r="AH5743" s="4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  <c r="AO5743" s="3">
        <v>179</v>
      </c>
      <c r="AP5743" s="3">
        <v>1.41</v>
      </c>
      <c r="AQ5743" s="3">
        <v>0</v>
      </c>
      <c r="AR5743" s="3">
        <v>0</v>
      </c>
      <c r="AS5743" s="3">
        <v>27.2</v>
      </c>
      <c r="AT5743" s="3">
        <v>2.0630000000000002</v>
      </c>
      <c r="AU5743" s="3">
        <v>3.2480000000000002</v>
      </c>
      <c r="AV5743" s="3">
        <v>6.9450000000000003</v>
      </c>
      <c r="AW5743" s="4">
        <v>0</v>
      </c>
      <c r="AX5743" s="3">
        <v>28</v>
      </c>
      <c r="AY5743" s="2" t="s">
        <v>198</v>
      </c>
      <c r="AZ5743" s="3">
        <v>28</v>
      </c>
      <c r="BA5743" s="2" t="s">
        <v>12594</v>
      </c>
      <c r="BB5743" s="4">
        <v>0</v>
      </c>
    </row>
    <row r="5744" spans="1:54" ht="16">
      <c r="A5744" s="2" t="s">
        <v>12595</v>
      </c>
      <c r="B5744" s="2" t="s">
        <v>12596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7">
        <f t="shared" si="89"/>
        <v>0.33079900000000001</v>
      </c>
      <c r="V5744" s="3">
        <v>0</v>
      </c>
      <c r="W5744" s="3">
        <v>0.69599999999999995</v>
      </c>
      <c r="X5744" s="3">
        <v>0.46800000000000003</v>
      </c>
      <c r="Y5744" s="3">
        <v>5.7069999999999999</v>
      </c>
      <c r="Z5744" s="3">
        <v>0.46700000000000003</v>
      </c>
      <c r="AA5744" s="3">
        <v>3.9E-2</v>
      </c>
      <c r="AB5744" s="3">
        <v>136</v>
      </c>
      <c r="AC5744" s="3">
        <v>114</v>
      </c>
      <c r="AD5744" s="3">
        <v>22</v>
      </c>
      <c r="AE5744" s="3">
        <v>216</v>
      </c>
      <c r="AF5744" s="3">
        <v>19.600000000000001</v>
      </c>
      <c r="AG5744" s="3">
        <v>0</v>
      </c>
      <c r="AH5744" s="4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  <c r="AO5744" s="3">
        <v>76</v>
      </c>
      <c r="AP5744" s="3">
        <v>0.43</v>
      </c>
      <c r="AQ5744" s="3">
        <v>0</v>
      </c>
      <c r="AR5744" s="3">
        <v>0</v>
      </c>
      <c r="AS5744" s="3">
        <v>0.3</v>
      </c>
      <c r="AT5744" s="3">
        <v>0.27100000000000002</v>
      </c>
      <c r="AU5744" s="3">
        <v>0.152</v>
      </c>
      <c r="AV5744" s="3">
        <v>0.72199999999999998</v>
      </c>
      <c r="AW5744" s="4">
        <v>0</v>
      </c>
      <c r="AX5744" s="3">
        <v>28.35</v>
      </c>
      <c r="AY5744" s="2" t="s">
        <v>64</v>
      </c>
      <c r="AZ5744" s="3">
        <v>115</v>
      </c>
      <c r="BA5744" s="2" t="s">
        <v>61</v>
      </c>
      <c r="BB5744" s="4">
        <v>0</v>
      </c>
    </row>
    <row r="5745" spans="1:54" ht="16">
      <c r="A5745" s="2" t="s">
        <v>12597</v>
      </c>
      <c r="B5745" s="2" t="s">
        <v>12598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7">
        <f t="shared" si="89"/>
        <v>0.77401200000000003</v>
      </c>
      <c r="V5745" s="3">
        <v>0</v>
      </c>
      <c r="W5745" s="3">
        <v>0.20599999999999999</v>
      </c>
      <c r="X5745" s="3">
        <v>0.36</v>
      </c>
      <c r="Y5745" s="3">
        <v>1.5669999999999999</v>
      </c>
      <c r="Z5745" s="3">
        <v>0.624</v>
      </c>
      <c r="AA5745" s="3">
        <v>7.4999999999999997E-2</v>
      </c>
      <c r="AB5745" s="3">
        <v>53</v>
      </c>
      <c r="AC5745" s="3">
        <v>31</v>
      </c>
      <c r="AD5745" s="3">
        <v>22</v>
      </c>
      <c r="AE5745" s="3">
        <v>75</v>
      </c>
      <c r="AF5745" s="3">
        <v>114.4</v>
      </c>
      <c r="AG5745" s="3">
        <v>0.39</v>
      </c>
      <c r="AH5745" s="4">
        <v>1183</v>
      </c>
      <c r="AI5745" s="3">
        <v>288</v>
      </c>
      <c r="AJ5745" s="3">
        <v>274</v>
      </c>
      <c r="AK5745" s="3">
        <v>0</v>
      </c>
      <c r="AL5745" s="3">
        <v>159</v>
      </c>
      <c r="AM5745" s="3">
        <v>4</v>
      </c>
      <c r="AN5745" s="3">
        <v>0</v>
      </c>
      <c r="AO5745" s="3">
        <v>237</v>
      </c>
      <c r="AP5745" s="3">
        <v>2.85</v>
      </c>
      <c r="AQ5745" s="3">
        <v>1.4</v>
      </c>
      <c r="AR5745" s="3">
        <v>55</v>
      </c>
      <c r="AS5745" s="3">
        <v>24.5</v>
      </c>
      <c r="AT5745" s="3">
        <v>5.5990000000000002</v>
      </c>
      <c r="AU5745" s="3">
        <v>11.128</v>
      </c>
      <c r="AV5745" s="3">
        <v>7.38</v>
      </c>
      <c r="AW5745" s="4">
        <v>171</v>
      </c>
      <c r="AX5745" s="3">
        <v>28.35</v>
      </c>
      <c r="AY5745" s="2" t="s">
        <v>64</v>
      </c>
      <c r="AZ5745" s="3">
        <v>48</v>
      </c>
      <c r="BA5745" s="2" t="s">
        <v>12599</v>
      </c>
      <c r="BB5745" s="4">
        <v>0</v>
      </c>
    </row>
    <row r="5746" spans="1:54" ht="16">
      <c r="A5746" s="2" t="s">
        <v>12600</v>
      </c>
      <c r="B5746" s="2" t="s">
        <v>12601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7">
        <f t="shared" si="89"/>
        <v>0.76889000000000007</v>
      </c>
      <c r="V5746" s="3">
        <v>0.2</v>
      </c>
      <c r="W5746" s="3">
        <v>0.38800000000000001</v>
      </c>
      <c r="X5746" s="3">
        <v>0.24099999999999999</v>
      </c>
      <c r="Y5746" s="3">
        <v>2.1880000000000002</v>
      </c>
      <c r="Z5746" s="3">
        <v>0.86099999999999999</v>
      </c>
      <c r="AA5746" s="3">
        <v>5.8000000000000003E-2</v>
      </c>
      <c r="AB5746" s="3">
        <v>88</v>
      </c>
      <c r="AC5746" s="3">
        <v>60</v>
      </c>
      <c r="AD5746" s="3">
        <v>28</v>
      </c>
      <c r="AE5746" s="3">
        <v>130</v>
      </c>
      <c r="AF5746" s="3">
        <v>38.799999999999997</v>
      </c>
      <c r="AG5746" s="3">
        <v>0.16</v>
      </c>
      <c r="AH5746" s="4">
        <v>744</v>
      </c>
      <c r="AI5746" s="3">
        <v>206</v>
      </c>
      <c r="AJ5746" s="3">
        <v>202</v>
      </c>
      <c r="AK5746" s="3">
        <v>0</v>
      </c>
      <c r="AL5746" s="3">
        <v>38</v>
      </c>
      <c r="AM5746" s="3">
        <v>1</v>
      </c>
      <c r="AN5746" s="3">
        <v>0</v>
      </c>
      <c r="AO5746" s="3">
        <v>74</v>
      </c>
      <c r="AP5746" s="3">
        <v>0.84</v>
      </c>
      <c r="AQ5746" s="3">
        <v>0</v>
      </c>
      <c r="AR5746" s="3">
        <v>0</v>
      </c>
      <c r="AS5746" s="3">
        <v>1.8</v>
      </c>
      <c r="AT5746" s="3">
        <v>11.659000000000001</v>
      </c>
      <c r="AU5746" s="3">
        <v>5.5250000000000004</v>
      </c>
      <c r="AV5746" s="3">
        <v>1.0940000000000001</v>
      </c>
      <c r="AW5746" s="4">
        <v>67</v>
      </c>
      <c r="AX5746" s="3">
        <v>28.35</v>
      </c>
      <c r="AY5746" s="2" t="s">
        <v>64</v>
      </c>
      <c r="AZ5746" s="3">
        <v>28</v>
      </c>
      <c r="BA5746" s="2" t="s">
        <v>12602</v>
      </c>
      <c r="BB5746" s="4">
        <v>0</v>
      </c>
    </row>
    <row r="5747" spans="1:54" ht="16">
      <c r="A5747" s="2" t="s">
        <v>12603</v>
      </c>
      <c r="B5747" s="2" t="s">
        <v>12604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7">
        <f t="shared" si="89"/>
        <v>0.48637999999999998</v>
      </c>
      <c r="V5747" s="3">
        <v>0.5</v>
      </c>
      <c r="W5747" s="3">
        <v>0.23200000000000001</v>
      </c>
      <c r="X5747" s="3">
        <v>0.16400000000000001</v>
      </c>
      <c r="Y5747" s="3">
        <v>1.6</v>
      </c>
      <c r="Z5747" s="3">
        <v>0.59599999999999997</v>
      </c>
      <c r="AA5747" s="3">
        <v>3.2000000000000001E-2</v>
      </c>
      <c r="AB5747" s="3">
        <v>57</v>
      </c>
      <c r="AC5747" s="3">
        <v>44</v>
      </c>
      <c r="AD5747" s="3">
        <v>13</v>
      </c>
      <c r="AE5747" s="3">
        <v>88</v>
      </c>
      <c r="AG5747" s="3">
        <v>0.2</v>
      </c>
      <c r="AH5747" s="4">
        <v>380</v>
      </c>
      <c r="AI5747" s="3">
        <v>94</v>
      </c>
      <c r="AJ5747" s="3">
        <v>90</v>
      </c>
      <c r="AT5747" s="3">
        <v>4.9939999999999998</v>
      </c>
      <c r="AU5747" s="3">
        <v>2.3929999999999998</v>
      </c>
      <c r="AV5747" s="3">
        <v>0.628</v>
      </c>
      <c r="AW5747" s="4">
        <v>31</v>
      </c>
      <c r="AX5747" s="3">
        <v>28.35</v>
      </c>
      <c r="AY5747" s="2" t="s">
        <v>64</v>
      </c>
      <c r="AZ5747" s="3">
        <v>57</v>
      </c>
      <c r="BA5747" s="2" t="s">
        <v>12605</v>
      </c>
      <c r="BB5747" s="4">
        <v>0</v>
      </c>
    </row>
    <row r="5748" spans="1:54" ht="16">
      <c r="A5748" s="2" t="s">
        <v>12606</v>
      </c>
      <c r="B5748" s="2" t="s">
        <v>12607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7">
        <f t="shared" si="89"/>
        <v>0.73033000000000003</v>
      </c>
      <c r="V5748" s="3">
        <v>0.2</v>
      </c>
      <c r="W5748" s="3">
        <v>0.52300000000000002</v>
      </c>
      <c r="X5748" s="3">
        <v>0.32500000000000001</v>
      </c>
      <c r="Y5748" s="3">
        <v>2.16</v>
      </c>
      <c r="Z5748" s="3">
        <v>0.84199999999999997</v>
      </c>
      <c r="AA5748" s="3">
        <v>7.2999999999999995E-2</v>
      </c>
      <c r="AB5748" s="3">
        <v>74</v>
      </c>
      <c r="AC5748" s="3">
        <v>41</v>
      </c>
      <c r="AD5748" s="3">
        <v>33</v>
      </c>
      <c r="AE5748" s="3">
        <v>103</v>
      </c>
      <c r="AF5748" s="3">
        <v>38.799999999999997</v>
      </c>
      <c r="AG5748" s="3">
        <v>0.32</v>
      </c>
      <c r="AH5748" s="4">
        <v>805</v>
      </c>
      <c r="AI5748" s="3">
        <v>204</v>
      </c>
      <c r="AJ5748" s="3">
        <v>197</v>
      </c>
      <c r="AK5748" s="3">
        <v>0</v>
      </c>
      <c r="AL5748" s="3">
        <v>89</v>
      </c>
      <c r="AM5748" s="3">
        <v>0</v>
      </c>
      <c r="AN5748" s="3">
        <v>0</v>
      </c>
      <c r="AO5748" s="3">
        <v>43</v>
      </c>
      <c r="AP5748" s="3">
        <v>1.44</v>
      </c>
      <c r="AQ5748" s="3">
        <v>0</v>
      </c>
      <c r="AR5748" s="3">
        <v>0</v>
      </c>
      <c r="AS5748" s="3">
        <v>10.9</v>
      </c>
      <c r="AT5748" s="3">
        <v>10.628</v>
      </c>
      <c r="AU5748" s="3">
        <v>6.5090000000000003</v>
      </c>
      <c r="AV5748" s="3">
        <v>2.3839999999999999</v>
      </c>
      <c r="AW5748" s="4">
        <v>57</v>
      </c>
      <c r="AX5748" s="3">
        <v>28.35</v>
      </c>
      <c r="AY5748" s="2" t="s">
        <v>64</v>
      </c>
      <c r="AZ5748" s="3">
        <v>42</v>
      </c>
      <c r="BA5748" s="2" t="s">
        <v>12608</v>
      </c>
      <c r="BB5748" s="4">
        <v>0</v>
      </c>
    </row>
    <row r="5749" spans="1:54" ht="16">
      <c r="A5749" s="2" t="s">
        <v>12609</v>
      </c>
      <c r="B5749" s="2" t="s">
        <v>12610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7">
        <f t="shared" si="89"/>
        <v>1.0871330000000001</v>
      </c>
      <c r="V5749" s="3">
        <v>0</v>
      </c>
      <c r="W5749" s="3">
        <v>0.623</v>
      </c>
      <c r="X5749" s="3">
        <v>0.27200000000000002</v>
      </c>
      <c r="Y5749" s="3">
        <v>5.4390000000000001</v>
      </c>
      <c r="Z5749" s="3">
        <v>0.42899999999999999</v>
      </c>
      <c r="AA5749" s="3">
        <v>2.5999999999999999E-2</v>
      </c>
      <c r="AB5749" s="3">
        <v>132</v>
      </c>
      <c r="AC5749" s="3">
        <v>110</v>
      </c>
      <c r="AD5749" s="3">
        <v>22</v>
      </c>
      <c r="AE5749" s="3">
        <v>209</v>
      </c>
      <c r="AG5749" s="3">
        <v>0</v>
      </c>
      <c r="AH5749" s="4">
        <v>0</v>
      </c>
      <c r="AI5749" s="3">
        <v>0</v>
      </c>
      <c r="AJ5749" s="3">
        <v>0</v>
      </c>
      <c r="AT5749" s="3">
        <v>1.51</v>
      </c>
      <c r="AU5749" s="3">
        <v>3.0590000000000002</v>
      </c>
      <c r="AV5749" s="3">
        <v>1.2729999999999999</v>
      </c>
      <c r="AW5749" s="4">
        <v>0</v>
      </c>
      <c r="AX5749" s="3">
        <v>14.2</v>
      </c>
      <c r="AY5749" s="2" t="s">
        <v>1038</v>
      </c>
      <c r="AZ5749" s="3">
        <v>30</v>
      </c>
      <c r="BA5749" s="2" t="s">
        <v>61</v>
      </c>
      <c r="BB5749" s="4">
        <v>0</v>
      </c>
    </row>
    <row r="5750" spans="1:54" ht="16">
      <c r="A5750" s="2" t="s">
        <v>12611</v>
      </c>
      <c r="B5750" s="2" t="s">
        <v>12612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7">
        <f t="shared" si="89"/>
        <v>1.5812419999999998</v>
      </c>
      <c r="V5750" s="3">
        <v>0</v>
      </c>
      <c r="W5750" s="3">
        <v>0.50600000000000001</v>
      </c>
      <c r="X5750" s="3">
        <v>0.42099999999999999</v>
      </c>
      <c r="Y5750" s="3">
        <v>4.6459999999999999</v>
      </c>
      <c r="Z5750" s="3">
        <v>0.83499999999999996</v>
      </c>
      <c r="AA5750" s="3">
        <v>8.3000000000000004E-2</v>
      </c>
      <c r="AB5750" s="3">
        <v>105</v>
      </c>
      <c r="AC5750" s="3">
        <v>65</v>
      </c>
      <c r="AD5750" s="3">
        <v>40</v>
      </c>
      <c r="AE5750" s="3">
        <v>151</v>
      </c>
      <c r="AF5750" s="3">
        <v>14.6</v>
      </c>
      <c r="AG5750" s="3">
        <v>0.14000000000000001</v>
      </c>
      <c r="AH5750" s="4">
        <v>32</v>
      </c>
      <c r="AI5750" s="3">
        <v>7</v>
      </c>
      <c r="AJ5750" s="3">
        <v>7</v>
      </c>
      <c r="AK5750" s="3">
        <v>0</v>
      </c>
      <c r="AL5750" s="3">
        <v>6</v>
      </c>
      <c r="AM5750" s="3">
        <v>0</v>
      </c>
      <c r="AN5750" s="3">
        <v>0</v>
      </c>
      <c r="AO5750" s="3">
        <v>45</v>
      </c>
      <c r="AP5750" s="3">
        <v>0.4</v>
      </c>
      <c r="AQ5750" s="3">
        <v>0</v>
      </c>
      <c r="AR5750" s="3">
        <v>0</v>
      </c>
      <c r="AS5750" s="3">
        <v>7.6</v>
      </c>
      <c r="AT5750" s="3">
        <v>5.2469999999999999</v>
      </c>
      <c r="AU5750" s="3">
        <v>9.4979999999999993</v>
      </c>
      <c r="AV5750" s="3">
        <v>2.3679999999999999</v>
      </c>
      <c r="AW5750" s="4">
        <v>7</v>
      </c>
      <c r="AX5750" s="3">
        <v>14.2</v>
      </c>
      <c r="AY5750" s="2" t="s">
        <v>1038</v>
      </c>
      <c r="AZ5750" s="3">
        <v>40</v>
      </c>
      <c r="BA5750" s="2" t="s">
        <v>61</v>
      </c>
      <c r="BB5750" s="4">
        <v>0</v>
      </c>
    </row>
    <row r="5751" spans="1:54" ht="16">
      <c r="A5751" s="2" t="s">
        <v>12613</v>
      </c>
      <c r="B5751" s="2" t="s">
        <v>12614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7">
        <f t="shared" si="89"/>
        <v>0.75614200000000009</v>
      </c>
      <c r="V5751" s="3">
        <v>0.1</v>
      </c>
      <c r="W5751" s="3">
        <v>0.3</v>
      </c>
      <c r="X5751" s="3">
        <v>0.26300000000000001</v>
      </c>
      <c r="Y5751" s="3">
        <v>2.867</v>
      </c>
      <c r="Z5751" s="3">
        <v>0.39600000000000002</v>
      </c>
      <c r="AA5751" s="3">
        <v>3.7999999999999999E-2</v>
      </c>
      <c r="AB5751" s="3">
        <v>68</v>
      </c>
      <c r="AC5751" s="3">
        <v>35</v>
      </c>
      <c r="AD5751" s="3">
        <v>33</v>
      </c>
      <c r="AE5751" s="3">
        <v>92</v>
      </c>
      <c r="AF5751" s="3">
        <v>21.8</v>
      </c>
      <c r="AG5751" s="3">
        <v>0.1</v>
      </c>
      <c r="AH5751" s="4">
        <v>24</v>
      </c>
      <c r="AI5751" s="3">
        <v>6</v>
      </c>
      <c r="AJ5751" s="3">
        <v>6</v>
      </c>
      <c r="AK5751" s="3">
        <v>0</v>
      </c>
      <c r="AL5751" s="3">
        <v>2</v>
      </c>
      <c r="AM5751" s="3">
        <v>1</v>
      </c>
      <c r="AN5751" s="3">
        <v>0</v>
      </c>
      <c r="AO5751" s="3">
        <v>52</v>
      </c>
      <c r="AP5751" s="3">
        <v>0.39</v>
      </c>
      <c r="AQ5751" s="3">
        <v>0</v>
      </c>
      <c r="AR5751" s="3">
        <v>0</v>
      </c>
      <c r="AS5751" s="3">
        <v>9.4</v>
      </c>
      <c r="AT5751" s="3">
        <v>5.681</v>
      </c>
      <c r="AU5751" s="3">
        <v>12.515000000000001</v>
      </c>
      <c r="AV5751" s="3">
        <v>2.9329999999999998</v>
      </c>
      <c r="AW5751" s="4">
        <v>21</v>
      </c>
      <c r="AX5751" s="3">
        <v>28.35</v>
      </c>
      <c r="AY5751" s="2" t="s">
        <v>64</v>
      </c>
      <c r="AZ5751" s="3">
        <v>142</v>
      </c>
      <c r="BA5751" s="2" t="s">
        <v>12615</v>
      </c>
      <c r="BB5751" s="4">
        <v>0</v>
      </c>
    </row>
    <row r="5752" spans="1:54" ht="16">
      <c r="A5752" s="2" t="s">
        <v>12616</v>
      </c>
      <c r="B5752" s="2" t="s">
        <v>12617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7">
        <f t="shared" si="89"/>
        <v>0.69484000000000001</v>
      </c>
      <c r="V5752" s="3">
        <v>0.1</v>
      </c>
      <c r="W5752" s="3">
        <v>0.19</v>
      </c>
      <c r="X5752" s="3">
        <v>0.26</v>
      </c>
      <c r="Y5752" s="3">
        <v>2</v>
      </c>
      <c r="Z5752" s="3">
        <v>0.30399999999999999</v>
      </c>
      <c r="AA5752" s="3">
        <v>0.04</v>
      </c>
      <c r="AB5752" s="3">
        <v>60</v>
      </c>
      <c r="AC5752" s="3">
        <v>35</v>
      </c>
      <c r="AD5752" s="3">
        <v>25</v>
      </c>
      <c r="AE5752" s="3">
        <v>85</v>
      </c>
      <c r="AF5752" s="3">
        <v>20.100000000000001</v>
      </c>
      <c r="AG5752" s="3">
        <v>0.2</v>
      </c>
      <c r="AH5752" s="4">
        <v>128</v>
      </c>
      <c r="AI5752" s="3">
        <v>35</v>
      </c>
      <c r="AJ5752" s="3">
        <v>34</v>
      </c>
      <c r="AK5752" s="3">
        <v>0</v>
      </c>
      <c r="AL5752" s="3">
        <v>8</v>
      </c>
      <c r="AM5752" s="3">
        <v>0</v>
      </c>
      <c r="AN5752" s="3">
        <v>0</v>
      </c>
      <c r="AO5752" s="3">
        <v>38</v>
      </c>
      <c r="AP5752" s="3">
        <v>0.35</v>
      </c>
      <c r="AQ5752" s="3">
        <v>0</v>
      </c>
      <c r="AR5752" s="3">
        <v>2</v>
      </c>
      <c r="AS5752" s="3">
        <v>6.9</v>
      </c>
      <c r="AT5752" s="3">
        <v>6.7939999999999996</v>
      </c>
      <c r="AU5752" s="3">
        <v>11.313000000000001</v>
      </c>
      <c r="AV5752" s="3">
        <v>2.5750000000000002</v>
      </c>
      <c r="AW5752" s="4">
        <v>23</v>
      </c>
      <c r="AX5752" s="3">
        <v>28.35</v>
      </c>
      <c r="AY5752" s="2" t="s">
        <v>64</v>
      </c>
      <c r="AZ5752" s="3">
        <v>71</v>
      </c>
      <c r="BA5752" s="2" t="s">
        <v>12618</v>
      </c>
      <c r="BB5752" s="4">
        <v>0</v>
      </c>
    </row>
    <row r="5753" spans="1:54" ht="16">
      <c r="A5753" s="2" t="s">
        <v>12619</v>
      </c>
      <c r="B5753" s="2" t="s">
        <v>12620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7">
        <f t="shared" si="89"/>
        <v>0.69542800000000005</v>
      </c>
      <c r="V5753" s="3">
        <v>3.9</v>
      </c>
      <c r="W5753" s="3">
        <v>0.26300000000000001</v>
      </c>
      <c r="X5753" s="3">
        <v>0.22</v>
      </c>
      <c r="Y5753" s="3">
        <v>1.992</v>
      </c>
      <c r="Z5753" s="3">
        <v>0.63400000000000001</v>
      </c>
      <c r="AA5753" s="3">
        <v>4.2999999999999997E-2</v>
      </c>
      <c r="AB5753" s="3">
        <v>47</v>
      </c>
      <c r="AC5753" s="3">
        <v>31</v>
      </c>
      <c r="AD5753" s="3">
        <v>16</v>
      </c>
      <c r="AE5753" s="3">
        <v>68</v>
      </c>
      <c r="AF5753" s="3">
        <v>21.8</v>
      </c>
      <c r="AG5753" s="3">
        <v>0.09</v>
      </c>
      <c r="AH5753" s="4">
        <v>51</v>
      </c>
      <c r="AI5753" s="3">
        <v>15</v>
      </c>
      <c r="AJ5753" s="3">
        <v>15</v>
      </c>
      <c r="AK5753" s="3">
        <v>0</v>
      </c>
      <c r="AL5753" s="3">
        <v>1</v>
      </c>
      <c r="AM5753" s="3">
        <v>1</v>
      </c>
      <c r="AN5753" s="3">
        <v>0</v>
      </c>
      <c r="AO5753" s="3">
        <v>49</v>
      </c>
      <c r="AP5753" s="3">
        <v>0.34</v>
      </c>
      <c r="AQ5753" s="3">
        <v>0</v>
      </c>
      <c r="AR5753" s="3">
        <v>0</v>
      </c>
      <c r="AS5753" s="3">
        <v>5.3</v>
      </c>
      <c r="AT5753" s="3">
        <v>4.8600000000000003</v>
      </c>
      <c r="AU5753" s="3">
        <v>10.026</v>
      </c>
      <c r="AV5753" s="3">
        <v>2.3639999999999999</v>
      </c>
      <c r="AW5753" s="4">
        <v>114</v>
      </c>
      <c r="AX5753" s="3">
        <v>28.35</v>
      </c>
      <c r="AY5753" s="2" t="s">
        <v>64</v>
      </c>
      <c r="AZ5753" s="3">
        <v>142</v>
      </c>
      <c r="BA5753" s="2" t="s">
        <v>12615</v>
      </c>
      <c r="BB5753" s="4">
        <v>0</v>
      </c>
    </row>
    <row r="5754" spans="1:54" ht="16">
      <c r="A5754" s="2" t="s">
        <v>12621</v>
      </c>
      <c r="B5754" s="2" t="s">
        <v>12622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7">
        <f t="shared" si="89"/>
        <v>0.6469100000000001</v>
      </c>
      <c r="V5754" s="3">
        <v>1.7</v>
      </c>
      <c r="W5754" s="3">
        <v>0.22</v>
      </c>
      <c r="X5754" s="3">
        <v>0.24</v>
      </c>
      <c r="Y5754" s="3">
        <v>2.2999999999999998</v>
      </c>
      <c r="Z5754" s="3">
        <v>0.70199999999999996</v>
      </c>
      <c r="AA5754" s="3">
        <v>0.104</v>
      </c>
      <c r="AB5754" s="3">
        <v>83</v>
      </c>
      <c r="AC5754" s="3">
        <v>56</v>
      </c>
      <c r="AD5754" s="3">
        <v>27</v>
      </c>
      <c r="AE5754" s="3">
        <v>122</v>
      </c>
      <c r="AF5754" s="3">
        <v>21.8</v>
      </c>
      <c r="AG5754" s="3">
        <v>0.21</v>
      </c>
      <c r="AH5754" s="4">
        <v>36</v>
      </c>
      <c r="AI5754" s="3">
        <v>9</v>
      </c>
      <c r="AJ5754" s="3">
        <v>9</v>
      </c>
      <c r="AK5754" s="3">
        <v>1</v>
      </c>
      <c r="AL5754" s="3">
        <v>4</v>
      </c>
      <c r="AM5754" s="3">
        <v>1</v>
      </c>
      <c r="AN5754" s="3">
        <v>0</v>
      </c>
      <c r="AO5754" s="3">
        <v>42</v>
      </c>
      <c r="AP5754" s="3">
        <v>0.82</v>
      </c>
      <c r="AQ5754" s="3">
        <v>0</v>
      </c>
      <c r="AR5754" s="3">
        <v>0</v>
      </c>
      <c r="AS5754" s="3">
        <v>6.6</v>
      </c>
      <c r="AT5754" s="3">
        <v>5.8209999999999997</v>
      </c>
      <c r="AU5754" s="3">
        <v>13.685</v>
      </c>
      <c r="AV5754" s="3">
        <v>4.2809999999999997</v>
      </c>
      <c r="AW5754" s="4">
        <v>46</v>
      </c>
      <c r="AX5754" s="3">
        <v>28.35</v>
      </c>
      <c r="AY5754" s="2" t="s">
        <v>64</v>
      </c>
      <c r="AZ5754" s="3">
        <v>65</v>
      </c>
      <c r="BA5754" s="2" t="s">
        <v>12623</v>
      </c>
      <c r="BB5754" s="4">
        <v>0</v>
      </c>
    </row>
    <row r="5755" spans="1:54" ht="16">
      <c r="A5755" s="2" t="s">
        <v>12624</v>
      </c>
      <c r="B5755" s="2" t="s">
        <v>12625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7">
        <f t="shared" si="89"/>
        <v>0.94155299999999997</v>
      </c>
      <c r="V5755" s="3">
        <v>0</v>
      </c>
      <c r="W5755" s="3">
        <v>0.39</v>
      </c>
      <c r="X5755" s="3">
        <v>0.30099999999999999</v>
      </c>
      <c r="Y5755" s="3">
        <v>2.91</v>
      </c>
      <c r="Z5755" s="3">
        <v>0.377</v>
      </c>
      <c r="AA5755" s="3">
        <v>0.05</v>
      </c>
      <c r="AB5755" s="3">
        <v>92</v>
      </c>
      <c r="AC5755" s="3">
        <v>76</v>
      </c>
      <c r="AD5755" s="3">
        <v>16</v>
      </c>
      <c r="AE5755" s="3">
        <v>145</v>
      </c>
      <c r="AF5755" s="3">
        <v>37.299999999999997</v>
      </c>
      <c r="AG5755" s="3">
        <v>0.06</v>
      </c>
      <c r="AH5755" s="4">
        <v>14</v>
      </c>
      <c r="AI5755" s="3">
        <v>4</v>
      </c>
      <c r="AJ5755" s="3">
        <v>3</v>
      </c>
      <c r="AK5755" s="3">
        <v>0</v>
      </c>
      <c r="AL5755" s="3">
        <v>1</v>
      </c>
      <c r="AM5755" s="3">
        <v>0</v>
      </c>
      <c r="AN5755" s="3">
        <v>0</v>
      </c>
      <c r="AO5755" s="3">
        <v>19</v>
      </c>
      <c r="AP5755" s="3">
        <v>1.99</v>
      </c>
      <c r="AQ5755" s="3">
        <v>0</v>
      </c>
      <c r="AR5755" s="3">
        <v>0</v>
      </c>
      <c r="AS5755" s="3">
        <v>9.8000000000000007</v>
      </c>
      <c r="AT5755" s="3">
        <v>11.105</v>
      </c>
      <c r="AU5755" s="3">
        <v>8.5440000000000005</v>
      </c>
      <c r="AV5755" s="3">
        <v>3.915</v>
      </c>
      <c r="AW5755" s="4">
        <v>10</v>
      </c>
      <c r="AX5755" s="3">
        <v>40</v>
      </c>
      <c r="AY5755" s="2" t="s">
        <v>12626</v>
      </c>
      <c r="AZ5755" s="3">
        <v>28.35</v>
      </c>
      <c r="BA5755" s="2" t="s">
        <v>64</v>
      </c>
      <c r="BB5755" s="4">
        <v>0</v>
      </c>
    </row>
    <row r="5756" spans="1:54" ht="16">
      <c r="A5756" s="2" t="s">
        <v>12627</v>
      </c>
      <c r="B5756" s="2" t="s">
        <v>12628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7">
        <f t="shared" si="89"/>
        <v>0.80367999999999995</v>
      </c>
      <c r="V5756" s="3">
        <v>1.3</v>
      </c>
      <c r="W5756" s="3">
        <v>0.16300000000000001</v>
      </c>
      <c r="X5756" s="3">
        <v>0.125</v>
      </c>
      <c r="Y5756" s="3">
        <v>1.59</v>
      </c>
      <c r="Z5756" s="3">
        <v>0.126</v>
      </c>
      <c r="AA5756" s="3">
        <v>2.4E-2</v>
      </c>
      <c r="AB5756" s="3">
        <v>65</v>
      </c>
      <c r="AC5756" s="3">
        <v>37</v>
      </c>
      <c r="AD5756" s="3">
        <v>28</v>
      </c>
      <c r="AE5756" s="3">
        <v>90</v>
      </c>
      <c r="AF5756" s="3">
        <v>29.1</v>
      </c>
      <c r="AG5756" s="3">
        <v>0.1</v>
      </c>
      <c r="AH5756" s="4">
        <v>16</v>
      </c>
      <c r="AI5756" s="3">
        <v>4</v>
      </c>
      <c r="AJ5756" s="3">
        <v>3</v>
      </c>
      <c r="AK5756" s="3">
        <v>1</v>
      </c>
      <c r="AL5756" s="3">
        <v>2</v>
      </c>
      <c r="AM5756" s="3">
        <v>1</v>
      </c>
      <c r="AN5756" s="3">
        <v>0</v>
      </c>
      <c r="AO5756" s="3">
        <v>24</v>
      </c>
      <c r="AP5756" s="3">
        <v>2.02</v>
      </c>
      <c r="AQ5756" s="3">
        <v>0</v>
      </c>
      <c r="AR5756" s="3">
        <v>0</v>
      </c>
      <c r="AS5756" s="3">
        <v>7.9</v>
      </c>
      <c r="AT5756" s="3">
        <v>13.47</v>
      </c>
      <c r="AU5756" s="3">
        <v>8.6180000000000003</v>
      </c>
      <c r="AV5756" s="3">
        <v>1.96</v>
      </c>
      <c r="AW5756" s="4">
        <v>19</v>
      </c>
      <c r="AX5756" s="3">
        <v>28.35</v>
      </c>
      <c r="AY5756" s="2" t="s">
        <v>64</v>
      </c>
      <c r="AZ5756" s="3">
        <v>18</v>
      </c>
      <c r="BA5756" s="2" t="s">
        <v>12629</v>
      </c>
      <c r="BB5756" s="4">
        <v>0</v>
      </c>
    </row>
    <row r="5757" spans="1:54" ht="32">
      <c r="A5757" s="2" t="s">
        <v>12630</v>
      </c>
      <c r="B5757" s="2" t="s">
        <v>12631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7">
        <f t="shared" si="89"/>
        <v>0.70953499999999992</v>
      </c>
      <c r="V5757" s="3">
        <v>0.1</v>
      </c>
      <c r="W5757" s="3">
        <v>0.23300000000000001</v>
      </c>
      <c r="X5757" s="3">
        <v>0.19800000000000001</v>
      </c>
      <c r="Y5757" s="3">
        <v>1.512</v>
      </c>
      <c r="Z5757" s="3">
        <v>0.435</v>
      </c>
      <c r="AA5757" s="3">
        <v>2.7E-2</v>
      </c>
      <c r="AB5757" s="3">
        <v>46</v>
      </c>
      <c r="AC5757" s="3">
        <v>34</v>
      </c>
      <c r="AD5757" s="3">
        <v>12</v>
      </c>
      <c r="AE5757" s="3">
        <v>70</v>
      </c>
      <c r="AG5757" s="3">
        <v>0.24</v>
      </c>
      <c r="AH5757" s="4">
        <v>10</v>
      </c>
      <c r="AI5757" s="3">
        <v>3</v>
      </c>
      <c r="AJ5757" s="3">
        <v>3</v>
      </c>
      <c r="AT5757" s="3">
        <v>5.9260000000000002</v>
      </c>
      <c r="AU5757" s="3">
        <v>12.696999999999999</v>
      </c>
      <c r="AV5757" s="3">
        <v>2.9089999999999998</v>
      </c>
      <c r="AW5757" s="4">
        <v>32</v>
      </c>
      <c r="AX5757" s="3">
        <v>28.35</v>
      </c>
      <c r="AY5757" s="2" t="s">
        <v>64</v>
      </c>
      <c r="AZ5757" s="3">
        <v>45</v>
      </c>
      <c r="BA5757" s="2" t="s">
        <v>12632</v>
      </c>
      <c r="BB5757" s="4">
        <v>0</v>
      </c>
    </row>
    <row r="5758" spans="1:54" ht="16">
      <c r="A5758" s="2" t="s">
        <v>12633</v>
      </c>
      <c r="B5758" s="2" t="s">
        <v>12634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7">
        <f t="shared" si="89"/>
        <v>0.73750100000000007</v>
      </c>
      <c r="V5758" s="3">
        <v>0.1</v>
      </c>
      <c r="W5758" s="3">
        <v>4.4999999999999998E-2</v>
      </c>
      <c r="X5758" s="3">
        <v>7.0000000000000007E-2</v>
      </c>
      <c r="Y5758" s="3">
        <v>0.47</v>
      </c>
      <c r="Z5758" s="3">
        <v>0.34200000000000003</v>
      </c>
      <c r="AA5758" s="3">
        <v>2.7E-2</v>
      </c>
      <c r="AB5758" s="3">
        <v>45</v>
      </c>
      <c r="AC5758" s="3">
        <v>28</v>
      </c>
      <c r="AD5758" s="3">
        <v>17</v>
      </c>
      <c r="AE5758" s="3">
        <v>64</v>
      </c>
      <c r="AF5758" s="3">
        <v>29.1</v>
      </c>
      <c r="AG5758" s="3">
        <v>0.1</v>
      </c>
      <c r="AH5758" s="4">
        <v>39</v>
      </c>
      <c r="AI5758" s="3">
        <v>12</v>
      </c>
      <c r="AJ5758" s="3">
        <v>11</v>
      </c>
      <c r="AK5758" s="3">
        <v>1</v>
      </c>
      <c r="AL5758" s="3">
        <v>2</v>
      </c>
      <c r="AM5758" s="3">
        <v>1</v>
      </c>
      <c r="AN5758" s="3">
        <v>0</v>
      </c>
      <c r="AO5758" s="3">
        <v>20</v>
      </c>
      <c r="AP5758" s="3">
        <v>0.21</v>
      </c>
      <c r="AQ5758" s="3">
        <v>0</v>
      </c>
      <c r="AR5758" s="3">
        <v>0</v>
      </c>
      <c r="AS5758" s="3">
        <v>9.8000000000000007</v>
      </c>
      <c r="AT5758" s="3">
        <v>5.1319999999999997</v>
      </c>
      <c r="AU5758" s="3">
        <v>11.278</v>
      </c>
      <c r="AV5758" s="3">
        <v>2.4769999999999999</v>
      </c>
      <c r="AW5758" s="4">
        <v>57</v>
      </c>
      <c r="AX5758" s="3">
        <v>28.35</v>
      </c>
      <c r="AY5758" s="2" t="s">
        <v>64</v>
      </c>
      <c r="AZ5758" s="3">
        <v>60</v>
      </c>
      <c r="BA5758" s="2" t="s">
        <v>12635</v>
      </c>
      <c r="BB5758" s="4">
        <v>0</v>
      </c>
    </row>
    <row r="5759" spans="1:54" ht="16">
      <c r="A5759" s="2" t="s">
        <v>12636</v>
      </c>
      <c r="B5759" s="2" t="s">
        <v>12637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7">
        <f t="shared" si="89"/>
        <v>0.58916500000000016</v>
      </c>
      <c r="V5759" s="3">
        <v>0</v>
      </c>
      <c r="W5759" s="3">
        <v>0.18099999999999999</v>
      </c>
      <c r="X5759" s="3">
        <v>0.23</v>
      </c>
      <c r="Y5759" s="3">
        <v>2.13</v>
      </c>
      <c r="Z5759" s="3">
        <v>0.216</v>
      </c>
      <c r="AA5759" s="3">
        <v>0.02</v>
      </c>
      <c r="AB5759" s="3">
        <v>42</v>
      </c>
      <c r="AC5759" s="3">
        <v>34</v>
      </c>
      <c r="AD5759" s="3">
        <v>8</v>
      </c>
      <c r="AE5759" s="3">
        <v>66</v>
      </c>
      <c r="AF5759" s="3">
        <v>29.1</v>
      </c>
      <c r="AG5759" s="3">
        <v>0.05</v>
      </c>
      <c r="AH5759" s="4">
        <v>8</v>
      </c>
      <c r="AI5759" s="3">
        <v>2</v>
      </c>
      <c r="AJ5759" s="3">
        <v>2</v>
      </c>
      <c r="AK5759" s="3">
        <v>0</v>
      </c>
      <c r="AL5759" s="3">
        <v>1</v>
      </c>
      <c r="AM5759" s="3">
        <v>0</v>
      </c>
      <c r="AN5759" s="3">
        <v>0</v>
      </c>
      <c r="AO5759" s="3">
        <v>6</v>
      </c>
      <c r="AP5759" s="3">
        <v>0.16</v>
      </c>
      <c r="AQ5759" s="3">
        <v>0</v>
      </c>
      <c r="AR5759" s="3">
        <v>0</v>
      </c>
      <c r="AS5759" s="3">
        <v>8</v>
      </c>
      <c r="AT5759" s="3">
        <v>4.6669999999999998</v>
      </c>
      <c r="AU5759" s="3">
        <v>10.446</v>
      </c>
      <c r="AV5759" s="3">
        <v>2.2850000000000001</v>
      </c>
      <c r="AW5759" s="4">
        <v>11</v>
      </c>
      <c r="AX5759" s="3">
        <v>28.35</v>
      </c>
      <c r="AY5759" s="2" t="s">
        <v>64</v>
      </c>
      <c r="AZ5759" s="3">
        <v>41</v>
      </c>
      <c r="BA5759" s="2" t="s">
        <v>12638</v>
      </c>
      <c r="BB5759" s="4">
        <v>0</v>
      </c>
    </row>
    <row r="5760" spans="1:54" ht="16">
      <c r="A5760" s="2" t="s">
        <v>12639</v>
      </c>
      <c r="B5760" s="2" t="s">
        <v>12640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7">
        <f t="shared" si="89"/>
        <v>0.52376800000000001</v>
      </c>
      <c r="V5760" s="3">
        <v>0</v>
      </c>
      <c r="W5760" s="3">
        <v>0.33800000000000002</v>
      </c>
      <c r="X5760" s="3">
        <v>0.14799999999999999</v>
      </c>
      <c r="Y5760" s="3">
        <v>2.242</v>
      </c>
      <c r="Z5760" s="3">
        <v>0.66200000000000003</v>
      </c>
      <c r="AA5760" s="3">
        <v>6.8000000000000005E-2</v>
      </c>
      <c r="AB5760" s="3">
        <v>70</v>
      </c>
      <c r="AC5760" s="3">
        <v>56</v>
      </c>
      <c r="AD5760" s="3">
        <v>14</v>
      </c>
      <c r="AE5760" s="3">
        <v>109</v>
      </c>
      <c r="AF5760" s="3">
        <v>29.1</v>
      </c>
      <c r="AG5760" s="3">
        <v>0.14000000000000001</v>
      </c>
      <c r="AH5760" s="4">
        <v>40</v>
      </c>
      <c r="AI5760" s="3">
        <v>11</v>
      </c>
      <c r="AJ5760" s="3">
        <v>11</v>
      </c>
      <c r="AK5760" s="3">
        <v>0</v>
      </c>
      <c r="AL5760" s="3">
        <v>2</v>
      </c>
      <c r="AM5760" s="3">
        <v>1</v>
      </c>
      <c r="AN5760" s="3">
        <v>0</v>
      </c>
      <c r="AO5760" s="3">
        <v>33</v>
      </c>
      <c r="AP5760" s="3">
        <v>0.28999999999999998</v>
      </c>
      <c r="AQ5760" s="3">
        <v>0</v>
      </c>
      <c r="AR5760" s="3">
        <v>0</v>
      </c>
      <c r="AS5760" s="3">
        <v>8.6</v>
      </c>
      <c r="AT5760" s="3">
        <v>5.43</v>
      </c>
      <c r="AU5760" s="3">
        <v>12.08</v>
      </c>
      <c r="AV5760" s="3">
        <v>3.0819999999999999</v>
      </c>
      <c r="AW5760" s="4">
        <v>24</v>
      </c>
      <c r="AX5760" s="3">
        <v>28.35</v>
      </c>
      <c r="AY5760" s="2" t="s">
        <v>64</v>
      </c>
      <c r="AZ5760" s="3">
        <v>85</v>
      </c>
      <c r="BA5760" s="2" t="s">
        <v>12641</v>
      </c>
      <c r="BB5760" s="4">
        <v>0</v>
      </c>
    </row>
    <row r="5761" spans="1:54" ht="16">
      <c r="A5761" s="2" t="s">
        <v>12642</v>
      </c>
      <c r="B5761" s="2" t="s">
        <v>12643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7">
        <f t="shared" si="89"/>
        <v>0.67208500000000004</v>
      </c>
      <c r="V5761" s="3">
        <v>1.2</v>
      </c>
      <c r="W5761" s="3">
        <v>0.312</v>
      </c>
      <c r="X5761" s="3">
        <v>0.185</v>
      </c>
      <c r="Y5761" s="3">
        <v>2.61</v>
      </c>
      <c r="Z5761" s="3">
        <v>0.214</v>
      </c>
      <c r="AA5761" s="3">
        <v>3.6999999999999998E-2</v>
      </c>
      <c r="AB5761" s="3">
        <v>108</v>
      </c>
      <c r="AC5761" s="3">
        <v>68</v>
      </c>
      <c r="AD5761" s="3">
        <v>40</v>
      </c>
      <c r="AE5761" s="3">
        <v>155</v>
      </c>
      <c r="AF5761" s="3">
        <v>29.1</v>
      </c>
      <c r="AG5761" s="3">
        <v>0.11</v>
      </c>
      <c r="AH5761" s="4">
        <v>23</v>
      </c>
      <c r="AI5761" s="3">
        <v>5</v>
      </c>
      <c r="AJ5761" s="3">
        <v>5</v>
      </c>
      <c r="AK5761" s="3">
        <v>1</v>
      </c>
      <c r="AL5761" s="3">
        <v>3</v>
      </c>
      <c r="AM5761" s="3">
        <v>1</v>
      </c>
      <c r="AN5761" s="3">
        <v>0</v>
      </c>
      <c r="AO5761" s="3">
        <v>36</v>
      </c>
      <c r="AP5761" s="3">
        <v>1.43</v>
      </c>
      <c r="AQ5761" s="3">
        <v>0.1</v>
      </c>
      <c r="AR5761" s="3">
        <v>3</v>
      </c>
      <c r="AS5761" s="3">
        <v>11.5</v>
      </c>
      <c r="AT5761" s="3">
        <v>9.4529999999999994</v>
      </c>
      <c r="AU5761" s="3">
        <v>7.2480000000000002</v>
      </c>
      <c r="AV5761" s="3">
        <v>3.5880000000000001</v>
      </c>
      <c r="AW5761" s="4">
        <v>30</v>
      </c>
      <c r="AX5761" s="3">
        <v>28.35</v>
      </c>
      <c r="AY5761" s="2" t="s">
        <v>64</v>
      </c>
      <c r="AZ5761" s="3">
        <v>13</v>
      </c>
      <c r="BA5761" s="2" t="s">
        <v>12644</v>
      </c>
      <c r="BB5761" s="4">
        <v>0</v>
      </c>
    </row>
    <row r="5762" spans="1:54" ht="16">
      <c r="A5762" s="2" t="s">
        <v>12645</v>
      </c>
      <c r="B5762" s="2" t="s">
        <v>12646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7">
        <f t="shared" si="89"/>
        <v>0.67935100000000004</v>
      </c>
      <c r="V5762" s="3">
        <v>0</v>
      </c>
      <c r="W5762" s="3">
        <v>0.312</v>
      </c>
      <c r="X5762" s="3">
        <v>0.14199999999999999</v>
      </c>
      <c r="Y5762" s="3">
        <v>2.137</v>
      </c>
      <c r="Z5762" s="3">
        <v>0.876</v>
      </c>
      <c r="AA5762" s="3">
        <v>0.1</v>
      </c>
      <c r="AB5762" s="3">
        <v>68</v>
      </c>
      <c r="AC5762" s="3">
        <v>51</v>
      </c>
      <c r="AD5762" s="3">
        <v>17</v>
      </c>
      <c r="AE5762" s="3">
        <v>104</v>
      </c>
      <c r="AF5762" s="3">
        <v>29.1</v>
      </c>
      <c r="AG5762" s="3">
        <v>0.22</v>
      </c>
      <c r="AH5762" s="4">
        <v>71</v>
      </c>
      <c r="AI5762" s="3">
        <v>17</v>
      </c>
      <c r="AJ5762" s="3">
        <v>16</v>
      </c>
      <c r="AK5762" s="3">
        <v>3</v>
      </c>
      <c r="AL5762" s="3">
        <v>8</v>
      </c>
      <c r="AM5762" s="3">
        <v>3</v>
      </c>
      <c r="AN5762" s="3">
        <v>0</v>
      </c>
      <c r="AO5762" s="3">
        <v>108</v>
      </c>
      <c r="AP5762" s="3">
        <v>0.43</v>
      </c>
      <c r="AQ5762" s="3">
        <v>0</v>
      </c>
      <c r="AR5762" s="3">
        <v>0</v>
      </c>
      <c r="AS5762" s="3">
        <v>7.1</v>
      </c>
      <c r="AT5762" s="3">
        <v>4.843</v>
      </c>
      <c r="AU5762" s="3">
        <v>10.226000000000001</v>
      </c>
      <c r="AV5762" s="3">
        <v>2.3769999999999998</v>
      </c>
      <c r="AW5762" s="4">
        <v>26</v>
      </c>
      <c r="AX5762" s="3">
        <v>28.35</v>
      </c>
      <c r="AY5762" s="2" t="s">
        <v>64</v>
      </c>
      <c r="AZ5762" s="3">
        <v>85</v>
      </c>
      <c r="BA5762" s="2" t="s">
        <v>12641</v>
      </c>
      <c r="BB5762" s="4">
        <v>0</v>
      </c>
    </row>
    <row r="5763" spans="1:54" ht="16">
      <c r="A5763" s="2" t="s">
        <v>12647</v>
      </c>
      <c r="B5763" s="2" t="s">
        <v>12648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7">
        <f t="shared" ref="U5763:U5826" si="90">SUM(K5763:T5763)/1000</f>
        <v>0.84108999999999989</v>
      </c>
      <c r="V5763" s="3">
        <v>1.8</v>
      </c>
      <c r="W5763" s="3">
        <v>0.47699999999999998</v>
      </c>
      <c r="X5763" s="3">
        <v>0.25</v>
      </c>
      <c r="Y5763" s="3">
        <v>4.07</v>
      </c>
      <c r="Z5763" s="3">
        <v>0.36299999999999999</v>
      </c>
      <c r="AA5763" s="3">
        <v>5.3999999999999999E-2</v>
      </c>
      <c r="AB5763" s="3">
        <v>94</v>
      </c>
      <c r="AC5763" s="3">
        <v>55</v>
      </c>
      <c r="AD5763" s="3">
        <v>40</v>
      </c>
      <c r="AE5763" s="3">
        <v>132</v>
      </c>
      <c r="AF5763" s="3">
        <v>16</v>
      </c>
      <c r="AG5763" s="3">
        <v>0.04</v>
      </c>
      <c r="AH5763" s="4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  <c r="AO5763" s="3">
        <v>42</v>
      </c>
      <c r="AP5763" s="3">
        <v>0.31</v>
      </c>
      <c r="AQ5763" s="3">
        <v>0</v>
      </c>
      <c r="AR5763" s="3">
        <v>0</v>
      </c>
      <c r="AS5763" s="3">
        <v>1.2</v>
      </c>
      <c r="AT5763" s="3">
        <v>0.73299999999999998</v>
      </c>
      <c r="AU5763" s="3">
        <v>0.38300000000000001</v>
      </c>
      <c r="AV5763" s="3">
        <v>0.498</v>
      </c>
      <c r="AW5763" s="4">
        <v>0</v>
      </c>
      <c r="AX5763" s="3">
        <v>28.35</v>
      </c>
      <c r="AY5763" s="2" t="s">
        <v>64</v>
      </c>
      <c r="AZ5763" s="3">
        <v>57</v>
      </c>
      <c r="BA5763" s="2" t="s">
        <v>12194</v>
      </c>
      <c r="BB5763" s="4">
        <v>0</v>
      </c>
    </row>
    <row r="5764" spans="1:54" ht="16">
      <c r="A5764" s="2" t="s">
        <v>12649</v>
      </c>
      <c r="B5764" s="2" t="s">
        <v>12650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7">
        <f t="shared" si="90"/>
        <v>0.97113999999999989</v>
      </c>
      <c r="V5764" s="3">
        <v>1.7</v>
      </c>
      <c r="W5764" s="3">
        <v>0.54100000000000004</v>
      </c>
      <c r="X5764" s="3">
        <v>0.28000000000000003</v>
      </c>
      <c r="Y5764" s="3">
        <v>4.99</v>
      </c>
      <c r="Z5764" s="3">
        <v>0.33200000000000002</v>
      </c>
      <c r="AA5764" s="3">
        <v>6.7000000000000004E-2</v>
      </c>
      <c r="AB5764" s="3">
        <v>119</v>
      </c>
      <c r="AC5764" s="3">
        <v>88</v>
      </c>
      <c r="AD5764" s="3">
        <v>31</v>
      </c>
      <c r="AE5764" s="3">
        <v>180</v>
      </c>
      <c r="AF5764" s="3">
        <v>15.7</v>
      </c>
      <c r="AG5764" s="3">
        <v>0.05</v>
      </c>
      <c r="AH5764" s="4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  <c r="AO5764" s="3">
        <v>47</v>
      </c>
      <c r="AP5764" s="3">
        <v>0.36</v>
      </c>
      <c r="AQ5764" s="3">
        <v>0</v>
      </c>
      <c r="AR5764" s="3">
        <v>0</v>
      </c>
      <c r="AS5764" s="3">
        <v>1.4</v>
      </c>
      <c r="AT5764" s="3">
        <v>0.53300000000000003</v>
      </c>
      <c r="AU5764" s="3">
        <v>0.47799999999999998</v>
      </c>
      <c r="AV5764" s="3">
        <v>0.92100000000000004</v>
      </c>
      <c r="AW5764" s="4">
        <v>0</v>
      </c>
      <c r="AX5764" s="3">
        <v>28.35</v>
      </c>
      <c r="AY5764" s="2" t="s">
        <v>64</v>
      </c>
      <c r="AZ5764" s="3">
        <v>52</v>
      </c>
      <c r="BA5764" s="2" t="s">
        <v>12194</v>
      </c>
      <c r="BB5764" s="4">
        <v>0</v>
      </c>
    </row>
    <row r="5765" spans="1:54" ht="16">
      <c r="A5765" s="2" t="s">
        <v>12651</v>
      </c>
      <c r="B5765" s="2" t="s">
        <v>12652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7">
        <f t="shared" si="90"/>
        <v>0.80275700000000005</v>
      </c>
      <c r="V5765" s="3">
        <v>0</v>
      </c>
      <c r="W5765" s="3">
        <v>0.43</v>
      </c>
      <c r="X5765" s="3">
        <v>0.313</v>
      </c>
      <c r="Y5765" s="3">
        <v>3.5830000000000002</v>
      </c>
      <c r="Z5765" s="3">
        <v>0.40799999999999997</v>
      </c>
      <c r="AA5765" s="3">
        <v>3.7999999999999999E-2</v>
      </c>
      <c r="AB5765" s="3">
        <v>80</v>
      </c>
      <c r="AC5765" s="3">
        <v>45</v>
      </c>
      <c r="AD5765" s="3">
        <v>35</v>
      </c>
      <c r="AE5765" s="3">
        <v>112</v>
      </c>
      <c r="AF5765" s="3">
        <v>13.7</v>
      </c>
      <c r="AG5765" s="3">
        <v>0</v>
      </c>
      <c r="AH5765" s="4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  <c r="AO5765" s="3">
        <v>1</v>
      </c>
      <c r="AP5765" s="3">
        <v>0</v>
      </c>
      <c r="AQ5765" s="3">
        <v>0</v>
      </c>
      <c r="AR5765" s="3">
        <v>0</v>
      </c>
      <c r="AS5765" s="3">
        <v>0</v>
      </c>
      <c r="AT5765" s="3">
        <v>0.23</v>
      </c>
      <c r="AU5765" s="3">
        <v>0.82699999999999996</v>
      </c>
      <c r="AV5765" s="3">
        <v>0.55900000000000005</v>
      </c>
      <c r="AW5765" s="4">
        <v>0</v>
      </c>
      <c r="AX5765" s="3">
        <v>28.35</v>
      </c>
      <c r="AY5765" s="2" t="s">
        <v>64</v>
      </c>
      <c r="AZ5765" s="3">
        <v>66</v>
      </c>
      <c r="BA5765" s="2" t="s">
        <v>12194</v>
      </c>
      <c r="BB5765" s="4">
        <v>0</v>
      </c>
    </row>
    <row r="5766" spans="1:54" ht="16">
      <c r="A5766" s="2" t="s">
        <v>12653</v>
      </c>
      <c r="B5766" s="2" t="s">
        <v>12654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7">
        <f t="shared" si="90"/>
        <v>0.94911699999999999</v>
      </c>
      <c r="V5766" s="3">
        <v>0</v>
      </c>
      <c r="W5766" s="3">
        <v>0.374</v>
      </c>
      <c r="X5766" s="3">
        <v>0.307</v>
      </c>
      <c r="Y5766" s="3">
        <v>3.5049999999999999</v>
      </c>
      <c r="Z5766" s="3">
        <v>0.32500000000000001</v>
      </c>
      <c r="AA5766" s="3">
        <v>0.10299999999999999</v>
      </c>
      <c r="AB5766" s="3">
        <v>67</v>
      </c>
      <c r="AC5766" s="3">
        <v>40</v>
      </c>
      <c r="AD5766" s="3">
        <v>27</v>
      </c>
      <c r="AE5766" s="3">
        <v>95</v>
      </c>
      <c r="AF5766" s="3">
        <v>15.7</v>
      </c>
      <c r="AG5766" s="3">
        <v>0</v>
      </c>
      <c r="AH5766" s="4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  <c r="AO5766" s="3">
        <v>1</v>
      </c>
      <c r="AP5766" s="3">
        <v>0</v>
      </c>
      <c r="AQ5766" s="3">
        <v>0</v>
      </c>
      <c r="AR5766" s="3">
        <v>0</v>
      </c>
      <c r="AS5766" s="3">
        <v>0</v>
      </c>
      <c r="AT5766" s="3">
        <v>0.25</v>
      </c>
      <c r="AU5766" s="3">
        <v>0.89900000000000002</v>
      </c>
      <c r="AV5766" s="3">
        <v>0.60799999999999998</v>
      </c>
      <c r="AW5766" s="4">
        <v>0</v>
      </c>
      <c r="AX5766" s="3">
        <v>28.35</v>
      </c>
      <c r="AY5766" s="2" t="s">
        <v>64</v>
      </c>
      <c r="AZ5766" s="3">
        <v>61</v>
      </c>
      <c r="BA5766" s="2" t="s">
        <v>12194</v>
      </c>
      <c r="BB5766" s="4">
        <v>0</v>
      </c>
    </row>
    <row r="5767" spans="1:54" ht="16">
      <c r="A5767" s="2" t="s">
        <v>12655</v>
      </c>
      <c r="B5767" s="2" t="s">
        <v>12656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7">
        <f t="shared" si="90"/>
        <v>0.72780500000000004</v>
      </c>
      <c r="V5767" s="3">
        <v>1.3</v>
      </c>
      <c r="W5767" s="3">
        <v>0.41199999999999998</v>
      </c>
      <c r="X5767" s="3">
        <v>0.215</v>
      </c>
      <c r="Y5767" s="3">
        <v>3.67</v>
      </c>
      <c r="Z5767" s="3">
        <v>0.20899999999999999</v>
      </c>
      <c r="AA5767" s="3">
        <v>6.6000000000000003E-2</v>
      </c>
      <c r="AB5767" s="3">
        <v>74</v>
      </c>
      <c r="AC5767" s="3">
        <v>54</v>
      </c>
      <c r="AD5767" s="3">
        <v>20</v>
      </c>
      <c r="AE5767" s="3">
        <v>112</v>
      </c>
      <c r="AF5767" s="3">
        <v>16</v>
      </c>
      <c r="AG5767" s="3">
        <v>0</v>
      </c>
      <c r="AH5767" s="4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  <c r="AO5767" s="3">
        <v>25</v>
      </c>
      <c r="AP5767" s="3">
        <v>0.31</v>
      </c>
      <c r="AQ5767" s="3">
        <v>0</v>
      </c>
      <c r="AR5767" s="3">
        <v>0</v>
      </c>
      <c r="AS5767" s="3">
        <v>2.5</v>
      </c>
      <c r="AT5767" s="3">
        <v>0.54</v>
      </c>
      <c r="AU5767" s="3">
        <v>0.84599999999999997</v>
      </c>
      <c r="AV5767" s="3">
        <v>0.33900000000000002</v>
      </c>
      <c r="AW5767" s="4">
        <v>0</v>
      </c>
      <c r="AX5767" s="3">
        <v>28.35</v>
      </c>
      <c r="AY5767" s="2" t="s">
        <v>64</v>
      </c>
      <c r="AZ5767" s="3">
        <v>57</v>
      </c>
      <c r="BA5767" s="2" t="s">
        <v>12194</v>
      </c>
      <c r="BB5767" s="4">
        <v>0</v>
      </c>
    </row>
    <row r="5768" spans="1:54" ht="16">
      <c r="A5768" s="2" t="s">
        <v>12657</v>
      </c>
      <c r="B5768" s="2" t="s">
        <v>12658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7">
        <f t="shared" si="90"/>
        <v>0.84209499999999993</v>
      </c>
      <c r="V5768" s="3">
        <v>1.4</v>
      </c>
      <c r="W5768" s="3">
        <v>0.51800000000000002</v>
      </c>
      <c r="X5768" s="3">
        <v>0.245</v>
      </c>
      <c r="Y5768" s="3">
        <v>4.2850000000000001</v>
      </c>
      <c r="Z5768" s="3">
        <v>0.28399999999999997</v>
      </c>
      <c r="AA5768" s="3">
        <v>6.2E-2</v>
      </c>
      <c r="AB5768" s="3">
        <v>86</v>
      </c>
      <c r="AC5768" s="3">
        <v>66</v>
      </c>
      <c r="AD5768" s="3">
        <v>20</v>
      </c>
      <c r="AE5768" s="3">
        <v>131</v>
      </c>
      <c r="AF5768" s="3">
        <v>14.5</v>
      </c>
      <c r="AG5768" s="3">
        <v>0</v>
      </c>
      <c r="AH5768" s="4">
        <v>1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  <c r="AO5768" s="3">
        <v>28</v>
      </c>
      <c r="AP5768" s="3">
        <v>0.36</v>
      </c>
      <c r="AQ5768" s="3">
        <v>0</v>
      </c>
      <c r="AR5768" s="3">
        <v>0</v>
      </c>
      <c r="AS5768" s="3">
        <v>2.5</v>
      </c>
      <c r="AT5768" s="3">
        <v>0.57899999999999996</v>
      </c>
      <c r="AU5768" s="3">
        <v>1.0649999999999999</v>
      </c>
      <c r="AV5768" s="3">
        <v>0.46899999999999997</v>
      </c>
      <c r="AW5768" s="4">
        <v>0</v>
      </c>
      <c r="AX5768" s="3">
        <v>28.35</v>
      </c>
      <c r="AY5768" s="2" t="s">
        <v>64</v>
      </c>
      <c r="AZ5768" s="3">
        <v>52</v>
      </c>
      <c r="BA5768" s="2" t="s">
        <v>12194</v>
      </c>
      <c r="BB5768" s="4">
        <v>0</v>
      </c>
    </row>
    <row r="5769" spans="1:54" ht="16">
      <c r="A5769" s="2" t="s">
        <v>12659</v>
      </c>
      <c r="B5769" s="2" t="s">
        <v>12660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7">
        <f t="shared" si="90"/>
        <v>0.89528900000000011</v>
      </c>
      <c r="V5769" s="3">
        <v>0</v>
      </c>
      <c r="W5769" s="3">
        <v>0.43099999999999999</v>
      </c>
      <c r="X5769" s="3">
        <v>0.29199999999999998</v>
      </c>
      <c r="Y5769" s="3">
        <v>3.3559999999999999</v>
      </c>
      <c r="Z5769" s="3">
        <v>0.44400000000000001</v>
      </c>
      <c r="AA5769" s="3">
        <v>8.6999999999999994E-2</v>
      </c>
      <c r="AB5769" s="3">
        <v>64</v>
      </c>
      <c r="AC5769" s="3">
        <v>25</v>
      </c>
      <c r="AD5769" s="3">
        <v>39</v>
      </c>
      <c r="AE5769" s="3">
        <v>81</v>
      </c>
      <c r="AF5769" s="3">
        <v>13.7</v>
      </c>
      <c r="AG5769" s="3">
        <v>0</v>
      </c>
      <c r="AH5769" s="4">
        <v>1</v>
      </c>
      <c r="AI5769" s="3">
        <v>0</v>
      </c>
      <c r="AJ5769" s="3">
        <v>0</v>
      </c>
      <c r="AK5769" s="3">
        <v>0</v>
      </c>
      <c r="AL5769" s="3">
        <v>2</v>
      </c>
      <c r="AM5769" s="3">
        <v>0</v>
      </c>
      <c r="AN5769" s="3">
        <v>0</v>
      </c>
      <c r="AO5769" s="3">
        <v>92</v>
      </c>
      <c r="AP5769" s="3">
        <v>0.45</v>
      </c>
      <c r="AQ5769" s="3">
        <v>0</v>
      </c>
      <c r="AR5769" s="3">
        <v>0</v>
      </c>
      <c r="AS5769" s="3">
        <v>0.8</v>
      </c>
      <c r="AT5769" s="3">
        <v>0.28699999999999998</v>
      </c>
      <c r="AU5769" s="3">
        <v>0.28000000000000003</v>
      </c>
      <c r="AV5769" s="3">
        <v>0.83399999999999996</v>
      </c>
      <c r="AW5769" s="4">
        <v>0</v>
      </c>
      <c r="AX5769" s="3">
        <v>28.35</v>
      </c>
      <c r="AY5769" s="2" t="s">
        <v>64</v>
      </c>
      <c r="AZ5769" s="3">
        <v>57</v>
      </c>
      <c r="BA5769" s="2" t="s">
        <v>12194</v>
      </c>
      <c r="BB5769" s="4">
        <v>0</v>
      </c>
    </row>
    <row r="5770" spans="1:54" ht="16">
      <c r="A5770" s="2" t="s">
        <v>12661</v>
      </c>
      <c r="B5770" s="2" t="s">
        <v>12662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7">
        <f t="shared" si="90"/>
        <v>0.98342300000000005</v>
      </c>
      <c r="V5770" s="3">
        <v>0</v>
      </c>
      <c r="W5770" s="3">
        <v>0.375</v>
      </c>
      <c r="X5770" s="3">
        <v>0.28599999999999998</v>
      </c>
      <c r="Y5770" s="3">
        <v>3.2829999999999999</v>
      </c>
      <c r="Z5770" s="3">
        <v>0.214</v>
      </c>
      <c r="AA5770" s="3">
        <v>9.8000000000000004E-2</v>
      </c>
      <c r="AB5770" s="3">
        <v>59</v>
      </c>
      <c r="AC5770" s="3">
        <v>29</v>
      </c>
      <c r="AD5770" s="3">
        <v>30</v>
      </c>
      <c r="AE5770" s="3">
        <v>79</v>
      </c>
      <c r="AF5770" s="3">
        <v>15.7</v>
      </c>
      <c r="AG5770" s="3">
        <v>0</v>
      </c>
      <c r="AH5770" s="4">
        <v>2</v>
      </c>
      <c r="AI5770" s="3">
        <v>0</v>
      </c>
      <c r="AJ5770" s="3">
        <v>0</v>
      </c>
      <c r="AK5770" s="3">
        <v>0</v>
      </c>
      <c r="AL5770" s="3">
        <v>2</v>
      </c>
      <c r="AM5770" s="3">
        <v>0</v>
      </c>
      <c r="AN5770" s="3">
        <v>0</v>
      </c>
      <c r="AO5770" s="3">
        <v>95</v>
      </c>
      <c r="AP5770" s="3">
        <v>0.49</v>
      </c>
      <c r="AQ5770" s="3">
        <v>0</v>
      </c>
      <c r="AR5770" s="3">
        <v>0</v>
      </c>
      <c r="AS5770" s="3">
        <v>0.9</v>
      </c>
      <c r="AT5770" s="3">
        <v>0.312</v>
      </c>
      <c r="AU5770" s="3">
        <v>0.30499999999999999</v>
      </c>
      <c r="AV5770" s="3">
        <v>0.90600000000000003</v>
      </c>
      <c r="AW5770" s="4">
        <v>0</v>
      </c>
      <c r="AX5770" s="3">
        <v>28.35</v>
      </c>
      <c r="AY5770" s="2" t="s">
        <v>64</v>
      </c>
      <c r="AZ5770" s="3">
        <v>52</v>
      </c>
      <c r="BA5770" s="2" t="s">
        <v>12194</v>
      </c>
      <c r="BB5770" s="4">
        <v>0</v>
      </c>
    </row>
    <row r="5771" spans="1:54" ht="16">
      <c r="A5771" s="2" t="s">
        <v>12663</v>
      </c>
      <c r="B5771" s="2" t="s">
        <v>12664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7">
        <f t="shared" si="90"/>
        <v>1.2383519999999999</v>
      </c>
      <c r="V5771" s="3">
        <v>0</v>
      </c>
      <c r="W5771" s="3">
        <v>0.3</v>
      </c>
      <c r="X5771" s="3">
        <v>0.14000000000000001</v>
      </c>
      <c r="Y5771" s="3">
        <v>3.41</v>
      </c>
      <c r="Z5771" s="3">
        <v>0.69499999999999995</v>
      </c>
      <c r="AA5771" s="3">
        <v>0.16300000000000001</v>
      </c>
      <c r="AB5771" s="3">
        <v>49</v>
      </c>
      <c r="AC5771" s="3">
        <v>0</v>
      </c>
      <c r="AD5771" s="3">
        <v>49</v>
      </c>
      <c r="AE5771" s="3">
        <v>49</v>
      </c>
      <c r="AF5771" s="3">
        <v>13.7</v>
      </c>
      <c r="AG5771" s="3">
        <v>0</v>
      </c>
      <c r="AH5771" s="4">
        <v>5</v>
      </c>
      <c r="AI5771" s="3">
        <v>0</v>
      </c>
      <c r="AJ5771" s="3">
        <v>0</v>
      </c>
      <c r="AK5771" s="3">
        <v>1</v>
      </c>
      <c r="AL5771" s="3">
        <v>3</v>
      </c>
      <c r="AM5771" s="3">
        <v>0</v>
      </c>
      <c r="AN5771" s="3">
        <v>0</v>
      </c>
      <c r="AO5771" s="3">
        <v>91</v>
      </c>
      <c r="AP5771" s="3">
        <v>0.41</v>
      </c>
      <c r="AQ5771" s="3">
        <v>0</v>
      </c>
      <c r="AR5771" s="3">
        <v>0</v>
      </c>
      <c r="AS5771" s="3">
        <v>1</v>
      </c>
      <c r="AT5771" s="3">
        <v>0.33400000000000002</v>
      </c>
      <c r="AU5771" s="3">
        <v>0.51300000000000001</v>
      </c>
      <c r="AV5771" s="3">
        <v>0.83499999999999996</v>
      </c>
      <c r="AW5771" s="4">
        <v>0</v>
      </c>
      <c r="AX5771" s="3">
        <v>28.35</v>
      </c>
      <c r="AY5771" s="2" t="s">
        <v>64</v>
      </c>
      <c r="AZ5771" s="3">
        <v>66</v>
      </c>
      <c r="BA5771" s="2" t="s">
        <v>12194</v>
      </c>
      <c r="BB5771" s="4">
        <v>0</v>
      </c>
    </row>
    <row r="5772" spans="1:54" ht="16">
      <c r="A5772" s="2" t="s">
        <v>12665</v>
      </c>
      <c r="B5772" s="2" t="s">
        <v>12666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7">
        <f t="shared" si="90"/>
        <v>1.3463709999999998</v>
      </c>
      <c r="V5772" s="3">
        <v>0</v>
      </c>
      <c r="W5772" s="3">
        <v>0.26100000000000001</v>
      </c>
      <c r="X5772" s="3">
        <v>0.13700000000000001</v>
      </c>
      <c r="Y5772" s="3">
        <v>3.3359999999999999</v>
      </c>
      <c r="Z5772" s="3">
        <v>0.49099999999999999</v>
      </c>
      <c r="AA5772" s="3">
        <v>0.159</v>
      </c>
      <c r="AB5772" s="3">
        <v>45</v>
      </c>
      <c r="AC5772" s="3">
        <v>0</v>
      </c>
      <c r="AD5772" s="3">
        <v>45</v>
      </c>
      <c r="AE5772" s="3">
        <v>45</v>
      </c>
      <c r="AF5772" s="3">
        <v>14.8</v>
      </c>
      <c r="AG5772" s="3">
        <v>0</v>
      </c>
      <c r="AH5772" s="4">
        <v>0</v>
      </c>
      <c r="AI5772" s="3">
        <v>0</v>
      </c>
      <c r="AJ5772" s="3">
        <v>0</v>
      </c>
      <c r="AK5772" s="3">
        <v>1</v>
      </c>
      <c r="AL5772" s="3">
        <v>3</v>
      </c>
      <c r="AM5772" s="3">
        <v>0</v>
      </c>
      <c r="AN5772" s="3">
        <v>0</v>
      </c>
      <c r="AO5772" s="3">
        <v>94</v>
      </c>
      <c r="AP5772" s="3">
        <v>0.44</v>
      </c>
      <c r="AQ5772" s="3">
        <v>0</v>
      </c>
      <c r="AR5772" s="3">
        <v>0</v>
      </c>
      <c r="AS5772" s="3">
        <v>1.1000000000000001</v>
      </c>
      <c r="AT5772" s="3">
        <v>0.36299999999999999</v>
      </c>
      <c r="AU5772" s="3">
        <v>0.55700000000000005</v>
      </c>
      <c r="AV5772" s="3">
        <v>0.90800000000000003</v>
      </c>
      <c r="AW5772" s="4">
        <v>0</v>
      </c>
      <c r="AX5772" s="3">
        <v>28.35</v>
      </c>
      <c r="AY5772" s="2" t="s">
        <v>64</v>
      </c>
      <c r="AZ5772" s="3">
        <v>61</v>
      </c>
      <c r="BA5772" s="2" t="s">
        <v>12194</v>
      </c>
      <c r="BB5772" s="4">
        <v>0</v>
      </c>
    </row>
    <row r="5773" spans="1:54" ht="16">
      <c r="A5773" s="2" t="s">
        <v>12667</v>
      </c>
      <c r="B5773" s="2" t="s">
        <v>12668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7">
        <f t="shared" si="90"/>
        <v>0.91200900000000007</v>
      </c>
      <c r="V5773" s="3">
        <v>0.3</v>
      </c>
      <c r="W5773" s="3">
        <v>0.27700000000000002</v>
      </c>
      <c r="X5773" s="3">
        <v>0.38100000000000001</v>
      </c>
      <c r="Y5773" s="3">
        <v>2.722</v>
      </c>
      <c r="Z5773" s="3">
        <v>0.94</v>
      </c>
      <c r="AA5773" s="3">
        <v>0.496</v>
      </c>
      <c r="AB5773" s="3">
        <v>52</v>
      </c>
      <c r="AC5773" s="3">
        <v>28</v>
      </c>
      <c r="AD5773" s="3">
        <v>24</v>
      </c>
      <c r="AE5773" s="3">
        <v>72</v>
      </c>
      <c r="AG5773" s="3">
        <v>1.68</v>
      </c>
      <c r="AH5773" s="4">
        <v>187</v>
      </c>
      <c r="AI5773" s="3">
        <v>54</v>
      </c>
      <c r="AJ5773" s="3">
        <v>53</v>
      </c>
      <c r="AT5773" s="3">
        <v>1.5329999999999999</v>
      </c>
      <c r="AU5773" s="3">
        <v>2.04</v>
      </c>
      <c r="AV5773" s="3">
        <v>1.2270000000000001</v>
      </c>
      <c r="AW5773" s="4">
        <v>82</v>
      </c>
      <c r="AX5773" s="3">
        <v>28.35</v>
      </c>
      <c r="AY5773" s="2" t="s">
        <v>64</v>
      </c>
      <c r="AZ5773" s="3">
        <v>59</v>
      </c>
      <c r="BA5773" s="2" t="s">
        <v>553</v>
      </c>
      <c r="BB5773" s="4">
        <v>0</v>
      </c>
    </row>
    <row r="5774" spans="1:54" ht="16">
      <c r="A5774" s="2" t="s">
        <v>12669</v>
      </c>
      <c r="B5774" s="2" t="s">
        <v>12670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7">
        <f t="shared" si="90"/>
        <v>0.86968600000000007</v>
      </c>
      <c r="V5774" s="3">
        <v>0.3</v>
      </c>
      <c r="W5774" s="3">
        <v>0.20399999999999999</v>
      </c>
      <c r="X5774" s="3">
        <v>0.32100000000000001</v>
      </c>
      <c r="Y5774" s="3">
        <v>1.6279999999999999</v>
      </c>
      <c r="Z5774" s="3">
        <v>0.54900000000000004</v>
      </c>
      <c r="AA5774" s="3">
        <v>7.3999999999999996E-2</v>
      </c>
      <c r="AB5774" s="3">
        <v>43</v>
      </c>
      <c r="AC5774" s="3">
        <v>20</v>
      </c>
      <c r="AD5774" s="3">
        <v>23</v>
      </c>
      <c r="AE5774" s="3">
        <v>57</v>
      </c>
      <c r="AG5774" s="3">
        <v>0.31</v>
      </c>
      <c r="AH5774" s="4">
        <v>503</v>
      </c>
      <c r="AI5774" s="3">
        <v>124</v>
      </c>
      <c r="AJ5774" s="3">
        <v>118</v>
      </c>
      <c r="AL5774" s="3">
        <v>66</v>
      </c>
      <c r="AT5774" s="3">
        <v>2.7229999999999999</v>
      </c>
      <c r="AU5774" s="3">
        <v>4.524</v>
      </c>
      <c r="AV5774" s="3">
        <v>2.5939999999999999</v>
      </c>
      <c r="AW5774" s="4">
        <v>116</v>
      </c>
      <c r="AX5774" s="3">
        <v>28.35</v>
      </c>
      <c r="AY5774" s="2" t="s">
        <v>64</v>
      </c>
      <c r="AZ5774" s="3">
        <v>65</v>
      </c>
      <c r="BA5774" s="2" t="s">
        <v>433</v>
      </c>
      <c r="BB5774" s="4">
        <v>0</v>
      </c>
    </row>
    <row r="5775" spans="1:54" ht="16">
      <c r="A5775" s="2" t="s">
        <v>12671</v>
      </c>
      <c r="B5775" s="2" t="s">
        <v>12672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7">
        <f t="shared" si="90"/>
        <v>1.322786</v>
      </c>
      <c r="V5775" s="3">
        <v>0.2</v>
      </c>
      <c r="W5775" s="3">
        <v>0.35199999999999998</v>
      </c>
      <c r="X5775" s="3">
        <v>0.33200000000000002</v>
      </c>
      <c r="Y5775" s="3">
        <v>2.782</v>
      </c>
      <c r="Z5775" s="3">
        <v>0.35699999999999998</v>
      </c>
      <c r="AA5775" s="3">
        <v>0.10199999999999999</v>
      </c>
      <c r="AB5775" s="3">
        <v>89</v>
      </c>
      <c r="AC5775" s="3">
        <v>69</v>
      </c>
      <c r="AD5775" s="3">
        <v>20</v>
      </c>
      <c r="AE5775" s="3">
        <v>137</v>
      </c>
      <c r="AF5775" s="3">
        <v>32.700000000000003</v>
      </c>
      <c r="AG5775" s="3">
        <v>0.19</v>
      </c>
      <c r="AH5775" s="4">
        <v>186</v>
      </c>
      <c r="AI5775" s="3">
        <v>41</v>
      </c>
      <c r="AJ5775" s="3">
        <v>38</v>
      </c>
      <c r="AK5775" s="3">
        <v>17</v>
      </c>
      <c r="AL5775" s="3">
        <v>27</v>
      </c>
      <c r="AM5775" s="3">
        <v>1</v>
      </c>
      <c r="AN5775" s="3">
        <v>0</v>
      </c>
      <c r="AO5775" s="3">
        <v>401</v>
      </c>
      <c r="AP5775" s="3">
        <v>1.26</v>
      </c>
      <c r="AQ5775" s="3">
        <v>0</v>
      </c>
      <c r="AR5775" s="3">
        <v>0</v>
      </c>
      <c r="AS5775" s="3">
        <v>23.6</v>
      </c>
      <c r="AT5775" s="3">
        <v>2.1080000000000001</v>
      </c>
      <c r="AU5775" s="3">
        <v>3.2629999999999999</v>
      </c>
      <c r="AV5775" s="3">
        <v>7.2190000000000003</v>
      </c>
      <c r="AW5775" s="4">
        <v>45</v>
      </c>
      <c r="AX5775" s="3">
        <v>28.35</v>
      </c>
      <c r="AY5775" s="2" t="s">
        <v>64</v>
      </c>
      <c r="AZ5775" s="3">
        <v>152</v>
      </c>
      <c r="BA5775" s="2" t="s">
        <v>61</v>
      </c>
      <c r="BB5775" s="4">
        <v>0</v>
      </c>
    </row>
    <row r="5776" spans="1:54" ht="16">
      <c r="A5776" s="2" t="s">
        <v>12673</v>
      </c>
      <c r="B5776" s="2" t="s">
        <v>12674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7">
        <f t="shared" si="90"/>
        <v>0.52584599999999992</v>
      </c>
      <c r="V5776" s="3">
        <v>0</v>
      </c>
      <c r="W5776" s="3">
        <v>0.25</v>
      </c>
      <c r="X5776" s="3">
        <v>0.35399999999999998</v>
      </c>
      <c r="Y5776" s="3">
        <v>4.4269999999999996</v>
      </c>
      <c r="Z5776" s="3">
        <v>0.47899999999999998</v>
      </c>
      <c r="AA5776" s="3">
        <v>0.03</v>
      </c>
      <c r="AB5776" s="3">
        <v>173</v>
      </c>
      <c r="AC5776" s="3">
        <v>168</v>
      </c>
      <c r="AD5776" s="3">
        <v>5</v>
      </c>
      <c r="AE5776" s="3">
        <v>291</v>
      </c>
      <c r="AF5776" s="3">
        <v>9.4</v>
      </c>
      <c r="AG5776" s="3">
        <v>0</v>
      </c>
      <c r="AH5776" s="4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17</v>
      </c>
      <c r="AP5776" s="3">
        <v>0.78</v>
      </c>
      <c r="AQ5776" s="3">
        <v>0</v>
      </c>
      <c r="AR5776" s="3">
        <v>0</v>
      </c>
      <c r="AS5776" s="3">
        <v>1.8</v>
      </c>
      <c r="AT5776" s="3">
        <v>1.222</v>
      </c>
      <c r="AU5776" s="3">
        <v>1.845</v>
      </c>
      <c r="AV5776" s="3">
        <v>3.2639999999999998</v>
      </c>
      <c r="AW5776" s="4">
        <v>0</v>
      </c>
      <c r="AX5776" s="3">
        <v>28.35</v>
      </c>
      <c r="AY5776" s="2" t="s">
        <v>64</v>
      </c>
      <c r="AZ5776" s="3">
        <v>4</v>
      </c>
      <c r="BA5776" s="2" t="s">
        <v>12675</v>
      </c>
      <c r="BB5776" s="4">
        <v>0</v>
      </c>
    </row>
    <row r="5777" spans="1:54" ht="16">
      <c r="A5777" s="2" t="s">
        <v>12676</v>
      </c>
      <c r="B5777" s="2" t="s">
        <v>12677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7">
        <f t="shared" si="90"/>
        <v>0.63197999999999999</v>
      </c>
      <c r="V5777" s="3">
        <v>0</v>
      </c>
      <c r="W5777" s="3">
        <v>0.51100000000000001</v>
      </c>
      <c r="X5777" s="3">
        <v>0.40500000000000003</v>
      </c>
      <c r="Y5777" s="3">
        <v>5.0659999999999998</v>
      </c>
      <c r="Z5777" s="3">
        <v>0.42899999999999999</v>
      </c>
      <c r="AA5777" s="3">
        <v>5.1999999999999998E-2</v>
      </c>
      <c r="AB5777" s="3">
        <v>140</v>
      </c>
      <c r="AC5777" s="3">
        <v>136</v>
      </c>
      <c r="AD5777" s="3">
        <v>4</v>
      </c>
      <c r="AE5777" s="3">
        <v>236</v>
      </c>
      <c r="AF5777" s="3">
        <v>8.5</v>
      </c>
      <c r="AG5777" s="3">
        <v>0</v>
      </c>
      <c r="AH5777" s="4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14</v>
      </c>
      <c r="AP5777" s="3">
        <v>7.0000000000000007E-2</v>
      </c>
      <c r="AQ5777" s="3">
        <v>0</v>
      </c>
      <c r="AR5777" s="3">
        <v>0</v>
      </c>
      <c r="AS5777" s="3">
        <v>1.5</v>
      </c>
      <c r="AT5777" s="3">
        <v>0.57299999999999995</v>
      </c>
      <c r="AU5777" s="3">
        <v>1.47</v>
      </c>
      <c r="AV5777" s="3">
        <v>1.452</v>
      </c>
      <c r="AW5777" s="4">
        <v>0</v>
      </c>
      <c r="AX5777" s="3">
        <v>28.35</v>
      </c>
      <c r="AY5777" s="2" t="s">
        <v>64</v>
      </c>
      <c r="AZ5777" s="3">
        <v>10</v>
      </c>
      <c r="BA5777" s="2" t="s">
        <v>12675</v>
      </c>
      <c r="BB5777" s="4">
        <v>0</v>
      </c>
    </row>
    <row r="5778" spans="1:54" ht="16">
      <c r="A5778" s="2" t="s">
        <v>12678</v>
      </c>
      <c r="B5778" s="2" t="s">
        <v>12679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7">
        <f t="shared" si="90"/>
        <v>0.97931499999999994</v>
      </c>
      <c r="V5778" s="3">
        <v>0.3</v>
      </c>
      <c r="W5778" s="3">
        <v>0.28399999999999997</v>
      </c>
      <c r="X5778" s="3">
        <v>0.30099999999999999</v>
      </c>
      <c r="Y5778" s="3">
        <v>2.3079999999999998</v>
      </c>
      <c r="Z5778" s="3">
        <v>0.35099999999999998</v>
      </c>
      <c r="AA5778" s="3">
        <v>4.2000000000000003E-2</v>
      </c>
      <c r="AB5778" s="3">
        <v>51</v>
      </c>
      <c r="AC5778" s="3">
        <v>38</v>
      </c>
      <c r="AD5778" s="3">
        <v>13</v>
      </c>
      <c r="AE5778" s="3">
        <v>78</v>
      </c>
      <c r="AF5778" s="3">
        <v>43.4</v>
      </c>
      <c r="AG5778" s="3">
        <v>0.15</v>
      </c>
      <c r="AH5778" s="4">
        <v>140</v>
      </c>
      <c r="AI5778" s="3">
        <v>40</v>
      </c>
      <c r="AJ5778" s="3">
        <v>39</v>
      </c>
      <c r="AT5778" s="3">
        <v>2.1560000000000001</v>
      </c>
      <c r="AU5778" s="3">
        <v>2.7570000000000001</v>
      </c>
      <c r="AV5778" s="3">
        <v>5.7210000000000001</v>
      </c>
      <c r="AW5778" s="4">
        <v>39</v>
      </c>
      <c r="AX5778" s="3">
        <v>28.35</v>
      </c>
      <c r="AY5778" s="2" t="s">
        <v>64</v>
      </c>
      <c r="AZ5778" s="3">
        <v>57</v>
      </c>
      <c r="BA5778" s="2" t="s">
        <v>12194</v>
      </c>
      <c r="BB5778" s="4">
        <v>0</v>
      </c>
    </row>
    <row r="5779" spans="1:54" ht="16">
      <c r="A5779" s="2" t="s">
        <v>12680</v>
      </c>
      <c r="B5779" s="2" t="s">
        <v>12681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7">
        <f t="shared" si="90"/>
        <v>0.66737899999999994</v>
      </c>
      <c r="V5779" s="3">
        <v>0.9</v>
      </c>
      <c r="W5779" s="3">
        <v>0.16800000000000001</v>
      </c>
      <c r="X5779" s="3">
        <v>0.16300000000000001</v>
      </c>
      <c r="Y5779" s="3">
        <v>1.4179999999999999</v>
      </c>
      <c r="Z5779" s="3">
        <v>0.47</v>
      </c>
      <c r="AA5779" s="3">
        <v>0.04</v>
      </c>
      <c r="AB5779" s="3">
        <v>48</v>
      </c>
      <c r="AC5779" s="3">
        <v>36</v>
      </c>
      <c r="AD5779" s="3">
        <v>12</v>
      </c>
      <c r="AE5779" s="3">
        <v>73</v>
      </c>
      <c r="AF5779" s="3">
        <v>92.5</v>
      </c>
      <c r="AG5779" s="3">
        <v>0.16</v>
      </c>
      <c r="AH5779" s="4">
        <v>73</v>
      </c>
      <c r="AI5779" s="3">
        <v>21</v>
      </c>
      <c r="AJ5779" s="3">
        <v>21</v>
      </c>
      <c r="AK5779" s="3">
        <v>0</v>
      </c>
      <c r="AL5779" s="3">
        <v>2</v>
      </c>
      <c r="AM5779" s="3">
        <v>1</v>
      </c>
      <c r="AN5779" s="3">
        <v>0</v>
      </c>
      <c r="AO5779" s="3">
        <v>37</v>
      </c>
      <c r="AP5779" s="3">
        <v>1.63</v>
      </c>
      <c r="AQ5779" s="3">
        <v>0.1</v>
      </c>
      <c r="AR5779" s="3">
        <v>4</v>
      </c>
      <c r="AS5779" s="3">
        <v>39.200000000000003</v>
      </c>
      <c r="AT5779" s="3">
        <v>2.8439999999999999</v>
      </c>
      <c r="AU5779" s="3">
        <v>4.8220000000000001</v>
      </c>
      <c r="AV5779" s="3">
        <v>8.1029999999999998</v>
      </c>
      <c r="AW5779" s="4">
        <v>30</v>
      </c>
      <c r="AX5779" s="3">
        <v>28.35</v>
      </c>
      <c r="AY5779" s="2" t="s">
        <v>64</v>
      </c>
      <c r="AZ5779" s="3">
        <v>17</v>
      </c>
      <c r="BA5779" s="2" t="s">
        <v>12682</v>
      </c>
      <c r="BB5779" s="4">
        <v>0</v>
      </c>
    </row>
    <row r="5780" spans="1:54" ht="16">
      <c r="A5780" s="2" t="s">
        <v>12683</v>
      </c>
      <c r="B5780" s="2" t="s">
        <v>12684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7">
        <f t="shared" si="90"/>
        <v>0.78341399999999994</v>
      </c>
      <c r="V5780" s="3">
        <v>2.2999999999999998</v>
      </c>
      <c r="W5780" s="3">
        <v>0.23200000000000001</v>
      </c>
      <c r="X5780" s="3">
        <v>0.23200000000000001</v>
      </c>
      <c r="Y5780" s="3">
        <v>1.857</v>
      </c>
      <c r="Z5780" s="3">
        <v>0.55300000000000005</v>
      </c>
      <c r="AA5780" s="3">
        <v>8.2000000000000003E-2</v>
      </c>
      <c r="AB5780" s="3">
        <v>53</v>
      </c>
      <c r="AG5780" s="3">
        <v>0</v>
      </c>
      <c r="AH5780" s="4">
        <v>18</v>
      </c>
      <c r="AI5780" s="3">
        <v>1</v>
      </c>
      <c r="AJ5780" s="3">
        <v>0</v>
      </c>
      <c r="AT5780" s="3">
        <v>1.161</v>
      </c>
      <c r="AU5780" s="3">
        <v>0.69599999999999995</v>
      </c>
      <c r="AV5780" s="3">
        <v>1.3069999999999999</v>
      </c>
      <c r="AW5780" s="4">
        <v>0</v>
      </c>
      <c r="AX5780" s="3">
        <v>43</v>
      </c>
      <c r="AY5780" s="2" t="s">
        <v>198</v>
      </c>
      <c r="AZ5780" s="3">
        <v>356</v>
      </c>
      <c r="BA5780" s="2" t="s">
        <v>12685</v>
      </c>
      <c r="BB5780" s="4">
        <v>0</v>
      </c>
    </row>
    <row r="5781" spans="1:54" ht="16">
      <c r="A5781" s="2" t="s">
        <v>12686</v>
      </c>
      <c r="B5781" s="2" t="s">
        <v>12687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7">
        <f t="shared" si="90"/>
        <v>0.60295100000000001</v>
      </c>
      <c r="V5781" s="3">
        <v>0</v>
      </c>
      <c r="W5781" s="3">
        <v>0.24</v>
      </c>
      <c r="X5781" s="3">
        <v>0.28999999999999998</v>
      </c>
      <c r="Y5781" s="3">
        <v>2.02</v>
      </c>
      <c r="Z5781" s="3">
        <v>0.246</v>
      </c>
      <c r="AA5781" s="3">
        <v>2.7E-2</v>
      </c>
      <c r="AB5781" s="3">
        <v>65</v>
      </c>
      <c r="AC5781" s="3">
        <v>54</v>
      </c>
      <c r="AD5781" s="3">
        <v>11</v>
      </c>
      <c r="AE5781" s="3">
        <v>103</v>
      </c>
      <c r="AF5781" s="3">
        <v>51.7</v>
      </c>
      <c r="AG5781" s="3">
        <v>0.02</v>
      </c>
      <c r="AH5781" s="4">
        <v>318</v>
      </c>
      <c r="AI5781" s="3">
        <v>94</v>
      </c>
      <c r="AJ5781" s="3">
        <v>94</v>
      </c>
      <c r="AK5781" s="3">
        <v>0</v>
      </c>
      <c r="AL5781" s="3">
        <v>3</v>
      </c>
      <c r="AM5781" s="3">
        <v>0</v>
      </c>
      <c r="AN5781" s="3">
        <v>0</v>
      </c>
      <c r="AO5781" s="3">
        <v>19</v>
      </c>
      <c r="AP5781" s="3">
        <v>0.91</v>
      </c>
      <c r="AQ5781" s="3">
        <v>0</v>
      </c>
      <c r="AR5781" s="3">
        <v>0</v>
      </c>
      <c r="AS5781" s="3">
        <v>19.3</v>
      </c>
      <c r="AT5781" s="3">
        <v>1.3979999999999999</v>
      </c>
      <c r="AU5781" s="3">
        <v>2.1619999999999999</v>
      </c>
      <c r="AV5781" s="3">
        <v>5.351</v>
      </c>
      <c r="AW5781" s="4">
        <v>6</v>
      </c>
      <c r="AX5781" s="3">
        <v>28.35</v>
      </c>
      <c r="AY5781" s="2" t="s">
        <v>64</v>
      </c>
      <c r="AZ5781" s="3">
        <v>33</v>
      </c>
      <c r="BA5781" s="2" t="s">
        <v>12688</v>
      </c>
      <c r="BB5781" s="4">
        <v>0</v>
      </c>
    </row>
    <row r="5782" spans="1:54" ht="16">
      <c r="A5782" s="2" t="s">
        <v>12689</v>
      </c>
      <c r="B5782" s="2" t="s">
        <v>12690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7">
        <f t="shared" si="90"/>
        <v>0.93429300000000004</v>
      </c>
      <c r="V5782" s="3">
        <v>1.5</v>
      </c>
      <c r="W5782" s="3">
        <v>0.27200000000000002</v>
      </c>
      <c r="X5782" s="3">
        <v>0.28899999999999998</v>
      </c>
      <c r="Y5782" s="3">
        <v>2.2109999999999999</v>
      </c>
      <c r="Z5782" s="3">
        <v>0.34100000000000003</v>
      </c>
      <c r="AA5782" s="3">
        <v>4.2999999999999997E-2</v>
      </c>
      <c r="AB5782" s="3">
        <v>48</v>
      </c>
      <c r="AC5782" s="3">
        <v>36</v>
      </c>
      <c r="AD5782" s="3">
        <v>12</v>
      </c>
      <c r="AE5782" s="3">
        <v>73</v>
      </c>
      <c r="AG5782" s="3">
        <v>0.14000000000000001</v>
      </c>
      <c r="AH5782" s="4">
        <v>141</v>
      </c>
      <c r="AI5782" s="3">
        <v>38</v>
      </c>
      <c r="AJ5782" s="3">
        <v>37</v>
      </c>
      <c r="AT5782" s="3">
        <v>2.0299999999999998</v>
      </c>
      <c r="AU5782" s="3">
        <v>2.5960000000000001</v>
      </c>
      <c r="AV5782" s="3">
        <v>5.3879999999999999</v>
      </c>
      <c r="AW5782" s="4">
        <v>37</v>
      </c>
      <c r="AX5782" s="3">
        <v>28.35</v>
      </c>
      <c r="AY5782" s="2" t="s">
        <v>64</v>
      </c>
      <c r="AZ5782" s="3">
        <v>57</v>
      </c>
      <c r="BA5782" s="2" t="s">
        <v>12194</v>
      </c>
      <c r="BB5782" s="4">
        <v>0</v>
      </c>
    </row>
    <row r="5783" spans="1:54" ht="16">
      <c r="A5783" s="2" t="s">
        <v>12691</v>
      </c>
      <c r="B5783" s="2" t="s">
        <v>12692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7">
        <f t="shared" si="90"/>
        <v>0.94520399999999993</v>
      </c>
      <c r="V5783" s="3">
        <v>0</v>
      </c>
      <c r="W5783" s="3">
        <v>0.27300000000000002</v>
      </c>
      <c r="X5783" s="3">
        <v>0.32600000000000001</v>
      </c>
      <c r="Y5783" s="3">
        <v>2.0369999999999999</v>
      </c>
      <c r="Z5783" s="3">
        <v>0.44400000000000001</v>
      </c>
      <c r="AA5783" s="3">
        <v>8.4000000000000005E-2</v>
      </c>
      <c r="AB5783" s="3">
        <v>62</v>
      </c>
      <c r="AC5783" s="3">
        <v>28</v>
      </c>
      <c r="AD5783" s="3">
        <v>34</v>
      </c>
      <c r="AE5783" s="3">
        <v>82</v>
      </c>
      <c r="AF5783" s="3">
        <v>51.7</v>
      </c>
      <c r="AG5783" s="3">
        <v>0.09</v>
      </c>
      <c r="AH5783" s="4">
        <v>208</v>
      </c>
      <c r="AI5783" s="3">
        <v>52</v>
      </c>
      <c r="AJ5783" s="3">
        <v>49</v>
      </c>
      <c r="AK5783" s="3">
        <v>12</v>
      </c>
      <c r="AL5783" s="3">
        <v>20</v>
      </c>
      <c r="AM5783" s="3">
        <v>0</v>
      </c>
      <c r="AN5783" s="3">
        <v>0</v>
      </c>
      <c r="AO5783" s="3">
        <v>263</v>
      </c>
      <c r="AP5783" s="3">
        <v>0.8</v>
      </c>
      <c r="AQ5783" s="3">
        <v>0</v>
      </c>
      <c r="AR5783" s="3">
        <v>0</v>
      </c>
      <c r="AS5783" s="3">
        <v>2.2999999999999998</v>
      </c>
      <c r="AT5783" s="3">
        <v>1.3540000000000001</v>
      </c>
      <c r="AU5783" s="3">
        <v>2.1040000000000001</v>
      </c>
      <c r="AV5783" s="3">
        <v>3.2149999999999999</v>
      </c>
      <c r="AW5783" s="4">
        <v>26</v>
      </c>
      <c r="AX5783" s="3">
        <v>28.35</v>
      </c>
      <c r="AY5783" s="2" t="s">
        <v>64</v>
      </c>
      <c r="AZ5783" s="3">
        <v>17</v>
      </c>
      <c r="BA5783" s="2" t="s">
        <v>12693</v>
      </c>
      <c r="BB5783" s="4">
        <v>0</v>
      </c>
    </row>
    <row r="5784" spans="1:54" ht="16">
      <c r="A5784" s="2" t="s">
        <v>12694</v>
      </c>
      <c r="B5784" s="2" t="s">
        <v>12695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7">
        <f t="shared" si="90"/>
        <v>1.4240640000000002</v>
      </c>
      <c r="V5784" s="3">
        <v>0.1</v>
      </c>
      <c r="W5784" s="3">
        <v>0.249</v>
      </c>
      <c r="X5784" s="3">
        <v>0.27600000000000002</v>
      </c>
      <c r="Y5784" s="3">
        <v>2.101</v>
      </c>
      <c r="Z5784" s="3">
        <v>0.45100000000000001</v>
      </c>
      <c r="AA5784" s="3">
        <v>0.106</v>
      </c>
      <c r="AB5784" s="3">
        <v>57</v>
      </c>
      <c r="AC5784" s="3">
        <v>46</v>
      </c>
      <c r="AD5784" s="3">
        <v>11</v>
      </c>
      <c r="AE5784" s="3">
        <v>89</v>
      </c>
      <c r="AG5784" s="3">
        <v>0.16</v>
      </c>
      <c r="AH5784" s="4">
        <v>210</v>
      </c>
      <c r="AI5784" s="3">
        <v>41</v>
      </c>
      <c r="AJ5784" s="3">
        <v>36</v>
      </c>
      <c r="AT5784" s="3">
        <v>2.7970000000000002</v>
      </c>
      <c r="AU5784" s="3">
        <v>5.2489999999999997</v>
      </c>
      <c r="AV5784" s="3">
        <v>1.25</v>
      </c>
      <c r="AW5784" s="4">
        <v>62</v>
      </c>
      <c r="AX5784" s="3">
        <v>28.35</v>
      </c>
      <c r="AY5784" s="2" t="s">
        <v>64</v>
      </c>
      <c r="BA5784" s="2" t="s">
        <v>77</v>
      </c>
      <c r="BB5784" s="4">
        <v>0</v>
      </c>
    </row>
    <row r="5785" spans="1:54" ht="16">
      <c r="A5785" s="2" t="s">
        <v>12696</v>
      </c>
      <c r="B5785" s="2" t="s">
        <v>12697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7">
        <f t="shared" si="90"/>
        <v>0.72341200000000005</v>
      </c>
      <c r="V5785" s="3">
        <v>0</v>
      </c>
      <c r="W5785" s="3">
        <v>0.31</v>
      </c>
      <c r="X5785" s="3">
        <v>0.37</v>
      </c>
      <c r="Y5785" s="3">
        <v>2.31</v>
      </c>
      <c r="Z5785" s="3">
        <v>0.24099999999999999</v>
      </c>
      <c r="AA5785" s="3">
        <v>4.8000000000000001E-2</v>
      </c>
      <c r="AB5785" s="3">
        <v>57</v>
      </c>
      <c r="AC5785" s="3">
        <v>45</v>
      </c>
      <c r="AD5785" s="3">
        <v>12</v>
      </c>
      <c r="AE5785" s="3">
        <v>89</v>
      </c>
      <c r="AG5785" s="3">
        <v>0.03</v>
      </c>
      <c r="AH5785" s="4">
        <v>97</v>
      </c>
      <c r="AI5785" s="3">
        <v>18</v>
      </c>
      <c r="AJ5785" s="3">
        <v>16</v>
      </c>
      <c r="AT5785" s="3">
        <v>1.681</v>
      </c>
      <c r="AU5785" s="3">
        <v>2.625</v>
      </c>
      <c r="AV5785" s="3">
        <v>6.3239999999999998</v>
      </c>
      <c r="AW5785" s="4">
        <v>13</v>
      </c>
      <c r="AX5785" s="3">
        <v>28.35</v>
      </c>
      <c r="AY5785" s="2" t="s">
        <v>64</v>
      </c>
      <c r="AZ5785" s="3">
        <v>33</v>
      </c>
      <c r="BA5785" s="2" t="s">
        <v>12688</v>
      </c>
      <c r="BB5785" s="4">
        <v>0</v>
      </c>
    </row>
    <row r="5786" spans="1:54" ht="16">
      <c r="A5786" s="2" t="s">
        <v>12698</v>
      </c>
      <c r="B5786" s="2" t="s">
        <v>12699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7">
        <f t="shared" si="90"/>
        <v>1.205865</v>
      </c>
      <c r="V5786" s="3">
        <v>0.3</v>
      </c>
      <c r="W5786" s="3">
        <v>0.30299999999999999</v>
      </c>
      <c r="X5786" s="3">
        <v>0.31</v>
      </c>
      <c r="Y5786" s="3">
        <v>2.3820000000000001</v>
      </c>
      <c r="Z5786" s="3">
        <v>0.35899999999999999</v>
      </c>
      <c r="AA5786" s="3">
        <v>9.2999999999999999E-2</v>
      </c>
      <c r="AB5786" s="3">
        <v>75</v>
      </c>
      <c r="AC5786" s="3">
        <v>57</v>
      </c>
      <c r="AD5786" s="3">
        <v>18</v>
      </c>
      <c r="AE5786" s="3">
        <v>115</v>
      </c>
      <c r="AG5786" s="3">
        <v>0.16</v>
      </c>
      <c r="AH5786" s="4">
        <v>241</v>
      </c>
      <c r="AT5786" s="3">
        <v>2.3109999999999999</v>
      </c>
      <c r="AU5786" s="3">
        <v>3.012</v>
      </c>
      <c r="AV5786" s="3">
        <v>6.1619999999999999</v>
      </c>
      <c r="AW5786" s="4">
        <v>42</v>
      </c>
      <c r="AX5786" s="3">
        <v>28.35</v>
      </c>
      <c r="AY5786" s="2" t="s">
        <v>64</v>
      </c>
      <c r="AZ5786" s="3">
        <v>57</v>
      </c>
      <c r="BA5786" s="2" t="s">
        <v>12700</v>
      </c>
      <c r="BB5786" s="4">
        <v>0</v>
      </c>
    </row>
    <row r="5787" spans="1:54" ht="16">
      <c r="A5787" s="2" t="s">
        <v>12701</v>
      </c>
      <c r="B5787" s="2" t="s">
        <v>12702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7">
        <f t="shared" si="90"/>
        <v>1.516</v>
      </c>
      <c r="V5787" s="3">
        <v>0</v>
      </c>
      <c r="W5787" s="3">
        <v>0.26200000000000001</v>
      </c>
      <c r="X5787" s="3">
        <v>9.5000000000000001E-2</v>
      </c>
      <c r="Y5787" s="3">
        <v>0.42</v>
      </c>
      <c r="Z5787" s="3">
        <v>1.01</v>
      </c>
      <c r="AA5787" s="3">
        <v>0.161</v>
      </c>
      <c r="AB5787" s="3">
        <v>89</v>
      </c>
      <c r="AC5787" s="3">
        <v>71</v>
      </c>
      <c r="AD5787" s="3">
        <v>18</v>
      </c>
      <c r="AE5787" s="3">
        <v>139</v>
      </c>
      <c r="AF5787" s="3">
        <v>6.6</v>
      </c>
      <c r="AG5787" s="3">
        <v>0.01</v>
      </c>
      <c r="AH5787" s="4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  <c r="AO5787" s="3">
        <v>13</v>
      </c>
      <c r="AP5787" s="3">
        <v>0.66</v>
      </c>
      <c r="AQ5787" s="3">
        <v>0</v>
      </c>
      <c r="AR5787" s="3">
        <v>0</v>
      </c>
      <c r="AS5787" s="3">
        <v>13</v>
      </c>
      <c r="AT5787" s="3">
        <v>1.087</v>
      </c>
      <c r="AU5787" s="3">
        <v>1.6950000000000001</v>
      </c>
      <c r="AV5787" s="3">
        <v>4.1289999999999996</v>
      </c>
      <c r="AW5787" s="4">
        <v>0</v>
      </c>
      <c r="AX5787" s="3">
        <v>28.35</v>
      </c>
      <c r="AY5787" s="2" t="s">
        <v>64</v>
      </c>
      <c r="AZ5787" s="3">
        <v>17</v>
      </c>
      <c r="BA5787" s="2" t="s">
        <v>12693</v>
      </c>
      <c r="BB5787" s="4">
        <v>0</v>
      </c>
    </row>
    <row r="5788" spans="1:54" ht="16">
      <c r="A5788" s="2" t="s">
        <v>12703</v>
      </c>
      <c r="B5788" s="2" t="s">
        <v>12704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7">
        <f t="shared" si="90"/>
        <v>1.5289659999999998</v>
      </c>
      <c r="V5788" s="3">
        <v>0</v>
      </c>
      <c r="W5788" s="3">
        <v>0.36</v>
      </c>
      <c r="X5788" s="3">
        <v>0.28000000000000003</v>
      </c>
      <c r="Y5788" s="3">
        <v>5</v>
      </c>
      <c r="Z5788" s="3">
        <v>0.66900000000000004</v>
      </c>
      <c r="AA5788" s="3">
        <v>0.28199999999999997</v>
      </c>
      <c r="AB5788" s="3">
        <v>85</v>
      </c>
      <c r="AC5788" s="3">
        <v>62</v>
      </c>
      <c r="AD5788" s="3">
        <v>23</v>
      </c>
      <c r="AE5788" s="3">
        <v>128</v>
      </c>
      <c r="AG5788" s="3">
        <v>0</v>
      </c>
      <c r="AH5788" s="4">
        <v>0</v>
      </c>
      <c r="AI5788" s="3">
        <v>0</v>
      </c>
      <c r="AJ5788" s="3">
        <v>0</v>
      </c>
      <c r="AT5788" s="3">
        <v>2.9390000000000001</v>
      </c>
      <c r="AU5788" s="3">
        <v>6.4029999999999996</v>
      </c>
      <c r="AV5788" s="3">
        <v>1.9039999999999999</v>
      </c>
      <c r="AW5788" s="4">
        <v>0</v>
      </c>
      <c r="AX5788" s="3">
        <v>28.35</v>
      </c>
      <c r="AY5788" s="2" t="s">
        <v>64</v>
      </c>
      <c r="AZ5788" s="3">
        <v>198</v>
      </c>
      <c r="BA5788" s="2" t="s">
        <v>102</v>
      </c>
      <c r="BB5788" s="4">
        <v>0</v>
      </c>
    </row>
    <row r="5789" spans="1:54" ht="16">
      <c r="A5789" s="2" t="s">
        <v>12705</v>
      </c>
      <c r="B5789" s="2" t="s">
        <v>12706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7">
        <f t="shared" si="90"/>
        <v>0.87522699999999998</v>
      </c>
      <c r="V5789" s="3">
        <v>0.3</v>
      </c>
      <c r="W5789" s="3">
        <v>0.7</v>
      </c>
      <c r="X5789" s="3">
        <v>0.38</v>
      </c>
      <c r="Y5789" s="3">
        <v>6.3570000000000002</v>
      </c>
      <c r="Z5789" s="3">
        <v>0.34</v>
      </c>
      <c r="AA5789" s="3">
        <v>0.52</v>
      </c>
      <c r="AB5789" s="3">
        <v>71</v>
      </c>
      <c r="AC5789" s="3">
        <v>57</v>
      </c>
      <c r="AD5789" s="3">
        <v>14</v>
      </c>
      <c r="AE5789" s="3">
        <v>110</v>
      </c>
      <c r="AF5789" s="3">
        <v>14.6</v>
      </c>
      <c r="AG5789" s="3">
        <v>2.8</v>
      </c>
      <c r="AH5789" s="4">
        <v>1511</v>
      </c>
      <c r="AI5789" s="3">
        <v>453</v>
      </c>
      <c r="AJ5789" s="3">
        <v>453</v>
      </c>
      <c r="AK5789" s="3">
        <v>0</v>
      </c>
      <c r="AL5789" s="3">
        <v>1</v>
      </c>
      <c r="AM5789" s="3">
        <v>0</v>
      </c>
      <c r="AN5789" s="3">
        <v>0</v>
      </c>
      <c r="AO5789" s="3">
        <v>59</v>
      </c>
      <c r="AP5789" s="3">
        <v>0.62</v>
      </c>
      <c r="AQ5789" s="3">
        <v>0</v>
      </c>
      <c r="AR5789" s="3">
        <v>0</v>
      </c>
      <c r="AS5789" s="3">
        <v>6.5</v>
      </c>
      <c r="AT5789" s="3">
        <v>1.1619999999999999</v>
      </c>
      <c r="AU5789" s="3">
        <v>1.554</v>
      </c>
      <c r="AV5789" s="3">
        <v>3.831</v>
      </c>
      <c r="AW5789" s="4">
        <v>18</v>
      </c>
      <c r="AX5789" s="3">
        <v>28.35</v>
      </c>
      <c r="AY5789" s="2" t="s">
        <v>64</v>
      </c>
      <c r="AZ5789" s="3">
        <v>41</v>
      </c>
      <c r="BA5789" s="2" t="s">
        <v>12707</v>
      </c>
      <c r="BB5789" s="4">
        <v>0</v>
      </c>
    </row>
    <row r="5790" spans="1:54" ht="16">
      <c r="A5790" s="2" t="s">
        <v>12708</v>
      </c>
      <c r="B5790" s="2" t="s">
        <v>12709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U5790" s="7">
        <f t="shared" si="90"/>
        <v>2.2717309999999999</v>
      </c>
      <c r="W5790" s="3">
        <v>0.45</v>
      </c>
      <c r="X5790" s="3">
        <v>0.26700000000000002</v>
      </c>
      <c r="Y5790" s="3">
        <v>4.3680000000000003</v>
      </c>
      <c r="Z5790" s="3">
        <v>0.63</v>
      </c>
      <c r="AA5790" s="3">
        <v>0.17100000000000001</v>
      </c>
      <c r="AF5790" s="3">
        <v>18.2</v>
      </c>
      <c r="AG5790" s="3">
        <v>0.32</v>
      </c>
      <c r="AT5790" s="3">
        <v>0.82199999999999995</v>
      </c>
      <c r="AU5790" s="3">
        <v>1.2709999999999999</v>
      </c>
      <c r="AV5790" s="3">
        <v>0.92800000000000005</v>
      </c>
      <c r="AW5790" s="4">
        <v>2</v>
      </c>
      <c r="AX5790" s="3">
        <v>52</v>
      </c>
      <c r="AY5790" s="2" t="s">
        <v>4093</v>
      </c>
      <c r="AZ5790" s="3">
        <v>28.35</v>
      </c>
      <c r="BA5790" s="2" t="s">
        <v>64</v>
      </c>
      <c r="BB5790" s="4">
        <v>0</v>
      </c>
    </row>
    <row r="5791" spans="1:54" ht="16">
      <c r="A5791" s="2" t="s">
        <v>12710</v>
      </c>
      <c r="B5791" s="2" t="s">
        <v>12711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7">
        <f t="shared" si="90"/>
        <v>1.298816</v>
      </c>
      <c r="V5791" s="3">
        <v>0.2</v>
      </c>
      <c r="W5791" s="3">
        <v>0.21099999999999999</v>
      </c>
      <c r="X5791" s="3">
        <v>0.217</v>
      </c>
      <c r="Y5791" s="3">
        <v>1.7110000000000001</v>
      </c>
      <c r="Z5791" s="3">
        <v>0.24299999999999999</v>
      </c>
      <c r="AA5791" s="3">
        <v>9.0999999999999998E-2</v>
      </c>
      <c r="AB5791" s="3">
        <v>37</v>
      </c>
      <c r="AC5791" s="3">
        <v>28</v>
      </c>
      <c r="AD5791" s="3">
        <v>9</v>
      </c>
      <c r="AE5791" s="3">
        <v>57</v>
      </c>
      <c r="AF5791" s="3">
        <v>19.2</v>
      </c>
      <c r="AG5791" s="3">
        <v>0.2</v>
      </c>
      <c r="AH5791" s="4">
        <v>32</v>
      </c>
      <c r="AI5791" s="3">
        <v>10</v>
      </c>
      <c r="AJ5791" s="3">
        <v>10</v>
      </c>
      <c r="AT5791" s="3">
        <v>0.50700000000000001</v>
      </c>
      <c r="AU5791" s="3">
        <v>0.88100000000000001</v>
      </c>
      <c r="AV5791" s="3">
        <v>0.82</v>
      </c>
      <c r="AW5791" s="4">
        <v>12</v>
      </c>
      <c r="AX5791" s="3">
        <v>28.35</v>
      </c>
      <c r="AY5791" s="2" t="s">
        <v>64</v>
      </c>
      <c r="AZ5791" s="3">
        <v>38</v>
      </c>
      <c r="BA5791" s="2" t="s">
        <v>12712</v>
      </c>
      <c r="BB5791" s="4">
        <v>0</v>
      </c>
    </row>
    <row r="5792" spans="1:54" ht="16">
      <c r="A5792" s="2" t="s">
        <v>12713</v>
      </c>
      <c r="B5792" s="2" t="s">
        <v>12714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7">
        <f t="shared" si="90"/>
        <v>2.7043000000000004</v>
      </c>
      <c r="V5792" s="3">
        <v>0</v>
      </c>
      <c r="W5792" s="3">
        <v>0.61</v>
      </c>
      <c r="X5792" s="3">
        <v>0.371</v>
      </c>
      <c r="Y5792" s="3">
        <v>3.758</v>
      </c>
      <c r="Z5792" s="3">
        <v>0.42599999999999999</v>
      </c>
      <c r="AA5792" s="3">
        <v>0.183</v>
      </c>
      <c r="AB5792" s="3">
        <v>136</v>
      </c>
      <c r="AC5792" s="3">
        <v>127</v>
      </c>
      <c r="AD5792" s="3">
        <v>9</v>
      </c>
      <c r="AE5792" s="3">
        <v>225</v>
      </c>
      <c r="AF5792" s="3">
        <v>8.5</v>
      </c>
      <c r="AG5792" s="3">
        <v>0</v>
      </c>
      <c r="AH5792" s="4">
        <v>0</v>
      </c>
      <c r="AI5792" s="3">
        <v>0</v>
      </c>
      <c r="AJ5792" s="3">
        <v>0</v>
      </c>
      <c r="AK5792" s="3">
        <v>0</v>
      </c>
      <c r="AL5792" s="3">
        <v>1</v>
      </c>
      <c r="AM5792" s="3">
        <v>0</v>
      </c>
      <c r="AN5792" s="3">
        <v>0</v>
      </c>
      <c r="AO5792" s="3">
        <v>78</v>
      </c>
      <c r="AP5792" s="3">
        <v>0.39</v>
      </c>
      <c r="AQ5792" s="3">
        <v>0</v>
      </c>
      <c r="AR5792" s="3">
        <v>0</v>
      </c>
      <c r="AS5792" s="3">
        <v>0.7</v>
      </c>
      <c r="AT5792" s="3">
        <v>0.25</v>
      </c>
      <c r="AU5792" s="3">
        <v>0.32400000000000001</v>
      </c>
      <c r="AV5792" s="3">
        <v>0.72599999999999998</v>
      </c>
      <c r="AW5792" s="4">
        <v>0</v>
      </c>
      <c r="AX5792" s="3">
        <v>28.35</v>
      </c>
      <c r="AY5792" s="2" t="s">
        <v>64</v>
      </c>
      <c r="AZ5792" s="3">
        <v>112</v>
      </c>
      <c r="BA5792" s="2" t="s">
        <v>12715</v>
      </c>
      <c r="BB5792" s="4">
        <v>0</v>
      </c>
    </row>
    <row r="5793" spans="1:54" ht="16">
      <c r="A5793" s="2" t="s">
        <v>12716</v>
      </c>
      <c r="B5793" s="2" t="s">
        <v>12717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7">
        <f t="shared" si="90"/>
        <v>1.2660370000000001</v>
      </c>
      <c r="V5793" s="3">
        <v>0.6</v>
      </c>
      <c r="W5793" s="3">
        <v>0.20100000000000001</v>
      </c>
      <c r="X5793" s="3">
        <v>0.311</v>
      </c>
      <c r="Y5793" s="3">
        <v>1.232</v>
      </c>
      <c r="Z5793" s="3">
        <v>0.50600000000000001</v>
      </c>
      <c r="AA5793" s="3">
        <v>0.105</v>
      </c>
      <c r="AB5793" s="3">
        <v>36</v>
      </c>
      <c r="AC5793" s="3">
        <v>25</v>
      </c>
      <c r="AD5793" s="3">
        <v>11</v>
      </c>
      <c r="AE5793" s="3">
        <v>54</v>
      </c>
      <c r="AG5793" s="3">
        <v>0.34</v>
      </c>
      <c r="AH5793" s="4">
        <v>250</v>
      </c>
      <c r="AI5793" s="3">
        <v>71</v>
      </c>
      <c r="AJ5793" s="3">
        <v>70</v>
      </c>
      <c r="AT5793" s="3">
        <v>2.0449999999999999</v>
      </c>
      <c r="AU5793" s="3">
        <v>2.0699999999999998</v>
      </c>
      <c r="AV5793" s="3">
        <v>2.923</v>
      </c>
      <c r="AW5793" s="4">
        <v>71</v>
      </c>
      <c r="AX5793" s="3">
        <v>28.35</v>
      </c>
      <c r="AY5793" s="2" t="s">
        <v>64</v>
      </c>
      <c r="AZ5793" s="3">
        <v>38</v>
      </c>
      <c r="BA5793" s="2" t="s">
        <v>12712</v>
      </c>
      <c r="BB5793" s="4">
        <v>0</v>
      </c>
    </row>
    <row r="5794" spans="1:54" ht="16">
      <c r="A5794" s="2" t="s">
        <v>12718</v>
      </c>
      <c r="B5794" s="2" t="s">
        <v>12719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7">
        <f t="shared" si="90"/>
        <v>0.98250899999999985</v>
      </c>
      <c r="V5794" s="3">
        <v>0.3</v>
      </c>
      <c r="W5794" s="3">
        <v>0.20100000000000001</v>
      </c>
      <c r="X5794" s="3">
        <v>0.28100000000000003</v>
      </c>
      <c r="Y5794" s="3">
        <v>1.5669999999999999</v>
      </c>
      <c r="Z5794" s="3">
        <v>0.40500000000000003</v>
      </c>
      <c r="AA5794" s="3">
        <v>4.5999999999999999E-2</v>
      </c>
      <c r="AB5794" s="3">
        <v>38</v>
      </c>
      <c r="AC5794" s="3">
        <v>26</v>
      </c>
      <c r="AD5794" s="3">
        <v>12</v>
      </c>
      <c r="AE5794" s="3">
        <v>56</v>
      </c>
      <c r="AG5794" s="3">
        <v>0.22</v>
      </c>
      <c r="AH5794" s="4">
        <v>196</v>
      </c>
      <c r="AI5794" s="3">
        <v>54</v>
      </c>
      <c r="AJ5794" s="3">
        <v>53</v>
      </c>
      <c r="AT5794" s="3">
        <v>2.1219999999999999</v>
      </c>
      <c r="AU5794" s="3">
        <v>2.4740000000000002</v>
      </c>
      <c r="AV5794" s="3">
        <v>4.4470000000000001</v>
      </c>
      <c r="AW5794" s="4">
        <v>59</v>
      </c>
      <c r="AX5794" s="3">
        <v>28.35</v>
      </c>
      <c r="AY5794" s="2" t="s">
        <v>64</v>
      </c>
      <c r="AZ5794" s="3">
        <v>38</v>
      </c>
      <c r="BA5794" s="2" t="s">
        <v>12712</v>
      </c>
      <c r="BB5794" s="4">
        <v>0</v>
      </c>
    </row>
    <row r="5795" spans="1:54" ht="16">
      <c r="A5795" s="2" t="s">
        <v>12720</v>
      </c>
      <c r="B5795" s="2" t="s">
        <v>12721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7">
        <f t="shared" si="90"/>
        <v>0.93955199999999994</v>
      </c>
      <c r="V5795" s="3">
        <v>2.2000000000000002</v>
      </c>
      <c r="W5795" s="3">
        <v>0.19500000000000001</v>
      </c>
      <c r="X5795" s="3">
        <v>0.27200000000000002</v>
      </c>
      <c r="Y5795" s="3">
        <v>1.524</v>
      </c>
      <c r="Z5795" s="3">
        <v>0.39500000000000002</v>
      </c>
      <c r="AA5795" s="3">
        <v>4.9000000000000002E-2</v>
      </c>
      <c r="AB5795" s="3">
        <v>36</v>
      </c>
      <c r="AC5795" s="3">
        <v>24</v>
      </c>
      <c r="AD5795" s="3">
        <v>12</v>
      </c>
      <c r="AE5795" s="3">
        <v>53</v>
      </c>
      <c r="AG5795" s="3">
        <v>0.2</v>
      </c>
      <c r="AH5795" s="4">
        <v>199</v>
      </c>
      <c r="AI5795" s="3">
        <v>50</v>
      </c>
      <c r="AJ5795" s="3">
        <v>48</v>
      </c>
      <c r="AT5795" s="3">
        <v>1.986</v>
      </c>
      <c r="AU5795" s="3">
        <v>2.3159999999999998</v>
      </c>
      <c r="AV5795" s="3">
        <v>4.1619999999999999</v>
      </c>
      <c r="AW5795" s="4">
        <v>56</v>
      </c>
      <c r="AX5795" s="3">
        <v>28.35</v>
      </c>
      <c r="AY5795" s="2" t="s">
        <v>64</v>
      </c>
      <c r="AZ5795" s="3">
        <v>38</v>
      </c>
      <c r="BA5795" s="2" t="s">
        <v>12712</v>
      </c>
      <c r="BB5795" s="4">
        <v>0</v>
      </c>
    </row>
    <row r="5796" spans="1:54" ht="16">
      <c r="A5796" s="2" t="s">
        <v>12722</v>
      </c>
      <c r="B5796" s="2" t="s">
        <v>12723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7">
        <f t="shared" si="90"/>
        <v>2.601451</v>
      </c>
      <c r="V5796" s="3">
        <v>0</v>
      </c>
      <c r="W5796" s="3">
        <v>0.54200000000000004</v>
      </c>
      <c r="X5796" s="3">
        <v>0.249</v>
      </c>
      <c r="Y5796" s="3">
        <v>4.0949999999999998</v>
      </c>
      <c r="Z5796" s="3">
        <v>0.41499999999999998</v>
      </c>
      <c r="AA5796" s="3">
        <v>0.438</v>
      </c>
      <c r="AB5796" s="3">
        <v>53</v>
      </c>
      <c r="AC5796" s="3">
        <v>18</v>
      </c>
      <c r="AD5796" s="3">
        <v>35</v>
      </c>
      <c r="AE5796" s="3">
        <v>66</v>
      </c>
      <c r="AF5796" s="3">
        <v>27.6</v>
      </c>
      <c r="AG5796" s="3">
        <v>0</v>
      </c>
      <c r="AH5796" s="4">
        <v>0</v>
      </c>
      <c r="AI5796" s="3">
        <v>0</v>
      </c>
      <c r="AJ5796" s="3">
        <v>0</v>
      </c>
      <c r="AK5796" s="3">
        <v>0</v>
      </c>
      <c r="AL5796" s="3">
        <v>2</v>
      </c>
      <c r="AM5796" s="3">
        <v>0</v>
      </c>
      <c r="AN5796" s="3">
        <v>0</v>
      </c>
      <c r="AO5796" s="3">
        <v>154</v>
      </c>
      <c r="AP5796" s="3">
        <v>0.48</v>
      </c>
      <c r="AQ5796" s="3">
        <v>0</v>
      </c>
      <c r="AR5796" s="3">
        <v>0</v>
      </c>
      <c r="AS5796" s="3">
        <v>3</v>
      </c>
      <c r="AT5796" s="3">
        <v>0.439</v>
      </c>
      <c r="AU5796" s="3">
        <v>0.58099999999999996</v>
      </c>
      <c r="AV5796" s="3">
        <v>1</v>
      </c>
      <c r="AW5796" s="4">
        <v>0</v>
      </c>
      <c r="AX5796" s="3">
        <v>28.35</v>
      </c>
      <c r="AY5796" s="2" t="s">
        <v>64</v>
      </c>
      <c r="AZ5796" s="3">
        <v>122</v>
      </c>
      <c r="BA5796" s="2" t="s">
        <v>12715</v>
      </c>
      <c r="BB5796" s="4">
        <v>0</v>
      </c>
    </row>
    <row r="5797" spans="1:54" ht="16">
      <c r="A5797" s="2" t="s">
        <v>12724</v>
      </c>
      <c r="B5797" s="2" t="s">
        <v>12725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7">
        <f t="shared" si="90"/>
        <v>1.9040549999999998</v>
      </c>
      <c r="V5797" s="3">
        <v>0</v>
      </c>
      <c r="W5797" s="3">
        <v>0.37</v>
      </c>
      <c r="X5797" s="3">
        <v>0.20899999999999999</v>
      </c>
      <c r="Y5797" s="3">
        <v>3.27</v>
      </c>
      <c r="Z5797" s="3">
        <v>0.36399999999999999</v>
      </c>
      <c r="AA5797" s="3">
        <v>3.6999999999999998E-2</v>
      </c>
      <c r="AB5797" s="3">
        <v>107</v>
      </c>
      <c r="AC5797" s="3">
        <v>93</v>
      </c>
      <c r="AD5797" s="3">
        <v>14</v>
      </c>
      <c r="AE5797" s="3">
        <v>172</v>
      </c>
      <c r="AG5797" s="3">
        <v>0</v>
      </c>
      <c r="AH5797" s="4">
        <v>126</v>
      </c>
      <c r="AI5797" s="3">
        <v>6</v>
      </c>
      <c r="AJ5797" s="3">
        <v>0</v>
      </c>
      <c r="AT5797" s="3">
        <v>0.20200000000000001</v>
      </c>
      <c r="AU5797" s="3">
        <v>0.27600000000000002</v>
      </c>
      <c r="AV5797" s="3">
        <v>0.61099999999999999</v>
      </c>
      <c r="AW5797" s="4">
        <v>0</v>
      </c>
      <c r="AX5797" s="3">
        <v>28.35</v>
      </c>
      <c r="AY5797" s="2" t="s">
        <v>64</v>
      </c>
      <c r="AZ5797" s="3">
        <v>227</v>
      </c>
      <c r="BA5797" s="2" t="s">
        <v>110</v>
      </c>
      <c r="BB5797" s="4">
        <v>0</v>
      </c>
    </row>
    <row r="5798" spans="1:54" ht="16">
      <c r="A5798" s="2" t="s">
        <v>12726</v>
      </c>
      <c r="B5798" s="2" t="s">
        <v>12727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7">
        <f t="shared" si="90"/>
        <v>3.2495959999999999</v>
      </c>
      <c r="V5798" s="3">
        <v>0</v>
      </c>
      <c r="W5798" s="3">
        <v>0.56899999999999995</v>
      </c>
      <c r="X5798" s="3">
        <v>1.083</v>
      </c>
      <c r="Y5798" s="3">
        <v>6.7670000000000003</v>
      </c>
      <c r="Z5798" s="3">
        <v>0.75</v>
      </c>
      <c r="AA5798" s="3">
        <v>0.22700000000000001</v>
      </c>
      <c r="AB5798" s="3">
        <v>82</v>
      </c>
      <c r="AC5798" s="3">
        <v>28</v>
      </c>
      <c r="AD5798" s="3">
        <v>54</v>
      </c>
      <c r="AE5798" s="3">
        <v>102</v>
      </c>
      <c r="AG5798" s="3">
        <v>0</v>
      </c>
      <c r="AH5798" s="4">
        <v>31</v>
      </c>
      <c r="AI5798" s="3">
        <v>2</v>
      </c>
      <c r="AJ5798" s="3">
        <v>0</v>
      </c>
      <c r="AT5798" s="3">
        <v>0.24399999999999999</v>
      </c>
      <c r="AU5798" s="3">
        <v>0.27900000000000003</v>
      </c>
      <c r="AV5798" s="3">
        <v>0.60499999999999998</v>
      </c>
      <c r="AW5798" s="4">
        <v>0</v>
      </c>
      <c r="AX5798" s="3">
        <v>28.35</v>
      </c>
      <c r="AY5798" s="2" t="s">
        <v>64</v>
      </c>
      <c r="AZ5798" s="3">
        <v>140</v>
      </c>
      <c r="BA5798" s="2" t="s">
        <v>12715</v>
      </c>
      <c r="BB5798" s="4">
        <v>0</v>
      </c>
    </row>
    <row r="5799" spans="1:54" ht="16">
      <c r="A5799" s="2" t="s">
        <v>12728</v>
      </c>
      <c r="B5799" s="2" t="s">
        <v>12729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7">
        <f t="shared" si="90"/>
        <v>1.5451760000000001</v>
      </c>
      <c r="V5799" s="3">
        <v>0.5</v>
      </c>
      <c r="W5799" s="3">
        <v>0.19700000000000001</v>
      </c>
      <c r="X5799" s="3">
        <v>0.52900000000000003</v>
      </c>
      <c r="Y5799" s="3">
        <v>2.3090000000000002</v>
      </c>
      <c r="Z5799" s="3">
        <v>0.51800000000000002</v>
      </c>
      <c r="AA5799" s="3">
        <v>0.11</v>
      </c>
      <c r="AB5799" s="3">
        <v>29</v>
      </c>
      <c r="AC5799" s="3">
        <v>8</v>
      </c>
      <c r="AD5799" s="3">
        <v>21</v>
      </c>
      <c r="AE5799" s="3">
        <v>35</v>
      </c>
      <c r="AG5799" s="3">
        <v>0.28999999999999998</v>
      </c>
      <c r="AH5799" s="4">
        <v>226</v>
      </c>
      <c r="AI5799" s="3">
        <v>64</v>
      </c>
      <c r="AJ5799" s="3">
        <v>63</v>
      </c>
      <c r="AT5799" s="3">
        <v>1.7490000000000001</v>
      </c>
      <c r="AU5799" s="3">
        <v>1.742</v>
      </c>
      <c r="AV5799" s="3">
        <v>2.4060000000000001</v>
      </c>
      <c r="AW5799" s="4">
        <v>61</v>
      </c>
      <c r="AX5799" s="3">
        <v>28.35</v>
      </c>
      <c r="AY5799" s="2" t="s">
        <v>64</v>
      </c>
      <c r="AZ5799" s="3">
        <v>44</v>
      </c>
      <c r="BA5799" s="2" t="s">
        <v>12712</v>
      </c>
      <c r="BB5799" s="4">
        <v>0</v>
      </c>
    </row>
    <row r="5800" spans="1:54" ht="16">
      <c r="A5800" s="2" t="s">
        <v>12730</v>
      </c>
      <c r="B5800" s="2" t="s">
        <v>12731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7">
        <f t="shared" si="90"/>
        <v>0.309838</v>
      </c>
      <c r="V5800" s="3">
        <v>3.2</v>
      </c>
      <c r="W5800" s="3">
        <v>2.8000000000000001E-2</v>
      </c>
      <c r="X5800" s="3">
        <v>2.7E-2</v>
      </c>
      <c r="Y5800" s="3">
        <v>0.26300000000000001</v>
      </c>
      <c r="Z5800" s="3">
        <v>0.11899999999999999</v>
      </c>
      <c r="AA5800" s="3">
        <v>3.7999999999999999E-2</v>
      </c>
      <c r="AB5800" s="3">
        <v>27</v>
      </c>
      <c r="AC5800" s="3">
        <v>23</v>
      </c>
      <c r="AD5800" s="3">
        <v>4</v>
      </c>
      <c r="AE5800" s="3">
        <v>43</v>
      </c>
      <c r="AF5800" s="3">
        <v>7.2</v>
      </c>
      <c r="AG5800" s="3">
        <v>0.01</v>
      </c>
      <c r="AH5800" s="4">
        <v>124</v>
      </c>
      <c r="AI5800" s="3">
        <v>32</v>
      </c>
      <c r="AJ5800" s="3">
        <v>31</v>
      </c>
      <c r="AK5800" s="3">
        <v>0</v>
      </c>
      <c r="AL5800" s="3">
        <v>9</v>
      </c>
      <c r="AM5800" s="3">
        <v>6</v>
      </c>
      <c r="AN5800" s="3">
        <v>0</v>
      </c>
      <c r="AO5800" s="3">
        <v>9</v>
      </c>
      <c r="AP5800" s="3">
        <v>1.52</v>
      </c>
      <c r="AQ5800" s="3">
        <v>0</v>
      </c>
      <c r="AR5800" s="3">
        <v>0</v>
      </c>
      <c r="AS5800" s="3">
        <v>3.5</v>
      </c>
      <c r="AT5800" s="3">
        <v>3.7970000000000002</v>
      </c>
      <c r="AU5800" s="3">
        <v>4.3879999999999999</v>
      </c>
      <c r="AV5800" s="3">
        <v>2.198</v>
      </c>
      <c r="AW5800" s="4">
        <v>0</v>
      </c>
      <c r="AX5800" s="3">
        <v>28.35</v>
      </c>
      <c r="AY5800" s="2" t="s">
        <v>64</v>
      </c>
      <c r="AZ5800" s="3">
        <v>125</v>
      </c>
      <c r="BA5800" s="2" t="s">
        <v>12732</v>
      </c>
      <c r="BB5800" s="4">
        <v>0</v>
      </c>
    </row>
    <row r="5801" spans="1:54" ht="16">
      <c r="A5801" s="2" t="s">
        <v>12733</v>
      </c>
      <c r="B5801" s="2" t="s">
        <v>12734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7">
        <f t="shared" si="90"/>
        <v>0.34134800000000004</v>
      </c>
      <c r="V5801" s="3">
        <v>1.7</v>
      </c>
      <c r="W5801" s="3">
        <v>0.14799999999999999</v>
      </c>
      <c r="X5801" s="3">
        <v>0.107</v>
      </c>
      <c r="Y5801" s="3">
        <v>1.23</v>
      </c>
      <c r="Z5801" s="3">
        <v>9.2999999999999999E-2</v>
      </c>
      <c r="AA5801" s="3">
        <v>3.2000000000000001E-2</v>
      </c>
      <c r="AB5801" s="3">
        <v>24</v>
      </c>
      <c r="AC5801" s="3">
        <v>20</v>
      </c>
      <c r="AD5801" s="3">
        <v>4</v>
      </c>
      <c r="AE5801" s="3">
        <v>38</v>
      </c>
      <c r="AG5801" s="3">
        <v>0</v>
      </c>
      <c r="AH5801" s="4">
        <v>58</v>
      </c>
      <c r="AI5801" s="3">
        <v>11</v>
      </c>
      <c r="AJ5801" s="3">
        <v>9</v>
      </c>
      <c r="AT5801" s="3">
        <v>3.05</v>
      </c>
      <c r="AU5801" s="3">
        <v>5.3929999999999998</v>
      </c>
      <c r="AV5801" s="3">
        <v>3.3380000000000001</v>
      </c>
      <c r="AW5801" s="4">
        <v>0</v>
      </c>
      <c r="AX5801" s="3">
        <v>28.35</v>
      </c>
      <c r="AY5801" s="2" t="s">
        <v>64</v>
      </c>
      <c r="AZ5801" s="3">
        <v>155</v>
      </c>
      <c r="BA5801" s="2" t="s">
        <v>12732</v>
      </c>
      <c r="BB5801" s="4">
        <v>0</v>
      </c>
    </row>
    <row r="5802" spans="1:54" ht="16">
      <c r="A5802" s="2" t="s">
        <v>12735</v>
      </c>
      <c r="B5802" s="2" t="s">
        <v>12736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7">
        <f t="shared" si="90"/>
        <v>0.66083999999999998</v>
      </c>
      <c r="V5802" s="3">
        <v>0.5</v>
      </c>
      <c r="W5802" s="3">
        <v>0.10199999999999999</v>
      </c>
      <c r="X5802" s="3">
        <v>0.14599999999999999</v>
      </c>
      <c r="Y5802" s="3">
        <v>0.70899999999999996</v>
      </c>
      <c r="Z5802" s="3">
        <v>0.25900000000000001</v>
      </c>
      <c r="AA5802" s="3">
        <v>3.5000000000000003E-2</v>
      </c>
      <c r="AB5802" s="3">
        <v>21</v>
      </c>
      <c r="AC5802" s="3">
        <v>14</v>
      </c>
      <c r="AD5802" s="3">
        <v>7</v>
      </c>
      <c r="AE5802" s="3">
        <v>31</v>
      </c>
      <c r="AG5802" s="3">
        <v>0.21</v>
      </c>
      <c r="AH5802" s="4">
        <v>408</v>
      </c>
      <c r="AI5802" s="3">
        <v>95</v>
      </c>
      <c r="AJ5802" s="3">
        <v>90</v>
      </c>
      <c r="AT5802" s="3">
        <v>6.9039999999999999</v>
      </c>
      <c r="AU5802" s="3">
        <v>4.5590000000000002</v>
      </c>
      <c r="AV5802" s="3">
        <v>0.76400000000000001</v>
      </c>
      <c r="AW5802" s="4">
        <v>29</v>
      </c>
      <c r="AX5802" s="3">
        <v>28.35</v>
      </c>
      <c r="AY5802" s="2" t="s">
        <v>64</v>
      </c>
      <c r="AZ5802" s="3">
        <v>92</v>
      </c>
      <c r="BA5802" s="2" t="s">
        <v>12732</v>
      </c>
      <c r="BB5802" s="4">
        <v>0</v>
      </c>
    </row>
    <row r="5803" spans="1:54" ht="16">
      <c r="A5803" s="2" t="s">
        <v>12737</v>
      </c>
      <c r="B5803" s="2" t="s">
        <v>12738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7">
        <f t="shared" si="90"/>
        <v>0.59882400000000002</v>
      </c>
      <c r="V5803" s="3">
        <v>1.6</v>
      </c>
      <c r="W5803" s="3">
        <v>0.13900000000000001</v>
      </c>
      <c r="X5803" s="3">
        <v>0.20699999999999999</v>
      </c>
      <c r="Y5803" s="3">
        <v>1.054</v>
      </c>
      <c r="Z5803" s="3">
        <v>0.38800000000000001</v>
      </c>
      <c r="AA5803" s="3">
        <v>0.13300000000000001</v>
      </c>
      <c r="AB5803" s="3">
        <v>27</v>
      </c>
      <c r="AC5803" s="3">
        <v>16</v>
      </c>
      <c r="AD5803" s="3">
        <v>11</v>
      </c>
      <c r="AE5803" s="3">
        <v>38</v>
      </c>
      <c r="AF5803" s="3">
        <v>28.7</v>
      </c>
      <c r="AG5803" s="3">
        <v>0.25</v>
      </c>
      <c r="AH5803" s="4">
        <v>237</v>
      </c>
      <c r="AI5803" s="3">
        <v>61</v>
      </c>
      <c r="AJ5803" s="3">
        <v>59</v>
      </c>
      <c r="AK5803" s="3">
        <v>5</v>
      </c>
      <c r="AL5803" s="3">
        <v>21</v>
      </c>
      <c r="AM5803" s="3">
        <v>1</v>
      </c>
      <c r="AN5803" s="3">
        <v>0</v>
      </c>
      <c r="AO5803" s="3">
        <v>46</v>
      </c>
      <c r="AP5803" s="3">
        <v>0.4</v>
      </c>
      <c r="AQ5803" s="3">
        <v>0.8</v>
      </c>
      <c r="AR5803" s="3">
        <v>32</v>
      </c>
      <c r="AS5803" s="3">
        <v>6.3</v>
      </c>
      <c r="AT5803" s="3">
        <v>3.758</v>
      </c>
      <c r="AU5803" s="3">
        <v>5.7190000000000003</v>
      </c>
      <c r="AV5803" s="3">
        <v>3.2919999999999998</v>
      </c>
      <c r="AW5803" s="4">
        <v>51</v>
      </c>
      <c r="AX5803" s="3">
        <v>28.35</v>
      </c>
      <c r="AY5803" s="2" t="s">
        <v>64</v>
      </c>
      <c r="AZ5803" s="3">
        <v>1186</v>
      </c>
      <c r="BA5803" s="2" t="s">
        <v>12739</v>
      </c>
      <c r="BB5803" s="4">
        <v>0</v>
      </c>
    </row>
    <row r="5804" spans="1:54" ht="16">
      <c r="A5804" s="2" t="s">
        <v>12740</v>
      </c>
      <c r="B5804" s="2" t="s">
        <v>12741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7">
        <f t="shared" si="90"/>
        <v>0.37508199999999997</v>
      </c>
      <c r="V5804" s="3">
        <v>2.7</v>
      </c>
      <c r="W5804" s="3">
        <v>0.01</v>
      </c>
      <c r="X5804" s="3">
        <v>0.03</v>
      </c>
      <c r="Y5804" s="3">
        <v>0.3</v>
      </c>
      <c r="Z5804" s="3">
        <v>0.13600000000000001</v>
      </c>
      <c r="AA5804" s="3">
        <v>3.6999999999999998E-2</v>
      </c>
      <c r="AB5804" s="3">
        <v>27</v>
      </c>
      <c r="AC5804" s="3">
        <v>23</v>
      </c>
      <c r="AD5804" s="3">
        <v>4</v>
      </c>
      <c r="AE5804" s="3">
        <v>43</v>
      </c>
      <c r="AF5804" s="3">
        <v>7.2</v>
      </c>
      <c r="AG5804" s="3">
        <v>0.01</v>
      </c>
      <c r="AH5804" s="4">
        <v>140</v>
      </c>
      <c r="AI5804" s="3">
        <v>44</v>
      </c>
      <c r="AJ5804" s="3">
        <v>41</v>
      </c>
      <c r="AK5804" s="3">
        <v>0</v>
      </c>
      <c r="AL5804" s="3">
        <v>39</v>
      </c>
      <c r="AM5804" s="3">
        <v>0</v>
      </c>
      <c r="AN5804" s="3">
        <v>0</v>
      </c>
      <c r="AO5804" s="3">
        <v>15</v>
      </c>
      <c r="AP5804" s="3">
        <v>1.04</v>
      </c>
      <c r="AQ5804" s="3">
        <v>0</v>
      </c>
      <c r="AR5804" s="3">
        <v>0</v>
      </c>
      <c r="AS5804" s="3">
        <v>10.5</v>
      </c>
      <c r="AT5804" s="3">
        <v>1.679</v>
      </c>
      <c r="AU5804" s="3">
        <v>4.2439999999999998</v>
      </c>
      <c r="AV5804" s="3">
        <v>3.524</v>
      </c>
      <c r="AW5804" s="4">
        <v>0</v>
      </c>
      <c r="AX5804" s="3">
        <v>28.35</v>
      </c>
      <c r="AY5804" s="2" t="s">
        <v>64</v>
      </c>
      <c r="AZ5804" s="3">
        <v>125</v>
      </c>
      <c r="BA5804" s="2" t="s">
        <v>12732</v>
      </c>
      <c r="BB5804" s="4">
        <v>0</v>
      </c>
    </row>
    <row r="5805" spans="1:54" ht="16">
      <c r="A5805" s="2" t="s">
        <v>12742</v>
      </c>
      <c r="B5805" s="2" t="s">
        <v>12743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7">
        <f t="shared" si="90"/>
        <v>0.28919699999999998</v>
      </c>
      <c r="V5805" s="3">
        <v>0.7</v>
      </c>
      <c r="W5805" s="3">
        <v>0.153</v>
      </c>
      <c r="X5805" s="3">
        <v>0.13200000000000001</v>
      </c>
      <c r="Y5805" s="3">
        <v>1.194</v>
      </c>
      <c r="Z5805" s="3">
        <v>0.124</v>
      </c>
      <c r="AA5805" s="3">
        <v>3.4000000000000002E-2</v>
      </c>
      <c r="AB5805" s="3">
        <v>23</v>
      </c>
      <c r="AC5805" s="3">
        <v>18</v>
      </c>
      <c r="AD5805" s="3">
        <v>5</v>
      </c>
      <c r="AE5805" s="3">
        <v>36</v>
      </c>
      <c r="AG5805" s="3">
        <v>0</v>
      </c>
      <c r="AH5805" s="4">
        <v>42</v>
      </c>
      <c r="AI5805" s="3">
        <v>2</v>
      </c>
      <c r="AJ5805" s="3">
        <v>0</v>
      </c>
      <c r="AT5805" s="3">
        <v>2.911</v>
      </c>
      <c r="AU5805" s="3">
        <v>5.1210000000000004</v>
      </c>
      <c r="AV5805" s="3">
        <v>3.08</v>
      </c>
      <c r="AW5805" s="4">
        <v>0</v>
      </c>
      <c r="AX5805" s="3">
        <v>28.35</v>
      </c>
      <c r="AY5805" s="2" t="s">
        <v>64</v>
      </c>
      <c r="AZ5805" s="3">
        <v>147</v>
      </c>
      <c r="BA5805" s="2" t="s">
        <v>12732</v>
      </c>
      <c r="BB5805" s="4">
        <v>0</v>
      </c>
    </row>
    <row r="5806" spans="1:54" ht="16">
      <c r="A5806" s="2" t="s">
        <v>12744</v>
      </c>
      <c r="B5806" s="2" t="s">
        <v>12745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7">
        <f t="shared" si="90"/>
        <v>0.37804000000000004</v>
      </c>
      <c r="V5806" s="3">
        <v>0.9</v>
      </c>
      <c r="W5806" s="3">
        <v>2.3E-2</v>
      </c>
      <c r="X5806" s="3">
        <v>2.9000000000000001E-2</v>
      </c>
      <c r="Y5806" s="3">
        <v>0.2</v>
      </c>
      <c r="Z5806" s="3">
        <v>0.31900000000000001</v>
      </c>
      <c r="AA5806" s="3">
        <v>4.1000000000000002E-2</v>
      </c>
      <c r="AB5806" s="3">
        <v>27</v>
      </c>
      <c r="AC5806" s="3">
        <v>19</v>
      </c>
      <c r="AD5806" s="3">
        <v>8</v>
      </c>
      <c r="AE5806" s="3">
        <v>40</v>
      </c>
      <c r="AF5806" s="3">
        <v>7.2</v>
      </c>
      <c r="AG5806" s="3">
        <v>0.01</v>
      </c>
      <c r="AH5806" s="4">
        <v>267</v>
      </c>
      <c r="AI5806" s="3">
        <v>52</v>
      </c>
      <c r="AJ5806" s="3">
        <v>46</v>
      </c>
      <c r="AK5806" s="3">
        <v>0</v>
      </c>
      <c r="AL5806" s="3">
        <v>69</v>
      </c>
      <c r="AM5806" s="3">
        <v>0</v>
      </c>
      <c r="AN5806" s="3">
        <v>0</v>
      </c>
      <c r="AO5806" s="3">
        <v>20</v>
      </c>
      <c r="AP5806" s="3">
        <v>0.76</v>
      </c>
      <c r="AQ5806" s="3">
        <v>0</v>
      </c>
      <c r="AR5806" s="3">
        <v>0</v>
      </c>
      <c r="AS5806" s="3">
        <v>7.6</v>
      </c>
      <c r="AT5806" s="3">
        <v>2.5619999999999998</v>
      </c>
      <c r="AU5806" s="3">
        <v>5.8369999999999997</v>
      </c>
      <c r="AV5806" s="3">
        <v>2.0550000000000002</v>
      </c>
      <c r="AW5806" s="4">
        <v>0</v>
      </c>
      <c r="AX5806" s="3">
        <v>28.35</v>
      </c>
      <c r="AY5806" s="2" t="s">
        <v>64</v>
      </c>
      <c r="AZ5806" s="3">
        <v>125</v>
      </c>
      <c r="BA5806" s="2" t="s">
        <v>12732</v>
      </c>
      <c r="BB5806" s="4">
        <v>0</v>
      </c>
    </row>
    <row r="5807" spans="1:54" ht="16">
      <c r="A5807" s="2" t="s">
        <v>12746</v>
      </c>
      <c r="B5807" s="2" t="s">
        <v>12747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7">
        <f t="shared" si="90"/>
        <v>0.327127</v>
      </c>
      <c r="V5807" s="3">
        <v>1</v>
      </c>
      <c r="W5807" s="3">
        <v>0.14799999999999999</v>
      </c>
      <c r="X5807" s="3">
        <v>0.125</v>
      </c>
      <c r="Y5807" s="3">
        <v>1.276</v>
      </c>
      <c r="Z5807" s="3">
        <v>0.123</v>
      </c>
      <c r="AA5807" s="3">
        <v>3.4000000000000002E-2</v>
      </c>
      <c r="AB5807" s="3">
        <v>27</v>
      </c>
      <c r="AC5807" s="3">
        <v>20</v>
      </c>
      <c r="AD5807" s="3">
        <v>7</v>
      </c>
      <c r="AE5807" s="3">
        <v>41</v>
      </c>
      <c r="AG5807" s="3">
        <v>0</v>
      </c>
      <c r="AH5807" s="4">
        <v>409</v>
      </c>
      <c r="AI5807" s="3">
        <v>29</v>
      </c>
      <c r="AJ5807" s="3">
        <v>9</v>
      </c>
      <c r="AT5807" s="3">
        <v>2.9849999999999999</v>
      </c>
      <c r="AU5807" s="3">
        <v>5.3140000000000001</v>
      </c>
      <c r="AV5807" s="3">
        <v>3.2469999999999999</v>
      </c>
      <c r="AW5807" s="4">
        <v>0</v>
      </c>
      <c r="AX5807" s="3">
        <v>28.35</v>
      </c>
      <c r="AY5807" s="2" t="s">
        <v>64</v>
      </c>
      <c r="AZ5807" s="3">
        <v>180</v>
      </c>
      <c r="BA5807" s="2" t="s">
        <v>12732</v>
      </c>
      <c r="BB5807" s="4">
        <v>0</v>
      </c>
    </row>
    <row r="5808" spans="1:54" ht="16">
      <c r="A5808" s="2" t="s">
        <v>12748</v>
      </c>
      <c r="B5808" s="2" t="s">
        <v>12749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7">
        <f t="shared" si="90"/>
        <v>0.5992090000000001</v>
      </c>
      <c r="V5808" s="3">
        <v>0</v>
      </c>
      <c r="W5808" s="3">
        <v>8.6999999999999994E-2</v>
      </c>
      <c r="X5808" s="3">
        <v>0.14000000000000001</v>
      </c>
      <c r="Y5808" s="3">
        <v>0.60499999999999998</v>
      </c>
      <c r="Z5808" s="3">
        <v>0.23200000000000001</v>
      </c>
      <c r="AA5808" s="3">
        <v>0.02</v>
      </c>
      <c r="AB5808" s="3">
        <v>19</v>
      </c>
      <c r="AC5808" s="3">
        <v>13</v>
      </c>
      <c r="AD5808" s="3">
        <v>6</v>
      </c>
      <c r="AE5808" s="3">
        <v>28</v>
      </c>
      <c r="AF5808" s="3">
        <v>17.899999999999999</v>
      </c>
      <c r="AG5808" s="3">
        <v>0.12</v>
      </c>
      <c r="AH5808" s="4">
        <v>166</v>
      </c>
      <c r="AI5808" s="3">
        <v>46</v>
      </c>
      <c r="AJ5808" s="3">
        <v>45</v>
      </c>
      <c r="AK5808" s="3">
        <v>0</v>
      </c>
      <c r="AL5808" s="3">
        <v>10</v>
      </c>
      <c r="AM5808" s="3">
        <v>0</v>
      </c>
      <c r="AN5808" s="3">
        <v>0</v>
      </c>
      <c r="AO5808" s="3">
        <v>8</v>
      </c>
      <c r="AP5808" s="3">
        <v>1.0900000000000001</v>
      </c>
      <c r="AQ5808" s="3">
        <v>0.1</v>
      </c>
      <c r="AR5808" s="3">
        <v>3</v>
      </c>
      <c r="AS5808" s="3">
        <v>9.5</v>
      </c>
      <c r="AT5808" s="3">
        <v>12.449</v>
      </c>
      <c r="AU5808" s="3">
        <v>7.3360000000000003</v>
      </c>
      <c r="AV5808" s="3">
        <v>1.149</v>
      </c>
      <c r="AW5808" s="4">
        <v>12</v>
      </c>
      <c r="AX5808" s="3">
        <v>120</v>
      </c>
      <c r="AY5808" s="2" t="s">
        <v>12750</v>
      </c>
      <c r="AZ5808" s="3">
        <v>28.35</v>
      </c>
      <c r="BA5808" s="2" t="s">
        <v>64</v>
      </c>
      <c r="BB5808" s="4">
        <v>0</v>
      </c>
    </row>
    <row r="5809" spans="1:54" ht="16">
      <c r="A5809" s="2" t="s">
        <v>12751</v>
      </c>
      <c r="B5809" s="2" t="s">
        <v>12752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7">
        <f t="shared" si="90"/>
        <v>1.0931079999999997</v>
      </c>
      <c r="V5809" s="3">
        <v>0.5</v>
      </c>
      <c r="W5809" s="3">
        <v>5.0999999999999997E-2</v>
      </c>
      <c r="X5809" s="3">
        <v>0.14699999999999999</v>
      </c>
      <c r="Y5809" s="3">
        <v>0.59499999999999997</v>
      </c>
      <c r="Z5809" s="3">
        <v>0.20200000000000001</v>
      </c>
      <c r="AA5809" s="3">
        <v>2.9000000000000001E-2</v>
      </c>
      <c r="AB5809" s="3">
        <v>26</v>
      </c>
      <c r="AC5809" s="3">
        <v>23</v>
      </c>
      <c r="AD5809" s="3">
        <v>3</v>
      </c>
      <c r="AE5809" s="3">
        <v>42</v>
      </c>
      <c r="AG5809" s="3">
        <v>0.21</v>
      </c>
      <c r="AH5809" s="4">
        <v>413</v>
      </c>
      <c r="AI5809" s="3">
        <v>124</v>
      </c>
      <c r="AJ5809" s="3">
        <v>124</v>
      </c>
      <c r="AT5809" s="3">
        <v>8.1950000000000003</v>
      </c>
      <c r="AU5809" s="3">
        <v>5.0839999999999996</v>
      </c>
      <c r="AV5809" s="3">
        <v>0.81399999999999995</v>
      </c>
      <c r="AW5809" s="4">
        <v>35</v>
      </c>
      <c r="AX5809" s="3">
        <v>28.35</v>
      </c>
      <c r="AY5809" s="2" t="s">
        <v>64</v>
      </c>
      <c r="AZ5809" s="3">
        <v>95</v>
      </c>
      <c r="BA5809" s="2" t="s">
        <v>12732</v>
      </c>
      <c r="BB5809" s="4">
        <v>0</v>
      </c>
    </row>
    <row r="5810" spans="1:54" ht="16">
      <c r="A5810" s="2" t="s">
        <v>12753</v>
      </c>
      <c r="B5810" s="2" t="s">
        <v>12754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7">
        <f t="shared" si="90"/>
        <v>0.410076</v>
      </c>
      <c r="V5810" s="3">
        <v>0</v>
      </c>
      <c r="W5810" s="3">
        <v>0.05</v>
      </c>
      <c r="X5810" s="3">
        <v>0.08</v>
      </c>
      <c r="Y5810" s="3">
        <v>0.2</v>
      </c>
      <c r="Z5810" s="3">
        <v>0.24</v>
      </c>
      <c r="AA5810" s="3">
        <v>6.8000000000000005E-2</v>
      </c>
      <c r="AB5810" s="3">
        <v>7</v>
      </c>
      <c r="AC5810" s="3">
        <v>2</v>
      </c>
      <c r="AD5810" s="3">
        <v>5</v>
      </c>
      <c r="AE5810" s="3">
        <v>8</v>
      </c>
      <c r="AF5810" s="3">
        <v>22.1</v>
      </c>
      <c r="AG5810" s="3">
        <v>0.12</v>
      </c>
      <c r="AH5810" s="4">
        <v>90</v>
      </c>
      <c r="AI5810" s="3">
        <v>27</v>
      </c>
      <c r="AJ5810" s="3">
        <v>27</v>
      </c>
      <c r="AK5810" s="3">
        <v>0</v>
      </c>
      <c r="AL5810" s="3">
        <v>0</v>
      </c>
      <c r="AM5810" s="3">
        <v>0</v>
      </c>
      <c r="AN5810" s="3">
        <v>0</v>
      </c>
      <c r="AO5810" s="3">
        <v>0</v>
      </c>
      <c r="AP5810" s="3">
        <v>0.15</v>
      </c>
      <c r="AQ5810" s="3">
        <v>0.2</v>
      </c>
      <c r="AR5810" s="3">
        <v>6</v>
      </c>
      <c r="AS5810" s="3">
        <v>5.3</v>
      </c>
      <c r="AT5810" s="3">
        <v>6.976</v>
      </c>
      <c r="AU5810" s="3">
        <v>7.26</v>
      </c>
      <c r="AV5810" s="3">
        <v>1.544</v>
      </c>
      <c r="AW5810" s="4">
        <v>0</v>
      </c>
      <c r="AX5810" s="3">
        <v>28.35</v>
      </c>
      <c r="AY5810" s="2" t="s">
        <v>64</v>
      </c>
      <c r="AZ5810" s="3">
        <v>64</v>
      </c>
      <c r="BA5810" s="2" t="s">
        <v>12755</v>
      </c>
      <c r="BB5810" s="4">
        <v>0</v>
      </c>
    </row>
    <row r="5811" spans="1:54" ht="16">
      <c r="A5811" s="2" t="s">
        <v>12756</v>
      </c>
      <c r="B5811" s="2" t="s">
        <v>12757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7">
        <f t="shared" si="90"/>
        <v>0.73405000000000009</v>
      </c>
      <c r="V5811" s="3">
        <v>0.6</v>
      </c>
      <c r="W5811" s="3">
        <v>2.8000000000000001E-2</v>
      </c>
      <c r="X5811" s="3">
        <v>0.104</v>
      </c>
      <c r="Y5811" s="3">
        <v>0.13200000000000001</v>
      </c>
      <c r="Z5811" s="3">
        <v>0.25700000000000001</v>
      </c>
      <c r="AA5811" s="3">
        <v>4.4999999999999998E-2</v>
      </c>
      <c r="AB5811" s="3">
        <v>15</v>
      </c>
      <c r="AC5811" s="3">
        <v>11</v>
      </c>
      <c r="AD5811" s="3">
        <v>4</v>
      </c>
      <c r="AE5811" s="3">
        <v>23</v>
      </c>
      <c r="AG5811" s="3">
        <v>0.21</v>
      </c>
      <c r="AH5811" s="4">
        <v>405</v>
      </c>
      <c r="AI5811" s="3">
        <v>95</v>
      </c>
      <c r="AJ5811" s="3">
        <v>90</v>
      </c>
      <c r="AT5811" s="3">
        <v>8.9339999999999993</v>
      </c>
      <c r="AU5811" s="3">
        <v>6.5540000000000003</v>
      </c>
      <c r="AV5811" s="3">
        <v>1.2170000000000001</v>
      </c>
      <c r="AW5811" s="4">
        <v>23</v>
      </c>
      <c r="AX5811" s="3">
        <v>28.35</v>
      </c>
      <c r="AY5811" s="2" t="s">
        <v>64</v>
      </c>
      <c r="AZ5811" s="3">
        <v>94</v>
      </c>
      <c r="BA5811" s="2" t="s">
        <v>12732</v>
      </c>
      <c r="BB5811" s="4">
        <v>0</v>
      </c>
    </row>
    <row r="5812" spans="1:54" ht="16">
      <c r="A5812" s="2" t="s">
        <v>12758</v>
      </c>
      <c r="B5812" s="2" t="s">
        <v>12759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7">
        <f t="shared" si="90"/>
        <v>0.73915299999999995</v>
      </c>
      <c r="V5812" s="3">
        <v>0.6</v>
      </c>
      <c r="W5812" s="3">
        <v>8.7999999999999995E-2</v>
      </c>
      <c r="X5812" s="3">
        <v>0.14799999999999999</v>
      </c>
      <c r="Y5812" s="3">
        <v>0.40300000000000002</v>
      </c>
      <c r="Z5812" s="3">
        <v>0.23799999999999999</v>
      </c>
      <c r="AA5812" s="3">
        <v>1.0999999999999999E-2</v>
      </c>
      <c r="AB5812" s="3">
        <v>13</v>
      </c>
      <c r="AC5812" s="3">
        <v>9</v>
      </c>
      <c r="AD5812" s="3">
        <v>4</v>
      </c>
      <c r="AE5812" s="3">
        <v>19</v>
      </c>
      <c r="AG5812" s="3">
        <v>0.09</v>
      </c>
      <c r="AH5812" s="4">
        <v>110</v>
      </c>
      <c r="AI5812" s="3">
        <v>26</v>
      </c>
      <c r="AJ5812" s="3">
        <v>24</v>
      </c>
      <c r="AT5812" s="3">
        <v>5.8540000000000001</v>
      </c>
      <c r="AU5812" s="3">
        <v>5.4950000000000001</v>
      </c>
      <c r="AV5812" s="3">
        <v>1.17</v>
      </c>
      <c r="AW5812" s="4">
        <v>35</v>
      </c>
      <c r="AX5812" s="3">
        <v>28.35</v>
      </c>
      <c r="AY5812" s="2" t="s">
        <v>64</v>
      </c>
      <c r="AZ5812" s="3">
        <v>104</v>
      </c>
      <c r="BA5812" s="2" t="s">
        <v>12760</v>
      </c>
      <c r="BB5812" s="4">
        <v>0</v>
      </c>
    </row>
    <row r="5813" spans="1:54" ht="16">
      <c r="A5813" s="2" t="s">
        <v>12761</v>
      </c>
      <c r="B5813" s="2" t="s">
        <v>12762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7">
        <f t="shared" si="90"/>
        <v>0.59228399999999992</v>
      </c>
      <c r="V5813" s="3">
        <v>0.6</v>
      </c>
      <c r="W5813" s="3">
        <v>3.9E-2</v>
      </c>
      <c r="X5813" s="3">
        <v>0.20799999999999999</v>
      </c>
      <c r="Y5813" s="3">
        <v>0.29199999999999998</v>
      </c>
      <c r="Z5813" s="3">
        <v>0.66200000000000003</v>
      </c>
      <c r="AA5813" s="3">
        <v>4.8000000000000001E-2</v>
      </c>
      <c r="AB5813" s="3">
        <v>20</v>
      </c>
      <c r="AC5813" s="3">
        <v>0</v>
      </c>
      <c r="AD5813" s="3">
        <v>20</v>
      </c>
      <c r="AE5813" s="3">
        <v>20</v>
      </c>
      <c r="AF5813" s="3">
        <v>38</v>
      </c>
      <c r="AG5813" s="3">
        <v>0.43</v>
      </c>
      <c r="AH5813" s="4">
        <v>232</v>
      </c>
      <c r="AI5813" s="3">
        <v>57</v>
      </c>
      <c r="AJ5813" s="3">
        <v>57</v>
      </c>
      <c r="AK5813" s="3">
        <v>0</v>
      </c>
      <c r="AL5813" s="3">
        <v>9</v>
      </c>
      <c r="AM5813" s="3">
        <v>1</v>
      </c>
      <c r="AN5813" s="3">
        <v>0</v>
      </c>
      <c r="AO5813" s="3">
        <v>50</v>
      </c>
      <c r="AP5813" s="3">
        <v>0.94</v>
      </c>
      <c r="AQ5813" s="3">
        <v>0.8</v>
      </c>
      <c r="AR5813" s="3">
        <v>34</v>
      </c>
      <c r="AS5813" s="3">
        <v>3.2</v>
      </c>
      <c r="AT5813" s="3">
        <v>2.3490000000000002</v>
      </c>
      <c r="AU5813" s="3">
        <v>4.7969999999999997</v>
      </c>
      <c r="AV5813" s="3">
        <v>3.7229999999999999</v>
      </c>
      <c r="AW5813" s="4">
        <v>33</v>
      </c>
      <c r="AX5813" s="3">
        <v>28.35</v>
      </c>
      <c r="AY5813" s="2" t="s">
        <v>64</v>
      </c>
      <c r="AZ5813" s="3">
        <v>105</v>
      </c>
      <c r="BA5813" s="2" t="s">
        <v>12760</v>
      </c>
      <c r="BB5813" s="4">
        <v>0</v>
      </c>
    </row>
    <row r="5814" spans="1:54" ht="16">
      <c r="A5814" s="2" t="s">
        <v>12763</v>
      </c>
      <c r="B5814" s="2" t="s">
        <v>12764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7">
        <f t="shared" si="90"/>
        <v>0.47712100000000002</v>
      </c>
      <c r="V5814" s="3">
        <v>1.3</v>
      </c>
      <c r="W5814" s="3">
        <v>0.14099999999999999</v>
      </c>
      <c r="X5814" s="3">
        <v>0.106</v>
      </c>
      <c r="Y5814" s="3">
        <v>1.425</v>
      </c>
      <c r="Z5814" s="3">
        <v>0.11</v>
      </c>
      <c r="AA5814" s="3">
        <v>0.03</v>
      </c>
      <c r="AB5814" s="3">
        <v>18</v>
      </c>
      <c r="AC5814" s="3">
        <v>15</v>
      </c>
      <c r="AD5814" s="3">
        <v>3</v>
      </c>
      <c r="AE5814" s="3">
        <v>29</v>
      </c>
      <c r="AF5814" s="3">
        <v>7.2</v>
      </c>
      <c r="AG5814" s="3">
        <v>0.08</v>
      </c>
      <c r="AH5814" s="4">
        <v>27</v>
      </c>
      <c r="AI5814" s="3">
        <v>5</v>
      </c>
      <c r="AJ5814" s="3">
        <v>5</v>
      </c>
      <c r="AK5814" s="3">
        <v>0</v>
      </c>
      <c r="AL5814" s="3">
        <v>5</v>
      </c>
      <c r="AM5814" s="3">
        <v>5</v>
      </c>
      <c r="AN5814" s="3">
        <v>0</v>
      </c>
      <c r="AO5814" s="3">
        <v>8</v>
      </c>
      <c r="AP5814" s="3">
        <v>1.72</v>
      </c>
      <c r="AQ5814" s="3">
        <v>0</v>
      </c>
      <c r="AR5814" s="3">
        <v>0</v>
      </c>
      <c r="AS5814" s="3">
        <v>4.0999999999999996</v>
      </c>
      <c r="AT5814" s="3">
        <v>2.4569999999999999</v>
      </c>
      <c r="AU5814" s="3">
        <v>7.4489999999999998</v>
      </c>
      <c r="AV5814" s="3">
        <v>5.3760000000000003</v>
      </c>
      <c r="AW5814" s="4">
        <v>0</v>
      </c>
      <c r="AX5814" s="3">
        <v>28.35</v>
      </c>
      <c r="AY5814" s="2" t="s">
        <v>64</v>
      </c>
      <c r="AZ5814" s="3">
        <v>128</v>
      </c>
      <c r="BA5814" s="2" t="s">
        <v>12765</v>
      </c>
      <c r="BB5814" s="4">
        <v>0</v>
      </c>
    </row>
    <row r="5815" spans="1:54" ht="16">
      <c r="A5815" s="2" t="s">
        <v>12766</v>
      </c>
      <c r="B5815" s="2" t="s">
        <v>12767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7">
        <f t="shared" si="90"/>
        <v>0.44116100000000003</v>
      </c>
      <c r="V5815" s="3">
        <v>3.2</v>
      </c>
      <c r="W5815" s="3">
        <v>6.2E-2</v>
      </c>
      <c r="X5815" s="3">
        <v>0.20899999999999999</v>
      </c>
      <c r="Y5815" s="3">
        <v>0.64900000000000002</v>
      </c>
      <c r="Z5815" s="3">
        <v>0.79300000000000004</v>
      </c>
      <c r="AA5815" s="3">
        <v>0.03</v>
      </c>
      <c r="AB5815" s="3">
        <v>24</v>
      </c>
      <c r="AC5815" s="3">
        <v>16</v>
      </c>
      <c r="AD5815" s="3">
        <v>8</v>
      </c>
      <c r="AE5815" s="3">
        <v>35</v>
      </c>
      <c r="AF5815" s="3">
        <v>6.2</v>
      </c>
      <c r="AG5815" s="3">
        <v>0.17</v>
      </c>
      <c r="AH5815" s="4">
        <v>173</v>
      </c>
      <c r="AI5815" s="3">
        <v>51</v>
      </c>
      <c r="AJ5815" s="3">
        <v>51</v>
      </c>
      <c r="AK5815" s="3">
        <v>0</v>
      </c>
      <c r="AL5815" s="3">
        <v>1</v>
      </c>
      <c r="AM5815" s="3">
        <v>3</v>
      </c>
      <c r="AN5815" s="3">
        <v>0</v>
      </c>
      <c r="AO5815" s="3">
        <v>9</v>
      </c>
      <c r="AP5815" s="3">
        <v>1.06</v>
      </c>
      <c r="AQ5815" s="3">
        <v>0.2</v>
      </c>
      <c r="AR5815" s="3">
        <v>7</v>
      </c>
      <c r="AS5815" s="3">
        <v>2.1</v>
      </c>
      <c r="AT5815" s="3">
        <v>1.766</v>
      </c>
      <c r="AU5815" s="3">
        <v>2.6850000000000001</v>
      </c>
      <c r="AV5815" s="3">
        <v>3.6480000000000001</v>
      </c>
      <c r="AW5815" s="4">
        <v>45</v>
      </c>
      <c r="AX5815" s="3">
        <v>28.35</v>
      </c>
      <c r="AY5815" s="2" t="s">
        <v>64</v>
      </c>
      <c r="AZ5815" s="3">
        <v>113</v>
      </c>
      <c r="BA5815" s="2" t="s">
        <v>12760</v>
      </c>
      <c r="BB5815" s="4">
        <v>0</v>
      </c>
    </row>
    <row r="5816" spans="1:54" ht="16">
      <c r="A5816" s="2" t="s">
        <v>12768</v>
      </c>
      <c r="B5816" s="2" t="s">
        <v>12769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7">
        <f t="shared" si="90"/>
        <v>0.38004999999999994</v>
      </c>
      <c r="V5816" s="3">
        <v>3.3</v>
      </c>
      <c r="W5816" s="3">
        <v>0.11799999999999999</v>
      </c>
      <c r="X5816" s="3">
        <v>0.159</v>
      </c>
      <c r="Y5816" s="3">
        <v>0.94399999999999995</v>
      </c>
      <c r="Z5816" s="3">
        <v>0.214</v>
      </c>
      <c r="AA5816" s="3">
        <v>2.7E-2</v>
      </c>
      <c r="AB5816" s="3">
        <v>25</v>
      </c>
      <c r="AC5816" s="3">
        <v>16</v>
      </c>
      <c r="AD5816" s="3">
        <v>9</v>
      </c>
      <c r="AE5816" s="3">
        <v>36</v>
      </c>
      <c r="AG5816" s="3">
        <v>0.12</v>
      </c>
      <c r="AH5816" s="4">
        <v>160</v>
      </c>
      <c r="AI5816" s="3">
        <v>43</v>
      </c>
      <c r="AJ5816" s="3">
        <v>41</v>
      </c>
      <c r="AT5816" s="3">
        <v>3.1850000000000001</v>
      </c>
      <c r="AU5816" s="3">
        <v>5.5819999999999999</v>
      </c>
      <c r="AV5816" s="3">
        <v>3.331</v>
      </c>
      <c r="AW5816" s="4">
        <v>53</v>
      </c>
      <c r="AX5816" s="3">
        <v>28.35</v>
      </c>
      <c r="AY5816" s="2" t="s">
        <v>64</v>
      </c>
      <c r="AZ5816" s="3">
        <v>127</v>
      </c>
      <c r="BA5816" s="2" t="s">
        <v>12732</v>
      </c>
      <c r="BB5816" s="4">
        <v>0</v>
      </c>
    </row>
    <row r="5817" spans="1:54" ht="16">
      <c r="A5817" s="2" t="s">
        <v>12770</v>
      </c>
      <c r="B5817" s="2" t="s">
        <v>12771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7">
        <f t="shared" si="90"/>
        <v>0.54368600000000011</v>
      </c>
      <c r="V5817" s="3">
        <v>5.9</v>
      </c>
      <c r="W5817" s="3">
        <v>0.15</v>
      </c>
      <c r="X5817" s="3">
        <v>0.105</v>
      </c>
      <c r="Y5817" s="3">
        <v>1.1890000000000001</v>
      </c>
      <c r="Z5817" s="3">
        <v>0.1</v>
      </c>
      <c r="AA5817" s="3">
        <v>6.5000000000000002E-2</v>
      </c>
      <c r="AB5817" s="3">
        <v>23</v>
      </c>
      <c r="AC5817" s="3">
        <v>18</v>
      </c>
      <c r="AD5817" s="3">
        <v>5</v>
      </c>
      <c r="AE5817" s="3">
        <v>36</v>
      </c>
      <c r="AF5817" s="3">
        <v>7.2</v>
      </c>
      <c r="AG5817" s="3">
        <v>0</v>
      </c>
      <c r="AH5817" s="4">
        <v>22</v>
      </c>
      <c r="AI5817" s="3">
        <v>1</v>
      </c>
      <c r="AJ5817" s="3">
        <v>0</v>
      </c>
      <c r="AK5817" s="3">
        <v>0</v>
      </c>
      <c r="AL5817" s="3">
        <v>5</v>
      </c>
      <c r="AM5817" s="3">
        <v>12</v>
      </c>
      <c r="AN5817" s="3">
        <v>0</v>
      </c>
      <c r="AO5817" s="3">
        <v>13</v>
      </c>
      <c r="AP5817" s="3">
        <v>0.15</v>
      </c>
      <c r="AQ5817" s="3">
        <v>0</v>
      </c>
      <c r="AR5817" s="3">
        <v>0</v>
      </c>
      <c r="AS5817" s="3">
        <v>5.4</v>
      </c>
      <c r="AT5817" s="3">
        <v>2.6819999999999999</v>
      </c>
      <c r="AU5817" s="3">
        <v>4.6539999999999999</v>
      </c>
      <c r="AV5817" s="3">
        <v>2.8420000000000001</v>
      </c>
      <c r="AW5817" s="4">
        <v>0</v>
      </c>
      <c r="AX5817" s="3">
        <v>28.35</v>
      </c>
      <c r="AY5817" s="2" t="s">
        <v>64</v>
      </c>
      <c r="AZ5817" s="3">
        <v>165</v>
      </c>
      <c r="BA5817" s="2" t="s">
        <v>12732</v>
      </c>
      <c r="BB5817" s="4">
        <v>0</v>
      </c>
    </row>
    <row r="5818" spans="1:54" ht="16">
      <c r="A5818" s="2" t="s">
        <v>12772</v>
      </c>
      <c r="B5818" s="2" t="s">
        <v>12773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7">
        <f t="shared" si="90"/>
        <v>0.38009499999999996</v>
      </c>
      <c r="V5818" s="3">
        <v>0.9</v>
      </c>
      <c r="W5818" s="3">
        <v>6.0999999999999999E-2</v>
      </c>
      <c r="X5818" s="3">
        <v>3.3000000000000002E-2</v>
      </c>
      <c r="Y5818" s="3">
        <v>0.2</v>
      </c>
      <c r="Z5818" s="3">
        <v>0.114</v>
      </c>
      <c r="AA5818" s="3">
        <v>2.3E-2</v>
      </c>
      <c r="AB5818" s="3">
        <v>29</v>
      </c>
      <c r="AC5818" s="3">
        <v>25</v>
      </c>
      <c r="AD5818" s="3">
        <v>4</v>
      </c>
      <c r="AE5818" s="3">
        <v>46</v>
      </c>
      <c r="AF5818" s="3">
        <v>7.2</v>
      </c>
      <c r="AG5818" s="3">
        <v>0</v>
      </c>
      <c r="AH5818" s="4">
        <v>140</v>
      </c>
      <c r="AI5818" s="3">
        <v>10</v>
      </c>
      <c r="AJ5818" s="3">
        <v>4</v>
      </c>
      <c r="AK5818" s="3">
        <v>0</v>
      </c>
      <c r="AL5818" s="3">
        <v>64</v>
      </c>
      <c r="AM5818" s="3">
        <v>25</v>
      </c>
      <c r="AN5818" s="3">
        <v>0</v>
      </c>
      <c r="AO5818" s="3">
        <v>15</v>
      </c>
      <c r="AP5818" s="3">
        <v>0.94</v>
      </c>
      <c r="AQ5818" s="3">
        <v>0</v>
      </c>
      <c r="AR5818" s="3">
        <v>0</v>
      </c>
      <c r="AS5818" s="3">
        <v>3.3</v>
      </c>
      <c r="AT5818" s="3">
        <v>1.508</v>
      </c>
      <c r="AU5818" s="3">
        <v>4.2409999999999997</v>
      </c>
      <c r="AV5818" s="3">
        <v>3.7490000000000001</v>
      </c>
      <c r="AW5818" s="4">
        <v>0</v>
      </c>
      <c r="AX5818" s="3">
        <v>28.35</v>
      </c>
      <c r="AY5818" s="2" t="s">
        <v>64</v>
      </c>
      <c r="AZ5818" s="3">
        <v>117</v>
      </c>
      <c r="BA5818" s="2" t="s">
        <v>12760</v>
      </c>
      <c r="BB5818" s="4">
        <v>0</v>
      </c>
    </row>
    <row r="5819" spans="1:54" ht="16">
      <c r="A5819" s="2" t="s">
        <v>12774</v>
      </c>
      <c r="B5819" s="2" t="s">
        <v>12775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7">
        <f t="shared" si="90"/>
        <v>0.51069399999999998</v>
      </c>
      <c r="V5819" s="3">
        <v>0</v>
      </c>
      <c r="W5819" s="3">
        <v>0.20399999999999999</v>
      </c>
      <c r="X5819" s="3">
        <v>7.8E-2</v>
      </c>
      <c r="Y5819" s="3">
        <v>1.31</v>
      </c>
      <c r="Z5819" s="3">
        <v>0.39100000000000001</v>
      </c>
      <c r="AA5819" s="3">
        <v>3.7999999999999999E-2</v>
      </c>
      <c r="AB5819" s="3">
        <v>32</v>
      </c>
      <c r="AC5819" s="3">
        <v>16</v>
      </c>
      <c r="AD5819" s="3">
        <v>17</v>
      </c>
      <c r="AE5819" s="3">
        <v>43</v>
      </c>
      <c r="AF5819" s="3">
        <v>49.5</v>
      </c>
      <c r="AG5819" s="3">
        <v>0.12</v>
      </c>
      <c r="AH5819" s="4">
        <v>175</v>
      </c>
      <c r="AI5819" s="3">
        <v>51</v>
      </c>
      <c r="AJ5819" s="3">
        <v>50</v>
      </c>
      <c r="AK5819" s="3">
        <v>0</v>
      </c>
      <c r="AL5819" s="3">
        <v>4</v>
      </c>
      <c r="AM5819" s="3">
        <v>2</v>
      </c>
      <c r="AN5819" s="3">
        <v>0</v>
      </c>
      <c r="AO5819" s="3">
        <v>39</v>
      </c>
      <c r="AP5819" s="3">
        <v>0.8</v>
      </c>
      <c r="AQ5819" s="3">
        <v>0.1</v>
      </c>
      <c r="AR5819" s="3">
        <v>3</v>
      </c>
      <c r="AS5819" s="3">
        <v>15.5</v>
      </c>
      <c r="AT5819" s="3">
        <v>2.6539999999999999</v>
      </c>
      <c r="AU5819" s="3">
        <v>8.3170000000000002</v>
      </c>
      <c r="AV5819" s="3">
        <v>3.5539999999999998</v>
      </c>
      <c r="AW5819" s="4">
        <v>42</v>
      </c>
      <c r="AX5819" s="3">
        <v>28.35</v>
      </c>
      <c r="AY5819" s="2" t="s">
        <v>64</v>
      </c>
      <c r="AZ5819" s="3">
        <v>133</v>
      </c>
      <c r="BA5819" s="2" t="s">
        <v>433</v>
      </c>
      <c r="BB5819" s="4">
        <v>0</v>
      </c>
    </row>
    <row r="5820" spans="1:54" ht="16">
      <c r="A5820" s="2" t="s">
        <v>12776</v>
      </c>
      <c r="B5820" s="2" t="s">
        <v>12777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7">
        <f t="shared" si="90"/>
        <v>0.56242300000000001</v>
      </c>
      <c r="V5820" s="3">
        <v>0.2</v>
      </c>
      <c r="W5820" s="3">
        <v>0.188</v>
      </c>
      <c r="X5820" s="3">
        <v>0.18</v>
      </c>
      <c r="Y5820" s="3">
        <v>0.84699999999999998</v>
      </c>
      <c r="Z5820" s="3">
        <v>0.47899999999999998</v>
      </c>
      <c r="AA5820" s="3">
        <v>0.06</v>
      </c>
      <c r="AB5820" s="3">
        <v>26</v>
      </c>
      <c r="AC5820" s="3">
        <v>12</v>
      </c>
      <c r="AD5820" s="3">
        <v>14</v>
      </c>
      <c r="AE5820" s="3">
        <v>34</v>
      </c>
      <c r="AG5820" s="3">
        <v>0.17</v>
      </c>
      <c r="AH5820" s="4">
        <v>357</v>
      </c>
      <c r="AI5820" s="3">
        <v>82</v>
      </c>
      <c r="AJ5820" s="3">
        <v>77</v>
      </c>
      <c r="AL5820" s="3">
        <v>60</v>
      </c>
      <c r="AT5820" s="3">
        <v>3.9889999999999999</v>
      </c>
      <c r="AU5820" s="3">
        <v>11.180999999999999</v>
      </c>
      <c r="AV5820" s="3">
        <v>5.71</v>
      </c>
      <c r="AW5820" s="4">
        <v>87</v>
      </c>
      <c r="AX5820" s="3">
        <v>28.35</v>
      </c>
      <c r="AY5820" s="2" t="s">
        <v>64</v>
      </c>
      <c r="AZ5820" s="3">
        <v>122</v>
      </c>
      <c r="BA5820" s="2" t="s">
        <v>12732</v>
      </c>
      <c r="BB5820" s="4">
        <v>0</v>
      </c>
    </row>
    <row r="5821" spans="1:54" ht="16">
      <c r="A5821" s="2" t="s">
        <v>12778</v>
      </c>
      <c r="B5821" s="2" t="s">
        <v>12779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7">
        <f t="shared" si="90"/>
        <v>0.57206499999999993</v>
      </c>
      <c r="V5821" s="3">
        <v>0</v>
      </c>
      <c r="W5821" s="3">
        <v>0.17699999999999999</v>
      </c>
      <c r="X5821" s="3">
        <v>0.124</v>
      </c>
      <c r="Y5821" s="3">
        <v>1.107</v>
      </c>
      <c r="Z5821" s="3">
        <v>0.45200000000000001</v>
      </c>
      <c r="AA5821" s="3">
        <v>6.3E-2</v>
      </c>
      <c r="AB5821" s="3">
        <v>26</v>
      </c>
      <c r="AC5821" s="3">
        <v>16</v>
      </c>
      <c r="AD5821" s="3">
        <v>10</v>
      </c>
      <c r="AE5821" s="3">
        <v>37</v>
      </c>
      <c r="AF5821" s="3">
        <v>37.5</v>
      </c>
      <c r="AG5821" s="3">
        <v>0.35</v>
      </c>
      <c r="AH5821" s="4">
        <v>3434</v>
      </c>
      <c r="AI5821" s="3">
        <v>448</v>
      </c>
      <c r="AJ5821" s="3">
        <v>334</v>
      </c>
      <c r="AK5821" s="3">
        <v>686</v>
      </c>
      <c r="AL5821" s="3">
        <v>1023</v>
      </c>
      <c r="AM5821" s="3">
        <v>3</v>
      </c>
      <c r="AN5821" s="3">
        <v>0</v>
      </c>
      <c r="AO5821" s="3">
        <v>20</v>
      </c>
      <c r="AP5821" s="3">
        <v>0.76</v>
      </c>
      <c r="AQ5821" s="3">
        <v>0.1</v>
      </c>
      <c r="AR5821" s="3">
        <v>2</v>
      </c>
      <c r="AS5821" s="3">
        <v>13.2</v>
      </c>
      <c r="AT5821" s="3">
        <v>1.988</v>
      </c>
      <c r="AU5821" s="3">
        <v>4.5999999999999996</v>
      </c>
      <c r="AV5821" s="3">
        <v>1.77</v>
      </c>
      <c r="AW5821" s="4">
        <v>26</v>
      </c>
      <c r="AX5821" s="3">
        <v>28.35</v>
      </c>
      <c r="AY5821" s="2" t="s">
        <v>64</v>
      </c>
      <c r="AZ5821" s="3">
        <v>133</v>
      </c>
      <c r="BA5821" s="2" t="s">
        <v>433</v>
      </c>
      <c r="BB5821" s="4">
        <v>0</v>
      </c>
    </row>
    <row r="5822" spans="1:54" ht="16">
      <c r="A5822" s="2" t="s">
        <v>12780</v>
      </c>
      <c r="B5822" s="2" t="s">
        <v>12781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7">
        <f t="shared" si="90"/>
        <v>0.63109400000000004</v>
      </c>
      <c r="V5822" s="3">
        <v>1.7</v>
      </c>
      <c r="W5822" s="3">
        <v>9.1999999999999998E-2</v>
      </c>
      <c r="X5822" s="3">
        <v>0.20100000000000001</v>
      </c>
      <c r="Y5822" s="3">
        <v>0.78200000000000003</v>
      </c>
      <c r="Z5822" s="3">
        <v>0.44500000000000001</v>
      </c>
      <c r="AA5822" s="3">
        <v>4.7E-2</v>
      </c>
      <c r="AB5822" s="3">
        <v>21</v>
      </c>
      <c r="AC5822" s="3">
        <v>10</v>
      </c>
      <c r="AD5822" s="3">
        <v>11</v>
      </c>
      <c r="AE5822" s="3">
        <v>28</v>
      </c>
      <c r="AG5822" s="3">
        <v>0.09</v>
      </c>
      <c r="AH5822" s="4">
        <v>8020</v>
      </c>
      <c r="AI5822" s="3">
        <v>426</v>
      </c>
      <c r="AJ5822" s="3">
        <v>30</v>
      </c>
      <c r="AL5822" s="3">
        <v>4752</v>
      </c>
      <c r="AT5822" s="3">
        <v>3.1709999999999998</v>
      </c>
      <c r="AU5822" s="3">
        <v>3.6970000000000001</v>
      </c>
      <c r="AV5822" s="3">
        <v>1.81</v>
      </c>
      <c r="AW5822" s="4">
        <v>42</v>
      </c>
      <c r="AX5822" s="3">
        <v>28.35</v>
      </c>
      <c r="AY5822" s="2" t="s">
        <v>64</v>
      </c>
      <c r="AZ5822" s="3">
        <v>155</v>
      </c>
      <c r="BA5822" s="2" t="s">
        <v>12732</v>
      </c>
      <c r="BB5822" s="4">
        <v>0</v>
      </c>
    </row>
    <row r="5823" spans="1:54" ht="16">
      <c r="A5823" s="2" t="s">
        <v>12782</v>
      </c>
      <c r="B5823" s="2" t="s">
        <v>12783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7">
        <f t="shared" si="90"/>
        <v>0.604217</v>
      </c>
      <c r="V5823" s="3">
        <v>0.5</v>
      </c>
      <c r="W5823" s="3">
        <v>0.13900000000000001</v>
      </c>
      <c r="X5823" s="3">
        <v>0.216</v>
      </c>
      <c r="Y5823" s="3">
        <v>0.98399999999999999</v>
      </c>
      <c r="Z5823" s="3">
        <v>0.41499999999999998</v>
      </c>
      <c r="AA5823" s="3">
        <v>4.9000000000000002E-2</v>
      </c>
      <c r="AB5823" s="3">
        <v>26</v>
      </c>
      <c r="AC5823" s="3">
        <v>15</v>
      </c>
      <c r="AD5823" s="3">
        <v>11</v>
      </c>
      <c r="AE5823" s="3">
        <v>37</v>
      </c>
      <c r="AF5823" s="3">
        <v>32.799999999999997</v>
      </c>
      <c r="AG5823" s="3">
        <v>0.3</v>
      </c>
      <c r="AH5823" s="4">
        <v>306</v>
      </c>
      <c r="AI5823" s="3">
        <v>83</v>
      </c>
      <c r="AJ5823" s="3">
        <v>81</v>
      </c>
      <c r="AK5823" s="3">
        <v>2</v>
      </c>
      <c r="AL5823" s="3">
        <v>22</v>
      </c>
      <c r="AM5823" s="3">
        <v>1</v>
      </c>
      <c r="AN5823" s="3">
        <v>0</v>
      </c>
      <c r="AO5823" s="3">
        <v>52</v>
      </c>
      <c r="AP5823" s="3">
        <v>0.45</v>
      </c>
      <c r="AQ5823" s="3">
        <v>1.2</v>
      </c>
      <c r="AR5823" s="3">
        <v>47</v>
      </c>
      <c r="AS5823" s="3">
        <v>6.7</v>
      </c>
      <c r="AT5823" s="3">
        <v>4.03</v>
      </c>
      <c r="AU5823" s="3">
        <v>6.0430000000000001</v>
      </c>
      <c r="AV5823" s="3">
        <v>3.4380000000000002</v>
      </c>
      <c r="AW5823" s="4">
        <v>62</v>
      </c>
      <c r="AX5823" s="3">
        <v>28.35</v>
      </c>
      <c r="AY5823" s="2" t="s">
        <v>64</v>
      </c>
      <c r="AZ5823" s="3">
        <v>126</v>
      </c>
      <c r="BA5823" s="2" t="s">
        <v>12732</v>
      </c>
      <c r="BB5823" s="4">
        <v>0</v>
      </c>
    </row>
    <row r="5824" spans="1:54" ht="16">
      <c r="A5824" s="2" t="s">
        <v>12784</v>
      </c>
      <c r="B5824" s="2" t="s">
        <v>12785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7">
        <f t="shared" si="90"/>
        <v>1.0049100000000002</v>
      </c>
      <c r="V5824" s="3">
        <v>0</v>
      </c>
      <c r="W5824" s="3">
        <v>0.39200000000000002</v>
      </c>
      <c r="X5824" s="3">
        <v>0.21299999999999999</v>
      </c>
      <c r="Y5824" s="3">
        <v>2.7269999999999999</v>
      </c>
      <c r="Z5824" s="3">
        <v>0.26800000000000002</v>
      </c>
      <c r="AA5824" s="3">
        <v>6.4000000000000001E-2</v>
      </c>
      <c r="AB5824" s="3">
        <v>104</v>
      </c>
      <c r="AC5824" s="3">
        <v>86</v>
      </c>
      <c r="AD5824" s="3">
        <v>18</v>
      </c>
      <c r="AE5824" s="3">
        <v>164</v>
      </c>
      <c r="AG5824" s="3">
        <v>0</v>
      </c>
      <c r="AH5824" s="4">
        <v>0</v>
      </c>
      <c r="AI5824" s="3">
        <v>0</v>
      </c>
      <c r="AJ5824" s="3">
        <v>0</v>
      </c>
      <c r="AT5824" s="3">
        <v>7.9740000000000002</v>
      </c>
      <c r="AU5824" s="3">
        <v>17.887</v>
      </c>
      <c r="AV5824" s="3">
        <v>3.968</v>
      </c>
      <c r="AW5824" s="4">
        <v>0</v>
      </c>
      <c r="AX5824" s="3">
        <v>28.35</v>
      </c>
      <c r="AY5824" s="2" t="s">
        <v>64</v>
      </c>
      <c r="AZ5824" s="3">
        <v>284</v>
      </c>
      <c r="BA5824" s="2" t="s">
        <v>4794</v>
      </c>
      <c r="BB5824" s="4">
        <v>0</v>
      </c>
    </row>
    <row r="5825" spans="1:54" ht="32">
      <c r="A5825" s="2" t="s">
        <v>12786</v>
      </c>
      <c r="B5825" s="2" t="s">
        <v>12787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7">
        <f t="shared" si="90"/>
        <v>0.97501899999999986</v>
      </c>
      <c r="V5825" s="3">
        <v>0</v>
      </c>
      <c r="W5825" s="3">
        <v>0.30299999999999999</v>
      </c>
      <c r="X5825" s="3">
        <v>0.186</v>
      </c>
      <c r="Y5825" s="3">
        <v>2.3730000000000002</v>
      </c>
      <c r="Z5825" s="3">
        <v>0.16800000000000001</v>
      </c>
      <c r="AA5825" s="3">
        <v>5.6000000000000001E-2</v>
      </c>
      <c r="AB5825" s="3">
        <v>70</v>
      </c>
      <c r="AC5825" s="3">
        <v>58</v>
      </c>
      <c r="AD5825" s="3">
        <v>12</v>
      </c>
      <c r="AE5825" s="3">
        <v>111</v>
      </c>
      <c r="AG5825" s="3">
        <v>0</v>
      </c>
      <c r="AH5825" s="4">
        <v>0</v>
      </c>
      <c r="AI5825" s="3">
        <v>0</v>
      </c>
      <c r="AJ5825" s="3">
        <v>0</v>
      </c>
      <c r="AT5825" s="3">
        <v>7.7110000000000003</v>
      </c>
      <c r="AU5825" s="3">
        <v>17.289000000000001</v>
      </c>
      <c r="AV5825" s="3">
        <v>3.847</v>
      </c>
      <c r="AW5825" s="4">
        <v>0</v>
      </c>
      <c r="AX5825" s="3">
        <v>20</v>
      </c>
      <c r="AY5825" s="2" t="s">
        <v>12788</v>
      </c>
      <c r="AZ5825" s="3">
        <v>160</v>
      </c>
      <c r="BA5825" s="2" t="s">
        <v>12789</v>
      </c>
      <c r="BB5825" s="4">
        <v>0</v>
      </c>
    </row>
    <row r="5826" spans="1:54" ht="32">
      <c r="A5826" s="2" t="s">
        <v>12790</v>
      </c>
      <c r="B5826" s="2" t="s">
        <v>12791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7">
        <f t="shared" si="90"/>
        <v>0.62126700000000012</v>
      </c>
      <c r="V5826" s="3">
        <v>0</v>
      </c>
      <c r="W5826" s="3">
        <v>0.27500000000000002</v>
      </c>
      <c r="X5826" s="3">
        <v>0.17</v>
      </c>
      <c r="Y5826" s="3">
        <v>2.7</v>
      </c>
      <c r="Z5826" s="3">
        <v>0.40500000000000003</v>
      </c>
      <c r="AA5826" s="3">
        <v>0.05</v>
      </c>
      <c r="AB5826" s="3">
        <v>70</v>
      </c>
      <c r="AC5826" s="3">
        <v>46</v>
      </c>
      <c r="AD5826" s="3">
        <v>25</v>
      </c>
      <c r="AE5826" s="3">
        <v>102</v>
      </c>
      <c r="AF5826" s="3">
        <v>11.8</v>
      </c>
      <c r="AG5826" s="3">
        <v>0</v>
      </c>
      <c r="AH5826" s="4">
        <v>1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  <c r="AO5826" s="3">
        <v>1</v>
      </c>
      <c r="AP5826" s="3">
        <v>0.46</v>
      </c>
      <c r="AQ5826" s="3">
        <v>0</v>
      </c>
      <c r="AR5826" s="3">
        <v>0</v>
      </c>
      <c r="AS5826" s="3">
        <v>5.4</v>
      </c>
      <c r="AT5826" s="3">
        <v>8.1590000000000007</v>
      </c>
      <c r="AU5826" s="3">
        <v>12.167</v>
      </c>
      <c r="AV5826" s="3">
        <v>3.1760000000000002</v>
      </c>
      <c r="AW5826" s="4">
        <v>0</v>
      </c>
      <c r="AX5826" s="3">
        <v>18</v>
      </c>
      <c r="AY5826" s="2" t="s">
        <v>12788</v>
      </c>
      <c r="AZ5826" s="3">
        <v>173</v>
      </c>
      <c r="BA5826" s="2" t="s">
        <v>12792</v>
      </c>
      <c r="BB5826" s="4">
        <v>0</v>
      </c>
    </row>
    <row r="5827" spans="1:54" ht="48">
      <c r="A5827" s="2" t="s">
        <v>12793</v>
      </c>
      <c r="B5827" s="2" t="s">
        <v>12794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7">
        <f t="shared" ref="U5827:U5890" si="91">SUM(K5827:T5827)/1000</f>
        <v>0.71120699999999992</v>
      </c>
      <c r="V5827" s="3">
        <v>0</v>
      </c>
      <c r="W5827" s="3">
        <v>0.3</v>
      </c>
      <c r="X5827" s="3">
        <v>0.155</v>
      </c>
      <c r="Y5827" s="3">
        <v>3.45</v>
      </c>
      <c r="Z5827" s="3">
        <v>0.45500000000000002</v>
      </c>
      <c r="AA5827" s="3">
        <v>4.4999999999999998E-2</v>
      </c>
      <c r="AB5827" s="3">
        <v>68</v>
      </c>
      <c r="AC5827" s="3">
        <v>49</v>
      </c>
      <c r="AD5827" s="3">
        <v>19</v>
      </c>
      <c r="AE5827" s="3">
        <v>102</v>
      </c>
      <c r="AF5827" s="3">
        <v>13.4</v>
      </c>
      <c r="AG5827" s="3">
        <v>0</v>
      </c>
      <c r="AH5827" s="4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  <c r="AO5827" s="3">
        <v>1</v>
      </c>
      <c r="AP5827" s="3">
        <v>0.54</v>
      </c>
      <c r="AQ5827" s="3">
        <v>0</v>
      </c>
      <c r="AR5827" s="3">
        <v>0</v>
      </c>
      <c r="AS5827" s="3">
        <v>7.8</v>
      </c>
      <c r="AT5827" s="3">
        <v>9.2769999999999992</v>
      </c>
      <c r="AU5827" s="3">
        <v>13.561999999999999</v>
      </c>
      <c r="AV5827" s="3">
        <v>3.5680000000000001</v>
      </c>
      <c r="AW5827" s="4">
        <v>0</v>
      </c>
      <c r="AX5827" s="3">
        <v>154</v>
      </c>
      <c r="AY5827" s="2" t="s">
        <v>12795</v>
      </c>
      <c r="BA5827" s="2" t="s">
        <v>77</v>
      </c>
      <c r="BB5827" s="4">
        <v>0</v>
      </c>
    </row>
    <row r="5828" spans="1:54" ht="32">
      <c r="A5828" s="2" t="s">
        <v>12796</v>
      </c>
      <c r="B5828" s="2" t="s">
        <v>12797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7">
        <f t="shared" si="91"/>
        <v>0.72495100000000001</v>
      </c>
      <c r="V5828" s="3">
        <v>0</v>
      </c>
      <c r="W5828" s="3">
        <v>0.39100000000000001</v>
      </c>
      <c r="X5828" s="3">
        <v>0.27700000000000002</v>
      </c>
      <c r="Y5828" s="3">
        <v>3.3069999999999999</v>
      </c>
      <c r="Z5828" s="3">
        <v>0.17699999999999999</v>
      </c>
      <c r="AA5828" s="3">
        <v>2.5000000000000001E-2</v>
      </c>
      <c r="AB5828" s="3">
        <v>67</v>
      </c>
      <c r="AC5828" s="3">
        <v>56</v>
      </c>
      <c r="AD5828" s="3">
        <v>11</v>
      </c>
      <c r="AE5828" s="3">
        <v>106</v>
      </c>
      <c r="AF5828" s="3">
        <v>6.2</v>
      </c>
      <c r="AG5828" s="3">
        <v>0</v>
      </c>
      <c r="AH5828" s="4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  <c r="AO5828" s="3">
        <v>10</v>
      </c>
      <c r="AP5828" s="3">
        <v>0.31</v>
      </c>
      <c r="AS5828" s="3">
        <v>14.8</v>
      </c>
      <c r="AT5828" s="3">
        <v>8.6219999999999999</v>
      </c>
      <c r="AU5828" s="3">
        <v>15.169</v>
      </c>
      <c r="AV5828" s="3">
        <v>9.1219999999999999</v>
      </c>
      <c r="AW5828" s="4">
        <v>0</v>
      </c>
      <c r="AX5828" s="3">
        <v>23</v>
      </c>
      <c r="AY5828" s="2" t="s">
        <v>12788</v>
      </c>
      <c r="AZ5828" s="3">
        <v>180</v>
      </c>
      <c r="BA5828" s="2" t="s">
        <v>12789</v>
      </c>
      <c r="BB5828" s="4">
        <v>0</v>
      </c>
    </row>
    <row r="5829" spans="1:54" ht="16">
      <c r="A5829" s="2" t="s">
        <v>12798</v>
      </c>
      <c r="B5829" s="2" t="s">
        <v>12799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7">
        <f t="shared" si="91"/>
        <v>0.42389199999999994</v>
      </c>
      <c r="V5829" s="3">
        <v>0</v>
      </c>
      <c r="W5829" s="3">
        <v>0.39800000000000002</v>
      </c>
      <c r="X5829" s="3">
        <v>0.28299999999999997</v>
      </c>
      <c r="Y5829" s="3">
        <v>4.1680000000000001</v>
      </c>
      <c r="Z5829" s="3">
        <v>0</v>
      </c>
      <c r="AA5829" s="3">
        <v>2.1000000000000001E-2</v>
      </c>
      <c r="AB5829" s="3">
        <v>78</v>
      </c>
      <c r="AC5829" s="3">
        <v>65</v>
      </c>
      <c r="AD5829" s="3">
        <v>13</v>
      </c>
      <c r="AE5829" s="3">
        <v>124</v>
      </c>
      <c r="AF5829" s="3">
        <v>6.4</v>
      </c>
      <c r="AG5829" s="3">
        <v>0</v>
      </c>
      <c r="AH5829" s="4">
        <v>1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  <c r="AO5829" s="3">
        <v>43</v>
      </c>
      <c r="AP5829" s="3">
        <v>0.54</v>
      </c>
      <c r="AS5829" s="3">
        <v>16.100000000000001</v>
      </c>
      <c r="AT5829" s="3">
        <v>9.6430000000000007</v>
      </c>
      <c r="AU5829" s="3">
        <v>21.597000000000001</v>
      </c>
      <c r="AV5829" s="3">
        <v>4.8940000000000001</v>
      </c>
      <c r="AW5829" s="4">
        <v>0</v>
      </c>
      <c r="AX5829" s="3">
        <v>28.35</v>
      </c>
      <c r="AY5829" s="2" t="s">
        <v>64</v>
      </c>
      <c r="AZ5829" s="3">
        <v>47</v>
      </c>
      <c r="BA5829" s="2" t="s">
        <v>12800</v>
      </c>
      <c r="BB5829" s="4">
        <v>0</v>
      </c>
    </row>
    <row r="5830" spans="1:54" ht="16">
      <c r="A5830" s="2" t="s">
        <v>12801</v>
      </c>
      <c r="B5830" s="2" t="s">
        <v>12802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7">
        <f t="shared" si="91"/>
        <v>0.68557699999999999</v>
      </c>
      <c r="V5830" s="3">
        <v>0</v>
      </c>
      <c r="W5830" s="3">
        <v>0.54100000000000004</v>
      </c>
      <c r="X5830" s="3">
        <v>0.34100000000000003</v>
      </c>
      <c r="Y5830" s="3">
        <v>4.0730000000000004</v>
      </c>
      <c r="Z5830" s="3">
        <v>0.30199999999999999</v>
      </c>
      <c r="AA5830" s="3">
        <v>0.03</v>
      </c>
      <c r="AB5830" s="3">
        <v>88</v>
      </c>
      <c r="AC5830" s="3">
        <v>70</v>
      </c>
      <c r="AD5830" s="3">
        <v>18</v>
      </c>
      <c r="AE5830" s="3">
        <v>137</v>
      </c>
      <c r="AF5830" s="3">
        <v>6.9</v>
      </c>
      <c r="AG5830" s="3">
        <v>0</v>
      </c>
      <c r="AH5830" s="4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  <c r="AO5830" s="3">
        <v>11</v>
      </c>
      <c r="AP5830" s="3">
        <v>0.08</v>
      </c>
      <c r="AQ5830" s="3">
        <v>0</v>
      </c>
      <c r="AR5830" s="3">
        <v>0</v>
      </c>
      <c r="AS5830" s="3">
        <v>2.5</v>
      </c>
      <c r="AT5830" s="3">
        <v>1.47</v>
      </c>
      <c r="AU5830" s="3">
        <v>3.149</v>
      </c>
      <c r="AV5830" s="3">
        <v>0.92300000000000004</v>
      </c>
      <c r="AW5830" s="4">
        <v>0</v>
      </c>
      <c r="AX5830" s="3">
        <v>28.35</v>
      </c>
      <c r="AY5830" s="2" t="s">
        <v>64</v>
      </c>
      <c r="AZ5830" s="3">
        <v>19</v>
      </c>
      <c r="BA5830" s="2" t="s">
        <v>12803</v>
      </c>
      <c r="BB5830" s="4">
        <v>0</v>
      </c>
    </row>
    <row r="5831" spans="1:54" ht="16">
      <c r="A5831" s="2" t="s">
        <v>12804</v>
      </c>
      <c r="B5831" s="2" t="s">
        <v>12805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7">
        <f t="shared" si="91"/>
        <v>1.205362</v>
      </c>
      <c r="V5831" s="3">
        <v>0.1</v>
      </c>
      <c r="W5831" s="3">
        <v>0.43</v>
      </c>
      <c r="X5831" s="3">
        <v>0.14699999999999999</v>
      </c>
      <c r="Y5831" s="3">
        <v>3.3780000000000001</v>
      </c>
      <c r="Z5831" s="3">
        <v>0.48</v>
      </c>
      <c r="AA5831" s="3">
        <v>4.2000000000000003E-2</v>
      </c>
      <c r="AB5831" s="3">
        <v>145</v>
      </c>
      <c r="AC5831" s="3">
        <v>120</v>
      </c>
      <c r="AD5831" s="3">
        <v>25</v>
      </c>
      <c r="AE5831" s="3">
        <v>229</v>
      </c>
      <c r="AG5831" s="3">
        <v>0.08</v>
      </c>
      <c r="AH5831" s="4">
        <v>0</v>
      </c>
      <c r="AI5831" s="3">
        <v>0</v>
      </c>
      <c r="AJ5831" s="3">
        <v>0</v>
      </c>
      <c r="AT5831" s="3">
        <v>0.98299999999999998</v>
      </c>
      <c r="AU5831" s="3">
        <v>1.984</v>
      </c>
      <c r="AV5831" s="3">
        <v>0.82299999999999995</v>
      </c>
      <c r="AW5831" s="4">
        <v>0</v>
      </c>
      <c r="AX5831" s="3">
        <v>28.35</v>
      </c>
      <c r="AY5831" s="2" t="s">
        <v>64</v>
      </c>
      <c r="AZ5831" s="3">
        <v>170</v>
      </c>
      <c r="BA5831" s="2" t="s">
        <v>155</v>
      </c>
      <c r="BB5831" s="4">
        <v>0</v>
      </c>
    </row>
    <row r="5832" spans="1:54" ht="32">
      <c r="A5832" s="2" t="s">
        <v>12806</v>
      </c>
      <c r="B5832" s="2" t="s">
        <v>12807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7">
        <f t="shared" si="91"/>
        <v>0.96422699999999995</v>
      </c>
      <c r="V5832" s="3">
        <v>0.2</v>
      </c>
      <c r="W5832" s="3">
        <v>0.52600000000000002</v>
      </c>
      <c r="X5832" s="3">
        <v>0.374</v>
      </c>
      <c r="Y5832" s="3">
        <v>5.367</v>
      </c>
      <c r="Z5832" s="3">
        <v>0.45200000000000001</v>
      </c>
      <c r="AA5832" s="3">
        <v>9.7000000000000003E-2</v>
      </c>
      <c r="AB5832" s="3">
        <v>101</v>
      </c>
      <c r="AC5832" s="3">
        <v>71</v>
      </c>
      <c r="AD5832" s="3">
        <v>30</v>
      </c>
      <c r="AE5832" s="3">
        <v>150</v>
      </c>
      <c r="AF5832" s="3">
        <v>14.6</v>
      </c>
      <c r="AG5832" s="3">
        <v>0.13</v>
      </c>
      <c r="AH5832" s="4">
        <v>5</v>
      </c>
      <c r="AI5832" s="3">
        <v>1</v>
      </c>
      <c r="AJ5832" s="3">
        <v>1</v>
      </c>
      <c r="AK5832" s="3">
        <v>0</v>
      </c>
      <c r="AL5832" s="3">
        <v>0</v>
      </c>
      <c r="AM5832" s="3">
        <v>0</v>
      </c>
      <c r="AN5832" s="3">
        <v>0</v>
      </c>
      <c r="AO5832" s="3">
        <v>13</v>
      </c>
      <c r="AP5832" s="3">
        <v>0.28000000000000003</v>
      </c>
      <c r="AQ5832" s="3">
        <v>0</v>
      </c>
      <c r="AR5832" s="3">
        <v>0</v>
      </c>
      <c r="AS5832" s="3">
        <v>10.6</v>
      </c>
      <c r="AT5832" s="3">
        <v>1.375</v>
      </c>
      <c r="AU5832" s="3">
        <v>1.881</v>
      </c>
      <c r="AV5832" s="3">
        <v>2.5089999999999999</v>
      </c>
      <c r="AW5832" s="4">
        <v>4</v>
      </c>
      <c r="AX5832" s="3">
        <v>28</v>
      </c>
      <c r="AY5832" s="2" t="s">
        <v>12808</v>
      </c>
      <c r="AZ5832" s="3">
        <v>25</v>
      </c>
      <c r="BA5832" s="2" t="s">
        <v>12809</v>
      </c>
      <c r="BB5832" s="4">
        <v>0</v>
      </c>
    </row>
    <row r="5833" spans="1:54" ht="16">
      <c r="A5833" s="2" t="s">
        <v>12810</v>
      </c>
      <c r="B5833" s="2" t="s">
        <v>12811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7">
        <f t="shared" si="91"/>
        <v>0.88990000000000014</v>
      </c>
      <c r="V5833" s="3">
        <v>0</v>
      </c>
      <c r="W5833" s="3">
        <v>0.52700000000000002</v>
      </c>
      <c r="X5833" s="3">
        <v>0.51700000000000002</v>
      </c>
      <c r="Y5833" s="3">
        <v>3.2869999999999999</v>
      </c>
      <c r="Z5833" s="3">
        <v>0.65500000000000003</v>
      </c>
      <c r="AA5833" s="3">
        <v>5.2999999999999999E-2</v>
      </c>
      <c r="AB5833" s="3">
        <v>184</v>
      </c>
      <c r="AC5833" s="3">
        <v>131</v>
      </c>
      <c r="AD5833" s="3">
        <v>53</v>
      </c>
      <c r="AE5833" s="3">
        <v>276</v>
      </c>
      <c r="AF5833" s="3">
        <v>31.4</v>
      </c>
      <c r="AG5833" s="3">
        <v>0.24</v>
      </c>
      <c r="AH5833" s="4">
        <v>26</v>
      </c>
      <c r="AI5833" s="3">
        <v>5</v>
      </c>
      <c r="AJ5833" s="3">
        <v>5</v>
      </c>
      <c r="AK5833" s="3">
        <v>0</v>
      </c>
      <c r="AL5833" s="3">
        <v>1</v>
      </c>
      <c r="AM5833" s="3">
        <v>1</v>
      </c>
      <c r="AN5833" s="3">
        <v>0</v>
      </c>
      <c r="AO5833" s="3">
        <v>71</v>
      </c>
      <c r="AP5833" s="3">
        <v>0.36</v>
      </c>
      <c r="AQ5833" s="3">
        <v>0</v>
      </c>
      <c r="AR5833" s="3">
        <v>0</v>
      </c>
      <c r="AS5833" s="3">
        <v>2.1</v>
      </c>
      <c r="AT5833" s="3">
        <v>1.577</v>
      </c>
      <c r="AU5833" s="3">
        <v>2.93</v>
      </c>
      <c r="AV5833" s="3">
        <v>1.1279999999999999</v>
      </c>
      <c r="AW5833" s="4">
        <v>50</v>
      </c>
      <c r="AX5833" s="3">
        <v>28.35</v>
      </c>
      <c r="AY5833" s="2" t="s">
        <v>64</v>
      </c>
      <c r="AZ5833" s="3">
        <v>35</v>
      </c>
      <c r="BA5833" s="2" t="s">
        <v>12812</v>
      </c>
      <c r="BB5833" s="4">
        <v>0</v>
      </c>
    </row>
    <row r="5834" spans="1:54" ht="16">
      <c r="A5834" s="2" t="s">
        <v>12813</v>
      </c>
      <c r="B5834" s="2" t="s">
        <v>12814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7">
        <f t="shared" si="91"/>
        <v>0.8023499999999999</v>
      </c>
      <c r="V5834" s="3">
        <v>0</v>
      </c>
      <c r="W5834" s="3">
        <v>0.44800000000000001</v>
      </c>
      <c r="X5834" s="3">
        <v>0.28899999999999998</v>
      </c>
      <c r="Y5834" s="3">
        <v>4.9539999999999997</v>
      </c>
      <c r="Z5834" s="3">
        <v>0.42799999999999999</v>
      </c>
      <c r="AA5834" s="3">
        <v>4.4999999999999998E-2</v>
      </c>
      <c r="AB5834" s="3">
        <v>95</v>
      </c>
      <c r="AC5834" s="3">
        <v>64</v>
      </c>
      <c r="AD5834" s="3">
        <v>31</v>
      </c>
      <c r="AE5834" s="3">
        <v>140</v>
      </c>
      <c r="AF5834" s="3">
        <v>14.6</v>
      </c>
      <c r="AG5834" s="3">
        <v>0</v>
      </c>
      <c r="AH5834" s="4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  <c r="AO5834" s="3">
        <v>44</v>
      </c>
      <c r="AP5834" s="3">
        <v>0.48</v>
      </c>
      <c r="AQ5834" s="3">
        <v>0</v>
      </c>
      <c r="AR5834" s="3">
        <v>0</v>
      </c>
      <c r="AS5834" s="3">
        <v>1.2</v>
      </c>
      <c r="AT5834" s="3">
        <v>0.61899999999999999</v>
      </c>
      <c r="AU5834" s="3">
        <v>1.488</v>
      </c>
      <c r="AV5834" s="3">
        <v>1.5680000000000001</v>
      </c>
      <c r="AW5834" s="4">
        <v>0</v>
      </c>
      <c r="AX5834" s="3">
        <v>28.35</v>
      </c>
      <c r="AY5834" s="2" t="s">
        <v>64</v>
      </c>
      <c r="AZ5834" s="3">
        <v>33</v>
      </c>
      <c r="BA5834" s="2" t="s">
        <v>12815</v>
      </c>
      <c r="BB5834" s="4">
        <v>0</v>
      </c>
    </row>
    <row r="5835" spans="1:54" ht="32">
      <c r="A5835" s="2" t="s">
        <v>12816</v>
      </c>
      <c r="B5835" s="2" t="s">
        <v>12817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7">
        <f t="shared" si="91"/>
        <v>1.1053729999999999</v>
      </c>
      <c r="V5835" s="3">
        <v>0</v>
      </c>
      <c r="W5835" s="3">
        <v>0.38</v>
      </c>
      <c r="X5835" s="3">
        <v>0.27</v>
      </c>
      <c r="Y5835" s="3">
        <v>3.9</v>
      </c>
      <c r="Z5835" s="3">
        <v>0.38300000000000001</v>
      </c>
      <c r="AA5835" s="3">
        <v>6.2E-2</v>
      </c>
      <c r="AB5835" s="3">
        <v>99</v>
      </c>
      <c r="AC5835" s="3">
        <v>77</v>
      </c>
      <c r="AD5835" s="3">
        <v>22</v>
      </c>
      <c r="AE5835" s="3">
        <v>153</v>
      </c>
      <c r="AF5835" s="3">
        <v>14.6</v>
      </c>
      <c r="AG5835" s="3">
        <v>0</v>
      </c>
      <c r="AH5835" s="4">
        <v>8</v>
      </c>
      <c r="AI5835" s="3">
        <v>0</v>
      </c>
      <c r="AJ5835" s="3">
        <v>0</v>
      </c>
      <c r="AK5835" s="3">
        <v>0</v>
      </c>
      <c r="AL5835" s="3">
        <v>4</v>
      </c>
      <c r="AM5835" s="3">
        <v>1</v>
      </c>
      <c r="AN5835" s="3">
        <v>0</v>
      </c>
      <c r="AO5835" s="3">
        <v>54</v>
      </c>
      <c r="AP5835" s="3">
        <v>0.34</v>
      </c>
      <c r="AQ5835" s="3">
        <v>0</v>
      </c>
      <c r="AR5835" s="3">
        <v>0</v>
      </c>
      <c r="AS5835" s="3">
        <v>3.1</v>
      </c>
      <c r="AT5835" s="3">
        <v>0.60499999999999998</v>
      </c>
      <c r="AU5835" s="3">
        <v>1.236</v>
      </c>
      <c r="AV5835" s="3">
        <v>0.70799999999999996</v>
      </c>
      <c r="AW5835" s="4">
        <v>0</v>
      </c>
      <c r="AX5835" s="3">
        <v>43</v>
      </c>
      <c r="AY5835" s="2" t="s">
        <v>12818</v>
      </c>
      <c r="AZ5835" s="3">
        <v>36</v>
      </c>
      <c r="BA5835" s="2" t="s">
        <v>559</v>
      </c>
      <c r="BB5835" s="4">
        <v>0</v>
      </c>
    </row>
    <row r="5836" spans="1:54" ht="16">
      <c r="A5836" s="2" t="s">
        <v>12819</v>
      </c>
      <c r="B5836" s="2" t="s">
        <v>12820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7">
        <f t="shared" si="91"/>
        <v>0.99362299999999992</v>
      </c>
      <c r="V5836" s="3">
        <v>0</v>
      </c>
      <c r="W5836" s="3">
        <v>0.433</v>
      </c>
      <c r="X5836" s="3">
        <v>0.27300000000000002</v>
      </c>
      <c r="Y5836" s="3">
        <v>4.0720000000000001</v>
      </c>
      <c r="Z5836" s="3">
        <v>0.36399999999999999</v>
      </c>
      <c r="AA5836" s="3">
        <v>7.5999999999999998E-2</v>
      </c>
      <c r="AB5836" s="3">
        <v>60</v>
      </c>
      <c r="AC5836" s="3">
        <v>45</v>
      </c>
      <c r="AD5836" s="3">
        <v>15</v>
      </c>
      <c r="AE5836" s="3">
        <v>92</v>
      </c>
      <c r="AF5836" s="3">
        <v>18.7</v>
      </c>
      <c r="AG5836" s="3">
        <v>0</v>
      </c>
      <c r="AH5836" s="4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65</v>
      </c>
      <c r="AP5836" s="3">
        <v>0.36</v>
      </c>
      <c r="AQ5836" s="3">
        <v>0</v>
      </c>
      <c r="AR5836" s="3">
        <v>0</v>
      </c>
      <c r="AS5836" s="3">
        <v>2.7</v>
      </c>
      <c r="AT5836" s="3">
        <v>1.4970000000000001</v>
      </c>
      <c r="AU5836" s="3">
        <v>3.109</v>
      </c>
      <c r="AV5836" s="3">
        <v>1.107</v>
      </c>
      <c r="AW5836" s="4">
        <v>0</v>
      </c>
      <c r="AX5836" s="3">
        <v>28</v>
      </c>
      <c r="AY5836" s="2" t="s">
        <v>12808</v>
      </c>
      <c r="BA5836" s="2" t="s">
        <v>77</v>
      </c>
      <c r="BB5836" s="4">
        <v>0</v>
      </c>
    </row>
    <row r="5837" spans="1:54" ht="32">
      <c r="A5837" s="2" t="s">
        <v>12821</v>
      </c>
      <c r="B5837" s="2" t="s">
        <v>12822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7">
        <f t="shared" si="91"/>
        <v>1.2643670000000002</v>
      </c>
      <c r="V5837" s="3">
        <v>0</v>
      </c>
      <c r="W5837" s="3">
        <v>0.248</v>
      </c>
      <c r="X5837" s="3">
        <v>0.152</v>
      </c>
      <c r="Y5837" s="3">
        <v>3.677</v>
      </c>
      <c r="Z5837" s="3">
        <v>0.48899999999999999</v>
      </c>
      <c r="AA5837" s="3">
        <v>0.19500000000000001</v>
      </c>
      <c r="AB5837" s="3">
        <v>30</v>
      </c>
      <c r="AC5837" s="3">
        <v>0</v>
      </c>
      <c r="AD5837" s="3">
        <v>30</v>
      </c>
      <c r="AE5837" s="3">
        <v>30</v>
      </c>
      <c r="AF5837" s="3">
        <v>26.5</v>
      </c>
      <c r="AG5837" s="3">
        <v>0</v>
      </c>
      <c r="AH5837" s="4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  <c r="AO5837" s="3">
        <v>115</v>
      </c>
      <c r="AP5837" s="3">
        <v>0.9</v>
      </c>
      <c r="AQ5837" s="3">
        <v>0</v>
      </c>
      <c r="AR5837" s="3">
        <v>0</v>
      </c>
      <c r="AS5837" s="3">
        <v>2</v>
      </c>
      <c r="AT5837" s="3">
        <v>0.83599999999999997</v>
      </c>
      <c r="AU5837" s="3">
        <v>1.1990000000000001</v>
      </c>
      <c r="AV5837" s="3">
        <v>2.161</v>
      </c>
      <c r="AW5837" s="4">
        <v>0</v>
      </c>
      <c r="AX5837" s="3">
        <v>28</v>
      </c>
      <c r="AY5837" s="2" t="s">
        <v>12808</v>
      </c>
      <c r="AZ5837" s="3">
        <v>43</v>
      </c>
      <c r="BA5837" s="2" t="s">
        <v>12823</v>
      </c>
      <c r="BB5837" s="4">
        <v>0</v>
      </c>
    </row>
    <row r="5838" spans="1:54" ht="16">
      <c r="A5838" s="2" t="s">
        <v>12824</v>
      </c>
      <c r="B5838" s="2" t="s">
        <v>12825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7">
        <f t="shared" si="91"/>
        <v>0.91520399999999991</v>
      </c>
      <c r="V5838" s="3">
        <v>0</v>
      </c>
      <c r="W5838" s="3">
        <v>0.52300000000000002</v>
      </c>
      <c r="X5838" s="3">
        <v>0.3</v>
      </c>
      <c r="Y5838" s="3">
        <v>4.3520000000000003</v>
      </c>
      <c r="Z5838" s="3">
        <v>0.45200000000000001</v>
      </c>
      <c r="AA5838" s="3">
        <v>3.9E-2</v>
      </c>
      <c r="AB5838" s="3">
        <v>113</v>
      </c>
      <c r="AC5838" s="3">
        <v>80</v>
      </c>
      <c r="AD5838" s="3">
        <v>33</v>
      </c>
      <c r="AE5838" s="3">
        <v>169</v>
      </c>
      <c r="AF5838" s="3">
        <v>14.8</v>
      </c>
      <c r="AG5838" s="3">
        <v>0</v>
      </c>
      <c r="AH5838" s="4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  <c r="AO5838" s="3">
        <v>50</v>
      </c>
      <c r="AP5838" s="3">
        <v>0.3</v>
      </c>
      <c r="AQ5838" s="3">
        <v>0</v>
      </c>
      <c r="AR5838" s="3">
        <v>0</v>
      </c>
      <c r="AS5838" s="3">
        <v>1.8</v>
      </c>
      <c r="AT5838" s="3">
        <v>0.96199999999999997</v>
      </c>
      <c r="AU5838" s="3">
        <v>1.9610000000000001</v>
      </c>
      <c r="AV5838" s="3">
        <v>0.83399999999999996</v>
      </c>
      <c r="AW5838" s="4">
        <v>0</v>
      </c>
      <c r="AX5838" s="3">
        <v>28.35</v>
      </c>
      <c r="AY5838" s="2" t="s">
        <v>64</v>
      </c>
      <c r="AZ5838" s="3">
        <v>38</v>
      </c>
      <c r="BA5838" s="2" t="s">
        <v>12815</v>
      </c>
      <c r="BB5838" s="4">
        <v>0</v>
      </c>
    </row>
    <row r="5839" spans="1:54" ht="16">
      <c r="A5839" s="2" t="s">
        <v>12826</v>
      </c>
      <c r="B5839" s="2" t="s">
        <v>12827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7">
        <f t="shared" si="91"/>
        <v>0.91598100000000016</v>
      </c>
      <c r="V5839" s="3">
        <v>1.3</v>
      </c>
      <c r="W5839" s="3">
        <v>0.54300000000000004</v>
      </c>
      <c r="X5839" s="3">
        <v>0.29699999999999999</v>
      </c>
      <c r="Y5839" s="3">
        <v>4.18</v>
      </c>
      <c r="Z5839" s="3">
        <v>0.55500000000000005</v>
      </c>
      <c r="AA5839" s="3">
        <v>6.3E-2</v>
      </c>
      <c r="AB5839" s="3">
        <v>94</v>
      </c>
      <c r="AC5839" s="3">
        <v>53</v>
      </c>
      <c r="AD5839" s="3">
        <v>41</v>
      </c>
      <c r="AE5839" s="3">
        <v>131</v>
      </c>
      <c r="AF5839" s="3">
        <v>14.6</v>
      </c>
      <c r="AG5839" s="3">
        <v>0.2</v>
      </c>
      <c r="AH5839" s="4">
        <v>107</v>
      </c>
      <c r="AI5839" s="3">
        <v>29</v>
      </c>
      <c r="AJ5839" s="3">
        <v>29</v>
      </c>
      <c r="AK5839" s="3">
        <v>0</v>
      </c>
      <c r="AL5839" s="3">
        <v>7</v>
      </c>
      <c r="AM5839" s="3">
        <v>0</v>
      </c>
      <c r="AN5839" s="3">
        <v>0</v>
      </c>
      <c r="AO5839" s="3">
        <v>6</v>
      </c>
      <c r="AP5839" s="3">
        <v>0.27</v>
      </c>
      <c r="AQ5839" s="3">
        <v>0</v>
      </c>
      <c r="AR5839" s="3">
        <v>0</v>
      </c>
      <c r="AS5839" s="3">
        <v>4.8</v>
      </c>
      <c r="AT5839" s="3">
        <v>0.84199999999999997</v>
      </c>
      <c r="AU5839" s="3">
        <v>0.748</v>
      </c>
      <c r="AV5839" s="3">
        <v>1.78</v>
      </c>
      <c r="AW5839" s="4">
        <v>0</v>
      </c>
      <c r="AX5839" s="3">
        <v>44</v>
      </c>
      <c r="AY5839" s="2" t="s">
        <v>12828</v>
      </c>
      <c r="AZ5839" s="3">
        <v>28.35</v>
      </c>
      <c r="BA5839" s="2" t="s">
        <v>64</v>
      </c>
      <c r="BB5839" s="4">
        <v>0</v>
      </c>
    </row>
    <row r="5840" spans="1:54" ht="16">
      <c r="A5840" s="2" t="s">
        <v>12829</v>
      </c>
      <c r="B5840" s="2" t="s">
        <v>12830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7">
        <f t="shared" si="91"/>
        <v>0.91703099999999993</v>
      </c>
      <c r="V5840" s="3">
        <v>0</v>
      </c>
      <c r="W5840" s="3">
        <v>0.46300000000000002</v>
      </c>
      <c r="X5840" s="3">
        <v>0.31</v>
      </c>
      <c r="Y5840" s="3">
        <v>4.468</v>
      </c>
      <c r="Z5840" s="3">
        <v>0.49199999999999999</v>
      </c>
      <c r="AA5840" s="3">
        <v>9.1999999999999998E-2</v>
      </c>
      <c r="AB5840" s="3">
        <v>111</v>
      </c>
      <c r="AC5840" s="3">
        <v>86</v>
      </c>
      <c r="AD5840" s="3">
        <v>25</v>
      </c>
      <c r="AE5840" s="3">
        <v>171</v>
      </c>
      <c r="AF5840" s="3">
        <v>26.5</v>
      </c>
      <c r="AG5840" s="3">
        <v>0.01</v>
      </c>
      <c r="AH5840" s="4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  <c r="AO5840" s="3">
        <v>45</v>
      </c>
      <c r="AP5840" s="3">
        <v>7.0000000000000007E-2</v>
      </c>
      <c r="AQ5840" s="3">
        <v>0</v>
      </c>
      <c r="AR5840" s="3">
        <v>0</v>
      </c>
      <c r="AS5840" s="3">
        <v>3.1</v>
      </c>
      <c r="AT5840" s="3">
        <v>1.39</v>
      </c>
      <c r="AU5840" s="3">
        <v>2.839</v>
      </c>
      <c r="AV5840" s="3">
        <v>1.153</v>
      </c>
      <c r="AW5840" s="4">
        <v>0</v>
      </c>
      <c r="AX5840" s="3">
        <v>28.35</v>
      </c>
      <c r="AY5840" s="2" t="s">
        <v>64</v>
      </c>
      <c r="AZ5840" s="3">
        <v>43</v>
      </c>
      <c r="BA5840" s="2" t="s">
        <v>12815</v>
      </c>
      <c r="BB5840" s="4">
        <v>0</v>
      </c>
    </row>
    <row r="5841" spans="1:54" ht="16">
      <c r="A5841" s="2" t="s">
        <v>12831</v>
      </c>
      <c r="B5841" s="2" t="s">
        <v>12832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7">
        <f t="shared" si="91"/>
        <v>0.67876199999999998</v>
      </c>
      <c r="V5841" s="3">
        <v>0.2</v>
      </c>
      <c r="W5841" s="3">
        <v>0.39300000000000002</v>
      </c>
      <c r="X5841" s="3">
        <v>0.17499999999999999</v>
      </c>
      <c r="Y5841" s="3">
        <v>4.9349999999999996</v>
      </c>
      <c r="Z5841" s="3">
        <v>0.38</v>
      </c>
      <c r="AA5841" s="3">
        <v>3.7999999999999999E-2</v>
      </c>
      <c r="AB5841" s="3">
        <v>111</v>
      </c>
      <c r="AC5841" s="3">
        <v>86</v>
      </c>
      <c r="AD5841" s="3">
        <v>25</v>
      </c>
      <c r="AE5841" s="3">
        <v>171</v>
      </c>
      <c r="AF5841" s="3">
        <v>14.6</v>
      </c>
      <c r="AG5841" s="3">
        <v>0.1</v>
      </c>
      <c r="AH5841" s="4">
        <v>1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  <c r="AO5841" s="3">
        <v>45</v>
      </c>
      <c r="AP5841" s="3">
        <v>7.0000000000000007E-2</v>
      </c>
      <c r="AQ5841" s="3">
        <v>0</v>
      </c>
      <c r="AR5841" s="3">
        <v>0</v>
      </c>
      <c r="AS5841" s="3">
        <v>3.1</v>
      </c>
      <c r="AT5841" s="3">
        <v>0.32500000000000001</v>
      </c>
      <c r="AU5841" s="3">
        <v>0.52400000000000002</v>
      </c>
      <c r="AV5841" s="3">
        <v>0.76300000000000001</v>
      </c>
      <c r="AW5841" s="4">
        <v>0</v>
      </c>
      <c r="AX5841" s="3">
        <v>28.35</v>
      </c>
      <c r="AY5841" s="2" t="s">
        <v>64</v>
      </c>
      <c r="AZ5841" s="3">
        <v>43</v>
      </c>
      <c r="BA5841" s="2" t="s">
        <v>12815</v>
      </c>
      <c r="BB5841" s="4">
        <v>0</v>
      </c>
    </row>
    <row r="5842" spans="1:54" ht="16">
      <c r="A5842" s="2" t="s">
        <v>12833</v>
      </c>
      <c r="B5842" s="2" t="s">
        <v>12834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7">
        <f t="shared" si="91"/>
        <v>0.91794300000000006</v>
      </c>
      <c r="V5842" s="3">
        <v>0</v>
      </c>
      <c r="W5842" s="3">
        <v>0.47799999999999998</v>
      </c>
      <c r="X5842" s="3">
        <v>0.33600000000000002</v>
      </c>
      <c r="Y5842" s="3">
        <v>4.2389999999999999</v>
      </c>
      <c r="Z5842" s="3">
        <v>0.41</v>
      </c>
      <c r="AA5842" s="3">
        <v>3.5000000000000003E-2</v>
      </c>
      <c r="AB5842" s="3">
        <v>95</v>
      </c>
      <c r="AC5842" s="3">
        <v>80</v>
      </c>
      <c r="AD5842" s="3">
        <v>15</v>
      </c>
      <c r="AE5842" s="3">
        <v>151</v>
      </c>
      <c r="AF5842" s="3">
        <v>14.6</v>
      </c>
      <c r="AG5842" s="3">
        <v>0</v>
      </c>
      <c r="AH5842" s="4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  <c r="AO5842" s="3">
        <v>58</v>
      </c>
      <c r="AP5842" s="3">
        <v>0.42</v>
      </c>
      <c r="AQ5842" s="3">
        <v>0</v>
      </c>
      <c r="AR5842" s="3">
        <v>0</v>
      </c>
      <c r="AS5842" s="3">
        <v>0.6</v>
      </c>
      <c r="AT5842" s="3">
        <v>0.60599999999999998</v>
      </c>
      <c r="AU5842" s="3">
        <v>1.133</v>
      </c>
      <c r="AV5842" s="3">
        <v>1.7190000000000001</v>
      </c>
      <c r="AW5842" s="4">
        <v>0</v>
      </c>
      <c r="AX5842" s="3">
        <v>28.35</v>
      </c>
      <c r="AY5842" s="2" t="s">
        <v>64</v>
      </c>
      <c r="AZ5842" s="3">
        <v>57</v>
      </c>
      <c r="BA5842" s="2" t="s">
        <v>12835</v>
      </c>
      <c r="BB5842" s="4">
        <v>0</v>
      </c>
    </row>
    <row r="5843" spans="1:54" ht="16">
      <c r="A5843" s="2" t="s">
        <v>12836</v>
      </c>
      <c r="B5843" s="2" t="s">
        <v>12837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7">
        <f t="shared" si="91"/>
        <v>0.34793000000000002</v>
      </c>
      <c r="V5843" s="3">
        <v>1.7</v>
      </c>
      <c r="W5843" s="3">
        <v>0.04</v>
      </c>
      <c r="X5843" s="3">
        <v>2.5000000000000001E-2</v>
      </c>
      <c r="Y5843" s="3">
        <v>0.33</v>
      </c>
      <c r="Z5843" s="3">
        <v>0.27</v>
      </c>
      <c r="AA5843" s="3">
        <v>4.5999999999999999E-2</v>
      </c>
      <c r="AB5843" s="3">
        <v>28</v>
      </c>
      <c r="AC5843" s="3">
        <v>22</v>
      </c>
      <c r="AD5843" s="3">
        <v>6</v>
      </c>
      <c r="AE5843" s="3">
        <v>44</v>
      </c>
      <c r="AF5843" s="3">
        <v>17.399999999999999</v>
      </c>
      <c r="AG5843" s="3">
        <v>0.22</v>
      </c>
      <c r="AH5843" s="4">
        <v>30</v>
      </c>
      <c r="AI5843" s="3">
        <v>6</v>
      </c>
      <c r="AJ5843" s="3">
        <v>6</v>
      </c>
      <c r="AK5843" s="3">
        <v>1</v>
      </c>
      <c r="AL5843" s="3">
        <v>5</v>
      </c>
      <c r="AM5843" s="3">
        <v>3</v>
      </c>
      <c r="AN5843" s="3">
        <v>0</v>
      </c>
      <c r="AO5843" s="3">
        <v>42</v>
      </c>
      <c r="AP5843" s="3">
        <v>1.42</v>
      </c>
      <c r="AQ5843" s="3">
        <v>0</v>
      </c>
      <c r="AR5843" s="3">
        <v>0</v>
      </c>
      <c r="AS5843" s="3">
        <v>2.9</v>
      </c>
      <c r="AT5843" s="3">
        <v>2.044</v>
      </c>
      <c r="AU5843" s="3">
        <v>3.2669999999999999</v>
      </c>
      <c r="AV5843" s="3">
        <v>5.3150000000000004</v>
      </c>
      <c r="AW5843" s="4">
        <v>6</v>
      </c>
      <c r="AX5843" s="3">
        <v>28.35</v>
      </c>
      <c r="AY5843" s="2" t="s">
        <v>64</v>
      </c>
      <c r="AZ5843" s="3">
        <v>71</v>
      </c>
      <c r="BA5843" s="2" t="s">
        <v>553</v>
      </c>
      <c r="BB5843" s="4">
        <v>0</v>
      </c>
    </row>
    <row r="5844" spans="1:54" ht="16">
      <c r="A5844" s="2" t="s">
        <v>12838</v>
      </c>
      <c r="B5844" s="2" t="s">
        <v>12839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7">
        <f t="shared" si="91"/>
        <v>0.74259500000000001</v>
      </c>
      <c r="V5844" s="3">
        <v>0.2</v>
      </c>
      <c r="W5844" s="3">
        <v>0.15</v>
      </c>
      <c r="X5844" s="3">
        <v>0.13</v>
      </c>
      <c r="Y5844" s="3">
        <v>0.83</v>
      </c>
      <c r="Z5844" s="3">
        <v>0.41599999999999998</v>
      </c>
      <c r="AA5844" s="3">
        <v>6.9000000000000006E-2</v>
      </c>
      <c r="AB5844" s="3">
        <v>43</v>
      </c>
      <c r="AC5844" s="3">
        <v>12</v>
      </c>
      <c r="AD5844" s="3">
        <v>31</v>
      </c>
      <c r="AE5844" s="3">
        <v>51</v>
      </c>
      <c r="AG5844" s="3">
        <v>0.3</v>
      </c>
      <c r="AH5844" s="4">
        <v>254</v>
      </c>
      <c r="AT5844" s="3">
        <v>6.0590000000000002</v>
      </c>
      <c r="AU5844" s="3">
        <v>9.0570000000000004</v>
      </c>
      <c r="AV5844" s="3">
        <v>2.032</v>
      </c>
      <c r="AW5844" s="4">
        <v>76</v>
      </c>
      <c r="AX5844" s="3">
        <v>28.35</v>
      </c>
      <c r="AY5844" s="2" t="s">
        <v>64</v>
      </c>
      <c r="AZ5844" s="3">
        <v>66</v>
      </c>
      <c r="BA5844" s="2" t="s">
        <v>12815</v>
      </c>
      <c r="BB5844" s="4">
        <v>0</v>
      </c>
    </row>
    <row r="5845" spans="1:54" ht="16">
      <c r="A5845" s="2" t="s">
        <v>12840</v>
      </c>
      <c r="B5845" s="2" t="s">
        <v>12841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7">
        <f t="shared" si="91"/>
        <v>0.59957799999999994</v>
      </c>
      <c r="V5845" s="3">
        <v>2</v>
      </c>
      <c r="W5845" s="3">
        <v>0.32400000000000001</v>
      </c>
      <c r="X5845" s="3">
        <v>0.26500000000000001</v>
      </c>
      <c r="Y5845" s="3">
        <v>2.3839999999999999</v>
      </c>
      <c r="Z5845" s="3">
        <v>0.40600000000000003</v>
      </c>
      <c r="AA5845" s="3">
        <v>0.107</v>
      </c>
      <c r="AB5845" s="3">
        <v>72</v>
      </c>
      <c r="AC5845" s="3">
        <v>48</v>
      </c>
      <c r="AD5845" s="3">
        <v>24</v>
      </c>
      <c r="AE5845" s="3">
        <v>106</v>
      </c>
      <c r="AF5845" s="3">
        <v>41.3</v>
      </c>
      <c r="AG5845" s="3">
        <v>0.14000000000000001</v>
      </c>
      <c r="AH5845" s="4">
        <v>214</v>
      </c>
      <c r="AI5845" s="3">
        <v>62</v>
      </c>
      <c r="AJ5845" s="3">
        <v>61</v>
      </c>
      <c r="AK5845" s="3">
        <v>1</v>
      </c>
      <c r="AL5845" s="3">
        <v>5</v>
      </c>
      <c r="AM5845" s="3">
        <v>2</v>
      </c>
      <c r="AN5845" s="3">
        <v>0</v>
      </c>
      <c r="AO5845" s="3">
        <v>70</v>
      </c>
      <c r="AP5845" s="3">
        <v>1.99</v>
      </c>
      <c r="AQ5845" s="3">
        <v>0</v>
      </c>
      <c r="AR5845" s="3">
        <v>0</v>
      </c>
      <c r="AS5845" s="3">
        <v>4.4000000000000004</v>
      </c>
      <c r="AT5845" s="3">
        <v>3.0790000000000002</v>
      </c>
      <c r="AU5845" s="3">
        <v>4.7969999999999997</v>
      </c>
      <c r="AV5845" s="3">
        <v>7.4729999999999999</v>
      </c>
      <c r="AW5845" s="4">
        <v>66</v>
      </c>
      <c r="AX5845" s="3">
        <v>28.35</v>
      </c>
      <c r="AY5845" s="2" t="s">
        <v>64</v>
      </c>
      <c r="AZ5845" s="3">
        <v>83</v>
      </c>
      <c r="BA5845" s="2" t="s">
        <v>317</v>
      </c>
      <c r="BB5845" s="4">
        <v>0</v>
      </c>
    </row>
    <row r="5846" spans="1:54" ht="16">
      <c r="A5846" s="2" t="s">
        <v>12842</v>
      </c>
      <c r="B5846" s="2" t="s">
        <v>12843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7">
        <f t="shared" si="91"/>
        <v>1.20553</v>
      </c>
      <c r="V5846" s="3">
        <v>0.2</v>
      </c>
      <c r="W5846" s="3">
        <v>0.47</v>
      </c>
      <c r="X5846" s="3">
        <v>0.249</v>
      </c>
      <c r="Y5846" s="3">
        <v>3.7029999999999998</v>
      </c>
      <c r="Z5846" s="3">
        <v>0.26</v>
      </c>
      <c r="AA5846" s="3">
        <v>3.1E-2</v>
      </c>
      <c r="AB5846" s="3">
        <v>50</v>
      </c>
      <c r="AC5846" s="3">
        <v>42</v>
      </c>
      <c r="AD5846" s="3">
        <v>8</v>
      </c>
      <c r="AE5846" s="3">
        <v>79</v>
      </c>
      <c r="AG5846" s="3">
        <v>0.02</v>
      </c>
      <c r="AH5846" s="4">
        <v>2</v>
      </c>
      <c r="AI5846" s="3">
        <v>0</v>
      </c>
      <c r="AJ5846" s="3">
        <v>0</v>
      </c>
      <c r="AT5846" s="3">
        <v>3.081</v>
      </c>
      <c r="AU5846" s="3">
        <v>6.8390000000000004</v>
      </c>
      <c r="AV5846" s="3">
        <v>1.6040000000000001</v>
      </c>
      <c r="AW5846" s="4">
        <v>0</v>
      </c>
      <c r="AX5846" s="3">
        <v>28.35</v>
      </c>
      <c r="AY5846" s="2" t="s">
        <v>64</v>
      </c>
      <c r="AZ5846" s="3">
        <v>30</v>
      </c>
      <c r="BA5846" s="2" t="s">
        <v>12815</v>
      </c>
      <c r="BB5846" s="4">
        <v>0</v>
      </c>
    </row>
    <row r="5847" spans="1:54" ht="16">
      <c r="A5847" s="2" t="s">
        <v>12844</v>
      </c>
      <c r="B5847" s="2" t="s">
        <v>12845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7">
        <f t="shared" si="91"/>
        <v>1.3101789999999998</v>
      </c>
      <c r="V5847" s="3">
        <v>0.2</v>
      </c>
      <c r="W5847" s="3">
        <v>0.40899999999999997</v>
      </c>
      <c r="X5847" s="3">
        <v>0.24399999999999999</v>
      </c>
      <c r="Y5847" s="3">
        <v>3.6219999999999999</v>
      </c>
      <c r="Z5847" s="3">
        <v>0.26600000000000001</v>
      </c>
      <c r="AA5847" s="3">
        <v>3.4000000000000002E-2</v>
      </c>
      <c r="AB5847" s="3">
        <v>55</v>
      </c>
      <c r="AC5847" s="3">
        <v>49</v>
      </c>
      <c r="AD5847" s="3">
        <v>6</v>
      </c>
      <c r="AE5847" s="3">
        <v>89</v>
      </c>
      <c r="AG5847" s="3">
        <v>0.05</v>
      </c>
      <c r="AH5847" s="4">
        <v>2</v>
      </c>
      <c r="AI5847" s="3">
        <v>0</v>
      </c>
      <c r="AJ5847" s="3">
        <v>0</v>
      </c>
      <c r="AT5847" s="3">
        <v>3.3479999999999999</v>
      </c>
      <c r="AU5847" s="3">
        <v>7.4210000000000003</v>
      </c>
      <c r="AV5847" s="3">
        <v>1.728</v>
      </c>
      <c r="AW5847" s="4">
        <v>0</v>
      </c>
      <c r="AX5847" s="3">
        <v>28.35</v>
      </c>
      <c r="AY5847" s="2" t="s">
        <v>64</v>
      </c>
      <c r="AZ5847" s="3">
        <v>30</v>
      </c>
      <c r="BA5847" s="2" t="s">
        <v>12815</v>
      </c>
      <c r="BB5847" s="4">
        <v>0</v>
      </c>
    </row>
    <row r="5848" spans="1:54" ht="16">
      <c r="A5848" s="2" t="s">
        <v>12846</v>
      </c>
      <c r="B5848" s="2" t="s">
        <v>12847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7">
        <f t="shared" si="91"/>
        <v>0.97972300000000001</v>
      </c>
      <c r="V5848" s="3">
        <v>0</v>
      </c>
      <c r="W5848" s="3">
        <v>0.216</v>
      </c>
      <c r="X5848" s="3">
        <v>0.08</v>
      </c>
      <c r="Y5848" s="3">
        <v>1.867</v>
      </c>
      <c r="AA5848" s="3">
        <v>0.20300000000000001</v>
      </c>
      <c r="AB5848" s="3">
        <v>69</v>
      </c>
      <c r="AC5848" s="3">
        <v>24</v>
      </c>
      <c r="AD5848" s="3">
        <v>46</v>
      </c>
      <c r="AE5848" s="3">
        <v>85</v>
      </c>
      <c r="AF5848" s="3">
        <v>29.9</v>
      </c>
      <c r="AG5848" s="3">
        <v>0</v>
      </c>
      <c r="AH5848" s="4">
        <v>17</v>
      </c>
      <c r="AI5848" s="3">
        <v>1</v>
      </c>
      <c r="AJ5848" s="3">
        <v>0</v>
      </c>
      <c r="AK5848" s="3">
        <v>3</v>
      </c>
      <c r="AL5848" s="3">
        <v>3</v>
      </c>
      <c r="AM5848" s="3">
        <v>13</v>
      </c>
      <c r="AN5848" s="3">
        <v>3</v>
      </c>
      <c r="AO5848" s="3">
        <v>106</v>
      </c>
      <c r="AP5848" s="3">
        <v>0.69</v>
      </c>
      <c r="AQ5848" s="3">
        <v>0</v>
      </c>
      <c r="AR5848" s="3">
        <v>0</v>
      </c>
      <c r="AS5848" s="3">
        <v>8.6</v>
      </c>
      <c r="AT5848" s="3">
        <v>7.1050000000000004</v>
      </c>
      <c r="AU5848" s="3">
        <v>6.9349999999999996</v>
      </c>
      <c r="AV5848" s="3">
        <v>5.4950000000000001</v>
      </c>
      <c r="AW5848" s="4">
        <v>0</v>
      </c>
      <c r="AX5848" s="3">
        <v>12.9</v>
      </c>
      <c r="AY5848" s="2" t="s">
        <v>12800</v>
      </c>
      <c r="AZ5848" s="3">
        <v>12.7</v>
      </c>
      <c r="BA5848" s="2" t="s">
        <v>12848</v>
      </c>
      <c r="BB5848" s="4">
        <v>0</v>
      </c>
    </row>
    <row r="5849" spans="1:54" ht="16">
      <c r="A5849" s="2" t="s">
        <v>12849</v>
      </c>
      <c r="B5849" s="2" t="s">
        <v>12850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U5849" s="7">
        <f t="shared" si="91"/>
        <v>0.87130199999999991</v>
      </c>
      <c r="W5849" s="3">
        <v>0.66</v>
      </c>
      <c r="X5849" s="3">
        <v>0.6</v>
      </c>
      <c r="Y5849" s="3">
        <v>7.23</v>
      </c>
      <c r="Z5849" s="3">
        <v>0.36</v>
      </c>
      <c r="AA5849" s="3">
        <v>0.57999999999999996</v>
      </c>
      <c r="AB5849" s="3">
        <v>137</v>
      </c>
      <c r="AP5849" s="3">
        <v>1.33</v>
      </c>
      <c r="AX5849" s="3">
        <v>28.35</v>
      </c>
      <c r="AY5849" s="2" t="s">
        <v>64</v>
      </c>
      <c r="AZ5849" s="3">
        <v>51</v>
      </c>
      <c r="BA5849" s="2" t="s">
        <v>12618</v>
      </c>
      <c r="BB5849" s="4">
        <v>0</v>
      </c>
    </row>
    <row r="5850" spans="1:54" ht="16">
      <c r="A5850" s="2" t="s">
        <v>12851</v>
      </c>
      <c r="B5850" s="2" t="s">
        <v>12852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7">
        <f t="shared" si="91"/>
        <v>0.56038299999999996</v>
      </c>
      <c r="V5850" s="3">
        <v>0</v>
      </c>
      <c r="W5850" s="3">
        <v>0.64900000000000002</v>
      </c>
      <c r="X5850" s="3">
        <v>0.55800000000000005</v>
      </c>
      <c r="Y5850" s="3">
        <v>6.7910000000000004</v>
      </c>
      <c r="Z5850" s="3">
        <v>0.27300000000000002</v>
      </c>
      <c r="AA5850" s="3">
        <v>0.52</v>
      </c>
      <c r="AB5850" s="3">
        <v>111</v>
      </c>
      <c r="AC5850" s="3">
        <v>91</v>
      </c>
      <c r="AD5850" s="3">
        <v>20</v>
      </c>
      <c r="AE5850" s="3">
        <v>174</v>
      </c>
      <c r="AF5850" s="3">
        <v>6.4</v>
      </c>
      <c r="AG5850" s="3">
        <v>0</v>
      </c>
      <c r="AH5850" s="4">
        <v>680</v>
      </c>
      <c r="AI5850" s="3">
        <v>202</v>
      </c>
      <c r="AJ5850" s="3">
        <v>202</v>
      </c>
      <c r="AK5850" s="3">
        <v>3</v>
      </c>
      <c r="AL5850" s="3">
        <v>3</v>
      </c>
      <c r="AM5850" s="3">
        <v>3</v>
      </c>
      <c r="AN5850" s="3">
        <v>0</v>
      </c>
      <c r="AO5850" s="3">
        <v>52</v>
      </c>
      <c r="AP5850" s="3">
        <v>0.9</v>
      </c>
      <c r="AQ5850" s="3">
        <v>0</v>
      </c>
      <c r="AR5850" s="3">
        <v>0</v>
      </c>
      <c r="AS5850" s="3">
        <v>15.4</v>
      </c>
      <c r="AT5850" s="3">
        <v>3.6150000000000002</v>
      </c>
      <c r="AU5850" s="3">
        <v>2.7229999999999999</v>
      </c>
      <c r="AV5850" s="3">
        <v>3.2349999999999999</v>
      </c>
      <c r="AW5850" s="4">
        <v>0</v>
      </c>
      <c r="AX5850" s="3">
        <v>28.35</v>
      </c>
      <c r="AY5850" s="2" t="s">
        <v>64</v>
      </c>
      <c r="AZ5850" s="3">
        <v>54</v>
      </c>
      <c r="BA5850" s="2" t="s">
        <v>12618</v>
      </c>
      <c r="BB5850" s="4">
        <v>0</v>
      </c>
    </row>
    <row r="5851" spans="1:54" ht="16">
      <c r="A5851" s="2" t="s">
        <v>12853</v>
      </c>
      <c r="B5851" s="2" t="s">
        <v>12854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7">
        <f t="shared" si="91"/>
        <v>0.70711999999999997</v>
      </c>
      <c r="V5851" s="3">
        <v>0</v>
      </c>
      <c r="W5851" s="3">
        <v>9.4E-2</v>
      </c>
      <c r="X5851" s="3">
        <v>6.5000000000000002E-2</v>
      </c>
      <c r="Y5851" s="3">
        <v>1.498</v>
      </c>
      <c r="Z5851" s="3">
        <v>0.109</v>
      </c>
      <c r="AA5851" s="3">
        <v>0.219</v>
      </c>
      <c r="AB5851" s="3">
        <v>5</v>
      </c>
      <c r="AC5851" s="3">
        <v>0</v>
      </c>
      <c r="AD5851" s="3">
        <v>5</v>
      </c>
      <c r="AE5851" s="3">
        <v>5</v>
      </c>
      <c r="AF5851" s="3">
        <v>13.3</v>
      </c>
      <c r="AG5851" s="3">
        <v>0</v>
      </c>
      <c r="AH5851" s="4">
        <v>2</v>
      </c>
      <c r="AI5851" s="3">
        <v>0</v>
      </c>
      <c r="AJ5851" s="3">
        <v>0</v>
      </c>
      <c r="AK5851" s="3">
        <v>0</v>
      </c>
      <c r="AL5851" s="3">
        <v>1</v>
      </c>
      <c r="AM5851" s="3">
        <v>1</v>
      </c>
      <c r="AN5851" s="3">
        <v>0</v>
      </c>
      <c r="AO5851" s="3">
        <v>3</v>
      </c>
      <c r="AP5851" s="3">
        <v>0.28000000000000003</v>
      </c>
      <c r="AQ5851" s="3">
        <v>0</v>
      </c>
      <c r="AR5851" s="3">
        <v>0</v>
      </c>
      <c r="AS5851" s="3">
        <v>0</v>
      </c>
      <c r="AT5851" s="3">
        <v>0.45300000000000001</v>
      </c>
      <c r="AU5851" s="3">
        <v>0.69199999999999995</v>
      </c>
      <c r="AV5851" s="3">
        <v>1.419</v>
      </c>
      <c r="AW5851" s="4">
        <v>0</v>
      </c>
      <c r="AX5851" s="3">
        <v>28.35</v>
      </c>
      <c r="AY5851" s="2" t="s">
        <v>64</v>
      </c>
      <c r="AZ5851" s="3">
        <v>19</v>
      </c>
      <c r="BA5851" s="2" t="s">
        <v>12855</v>
      </c>
      <c r="BB5851" s="4">
        <v>0</v>
      </c>
    </row>
    <row r="5852" spans="1:54" ht="16">
      <c r="A5852" s="2" t="s">
        <v>12856</v>
      </c>
      <c r="B5852" s="2" t="s">
        <v>12857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7">
        <f t="shared" si="91"/>
        <v>1.2621020000000001</v>
      </c>
      <c r="V5852" s="3">
        <v>0</v>
      </c>
      <c r="W5852" s="3">
        <v>0.503</v>
      </c>
      <c r="X5852" s="3">
        <v>0.28199999999999997</v>
      </c>
      <c r="Y5852" s="3">
        <v>4.415</v>
      </c>
      <c r="Z5852" s="3">
        <v>0.56200000000000006</v>
      </c>
      <c r="AA5852" s="3">
        <v>5.8999999999999997E-2</v>
      </c>
      <c r="AB5852" s="3">
        <v>94</v>
      </c>
      <c r="AC5852" s="3">
        <v>79</v>
      </c>
      <c r="AD5852" s="3">
        <v>15</v>
      </c>
      <c r="AE5852" s="3">
        <v>149</v>
      </c>
      <c r="AF5852" s="3">
        <v>7.9</v>
      </c>
      <c r="AG5852" s="3">
        <v>0</v>
      </c>
      <c r="AH5852" s="4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9</v>
      </c>
      <c r="AP5852" s="3">
        <v>0</v>
      </c>
      <c r="AQ5852" s="3">
        <v>0</v>
      </c>
      <c r="AR5852" s="3">
        <v>0</v>
      </c>
      <c r="AS5852" s="3">
        <v>7.2</v>
      </c>
      <c r="AT5852" s="3">
        <v>2.9239999999999999</v>
      </c>
      <c r="AU5852" s="3">
        <v>1.7509999999999999</v>
      </c>
      <c r="AV5852" s="3">
        <v>2.29</v>
      </c>
      <c r="AW5852" s="4">
        <v>0</v>
      </c>
      <c r="AX5852" s="3">
        <v>48</v>
      </c>
      <c r="AY5852" s="2" t="s">
        <v>12858</v>
      </c>
      <c r="AZ5852" s="3">
        <v>28.35</v>
      </c>
      <c r="BA5852" s="2" t="s">
        <v>64</v>
      </c>
      <c r="BB5852" s="4">
        <v>0</v>
      </c>
    </row>
    <row r="5853" spans="1:54" ht="32">
      <c r="A5853" s="2" t="s">
        <v>12859</v>
      </c>
      <c r="B5853" s="2" t="s">
        <v>12860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7">
        <f t="shared" si="91"/>
        <v>1.473668</v>
      </c>
      <c r="V5853" s="3">
        <v>0</v>
      </c>
      <c r="W5853" s="3">
        <v>0.62</v>
      </c>
      <c r="X5853" s="3">
        <v>0.62</v>
      </c>
      <c r="Y5853" s="3">
        <v>7.5750000000000002</v>
      </c>
      <c r="Z5853" s="3">
        <v>0.315</v>
      </c>
      <c r="AA5853" s="3">
        <v>0.89800000000000002</v>
      </c>
      <c r="AB5853" s="3">
        <v>68</v>
      </c>
      <c r="AC5853" s="3">
        <v>57</v>
      </c>
      <c r="AD5853" s="3">
        <v>11</v>
      </c>
      <c r="AE5853" s="3">
        <v>108</v>
      </c>
      <c r="AG5853" s="3">
        <v>2.93</v>
      </c>
      <c r="AH5853" s="4">
        <v>1271</v>
      </c>
      <c r="AI5853" s="3">
        <v>381</v>
      </c>
      <c r="AJ5853" s="3">
        <v>380</v>
      </c>
      <c r="AK5853" s="3">
        <v>0</v>
      </c>
      <c r="AL5853" s="3">
        <v>1</v>
      </c>
      <c r="AM5853" s="3">
        <v>1</v>
      </c>
      <c r="AN5853" s="3">
        <v>0</v>
      </c>
      <c r="AO5853" s="3">
        <v>48</v>
      </c>
      <c r="AP5853" s="3">
        <v>1.05</v>
      </c>
      <c r="AS5853" s="3">
        <v>7.8</v>
      </c>
      <c r="AT5853" s="3">
        <v>1.5309999999999999</v>
      </c>
      <c r="AU5853" s="3">
        <v>5.1289999999999996</v>
      </c>
      <c r="AV5853" s="3">
        <v>2.165</v>
      </c>
      <c r="AW5853" s="4">
        <v>14</v>
      </c>
      <c r="AX5853" s="3">
        <v>28.35</v>
      </c>
      <c r="AY5853" s="2" t="s">
        <v>64</v>
      </c>
      <c r="AZ5853" s="3">
        <v>35</v>
      </c>
      <c r="BA5853" s="2" t="s">
        <v>12861</v>
      </c>
      <c r="BB5853" s="4">
        <v>0</v>
      </c>
    </row>
    <row r="5854" spans="1:54" ht="16">
      <c r="A5854" s="2" t="s">
        <v>12862</v>
      </c>
      <c r="B5854" s="2" t="s">
        <v>12863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7">
        <f t="shared" si="91"/>
        <v>1.1835170000000002</v>
      </c>
      <c r="V5854" s="3">
        <v>0.4</v>
      </c>
      <c r="W5854" s="3">
        <v>0.26300000000000001</v>
      </c>
      <c r="X5854" s="3">
        <v>0.34699999999999998</v>
      </c>
      <c r="Y5854" s="3">
        <v>2.073</v>
      </c>
      <c r="Z5854" s="3">
        <v>0.48499999999999999</v>
      </c>
      <c r="AA5854" s="3">
        <v>5.6000000000000001E-2</v>
      </c>
      <c r="AB5854" s="3">
        <v>46</v>
      </c>
      <c r="AC5854" s="3">
        <v>31</v>
      </c>
      <c r="AD5854" s="3">
        <v>15</v>
      </c>
      <c r="AE5854" s="3">
        <v>68</v>
      </c>
      <c r="AG5854" s="3">
        <v>0.25</v>
      </c>
      <c r="AH5854" s="4">
        <v>228</v>
      </c>
      <c r="AI5854" s="3">
        <v>65</v>
      </c>
      <c r="AJ5854" s="3">
        <v>64</v>
      </c>
      <c r="AT5854" s="3">
        <v>2.8660000000000001</v>
      </c>
      <c r="AU5854" s="3">
        <v>3.5209999999999999</v>
      </c>
      <c r="AV5854" s="3">
        <v>6.7850000000000001</v>
      </c>
      <c r="AW5854" s="4">
        <v>69</v>
      </c>
      <c r="AX5854" s="3">
        <v>28.35</v>
      </c>
      <c r="AY5854" s="2" t="s">
        <v>64</v>
      </c>
      <c r="AZ5854" s="3">
        <v>75</v>
      </c>
      <c r="BA5854" s="2" t="s">
        <v>12864</v>
      </c>
      <c r="BB5854" s="4">
        <v>0</v>
      </c>
    </row>
    <row r="5855" spans="1:54" ht="16">
      <c r="A5855" s="2" t="s">
        <v>12865</v>
      </c>
      <c r="B5855" s="2" t="s">
        <v>12866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7">
        <f t="shared" si="91"/>
        <v>0.83505500000000021</v>
      </c>
      <c r="V5855" s="3">
        <v>0</v>
      </c>
      <c r="W5855" s="3">
        <v>0.51900000000000002</v>
      </c>
      <c r="X5855" s="3">
        <v>0.378</v>
      </c>
      <c r="Y5855" s="3">
        <v>5.4240000000000004</v>
      </c>
      <c r="Z5855" s="3">
        <v>2.5000000000000001E-2</v>
      </c>
      <c r="AA5855" s="3">
        <v>0.03</v>
      </c>
      <c r="AB5855" s="3">
        <v>86</v>
      </c>
      <c r="AC5855" s="3">
        <v>69</v>
      </c>
      <c r="AD5855" s="3">
        <v>17</v>
      </c>
      <c r="AE5855" s="3">
        <v>134</v>
      </c>
      <c r="AG5855" s="3">
        <v>0.02</v>
      </c>
      <c r="AH5855" s="4">
        <v>14</v>
      </c>
      <c r="AI5855" s="3">
        <v>4</v>
      </c>
      <c r="AJ5855" s="3">
        <v>4</v>
      </c>
      <c r="AT5855" s="3">
        <v>0.26300000000000001</v>
      </c>
      <c r="AU5855" s="3">
        <v>0.19500000000000001</v>
      </c>
      <c r="AV5855" s="3">
        <v>0.61</v>
      </c>
      <c r="AW5855" s="4">
        <v>9</v>
      </c>
      <c r="AX5855" s="3">
        <v>28.35</v>
      </c>
      <c r="AY5855" s="2" t="s">
        <v>64</v>
      </c>
      <c r="AZ5855" s="3">
        <v>32</v>
      </c>
      <c r="BA5855" s="2" t="s">
        <v>12867</v>
      </c>
      <c r="BB5855" s="4">
        <v>0</v>
      </c>
    </row>
    <row r="5856" spans="1:54" ht="16">
      <c r="A5856" s="2" t="s">
        <v>12868</v>
      </c>
      <c r="B5856" s="2" t="s">
        <v>12869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7">
        <f t="shared" si="91"/>
        <v>18.725250999999997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4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3">
        <v>0</v>
      </c>
      <c r="AW5856" s="4">
        <v>0</v>
      </c>
      <c r="AX5856" s="3">
        <v>4.5999999999999996</v>
      </c>
      <c r="AY5856" s="2" t="s">
        <v>206</v>
      </c>
      <c r="AZ5856" s="3">
        <v>2.2999999999999998</v>
      </c>
      <c r="BA5856" s="2" t="s">
        <v>734</v>
      </c>
      <c r="BB5856" s="4">
        <v>0</v>
      </c>
    </row>
    <row r="5857" spans="1:54" ht="16">
      <c r="A5857" s="2" t="s">
        <v>12870</v>
      </c>
      <c r="B5857" s="2" t="s">
        <v>12871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7">
        <f t="shared" si="91"/>
        <v>25.230516999999999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4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3">
        <v>0</v>
      </c>
      <c r="AW5857" s="4">
        <v>0</v>
      </c>
      <c r="AX5857" s="3">
        <v>4.5999999999999996</v>
      </c>
      <c r="AY5857" s="2" t="s">
        <v>206</v>
      </c>
      <c r="AZ5857" s="3">
        <v>2.2999999999999998</v>
      </c>
      <c r="BA5857" s="2" t="s">
        <v>734</v>
      </c>
      <c r="BB5857" s="4">
        <v>0</v>
      </c>
    </row>
    <row r="5858" spans="1:54" ht="16">
      <c r="A5858" s="2" t="s">
        <v>12872</v>
      </c>
      <c r="B5858" s="2" t="s">
        <v>12873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7">
        <f t="shared" si="91"/>
        <v>21.429528999999999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4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3">
        <v>7.2999999999999995E-2</v>
      </c>
      <c r="AU5858" s="3">
        <v>6.0000000000000001E-3</v>
      </c>
      <c r="AV5858" s="3">
        <v>0.121</v>
      </c>
      <c r="AW5858" s="4">
        <v>0</v>
      </c>
      <c r="AX5858" s="3">
        <v>5</v>
      </c>
      <c r="AY5858" s="2" t="s">
        <v>206</v>
      </c>
      <c r="AZ5858" s="3">
        <v>2.5</v>
      </c>
      <c r="BA5858" s="2" t="s">
        <v>734</v>
      </c>
      <c r="BB5858" s="4">
        <v>0</v>
      </c>
    </row>
    <row r="5859" spans="1:54" ht="16">
      <c r="A5859" s="2" t="s">
        <v>12874</v>
      </c>
      <c r="B5859" s="2" t="s">
        <v>12875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7">
        <f t="shared" si="91"/>
        <v>27.360199999999999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4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3">
        <v>0</v>
      </c>
      <c r="AW5859" s="4">
        <v>0</v>
      </c>
      <c r="AX5859" s="3">
        <v>4.5999999999999996</v>
      </c>
      <c r="AY5859" s="2" t="s">
        <v>206</v>
      </c>
      <c r="AZ5859" s="3">
        <v>2.2999999999999998</v>
      </c>
      <c r="BA5859" s="2" t="s">
        <v>734</v>
      </c>
      <c r="BB5859" s="4">
        <v>0</v>
      </c>
    </row>
    <row r="5860" spans="1:54" ht="16">
      <c r="A5860" s="2" t="s">
        <v>12876</v>
      </c>
      <c r="B5860" s="2" t="s">
        <v>12877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7">
        <f t="shared" si="91"/>
        <v>16.571740000000002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4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3">
        <v>0</v>
      </c>
      <c r="AW5860" s="4">
        <v>0</v>
      </c>
      <c r="AX5860" s="3">
        <v>3</v>
      </c>
      <c r="AY5860" s="2" t="s">
        <v>206</v>
      </c>
      <c r="AZ5860" s="3">
        <v>1.5</v>
      </c>
      <c r="BA5860" s="2" t="s">
        <v>734</v>
      </c>
      <c r="BB5860" s="4">
        <v>0</v>
      </c>
    </row>
    <row r="5861" spans="1:54" ht="16">
      <c r="A5861" s="2" t="s">
        <v>12878</v>
      </c>
      <c r="B5861" s="2" t="s">
        <v>12879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7">
        <f t="shared" si="91"/>
        <v>1.0476679999999998</v>
      </c>
      <c r="V5861" s="3">
        <v>0.1</v>
      </c>
      <c r="W5861" s="3">
        <v>1.88</v>
      </c>
      <c r="X5861" s="3">
        <v>1.1299999999999999</v>
      </c>
      <c r="Y5861" s="3">
        <v>12.3</v>
      </c>
      <c r="Z5861" s="3">
        <v>4.9000000000000004</v>
      </c>
      <c r="AA5861" s="3">
        <v>0.43</v>
      </c>
      <c r="AB5861" s="3">
        <v>785</v>
      </c>
      <c r="AC5861" s="3">
        <v>0</v>
      </c>
      <c r="AD5861" s="3">
        <v>785</v>
      </c>
      <c r="AE5861" s="3">
        <v>785</v>
      </c>
      <c r="AF5861" s="3">
        <v>32</v>
      </c>
      <c r="AG5861" s="3">
        <v>0.01</v>
      </c>
      <c r="AH5861" s="4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</v>
      </c>
      <c r="AT5861" s="3">
        <v>0.24299999999999999</v>
      </c>
      <c r="AU5861" s="3">
        <v>1.0469999999999999</v>
      </c>
      <c r="AV5861" s="3">
        <v>4.0000000000000001E-3</v>
      </c>
      <c r="AW5861" s="4">
        <v>0</v>
      </c>
      <c r="AX5861" s="3">
        <v>17</v>
      </c>
      <c r="AY5861" s="2" t="s">
        <v>12880</v>
      </c>
      <c r="BA5861" s="2" t="s">
        <v>77</v>
      </c>
      <c r="BB5861" s="4">
        <v>0</v>
      </c>
    </row>
    <row r="5862" spans="1:54" ht="16">
      <c r="A5862" s="2" t="s">
        <v>12881</v>
      </c>
      <c r="B5862" s="2" t="s">
        <v>12882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7">
        <f t="shared" si="91"/>
        <v>1.7457580000000001</v>
      </c>
      <c r="V5862" s="3">
        <v>0.3</v>
      </c>
      <c r="W5862" s="3">
        <v>10.99</v>
      </c>
      <c r="X5862" s="3">
        <v>4</v>
      </c>
      <c r="Y5862" s="3">
        <v>40.200000000000003</v>
      </c>
      <c r="Z5862" s="3">
        <v>13.5</v>
      </c>
      <c r="AA5862" s="3">
        <v>1.5</v>
      </c>
      <c r="AB5862" s="3">
        <v>2340</v>
      </c>
      <c r="AC5862" s="3">
        <v>0</v>
      </c>
      <c r="AD5862" s="3">
        <v>2340</v>
      </c>
      <c r="AE5862" s="3">
        <v>2340</v>
      </c>
      <c r="AF5862" s="3">
        <v>32</v>
      </c>
      <c r="AG5862" s="3">
        <v>7.0000000000000007E-2</v>
      </c>
      <c r="AH5862" s="4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0.4</v>
      </c>
      <c r="AT5862" s="3">
        <v>1.0009999999999999</v>
      </c>
      <c r="AU5862" s="3">
        <v>4.3090000000000002</v>
      </c>
      <c r="AV5862" s="3">
        <v>1.7000000000000001E-2</v>
      </c>
      <c r="AW5862" s="4">
        <v>0</v>
      </c>
      <c r="AX5862" s="3">
        <v>4</v>
      </c>
      <c r="AY5862" s="2" t="s">
        <v>206</v>
      </c>
      <c r="AZ5862" s="3">
        <v>12</v>
      </c>
      <c r="BA5862" s="2" t="s">
        <v>56</v>
      </c>
      <c r="BB5862" s="4">
        <v>0</v>
      </c>
    </row>
    <row r="5863" spans="1:54" ht="16">
      <c r="A5863" s="2" t="s">
        <v>12883</v>
      </c>
      <c r="B5863" s="2" t="s">
        <v>12884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7">
        <f t="shared" si="91"/>
        <v>2.0042780000000002</v>
      </c>
      <c r="V5863" s="3">
        <v>2.7</v>
      </c>
      <c r="W5863" s="3">
        <v>0.96099999999999997</v>
      </c>
      <c r="X5863" s="3">
        <v>0.41499999999999998</v>
      </c>
      <c r="Y5863" s="3">
        <v>6.1609999999999996</v>
      </c>
      <c r="Z5863" s="3">
        <v>0.623</v>
      </c>
      <c r="AA5863" s="3">
        <v>0.17100000000000001</v>
      </c>
      <c r="AB5863" s="3">
        <v>119</v>
      </c>
      <c r="AC5863" s="3">
        <v>91</v>
      </c>
      <c r="AD5863" s="3">
        <v>28</v>
      </c>
      <c r="AE5863" s="3">
        <v>183</v>
      </c>
      <c r="AF5863" s="3">
        <v>14.6</v>
      </c>
      <c r="AG5863" s="3">
        <v>0.35</v>
      </c>
      <c r="AH5863" s="4">
        <v>193</v>
      </c>
      <c r="AI5863" s="3">
        <v>10</v>
      </c>
      <c r="AJ5863" s="3">
        <v>0</v>
      </c>
      <c r="AK5863" s="3">
        <v>0</v>
      </c>
      <c r="AL5863" s="3">
        <v>116</v>
      </c>
      <c r="AM5863" s="3">
        <v>0</v>
      </c>
      <c r="AN5863" s="3">
        <v>0</v>
      </c>
      <c r="AO5863" s="3">
        <v>0</v>
      </c>
      <c r="AP5863" s="3">
        <v>0.26</v>
      </c>
      <c r="AQ5863" s="3">
        <v>0</v>
      </c>
      <c r="AR5863" s="3">
        <v>0</v>
      </c>
      <c r="AS5863" s="3">
        <v>46</v>
      </c>
      <c r="AT5863" s="3">
        <v>1.391</v>
      </c>
      <c r="AU5863" s="3">
        <v>1.1679999999999999</v>
      </c>
      <c r="AV5863" s="3">
        <v>2.2999999999999998</v>
      </c>
      <c r="AW5863" s="4">
        <v>1</v>
      </c>
      <c r="AX5863" s="3">
        <v>28.35</v>
      </c>
      <c r="AY5863" s="2" t="s">
        <v>64</v>
      </c>
      <c r="AZ5863" s="3">
        <v>120</v>
      </c>
      <c r="BA5863" s="2" t="s">
        <v>61</v>
      </c>
      <c r="BB5863" s="4">
        <v>0</v>
      </c>
    </row>
    <row r="5864" spans="1:54" ht="16">
      <c r="A5864" s="2" t="s">
        <v>12885</v>
      </c>
      <c r="B5864" s="2" t="s">
        <v>12886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7">
        <f t="shared" si="91"/>
        <v>1.117059</v>
      </c>
      <c r="V5864" s="3">
        <v>0.2</v>
      </c>
      <c r="W5864" s="3">
        <v>0.26200000000000001</v>
      </c>
      <c r="X5864" s="3">
        <v>0.17399999999999999</v>
      </c>
      <c r="Y5864" s="3">
        <v>1.3109999999999999</v>
      </c>
      <c r="Z5864" s="3">
        <v>0.36099999999999999</v>
      </c>
      <c r="AA5864" s="3">
        <v>0.05</v>
      </c>
      <c r="AB5864" s="3">
        <v>33</v>
      </c>
      <c r="AC5864" s="3">
        <v>21</v>
      </c>
      <c r="AD5864" s="3">
        <v>12</v>
      </c>
      <c r="AE5864" s="3">
        <v>48</v>
      </c>
      <c r="AG5864" s="3">
        <v>0.09</v>
      </c>
      <c r="AH5864" s="4">
        <v>757</v>
      </c>
      <c r="AI5864" s="3">
        <v>160</v>
      </c>
      <c r="AJ5864" s="3">
        <v>146</v>
      </c>
      <c r="AL5864" s="3">
        <v>162</v>
      </c>
      <c r="AT5864" s="3">
        <v>3.581</v>
      </c>
      <c r="AU5864" s="3">
        <v>7.6689999999999996</v>
      </c>
      <c r="AV5864" s="3">
        <v>5.5890000000000004</v>
      </c>
      <c r="AW5864" s="4">
        <v>36</v>
      </c>
      <c r="AX5864" s="3">
        <v>28.35</v>
      </c>
      <c r="AY5864" s="2" t="s">
        <v>64</v>
      </c>
      <c r="AZ5864" s="3">
        <v>15</v>
      </c>
      <c r="BA5864" s="2" t="s">
        <v>12480</v>
      </c>
      <c r="BB5864" s="4">
        <v>0</v>
      </c>
    </row>
    <row r="5865" spans="1:54" ht="16">
      <c r="A5865" s="2" t="s">
        <v>12887</v>
      </c>
      <c r="B5865" s="2" t="s">
        <v>12888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7">
        <f t="shared" si="91"/>
        <v>0.77066900000000005</v>
      </c>
      <c r="V5865" s="3">
        <v>0.2</v>
      </c>
      <c r="W5865" s="3">
        <v>0.184</v>
      </c>
      <c r="X5865" s="3">
        <v>0.17699999999999999</v>
      </c>
      <c r="Y5865" s="3">
        <v>1.365</v>
      </c>
      <c r="Z5865" s="3">
        <v>0.25900000000000001</v>
      </c>
      <c r="AA5865" s="3">
        <v>8.4000000000000005E-2</v>
      </c>
      <c r="AB5865" s="3">
        <v>33</v>
      </c>
      <c r="AC5865" s="3">
        <v>20</v>
      </c>
      <c r="AD5865" s="3">
        <v>13</v>
      </c>
      <c r="AE5865" s="3">
        <v>47</v>
      </c>
      <c r="AG5865" s="3">
        <v>0.08</v>
      </c>
      <c r="AH5865" s="4">
        <v>594</v>
      </c>
      <c r="AI5865" s="3">
        <v>139</v>
      </c>
      <c r="AJ5865" s="3">
        <v>131</v>
      </c>
      <c r="AT5865" s="3">
        <v>14.071</v>
      </c>
      <c r="AU5865" s="3">
        <v>8.2409999999999997</v>
      </c>
      <c r="AV5865" s="3">
        <v>4.5410000000000004</v>
      </c>
      <c r="AW5865" s="4">
        <v>70</v>
      </c>
      <c r="AX5865" s="3">
        <v>28.35</v>
      </c>
      <c r="AY5865" s="2" t="s">
        <v>64</v>
      </c>
      <c r="AZ5865" s="3">
        <v>16</v>
      </c>
      <c r="BA5865" s="2" t="s">
        <v>12435</v>
      </c>
      <c r="BB5865" s="4">
        <v>0</v>
      </c>
    </row>
    <row r="5866" spans="1:54" ht="16">
      <c r="A5866" s="2" t="s">
        <v>12889</v>
      </c>
      <c r="B5866" s="2" t="s">
        <v>12890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7">
        <f t="shared" si="91"/>
        <v>1.2139380000000002</v>
      </c>
      <c r="V5866" s="3">
        <v>0</v>
      </c>
      <c r="W5866" s="3">
        <v>0.317</v>
      </c>
      <c r="X5866" s="3">
        <v>0.38900000000000001</v>
      </c>
      <c r="Y5866" s="3">
        <v>4.2409999999999997</v>
      </c>
      <c r="Z5866" s="3">
        <v>0.3</v>
      </c>
      <c r="AA5866" s="3">
        <v>7.0000000000000007E-2</v>
      </c>
      <c r="AB5866" s="3">
        <v>99</v>
      </c>
      <c r="AC5866" s="3">
        <v>72</v>
      </c>
      <c r="AD5866" s="3">
        <v>27</v>
      </c>
      <c r="AE5866" s="3">
        <v>149</v>
      </c>
      <c r="AF5866" s="3">
        <v>20.3</v>
      </c>
      <c r="AG5866" s="3">
        <v>0</v>
      </c>
      <c r="AH5866" s="4">
        <v>5</v>
      </c>
      <c r="AI5866" s="3">
        <v>0</v>
      </c>
      <c r="AJ5866" s="3">
        <v>0</v>
      </c>
      <c r="AK5866" s="3">
        <v>0</v>
      </c>
      <c r="AL5866" s="3">
        <v>3</v>
      </c>
      <c r="AM5866" s="3">
        <v>0</v>
      </c>
      <c r="AN5866" s="3">
        <v>0</v>
      </c>
      <c r="AO5866" s="3">
        <v>73</v>
      </c>
      <c r="AP5866" s="3">
        <v>0.36</v>
      </c>
      <c r="AQ5866" s="3">
        <v>0</v>
      </c>
      <c r="AR5866" s="3">
        <v>0</v>
      </c>
      <c r="AS5866" s="3">
        <v>1.3</v>
      </c>
      <c r="AT5866" s="3">
        <v>0.36399999999999999</v>
      </c>
      <c r="AU5866" s="3">
        <v>0.20100000000000001</v>
      </c>
      <c r="AV5866" s="3">
        <v>1.109</v>
      </c>
      <c r="AW5866" s="4">
        <v>0</v>
      </c>
      <c r="AX5866" s="3">
        <v>28.35</v>
      </c>
      <c r="AY5866" s="2" t="s">
        <v>64</v>
      </c>
      <c r="AZ5866" s="3">
        <v>17</v>
      </c>
      <c r="BA5866" s="2" t="s">
        <v>433</v>
      </c>
      <c r="BB5866" s="4">
        <v>0</v>
      </c>
    </row>
    <row r="5867" spans="1:54" ht="16">
      <c r="A5867" s="2" t="s">
        <v>12891</v>
      </c>
      <c r="B5867" s="2" t="s">
        <v>12892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7">
        <f t="shared" si="91"/>
        <v>0.86720300000000006</v>
      </c>
      <c r="V5867" s="3">
        <v>0</v>
      </c>
      <c r="W5867" s="3">
        <v>0.56799999999999995</v>
      </c>
      <c r="X5867" s="3">
        <v>0.29299999999999998</v>
      </c>
      <c r="Y5867" s="3">
        <v>6.6619999999999999</v>
      </c>
      <c r="Z5867" s="3">
        <v>0.26</v>
      </c>
      <c r="AA5867" s="3">
        <v>0.20799999999999999</v>
      </c>
      <c r="AB5867" s="3">
        <v>79</v>
      </c>
      <c r="AC5867" s="3">
        <v>56</v>
      </c>
      <c r="AD5867" s="3">
        <v>23</v>
      </c>
      <c r="AE5867" s="3">
        <v>118</v>
      </c>
      <c r="AF5867" s="3">
        <v>15.9</v>
      </c>
      <c r="AG5867" s="3">
        <v>0</v>
      </c>
      <c r="AH5867" s="4">
        <v>1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51</v>
      </c>
      <c r="AP5867" s="3">
        <v>0.71</v>
      </c>
      <c r="AQ5867" s="3">
        <v>0</v>
      </c>
      <c r="AR5867" s="3">
        <v>0</v>
      </c>
      <c r="AS5867" s="3">
        <v>1.1000000000000001</v>
      </c>
      <c r="AT5867" s="3">
        <v>0.77100000000000002</v>
      </c>
      <c r="AU5867" s="3">
        <v>1.798</v>
      </c>
      <c r="AV5867" s="3">
        <v>1.913</v>
      </c>
      <c r="AW5867" s="4">
        <v>0</v>
      </c>
      <c r="AX5867" s="3">
        <v>28.35</v>
      </c>
      <c r="AY5867" s="2" t="s">
        <v>64</v>
      </c>
      <c r="AZ5867" s="3">
        <v>25</v>
      </c>
      <c r="BA5867" s="2" t="s">
        <v>433</v>
      </c>
      <c r="BB5867" s="4">
        <v>0</v>
      </c>
    </row>
    <row r="5868" spans="1:54" ht="16">
      <c r="A5868" s="2" t="s">
        <v>12893</v>
      </c>
      <c r="B5868" s="2" t="s">
        <v>12894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7">
        <f t="shared" si="91"/>
        <v>1.2563010000000001</v>
      </c>
      <c r="V5868" s="3">
        <v>0.3</v>
      </c>
      <c r="W5868" s="3">
        <v>0.33200000000000002</v>
      </c>
      <c r="X5868" s="3">
        <v>0.379</v>
      </c>
      <c r="Y5868" s="3">
        <v>4.548</v>
      </c>
      <c r="Z5868" s="3">
        <v>0.34</v>
      </c>
      <c r="AA5868" s="3">
        <v>9.6000000000000002E-2</v>
      </c>
      <c r="AB5868" s="3">
        <v>112</v>
      </c>
      <c r="AC5868" s="3">
        <v>69</v>
      </c>
      <c r="AD5868" s="3">
        <v>43</v>
      </c>
      <c r="AE5868" s="3">
        <v>160</v>
      </c>
      <c r="AF5868" s="3">
        <v>22.1</v>
      </c>
      <c r="AG5868" s="3">
        <v>7.0000000000000007E-2</v>
      </c>
      <c r="AH5868" s="4">
        <v>4</v>
      </c>
      <c r="AI5868" s="3">
        <v>0</v>
      </c>
      <c r="AJ5868" s="3">
        <v>0</v>
      </c>
      <c r="AK5868" s="3">
        <v>0</v>
      </c>
      <c r="AL5868" s="3">
        <v>2</v>
      </c>
      <c r="AM5868" s="3">
        <v>0</v>
      </c>
      <c r="AN5868" s="3">
        <v>0</v>
      </c>
      <c r="AO5868" s="3">
        <v>58</v>
      </c>
      <c r="AP5868" s="3">
        <v>0.56999999999999995</v>
      </c>
      <c r="AQ5868" s="3">
        <v>0</v>
      </c>
      <c r="AR5868" s="3">
        <v>0</v>
      </c>
      <c r="AS5868" s="3">
        <v>1.2</v>
      </c>
      <c r="AT5868" s="3">
        <v>0.73799999999999999</v>
      </c>
      <c r="AU5868" s="3">
        <v>1.4319999999999999</v>
      </c>
      <c r="AV5868" s="3">
        <v>0.751</v>
      </c>
      <c r="AW5868" s="4">
        <v>1</v>
      </c>
      <c r="AX5868" s="3">
        <v>28.35</v>
      </c>
      <c r="AY5868" s="2" t="s">
        <v>64</v>
      </c>
      <c r="AZ5868" s="3">
        <v>25</v>
      </c>
      <c r="BA5868" s="2" t="s">
        <v>433</v>
      </c>
      <c r="BB5868" s="4">
        <v>0</v>
      </c>
    </row>
    <row r="5869" spans="1:54" ht="16">
      <c r="A5869" s="2" t="s">
        <v>12895</v>
      </c>
      <c r="B5869" s="2" t="s">
        <v>12896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7">
        <f t="shared" si="91"/>
        <v>0.77329000000000003</v>
      </c>
      <c r="V5869" s="3">
        <v>0</v>
      </c>
      <c r="W5869" s="3">
        <v>0.20399999999999999</v>
      </c>
      <c r="X5869" s="3">
        <v>0.27800000000000002</v>
      </c>
      <c r="Y5869" s="3">
        <v>1.9339999999999999</v>
      </c>
      <c r="Z5869" s="3">
        <v>0.20499999999999999</v>
      </c>
      <c r="AA5869" s="3">
        <v>2.8000000000000001E-2</v>
      </c>
      <c r="AB5869" s="3">
        <v>59</v>
      </c>
      <c r="AC5869" s="3">
        <v>50</v>
      </c>
      <c r="AD5869" s="3">
        <v>9</v>
      </c>
      <c r="AE5869" s="3">
        <v>94</v>
      </c>
      <c r="AF5869" s="3">
        <v>55.6</v>
      </c>
      <c r="AG5869" s="3">
        <v>0.01</v>
      </c>
      <c r="AH5869" s="4">
        <v>324</v>
      </c>
      <c r="AI5869" s="3">
        <v>101</v>
      </c>
      <c r="AJ5869" s="3">
        <v>101</v>
      </c>
      <c r="AK5869" s="3">
        <v>0</v>
      </c>
      <c r="AL5869" s="3">
        <v>3</v>
      </c>
      <c r="AM5869" s="3">
        <v>0</v>
      </c>
      <c r="AN5869" s="3">
        <v>0</v>
      </c>
      <c r="AO5869" s="3">
        <v>20</v>
      </c>
      <c r="AP5869" s="3">
        <v>0.98</v>
      </c>
      <c r="AQ5869" s="3">
        <v>0</v>
      </c>
      <c r="AR5869" s="3">
        <v>0</v>
      </c>
      <c r="AS5869" s="3">
        <v>20.8</v>
      </c>
      <c r="AT5869" s="3">
        <v>1.5509999999999999</v>
      </c>
      <c r="AU5869" s="3">
        <v>2.371</v>
      </c>
      <c r="AV5869" s="3">
        <v>5.4770000000000003</v>
      </c>
      <c r="AW5869" s="4">
        <v>5</v>
      </c>
      <c r="AX5869" s="3">
        <v>28.35</v>
      </c>
      <c r="AY5869" s="2" t="s">
        <v>64</v>
      </c>
      <c r="AZ5869" s="3">
        <v>31</v>
      </c>
      <c r="BA5869" s="2" t="s">
        <v>12688</v>
      </c>
      <c r="BB5869" s="4">
        <v>0</v>
      </c>
    </row>
    <row r="5870" spans="1:54" ht="16">
      <c r="A5870" s="2" t="s">
        <v>12897</v>
      </c>
      <c r="B5870" s="2" t="s">
        <v>12898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7">
        <f t="shared" si="91"/>
        <v>1.0721229999999997</v>
      </c>
      <c r="V5870" s="3">
        <v>0</v>
      </c>
      <c r="W5870" s="3">
        <v>0.20399999999999999</v>
      </c>
      <c r="X5870" s="3">
        <v>0.28699999999999998</v>
      </c>
      <c r="Y5870" s="3">
        <v>2.3170000000000002</v>
      </c>
      <c r="Z5870" s="3">
        <v>0.18</v>
      </c>
      <c r="AA5870" s="3">
        <v>5.6000000000000001E-2</v>
      </c>
      <c r="AB5870" s="3">
        <v>30</v>
      </c>
      <c r="AC5870" s="3">
        <v>23</v>
      </c>
      <c r="AD5870" s="3">
        <v>7</v>
      </c>
      <c r="AE5870" s="3">
        <v>46</v>
      </c>
      <c r="AG5870" s="3">
        <v>0.02</v>
      </c>
      <c r="AH5870" s="4">
        <v>190</v>
      </c>
      <c r="AI5870" s="3">
        <v>56</v>
      </c>
      <c r="AJ5870" s="3">
        <v>56</v>
      </c>
      <c r="AK5870" s="3">
        <v>0</v>
      </c>
      <c r="AL5870" s="3">
        <v>1</v>
      </c>
      <c r="AM5870" s="3">
        <v>0</v>
      </c>
      <c r="AN5870" s="3">
        <v>0</v>
      </c>
      <c r="AO5870" s="3">
        <v>48</v>
      </c>
      <c r="AP5870" s="3">
        <v>0.98</v>
      </c>
      <c r="AS5870" s="3">
        <v>17.399999999999999</v>
      </c>
      <c r="AT5870" s="3">
        <v>1.5</v>
      </c>
      <c r="AU5870" s="3">
        <v>2.2210000000000001</v>
      </c>
      <c r="AV5870" s="3">
        <v>4.9180000000000001</v>
      </c>
      <c r="AW5870" s="4">
        <v>9</v>
      </c>
      <c r="AX5870" s="3">
        <v>28.35</v>
      </c>
      <c r="AY5870" s="2" t="s">
        <v>64</v>
      </c>
      <c r="AZ5870" s="3">
        <v>34</v>
      </c>
      <c r="BA5870" s="2" t="s">
        <v>12688</v>
      </c>
      <c r="BB5870" s="4">
        <v>0</v>
      </c>
    </row>
    <row r="5871" spans="1:54" ht="16">
      <c r="A5871" s="2" t="s">
        <v>12899</v>
      </c>
      <c r="B5871" s="2" t="s">
        <v>12900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7">
        <f t="shared" si="91"/>
        <v>0.99567500000000009</v>
      </c>
      <c r="V5871" s="3">
        <v>0.4</v>
      </c>
      <c r="W5871" s="3">
        <v>0.20399999999999999</v>
      </c>
      <c r="X5871" s="3">
        <v>0.29199999999999998</v>
      </c>
      <c r="Y5871" s="3">
        <v>1.577</v>
      </c>
      <c r="Z5871" s="3">
        <v>0.40799999999999997</v>
      </c>
      <c r="AA5871" s="3">
        <v>4.4999999999999998E-2</v>
      </c>
      <c r="AB5871" s="3">
        <v>38</v>
      </c>
      <c r="AC5871" s="3">
        <v>25</v>
      </c>
      <c r="AD5871" s="3">
        <v>13</v>
      </c>
      <c r="AE5871" s="3">
        <v>56</v>
      </c>
      <c r="AG5871" s="3">
        <v>0.18</v>
      </c>
      <c r="AH5871" s="4">
        <v>105</v>
      </c>
      <c r="AI5871" s="3">
        <v>30</v>
      </c>
      <c r="AJ5871" s="3">
        <v>29</v>
      </c>
      <c r="AT5871" s="3">
        <v>1.8320000000000001</v>
      </c>
      <c r="AU5871" s="3">
        <v>2.3610000000000002</v>
      </c>
      <c r="AV5871" s="3">
        <v>4.4859999999999998</v>
      </c>
      <c r="AW5871" s="4">
        <v>58</v>
      </c>
      <c r="AX5871" s="3">
        <v>28.35</v>
      </c>
      <c r="AY5871" s="2" t="s">
        <v>64</v>
      </c>
      <c r="AZ5871" s="3">
        <v>38</v>
      </c>
      <c r="BA5871" s="2" t="s">
        <v>12712</v>
      </c>
      <c r="BB5871" s="4">
        <v>0</v>
      </c>
    </row>
    <row r="5872" spans="1:54" ht="16">
      <c r="A5872" s="2" t="s">
        <v>12901</v>
      </c>
      <c r="B5872" s="2" t="s">
        <v>12902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7">
        <f t="shared" si="91"/>
        <v>0.79897499999999999</v>
      </c>
      <c r="V5872" s="3">
        <v>0.2</v>
      </c>
      <c r="W5872" s="3">
        <v>0.39300000000000002</v>
      </c>
      <c r="X5872" s="3">
        <v>0.40799999999999997</v>
      </c>
      <c r="Y5872" s="3">
        <v>3.448</v>
      </c>
      <c r="Z5872" s="3">
        <v>0.45</v>
      </c>
      <c r="AA5872" s="3">
        <v>0.06</v>
      </c>
      <c r="AB5872" s="3">
        <v>90</v>
      </c>
      <c r="AC5872" s="3">
        <v>47</v>
      </c>
      <c r="AD5872" s="3">
        <v>43</v>
      </c>
      <c r="AE5872" s="3">
        <v>123</v>
      </c>
      <c r="AG5872" s="3">
        <v>0.14000000000000001</v>
      </c>
      <c r="AH5872" s="4">
        <v>338</v>
      </c>
      <c r="AI5872" s="3">
        <v>87</v>
      </c>
      <c r="AJ5872" s="3">
        <v>84</v>
      </c>
      <c r="AT5872" s="3">
        <v>1.7949999999999999</v>
      </c>
      <c r="AU5872" s="3">
        <v>2.8809999999999998</v>
      </c>
      <c r="AV5872" s="3">
        <v>2.0059999999999998</v>
      </c>
      <c r="AW5872" s="4">
        <v>35</v>
      </c>
      <c r="AX5872" s="3">
        <v>28.35</v>
      </c>
      <c r="AY5872" s="2" t="s">
        <v>64</v>
      </c>
      <c r="AZ5872" s="3">
        <v>43</v>
      </c>
      <c r="BA5872" s="2" t="s">
        <v>12903</v>
      </c>
      <c r="BB5872" s="4">
        <v>0</v>
      </c>
    </row>
    <row r="5873" spans="1:54" ht="32">
      <c r="A5873" s="2" t="s">
        <v>12904</v>
      </c>
      <c r="B5873" s="2" t="s">
        <v>12905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7">
        <f t="shared" si="91"/>
        <v>0.75705499999999992</v>
      </c>
      <c r="V5873" s="3">
        <v>0</v>
      </c>
      <c r="W5873" s="3">
        <v>0.10199999999999999</v>
      </c>
      <c r="X5873" s="3">
        <v>0.17199999999999999</v>
      </c>
      <c r="Y5873" s="3">
        <v>2.0910000000000002</v>
      </c>
      <c r="Z5873" s="3">
        <v>0.216</v>
      </c>
      <c r="AA5873" s="3">
        <v>3.5000000000000003E-2</v>
      </c>
      <c r="AB5873" s="3">
        <v>34</v>
      </c>
      <c r="AC5873" s="3">
        <v>27</v>
      </c>
      <c r="AD5873" s="3">
        <v>7</v>
      </c>
      <c r="AE5873" s="3">
        <v>53</v>
      </c>
      <c r="AF5873" s="3">
        <v>15.4</v>
      </c>
      <c r="AG5873" s="3">
        <v>0.02</v>
      </c>
      <c r="AH5873" s="4">
        <v>833</v>
      </c>
      <c r="AI5873" s="3">
        <v>191</v>
      </c>
      <c r="AJ5873" s="3">
        <v>179</v>
      </c>
      <c r="AK5873" s="3">
        <v>0</v>
      </c>
      <c r="AL5873" s="3">
        <v>143</v>
      </c>
      <c r="AM5873" s="3">
        <v>0</v>
      </c>
      <c r="AN5873" s="3">
        <v>0</v>
      </c>
      <c r="AO5873" s="3">
        <v>31</v>
      </c>
      <c r="AP5873" s="3">
        <v>2.2799999999999998</v>
      </c>
      <c r="AS5873" s="3">
        <v>24.2</v>
      </c>
      <c r="AT5873" s="3">
        <v>5.0919999999999996</v>
      </c>
      <c r="AU5873" s="3">
        <v>11.141999999999999</v>
      </c>
      <c r="AV5873" s="3">
        <v>6.7690000000000001</v>
      </c>
      <c r="AW5873" s="4">
        <v>0</v>
      </c>
      <c r="AX5873" s="3">
        <v>30</v>
      </c>
      <c r="AY5873" s="2" t="s">
        <v>12788</v>
      </c>
      <c r="AZ5873" s="3">
        <v>244</v>
      </c>
      <c r="BA5873" s="2" t="s">
        <v>12789</v>
      </c>
      <c r="BB5873" s="4">
        <v>0</v>
      </c>
    </row>
    <row r="5874" spans="1:54" ht="16">
      <c r="A5874" s="2" t="s">
        <v>12906</v>
      </c>
      <c r="B5874" s="2" t="s">
        <v>12907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7">
        <f t="shared" si="91"/>
        <v>0.56550000000000011</v>
      </c>
      <c r="V5874" s="3">
        <v>0.2</v>
      </c>
      <c r="W5874" s="3">
        <v>0.55800000000000005</v>
      </c>
      <c r="X5874" s="3">
        <v>0.437</v>
      </c>
      <c r="Y5874" s="3">
        <v>4.891</v>
      </c>
      <c r="Z5874" s="3">
        <v>0.57699999999999996</v>
      </c>
      <c r="AA5874" s="3">
        <v>0.111</v>
      </c>
      <c r="AB5874" s="3">
        <v>158</v>
      </c>
      <c r="AC5874" s="3">
        <v>148</v>
      </c>
      <c r="AD5874" s="3">
        <v>10</v>
      </c>
      <c r="AE5874" s="3">
        <v>262</v>
      </c>
      <c r="AG5874" s="3">
        <v>0.22</v>
      </c>
      <c r="AH5874" s="4">
        <v>24</v>
      </c>
      <c r="AI5874" s="3">
        <v>7</v>
      </c>
      <c r="AJ5874" s="3">
        <v>7</v>
      </c>
      <c r="AT5874" s="3">
        <v>0.93600000000000005</v>
      </c>
      <c r="AU5874" s="3">
        <v>0.98699999999999999</v>
      </c>
      <c r="AV5874" s="3">
        <v>1.0009999999999999</v>
      </c>
      <c r="AW5874" s="4">
        <v>45</v>
      </c>
      <c r="AX5874" s="3">
        <v>14.2</v>
      </c>
      <c r="AY5874" s="2" t="s">
        <v>1038</v>
      </c>
      <c r="AZ5874" s="3">
        <v>28</v>
      </c>
      <c r="BA5874" s="2" t="s">
        <v>12549</v>
      </c>
      <c r="BB5874" s="4">
        <v>0</v>
      </c>
    </row>
    <row r="5875" spans="1:54" ht="16">
      <c r="A5875" s="2" t="s">
        <v>12908</v>
      </c>
      <c r="B5875" s="2" t="s">
        <v>12909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7">
        <f t="shared" si="91"/>
        <v>0.73381600000000002</v>
      </c>
      <c r="V5875" s="3">
        <v>0.1</v>
      </c>
      <c r="W5875" s="3">
        <v>0.189</v>
      </c>
      <c r="X5875" s="3">
        <v>0.22900000000000001</v>
      </c>
      <c r="Y5875" s="3">
        <v>2.113</v>
      </c>
      <c r="Z5875" s="3">
        <v>0.30499999999999999</v>
      </c>
      <c r="AA5875" s="3">
        <v>5.1999999999999998E-2</v>
      </c>
      <c r="AB5875" s="3">
        <v>49</v>
      </c>
      <c r="AC5875" s="3">
        <v>43</v>
      </c>
      <c r="AD5875" s="3">
        <v>6</v>
      </c>
      <c r="AE5875" s="3">
        <v>79</v>
      </c>
      <c r="AF5875" s="3">
        <v>22.7</v>
      </c>
      <c r="AG5875" s="3">
        <v>0.09</v>
      </c>
      <c r="AH5875" s="4">
        <v>1172</v>
      </c>
      <c r="AI5875" s="3">
        <v>269</v>
      </c>
      <c r="AJ5875" s="3">
        <v>253</v>
      </c>
      <c r="AK5875" s="3">
        <v>0</v>
      </c>
      <c r="AL5875" s="3">
        <v>197</v>
      </c>
      <c r="AM5875" s="3">
        <v>1</v>
      </c>
      <c r="AN5875" s="3">
        <v>0</v>
      </c>
      <c r="AO5875" s="3">
        <v>27</v>
      </c>
      <c r="AP5875" s="3">
        <v>3.06</v>
      </c>
      <c r="AQ5875" s="3">
        <v>0.5</v>
      </c>
      <c r="AR5875" s="3">
        <v>21</v>
      </c>
      <c r="AS5875" s="3">
        <v>34</v>
      </c>
      <c r="AT5875" s="3">
        <v>7.4340000000000002</v>
      </c>
      <c r="AU5875" s="3">
        <v>15.647</v>
      </c>
      <c r="AV5875" s="3">
        <v>10.682</v>
      </c>
      <c r="AW5875" s="4">
        <v>39</v>
      </c>
      <c r="AX5875" s="3">
        <v>129</v>
      </c>
      <c r="AY5875" s="2" t="s">
        <v>61</v>
      </c>
      <c r="AZ5875" s="3">
        <v>176</v>
      </c>
      <c r="BA5875" s="2" t="s">
        <v>12789</v>
      </c>
      <c r="BB5875" s="4">
        <v>0</v>
      </c>
    </row>
    <row r="5876" spans="1:54" ht="32">
      <c r="A5876" s="2" t="s">
        <v>12910</v>
      </c>
      <c r="B5876" s="2" t="s">
        <v>12911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7">
        <f t="shared" si="91"/>
        <v>0.64422399999999991</v>
      </c>
      <c r="V5876" s="3">
        <v>0</v>
      </c>
      <c r="W5876" s="3">
        <v>0.34799999999999998</v>
      </c>
      <c r="X5876" s="3">
        <v>0.246</v>
      </c>
      <c r="Y5876" s="3">
        <v>2.9430000000000001</v>
      </c>
      <c r="Z5876" s="3">
        <v>0.158</v>
      </c>
      <c r="AA5876" s="3">
        <v>2.1999999999999999E-2</v>
      </c>
      <c r="AB5876" s="3">
        <v>71</v>
      </c>
      <c r="AC5876" s="3">
        <v>61</v>
      </c>
      <c r="AD5876" s="3">
        <v>10</v>
      </c>
      <c r="AE5876" s="3">
        <v>114</v>
      </c>
      <c r="AF5876" s="3">
        <v>5.8</v>
      </c>
      <c r="AG5876" s="3">
        <v>0</v>
      </c>
      <c r="AH5876" s="4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  <c r="AO5876" s="3">
        <v>9</v>
      </c>
      <c r="AP5876" s="3">
        <v>0.28000000000000003</v>
      </c>
      <c r="AQ5876" s="3">
        <v>0</v>
      </c>
      <c r="AR5876" s="3">
        <v>0</v>
      </c>
      <c r="AS5876" s="3">
        <v>13.2</v>
      </c>
      <c r="AT5876" s="3">
        <v>7.6740000000000004</v>
      </c>
      <c r="AU5876" s="3">
        <v>13.5</v>
      </c>
      <c r="AV5876" s="3">
        <v>8.1189999999999998</v>
      </c>
      <c r="AW5876" s="4">
        <v>0</v>
      </c>
      <c r="AX5876" s="3">
        <v>24</v>
      </c>
      <c r="AY5876" s="2" t="s">
        <v>12788</v>
      </c>
      <c r="AZ5876" s="3">
        <v>194</v>
      </c>
      <c r="BA5876" s="2" t="s">
        <v>12789</v>
      </c>
      <c r="BB5876" s="4">
        <v>0</v>
      </c>
    </row>
    <row r="5877" spans="1:54" ht="16">
      <c r="A5877" s="2" t="s">
        <v>12912</v>
      </c>
      <c r="B5877" s="2" t="s">
        <v>12913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7">
        <f t="shared" si="91"/>
        <v>1.6543699999999999</v>
      </c>
      <c r="V5877" s="3">
        <v>0</v>
      </c>
      <c r="W5877" s="3">
        <v>0.52500000000000002</v>
      </c>
      <c r="X5877" s="3">
        <v>0.70399999999999996</v>
      </c>
      <c r="Y5877" s="3">
        <v>8.8879999999999999</v>
      </c>
      <c r="Z5877" s="3">
        <v>0.32300000000000001</v>
      </c>
      <c r="AA5877" s="3">
        <v>1.044</v>
      </c>
      <c r="AB5877" s="3">
        <v>75</v>
      </c>
      <c r="AC5877" s="3">
        <v>64</v>
      </c>
      <c r="AD5877" s="3">
        <v>11</v>
      </c>
      <c r="AE5877" s="3">
        <v>119</v>
      </c>
      <c r="AF5877" s="3">
        <v>28.1</v>
      </c>
      <c r="AG5877" s="3">
        <v>2.9</v>
      </c>
      <c r="AH5877" s="4">
        <v>1331</v>
      </c>
      <c r="AI5877" s="3">
        <v>398</v>
      </c>
      <c r="AJ5877" s="3">
        <v>398</v>
      </c>
      <c r="AK5877" s="3">
        <v>0</v>
      </c>
      <c r="AL5877" s="3">
        <v>1</v>
      </c>
      <c r="AM5877" s="3">
        <v>1</v>
      </c>
      <c r="AN5877" s="3">
        <v>0</v>
      </c>
      <c r="AO5877" s="3">
        <v>51</v>
      </c>
      <c r="AP5877" s="3">
        <v>0.98</v>
      </c>
      <c r="AQ5877" s="3">
        <v>0</v>
      </c>
      <c r="AR5877" s="3">
        <v>0</v>
      </c>
      <c r="AS5877" s="3">
        <v>6.8</v>
      </c>
      <c r="AT5877" s="3">
        <v>1.6379999999999999</v>
      </c>
      <c r="AU5877" s="3">
        <v>4.9139999999999997</v>
      </c>
      <c r="AV5877" s="3">
        <v>2.1970000000000001</v>
      </c>
      <c r="AW5877" s="4">
        <v>15</v>
      </c>
      <c r="AX5877" s="3">
        <v>28.35</v>
      </c>
      <c r="AY5877" s="2" t="s">
        <v>64</v>
      </c>
      <c r="AZ5877" s="3">
        <v>33</v>
      </c>
      <c r="BA5877" s="2" t="s">
        <v>12914</v>
      </c>
      <c r="BB5877" s="4">
        <v>0</v>
      </c>
    </row>
    <row r="5878" spans="1:54" ht="16">
      <c r="A5878" s="2" t="s">
        <v>12915</v>
      </c>
      <c r="B5878" s="2" t="s">
        <v>12916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7">
        <f t="shared" si="91"/>
        <v>0.78314299999999992</v>
      </c>
      <c r="V5878" s="3">
        <v>0</v>
      </c>
      <c r="W5878" s="3">
        <v>0.53800000000000003</v>
      </c>
      <c r="X5878" s="3">
        <v>0.315</v>
      </c>
      <c r="Y5878" s="3">
        <v>4.5620000000000003</v>
      </c>
      <c r="Z5878" s="3">
        <v>0.36299999999999999</v>
      </c>
      <c r="AA5878" s="3">
        <v>5.0999999999999997E-2</v>
      </c>
      <c r="AB5878" s="3">
        <v>88</v>
      </c>
      <c r="AC5878" s="3">
        <v>66</v>
      </c>
      <c r="AD5878" s="3">
        <v>22</v>
      </c>
      <c r="AE5878" s="3">
        <v>134</v>
      </c>
      <c r="AG5878" s="3">
        <v>0</v>
      </c>
      <c r="AH5878" s="4">
        <v>0</v>
      </c>
      <c r="AI5878" s="3">
        <v>0</v>
      </c>
      <c r="AJ5878" s="3">
        <v>0</v>
      </c>
      <c r="AT5878" s="3">
        <v>0.22</v>
      </c>
      <c r="AU5878" s="3">
        <v>0.13100000000000001</v>
      </c>
      <c r="AV5878" s="3">
        <v>0.69599999999999995</v>
      </c>
      <c r="AW5878" s="4">
        <v>0</v>
      </c>
      <c r="AX5878" s="3">
        <v>28.35</v>
      </c>
      <c r="AY5878" s="2" t="s">
        <v>64</v>
      </c>
      <c r="AZ5878" s="3">
        <v>26</v>
      </c>
      <c r="BA5878" s="2" t="s">
        <v>12147</v>
      </c>
      <c r="BB5878" s="4">
        <v>0</v>
      </c>
    </row>
    <row r="5879" spans="1:54" ht="16">
      <c r="A5879" s="2" t="s">
        <v>12917</v>
      </c>
      <c r="B5879" s="2" t="s">
        <v>12918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7">
        <f t="shared" si="91"/>
        <v>0.83694299999999999</v>
      </c>
      <c r="V5879" s="3">
        <v>0</v>
      </c>
      <c r="W5879" s="3">
        <v>0.16300000000000001</v>
      </c>
      <c r="X5879" s="3">
        <v>5.1999999999999998E-2</v>
      </c>
      <c r="Y5879" s="3">
        <v>1.758</v>
      </c>
      <c r="Z5879" s="3">
        <v>0.36299999999999999</v>
      </c>
      <c r="AA5879" s="3">
        <v>5.0999999999999997E-2</v>
      </c>
      <c r="AB5879" s="3">
        <v>22</v>
      </c>
      <c r="AC5879" s="3">
        <v>0</v>
      </c>
      <c r="AD5879" s="3">
        <v>22</v>
      </c>
      <c r="AE5879" s="3">
        <v>22</v>
      </c>
      <c r="AG5879" s="3">
        <v>0</v>
      </c>
      <c r="AH5879" s="4">
        <v>0</v>
      </c>
      <c r="AI5879" s="3">
        <v>0</v>
      </c>
      <c r="AJ5879" s="3">
        <v>0</v>
      </c>
      <c r="AT5879" s="3">
        <v>0.22</v>
      </c>
      <c r="AU5879" s="3">
        <v>0.13100000000000001</v>
      </c>
      <c r="AV5879" s="3">
        <v>0.69599999999999995</v>
      </c>
      <c r="AW5879" s="4">
        <v>0</v>
      </c>
      <c r="AX5879" s="3">
        <v>28.35</v>
      </c>
      <c r="AY5879" s="2" t="s">
        <v>64</v>
      </c>
      <c r="AZ5879" s="3">
        <v>26</v>
      </c>
      <c r="BA5879" s="2" t="s">
        <v>12147</v>
      </c>
      <c r="BB5879" s="4">
        <v>0</v>
      </c>
    </row>
    <row r="5880" spans="1:54" ht="16">
      <c r="A5880" s="2" t="s">
        <v>12919</v>
      </c>
      <c r="B5880" s="2" t="s">
        <v>12920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7">
        <f t="shared" si="91"/>
        <v>0.78094299999999994</v>
      </c>
      <c r="V5880" s="3">
        <v>0</v>
      </c>
      <c r="W5880" s="3">
        <v>0.16300000000000001</v>
      </c>
      <c r="X5880" s="3">
        <v>5.1999999999999998E-2</v>
      </c>
      <c r="Y5880" s="3">
        <v>1.758</v>
      </c>
      <c r="Z5880" s="3">
        <v>0.36299999999999999</v>
      </c>
      <c r="AA5880" s="3">
        <v>5.0999999999999997E-2</v>
      </c>
      <c r="AB5880" s="3">
        <v>22</v>
      </c>
      <c r="AC5880" s="3">
        <v>0</v>
      </c>
      <c r="AD5880" s="3">
        <v>22</v>
      </c>
      <c r="AE5880" s="3">
        <v>22</v>
      </c>
      <c r="AG5880" s="3">
        <v>0</v>
      </c>
      <c r="AH5880" s="4">
        <v>0</v>
      </c>
      <c r="AI5880" s="3">
        <v>0</v>
      </c>
      <c r="AJ5880" s="3">
        <v>0</v>
      </c>
      <c r="AT5880" s="3">
        <v>0.22</v>
      </c>
      <c r="AU5880" s="3">
        <v>0.13100000000000001</v>
      </c>
      <c r="AV5880" s="3">
        <v>0.69599999999999995</v>
      </c>
      <c r="AW5880" s="4">
        <v>0</v>
      </c>
      <c r="AX5880" s="3">
        <v>28.35</v>
      </c>
      <c r="AY5880" s="2" t="s">
        <v>64</v>
      </c>
      <c r="AZ5880" s="3">
        <v>26</v>
      </c>
      <c r="BA5880" s="2" t="s">
        <v>12147</v>
      </c>
      <c r="BB5880" s="4">
        <v>0</v>
      </c>
    </row>
    <row r="5881" spans="1:54" ht="16">
      <c r="A5881" s="2" t="s">
        <v>12921</v>
      </c>
      <c r="B5881" s="2" t="s">
        <v>12922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7">
        <f t="shared" si="91"/>
        <v>1.7955600000000003</v>
      </c>
      <c r="V5881" s="3">
        <v>0.1</v>
      </c>
      <c r="W5881" s="3">
        <v>4.5999999999999999E-2</v>
      </c>
      <c r="X5881" s="3">
        <v>0.02</v>
      </c>
      <c r="Y5881" s="3">
        <v>0.93700000000000006</v>
      </c>
      <c r="Z5881" s="3">
        <v>0.48</v>
      </c>
      <c r="AA5881" s="3">
        <v>0.128</v>
      </c>
      <c r="AB5881" s="3">
        <v>11</v>
      </c>
      <c r="AC5881" s="3">
        <v>0</v>
      </c>
      <c r="AD5881" s="3">
        <v>11</v>
      </c>
      <c r="AE5881" s="3">
        <v>11</v>
      </c>
      <c r="AG5881" s="3">
        <v>0.09</v>
      </c>
      <c r="AH5881" s="4">
        <v>115</v>
      </c>
      <c r="AI5881" s="3">
        <v>6</v>
      </c>
      <c r="AJ5881" s="3">
        <v>0</v>
      </c>
      <c r="AT5881" s="3">
        <v>3.0910000000000002</v>
      </c>
      <c r="AU5881" s="3">
        <v>6.7190000000000003</v>
      </c>
      <c r="AV5881" s="3">
        <v>1.6819999999999999</v>
      </c>
      <c r="AW5881" s="4">
        <v>2</v>
      </c>
      <c r="AX5881" s="3">
        <v>28.35</v>
      </c>
      <c r="AY5881" s="2" t="s">
        <v>64</v>
      </c>
      <c r="AZ5881" s="3">
        <v>241</v>
      </c>
      <c r="BA5881" s="2" t="s">
        <v>12191</v>
      </c>
      <c r="BB5881" s="4">
        <v>0</v>
      </c>
    </row>
    <row r="5882" spans="1:54" ht="16">
      <c r="A5882" s="2" t="s">
        <v>12923</v>
      </c>
      <c r="B5882" s="2" t="s">
        <v>12924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7">
        <f t="shared" si="91"/>
        <v>0.86788900000000002</v>
      </c>
      <c r="V5882" s="3">
        <v>0</v>
      </c>
      <c r="W5882" s="3">
        <v>0.26700000000000002</v>
      </c>
      <c r="X5882" s="3">
        <v>9.7000000000000003E-2</v>
      </c>
      <c r="Y5882" s="3">
        <v>2.1419999999999999</v>
      </c>
      <c r="Z5882" s="3">
        <v>0.39700000000000002</v>
      </c>
      <c r="AA5882" s="3">
        <v>3.4000000000000002E-2</v>
      </c>
      <c r="AB5882" s="3">
        <v>24</v>
      </c>
      <c r="AC5882" s="3">
        <v>0</v>
      </c>
      <c r="AD5882" s="3">
        <v>24</v>
      </c>
      <c r="AE5882" s="3">
        <v>24</v>
      </c>
      <c r="AG5882" s="3">
        <v>0</v>
      </c>
      <c r="AH5882" s="4">
        <v>0</v>
      </c>
      <c r="AI5882" s="3">
        <v>0</v>
      </c>
      <c r="AJ5882" s="3">
        <v>0</v>
      </c>
      <c r="AT5882" s="3">
        <v>0.16600000000000001</v>
      </c>
      <c r="AU5882" s="3">
        <v>0.105</v>
      </c>
      <c r="AV5882" s="3">
        <v>0.53500000000000003</v>
      </c>
      <c r="AW5882" s="4">
        <v>0</v>
      </c>
      <c r="AX5882" s="3">
        <v>28.35</v>
      </c>
      <c r="AY5882" s="2" t="s">
        <v>64</v>
      </c>
      <c r="AZ5882" s="3">
        <v>60</v>
      </c>
      <c r="BA5882" s="2" t="s">
        <v>12227</v>
      </c>
      <c r="BB5882" s="4">
        <v>0</v>
      </c>
    </row>
    <row r="5883" spans="1:54" ht="16">
      <c r="A5883" s="2" t="s">
        <v>12925</v>
      </c>
      <c r="B5883" s="2" t="s">
        <v>12926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7">
        <f t="shared" si="91"/>
        <v>0.8212489999999999</v>
      </c>
      <c r="V5883" s="3">
        <v>0.1</v>
      </c>
      <c r="W5883" s="3">
        <v>0.17699999999999999</v>
      </c>
      <c r="X5883" s="3">
        <v>0.17299999999999999</v>
      </c>
      <c r="Y5883" s="3">
        <v>1.4950000000000001</v>
      </c>
      <c r="Z5883" s="3">
        <v>0.38700000000000001</v>
      </c>
      <c r="AA5883" s="3">
        <v>6.9000000000000006E-2</v>
      </c>
      <c r="AB5883" s="3">
        <v>34</v>
      </c>
      <c r="AC5883" s="3">
        <v>0</v>
      </c>
      <c r="AD5883" s="3">
        <v>34</v>
      </c>
      <c r="AE5883" s="3">
        <v>34</v>
      </c>
      <c r="AG5883" s="3">
        <v>0</v>
      </c>
      <c r="AH5883" s="4">
        <v>0</v>
      </c>
      <c r="AI5883" s="3">
        <v>0</v>
      </c>
      <c r="AJ5883" s="3">
        <v>0</v>
      </c>
      <c r="AT5883" s="3">
        <v>1.081</v>
      </c>
      <c r="AU5883" s="3">
        <v>2.294</v>
      </c>
      <c r="AV5883" s="3">
        <v>0.67900000000000005</v>
      </c>
      <c r="AW5883" s="4">
        <v>0</v>
      </c>
      <c r="AX5883" s="3">
        <v>28.35</v>
      </c>
      <c r="AY5883" s="2" t="s">
        <v>64</v>
      </c>
      <c r="AZ5883" s="3">
        <v>32</v>
      </c>
      <c r="BA5883" s="2" t="s">
        <v>12240</v>
      </c>
      <c r="BB5883" s="4">
        <v>0</v>
      </c>
    </row>
    <row r="5884" spans="1:54" ht="16">
      <c r="A5884" s="2" t="s">
        <v>12927</v>
      </c>
      <c r="B5884" s="2" t="s">
        <v>12928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7">
        <f t="shared" si="91"/>
        <v>0.66975899999999999</v>
      </c>
      <c r="V5884" s="3">
        <v>0</v>
      </c>
      <c r="W5884" s="3">
        <v>0.47199999999999998</v>
      </c>
      <c r="X5884" s="3">
        <v>0.34100000000000003</v>
      </c>
      <c r="Y5884" s="3">
        <v>3.9689999999999999</v>
      </c>
      <c r="Z5884" s="3">
        <v>0.39</v>
      </c>
      <c r="AA5884" s="3">
        <v>6.4000000000000001E-2</v>
      </c>
      <c r="AB5884" s="3">
        <v>111</v>
      </c>
      <c r="AC5884" s="3">
        <v>86</v>
      </c>
      <c r="AD5884" s="3">
        <v>25</v>
      </c>
      <c r="AE5884" s="3">
        <v>171</v>
      </c>
      <c r="AF5884" s="3">
        <v>14.6</v>
      </c>
      <c r="AG5884" s="3">
        <v>0.03</v>
      </c>
      <c r="AH5884" s="4">
        <v>1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  <c r="AO5884" s="3">
        <v>44</v>
      </c>
      <c r="AP5884" s="3">
        <v>0.22</v>
      </c>
      <c r="AQ5884" s="3">
        <v>0</v>
      </c>
      <c r="AR5884" s="3">
        <v>0</v>
      </c>
      <c r="AS5884" s="3">
        <v>3.1</v>
      </c>
      <c r="AT5884" s="3">
        <v>0.81100000000000005</v>
      </c>
      <c r="AU5884" s="3">
        <v>1.6120000000000001</v>
      </c>
      <c r="AV5884" s="3">
        <v>0.74399999999999999</v>
      </c>
      <c r="AW5884" s="4">
        <v>1</v>
      </c>
      <c r="AX5884" s="3">
        <v>28.35</v>
      </c>
      <c r="AY5884" s="2" t="s">
        <v>64</v>
      </c>
      <c r="AZ5884" s="3">
        <v>45</v>
      </c>
      <c r="BA5884" s="2" t="s">
        <v>12271</v>
      </c>
      <c r="BB5884" s="4">
        <v>0</v>
      </c>
    </row>
    <row r="5885" spans="1:54" ht="16">
      <c r="A5885" s="2" t="s">
        <v>12929</v>
      </c>
      <c r="B5885" s="2" t="s">
        <v>12930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7">
        <f t="shared" si="91"/>
        <v>0.66016599999999992</v>
      </c>
      <c r="V5885" s="3">
        <v>0.3</v>
      </c>
      <c r="W5885" s="3">
        <v>0.13500000000000001</v>
      </c>
      <c r="X5885" s="3">
        <v>9.5000000000000001E-2</v>
      </c>
      <c r="Y5885" s="3">
        <v>0.88</v>
      </c>
      <c r="Z5885" s="3">
        <v>0.65500000000000003</v>
      </c>
      <c r="AA5885" s="3">
        <v>2.7E-2</v>
      </c>
      <c r="AB5885" s="3">
        <v>32</v>
      </c>
      <c r="AC5885" s="3">
        <v>0</v>
      </c>
      <c r="AD5885" s="3">
        <v>32</v>
      </c>
      <c r="AE5885" s="3">
        <v>32</v>
      </c>
      <c r="AG5885" s="3">
        <v>0.18</v>
      </c>
      <c r="AH5885" s="4">
        <v>111</v>
      </c>
      <c r="AI5885" s="3">
        <v>33</v>
      </c>
      <c r="AJ5885" s="3">
        <v>33</v>
      </c>
      <c r="AT5885" s="3">
        <v>5.7969999999999997</v>
      </c>
      <c r="AU5885" s="3">
        <v>12.976000000000001</v>
      </c>
      <c r="AV5885" s="3">
        <v>3.12</v>
      </c>
      <c r="AW5885" s="4">
        <v>32</v>
      </c>
      <c r="AX5885" s="3">
        <v>28.35</v>
      </c>
      <c r="AY5885" s="2" t="s">
        <v>64</v>
      </c>
      <c r="AZ5885" s="3">
        <v>57</v>
      </c>
      <c r="BA5885" s="2" t="s">
        <v>12335</v>
      </c>
      <c r="BB5885" s="4">
        <v>0</v>
      </c>
    </row>
    <row r="5886" spans="1:54" ht="32">
      <c r="A5886" s="2" t="s">
        <v>12931</v>
      </c>
      <c r="B5886" s="2" t="s">
        <v>12932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7">
        <f t="shared" si="91"/>
        <v>0.71813199999999999</v>
      </c>
      <c r="V5886" s="3">
        <v>0.1</v>
      </c>
      <c r="W5886" s="3">
        <v>2.4E-2</v>
      </c>
      <c r="X5886" s="3">
        <v>0.124</v>
      </c>
      <c r="Y5886" s="3">
        <v>0.34200000000000003</v>
      </c>
      <c r="Z5886" s="3">
        <v>0.28499999999999998</v>
      </c>
      <c r="AA5886" s="3">
        <v>2.3E-2</v>
      </c>
      <c r="AB5886" s="3">
        <v>9</v>
      </c>
      <c r="AC5886" s="3">
        <v>0</v>
      </c>
      <c r="AD5886" s="3">
        <v>9</v>
      </c>
      <c r="AE5886" s="3">
        <v>9</v>
      </c>
      <c r="AG5886" s="3">
        <v>0.14000000000000001</v>
      </c>
      <c r="AH5886" s="4">
        <v>118</v>
      </c>
      <c r="AI5886" s="3">
        <v>35</v>
      </c>
      <c r="AJ5886" s="3">
        <v>35</v>
      </c>
      <c r="AT5886" s="3">
        <v>4.6470000000000002</v>
      </c>
      <c r="AU5886" s="3">
        <v>9.9350000000000005</v>
      </c>
      <c r="AV5886" s="3">
        <v>2.2509999999999999</v>
      </c>
      <c r="AW5886" s="4">
        <v>58</v>
      </c>
      <c r="AX5886" s="3">
        <v>30</v>
      </c>
      <c r="AY5886" s="2" t="s">
        <v>12366</v>
      </c>
      <c r="AZ5886" s="3">
        <v>28</v>
      </c>
      <c r="BA5886" s="2" t="s">
        <v>12301</v>
      </c>
      <c r="BB5886" s="4">
        <v>0</v>
      </c>
    </row>
    <row r="5887" spans="1:54" ht="16">
      <c r="A5887" s="2" t="s">
        <v>12933</v>
      </c>
      <c r="B5887" s="2" t="s">
        <v>12934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7">
        <f t="shared" si="91"/>
        <v>1.1011040000000001</v>
      </c>
      <c r="V5887" s="3">
        <v>0</v>
      </c>
      <c r="W5887" s="3">
        <v>0.08</v>
      </c>
      <c r="X5887" s="3">
        <v>0.06</v>
      </c>
      <c r="Y5887" s="3">
        <v>0.97</v>
      </c>
      <c r="Z5887" s="3">
        <v>0.23300000000000001</v>
      </c>
      <c r="AA5887" s="3">
        <v>1.7999999999999999E-2</v>
      </c>
      <c r="AB5887" s="3">
        <v>9</v>
      </c>
      <c r="AC5887" s="3">
        <v>0</v>
      </c>
      <c r="AD5887" s="3">
        <v>9</v>
      </c>
      <c r="AE5887" s="3">
        <v>9</v>
      </c>
      <c r="AG5887" s="3">
        <v>0.04</v>
      </c>
      <c r="AH5887" s="4">
        <v>0</v>
      </c>
      <c r="AI5887" s="3">
        <v>0</v>
      </c>
      <c r="AJ5887" s="3">
        <v>0</v>
      </c>
      <c r="AT5887" s="3">
        <v>2.34</v>
      </c>
      <c r="AU5887" s="3">
        <v>4.0919999999999996</v>
      </c>
      <c r="AV5887" s="3">
        <v>2.544</v>
      </c>
      <c r="AW5887" s="4">
        <v>0</v>
      </c>
      <c r="AX5887" s="3">
        <v>28.35</v>
      </c>
      <c r="AY5887" s="2" t="s">
        <v>64</v>
      </c>
      <c r="AZ5887" s="3">
        <v>524</v>
      </c>
      <c r="BA5887" s="2" t="s">
        <v>12384</v>
      </c>
      <c r="BB5887" s="4">
        <v>0</v>
      </c>
    </row>
    <row r="5888" spans="1:54" ht="16">
      <c r="A5888" s="2" t="s">
        <v>12935</v>
      </c>
      <c r="B5888" s="2" t="s">
        <v>12936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7">
        <f t="shared" si="91"/>
        <v>1.1950129999999999</v>
      </c>
      <c r="V5888" s="3">
        <v>0.2</v>
      </c>
      <c r="W5888" s="3">
        <v>8.2000000000000003E-2</v>
      </c>
      <c r="X5888" s="3">
        <v>4.9000000000000002E-2</v>
      </c>
      <c r="Y5888" s="3">
        <v>0.309</v>
      </c>
      <c r="Z5888" s="3">
        <v>0.36399999999999999</v>
      </c>
      <c r="AA5888" s="3">
        <v>7.6999999999999999E-2</v>
      </c>
      <c r="AB5888" s="3">
        <v>9</v>
      </c>
      <c r="AC5888" s="3">
        <v>0</v>
      </c>
      <c r="AD5888" s="3">
        <v>9</v>
      </c>
      <c r="AE5888" s="3">
        <v>9</v>
      </c>
      <c r="AG5888" s="3">
        <v>0.1</v>
      </c>
      <c r="AH5888" s="4">
        <v>1</v>
      </c>
      <c r="AI5888" s="3">
        <v>0</v>
      </c>
      <c r="AJ5888" s="3">
        <v>0</v>
      </c>
      <c r="AT5888" s="3">
        <v>1.738</v>
      </c>
      <c r="AU5888" s="3">
        <v>4.8600000000000003</v>
      </c>
      <c r="AV5888" s="3">
        <v>4.3780000000000001</v>
      </c>
      <c r="AW5888" s="4">
        <v>2</v>
      </c>
      <c r="AX5888" s="3">
        <v>28.35</v>
      </c>
      <c r="AY5888" s="2" t="s">
        <v>64</v>
      </c>
      <c r="AZ5888" s="3">
        <v>524</v>
      </c>
      <c r="BA5888" s="2" t="s">
        <v>12384</v>
      </c>
      <c r="BB5888" s="4">
        <v>0</v>
      </c>
    </row>
    <row r="5889" spans="1:54" ht="16">
      <c r="A5889" s="2" t="s">
        <v>12937</v>
      </c>
      <c r="B5889" s="2" t="s">
        <v>12938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7">
        <f t="shared" si="91"/>
        <v>0.60603999999999991</v>
      </c>
      <c r="V5889" s="3">
        <v>0</v>
      </c>
      <c r="W5889" s="3">
        <v>6.6000000000000003E-2</v>
      </c>
      <c r="X5889" s="3">
        <v>7.0999999999999994E-2</v>
      </c>
      <c r="Y5889" s="3">
        <v>0.32</v>
      </c>
      <c r="Z5889" s="3">
        <v>0.48799999999999999</v>
      </c>
      <c r="AA5889" s="3">
        <v>3.5999999999999997E-2</v>
      </c>
      <c r="AB5889" s="3">
        <v>6</v>
      </c>
      <c r="AC5889" s="3">
        <v>0</v>
      </c>
      <c r="AD5889" s="3">
        <v>6</v>
      </c>
      <c r="AE5889" s="3">
        <v>6</v>
      </c>
      <c r="AG5889" s="3">
        <v>0.36</v>
      </c>
      <c r="AH5889" s="4">
        <v>673</v>
      </c>
      <c r="AI5889" s="3">
        <v>160</v>
      </c>
      <c r="AJ5889" s="3">
        <v>151</v>
      </c>
      <c r="AT5889" s="3">
        <v>11.051</v>
      </c>
      <c r="AU5889" s="3">
        <v>5.5220000000000002</v>
      </c>
      <c r="AV5889" s="3">
        <v>0.98199999999999998</v>
      </c>
      <c r="AW5889" s="4">
        <v>117</v>
      </c>
      <c r="AX5889" s="3">
        <v>28.35</v>
      </c>
      <c r="AY5889" s="2" t="s">
        <v>64</v>
      </c>
      <c r="AZ5889" s="3">
        <v>5</v>
      </c>
      <c r="BA5889" s="2" t="s">
        <v>1076</v>
      </c>
      <c r="BB5889" s="4">
        <v>0</v>
      </c>
    </row>
    <row r="5890" spans="1:54" ht="16">
      <c r="A5890" s="2" t="s">
        <v>12939</v>
      </c>
      <c r="B5890" s="2" t="s">
        <v>12940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7">
        <f t="shared" si="91"/>
        <v>0.61630099999999988</v>
      </c>
      <c r="V5890" s="3">
        <v>0</v>
      </c>
      <c r="W5890" s="3">
        <v>5.8999999999999997E-2</v>
      </c>
      <c r="X5890" s="3">
        <v>0.06</v>
      </c>
      <c r="Y5890" s="3">
        <v>0.47299999999999998</v>
      </c>
      <c r="Z5890" s="3">
        <v>0.22900000000000001</v>
      </c>
      <c r="AA5890" s="3">
        <v>5.6000000000000001E-2</v>
      </c>
      <c r="AB5890" s="3">
        <v>9</v>
      </c>
      <c r="AC5890" s="3">
        <v>0</v>
      </c>
      <c r="AD5890" s="3">
        <v>9</v>
      </c>
      <c r="AE5890" s="3">
        <v>9</v>
      </c>
      <c r="AG5890" s="3">
        <v>0.01</v>
      </c>
      <c r="AH5890" s="4">
        <v>4</v>
      </c>
      <c r="AI5890" s="3">
        <v>0</v>
      </c>
      <c r="AJ5890" s="3">
        <v>0</v>
      </c>
      <c r="AT5890" s="3">
        <v>7.476</v>
      </c>
      <c r="AU5890" s="3">
        <v>11.670999999999999</v>
      </c>
      <c r="AV5890" s="3">
        <v>2.367</v>
      </c>
      <c r="AW5890" s="4">
        <v>0</v>
      </c>
      <c r="AX5890" s="3">
        <v>28.35</v>
      </c>
      <c r="AY5890" s="2" t="s">
        <v>64</v>
      </c>
      <c r="AZ5890" s="3">
        <v>10</v>
      </c>
      <c r="BA5890" s="2" t="s">
        <v>12435</v>
      </c>
      <c r="BB5890" s="4">
        <v>0</v>
      </c>
    </row>
    <row r="5891" spans="1:54" ht="32">
      <c r="A5891" s="2" t="s">
        <v>12941</v>
      </c>
      <c r="B5891" s="2" t="s">
        <v>12942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7">
        <f t="shared" ref="U5891:U5954" si="92">SUM(K5891:T5891)/1000</f>
        <v>0.49705500000000002</v>
      </c>
      <c r="V5891" s="3">
        <v>0</v>
      </c>
      <c r="W5891" s="3">
        <v>0.28399999999999997</v>
      </c>
      <c r="X5891" s="3">
        <v>0.42799999999999999</v>
      </c>
      <c r="Y5891" s="3">
        <v>2.1040000000000001</v>
      </c>
      <c r="Z5891" s="3">
        <v>1.1160000000000001</v>
      </c>
      <c r="AA5891" s="3">
        <v>0.122</v>
      </c>
      <c r="AB5891" s="3">
        <v>77</v>
      </c>
      <c r="AC5891" s="3">
        <v>40</v>
      </c>
      <c r="AD5891" s="3">
        <v>37</v>
      </c>
      <c r="AE5891" s="3">
        <v>105</v>
      </c>
      <c r="AG5891" s="3">
        <v>0.75</v>
      </c>
      <c r="AH5891" s="4">
        <v>556</v>
      </c>
      <c r="AI5891" s="3">
        <v>167</v>
      </c>
      <c r="AJ5891" s="3">
        <v>167</v>
      </c>
      <c r="AT5891" s="3">
        <v>3.0219999999999998</v>
      </c>
      <c r="AU5891" s="3">
        <v>3.7450000000000001</v>
      </c>
      <c r="AV5891" s="3">
        <v>1.423</v>
      </c>
      <c r="AW5891" s="4">
        <v>221</v>
      </c>
      <c r="AX5891" s="3">
        <v>28.35</v>
      </c>
      <c r="AY5891" s="2" t="s">
        <v>64</v>
      </c>
      <c r="AZ5891" s="3">
        <v>13</v>
      </c>
      <c r="BA5891" s="2" t="s">
        <v>12459</v>
      </c>
      <c r="BB5891" s="4">
        <v>0</v>
      </c>
    </row>
    <row r="5892" spans="1:54" ht="16">
      <c r="A5892" s="2" t="s">
        <v>12943</v>
      </c>
      <c r="B5892" s="2" t="s">
        <v>12944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7">
        <f t="shared" si="92"/>
        <v>0.576129</v>
      </c>
      <c r="V5892" s="3">
        <v>0</v>
      </c>
      <c r="W5892" s="3">
        <v>0.41299999999999998</v>
      </c>
      <c r="X5892" s="3">
        <v>0.27300000000000002</v>
      </c>
      <c r="Y5892" s="3">
        <v>4.1130000000000004</v>
      </c>
      <c r="Z5892" s="3">
        <v>0.69299999999999995</v>
      </c>
      <c r="AA5892" s="3">
        <v>9.8000000000000004E-2</v>
      </c>
      <c r="AB5892" s="3">
        <v>124</v>
      </c>
      <c r="AC5892" s="3">
        <v>98</v>
      </c>
      <c r="AD5892" s="3">
        <v>26</v>
      </c>
      <c r="AE5892" s="3">
        <v>193</v>
      </c>
      <c r="AG5892" s="3">
        <v>0</v>
      </c>
      <c r="AH5892" s="4">
        <v>0</v>
      </c>
      <c r="AI5892" s="3">
        <v>0</v>
      </c>
      <c r="AJ5892" s="3">
        <v>0</v>
      </c>
      <c r="AT5892" s="3">
        <v>0.44500000000000001</v>
      </c>
      <c r="AU5892" s="3">
        <v>0.78200000000000003</v>
      </c>
      <c r="AV5892" s="3">
        <v>1.282</v>
      </c>
      <c r="AW5892" s="4">
        <v>0</v>
      </c>
      <c r="AX5892" s="3">
        <v>14.2</v>
      </c>
      <c r="AY5892" s="2" t="s">
        <v>1038</v>
      </c>
      <c r="AZ5892" s="3">
        <v>70</v>
      </c>
      <c r="BA5892" s="2" t="s">
        <v>5322</v>
      </c>
      <c r="BB5892" s="4">
        <v>0</v>
      </c>
    </row>
    <row r="5893" spans="1:54" ht="16">
      <c r="A5893" s="2" t="s">
        <v>12945</v>
      </c>
      <c r="B5893" s="2" t="s">
        <v>12946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7">
        <f t="shared" si="92"/>
        <v>1.1903440000000001</v>
      </c>
      <c r="V5893" s="3">
        <v>0</v>
      </c>
      <c r="W5893" s="3">
        <v>0.61099999999999999</v>
      </c>
      <c r="X5893" s="3">
        <v>0.33100000000000002</v>
      </c>
      <c r="Y5893" s="3">
        <v>5.2350000000000003</v>
      </c>
      <c r="Z5893" s="3">
        <v>0.47499999999999998</v>
      </c>
      <c r="AA5893" s="3">
        <v>0.06</v>
      </c>
      <c r="AB5893" s="3">
        <v>140</v>
      </c>
      <c r="AC5893" s="3">
        <v>117</v>
      </c>
      <c r="AD5893" s="3">
        <v>23</v>
      </c>
      <c r="AE5893" s="3">
        <v>221</v>
      </c>
      <c r="AF5893" s="3">
        <v>19.600000000000001</v>
      </c>
      <c r="AG5893" s="3">
        <v>0.09</v>
      </c>
      <c r="AH5893" s="4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  <c r="AO5893" s="3">
        <v>17</v>
      </c>
      <c r="AP5893" s="3">
        <v>1.1200000000000001</v>
      </c>
      <c r="AQ5893" s="3">
        <v>0</v>
      </c>
      <c r="AR5893" s="3">
        <v>0</v>
      </c>
      <c r="AS5893" s="3">
        <v>15.4</v>
      </c>
      <c r="AT5893" s="3">
        <v>2.0009999999999999</v>
      </c>
      <c r="AU5893" s="3">
        <v>2.2469999999999999</v>
      </c>
      <c r="AV5893" s="3">
        <v>4.0679999999999996</v>
      </c>
      <c r="AW5893" s="4">
        <v>0</v>
      </c>
      <c r="AX5893" s="3">
        <v>14.2</v>
      </c>
      <c r="AY5893" s="2" t="s">
        <v>1038</v>
      </c>
      <c r="AZ5893" s="3">
        <v>45</v>
      </c>
      <c r="BA5893" s="2" t="s">
        <v>12947</v>
      </c>
      <c r="BB5893" s="4">
        <v>0</v>
      </c>
    </row>
    <row r="5894" spans="1:54" ht="16">
      <c r="A5894" s="2" t="s">
        <v>12948</v>
      </c>
      <c r="B5894" s="2" t="s">
        <v>12949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7">
        <f t="shared" si="92"/>
        <v>1.152064</v>
      </c>
      <c r="V5894" s="3">
        <v>0</v>
      </c>
      <c r="W5894" s="3">
        <v>0.56499999999999995</v>
      </c>
      <c r="X5894" s="3">
        <v>0.46200000000000002</v>
      </c>
      <c r="Y5894" s="3">
        <v>5.2489999999999997</v>
      </c>
      <c r="Z5894" s="3">
        <v>0.45600000000000002</v>
      </c>
      <c r="AA5894" s="3">
        <v>3.7999999999999999E-2</v>
      </c>
      <c r="AB5894" s="3">
        <v>124</v>
      </c>
      <c r="AC5894" s="3">
        <v>93</v>
      </c>
      <c r="AD5894" s="3">
        <v>31</v>
      </c>
      <c r="AE5894" s="3">
        <v>189</v>
      </c>
      <c r="AG5894" s="3">
        <v>0</v>
      </c>
      <c r="AH5894" s="4">
        <v>0</v>
      </c>
      <c r="AI5894" s="3">
        <v>0</v>
      </c>
      <c r="AJ5894" s="3">
        <v>0</v>
      </c>
      <c r="AT5894" s="3">
        <v>2.9319999999999999</v>
      </c>
      <c r="AU5894" s="3">
        <v>6.4219999999999997</v>
      </c>
      <c r="AV5894" s="3">
        <v>1.679</v>
      </c>
      <c r="AW5894" s="4">
        <v>0</v>
      </c>
      <c r="AX5894" s="3">
        <v>14.2</v>
      </c>
      <c r="AY5894" s="2" t="s">
        <v>1038</v>
      </c>
      <c r="AZ5894" s="3">
        <v>3</v>
      </c>
      <c r="BA5894" s="2" t="s">
        <v>1079</v>
      </c>
      <c r="BB5894" s="4">
        <v>0</v>
      </c>
    </row>
    <row r="5895" spans="1:54" ht="16">
      <c r="A5895" s="2" t="s">
        <v>12950</v>
      </c>
      <c r="B5895" s="2" t="s">
        <v>12951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7">
        <f t="shared" si="92"/>
        <v>0.95764899999999997</v>
      </c>
      <c r="V5895" s="3">
        <v>0</v>
      </c>
      <c r="W5895" s="3">
        <v>0.40799999999999997</v>
      </c>
      <c r="X5895" s="3">
        <v>0.34200000000000003</v>
      </c>
      <c r="Y5895" s="3">
        <v>4.048</v>
      </c>
      <c r="Z5895" s="3">
        <v>0.27100000000000002</v>
      </c>
      <c r="AA5895" s="3">
        <v>5.2999999999999999E-2</v>
      </c>
      <c r="AB5895" s="3">
        <v>90</v>
      </c>
      <c r="AC5895" s="3">
        <v>75</v>
      </c>
      <c r="AD5895" s="3">
        <v>14</v>
      </c>
      <c r="AE5895" s="3">
        <v>142</v>
      </c>
      <c r="AF5895" s="3">
        <v>13.8</v>
      </c>
      <c r="AG5895" s="3">
        <v>0</v>
      </c>
      <c r="AH5895" s="4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  <c r="AO5895" s="3">
        <v>11</v>
      </c>
      <c r="AP5895" s="3">
        <v>2.0299999999999998</v>
      </c>
      <c r="AQ5895" s="3">
        <v>0</v>
      </c>
      <c r="AR5895" s="3">
        <v>0</v>
      </c>
      <c r="AS5895" s="3">
        <v>6.3</v>
      </c>
      <c r="AT5895" s="3">
        <v>3.7759999999999998</v>
      </c>
      <c r="AU5895" s="3">
        <v>10.64</v>
      </c>
      <c r="AV5895" s="3">
        <v>9.5449999999999999</v>
      </c>
      <c r="AW5895" s="4">
        <v>0</v>
      </c>
      <c r="AX5895" s="3">
        <v>14.2</v>
      </c>
      <c r="AY5895" s="2" t="s">
        <v>1038</v>
      </c>
      <c r="AZ5895" s="3">
        <v>62</v>
      </c>
      <c r="BA5895" s="2" t="s">
        <v>12542</v>
      </c>
      <c r="BB5895" s="4">
        <v>0</v>
      </c>
    </row>
    <row r="5896" spans="1:54" ht="16">
      <c r="A5896" s="2" t="s">
        <v>12952</v>
      </c>
      <c r="B5896" s="2" t="s">
        <v>12953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7">
        <f t="shared" si="92"/>
        <v>0.76579900000000001</v>
      </c>
      <c r="V5896" s="3">
        <v>0</v>
      </c>
      <c r="W5896" s="3">
        <v>0.505</v>
      </c>
      <c r="X5896" s="3">
        <v>0.32700000000000001</v>
      </c>
      <c r="Y5896" s="3">
        <v>4.9610000000000003</v>
      </c>
      <c r="Z5896" s="3">
        <v>0.52200000000000002</v>
      </c>
      <c r="AA5896" s="3">
        <v>0.13600000000000001</v>
      </c>
      <c r="AB5896" s="3">
        <v>50</v>
      </c>
      <c r="AC5896" s="3">
        <v>32</v>
      </c>
      <c r="AD5896" s="3">
        <v>18</v>
      </c>
      <c r="AE5896" s="3">
        <v>72</v>
      </c>
      <c r="AF5896" s="3">
        <v>27.2</v>
      </c>
      <c r="AG5896" s="3">
        <v>0</v>
      </c>
      <c r="AH5896" s="4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  <c r="AO5896" s="3">
        <v>81</v>
      </c>
      <c r="AP5896" s="3">
        <v>0.5</v>
      </c>
      <c r="AQ5896" s="3">
        <v>0</v>
      </c>
      <c r="AR5896" s="3">
        <v>0</v>
      </c>
      <c r="AS5896" s="3">
        <v>9.6</v>
      </c>
      <c r="AT5896" s="3">
        <v>5.1779999999999999</v>
      </c>
      <c r="AU5896" s="3">
        <v>11.448</v>
      </c>
      <c r="AV5896" s="3">
        <v>2.7959999999999998</v>
      </c>
      <c r="AW5896" s="4">
        <v>0</v>
      </c>
      <c r="AX5896" s="3">
        <v>14.2</v>
      </c>
      <c r="AY5896" s="2" t="s">
        <v>1038</v>
      </c>
      <c r="AZ5896" s="3">
        <v>83</v>
      </c>
      <c r="BA5896" s="2" t="s">
        <v>5322</v>
      </c>
      <c r="BB5896" s="4">
        <v>0</v>
      </c>
    </row>
    <row r="5897" spans="1:54" ht="16">
      <c r="A5897" s="2" t="s">
        <v>12954</v>
      </c>
      <c r="B5897" s="2" t="s">
        <v>12955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7">
        <f t="shared" si="92"/>
        <v>0.94962099999999983</v>
      </c>
      <c r="V5897" s="3">
        <v>0</v>
      </c>
      <c r="W5897" s="3">
        <v>0.20100000000000001</v>
      </c>
      <c r="X5897" s="3">
        <v>0.1</v>
      </c>
      <c r="Y5897" s="3">
        <v>4.5190000000000001</v>
      </c>
      <c r="Z5897" s="3">
        <v>0.81299999999999994</v>
      </c>
      <c r="AA5897" s="3">
        <v>0.183</v>
      </c>
      <c r="AB5897" s="3">
        <v>28</v>
      </c>
      <c r="AC5897" s="3">
        <v>0</v>
      </c>
      <c r="AD5897" s="3">
        <v>28</v>
      </c>
      <c r="AE5897" s="3">
        <v>28</v>
      </c>
      <c r="AF5897" s="3">
        <v>27.2</v>
      </c>
      <c r="AG5897" s="3">
        <v>0</v>
      </c>
      <c r="AH5897" s="4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179</v>
      </c>
      <c r="AP5897" s="3">
        <v>0.86</v>
      </c>
      <c r="AQ5897" s="3">
        <v>0</v>
      </c>
      <c r="AR5897" s="3">
        <v>0</v>
      </c>
      <c r="AS5897" s="3">
        <v>8.3000000000000007</v>
      </c>
      <c r="AT5897" s="3">
        <v>3.3929999999999998</v>
      </c>
      <c r="AU5897" s="3">
        <v>5.88</v>
      </c>
      <c r="AV5897" s="3">
        <v>6.5960000000000001</v>
      </c>
      <c r="AW5897" s="4">
        <v>0</v>
      </c>
      <c r="AX5897" s="3">
        <v>14.2</v>
      </c>
      <c r="AY5897" s="2" t="s">
        <v>1038</v>
      </c>
      <c r="AZ5897" s="3">
        <v>94</v>
      </c>
      <c r="BA5897" s="2" t="s">
        <v>5322</v>
      </c>
      <c r="BB5897" s="4">
        <v>0</v>
      </c>
    </row>
    <row r="5898" spans="1:54" ht="16">
      <c r="A5898" s="2" t="s">
        <v>12956</v>
      </c>
      <c r="B5898" s="2" t="s">
        <v>12957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7">
        <f t="shared" si="92"/>
        <v>0.69496199999999997</v>
      </c>
      <c r="V5898" s="3">
        <v>0.2</v>
      </c>
      <c r="W5898" s="3">
        <v>0.18</v>
      </c>
      <c r="X5898" s="3">
        <v>0.1</v>
      </c>
      <c r="Y5898" s="3">
        <v>1.1000000000000001</v>
      </c>
      <c r="Z5898" s="3">
        <v>0.39600000000000002</v>
      </c>
      <c r="AA5898" s="3">
        <v>3.7999999999999999E-2</v>
      </c>
      <c r="AB5898" s="3">
        <v>33</v>
      </c>
      <c r="AC5898" s="3">
        <v>0</v>
      </c>
      <c r="AD5898" s="3">
        <v>33</v>
      </c>
      <c r="AE5898" s="3">
        <v>33</v>
      </c>
      <c r="AG5898" s="3">
        <v>0.1</v>
      </c>
      <c r="AH5898" s="4">
        <v>12</v>
      </c>
      <c r="AI5898" s="3">
        <v>4</v>
      </c>
      <c r="AJ5898" s="3">
        <v>4</v>
      </c>
      <c r="AT5898" s="3">
        <v>5.681</v>
      </c>
      <c r="AU5898" s="3">
        <v>12.515000000000001</v>
      </c>
      <c r="AV5898" s="3">
        <v>2.9329999999999998</v>
      </c>
      <c r="AW5898" s="4">
        <v>21</v>
      </c>
      <c r="AX5898" s="3">
        <v>28.35</v>
      </c>
      <c r="AY5898" s="2" t="s">
        <v>64</v>
      </c>
      <c r="AZ5898" s="3">
        <v>142</v>
      </c>
      <c r="BA5898" s="2" t="s">
        <v>12615</v>
      </c>
      <c r="BB5898" s="4">
        <v>0</v>
      </c>
    </row>
    <row r="5899" spans="1:54" ht="16">
      <c r="A5899" s="2" t="s">
        <v>12958</v>
      </c>
      <c r="B5899" s="2" t="s">
        <v>12959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7">
        <f t="shared" si="92"/>
        <v>0.58860800000000002</v>
      </c>
      <c r="V5899" s="3">
        <v>3.9</v>
      </c>
      <c r="W5899" s="3">
        <v>6.5000000000000002E-2</v>
      </c>
      <c r="X5899" s="3">
        <v>9.1999999999999998E-2</v>
      </c>
      <c r="Y5899" s="3">
        <v>0.76900000000000002</v>
      </c>
      <c r="Z5899" s="3">
        <v>0.63400000000000001</v>
      </c>
      <c r="AA5899" s="3">
        <v>0.04</v>
      </c>
      <c r="AB5899" s="3">
        <v>16</v>
      </c>
      <c r="AC5899" s="3">
        <v>0</v>
      </c>
      <c r="AD5899" s="3">
        <v>16</v>
      </c>
      <c r="AE5899" s="3">
        <v>16</v>
      </c>
      <c r="AG5899" s="3">
        <v>0.13</v>
      </c>
      <c r="AH5899" s="4">
        <v>74</v>
      </c>
      <c r="AI5899" s="3">
        <v>22</v>
      </c>
      <c r="AJ5899" s="3">
        <v>22</v>
      </c>
      <c r="AT5899" s="3">
        <v>2.8260000000000001</v>
      </c>
      <c r="AU5899" s="3">
        <v>5.9370000000000003</v>
      </c>
      <c r="AV5899" s="3">
        <v>1.508</v>
      </c>
      <c r="AW5899" s="4">
        <v>40</v>
      </c>
      <c r="AX5899" s="3">
        <v>28.35</v>
      </c>
      <c r="AY5899" s="2" t="s">
        <v>64</v>
      </c>
      <c r="AZ5899" s="3">
        <v>142</v>
      </c>
      <c r="BA5899" s="2" t="s">
        <v>12960</v>
      </c>
      <c r="BB5899" s="4">
        <v>0</v>
      </c>
    </row>
    <row r="5900" spans="1:54" ht="16">
      <c r="A5900" s="2" t="s">
        <v>12961</v>
      </c>
      <c r="B5900" s="2" t="s">
        <v>12962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7">
        <f t="shared" si="92"/>
        <v>0.75956899999999994</v>
      </c>
      <c r="V5900" s="3">
        <v>0</v>
      </c>
      <c r="W5900" s="3">
        <v>0.41499999999999998</v>
      </c>
      <c r="X5900" s="3">
        <v>0.33700000000000002</v>
      </c>
      <c r="Y5900" s="3">
        <v>3.9260000000000002</v>
      </c>
      <c r="Z5900" s="3">
        <v>0.27800000000000002</v>
      </c>
      <c r="AA5900" s="3">
        <v>6.3E-2</v>
      </c>
      <c r="AB5900" s="3">
        <v>95</v>
      </c>
      <c r="AC5900" s="3">
        <v>69</v>
      </c>
      <c r="AD5900" s="3">
        <v>26</v>
      </c>
      <c r="AE5900" s="3">
        <v>143</v>
      </c>
      <c r="AG5900" s="3">
        <v>0.02</v>
      </c>
      <c r="AH5900" s="4">
        <v>0</v>
      </c>
      <c r="AJ5900" s="3">
        <v>0</v>
      </c>
      <c r="AT5900" s="3">
        <v>0.89200000000000002</v>
      </c>
      <c r="AU5900" s="3">
        <v>1.7709999999999999</v>
      </c>
      <c r="AV5900" s="3">
        <v>0.81799999999999995</v>
      </c>
      <c r="AW5900" s="4">
        <v>1</v>
      </c>
      <c r="AX5900" s="3">
        <v>28.35</v>
      </c>
      <c r="AY5900" s="2" t="s">
        <v>64</v>
      </c>
      <c r="AZ5900" s="3">
        <v>23</v>
      </c>
      <c r="BA5900" s="2" t="s">
        <v>433</v>
      </c>
      <c r="BB5900" s="4">
        <v>0</v>
      </c>
    </row>
    <row r="5901" spans="1:54" ht="16">
      <c r="A5901" s="2" t="s">
        <v>12963</v>
      </c>
      <c r="B5901" s="2" t="s">
        <v>12964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7">
        <f t="shared" si="92"/>
        <v>0.58860800000000002</v>
      </c>
      <c r="V5901" s="3">
        <v>3.9</v>
      </c>
      <c r="W5901" s="3">
        <v>6.5000000000000002E-2</v>
      </c>
      <c r="X5901" s="3">
        <v>9.1999999999999998E-2</v>
      </c>
      <c r="Y5901" s="3">
        <v>0.76900000000000002</v>
      </c>
      <c r="Z5901" s="3">
        <v>0.63400000000000001</v>
      </c>
      <c r="AA5901" s="3">
        <v>0.04</v>
      </c>
      <c r="AB5901" s="3">
        <v>16</v>
      </c>
      <c r="AC5901" s="3">
        <v>0</v>
      </c>
      <c r="AD5901" s="3">
        <v>16</v>
      </c>
      <c r="AE5901" s="3">
        <v>16</v>
      </c>
      <c r="AG5901" s="3">
        <v>0.09</v>
      </c>
      <c r="AH5901" s="4">
        <v>175</v>
      </c>
      <c r="AI5901" s="3">
        <v>53</v>
      </c>
      <c r="AJ5901" s="3">
        <v>53</v>
      </c>
      <c r="AT5901" s="3">
        <v>2.8260000000000001</v>
      </c>
      <c r="AU5901" s="3">
        <v>5.9370000000000003</v>
      </c>
      <c r="AV5901" s="3">
        <v>1.508</v>
      </c>
      <c r="AW5901" s="4">
        <v>40</v>
      </c>
      <c r="AX5901" s="3">
        <v>28.35</v>
      </c>
      <c r="AY5901" s="2" t="s">
        <v>64</v>
      </c>
      <c r="AZ5901" s="3">
        <v>71</v>
      </c>
      <c r="BA5901" s="2" t="s">
        <v>12618</v>
      </c>
      <c r="BB5901" s="4">
        <v>0</v>
      </c>
    </row>
    <row r="5902" spans="1:54" ht="16">
      <c r="A5902" s="2" t="s">
        <v>12965</v>
      </c>
      <c r="B5902" s="2" t="s">
        <v>12966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7">
        <f t="shared" si="92"/>
        <v>0.98433900000000008</v>
      </c>
      <c r="V5902" s="3">
        <v>0</v>
      </c>
      <c r="W5902" s="3">
        <v>0.56999999999999995</v>
      </c>
      <c r="X5902" s="3">
        <v>0.42799999999999999</v>
      </c>
      <c r="Y5902" s="3">
        <v>4.6710000000000003</v>
      </c>
      <c r="Z5902" s="3">
        <v>0.52600000000000002</v>
      </c>
      <c r="AA5902" s="3">
        <v>0.55300000000000005</v>
      </c>
      <c r="AB5902" s="3">
        <v>89</v>
      </c>
      <c r="AC5902" s="3">
        <v>64</v>
      </c>
      <c r="AD5902" s="3">
        <v>25</v>
      </c>
      <c r="AE5902" s="3">
        <v>134</v>
      </c>
      <c r="AF5902" s="3">
        <v>8.6999999999999993</v>
      </c>
      <c r="AG5902" s="3">
        <v>0.46</v>
      </c>
      <c r="AH5902" s="4">
        <v>156</v>
      </c>
      <c r="AI5902" s="3">
        <v>17</v>
      </c>
      <c r="AJ5902" s="3">
        <v>11</v>
      </c>
      <c r="AK5902" s="3">
        <v>0</v>
      </c>
      <c r="AL5902" s="3">
        <v>63</v>
      </c>
      <c r="AM5902" s="3">
        <v>17</v>
      </c>
      <c r="AN5902" s="3">
        <v>0</v>
      </c>
      <c r="AO5902" s="3">
        <v>34</v>
      </c>
      <c r="AP5902" s="3">
        <v>0.3</v>
      </c>
      <c r="AQ5902" s="3">
        <v>0</v>
      </c>
      <c r="AR5902" s="3">
        <v>0</v>
      </c>
      <c r="AS5902" s="3">
        <v>11.2</v>
      </c>
      <c r="AT5902" s="3">
        <v>9.6379999999999999</v>
      </c>
      <c r="AU5902" s="3">
        <v>11.852</v>
      </c>
      <c r="AV5902" s="3">
        <v>2.4569999999999999</v>
      </c>
      <c r="AW5902" s="4">
        <v>13</v>
      </c>
      <c r="AX5902" s="3">
        <v>14.2</v>
      </c>
      <c r="AY5902" s="2" t="s">
        <v>1038</v>
      </c>
      <c r="AZ5902" s="3">
        <v>62</v>
      </c>
      <c r="BA5902" s="2" t="s">
        <v>12967</v>
      </c>
      <c r="BB5902" s="4">
        <v>0</v>
      </c>
    </row>
    <row r="5903" spans="1:54" ht="16">
      <c r="A5903" s="2" t="s">
        <v>12968</v>
      </c>
      <c r="B5903" s="2" t="s">
        <v>12969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7">
        <f t="shared" si="92"/>
        <v>0.58860800000000002</v>
      </c>
      <c r="V5903" s="3">
        <v>3.9</v>
      </c>
      <c r="W5903" s="3">
        <v>6.5000000000000002E-2</v>
      </c>
      <c r="X5903" s="3">
        <v>9.1999999999999998E-2</v>
      </c>
      <c r="Y5903" s="3">
        <v>0.76900000000000002</v>
      </c>
      <c r="Z5903" s="3">
        <v>0.63400000000000001</v>
      </c>
      <c r="AA5903" s="3">
        <v>0.04</v>
      </c>
      <c r="AB5903" s="3">
        <v>16</v>
      </c>
      <c r="AC5903" s="3">
        <v>0</v>
      </c>
      <c r="AD5903" s="3">
        <v>16</v>
      </c>
      <c r="AE5903" s="3">
        <v>16</v>
      </c>
      <c r="AG5903" s="3">
        <v>0.09</v>
      </c>
      <c r="AH5903" s="4">
        <v>200</v>
      </c>
      <c r="AI5903" s="3">
        <v>60</v>
      </c>
      <c r="AJ5903" s="3">
        <v>60</v>
      </c>
      <c r="AT5903" s="3">
        <v>2.8260000000000001</v>
      </c>
      <c r="AU5903" s="3">
        <v>5.9370000000000003</v>
      </c>
      <c r="AV5903" s="3">
        <v>1.508</v>
      </c>
      <c r="AW5903" s="4">
        <v>40</v>
      </c>
      <c r="AX5903" s="3">
        <v>28.35</v>
      </c>
      <c r="AY5903" s="2" t="s">
        <v>64</v>
      </c>
      <c r="AZ5903" s="3">
        <v>71</v>
      </c>
      <c r="BA5903" s="2" t="s">
        <v>12623</v>
      </c>
      <c r="BB5903" s="4">
        <v>0</v>
      </c>
    </row>
    <row r="5904" spans="1:54" ht="16">
      <c r="A5904" s="2" t="s">
        <v>12970</v>
      </c>
      <c r="B5904" s="2" t="s">
        <v>12971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7">
        <f t="shared" si="92"/>
        <v>0.60980200000000007</v>
      </c>
      <c r="V5904" s="3">
        <v>0.1</v>
      </c>
      <c r="W5904" s="3">
        <v>0.89</v>
      </c>
      <c r="X5904" s="3">
        <v>6.7000000000000004E-2</v>
      </c>
      <c r="Y5904" s="3">
        <v>0.65</v>
      </c>
      <c r="Z5904" s="3">
        <v>0.47299999999999998</v>
      </c>
      <c r="AA5904" s="3">
        <v>5.7000000000000002E-2</v>
      </c>
      <c r="AB5904" s="3">
        <v>22</v>
      </c>
      <c r="AC5904" s="3">
        <v>0</v>
      </c>
      <c r="AD5904" s="3">
        <v>22</v>
      </c>
      <c r="AE5904" s="3">
        <v>22</v>
      </c>
      <c r="AG5904" s="3">
        <v>0.09</v>
      </c>
      <c r="AH5904" s="4">
        <v>14</v>
      </c>
      <c r="AI5904" s="3">
        <v>4</v>
      </c>
      <c r="AJ5904" s="3">
        <v>4</v>
      </c>
      <c r="AT5904" s="3">
        <v>5.8129999999999997</v>
      </c>
      <c r="AU5904" s="3">
        <v>12.865</v>
      </c>
      <c r="AV5904" s="3">
        <v>2.9020000000000001</v>
      </c>
      <c r="AW5904" s="4">
        <v>6</v>
      </c>
      <c r="AX5904" s="3">
        <v>28.35</v>
      </c>
      <c r="AY5904" s="2" t="s">
        <v>64</v>
      </c>
      <c r="AZ5904" s="3">
        <v>60</v>
      </c>
      <c r="BA5904" s="2" t="s">
        <v>12972</v>
      </c>
      <c r="BB5904" s="4">
        <v>0</v>
      </c>
    </row>
    <row r="5905" spans="1:54" ht="16">
      <c r="A5905" s="2" t="s">
        <v>12973</v>
      </c>
      <c r="B5905" s="2" t="s">
        <v>12974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7">
        <f t="shared" si="92"/>
        <v>0.80468600000000001</v>
      </c>
      <c r="V5905" s="3">
        <v>0</v>
      </c>
      <c r="W5905" s="3">
        <v>0.442</v>
      </c>
      <c r="X5905" s="3">
        <v>0.28100000000000003</v>
      </c>
      <c r="Y5905" s="3">
        <v>3.8839999999999999</v>
      </c>
      <c r="Z5905" s="3">
        <v>0.44600000000000001</v>
      </c>
      <c r="AA5905" s="3">
        <v>4.2999999999999997E-2</v>
      </c>
      <c r="AB5905" s="3">
        <v>74</v>
      </c>
      <c r="AC5905" s="3">
        <v>37</v>
      </c>
      <c r="AD5905" s="3">
        <v>37</v>
      </c>
      <c r="AE5905" s="3">
        <v>100</v>
      </c>
      <c r="AG5905" s="3">
        <v>0.04</v>
      </c>
      <c r="AH5905" s="4">
        <v>0</v>
      </c>
      <c r="AI5905" s="3">
        <v>0</v>
      </c>
      <c r="AJ5905" s="3">
        <v>0</v>
      </c>
      <c r="AT5905" s="3">
        <v>0.25900000000000001</v>
      </c>
      <c r="AU5905" s="3">
        <v>0.30199999999999999</v>
      </c>
      <c r="AV5905" s="3">
        <v>0.88800000000000001</v>
      </c>
      <c r="AW5905" s="4">
        <v>0</v>
      </c>
      <c r="AX5905" s="3">
        <v>28.35</v>
      </c>
      <c r="AY5905" s="2" t="s">
        <v>64</v>
      </c>
      <c r="AZ5905" s="3">
        <v>57</v>
      </c>
      <c r="BA5905" s="2" t="s">
        <v>12194</v>
      </c>
      <c r="BB5905" s="4">
        <v>0</v>
      </c>
    </row>
    <row r="5906" spans="1:54" ht="16">
      <c r="A5906" s="2" t="s">
        <v>12975</v>
      </c>
      <c r="B5906" s="2" t="s">
        <v>12976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7">
        <f t="shared" si="92"/>
        <v>0.92507600000000001</v>
      </c>
      <c r="V5906" s="3">
        <v>0</v>
      </c>
      <c r="W5906" s="3">
        <v>0.18099999999999999</v>
      </c>
      <c r="X5906" s="3">
        <v>0.154</v>
      </c>
      <c r="Y5906" s="3">
        <v>1.5660000000000001</v>
      </c>
      <c r="Z5906" s="3">
        <v>0.44600000000000001</v>
      </c>
      <c r="AA5906" s="3">
        <v>4.2999999999999997E-2</v>
      </c>
      <c r="AB5906" s="3">
        <v>37</v>
      </c>
      <c r="AC5906" s="3">
        <v>0</v>
      </c>
      <c r="AD5906" s="3">
        <v>37</v>
      </c>
      <c r="AE5906" s="3">
        <v>37</v>
      </c>
      <c r="AG5906" s="3">
        <v>0.04</v>
      </c>
      <c r="AH5906" s="4">
        <v>0</v>
      </c>
      <c r="AI5906" s="3">
        <v>0</v>
      </c>
      <c r="AJ5906" s="3">
        <v>0</v>
      </c>
      <c r="AT5906" s="3">
        <v>0.25900000000000001</v>
      </c>
      <c r="AU5906" s="3">
        <v>0.30199999999999999</v>
      </c>
      <c r="AV5906" s="3">
        <v>0.88800000000000001</v>
      </c>
      <c r="AW5906" s="4">
        <v>0</v>
      </c>
      <c r="AX5906" s="3">
        <v>28.35</v>
      </c>
      <c r="AY5906" s="2" t="s">
        <v>64</v>
      </c>
      <c r="AZ5906" s="3">
        <v>57</v>
      </c>
      <c r="BA5906" s="2" t="s">
        <v>12194</v>
      </c>
      <c r="BB5906" s="4">
        <v>0</v>
      </c>
    </row>
    <row r="5907" spans="1:54" ht="16">
      <c r="A5907" s="2" t="s">
        <v>12977</v>
      </c>
      <c r="B5907" s="2" t="s">
        <v>12978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7">
        <f t="shared" si="92"/>
        <v>0.80307600000000001</v>
      </c>
      <c r="V5907" s="3">
        <v>0.1</v>
      </c>
      <c r="W5907" s="3">
        <v>0.18099999999999999</v>
      </c>
      <c r="X5907" s="3">
        <v>0.154</v>
      </c>
      <c r="Y5907" s="3">
        <v>1.5660000000000001</v>
      </c>
      <c r="Z5907" s="3">
        <v>0.44600000000000001</v>
      </c>
      <c r="AA5907" s="3">
        <v>4.2999999999999997E-2</v>
      </c>
      <c r="AB5907" s="3">
        <v>37</v>
      </c>
      <c r="AC5907" s="3">
        <v>0</v>
      </c>
      <c r="AD5907" s="3">
        <v>37</v>
      </c>
      <c r="AE5907" s="3">
        <v>37</v>
      </c>
      <c r="AG5907" s="3">
        <v>0.04</v>
      </c>
      <c r="AH5907" s="4">
        <v>0</v>
      </c>
      <c r="AI5907" s="3">
        <v>0</v>
      </c>
      <c r="AJ5907" s="3">
        <v>0</v>
      </c>
      <c r="AT5907" s="3">
        <v>0.25900000000000001</v>
      </c>
      <c r="AU5907" s="3">
        <v>0.30199999999999999</v>
      </c>
      <c r="AV5907" s="3">
        <v>0.88800000000000001</v>
      </c>
      <c r="AW5907" s="4">
        <v>0</v>
      </c>
      <c r="AX5907" s="3">
        <v>28.35</v>
      </c>
      <c r="AY5907" s="2" t="s">
        <v>64</v>
      </c>
      <c r="AZ5907" s="3">
        <v>57</v>
      </c>
      <c r="BA5907" s="2" t="s">
        <v>12194</v>
      </c>
      <c r="BB5907" s="4">
        <v>0</v>
      </c>
    </row>
    <row r="5908" spans="1:54" ht="16">
      <c r="A5908" s="2" t="s">
        <v>12979</v>
      </c>
      <c r="B5908" s="2" t="s">
        <v>12980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7">
        <f t="shared" si="92"/>
        <v>0.3745980000000001</v>
      </c>
      <c r="V5908" s="3">
        <v>3.2</v>
      </c>
      <c r="W5908" s="3">
        <v>0.13400000000000001</v>
      </c>
      <c r="X5908" s="3">
        <v>0.158</v>
      </c>
      <c r="Y5908" s="3">
        <v>1.123</v>
      </c>
      <c r="Z5908" s="3">
        <v>0.11899999999999999</v>
      </c>
      <c r="AA5908" s="3">
        <v>3.7999999999999999E-2</v>
      </c>
      <c r="AB5908" s="3">
        <v>4</v>
      </c>
      <c r="AC5908" s="3">
        <v>0</v>
      </c>
      <c r="AD5908" s="3">
        <v>4</v>
      </c>
      <c r="AE5908" s="3">
        <v>4</v>
      </c>
      <c r="AG5908" s="3">
        <v>0.01</v>
      </c>
      <c r="AH5908" s="4">
        <v>124</v>
      </c>
      <c r="AI5908" s="3">
        <v>29</v>
      </c>
      <c r="AJ5908" s="3">
        <v>28</v>
      </c>
      <c r="AT5908" s="3">
        <v>3.7970000000000002</v>
      </c>
      <c r="AU5908" s="3">
        <v>4.3879999999999999</v>
      </c>
      <c r="AV5908" s="3">
        <v>2.198</v>
      </c>
      <c r="AW5908" s="4">
        <v>0</v>
      </c>
      <c r="AX5908" s="3">
        <v>28.35</v>
      </c>
      <c r="AY5908" s="2" t="s">
        <v>64</v>
      </c>
      <c r="AZ5908" s="3">
        <v>125</v>
      </c>
      <c r="BA5908" s="2" t="s">
        <v>12732</v>
      </c>
      <c r="BB5908" s="4">
        <v>0</v>
      </c>
    </row>
    <row r="5909" spans="1:54" ht="16">
      <c r="A5909" s="2" t="s">
        <v>12981</v>
      </c>
      <c r="B5909" s="2" t="s">
        <v>12982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7">
        <f t="shared" si="92"/>
        <v>0.51812100000000005</v>
      </c>
      <c r="V5909" s="3">
        <v>1.3</v>
      </c>
      <c r="W5909" s="3">
        <v>0.14099999999999999</v>
      </c>
      <c r="X5909" s="3">
        <v>0.106</v>
      </c>
      <c r="Y5909" s="3">
        <v>1.425</v>
      </c>
      <c r="Z5909" s="3">
        <v>0.11</v>
      </c>
      <c r="AA5909" s="3">
        <v>0.03</v>
      </c>
      <c r="AB5909" s="3">
        <v>18</v>
      </c>
      <c r="AC5909" s="3">
        <v>15</v>
      </c>
      <c r="AD5909" s="3">
        <v>3</v>
      </c>
      <c r="AE5909" s="3">
        <v>29</v>
      </c>
      <c r="AG5909" s="3">
        <v>0.08</v>
      </c>
      <c r="AH5909" s="4">
        <v>172</v>
      </c>
      <c r="AI5909" s="3">
        <v>9</v>
      </c>
      <c r="AJ5909" s="3">
        <v>0</v>
      </c>
      <c r="AT5909" s="3">
        <v>2.4569999999999999</v>
      </c>
      <c r="AU5909" s="3">
        <v>7.4489999999999998</v>
      </c>
      <c r="AV5909" s="3">
        <v>5.3760000000000003</v>
      </c>
      <c r="AW5909" s="4">
        <v>0</v>
      </c>
      <c r="AX5909" s="3">
        <v>28.35</v>
      </c>
      <c r="AY5909" s="2" t="s">
        <v>64</v>
      </c>
      <c r="AZ5909" s="3">
        <v>128</v>
      </c>
      <c r="BA5909" s="2" t="s">
        <v>12765</v>
      </c>
      <c r="BB5909" s="4">
        <v>0</v>
      </c>
    </row>
    <row r="5910" spans="1:54" ht="16">
      <c r="A5910" s="2" t="s">
        <v>12983</v>
      </c>
      <c r="B5910" s="2" t="s">
        <v>12984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7">
        <f t="shared" si="92"/>
        <v>0.51812100000000005</v>
      </c>
      <c r="V5910" s="3">
        <v>0</v>
      </c>
      <c r="W5910" s="3">
        <v>0.14099999999999999</v>
      </c>
      <c r="X5910" s="3">
        <v>0.106</v>
      </c>
      <c r="Y5910" s="3">
        <v>1.425</v>
      </c>
      <c r="Z5910" s="3">
        <v>0.11</v>
      </c>
      <c r="AA5910" s="3">
        <v>0.03</v>
      </c>
      <c r="AB5910" s="3">
        <v>18</v>
      </c>
      <c r="AC5910" s="3">
        <v>15</v>
      </c>
      <c r="AD5910" s="3">
        <v>3</v>
      </c>
      <c r="AE5910" s="3">
        <v>29</v>
      </c>
      <c r="AG5910" s="3">
        <v>0.08</v>
      </c>
      <c r="AH5910" s="4">
        <v>32</v>
      </c>
      <c r="AI5910" s="3">
        <v>2</v>
      </c>
      <c r="AJ5910" s="3">
        <v>0</v>
      </c>
      <c r="AT5910" s="3">
        <v>2.4569999999999999</v>
      </c>
      <c r="AU5910" s="3">
        <v>7.4489999999999998</v>
      </c>
      <c r="AV5910" s="3">
        <v>5.3760000000000003</v>
      </c>
      <c r="AW5910" s="4">
        <v>0</v>
      </c>
      <c r="AX5910" s="3">
        <v>28.35</v>
      </c>
      <c r="AY5910" s="2" t="s">
        <v>64</v>
      </c>
      <c r="AZ5910" s="3">
        <v>128</v>
      </c>
      <c r="BA5910" s="2" t="s">
        <v>12765</v>
      </c>
      <c r="BB5910" s="4">
        <v>0</v>
      </c>
    </row>
    <row r="5911" spans="1:54" ht="16">
      <c r="A5911" s="2" t="s">
        <v>12985</v>
      </c>
      <c r="B5911" s="2" t="s">
        <v>12986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7">
        <f t="shared" si="92"/>
        <v>0.76229499999999994</v>
      </c>
      <c r="V5911" s="3">
        <v>0</v>
      </c>
      <c r="W5911" s="3">
        <v>0.05</v>
      </c>
      <c r="X5911" s="3">
        <v>0.01</v>
      </c>
      <c r="Y5911" s="3">
        <v>0.55000000000000004</v>
      </c>
      <c r="Z5911" s="3">
        <v>0.23100000000000001</v>
      </c>
      <c r="AA5911" s="3">
        <v>7.0999999999999994E-2</v>
      </c>
      <c r="AB5911" s="3">
        <v>10</v>
      </c>
      <c r="AC5911" s="3">
        <v>0</v>
      </c>
      <c r="AD5911" s="3">
        <v>10</v>
      </c>
      <c r="AE5911" s="3">
        <v>10</v>
      </c>
      <c r="AG5911" s="3">
        <v>0.03</v>
      </c>
      <c r="AH5911" s="4">
        <v>0</v>
      </c>
      <c r="AI5911" s="3">
        <v>0</v>
      </c>
      <c r="AJ5911" s="3">
        <v>0</v>
      </c>
      <c r="AT5911" s="3">
        <v>4.3570000000000002</v>
      </c>
      <c r="AU5911" s="3">
        <v>12.414</v>
      </c>
      <c r="AV5911" s="3">
        <v>11</v>
      </c>
      <c r="AW5911" s="4">
        <v>0</v>
      </c>
      <c r="AX5911" s="3">
        <v>142</v>
      </c>
      <c r="AY5911" s="2" t="s">
        <v>12789</v>
      </c>
      <c r="AZ5911" s="3">
        <v>16</v>
      </c>
      <c r="BA5911" s="2" t="s">
        <v>12788</v>
      </c>
      <c r="BB5911" s="4">
        <v>0</v>
      </c>
    </row>
    <row r="5912" spans="1:54" ht="16">
      <c r="A5912" s="2" t="s">
        <v>12987</v>
      </c>
      <c r="B5912" s="2" t="s">
        <v>12988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7">
        <f t="shared" si="92"/>
        <v>1.1656150000000001</v>
      </c>
      <c r="V5912" s="3">
        <v>0.1</v>
      </c>
      <c r="W5912" s="3">
        <v>0.10100000000000001</v>
      </c>
      <c r="X5912" s="3">
        <v>2.5999999999999999E-2</v>
      </c>
      <c r="Y5912" s="3">
        <v>1.0409999999999999</v>
      </c>
      <c r="Z5912" s="3">
        <v>0.48</v>
      </c>
      <c r="AA5912" s="3">
        <v>4.2000000000000003E-2</v>
      </c>
      <c r="AB5912" s="3">
        <v>25</v>
      </c>
      <c r="AC5912" s="3">
        <v>0</v>
      </c>
      <c r="AD5912" s="3">
        <v>25</v>
      </c>
      <c r="AE5912" s="3">
        <v>25</v>
      </c>
      <c r="AG5912" s="3">
        <v>0.08</v>
      </c>
      <c r="AH5912" s="4">
        <v>0</v>
      </c>
      <c r="AI5912" s="3">
        <v>0</v>
      </c>
      <c r="AJ5912" s="3">
        <v>0</v>
      </c>
      <c r="AT5912" s="3">
        <v>0.98299999999999998</v>
      </c>
      <c r="AU5912" s="3">
        <v>1.984</v>
      </c>
      <c r="AV5912" s="3">
        <v>0.82299999999999995</v>
      </c>
      <c r="AW5912" s="4">
        <v>0</v>
      </c>
      <c r="AX5912" s="3">
        <v>28.35</v>
      </c>
      <c r="AY5912" s="2" t="s">
        <v>64</v>
      </c>
      <c r="AZ5912" s="3">
        <v>170</v>
      </c>
      <c r="BA5912" s="2" t="s">
        <v>155</v>
      </c>
      <c r="BB5912" s="4">
        <v>0</v>
      </c>
    </row>
    <row r="5913" spans="1:54" ht="16">
      <c r="A5913" s="2" t="s">
        <v>12989</v>
      </c>
      <c r="B5913" s="2" t="s">
        <v>12990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7">
        <f t="shared" si="92"/>
        <v>0.71145499999999995</v>
      </c>
      <c r="V5913" s="3">
        <v>0</v>
      </c>
      <c r="W5913" s="3">
        <v>0.22800000000000001</v>
      </c>
      <c r="X5913" s="3">
        <v>5.2999999999999999E-2</v>
      </c>
      <c r="Y5913" s="3">
        <v>1.35</v>
      </c>
      <c r="Z5913" s="3">
        <v>0.47</v>
      </c>
      <c r="AA5913" s="3">
        <v>0.29599999999999999</v>
      </c>
      <c r="AB5913" s="3">
        <v>105</v>
      </c>
      <c r="AC5913" s="3">
        <v>99</v>
      </c>
      <c r="AD5913" s="3">
        <v>6</v>
      </c>
      <c r="AE5913" s="3">
        <v>174</v>
      </c>
      <c r="AG5913" s="3">
        <v>0</v>
      </c>
      <c r="AH5913" s="4">
        <v>0</v>
      </c>
      <c r="AI5913" s="3">
        <v>0</v>
      </c>
      <c r="AJ5913" s="3">
        <v>0</v>
      </c>
      <c r="AT5913" s="3">
        <v>3.2450000000000001</v>
      </c>
      <c r="AU5913" s="3">
        <v>8.9339999999999993</v>
      </c>
      <c r="AV5913" s="3">
        <v>8.4939999999999998</v>
      </c>
      <c r="AW5913" s="4">
        <v>0</v>
      </c>
      <c r="AX5913" s="3">
        <v>28.35</v>
      </c>
      <c r="AY5913" s="2" t="s">
        <v>64</v>
      </c>
      <c r="AZ5913" s="3">
        <v>13</v>
      </c>
      <c r="BA5913" s="2" t="s">
        <v>12991</v>
      </c>
      <c r="BB5913" s="4">
        <v>0</v>
      </c>
    </row>
    <row r="5914" spans="1:54" ht="16">
      <c r="A5914" s="2" t="s">
        <v>12992</v>
      </c>
      <c r="B5914" s="2" t="s">
        <v>12993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7">
        <f t="shared" si="92"/>
        <v>0.72189600000000009</v>
      </c>
      <c r="V5914" s="3">
        <v>0</v>
      </c>
      <c r="W5914" s="3">
        <v>0.112</v>
      </c>
      <c r="X5914" s="3">
        <v>7.2999999999999995E-2</v>
      </c>
      <c r="Y5914" s="3">
        <v>1.498</v>
      </c>
      <c r="Z5914" s="3">
        <v>0.19400000000000001</v>
      </c>
      <c r="AA5914" s="3">
        <v>0.219</v>
      </c>
      <c r="AB5914" s="3">
        <v>114</v>
      </c>
      <c r="AC5914" s="3">
        <v>99</v>
      </c>
      <c r="AD5914" s="3">
        <v>15</v>
      </c>
      <c r="AE5914" s="3">
        <v>183</v>
      </c>
      <c r="AG5914" s="3">
        <v>0</v>
      </c>
      <c r="AH5914" s="4">
        <v>0</v>
      </c>
      <c r="AI5914" s="3">
        <v>0</v>
      </c>
      <c r="AJ5914" s="3">
        <v>0</v>
      </c>
      <c r="AT5914" s="3">
        <v>0.33400000000000002</v>
      </c>
      <c r="AU5914" s="3">
        <v>0.64900000000000002</v>
      </c>
      <c r="AV5914" s="3">
        <v>1.1220000000000001</v>
      </c>
      <c r="AW5914" s="4">
        <v>0</v>
      </c>
      <c r="AX5914" s="3">
        <v>28.35</v>
      </c>
      <c r="AY5914" s="2" t="s">
        <v>64</v>
      </c>
      <c r="AZ5914" s="3">
        <v>26</v>
      </c>
      <c r="BA5914" s="2" t="s">
        <v>12994</v>
      </c>
      <c r="BB5914" s="4">
        <v>0</v>
      </c>
    </row>
    <row r="5915" spans="1:54" ht="16">
      <c r="A5915" s="2" t="s">
        <v>12995</v>
      </c>
      <c r="B5915" s="2" t="s">
        <v>12996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7">
        <f t="shared" si="92"/>
        <v>0.82613899999999996</v>
      </c>
      <c r="V5915" s="3">
        <v>0</v>
      </c>
      <c r="W5915" s="3">
        <v>0.53100000000000003</v>
      </c>
      <c r="X5915" s="3">
        <v>0.29299999999999998</v>
      </c>
      <c r="Y5915" s="3">
        <v>3.5720000000000001</v>
      </c>
      <c r="Z5915" s="3">
        <v>0.58199999999999996</v>
      </c>
      <c r="AA5915" s="3">
        <v>0.05</v>
      </c>
      <c r="AB5915" s="3">
        <v>123</v>
      </c>
      <c r="AC5915" s="3">
        <v>111</v>
      </c>
      <c r="AD5915" s="3">
        <v>12</v>
      </c>
      <c r="AE5915" s="3">
        <v>201</v>
      </c>
      <c r="AG5915" s="3">
        <v>0</v>
      </c>
      <c r="AH5915" s="4">
        <v>0</v>
      </c>
      <c r="AI5915" s="3">
        <v>0</v>
      </c>
      <c r="AJ5915" s="3">
        <v>0</v>
      </c>
      <c r="AT5915" s="3">
        <v>1.7450000000000001</v>
      </c>
      <c r="AU5915" s="3">
        <v>3.7679999999999998</v>
      </c>
      <c r="AV5915" s="3">
        <v>1.0629999999999999</v>
      </c>
      <c r="AW5915" s="4">
        <v>0</v>
      </c>
      <c r="AX5915" s="3">
        <v>28.35</v>
      </c>
      <c r="AY5915" s="2" t="s">
        <v>64</v>
      </c>
      <c r="AZ5915" s="3">
        <v>32</v>
      </c>
      <c r="BA5915" s="2" t="s">
        <v>12994</v>
      </c>
      <c r="BB5915" s="4">
        <v>0</v>
      </c>
    </row>
    <row r="5916" spans="1:54" ht="16">
      <c r="A5916" s="2" t="s">
        <v>12997</v>
      </c>
      <c r="B5916" s="2" t="s">
        <v>12998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7">
        <f t="shared" si="92"/>
        <v>0.65786499999999981</v>
      </c>
      <c r="V5916" s="3">
        <v>0</v>
      </c>
      <c r="W5916" s="3">
        <v>0.125</v>
      </c>
      <c r="X5916" s="3">
        <v>0.30199999999999999</v>
      </c>
      <c r="Y5916" s="3">
        <v>0.68600000000000005</v>
      </c>
      <c r="Z5916" s="3">
        <v>0.34599999999999997</v>
      </c>
      <c r="AA5916" s="3">
        <v>1.2E-2</v>
      </c>
      <c r="AB5916" s="3">
        <v>43</v>
      </c>
      <c r="AC5916" s="3">
        <v>39</v>
      </c>
      <c r="AD5916" s="3">
        <v>4</v>
      </c>
      <c r="AE5916" s="3">
        <v>70</v>
      </c>
      <c r="AF5916" s="3">
        <v>6.8</v>
      </c>
      <c r="AG5916" s="3">
        <v>0</v>
      </c>
      <c r="AH5916" s="4">
        <v>95</v>
      </c>
      <c r="AI5916" s="3">
        <v>29</v>
      </c>
      <c r="AJ5916" s="3">
        <v>29</v>
      </c>
      <c r="AK5916" s="3">
        <v>0</v>
      </c>
      <c r="AL5916" s="3">
        <v>0</v>
      </c>
      <c r="AM5916" s="3">
        <v>0</v>
      </c>
      <c r="AN5916" s="3">
        <v>0</v>
      </c>
      <c r="AO5916" s="3">
        <v>2</v>
      </c>
      <c r="AP5916" s="3">
        <v>0.01</v>
      </c>
      <c r="AQ5916" s="3">
        <v>0</v>
      </c>
      <c r="AR5916" s="3">
        <v>0</v>
      </c>
      <c r="AS5916" s="3">
        <v>0.1</v>
      </c>
      <c r="AT5916" s="3">
        <v>0.25900000000000001</v>
      </c>
      <c r="AU5916" s="3">
        <v>0.16600000000000001</v>
      </c>
      <c r="AV5916" s="3">
        <v>0.42399999999999999</v>
      </c>
      <c r="AW5916" s="4">
        <v>0</v>
      </c>
      <c r="AX5916" s="3">
        <v>28.35</v>
      </c>
      <c r="AY5916" s="2" t="s">
        <v>64</v>
      </c>
      <c r="AZ5916" s="3">
        <v>340</v>
      </c>
      <c r="BA5916" s="2" t="s">
        <v>10182</v>
      </c>
      <c r="BB5916" s="4">
        <v>0</v>
      </c>
    </row>
    <row r="5917" spans="1:54" ht="16">
      <c r="A5917" s="2" t="s">
        <v>12999</v>
      </c>
      <c r="B5917" s="2" t="s">
        <v>13000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7">
        <f t="shared" si="92"/>
        <v>1.1630309999999999</v>
      </c>
      <c r="V5917" s="3">
        <v>0</v>
      </c>
      <c r="W5917" s="3">
        <v>0.17199999999999999</v>
      </c>
      <c r="X5917" s="3">
        <v>0.21099999999999999</v>
      </c>
      <c r="Y5917" s="3">
        <v>1.569</v>
      </c>
      <c r="Z5917" s="3">
        <v>0.32600000000000001</v>
      </c>
      <c r="AA5917" s="3">
        <v>2.5999999999999999E-2</v>
      </c>
      <c r="AB5917" s="3">
        <v>76</v>
      </c>
      <c r="AC5917" s="3">
        <v>71</v>
      </c>
      <c r="AD5917" s="3">
        <v>5</v>
      </c>
      <c r="AE5917" s="3">
        <v>126</v>
      </c>
      <c r="AG5917" s="3">
        <v>0.11</v>
      </c>
      <c r="AH5917" s="4">
        <v>13</v>
      </c>
      <c r="AI5917" s="3">
        <v>4</v>
      </c>
      <c r="AJ5917" s="3">
        <v>4</v>
      </c>
      <c r="AT5917" s="3">
        <v>1.367</v>
      </c>
      <c r="AU5917" s="3">
        <v>2.9729999999999999</v>
      </c>
      <c r="AV5917" s="3">
        <v>0.79600000000000004</v>
      </c>
      <c r="AW5917" s="4">
        <v>0</v>
      </c>
      <c r="AX5917" s="3">
        <v>28.35</v>
      </c>
      <c r="AY5917" s="2" t="s">
        <v>64</v>
      </c>
      <c r="AZ5917" s="3">
        <v>524</v>
      </c>
      <c r="BA5917" s="2" t="s">
        <v>12384</v>
      </c>
      <c r="BB5917" s="4">
        <v>0</v>
      </c>
    </row>
    <row r="5918" spans="1:54" ht="16">
      <c r="A5918" s="2" t="s">
        <v>13001</v>
      </c>
      <c r="B5918" s="2" t="s">
        <v>13002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7">
        <f t="shared" si="92"/>
        <v>1.155842</v>
      </c>
      <c r="V5918" s="3">
        <v>0</v>
      </c>
      <c r="W5918" s="3">
        <v>0.51800000000000002</v>
      </c>
      <c r="X5918" s="3">
        <v>0.59</v>
      </c>
      <c r="Y5918" s="3">
        <v>5.7140000000000004</v>
      </c>
      <c r="Z5918" s="3">
        <v>0.39</v>
      </c>
      <c r="AA5918" s="3">
        <v>8.5000000000000006E-2</v>
      </c>
      <c r="AB5918" s="3">
        <v>124</v>
      </c>
      <c r="AC5918" s="3">
        <v>111</v>
      </c>
      <c r="AD5918" s="3">
        <v>13</v>
      </c>
      <c r="AE5918" s="3">
        <v>202</v>
      </c>
      <c r="AF5918" s="3">
        <v>19.600000000000001</v>
      </c>
      <c r="AG5918" s="3">
        <v>0</v>
      </c>
      <c r="AH5918" s="4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  <c r="AO5918" s="3">
        <v>9</v>
      </c>
      <c r="AP5918" s="3">
        <v>0.12</v>
      </c>
      <c r="AQ5918" s="3">
        <v>0</v>
      </c>
      <c r="AR5918" s="3">
        <v>0</v>
      </c>
      <c r="AS5918" s="3">
        <v>4.9000000000000004</v>
      </c>
      <c r="AT5918" s="3">
        <v>0.24399999999999999</v>
      </c>
      <c r="AU5918" s="3">
        <v>0.14199999999999999</v>
      </c>
      <c r="AV5918" s="3">
        <v>0.68500000000000005</v>
      </c>
      <c r="AW5918" s="4">
        <v>0</v>
      </c>
      <c r="AX5918" s="3">
        <v>15</v>
      </c>
      <c r="AY5918" s="2" t="s">
        <v>13003</v>
      </c>
      <c r="AZ5918" s="3">
        <v>30</v>
      </c>
      <c r="BA5918" s="2" t="s">
        <v>13004</v>
      </c>
      <c r="BB5918" s="4">
        <v>0</v>
      </c>
    </row>
    <row r="5919" spans="1:54" ht="16">
      <c r="A5919" s="2" t="s">
        <v>13005</v>
      </c>
      <c r="B5919" s="2" t="s">
        <v>13006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7">
        <f t="shared" si="92"/>
        <v>0.62467300000000003</v>
      </c>
      <c r="V5919" s="3">
        <v>3.8</v>
      </c>
      <c r="W5919" s="3">
        <v>0.28499999999999998</v>
      </c>
      <c r="X5919" s="3">
        <v>0.54900000000000004</v>
      </c>
      <c r="Y5919" s="3">
        <v>3.8</v>
      </c>
      <c r="AA5919" s="3">
        <v>0.38</v>
      </c>
      <c r="AB5919" s="3">
        <v>100</v>
      </c>
      <c r="AC5919" s="3">
        <v>47</v>
      </c>
      <c r="AD5919" s="3">
        <v>53</v>
      </c>
      <c r="AE5919" s="3">
        <v>133</v>
      </c>
      <c r="AF5919" s="3">
        <v>8.4</v>
      </c>
      <c r="AG5919" s="3">
        <v>0</v>
      </c>
      <c r="AH5919" s="4">
        <v>950</v>
      </c>
      <c r="AI5919" s="3">
        <v>285</v>
      </c>
      <c r="AJ5919" s="3">
        <v>285</v>
      </c>
      <c r="AK5919" s="3">
        <v>0</v>
      </c>
      <c r="AL5919" s="3">
        <v>3</v>
      </c>
      <c r="AM5919" s="3">
        <v>1</v>
      </c>
      <c r="AN5919" s="3">
        <v>0</v>
      </c>
      <c r="AO5919" s="3">
        <v>4</v>
      </c>
      <c r="AP5919" s="3">
        <v>0.53</v>
      </c>
      <c r="AQ5919" s="3">
        <v>0</v>
      </c>
      <c r="AR5919" s="3">
        <v>0</v>
      </c>
      <c r="AS5919" s="3">
        <v>0.4</v>
      </c>
      <c r="AT5919" s="3">
        <v>1.393</v>
      </c>
      <c r="AU5919" s="3">
        <v>3.3380000000000001</v>
      </c>
      <c r="AV5919" s="3">
        <v>0.878</v>
      </c>
      <c r="AW5919" s="4">
        <v>0</v>
      </c>
      <c r="AX5919" s="3">
        <v>52</v>
      </c>
      <c r="AY5919" s="2" t="s">
        <v>13007</v>
      </c>
      <c r="BA5919" s="2" t="s">
        <v>77</v>
      </c>
      <c r="BB5919" s="4">
        <v>0</v>
      </c>
    </row>
    <row r="5920" spans="1:54" ht="16">
      <c r="A5920" s="2" t="s">
        <v>13008</v>
      </c>
      <c r="B5920" s="2" t="s">
        <v>13009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7">
        <f t="shared" si="92"/>
        <v>0.62591999999999992</v>
      </c>
      <c r="V5920" s="3">
        <v>0</v>
      </c>
      <c r="W5920" s="3">
        <v>0.28999999999999998</v>
      </c>
      <c r="X5920" s="3">
        <v>0.33</v>
      </c>
      <c r="Y5920" s="3">
        <v>3.8</v>
      </c>
      <c r="Z5920" s="3">
        <v>0</v>
      </c>
      <c r="AA5920" s="3">
        <v>0.38</v>
      </c>
      <c r="AB5920" s="3">
        <v>80</v>
      </c>
      <c r="AG5920" s="3">
        <v>0</v>
      </c>
      <c r="AH5920" s="4">
        <v>962</v>
      </c>
      <c r="AI5920" s="3">
        <v>289</v>
      </c>
      <c r="AT5920" s="3">
        <v>2.02</v>
      </c>
      <c r="AU5920" s="3">
        <v>6.5</v>
      </c>
      <c r="AV5920" s="3">
        <v>4.8099999999999996</v>
      </c>
      <c r="AW5920" s="4">
        <v>0</v>
      </c>
      <c r="AX5920" s="3">
        <v>52</v>
      </c>
      <c r="AY5920" s="2" t="s">
        <v>12618</v>
      </c>
      <c r="BA5920" s="2" t="s">
        <v>77</v>
      </c>
      <c r="BB5920" s="4">
        <v>0</v>
      </c>
    </row>
    <row r="5921" spans="1:54" ht="16">
      <c r="A5921" s="2" t="s">
        <v>13010</v>
      </c>
      <c r="B5921" s="2" t="s">
        <v>13011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7">
        <f t="shared" si="92"/>
        <v>0.54488000000000003</v>
      </c>
      <c r="V5921" s="3">
        <v>0</v>
      </c>
      <c r="W5921" s="3">
        <v>0.28999999999999998</v>
      </c>
      <c r="X5921" s="3">
        <v>0.33</v>
      </c>
      <c r="Y5921" s="3">
        <v>3.8</v>
      </c>
      <c r="Z5921" s="3">
        <v>0</v>
      </c>
      <c r="AA5921" s="3">
        <v>0.38</v>
      </c>
      <c r="AB5921" s="3">
        <v>80</v>
      </c>
      <c r="AD5921" s="3">
        <v>80</v>
      </c>
      <c r="AG5921" s="3">
        <v>0</v>
      </c>
      <c r="AH5921" s="4">
        <v>962</v>
      </c>
      <c r="AT5921" s="3">
        <v>1.98</v>
      </c>
      <c r="AU5921" s="3">
        <v>6.83</v>
      </c>
      <c r="AV5921" s="3">
        <v>1.1299999999999999</v>
      </c>
      <c r="AW5921" s="4">
        <v>0</v>
      </c>
      <c r="AX5921" s="3">
        <v>52</v>
      </c>
      <c r="AY5921" s="2" t="s">
        <v>12618</v>
      </c>
      <c r="BA5921" s="2" t="s">
        <v>77</v>
      </c>
      <c r="BB5921" s="4">
        <v>0</v>
      </c>
    </row>
    <row r="5922" spans="1:54" ht="16">
      <c r="A5922" s="2" t="s">
        <v>13012</v>
      </c>
      <c r="B5922" s="2" t="s">
        <v>13013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7">
        <f t="shared" si="92"/>
        <v>0.62990000000000013</v>
      </c>
      <c r="V5922" s="3">
        <v>0</v>
      </c>
      <c r="W5922" s="3">
        <v>0.3</v>
      </c>
      <c r="X5922" s="3">
        <v>0.34</v>
      </c>
      <c r="Y5922" s="3">
        <v>4</v>
      </c>
      <c r="Z5922" s="3">
        <v>0</v>
      </c>
      <c r="AA5922" s="3">
        <v>0.4</v>
      </c>
      <c r="AB5922" s="3">
        <v>80</v>
      </c>
      <c r="AD5922" s="3">
        <v>80</v>
      </c>
      <c r="AG5922" s="3">
        <v>0</v>
      </c>
      <c r="AH5922" s="4">
        <v>1000</v>
      </c>
      <c r="AT5922" s="3">
        <v>2.08</v>
      </c>
      <c r="AU5922" s="3">
        <v>7.14</v>
      </c>
      <c r="AV5922" s="3">
        <v>9.14</v>
      </c>
      <c r="AW5922" s="4">
        <v>0</v>
      </c>
      <c r="AX5922" s="3">
        <v>50</v>
      </c>
      <c r="AY5922" s="2" t="s">
        <v>12618</v>
      </c>
      <c r="BA5922" s="2" t="s">
        <v>77</v>
      </c>
      <c r="BB5922" s="4">
        <v>0</v>
      </c>
    </row>
    <row r="5923" spans="1:54" ht="16">
      <c r="A5923" s="2" t="s">
        <v>13014</v>
      </c>
      <c r="B5923" s="2" t="s">
        <v>13015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U5923" s="7">
        <f t="shared" si="92"/>
        <v>0.47370000000000001</v>
      </c>
      <c r="W5923" s="3">
        <v>0.43</v>
      </c>
      <c r="X5923" s="3">
        <v>0.52</v>
      </c>
      <c r="Y5923" s="3">
        <v>5.2</v>
      </c>
      <c r="AA5923" s="3">
        <v>0.75</v>
      </c>
      <c r="AB5923" s="3">
        <v>103</v>
      </c>
      <c r="AG5923" s="3">
        <v>0</v>
      </c>
      <c r="AH5923" s="4">
        <v>1270</v>
      </c>
      <c r="AI5923" s="3">
        <v>381</v>
      </c>
      <c r="AP5923" s="3">
        <v>0</v>
      </c>
      <c r="AQ5923" s="3">
        <v>0</v>
      </c>
      <c r="AR5923" s="3">
        <v>0</v>
      </c>
      <c r="AT5923" s="3">
        <v>4.5</v>
      </c>
      <c r="AU5923" s="3">
        <v>3.1</v>
      </c>
      <c r="AV5923" s="3">
        <v>5.2</v>
      </c>
      <c r="AW5923" s="4">
        <v>0</v>
      </c>
      <c r="AX5923" s="3">
        <v>50</v>
      </c>
      <c r="AY5923" s="2" t="s">
        <v>12618</v>
      </c>
      <c r="BA5923" s="2" t="s">
        <v>77</v>
      </c>
      <c r="BB5923" s="4">
        <v>0</v>
      </c>
    </row>
    <row r="5924" spans="1:54" ht="16">
      <c r="A5924" s="2" t="s">
        <v>13016</v>
      </c>
      <c r="B5924" s="2" t="s">
        <v>13017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7">
        <f t="shared" si="92"/>
        <v>0.53915000000000013</v>
      </c>
      <c r="V5924" s="3">
        <v>0</v>
      </c>
      <c r="W5924" s="3">
        <v>0.28999999999999998</v>
      </c>
      <c r="X5924" s="3">
        <v>0.33</v>
      </c>
      <c r="Y5924" s="3">
        <v>3.85</v>
      </c>
      <c r="Z5924" s="3">
        <v>0</v>
      </c>
      <c r="AA5924" s="3">
        <v>0.39</v>
      </c>
      <c r="AB5924" s="3">
        <v>80</v>
      </c>
      <c r="AD5924" s="3">
        <v>80</v>
      </c>
      <c r="AG5924" s="3">
        <v>0</v>
      </c>
      <c r="AH5924" s="4">
        <v>962</v>
      </c>
      <c r="AI5924" s="3">
        <v>289</v>
      </c>
      <c r="AT5924" s="3">
        <v>1.94</v>
      </c>
      <c r="AU5924" s="3">
        <v>6.69</v>
      </c>
      <c r="AV5924" s="3">
        <v>1.58</v>
      </c>
      <c r="AW5924" s="4">
        <v>0</v>
      </c>
      <c r="AX5924" s="3">
        <v>52</v>
      </c>
      <c r="AY5924" s="2" t="s">
        <v>12618</v>
      </c>
      <c r="BA5924" s="2" t="s">
        <v>77</v>
      </c>
      <c r="BB5924" s="4">
        <v>0</v>
      </c>
    </row>
    <row r="5925" spans="1:54" ht="16">
      <c r="A5925" s="2" t="s">
        <v>13018</v>
      </c>
      <c r="B5925" s="2" t="s">
        <v>13019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U5925" s="7">
        <f t="shared" si="92"/>
        <v>0.92200000000000004</v>
      </c>
      <c r="W5925" s="3">
        <v>0.28999999999999998</v>
      </c>
      <c r="X5925" s="3">
        <v>0.33</v>
      </c>
      <c r="Y5925" s="3">
        <v>3.8</v>
      </c>
      <c r="AA5925" s="3">
        <v>0.38</v>
      </c>
      <c r="AB5925" s="3">
        <v>77</v>
      </c>
      <c r="AH5925" s="4">
        <v>962</v>
      </c>
      <c r="AT5925" s="3">
        <v>3.2</v>
      </c>
      <c r="AU5925" s="3">
        <v>2</v>
      </c>
      <c r="AV5925" s="3">
        <v>3.2</v>
      </c>
      <c r="AW5925" s="4">
        <v>0</v>
      </c>
      <c r="AX5925" s="3">
        <v>52</v>
      </c>
      <c r="AY5925" s="2" t="s">
        <v>12618</v>
      </c>
      <c r="BA5925" s="2" t="s">
        <v>77</v>
      </c>
      <c r="BB5925" s="4">
        <v>0</v>
      </c>
    </row>
    <row r="5926" spans="1:54" ht="16">
      <c r="A5926" s="2" t="s">
        <v>13020</v>
      </c>
      <c r="B5926" s="2" t="s">
        <v>13021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7">
        <f t="shared" si="92"/>
        <v>0.5357900000000001</v>
      </c>
      <c r="V5926" s="3">
        <v>0</v>
      </c>
      <c r="W5926" s="3">
        <v>0.28999999999999998</v>
      </c>
      <c r="X5926" s="3">
        <v>0.33</v>
      </c>
      <c r="Y5926" s="3">
        <v>3.8</v>
      </c>
      <c r="Z5926" s="3">
        <v>0</v>
      </c>
      <c r="AA5926" s="3">
        <v>0.4</v>
      </c>
      <c r="AB5926" s="3">
        <v>100</v>
      </c>
      <c r="AD5926" s="3">
        <v>100</v>
      </c>
      <c r="AG5926" s="3">
        <v>0</v>
      </c>
      <c r="AH5926" s="4">
        <v>962</v>
      </c>
      <c r="AI5926" s="3">
        <v>289</v>
      </c>
      <c r="AT5926" s="3">
        <v>1.88</v>
      </c>
      <c r="AU5926" s="3">
        <v>6.17</v>
      </c>
      <c r="AV5926" s="3">
        <v>2.56</v>
      </c>
      <c r="AW5926" s="4">
        <v>0</v>
      </c>
      <c r="AX5926" s="3">
        <v>52</v>
      </c>
      <c r="AY5926" s="2" t="s">
        <v>12618</v>
      </c>
      <c r="BA5926" s="2" t="s">
        <v>77</v>
      </c>
      <c r="BB5926" s="4">
        <v>0</v>
      </c>
    </row>
    <row r="5927" spans="1:54" ht="16">
      <c r="A5927" s="2" t="s">
        <v>13022</v>
      </c>
      <c r="B5927" s="2" t="s">
        <v>13023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7">
        <f t="shared" si="92"/>
        <v>0.66400000000000003</v>
      </c>
      <c r="V5927" s="3">
        <v>0</v>
      </c>
      <c r="W5927" s="3">
        <v>0.3</v>
      </c>
      <c r="X5927" s="3">
        <v>0.3</v>
      </c>
      <c r="Y5927" s="3">
        <v>3.8</v>
      </c>
      <c r="Z5927" s="3">
        <v>0</v>
      </c>
      <c r="AA5927" s="3">
        <v>0.4</v>
      </c>
      <c r="AB5927" s="3">
        <v>100</v>
      </c>
      <c r="AD5927" s="3">
        <v>100</v>
      </c>
      <c r="AG5927" s="3">
        <v>0</v>
      </c>
      <c r="AH5927" s="4">
        <v>962</v>
      </c>
      <c r="AT5927" s="3">
        <v>2.8</v>
      </c>
      <c r="AU5927" s="3">
        <v>5.9</v>
      </c>
      <c r="AV5927" s="3">
        <v>1.8</v>
      </c>
      <c r="AW5927" s="4">
        <v>0</v>
      </c>
      <c r="AX5927" s="3">
        <v>52</v>
      </c>
      <c r="AY5927" s="2" t="s">
        <v>12618</v>
      </c>
      <c r="BA5927" s="2" t="s">
        <v>77</v>
      </c>
      <c r="BB5927" s="4">
        <v>0</v>
      </c>
    </row>
    <row r="5928" spans="1:54" ht="16">
      <c r="A5928" s="2" t="s">
        <v>13024</v>
      </c>
      <c r="B5928" s="2" t="s">
        <v>13025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7">
        <f t="shared" si="92"/>
        <v>0.54179999999999995</v>
      </c>
      <c r="V5928" s="3">
        <v>0</v>
      </c>
      <c r="W5928" s="3">
        <v>0.3</v>
      </c>
      <c r="X5928" s="3">
        <v>0.3</v>
      </c>
      <c r="Y5928" s="3">
        <v>3.8</v>
      </c>
      <c r="Z5928" s="3">
        <v>0</v>
      </c>
      <c r="AA5928" s="3">
        <v>0.4</v>
      </c>
      <c r="AB5928" s="3">
        <v>100</v>
      </c>
      <c r="AF5928" s="3">
        <v>8.4</v>
      </c>
      <c r="AG5928" s="3">
        <v>0</v>
      </c>
      <c r="AH5928" s="4">
        <v>962</v>
      </c>
      <c r="AT5928" s="3">
        <v>2.9</v>
      </c>
      <c r="AU5928" s="3">
        <v>6.2</v>
      </c>
      <c r="AV5928" s="3">
        <v>1.5</v>
      </c>
      <c r="AW5928" s="4">
        <v>0</v>
      </c>
      <c r="AX5928" s="3">
        <v>52</v>
      </c>
      <c r="AY5928" s="2" t="s">
        <v>12618</v>
      </c>
      <c r="BA5928" s="2" t="s">
        <v>77</v>
      </c>
      <c r="BB5928" s="4">
        <v>0</v>
      </c>
    </row>
    <row r="5929" spans="1:54" ht="16">
      <c r="A5929" s="2" t="s">
        <v>13026</v>
      </c>
      <c r="B5929" s="2" t="s">
        <v>13027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U5929" s="7">
        <f t="shared" si="92"/>
        <v>0.43910000000000005</v>
      </c>
      <c r="W5929" s="3">
        <v>0.28999999999999998</v>
      </c>
      <c r="X5929" s="3">
        <v>0.33</v>
      </c>
      <c r="Y5929" s="3">
        <v>3.8</v>
      </c>
      <c r="AA5929" s="3">
        <v>0.4</v>
      </c>
      <c r="AB5929" s="3">
        <v>77</v>
      </c>
      <c r="AG5929" s="3">
        <v>0</v>
      </c>
      <c r="AH5929" s="4">
        <v>1226</v>
      </c>
      <c r="AI5929" s="3">
        <v>368</v>
      </c>
      <c r="AP5929" s="3">
        <v>0</v>
      </c>
      <c r="AQ5929" s="3">
        <v>0</v>
      </c>
      <c r="AR5929" s="3">
        <v>0</v>
      </c>
      <c r="AT5929" s="3">
        <v>3.1</v>
      </c>
      <c r="AU5929" s="3">
        <v>2.1</v>
      </c>
      <c r="AV5929" s="3">
        <v>3.6</v>
      </c>
      <c r="AW5929" s="4">
        <v>0</v>
      </c>
      <c r="AX5929" s="3">
        <v>52</v>
      </c>
      <c r="AY5929" s="2" t="s">
        <v>12618</v>
      </c>
      <c r="BA5929" s="2" t="s">
        <v>77</v>
      </c>
      <c r="BB5929" s="4">
        <v>0</v>
      </c>
    </row>
    <row r="5930" spans="1:54" ht="16">
      <c r="A5930" s="2" t="s">
        <v>13028</v>
      </c>
      <c r="B5930" s="2" t="s">
        <v>13029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U5930" s="7">
        <f t="shared" si="92"/>
        <v>0.4178</v>
      </c>
      <c r="W5930" s="3">
        <v>0.28999999999999998</v>
      </c>
      <c r="X5930" s="3">
        <v>0.33</v>
      </c>
      <c r="Y5930" s="3">
        <v>3.8</v>
      </c>
      <c r="AA5930" s="3">
        <v>0.4</v>
      </c>
      <c r="AB5930" s="3">
        <v>77</v>
      </c>
      <c r="AH5930" s="4">
        <v>962</v>
      </c>
      <c r="AI5930" s="3">
        <v>289</v>
      </c>
      <c r="AT5930" s="3">
        <v>3.1</v>
      </c>
      <c r="AU5930" s="3">
        <v>2.1</v>
      </c>
      <c r="AV5930" s="3">
        <v>3.5</v>
      </c>
      <c r="AW5930" s="4">
        <v>0</v>
      </c>
      <c r="AX5930" s="3">
        <v>52</v>
      </c>
      <c r="AY5930" s="2" t="s">
        <v>12618</v>
      </c>
      <c r="BA5930" s="2" t="s">
        <v>77</v>
      </c>
      <c r="BB5930" s="4">
        <v>0</v>
      </c>
    </row>
    <row r="5931" spans="1:54" ht="16">
      <c r="A5931" s="2" t="s">
        <v>13030</v>
      </c>
      <c r="B5931" s="2" t="s">
        <v>13031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U5931" s="7">
        <f t="shared" si="92"/>
        <v>0.71560000000000001</v>
      </c>
      <c r="W5931" s="3">
        <v>0.3</v>
      </c>
      <c r="X5931" s="3">
        <v>0.34</v>
      </c>
      <c r="Y5931" s="3">
        <v>4</v>
      </c>
      <c r="AA5931" s="3">
        <v>0.4</v>
      </c>
      <c r="AB5931" s="3">
        <v>80</v>
      </c>
      <c r="AH5931" s="4">
        <v>1000</v>
      </c>
      <c r="AT5931" s="3">
        <v>1.9</v>
      </c>
      <c r="AU5931" s="3">
        <v>1.2</v>
      </c>
      <c r="AV5931" s="3">
        <v>2.1</v>
      </c>
      <c r="AW5931" s="4">
        <v>0</v>
      </c>
      <c r="AX5931" s="3">
        <v>50</v>
      </c>
      <c r="AY5931" s="2" t="s">
        <v>12618</v>
      </c>
      <c r="BA5931" s="2" t="s">
        <v>77</v>
      </c>
      <c r="BB5931" s="4">
        <v>0</v>
      </c>
    </row>
    <row r="5932" spans="1:54" ht="16">
      <c r="A5932" s="2" t="s">
        <v>13032</v>
      </c>
      <c r="B5932" s="2" t="s">
        <v>13033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U5932" s="7">
        <f t="shared" si="92"/>
        <v>0.67859999999999998</v>
      </c>
      <c r="W5932" s="3">
        <v>0.3</v>
      </c>
      <c r="X5932" s="3">
        <v>0.34</v>
      </c>
      <c r="Y5932" s="3">
        <v>4</v>
      </c>
      <c r="AA5932" s="3">
        <v>0.4</v>
      </c>
      <c r="AB5932" s="3">
        <v>80</v>
      </c>
      <c r="AH5932" s="4">
        <v>1000</v>
      </c>
      <c r="AI5932" s="3">
        <v>300</v>
      </c>
      <c r="AT5932" s="3">
        <v>1.7</v>
      </c>
      <c r="AU5932" s="3">
        <v>1.1000000000000001</v>
      </c>
      <c r="AV5932" s="3">
        <v>1.9</v>
      </c>
      <c r="AW5932" s="4">
        <v>0</v>
      </c>
      <c r="AX5932" s="3">
        <v>50</v>
      </c>
      <c r="AY5932" s="2" t="s">
        <v>12618</v>
      </c>
      <c r="BA5932" s="2" t="s">
        <v>77</v>
      </c>
      <c r="BB5932" s="4">
        <v>0</v>
      </c>
    </row>
    <row r="5933" spans="1:54" ht="32">
      <c r="A5933" s="2" t="s">
        <v>13034</v>
      </c>
      <c r="B5933" s="2" t="s">
        <v>13035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7">
        <f t="shared" si="92"/>
        <v>0.84199999999999997</v>
      </c>
      <c r="V5933" s="3">
        <v>1.4</v>
      </c>
      <c r="W5933" s="3">
        <v>0.26</v>
      </c>
      <c r="X5933" s="3">
        <v>0.28999999999999998</v>
      </c>
      <c r="Y5933" s="3">
        <v>3.4</v>
      </c>
      <c r="Z5933" s="3">
        <v>0</v>
      </c>
      <c r="AA5933" s="3">
        <v>0.34</v>
      </c>
      <c r="AB5933" s="3">
        <v>62</v>
      </c>
      <c r="AG5933" s="3">
        <v>1</v>
      </c>
      <c r="AH5933" s="4">
        <v>862</v>
      </c>
      <c r="AP5933" s="3">
        <v>0</v>
      </c>
      <c r="AQ5933" s="3">
        <v>0</v>
      </c>
      <c r="AR5933" s="3">
        <v>0</v>
      </c>
      <c r="AT5933" s="3">
        <v>1.3</v>
      </c>
      <c r="AU5933" s="3">
        <v>2</v>
      </c>
      <c r="AV5933" s="3">
        <v>4.4000000000000004</v>
      </c>
      <c r="AW5933" s="4">
        <v>11</v>
      </c>
      <c r="AX5933" s="3">
        <v>116</v>
      </c>
      <c r="AY5933" s="2" t="s">
        <v>13036</v>
      </c>
      <c r="BA5933" s="2" t="s">
        <v>77</v>
      </c>
      <c r="BB5933" s="4">
        <v>0</v>
      </c>
    </row>
    <row r="5934" spans="1:54" ht="16">
      <c r="A5934" s="2" t="s">
        <v>13037</v>
      </c>
      <c r="B5934" s="2" t="s">
        <v>13038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7">
        <f t="shared" si="92"/>
        <v>0.64410000000000001</v>
      </c>
      <c r="V5934" s="3">
        <v>0</v>
      </c>
      <c r="W5934" s="3">
        <v>1</v>
      </c>
      <c r="X5934" s="3">
        <v>1.1000000000000001</v>
      </c>
      <c r="Y5934" s="3">
        <v>13.5</v>
      </c>
      <c r="Z5934" s="3">
        <v>0</v>
      </c>
      <c r="AA5934" s="3">
        <v>1.4</v>
      </c>
      <c r="AB5934" s="3">
        <v>108</v>
      </c>
      <c r="AD5934" s="3">
        <v>108</v>
      </c>
      <c r="AG5934" s="3">
        <v>0</v>
      </c>
      <c r="AH5934" s="4">
        <v>2027</v>
      </c>
      <c r="AT5934" s="3">
        <v>1.5</v>
      </c>
      <c r="AU5934" s="3">
        <v>5</v>
      </c>
      <c r="AV5934" s="3">
        <v>1.1000000000000001</v>
      </c>
      <c r="AW5934" s="4">
        <v>0</v>
      </c>
      <c r="AX5934" s="3">
        <v>116</v>
      </c>
      <c r="AY5934" s="2" t="s">
        <v>13039</v>
      </c>
      <c r="BA5934" s="2" t="s">
        <v>77</v>
      </c>
      <c r="BB5934" s="4">
        <v>0</v>
      </c>
    </row>
    <row r="5935" spans="1:54" ht="32">
      <c r="A5935" s="2" t="s">
        <v>13040</v>
      </c>
      <c r="B5935" s="2" t="s">
        <v>13041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U5935" s="7">
        <f t="shared" si="92"/>
        <v>1.1689000000000001</v>
      </c>
      <c r="W5935" s="3">
        <v>0.43</v>
      </c>
      <c r="X5935" s="3">
        <v>0.49</v>
      </c>
      <c r="Y5935" s="3">
        <v>5.7</v>
      </c>
      <c r="AA5935" s="3">
        <v>0.56999999999999995</v>
      </c>
      <c r="AB5935" s="3">
        <v>92</v>
      </c>
      <c r="AG5935" s="3">
        <v>1.7</v>
      </c>
      <c r="AH5935" s="4">
        <v>1429</v>
      </c>
      <c r="AI5935" s="3">
        <v>429</v>
      </c>
      <c r="AP5935" s="3">
        <v>0</v>
      </c>
      <c r="AQ5935" s="3">
        <v>0.1</v>
      </c>
      <c r="AR5935" s="3">
        <v>2</v>
      </c>
      <c r="AT5935" s="3">
        <v>0.9</v>
      </c>
      <c r="AU5935" s="3">
        <v>0.8</v>
      </c>
      <c r="AV5935" s="3">
        <v>1.4</v>
      </c>
      <c r="AW5935" s="4">
        <v>23</v>
      </c>
      <c r="AX5935" s="3">
        <v>70</v>
      </c>
      <c r="AY5935" s="2" t="s">
        <v>13042</v>
      </c>
      <c r="AZ5935" s="3">
        <v>35</v>
      </c>
      <c r="BA5935" s="2" t="s">
        <v>13043</v>
      </c>
      <c r="BB5935" s="4">
        <v>0</v>
      </c>
    </row>
    <row r="5936" spans="1:54" ht="32">
      <c r="A5936" s="2" t="s">
        <v>13044</v>
      </c>
      <c r="B5936" s="2" t="s">
        <v>13045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U5936" s="7">
        <f t="shared" si="92"/>
        <v>1.2753000000000001</v>
      </c>
      <c r="W5936" s="3">
        <v>0.43</v>
      </c>
      <c r="X5936" s="3">
        <v>0.49</v>
      </c>
      <c r="Y5936" s="3">
        <v>5.7</v>
      </c>
      <c r="AA5936" s="3">
        <v>0.56999999999999995</v>
      </c>
      <c r="AB5936" s="3">
        <v>67</v>
      </c>
      <c r="AG5936" s="3">
        <v>1.7</v>
      </c>
      <c r="AH5936" s="4">
        <v>1429</v>
      </c>
      <c r="AP5936" s="3">
        <v>0</v>
      </c>
      <c r="AQ5936" s="3">
        <v>0</v>
      </c>
      <c r="AR5936" s="3">
        <v>0</v>
      </c>
      <c r="AT5936" s="3">
        <v>0.8</v>
      </c>
      <c r="AU5936" s="3">
        <v>0.8</v>
      </c>
      <c r="AV5936" s="3">
        <v>1.5</v>
      </c>
      <c r="AW5936" s="4">
        <v>0</v>
      </c>
      <c r="AX5936" s="3">
        <v>70</v>
      </c>
      <c r="AY5936" s="2" t="s">
        <v>13042</v>
      </c>
      <c r="AZ5936" s="3">
        <v>35</v>
      </c>
      <c r="BA5936" s="2" t="s">
        <v>13046</v>
      </c>
      <c r="BB5936" s="4">
        <v>0</v>
      </c>
    </row>
    <row r="5937" spans="1:54" ht="32">
      <c r="A5937" s="2" t="s">
        <v>13047</v>
      </c>
      <c r="B5937" s="2" t="s">
        <v>13048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7">
        <f t="shared" si="92"/>
        <v>0.85562000000000005</v>
      </c>
      <c r="V5937" s="3">
        <v>0</v>
      </c>
      <c r="W5937" s="3">
        <v>0.38</v>
      </c>
      <c r="X5937" s="3">
        <v>0.44</v>
      </c>
      <c r="Y5937" s="3">
        <v>5.13</v>
      </c>
      <c r="AA5937" s="3">
        <v>0.51</v>
      </c>
      <c r="AB5937" s="3">
        <v>51</v>
      </c>
      <c r="AD5937" s="3">
        <v>51</v>
      </c>
      <c r="AG5937" s="3">
        <v>1.54</v>
      </c>
      <c r="AH5937" s="4">
        <v>1282</v>
      </c>
      <c r="AT5937" s="3">
        <v>0.41</v>
      </c>
      <c r="AU5937" s="3">
        <v>1.1499999999999999</v>
      </c>
      <c r="AV5937" s="3">
        <v>0.8</v>
      </c>
      <c r="AW5937" s="4">
        <v>0</v>
      </c>
      <c r="AX5937" s="3">
        <v>35</v>
      </c>
      <c r="AY5937" s="2" t="s">
        <v>13046</v>
      </c>
      <c r="AZ5937" s="3">
        <v>70</v>
      </c>
      <c r="BA5937" s="2" t="s">
        <v>198</v>
      </c>
      <c r="BB5937" s="4">
        <v>0</v>
      </c>
    </row>
    <row r="5938" spans="1:54" ht="16">
      <c r="A5938" s="2" t="s">
        <v>13049</v>
      </c>
      <c r="B5938" s="2" t="s">
        <v>13050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7">
        <f t="shared" si="92"/>
        <v>0.41696000000000005</v>
      </c>
      <c r="V5938" s="3">
        <v>0</v>
      </c>
      <c r="W5938" s="3">
        <v>0.27</v>
      </c>
      <c r="X5938" s="3">
        <v>0.17</v>
      </c>
      <c r="Y5938" s="3">
        <v>1.81</v>
      </c>
      <c r="AB5938" s="3">
        <v>58</v>
      </c>
      <c r="AH5938" s="4">
        <v>1</v>
      </c>
      <c r="AT5938" s="3">
        <v>4.9000000000000004</v>
      </c>
      <c r="AU5938" s="3">
        <v>7.86</v>
      </c>
      <c r="AV5938" s="3">
        <v>1.31</v>
      </c>
      <c r="AW5938" s="4">
        <v>0</v>
      </c>
      <c r="AX5938" s="3">
        <v>24</v>
      </c>
      <c r="AY5938" s="2" t="s">
        <v>198</v>
      </c>
      <c r="BA5938" s="2" t="s">
        <v>77</v>
      </c>
      <c r="BB5938" s="4">
        <v>0</v>
      </c>
    </row>
    <row r="5939" spans="1:54" ht="16">
      <c r="A5939" s="2" t="s">
        <v>13051</v>
      </c>
      <c r="B5939" s="2" t="s">
        <v>13052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7">
        <f t="shared" si="92"/>
        <v>0.41363</v>
      </c>
      <c r="V5939" s="3">
        <v>0</v>
      </c>
      <c r="W5939" s="3">
        <v>0.25</v>
      </c>
      <c r="X5939" s="3">
        <v>0.17</v>
      </c>
      <c r="Y5939" s="3">
        <v>2.06</v>
      </c>
      <c r="AB5939" s="3">
        <v>60</v>
      </c>
      <c r="AH5939" s="4">
        <v>16</v>
      </c>
      <c r="AT5939" s="3">
        <v>8.08</v>
      </c>
      <c r="AU5939" s="3">
        <v>8.94</v>
      </c>
      <c r="AV5939" s="3">
        <v>1.43</v>
      </c>
      <c r="AW5939" s="4">
        <v>13</v>
      </c>
      <c r="AX5939" s="3">
        <v>24</v>
      </c>
      <c r="AY5939" s="2" t="s">
        <v>198</v>
      </c>
      <c r="BA5939" s="2" t="s">
        <v>77</v>
      </c>
      <c r="BB5939" s="4">
        <v>0</v>
      </c>
    </row>
    <row r="5940" spans="1:54" ht="16">
      <c r="A5940" s="2" t="s">
        <v>13053</v>
      </c>
      <c r="B5940" s="2" t="s">
        <v>13054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7">
        <f t="shared" si="92"/>
        <v>0.32882</v>
      </c>
      <c r="V5940" s="3">
        <v>0</v>
      </c>
      <c r="W5940" s="3">
        <v>0.02</v>
      </c>
      <c r="X5940" s="3">
        <v>0.06</v>
      </c>
      <c r="Y5940" s="3">
        <v>0.22</v>
      </c>
      <c r="AB5940" s="3">
        <v>5</v>
      </c>
      <c r="AD5940" s="3">
        <v>5</v>
      </c>
      <c r="AH5940" s="4">
        <v>0</v>
      </c>
      <c r="AI5940" s="3">
        <v>0</v>
      </c>
      <c r="AT5940" s="3">
        <v>20.100000000000001</v>
      </c>
      <c r="AU5940" s="3">
        <v>1.61</v>
      </c>
      <c r="AV5940" s="3">
        <v>0.81</v>
      </c>
      <c r="AW5940" s="4">
        <v>0</v>
      </c>
      <c r="AX5940" s="3">
        <v>22</v>
      </c>
      <c r="AY5940" s="2" t="s">
        <v>198</v>
      </c>
      <c r="BA5940" s="2" t="s">
        <v>77</v>
      </c>
      <c r="BB5940" s="4">
        <v>0</v>
      </c>
    </row>
    <row r="5941" spans="1:54" ht="16">
      <c r="A5941" s="2" t="s">
        <v>13055</v>
      </c>
      <c r="B5941" s="2" t="s">
        <v>13056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U5941" s="7">
        <f t="shared" si="92"/>
        <v>0.52025999999999994</v>
      </c>
      <c r="W5941" s="3">
        <v>0.28000000000000003</v>
      </c>
      <c r="X5941" s="3">
        <v>0.17</v>
      </c>
      <c r="Y5941" s="3">
        <v>1.99</v>
      </c>
      <c r="AB5941" s="3">
        <v>56</v>
      </c>
      <c r="AH5941" s="4">
        <v>13</v>
      </c>
      <c r="AT5941" s="3">
        <v>2.76</v>
      </c>
      <c r="AU5941" s="3">
        <v>4.82</v>
      </c>
      <c r="AV5941" s="3">
        <v>1.1100000000000001</v>
      </c>
      <c r="AW5941" s="4">
        <v>6</v>
      </c>
      <c r="AX5941" s="3">
        <v>25</v>
      </c>
      <c r="AY5941" s="2" t="s">
        <v>198</v>
      </c>
      <c r="BA5941" s="2" t="s">
        <v>77</v>
      </c>
      <c r="BB5941" s="4">
        <v>0</v>
      </c>
    </row>
    <row r="5942" spans="1:54" ht="16">
      <c r="A5942" s="2" t="s">
        <v>13057</v>
      </c>
      <c r="B5942" s="2" t="s">
        <v>13058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U5942" s="7">
        <f t="shared" si="92"/>
        <v>0.63936000000000004</v>
      </c>
      <c r="W5942" s="3">
        <v>0.26</v>
      </c>
      <c r="X5942" s="3">
        <v>0.18</v>
      </c>
      <c r="Y5942" s="3">
        <v>2.2200000000000002</v>
      </c>
      <c r="AB5942" s="3">
        <v>63</v>
      </c>
      <c r="AH5942" s="4">
        <v>14</v>
      </c>
      <c r="AT5942" s="3">
        <v>3.62</v>
      </c>
      <c r="AU5942" s="3">
        <v>5.94</v>
      </c>
      <c r="AV5942" s="3">
        <v>1.18</v>
      </c>
      <c r="AW5942" s="4">
        <v>7</v>
      </c>
      <c r="AX5942" s="3">
        <v>24</v>
      </c>
      <c r="AY5942" s="2" t="s">
        <v>198</v>
      </c>
      <c r="BA5942" s="2" t="s">
        <v>77</v>
      </c>
      <c r="BB5942" s="4">
        <v>0</v>
      </c>
    </row>
    <row r="5943" spans="1:54" ht="16">
      <c r="A5943" s="2" t="s">
        <v>13059</v>
      </c>
      <c r="B5943" s="2" t="s">
        <v>13060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7">
        <f t="shared" si="92"/>
        <v>0.58362000000000003</v>
      </c>
      <c r="V5943" s="3">
        <v>0</v>
      </c>
      <c r="W5943" s="3">
        <v>0.24</v>
      </c>
      <c r="X5943" s="3">
        <v>0.2</v>
      </c>
      <c r="Y5943" s="3">
        <v>1.95</v>
      </c>
      <c r="AB5943" s="3">
        <v>59</v>
      </c>
      <c r="AD5943" s="3">
        <v>59</v>
      </c>
      <c r="AH5943" s="4">
        <v>0</v>
      </c>
      <c r="AI5943" s="3">
        <v>0</v>
      </c>
      <c r="AT5943" s="3">
        <v>5.83</v>
      </c>
      <c r="AU5943" s="3">
        <v>5.75</v>
      </c>
      <c r="AV5943" s="3">
        <v>0.92</v>
      </c>
      <c r="AW5943" s="4">
        <v>0</v>
      </c>
      <c r="AX5943" s="3">
        <v>26</v>
      </c>
      <c r="AY5943" s="2" t="s">
        <v>198</v>
      </c>
      <c r="BA5943" s="2" t="s">
        <v>77</v>
      </c>
      <c r="BB5943" s="4">
        <v>0</v>
      </c>
    </row>
    <row r="5944" spans="1:54" ht="16">
      <c r="A5944" s="2" t="s">
        <v>13061</v>
      </c>
      <c r="B5944" s="2" t="s">
        <v>13062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U5944" s="7">
        <f t="shared" si="92"/>
        <v>0.7581</v>
      </c>
      <c r="W5944" s="3">
        <v>0.26</v>
      </c>
      <c r="X5944" s="3">
        <v>0.19</v>
      </c>
      <c r="Y5944" s="3">
        <v>2.39</v>
      </c>
      <c r="AB5944" s="3">
        <v>61</v>
      </c>
      <c r="AD5944" s="3">
        <v>61</v>
      </c>
      <c r="AH5944" s="4">
        <v>11</v>
      </c>
      <c r="AI5944" s="3">
        <v>0</v>
      </c>
      <c r="AT5944" s="3">
        <v>4.16</v>
      </c>
      <c r="AU5944" s="3">
        <v>4.75</v>
      </c>
      <c r="AV5944" s="3">
        <v>2.44</v>
      </c>
      <c r="AW5944" s="4">
        <v>12</v>
      </c>
      <c r="AX5944" s="3">
        <v>28</v>
      </c>
      <c r="AY5944" s="2" t="s">
        <v>198</v>
      </c>
      <c r="BA5944" s="2" t="s">
        <v>77</v>
      </c>
      <c r="BB5944" s="4">
        <v>0</v>
      </c>
    </row>
    <row r="5945" spans="1:54" ht="16">
      <c r="A5945" s="2" t="s">
        <v>13063</v>
      </c>
      <c r="B5945" s="2" t="s">
        <v>13064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7">
        <f t="shared" si="92"/>
        <v>0.59619000000000011</v>
      </c>
      <c r="V5945" s="3">
        <v>0</v>
      </c>
      <c r="W5945" s="3">
        <v>0.27</v>
      </c>
      <c r="X5945" s="3">
        <v>0.15</v>
      </c>
      <c r="Y5945" s="3">
        <v>1.64</v>
      </c>
      <c r="AB5945" s="3">
        <v>50</v>
      </c>
      <c r="AH5945" s="4">
        <v>15</v>
      </c>
      <c r="AT5945" s="3">
        <v>4.6100000000000003</v>
      </c>
      <c r="AU5945" s="3">
        <v>5.61</v>
      </c>
      <c r="AV5945" s="3">
        <v>2.72</v>
      </c>
      <c r="AW5945" s="4">
        <v>8</v>
      </c>
      <c r="AX5945" s="3">
        <v>28</v>
      </c>
      <c r="AY5945" s="2" t="s">
        <v>198</v>
      </c>
      <c r="BA5945" s="2" t="s">
        <v>77</v>
      </c>
      <c r="BB5945" s="4">
        <v>0</v>
      </c>
    </row>
    <row r="5946" spans="1:54" ht="16">
      <c r="A5946" s="2" t="s">
        <v>13065</v>
      </c>
      <c r="B5946" s="2" t="s">
        <v>13066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7">
        <f t="shared" si="92"/>
        <v>0.7276800000000001</v>
      </c>
      <c r="V5946" s="3">
        <v>0</v>
      </c>
      <c r="W5946" s="3">
        <v>0.3</v>
      </c>
      <c r="X5946" s="3">
        <v>0.23</v>
      </c>
      <c r="Y5946" s="3">
        <v>2.71</v>
      </c>
      <c r="AB5946" s="3">
        <v>69</v>
      </c>
      <c r="AH5946" s="4">
        <v>17</v>
      </c>
      <c r="AT5946" s="3">
        <v>2.81</v>
      </c>
      <c r="AU5946" s="3">
        <v>4.8600000000000003</v>
      </c>
      <c r="AV5946" s="3">
        <v>1.05</v>
      </c>
      <c r="AW5946" s="4">
        <v>25</v>
      </c>
      <c r="AX5946" s="3">
        <v>26</v>
      </c>
      <c r="AY5946" s="2" t="s">
        <v>198</v>
      </c>
      <c r="BA5946" s="2" t="s">
        <v>77</v>
      </c>
      <c r="BB5946" s="4">
        <v>0</v>
      </c>
    </row>
    <row r="5947" spans="1:54" ht="16">
      <c r="A5947" s="2" t="s">
        <v>13067</v>
      </c>
      <c r="B5947" s="2" t="s">
        <v>13068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7">
        <f t="shared" si="92"/>
        <v>0.65045000000000008</v>
      </c>
      <c r="V5947" s="3">
        <v>0</v>
      </c>
      <c r="W5947" s="3">
        <v>0.3</v>
      </c>
      <c r="X5947" s="3">
        <v>0.18</v>
      </c>
      <c r="Y5947" s="3">
        <v>1.88</v>
      </c>
      <c r="AB5947" s="3">
        <v>54</v>
      </c>
      <c r="AH5947" s="4">
        <v>15</v>
      </c>
      <c r="AT5947" s="3">
        <v>3.2</v>
      </c>
      <c r="AU5947" s="3">
        <v>5.66</v>
      </c>
      <c r="AV5947" s="3">
        <v>1.33</v>
      </c>
      <c r="AW5947" s="4">
        <v>10</v>
      </c>
      <c r="AX5947" s="3">
        <v>25</v>
      </c>
      <c r="AY5947" s="2" t="s">
        <v>198</v>
      </c>
      <c r="BA5947" s="2" t="s">
        <v>77</v>
      </c>
      <c r="BB5947" s="4">
        <v>0</v>
      </c>
    </row>
    <row r="5948" spans="1:54" ht="16">
      <c r="A5948" s="2" t="s">
        <v>13069</v>
      </c>
      <c r="B5948" s="2" t="s">
        <v>13070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7">
        <f t="shared" si="92"/>
        <v>0.66439999999999999</v>
      </c>
      <c r="V5948" s="3">
        <v>0</v>
      </c>
      <c r="W5948" s="3">
        <v>0.28000000000000003</v>
      </c>
      <c r="X5948" s="3">
        <v>0.16</v>
      </c>
      <c r="Y5948" s="3">
        <v>1.69</v>
      </c>
      <c r="AB5948" s="3">
        <v>47</v>
      </c>
      <c r="AH5948" s="4">
        <v>15</v>
      </c>
      <c r="AT5948" s="3">
        <v>2.75</v>
      </c>
      <c r="AU5948" s="3">
        <v>4.8499999999999996</v>
      </c>
      <c r="AV5948" s="3">
        <v>1.1599999999999999</v>
      </c>
      <c r="AW5948" s="4">
        <v>8</v>
      </c>
      <c r="AX5948" s="3">
        <v>26</v>
      </c>
      <c r="AY5948" s="2" t="s">
        <v>198</v>
      </c>
      <c r="BA5948" s="2" t="s">
        <v>77</v>
      </c>
      <c r="BB5948" s="4">
        <v>0</v>
      </c>
    </row>
    <row r="5949" spans="1:54" ht="16">
      <c r="A5949" s="2" t="s">
        <v>13071</v>
      </c>
      <c r="B5949" s="2" t="s">
        <v>13072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7">
        <f t="shared" si="92"/>
        <v>0.59799000000000002</v>
      </c>
      <c r="V5949" s="3">
        <v>0</v>
      </c>
      <c r="W5949" s="3">
        <v>0.31</v>
      </c>
      <c r="X5949" s="3">
        <v>0.24</v>
      </c>
      <c r="Y5949" s="3">
        <v>2.84</v>
      </c>
      <c r="AB5949" s="3">
        <v>71</v>
      </c>
      <c r="AH5949" s="4">
        <v>12</v>
      </c>
      <c r="AT5949" s="3">
        <v>2.77</v>
      </c>
      <c r="AU5949" s="3">
        <v>4.8</v>
      </c>
      <c r="AV5949" s="3">
        <v>1</v>
      </c>
      <c r="AW5949" s="4">
        <v>25</v>
      </c>
      <c r="AX5949" s="3">
        <v>26</v>
      </c>
      <c r="AY5949" s="2" t="s">
        <v>198</v>
      </c>
      <c r="BA5949" s="2" t="s">
        <v>77</v>
      </c>
      <c r="BB5949" s="4">
        <v>0</v>
      </c>
    </row>
    <row r="5950" spans="1:54" ht="16">
      <c r="A5950" s="2" t="s">
        <v>13073</v>
      </c>
      <c r="B5950" s="2" t="s">
        <v>13074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7">
        <f t="shared" si="92"/>
        <v>0.62305999999999995</v>
      </c>
      <c r="V5950" s="3">
        <v>0</v>
      </c>
      <c r="W5950" s="3">
        <v>0.34</v>
      </c>
      <c r="X5950" s="3">
        <v>0.25</v>
      </c>
      <c r="Y5950" s="3">
        <v>2.94</v>
      </c>
      <c r="AB5950" s="3">
        <v>82</v>
      </c>
      <c r="AH5950" s="4">
        <v>2</v>
      </c>
      <c r="AT5950" s="3">
        <v>3.75</v>
      </c>
      <c r="AU5950" s="3">
        <v>7.82</v>
      </c>
      <c r="AV5950" s="3">
        <v>1.67</v>
      </c>
      <c r="AW5950" s="4">
        <v>1</v>
      </c>
      <c r="AX5950" s="3">
        <v>20</v>
      </c>
      <c r="AY5950" s="2" t="s">
        <v>198</v>
      </c>
      <c r="BA5950" s="2" t="s">
        <v>77</v>
      </c>
      <c r="BB5950" s="4">
        <v>0</v>
      </c>
    </row>
    <row r="5951" spans="1:54" ht="16">
      <c r="A5951" s="2" t="s">
        <v>13075</v>
      </c>
      <c r="B5951" s="2" t="s">
        <v>13076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7">
        <f t="shared" si="92"/>
        <v>0.65072000000000008</v>
      </c>
      <c r="V5951" s="3">
        <v>0</v>
      </c>
      <c r="W5951" s="3">
        <v>0.24</v>
      </c>
      <c r="X5951" s="3">
        <v>0.2</v>
      </c>
      <c r="Y5951" s="3">
        <v>4.37</v>
      </c>
      <c r="AH5951" s="4">
        <v>61</v>
      </c>
      <c r="AT5951" s="3">
        <v>5.39</v>
      </c>
      <c r="AU5951" s="3">
        <v>10.210000000000001</v>
      </c>
      <c r="AV5951" s="3">
        <v>4.2300000000000004</v>
      </c>
      <c r="AW5951" s="4">
        <v>37</v>
      </c>
      <c r="AX5951" s="3">
        <v>21</v>
      </c>
      <c r="AY5951" s="2" t="s">
        <v>198</v>
      </c>
      <c r="BA5951" s="2" t="s">
        <v>77</v>
      </c>
      <c r="BB5951" s="4">
        <v>0</v>
      </c>
    </row>
    <row r="5952" spans="1:54" ht="16">
      <c r="A5952" s="2" t="s">
        <v>13077</v>
      </c>
      <c r="B5952" s="2" t="s">
        <v>13078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U5952" s="7">
        <f t="shared" si="92"/>
        <v>0.47432000000000002</v>
      </c>
      <c r="W5952" s="3">
        <v>0.34</v>
      </c>
      <c r="X5952" s="3">
        <v>0.18</v>
      </c>
      <c r="Y5952" s="3">
        <v>2.13</v>
      </c>
      <c r="AB5952" s="3">
        <v>62</v>
      </c>
      <c r="AH5952" s="4">
        <v>18</v>
      </c>
      <c r="AT5952" s="3">
        <v>5.16</v>
      </c>
      <c r="AU5952" s="3">
        <v>4.1399999999999997</v>
      </c>
      <c r="AV5952" s="3">
        <v>1.1000000000000001</v>
      </c>
      <c r="AW5952" s="4">
        <v>6</v>
      </c>
      <c r="AX5952" s="3">
        <v>25</v>
      </c>
      <c r="AY5952" s="2" t="s">
        <v>198</v>
      </c>
      <c r="BA5952" s="2" t="s">
        <v>77</v>
      </c>
      <c r="BB5952" s="4">
        <v>0</v>
      </c>
    </row>
    <row r="5953" spans="1:54" ht="16">
      <c r="A5953" s="2" t="s">
        <v>13079</v>
      </c>
      <c r="B5953" s="2" t="s">
        <v>13080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U5953" s="7">
        <f t="shared" si="92"/>
        <v>0.51731999999999989</v>
      </c>
      <c r="W5953" s="3">
        <v>0.34</v>
      </c>
      <c r="X5953" s="3">
        <v>0.18</v>
      </c>
      <c r="Y5953" s="3">
        <v>2.13</v>
      </c>
      <c r="AB5953" s="3">
        <v>62</v>
      </c>
      <c r="AD5953" s="3">
        <v>62</v>
      </c>
      <c r="AH5953" s="4">
        <v>18</v>
      </c>
      <c r="AI5953" s="3">
        <v>0</v>
      </c>
      <c r="AT5953" s="3">
        <v>5.16</v>
      </c>
      <c r="AU5953" s="3">
        <v>4.1399999999999997</v>
      </c>
      <c r="AV5953" s="3">
        <v>1.1000000000000001</v>
      </c>
      <c r="AW5953" s="4">
        <v>6</v>
      </c>
      <c r="AX5953" s="3">
        <v>25</v>
      </c>
      <c r="AY5953" s="2" t="s">
        <v>198</v>
      </c>
      <c r="BA5953" s="2" t="s">
        <v>77</v>
      </c>
      <c r="BB5953" s="4">
        <v>0</v>
      </c>
    </row>
    <row r="5954" spans="1:54" ht="16">
      <c r="A5954" s="2" t="s">
        <v>13081</v>
      </c>
      <c r="B5954" s="2" t="s">
        <v>13082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U5954" s="7">
        <f t="shared" si="92"/>
        <v>0.78956999999999988</v>
      </c>
      <c r="W5954" s="3">
        <v>0.32</v>
      </c>
      <c r="X5954" s="3">
        <v>0.22</v>
      </c>
      <c r="Y5954" s="3">
        <v>2.86</v>
      </c>
      <c r="AB5954" s="3">
        <v>76</v>
      </c>
      <c r="AH5954" s="4">
        <v>2</v>
      </c>
      <c r="AT5954" s="3">
        <v>2.6</v>
      </c>
      <c r="AU5954" s="3">
        <v>3.58</v>
      </c>
      <c r="AV5954" s="3">
        <v>1.65</v>
      </c>
      <c r="AW5954" s="4">
        <v>1</v>
      </c>
      <c r="AX5954" s="3">
        <v>32</v>
      </c>
      <c r="AY5954" s="2" t="s">
        <v>198</v>
      </c>
      <c r="BA5954" s="2" t="s">
        <v>77</v>
      </c>
      <c r="BB5954" s="4">
        <v>0</v>
      </c>
    </row>
    <row r="5955" spans="1:54" ht="16">
      <c r="A5955" s="2" t="s">
        <v>13083</v>
      </c>
      <c r="B5955" s="2" t="s">
        <v>13084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U5955" s="7">
        <f t="shared" ref="U5955:U6018" si="93">SUM(K5955:T5955)/1000</f>
        <v>0.76</v>
      </c>
      <c r="AT5955" s="3">
        <v>1.865</v>
      </c>
      <c r="AU5955" s="3">
        <v>3.742</v>
      </c>
      <c r="AV5955" s="3">
        <v>1.679</v>
      </c>
      <c r="AX5955" s="3">
        <v>31</v>
      </c>
      <c r="AY5955" s="2" t="s">
        <v>12194</v>
      </c>
      <c r="BA5955" s="2" t="s">
        <v>77</v>
      </c>
      <c r="BB5955" s="4">
        <v>0</v>
      </c>
    </row>
    <row r="5956" spans="1:54" ht="32">
      <c r="A5956" s="2" t="s">
        <v>13085</v>
      </c>
      <c r="B5956" s="2" t="s">
        <v>13086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7">
        <f t="shared" si="93"/>
        <v>1.99532</v>
      </c>
      <c r="V5956" s="3">
        <v>3.3</v>
      </c>
      <c r="W5956" s="3">
        <v>0.39</v>
      </c>
      <c r="X5956" s="3">
        <v>0.28999999999999998</v>
      </c>
      <c r="Y5956" s="3">
        <v>3.84</v>
      </c>
      <c r="AB5956" s="3">
        <v>80</v>
      </c>
      <c r="AH5956" s="4">
        <v>107</v>
      </c>
      <c r="AT5956" s="3">
        <v>0.8</v>
      </c>
      <c r="AW5956" s="4">
        <v>4</v>
      </c>
      <c r="AX5956" s="3">
        <v>28</v>
      </c>
      <c r="AY5956" s="2" t="s">
        <v>13087</v>
      </c>
      <c r="BA5956" s="2" t="s">
        <v>77</v>
      </c>
      <c r="BB5956" s="4">
        <v>0</v>
      </c>
    </row>
    <row r="5957" spans="1:54" ht="16">
      <c r="A5957" s="2" t="s">
        <v>13088</v>
      </c>
      <c r="B5957" s="2" t="s">
        <v>13089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U5957" s="7">
        <f t="shared" si="93"/>
        <v>1.68381</v>
      </c>
      <c r="AT5957" s="3">
        <v>0.9</v>
      </c>
      <c r="AU5957" s="3">
        <v>2.04</v>
      </c>
      <c r="AV5957" s="3">
        <v>0.76100000000000001</v>
      </c>
      <c r="AX5957" s="3">
        <v>67</v>
      </c>
      <c r="AY5957" s="2" t="s">
        <v>198</v>
      </c>
      <c r="BA5957" s="2" t="s">
        <v>77</v>
      </c>
      <c r="BB5957" s="4">
        <v>0</v>
      </c>
    </row>
    <row r="5958" spans="1:54" ht="16">
      <c r="A5958" s="2" t="s">
        <v>13090</v>
      </c>
      <c r="B5958" s="2" t="s">
        <v>13091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U5958" s="7">
        <f t="shared" si="93"/>
        <v>0.35699999999999998</v>
      </c>
      <c r="AT5958" s="3">
        <v>3.15</v>
      </c>
      <c r="AU5958" s="3">
        <v>8.4309999999999992</v>
      </c>
      <c r="AV5958" s="3">
        <v>2.2010000000000001</v>
      </c>
      <c r="AX5958" s="3">
        <v>31</v>
      </c>
      <c r="AY5958" s="2" t="s">
        <v>198</v>
      </c>
      <c r="BA5958" s="2" t="s">
        <v>77</v>
      </c>
      <c r="BB5958" s="4">
        <v>0</v>
      </c>
    </row>
    <row r="5959" spans="1:54" ht="16">
      <c r="A5959" s="2" t="s">
        <v>13092</v>
      </c>
      <c r="B5959" s="2" t="s">
        <v>13093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U5959" s="7">
        <f t="shared" si="93"/>
        <v>0.52800000000000002</v>
      </c>
      <c r="W5959" s="3">
        <v>0.42</v>
      </c>
      <c r="X5959" s="3">
        <v>0.23</v>
      </c>
      <c r="Y5959" s="3">
        <v>2.6</v>
      </c>
      <c r="AB5959" s="3">
        <v>88</v>
      </c>
      <c r="AT5959" s="3">
        <v>5.7</v>
      </c>
      <c r="AU5959" s="3">
        <v>3.9</v>
      </c>
      <c r="AV5959" s="3">
        <v>6.6</v>
      </c>
      <c r="AW5959" s="4">
        <v>1</v>
      </c>
      <c r="AX5959" s="3">
        <v>30</v>
      </c>
      <c r="AY5959" s="2" t="s">
        <v>13094</v>
      </c>
      <c r="BA5959" s="2" t="s">
        <v>77</v>
      </c>
      <c r="BB5959" s="4">
        <v>0</v>
      </c>
    </row>
    <row r="5960" spans="1:54" ht="16">
      <c r="A5960" s="2" t="s">
        <v>13095</v>
      </c>
      <c r="B5960" s="2" t="s">
        <v>13096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U5960" s="7">
        <f t="shared" si="93"/>
        <v>0.67447000000000001</v>
      </c>
      <c r="AT5960" s="3">
        <v>2.1</v>
      </c>
      <c r="AX5960" s="3">
        <v>40</v>
      </c>
      <c r="AY5960" s="2" t="s">
        <v>198</v>
      </c>
      <c r="BA5960" s="2" t="s">
        <v>77</v>
      </c>
      <c r="BB5960" s="4">
        <v>0</v>
      </c>
    </row>
    <row r="5961" spans="1:54" ht="16">
      <c r="A5961" s="2" t="s">
        <v>13097</v>
      </c>
      <c r="B5961" s="2" t="s">
        <v>13098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7">
        <f t="shared" si="93"/>
        <v>0.223</v>
      </c>
      <c r="V5961" s="3">
        <v>2</v>
      </c>
      <c r="AT5961" s="3">
        <v>6.29</v>
      </c>
      <c r="AX5961" s="3">
        <v>57</v>
      </c>
      <c r="AY5961" s="2" t="s">
        <v>198</v>
      </c>
      <c r="BA5961" s="2" t="s">
        <v>77</v>
      </c>
      <c r="BB5961" s="4">
        <v>0</v>
      </c>
    </row>
    <row r="5962" spans="1:54" ht="16">
      <c r="A5962" s="2" t="s">
        <v>13099</v>
      </c>
      <c r="B5962" s="2" t="s">
        <v>13100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7">
        <f t="shared" si="93"/>
        <v>0.52906999999999993</v>
      </c>
      <c r="V5962" s="3">
        <v>0</v>
      </c>
      <c r="W5962" s="3">
        <v>0.2</v>
      </c>
      <c r="X5962" s="3">
        <v>0.13</v>
      </c>
      <c r="Y5962" s="3">
        <v>1.67</v>
      </c>
      <c r="Z5962" s="3">
        <v>0</v>
      </c>
      <c r="AA5962" s="3">
        <v>0</v>
      </c>
      <c r="AB5962" s="3">
        <v>49</v>
      </c>
      <c r="AD5962" s="3">
        <v>49</v>
      </c>
      <c r="AG5962" s="3">
        <v>0</v>
      </c>
      <c r="AH5962" s="4">
        <v>0</v>
      </c>
      <c r="AI5962" s="3">
        <v>0</v>
      </c>
      <c r="AT5962" s="3">
        <v>1.7</v>
      </c>
      <c r="AW5962" s="4">
        <v>0</v>
      </c>
      <c r="AX5962" s="3">
        <v>28</v>
      </c>
      <c r="AY5962" s="2" t="s">
        <v>198</v>
      </c>
      <c r="BA5962" s="2" t="s">
        <v>77</v>
      </c>
      <c r="BB5962" s="4">
        <v>0</v>
      </c>
    </row>
    <row r="5963" spans="1:54" ht="16">
      <c r="A5963" s="2" t="s">
        <v>13101</v>
      </c>
      <c r="B5963" s="2" t="s">
        <v>13102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7">
        <f t="shared" si="93"/>
        <v>1.6799600000000001</v>
      </c>
      <c r="V5963" s="3">
        <v>0.2</v>
      </c>
      <c r="W5963" s="3">
        <v>0.49</v>
      </c>
      <c r="X5963" s="3">
        <v>0.38</v>
      </c>
      <c r="Y5963" s="3">
        <v>3.93</v>
      </c>
      <c r="AA5963" s="3">
        <v>0.02</v>
      </c>
      <c r="AG5963" s="3">
        <v>0.16</v>
      </c>
      <c r="AH5963" s="4">
        <v>7</v>
      </c>
      <c r="AI5963" s="3">
        <v>0</v>
      </c>
      <c r="AT5963" s="3">
        <v>4.07</v>
      </c>
      <c r="AW5963" s="4">
        <v>3</v>
      </c>
      <c r="AX5963" s="3">
        <v>41</v>
      </c>
      <c r="AY5963" s="2" t="s">
        <v>198</v>
      </c>
      <c r="BA5963" s="2" t="s">
        <v>77</v>
      </c>
      <c r="BB5963" s="4">
        <v>0</v>
      </c>
    </row>
    <row r="5964" spans="1:54" ht="16">
      <c r="A5964" s="2" t="s">
        <v>13103</v>
      </c>
      <c r="B5964" s="2" t="s">
        <v>13104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U5964" s="7">
        <f t="shared" si="93"/>
        <v>1.0909899999999999</v>
      </c>
      <c r="AT5964" s="3">
        <v>0.69499999999999995</v>
      </c>
      <c r="AU5964" s="3">
        <v>2.7709999999999999</v>
      </c>
      <c r="AV5964" s="3">
        <v>0.92400000000000004</v>
      </c>
      <c r="AX5964" s="3">
        <v>51</v>
      </c>
      <c r="AY5964" s="2" t="s">
        <v>198</v>
      </c>
      <c r="BA5964" s="2" t="s">
        <v>77</v>
      </c>
      <c r="BB5964" s="4">
        <v>0</v>
      </c>
    </row>
    <row r="5965" spans="1:54" ht="16">
      <c r="A5965" s="2" t="s">
        <v>13105</v>
      </c>
      <c r="B5965" s="2" t="s">
        <v>13106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7">
        <f t="shared" si="93"/>
        <v>1.1821000000000002</v>
      </c>
      <c r="V5965" s="3">
        <v>0</v>
      </c>
      <c r="W5965" s="3">
        <v>0.22800000000000001</v>
      </c>
      <c r="X5965" s="3">
        <v>0.24</v>
      </c>
      <c r="Y5965" s="3">
        <v>3.78</v>
      </c>
      <c r="AA5965" s="3">
        <v>0.1</v>
      </c>
      <c r="AB5965" s="3">
        <v>46</v>
      </c>
      <c r="AH5965" s="4">
        <v>0</v>
      </c>
      <c r="AT5965" s="3">
        <v>1.56</v>
      </c>
      <c r="AU5965" s="3">
        <v>3.6</v>
      </c>
      <c r="AV5965" s="3">
        <v>0.46</v>
      </c>
      <c r="AW5965" s="4">
        <v>0</v>
      </c>
      <c r="AX5965" s="3">
        <v>28</v>
      </c>
      <c r="AY5965" s="2" t="s">
        <v>198</v>
      </c>
      <c r="BA5965" s="2" t="s">
        <v>77</v>
      </c>
      <c r="BB5965" s="4">
        <v>0</v>
      </c>
    </row>
    <row r="5966" spans="1:54" ht="16">
      <c r="A5966" s="2" t="s">
        <v>13107</v>
      </c>
      <c r="B5966" s="2" t="s">
        <v>13108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U5966" s="7">
        <f t="shared" si="93"/>
        <v>0.90339999999999998</v>
      </c>
      <c r="W5966" s="3">
        <v>0.122</v>
      </c>
      <c r="X5966" s="3">
        <v>0.16500000000000001</v>
      </c>
      <c r="Y5966" s="3">
        <v>1.845</v>
      </c>
      <c r="Z5966" s="3">
        <v>3.5999999999999997E-2</v>
      </c>
      <c r="AA5966" s="3">
        <v>3.2000000000000001E-2</v>
      </c>
      <c r="AB5966" s="3">
        <v>30</v>
      </c>
      <c r="AG5966" s="3">
        <v>0.02</v>
      </c>
      <c r="AH5966" s="4">
        <v>3</v>
      </c>
      <c r="AT5966" s="3">
        <v>4.1399999999999997</v>
      </c>
      <c r="AU5966" s="3">
        <v>3.17</v>
      </c>
      <c r="AV5966" s="3">
        <v>0.82</v>
      </c>
      <c r="AX5966" s="3">
        <v>11</v>
      </c>
      <c r="AY5966" s="2" t="s">
        <v>198</v>
      </c>
      <c r="BA5966" s="2" t="s">
        <v>77</v>
      </c>
      <c r="BB5966" s="4">
        <v>0</v>
      </c>
    </row>
    <row r="5967" spans="1:54" ht="16">
      <c r="A5967" s="2" t="s">
        <v>13109</v>
      </c>
      <c r="B5967" s="2" t="s">
        <v>13110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U5967" s="7">
        <f t="shared" si="93"/>
        <v>1.4573439999999998</v>
      </c>
      <c r="W5967" s="3">
        <v>0.442</v>
      </c>
      <c r="X5967" s="3">
        <v>0.26500000000000001</v>
      </c>
      <c r="Y5967" s="3">
        <v>4.88</v>
      </c>
      <c r="Z5967" s="3">
        <v>0.37</v>
      </c>
      <c r="AA5967" s="3">
        <v>0.06</v>
      </c>
      <c r="AB5967" s="3">
        <v>72</v>
      </c>
      <c r="AC5967" s="3">
        <v>55</v>
      </c>
      <c r="AD5967" s="3">
        <v>17</v>
      </c>
      <c r="AE5967" s="3">
        <v>111</v>
      </c>
      <c r="AP5967" s="3">
        <v>3.49</v>
      </c>
      <c r="AS5967" s="3">
        <v>50</v>
      </c>
      <c r="AT5967" s="3">
        <v>5.45</v>
      </c>
      <c r="AU5967" s="3">
        <v>6.2759999999999998</v>
      </c>
      <c r="AV5967" s="3">
        <v>10.896000000000001</v>
      </c>
      <c r="AX5967" s="3">
        <v>3.3</v>
      </c>
      <c r="AY5967" s="2" t="s">
        <v>1079</v>
      </c>
      <c r="AZ5967" s="3">
        <v>16</v>
      </c>
      <c r="BA5967" s="2" t="s">
        <v>13111</v>
      </c>
      <c r="BB5967" s="4">
        <v>0</v>
      </c>
    </row>
    <row r="5968" spans="1:54" ht="16">
      <c r="A5968" s="2" t="s">
        <v>13112</v>
      </c>
      <c r="B5968" s="2" t="s">
        <v>13113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7">
        <f t="shared" si="93"/>
        <v>0.87960000000000005</v>
      </c>
      <c r="V5968" s="3">
        <v>0</v>
      </c>
      <c r="AH5968" s="4">
        <v>0</v>
      </c>
      <c r="AI5968" s="3">
        <v>0</v>
      </c>
      <c r="AT5968" s="3">
        <v>0.42</v>
      </c>
      <c r="AW5968" s="4">
        <v>0</v>
      </c>
      <c r="AX5968" s="3">
        <v>64</v>
      </c>
      <c r="AY5968" s="2" t="s">
        <v>1093</v>
      </c>
      <c r="AZ5968" s="3">
        <v>64</v>
      </c>
      <c r="BA5968" s="2" t="s">
        <v>198</v>
      </c>
      <c r="BB5968" s="4">
        <v>0</v>
      </c>
    </row>
    <row r="5969" spans="1:54" ht="16">
      <c r="A5969" s="2" t="s">
        <v>13114</v>
      </c>
      <c r="B5969" s="2" t="s">
        <v>13115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7">
        <f t="shared" si="93"/>
        <v>0.34202999999999995</v>
      </c>
      <c r="V5969" s="3">
        <v>0</v>
      </c>
      <c r="AH5969" s="4">
        <v>19</v>
      </c>
      <c r="AI5969" s="3">
        <v>0</v>
      </c>
      <c r="AT5969" s="3">
        <v>8.73</v>
      </c>
      <c r="AW5969" s="4">
        <v>6</v>
      </c>
      <c r="AX5969" s="3">
        <v>38</v>
      </c>
      <c r="AY5969" s="2" t="s">
        <v>13116</v>
      </c>
      <c r="BA5969" s="2" t="s">
        <v>77</v>
      </c>
      <c r="BB5969" s="4">
        <v>0</v>
      </c>
    </row>
    <row r="5970" spans="1:54" ht="16">
      <c r="A5970" s="2" t="s">
        <v>13117</v>
      </c>
      <c r="B5970" s="2" t="s">
        <v>13118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7">
        <f t="shared" si="93"/>
        <v>0.59626999999999997</v>
      </c>
      <c r="V5970" s="3">
        <v>0</v>
      </c>
      <c r="AH5970" s="4">
        <v>0</v>
      </c>
      <c r="AI5970" s="3">
        <v>0</v>
      </c>
      <c r="AT5970" s="3">
        <v>0.67</v>
      </c>
      <c r="AW5970" s="4">
        <v>0</v>
      </c>
      <c r="AX5970" s="3">
        <v>52</v>
      </c>
      <c r="AY5970" s="2" t="s">
        <v>198</v>
      </c>
      <c r="BA5970" s="2" t="s">
        <v>77</v>
      </c>
      <c r="BB5970" s="4">
        <v>0</v>
      </c>
    </row>
    <row r="5971" spans="1:54" ht="16">
      <c r="A5971" s="2" t="s">
        <v>13119</v>
      </c>
      <c r="B5971" s="2" t="s">
        <v>13120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U5971" s="7">
        <f t="shared" si="93"/>
        <v>0.29481000000000002</v>
      </c>
      <c r="AT5971" s="3">
        <v>2.6080000000000001</v>
      </c>
      <c r="AU5971" s="3">
        <v>5.9139999999999997</v>
      </c>
      <c r="AV5971" s="3">
        <v>0.79</v>
      </c>
      <c r="AX5971" s="3">
        <v>30</v>
      </c>
      <c r="AY5971" s="2" t="s">
        <v>198</v>
      </c>
      <c r="BA5971" s="2" t="s">
        <v>77</v>
      </c>
      <c r="BB5971" s="4">
        <v>0</v>
      </c>
    </row>
    <row r="5972" spans="1:54" ht="16">
      <c r="A5972" s="2" t="s">
        <v>13121</v>
      </c>
      <c r="B5972" s="2" t="s">
        <v>13122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7">
        <f t="shared" si="93"/>
        <v>1.09134</v>
      </c>
      <c r="V5972" s="3">
        <v>0</v>
      </c>
      <c r="AH5972" s="4">
        <v>0</v>
      </c>
      <c r="AI5972" s="3">
        <v>0</v>
      </c>
      <c r="AT5972" s="3">
        <v>4.07</v>
      </c>
      <c r="AW5972" s="4">
        <v>0</v>
      </c>
      <c r="AX5972" s="3">
        <v>34</v>
      </c>
      <c r="AY5972" s="2" t="s">
        <v>1093</v>
      </c>
      <c r="BA5972" s="2" t="s">
        <v>77</v>
      </c>
      <c r="BB5972" s="4">
        <v>0</v>
      </c>
    </row>
    <row r="5973" spans="1:54" ht="16">
      <c r="A5973" s="2" t="s">
        <v>13123</v>
      </c>
      <c r="B5973" s="2" t="s">
        <v>13124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U5973" s="7">
        <f t="shared" si="93"/>
        <v>1.0611199999999998</v>
      </c>
      <c r="AT5973" s="3">
        <v>2.9409999999999998</v>
      </c>
      <c r="AW5973" s="4">
        <v>0</v>
      </c>
      <c r="AX5973" s="3">
        <v>34</v>
      </c>
      <c r="AY5973" s="2" t="s">
        <v>198</v>
      </c>
      <c r="BA5973" s="2" t="s">
        <v>77</v>
      </c>
      <c r="BB5973" s="4">
        <v>0</v>
      </c>
    </row>
    <row r="5974" spans="1:54" ht="32">
      <c r="A5974" s="2" t="s">
        <v>13125</v>
      </c>
      <c r="B5974" s="2" t="s">
        <v>13126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7">
        <f t="shared" si="93"/>
        <v>0.80992999999999993</v>
      </c>
      <c r="V5974" s="3">
        <v>0.1</v>
      </c>
      <c r="AH5974" s="4">
        <v>1</v>
      </c>
      <c r="AI5974" s="3">
        <v>0</v>
      </c>
      <c r="AT5974" s="3">
        <v>3.25</v>
      </c>
      <c r="AW5974" s="4">
        <v>0</v>
      </c>
      <c r="AX5974" s="3">
        <v>44</v>
      </c>
      <c r="AY5974" s="2" t="s">
        <v>13127</v>
      </c>
      <c r="BA5974" s="2" t="s">
        <v>77</v>
      </c>
      <c r="BB5974" s="4">
        <v>0</v>
      </c>
    </row>
    <row r="5975" spans="1:54" ht="16">
      <c r="A5975" s="2" t="s">
        <v>13128</v>
      </c>
      <c r="B5975" s="2" t="s">
        <v>13129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U5975" s="7">
        <f t="shared" si="93"/>
        <v>2.1819999999999999</v>
      </c>
      <c r="AX5975" s="3">
        <v>28</v>
      </c>
      <c r="AY5975" s="2" t="s">
        <v>198</v>
      </c>
      <c r="BA5975" s="2" t="s">
        <v>77</v>
      </c>
      <c r="BB5975" s="4">
        <v>0</v>
      </c>
    </row>
    <row r="5976" spans="1:54" ht="16">
      <c r="A5976" s="2" t="s">
        <v>13130</v>
      </c>
      <c r="B5976" s="2" t="s">
        <v>13131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U5976" s="7">
        <f t="shared" si="93"/>
        <v>0.52639999999999998</v>
      </c>
      <c r="AB5976" s="3">
        <v>40</v>
      </c>
      <c r="AH5976" s="4">
        <v>0</v>
      </c>
      <c r="AI5976" s="3">
        <v>0</v>
      </c>
      <c r="AJ5976" s="3">
        <v>0</v>
      </c>
      <c r="AT5976" s="3">
        <v>0.308</v>
      </c>
      <c r="AU5976" s="3">
        <v>0.30299999999999999</v>
      </c>
      <c r="AV5976" s="3">
        <v>0.92</v>
      </c>
      <c r="AX5976" s="3">
        <v>57</v>
      </c>
      <c r="AY5976" s="2" t="s">
        <v>198</v>
      </c>
      <c r="BA5976" s="2" t="s">
        <v>77</v>
      </c>
      <c r="BB5976" s="4">
        <v>0</v>
      </c>
    </row>
    <row r="5977" spans="1:54" ht="16">
      <c r="A5977" s="2" t="s">
        <v>13132</v>
      </c>
      <c r="B5977" s="2" t="s">
        <v>13133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7">
        <f t="shared" si="93"/>
        <v>0.34870000000000001</v>
      </c>
      <c r="V5977" s="3">
        <v>0</v>
      </c>
      <c r="AH5977" s="4">
        <v>75</v>
      </c>
      <c r="AT5977" s="3">
        <v>1.4</v>
      </c>
      <c r="AU5977" s="3">
        <v>2</v>
      </c>
      <c r="AV5977" s="3">
        <v>2.9</v>
      </c>
      <c r="AW5977" s="4">
        <v>47</v>
      </c>
      <c r="AX5977" s="3">
        <v>59</v>
      </c>
      <c r="AY5977" s="2" t="s">
        <v>13134</v>
      </c>
      <c r="BA5977" s="2" t="s">
        <v>77</v>
      </c>
      <c r="BB5977" s="4">
        <v>0</v>
      </c>
    </row>
    <row r="5978" spans="1:54" ht="16">
      <c r="A5978" s="2" t="s">
        <v>13135</v>
      </c>
      <c r="B5978" s="2" t="s">
        <v>13136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U5978" s="7">
        <f t="shared" si="93"/>
        <v>0.57722000000000007</v>
      </c>
      <c r="AT5978" s="3">
        <v>1.0129999999999999</v>
      </c>
      <c r="AU5978" s="3">
        <v>0.84799999999999998</v>
      </c>
      <c r="AV5978" s="3">
        <v>2.177</v>
      </c>
      <c r="AX5978" s="3">
        <v>43</v>
      </c>
      <c r="AY5978" s="2" t="s">
        <v>198</v>
      </c>
      <c r="BA5978" s="2" t="s">
        <v>77</v>
      </c>
      <c r="BB5978" s="4">
        <v>0</v>
      </c>
    </row>
    <row r="5979" spans="1:54" ht="16">
      <c r="A5979" s="2" t="s">
        <v>13137</v>
      </c>
      <c r="B5979" s="2" t="s">
        <v>13138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U5979" s="7">
        <f t="shared" si="93"/>
        <v>0.83299999999999996</v>
      </c>
      <c r="AT5979" s="3">
        <v>2.2799999999999998</v>
      </c>
      <c r="AX5979" s="3">
        <v>43</v>
      </c>
      <c r="AY5979" s="2" t="s">
        <v>198</v>
      </c>
      <c r="BA5979" s="2" t="s">
        <v>77</v>
      </c>
      <c r="BB5979" s="4">
        <v>0</v>
      </c>
    </row>
    <row r="5980" spans="1:54" ht="16">
      <c r="A5980" s="2" t="s">
        <v>13139</v>
      </c>
      <c r="B5980" s="2" t="s">
        <v>13140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7">
        <f t="shared" si="93"/>
        <v>0.41610799999999992</v>
      </c>
      <c r="V5980" s="3">
        <v>0.1</v>
      </c>
      <c r="W5980" s="3">
        <v>8.6999999999999994E-2</v>
      </c>
      <c r="X5980" s="3">
        <v>0.17100000000000001</v>
      </c>
      <c r="Y5980" s="3">
        <v>1.345</v>
      </c>
      <c r="Z5980" s="3">
        <v>5.7000000000000002E-2</v>
      </c>
      <c r="AA5980" s="3">
        <v>2.1000000000000001E-2</v>
      </c>
      <c r="AB5980" s="3">
        <v>19</v>
      </c>
      <c r="AG5980" s="3">
        <v>7.0000000000000007E-2</v>
      </c>
      <c r="AH5980" s="4">
        <v>1</v>
      </c>
      <c r="AT5980" s="3">
        <v>0.42699999999999999</v>
      </c>
      <c r="AU5980" s="3">
        <v>0.246</v>
      </c>
      <c r="AV5980" s="3">
        <v>0.19600000000000001</v>
      </c>
      <c r="AW5980" s="4">
        <v>0</v>
      </c>
      <c r="AX5980" s="3">
        <v>16</v>
      </c>
      <c r="AY5980" s="2" t="s">
        <v>198</v>
      </c>
      <c r="BA5980" s="2" t="s">
        <v>77</v>
      </c>
      <c r="BB5980" s="4">
        <v>0</v>
      </c>
    </row>
    <row r="5981" spans="1:54" ht="32">
      <c r="A5981" s="2" t="s">
        <v>13141</v>
      </c>
      <c r="B5981" s="2" t="s">
        <v>13142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7">
        <f t="shared" si="93"/>
        <v>1.591439</v>
      </c>
      <c r="V5981" s="3">
        <v>2.6</v>
      </c>
      <c r="W5981" s="3">
        <v>0.50800000000000001</v>
      </c>
      <c r="X5981" s="3">
        <v>0.45700000000000002</v>
      </c>
      <c r="Y5981" s="3">
        <v>3.4780000000000002</v>
      </c>
      <c r="Z5981" s="3">
        <v>0.85499999999999998</v>
      </c>
      <c r="AA5981" s="3">
        <v>0.114</v>
      </c>
      <c r="AB5981" s="3">
        <v>82</v>
      </c>
      <c r="AC5981" s="3">
        <v>66</v>
      </c>
      <c r="AD5981" s="3">
        <v>16</v>
      </c>
      <c r="AE5981" s="3">
        <v>128</v>
      </c>
      <c r="AF5981" s="3">
        <v>27.5</v>
      </c>
      <c r="AG5981" s="3">
        <v>0.8</v>
      </c>
      <c r="AH5981" s="4">
        <v>39</v>
      </c>
      <c r="AI5981" s="3">
        <v>11</v>
      </c>
      <c r="AJ5981" s="3">
        <v>11</v>
      </c>
      <c r="AK5981" s="3">
        <v>0</v>
      </c>
      <c r="AL5981" s="3">
        <v>2</v>
      </c>
      <c r="AM5981" s="3">
        <v>0</v>
      </c>
      <c r="AN5981" s="3">
        <v>0</v>
      </c>
      <c r="AO5981" s="3">
        <v>9</v>
      </c>
      <c r="AP5981" s="3">
        <v>1.99</v>
      </c>
      <c r="AS5981" s="3">
        <v>20.5</v>
      </c>
      <c r="AT5981" s="3">
        <v>4.8099999999999996</v>
      </c>
      <c r="AU5981" s="3">
        <v>14.307</v>
      </c>
      <c r="AV5981" s="3">
        <v>2.327</v>
      </c>
      <c r="AW5981" s="4">
        <v>6</v>
      </c>
      <c r="AX5981" s="3">
        <v>39</v>
      </c>
      <c r="AY5981" s="2" t="s">
        <v>13143</v>
      </c>
      <c r="AZ5981" s="3">
        <v>6.5</v>
      </c>
      <c r="BA5981" s="2" t="s">
        <v>13144</v>
      </c>
      <c r="BB5981" s="4">
        <v>0</v>
      </c>
    </row>
    <row r="5982" spans="1:54" ht="16">
      <c r="A5982" s="2" t="s">
        <v>13145</v>
      </c>
      <c r="B5982" s="2" t="s">
        <v>13146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7">
        <f t="shared" si="93"/>
        <v>2.3831009999999999</v>
      </c>
      <c r="V5982" s="3">
        <v>0</v>
      </c>
      <c r="W5982" s="3">
        <v>0.59699999999999998</v>
      </c>
      <c r="X5982" s="3">
        <v>0.85699999999999998</v>
      </c>
      <c r="Y5982" s="3">
        <v>5.9039999999999999</v>
      </c>
      <c r="Z5982" s="3">
        <v>0.38300000000000001</v>
      </c>
      <c r="AA5982" s="3">
        <v>0.08</v>
      </c>
      <c r="AB5982" s="3">
        <v>183</v>
      </c>
      <c r="AC5982" s="3">
        <v>154</v>
      </c>
      <c r="AD5982" s="3">
        <v>29</v>
      </c>
      <c r="AE5982" s="3">
        <v>291</v>
      </c>
      <c r="AH5982" s="4">
        <v>0</v>
      </c>
      <c r="AI5982" s="3">
        <v>0</v>
      </c>
      <c r="AS5982" s="3">
        <v>7.9</v>
      </c>
      <c r="AT5982" s="3">
        <v>3.09</v>
      </c>
      <c r="AU5982" s="3">
        <v>6.79</v>
      </c>
      <c r="AV5982" s="3">
        <v>1.96</v>
      </c>
      <c r="AW5982" s="4">
        <v>0</v>
      </c>
      <c r="AY5982" s="2" t="s">
        <v>77</v>
      </c>
      <c r="BA5982" s="2" t="s">
        <v>77</v>
      </c>
      <c r="BB5982" s="4">
        <v>0</v>
      </c>
    </row>
    <row r="5983" spans="1:54" ht="16">
      <c r="A5983" s="2" t="s">
        <v>13147</v>
      </c>
      <c r="B5983" s="2" t="s">
        <v>13148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7">
        <f t="shared" si="93"/>
        <v>2.35541</v>
      </c>
      <c r="V5983" s="3">
        <v>0</v>
      </c>
      <c r="W5983" s="3">
        <v>0.65</v>
      </c>
      <c r="X5983" s="3">
        <v>0.42299999999999999</v>
      </c>
      <c r="Y5983" s="3">
        <v>5.9039999999999999</v>
      </c>
      <c r="Z5983" s="3">
        <v>0.42499999999999999</v>
      </c>
      <c r="AA5983" s="3">
        <v>9.2999999999999999E-2</v>
      </c>
      <c r="AB5983" s="3">
        <v>183</v>
      </c>
      <c r="AC5983" s="3">
        <v>154</v>
      </c>
      <c r="AD5983" s="3">
        <v>29</v>
      </c>
      <c r="AE5983" s="3">
        <v>291</v>
      </c>
      <c r="AH5983" s="4">
        <v>0</v>
      </c>
      <c r="AI5983" s="3">
        <v>0</v>
      </c>
      <c r="AT5983" s="3">
        <v>0.85</v>
      </c>
      <c r="AU5983" s="3">
        <v>1.83</v>
      </c>
      <c r="AV5983" s="3">
        <v>0.65</v>
      </c>
      <c r="AW5983" s="4">
        <v>0</v>
      </c>
      <c r="AY5983" s="2" t="s">
        <v>77</v>
      </c>
      <c r="BA5983" s="2" t="s">
        <v>77</v>
      </c>
      <c r="BB5983" s="4">
        <v>0</v>
      </c>
    </row>
    <row r="5984" spans="1:54" ht="16">
      <c r="A5984" s="2" t="s">
        <v>13149</v>
      </c>
      <c r="B5984" s="2" t="s">
        <v>13150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7">
        <f t="shared" si="93"/>
        <v>1.4492749999999999</v>
      </c>
      <c r="V5984" s="3">
        <v>0</v>
      </c>
      <c r="W5984" s="3">
        <v>0.499</v>
      </c>
      <c r="X5984" s="3">
        <v>0.66500000000000004</v>
      </c>
      <c r="Y5984" s="3">
        <v>6.6749999999999998</v>
      </c>
      <c r="Z5984" s="3">
        <v>0.24</v>
      </c>
      <c r="AA5984" s="3">
        <v>0.97199999999999998</v>
      </c>
      <c r="AB5984" s="3">
        <v>63</v>
      </c>
      <c r="AC5984" s="3">
        <v>49</v>
      </c>
      <c r="AD5984" s="3">
        <v>14</v>
      </c>
      <c r="AE5984" s="3">
        <v>96</v>
      </c>
      <c r="AG5984" s="3">
        <v>2.86</v>
      </c>
      <c r="AH5984" s="4">
        <v>1340</v>
      </c>
      <c r="AI5984" s="3">
        <v>401</v>
      </c>
      <c r="AJ5984" s="3">
        <v>401</v>
      </c>
      <c r="AK5984" s="3">
        <v>0</v>
      </c>
      <c r="AL5984" s="3">
        <v>2</v>
      </c>
      <c r="AM5984" s="3">
        <v>2</v>
      </c>
      <c r="AN5984" s="3">
        <v>0</v>
      </c>
      <c r="AO5984" s="3">
        <v>63</v>
      </c>
      <c r="AP5984" s="3">
        <v>0.62</v>
      </c>
      <c r="AS5984" s="3">
        <v>10.5</v>
      </c>
      <c r="AT5984" s="3">
        <v>1.8979999999999999</v>
      </c>
      <c r="AU5984" s="3">
        <v>4.53</v>
      </c>
      <c r="AV5984" s="3">
        <v>1.4450000000000001</v>
      </c>
      <c r="AW5984" s="4">
        <v>15</v>
      </c>
      <c r="AX5984" s="3">
        <v>39</v>
      </c>
      <c r="AY5984" s="2" t="s">
        <v>13151</v>
      </c>
      <c r="AZ5984" s="3">
        <v>38</v>
      </c>
      <c r="BA5984" s="2" t="s">
        <v>13152</v>
      </c>
      <c r="BB5984" s="4">
        <v>0</v>
      </c>
    </row>
    <row r="5985" spans="1:54" ht="16">
      <c r="A5985" s="2" t="s">
        <v>13153</v>
      </c>
      <c r="B5985" s="2" t="s">
        <v>13154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7">
        <f t="shared" si="93"/>
        <v>1.6306299999999998</v>
      </c>
      <c r="V5985" s="3">
        <v>0</v>
      </c>
      <c r="W5985" s="3">
        <v>0.56299999999999994</v>
      </c>
      <c r="X5985" s="3">
        <v>0.64800000000000002</v>
      </c>
      <c r="Y5985" s="3">
        <v>7.9420000000000002</v>
      </c>
      <c r="Z5985" s="3">
        <v>0.217</v>
      </c>
      <c r="AA5985" s="3">
        <v>1.1100000000000001</v>
      </c>
      <c r="AB5985" s="3">
        <v>68</v>
      </c>
      <c r="AC5985" s="3">
        <v>55</v>
      </c>
      <c r="AD5985" s="3">
        <v>13</v>
      </c>
      <c r="AE5985" s="3">
        <v>107</v>
      </c>
      <c r="AF5985" s="3">
        <v>28.1</v>
      </c>
      <c r="AG5985" s="3">
        <v>1.62</v>
      </c>
      <c r="AH5985" s="4">
        <v>1463</v>
      </c>
      <c r="AI5985" s="3">
        <v>437</v>
      </c>
      <c r="AJ5985" s="3">
        <v>437</v>
      </c>
      <c r="AK5985" s="3">
        <v>0</v>
      </c>
      <c r="AL5985" s="3">
        <v>2</v>
      </c>
      <c r="AM5985" s="3">
        <v>2</v>
      </c>
      <c r="AN5985" s="3">
        <v>0</v>
      </c>
      <c r="AO5985" s="3">
        <v>66</v>
      </c>
      <c r="AP5985" s="3">
        <v>0.68</v>
      </c>
      <c r="AQ5985" s="3">
        <v>0</v>
      </c>
      <c r="AR5985" s="3">
        <v>0</v>
      </c>
      <c r="AS5985" s="3">
        <v>12.5</v>
      </c>
      <c r="AT5985" s="3">
        <v>2.2829999999999999</v>
      </c>
      <c r="AU5985" s="3">
        <v>5.2919999999999998</v>
      </c>
      <c r="AV5985" s="3">
        <v>1.526</v>
      </c>
      <c r="AW5985" s="4">
        <v>13</v>
      </c>
      <c r="AX5985" s="3">
        <v>28</v>
      </c>
      <c r="AY5985" s="2" t="s">
        <v>64</v>
      </c>
      <c r="AZ5985" s="3">
        <v>33</v>
      </c>
      <c r="BA5985" s="2" t="s">
        <v>12914</v>
      </c>
      <c r="BB5985" s="4">
        <v>0</v>
      </c>
    </row>
    <row r="5986" spans="1:54" ht="16">
      <c r="A5986" s="2" t="s">
        <v>13155</v>
      </c>
      <c r="B5986" s="2" t="s">
        <v>13156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7">
        <f t="shared" si="93"/>
        <v>1.3455079999999997</v>
      </c>
      <c r="V5986" s="3">
        <v>0</v>
      </c>
      <c r="W5986" s="3">
        <v>0.57599999999999996</v>
      </c>
      <c r="X5986" s="3">
        <v>0.69499999999999995</v>
      </c>
      <c r="Y5986" s="3">
        <v>6.73</v>
      </c>
      <c r="Z5986" s="3">
        <v>0.24</v>
      </c>
      <c r="AA5986" s="3">
        <v>1.105</v>
      </c>
      <c r="AB5986" s="3">
        <v>64</v>
      </c>
      <c r="AC5986" s="3">
        <v>50</v>
      </c>
      <c r="AD5986" s="3">
        <v>14</v>
      </c>
      <c r="AE5986" s="3">
        <v>99</v>
      </c>
      <c r="AG5986" s="3">
        <v>2.44</v>
      </c>
      <c r="AH5986" s="4">
        <v>1430</v>
      </c>
      <c r="AI5986" s="3">
        <v>429</v>
      </c>
      <c r="AJ5986" s="3">
        <v>429</v>
      </c>
      <c r="AP5986" s="3">
        <v>0.63</v>
      </c>
      <c r="AS5986" s="3">
        <v>10.8</v>
      </c>
      <c r="AT5986" s="3">
        <v>2.0569999999999999</v>
      </c>
      <c r="AU5986" s="3">
        <v>4.8639999999999999</v>
      </c>
      <c r="AV5986" s="3">
        <v>1.615</v>
      </c>
      <c r="AW5986" s="4">
        <v>16</v>
      </c>
      <c r="AX5986" s="3">
        <v>35</v>
      </c>
      <c r="AY5986" s="2" t="s">
        <v>13157</v>
      </c>
      <c r="BA5986" s="2" t="s">
        <v>77</v>
      </c>
      <c r="BB5986" s="4">
        <v>0</v>
      </c>
    </row>
    <row r="5987" spans="1:54" ht="16">
      <c r="A5987" s="2" t="s">
        <v>13158</v>
      </c>
      <c r="B5987" s="2" t="s">
        <v>13159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U5987" s="7">
        <f t="shared" si="93"/>
        <v>1.481252</v>
      </c>
      <c r="W5987" s="3">
        <v>0.54400000000000004</v>
      </c>
      <c r="X5987" s="3">
        <v>0.65500000000000003</v>
      </c>
      <c r="Y5987" s="3">
        <v>7.7850000000000001</v>
      </c>
      <c r="Z5987" s="3">
        <v>0.32500000000000001</v>
      </c>
      <c r="AA5987" s="3">
        <v>1.016</v>
      </c>
      <c r="AB5987" s="3">
        <v>67</v>
      </c>
      <c r="AC5987" s="3">
        <v>56</v>
      </c>
      <c r="AD5987" s="3">
        <v>11</v>
      </c>
      <c r="AE5987" s="3">
        <v>106</v>
      </c>
      <c r="AG5987" s="3">
        <v>2.1800000000000002</v>
      </c>
      <c r="AP5987" s="3">
        <v>0.95</v>
      </c>
      <c r="AS5987" s="3">
        <v>8.1</v>
      </c>
      <c r="AT5987" s="3">
        <v>1.58</v>
      </c>
      <c r="AU5987" s="3">
        <v>5.1950000000000003</v>
      </c>
      <c r="AV5987" s="3">
        <v>2.2400000000000002</v>
      </c>
      <c r="AW5987" s="4">
        <v>16</v>
      </c>
      <c r="AX5987" s="3">
        <v>32</v>
      </c>
      <c r="AY5987" s="2" t="s">
        <v>13160</v>
      </c>
      <c r="BA5987" s="2" t="s">
        <v>77</v>
      </c>
      <c r="BB5987" s="4">
        <v>0</v>
      </c>
    </row>
    <row r="5988" spans="1:54" ht="16">
      <c r="A5988" s="2" t="s">
        <v>13161</v>
      </c>
      <c r="B5988" s="2" t="s">
        <v>13162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U5988" s="7">
        <f t="shared" si="93"/>
        <v>1.1356560000000002</v>
      </c>
      <c r="W5988" s="3">
        <v>0.36299999999999999</v>
      </c>
      <c r="X5988" s="3">
        <v>0.33500000000000002</v>
      </c>
      <c r="Y5988" s="3">
        <v>3.3450000000000002</v>
      </c>
      <c r="Z5988" s="3">
        <v>0.17699999999999999</v>
      </c>
      <c r="AA5988" s="3">
        <v>0.27800000000000002</v>
      </c>
      <c r="AB5988" s="3">
        <v>54</v>
      </c>
      <c r="AC5988" s="3">
        <v>45</v>
      </c>
      <c r="AD5988" s="3">
        <v>9</v>
      </c>
      <c r="AE5988" s="3">
        <v>86</v>
      </c>
      <c r="AF5988" s="3">
        <v>28.1</v>
      </c>
      <c r="AH5988" s="4">
        <v>719</v>
      </c>
      <c r="AI5988" s="3">
        <v>216</v>
      </c>
      <c r="AJ5988" s="3">
        <v>216</v>
      </c>
      <c r="AP5988" s="3">
        <v>0.38</v>
      </c>
      <c r="AS5988" s="3">
        <v>7.4</v>
      </c>
      <c r="AT5988" s="3">
        <v>0.85499999999999998</v>
      </c>
      <c r="AU5988" s="3">
        <v>2.4529999999999998</v>
      </c>
      <c r="AV5988" s="3">
        <v>0.96499999999999997</v>
      </c>
      <c r="AX5988" s="3">
        <v>28.35</v>
      </c>
      <c r="AY5988" s="2" t="s">
        <v>64</v>
      </c>
      <c r="AZ5988" s="3">
        <v>38</v>
      </c>
      <c r="BA5988" s="2" t="s">
        <v>12707</v>
      </c>
      <c r="BB5988" s="4">
        <v>0</v>
      </c>
    </row>
    <row r="5989" spans="1:54" ht="16">
      <c r="A5989" s="2" t="s">
        <v>13163</v>
      </c>
      <c r="B5989" s="2" t="s">
        <v>13164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7">
        <f t="shared" si="93"/>
        <v>0.49949400000000005</v>
      </c>
      <c r="V5989" s="3">
        <v>0</v>
      </c>
      <c r="W5989" s="3">
        <v>0.51900000000000002</v>
      </c>
      <c r="X5989" s="3">
        <v>0.495</v>
      </c>
      <c r="Y5989" s="3">
        <v>6.1740000000000004</v>
      </c>
      <c r="Z5989" s="3">
        <v>0.30399999999999999</v>
      </c>
      <c r="AA5989" s="3">
        <v>0.495</v>
      </c>
      <c r="AB5989" s="3">
        <v>90</v>
      </c>
      <c r="AC5989" s="3">
        <v>36</v>
      </c>
      <c r="AD5989" s="3">
        <v>54</v>
      </c>
      <c r="AE5989" s="3">
        <v>115</v>
      </c>
      <c r="AF5989" s="3">
        <v>8.4</v>
      </c>
      <c r="AG5989" s="3">
        <v>0.01</v>
      </c>
      <c r="AH5989" s="4">
        <v>672</v>
      </c>
      <c r="AI5989" s="3">
        <v>202</v>
      </c>
      <c r="AJ5989" s="3">
        <v>202</v>
      </c>
      <c r="AK5989" s="3">
        <v>0</v>
      </c>
      <c r="AL5989" s="3">
        <v>0</v>
      </c>
      <c r="AM5989" s="3">
        <v>0</v>
      </c>
      <c r="AN5989" s="3">
        <v>0</v>
      </c>
      <c r="AO5989" s="3">
        <v>52</v>
      </c>
      <c r="AP5989" s="3">
        <v>0.74</v>
      </c>
      <c r="AQ5989" s="3">
        <v>0</v>
      </c>
      <c r="AR5989" s="3">
        <v>0</v>
      </c>
      <c r="AS5989" s="3">
        <v>19.399999999999999</v>
      </c>
      <c r="AT5989" s="3">
        <v>3.0910000000000002</v>
      </c>
      <c r="AU5989" s="3">
        <v>2.1859999999999999</v>
      </c>
      <c r="AV5989" s="3">
        <v>3.36</v>
      </c>
      <c r="AW5989" s="4">
        <v>0</v>
      </c>
      <c r="AX5989" s="3">
        <v>53</v>
      </c>
      <c r="AY5989" s="2" t="s">
        <v>553</v>
      </c>
      <c r="AZ5989" s="3">
        <v>28.35</v>
      </c>
      <c r="BA5989" s="2" t="s">
        <v>64</v>
      </c>
      <c r="BB5989" s="4">
        <v>0</v>
      </c>
    </row>
    <row r="5990" spans="1:54" ht="16">
      <c r="A5990" s="2" t="s">
        <v>13165</v>
      </c>
      <c r="B5990" s="2" t="s">
        <v>13166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7">
        <f t="shared" si="93"/>
        <v>0.54380000000000006</v>
      </c>
      <c r="V5990" s="3">
        <v>0</v>
      </c>
      <c r="W5990" s="3">
        <v>0.36499999999999999</v>
      </c>
      <c r="X5990" s="3">
        <v>0.41499999999999998</v>
      </c>
      <c r="Y5990" s="3">
        <v>5.25</v>
      </c>
      <c r="Z5990" s="3">
        <v>0.34</v>
      </c>
      <c r="AA5990" s="3">
        <v>0.46500000000000002</v>
      </c>
      <c r="AB5990" s="3">
        <v>48</v>
      </c>
      <c r="AC5990" s="3">
        <v>40</v>
      </c>
      <c r="AD5990" s="3">
        <v>8</v>
      </c>
      <c r="AE5990" s="3">
        <v>76</v>
      </c>
      <c r="AF5990" s="3">
        <v>9.1999999999999993</v>
      </c>
      <c r="AH5990" s="4">
        <v>1563</v>
      </c>
      <c r="AI5990" s="3">
        <v>467</v>
      </c>
      <c r="AJ5990" s="3">
        <v>467</v>
      </c>
      <c r="AK5990" s="3">
        <v>3</v>
      </c>
      <c r="AL5990" s="3">
        <v>3</v>
      </c>
      <c r="AM5990" s="3">
        <v>3</v>
      </c>
      <c r="AN5990" s="3">
        <v>3</v>
      </c>
      <c r="AP5990" s="3">
        <v>0.9</v>
      </c>
      <c r="AS5990" s="3">
        <v>6.6</v>
      </c>
      <c r="AT5990" s="3">
        <v>2.637</v>
      </c>
      <c r="AU5990" s="3">
        <v>6.55</v>
      </c>
      <c r="AV5990" s="3">
        <v>1.2809999999999999</v>
      </c>
      <c r="AX5990" s="3">
        <v>51</v>
      </c>
      <c r="AY5990" s="2" t="s">
        <v>12618</v>
      </c>
      <c r="BA5990" s="2" t="s">
        <v>77</v>
      </c>
      <c r="BB5990" s="4">
        <v>0</v>
      </c>
    </row>
    <row r="5991" spans="1:54" ht="16">
      <c r="A5991" s="2" t="s">
        <v>13167</v>
      </c>
      <c r="B5991" s="2" t="s">
        <v>13168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7">
        <f t="shared" si="93"/>
        <v>0.69293499999999997</v>
      </c>
      <c r="V5991" s="3">
        <v>0.9</v>
      </c>
      <c r="W5991" s="3">
        <v>0.16300000000000001</v>
      </c>
      <c r="X5991" s="3">
        <v>0.17499999999999999</v>
      </c>
      <c r="Y5991" s="3">
        <v>1.375</v>
      </c>
      <c r="Z5991" s="3">
        <v>0.251</v>
      </c>
      <c r="AA5991" s="3">
        <v>4.2000000000000003E-2</v>
      </c>
      <c r="AB5991" s="3">
        <v>48</v>
      </c>
      <c r="AC5991" s="3">
        <v>36</v>
      </c>
      <c r="AD5991" s="3">
        <v>12</v>
      </c>
      <c r="AE5991" s="3">
        <v>73</v>
      </c>
      <c r="AF5991" s="3">
        <v>51.7</v>
      </c>
      <c r="AG5991" s="3">
        <v>0.16</v>
      </c>
      <c r="AH5991" s="4">
        <v>39</v>
      </c>
      <c r="AI5991" s="3">
        <v>10</v>
      </c>
      <c r="AJ5991" s="3">
        <v>10</v>
      </c>
      <c r="AK5991" s="3">
        <v>0</v>
      </c>
      <c r="AL5991" s="3">
        <v>3</v>
      </c>
      <c r="AM5991" s="3">
        <v>1</v>
      </c>
      <c r="AN5991" s="3">
        <v>0</v>
      </c>
      <c r="AO5991" s="3">
        <v>56</v>
      </c>
      <c r="AP5991" s="3">
        <v>0.39</v>
      </c>
      <c r="AQ5991" s="3">
        <v>0.1</v>
      </c>
      <c r="AR5991" s="3">
        <v>3</v>
      </c>
      <c r="AS5991" s="3">
        <v>5.7</v>
      </c>
      <c r="AT5991" s="3">
        <v>1.5489999999999999</v>
      </c>
      <c r="AU5991" s="3">
        <v>0.86</v>
      </c>
      <c r="AV5991" s="3">
        <v>1.363</v>
      </c>
      <c r="AW5991" s="4">
        <v>28</v>
      </c>
      <c r="AX5991" s="3">
        <v>71</v>
      </c>
      <c r="AY5991" s="2" t="s">
        <v>13169</v>
      </c>
      <c r="AZ5991" s="3">
        <v>28.35</v>
      </c>
      <c r="BA5991" s="2" t="s">
        <v>64</v>
      </c>
      <c r="BB5991" s="4">
        <v>0</v>
      </c>
    </row>
    <row r="5992" spans="1:54" ht="16">
      <c r="A5992" s="2" t="s">
        <v>13170</v>
      </c>
      <c r="B5992" s="2" t="s">
        <v>13171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7">
        <f t="shared" si="93"/>
        <v>0.76096000000000008</v>
      </c>
      <c r="V5992" s="3">
        <v>0</v>
      </c>
      <c r="W5992" s="3">
        <v>0.184</v>
      </c>
      <c r="X5992" s="3">
        <v>0.21299999999999999</v>
      </c>
      <c r="Y5992" s="3">
        <v>3.22</v>
      </c>
      <c r="Z5992" s="3">
        <v>0.17799999999999999</v>
      </c>
      <c r="AA5992" s="3">
        <v>7.5999999999999998E-2</v>
      </c>
      <c r="AB5992" s="3">
        <v>65</v>
      </c>
      <c r="AC5992" s="3">
        <v>46</v>
      </c>
      <c r="AD5992" s="3">
        <v>19</v>
      </c>
      <c r="AE5992" s="3">
        <v>97</v>
      </c>
      <c r="AF5992" s="3">
        <v>17.7</v>
      </c>
      <c r="AG5992" s="3">
        <v>0</v>
      </c>
      <c r="AH5992" s="4">
        <v>1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  <c r="AO5992" s="3">
        <v>23</v>
      </c>
      <c r="AP5992" s="3">
        <v>1.85</v>
      </c>
      <c r="AQ5992" s="3">
        <v>0</v>
      </c>
      <c r="AR5992" s="3">
        <v>0</v>
      </c>
      <c r="AS5992" s="3">
        <v>21.8</v>
      </c>
      <c r="AT5992" s="3">
        <v>4.9989999999999997</v>
      </c>
      <c r="AU5992" s="3">
        <v>16.928000000000001</v>
      </c>
      <c r="AV5992" s="3">
        <v>1.671</v>
      </c>
      <c r="AW5992" s="4">
        <v>0</v>
      </c>
      <c r="AX5992" s="3">
        <v>28.35</v>
      </c>
      <c r="AY5992" s="2" t="s">
        <v>64</v>
      </c>
      <c r="AZ5992" s="3">
        <v>183</v>
      </c>
      <c r="BA5992" s="2" t="s">
        <v>13172</v>
      </c>
      <c r="BB5992" s="4">
        <v>0</v>
      </c>
    </row>
    <row r="5993" spans="1:54" ht="16">
      <c r="A5993" s="2" t="s">
        <v>13173</v>
      </c>
      <c r="B5993" s="2" t="s">
        <v>13174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7">
        <f t="shared" si="93"/>
        <v>0.89350299999999994</v>
      </c>
      <c r="V5993" s="3">
        <v>0</v>
      </c>
      <c r="W5993" s="3">
        <v>0.33600000000000002</v>
      </c>
      <c r="X5993" s="3">
        <v>0.26500000000000001</v>
      </c>
      <c r="Y5993" s="3">
        <v>3.073</v>
      </c>
      <c r="Z5993" s="3">
        <v>0.16800000000000001</v>
      </c>
      <c r="AA5993" s="3">
        <v>4.2999999999999997E-2</v>
      </c>
      <c r="AB5993" s="3">
        <v>72</v>
      </c>
      <c r="AC5993" s="3">
        <v>50</v>
      </c>
      <c r="AD5993" s="3">
        <v>22</v>
      </c>
      <c r="AE5993" s="3">
        <v>108</v>
      </c>
      <c r="AF5993" s="3">
        <v>16.399999999999999</v>
      </c>
      <c r="AG5993" s="3">
        <v>0</v>
      </c>
      <c r="AH5993" s="4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  <c r="AO5993" s="3">
        <v>12</v>
      </c>
      <c r="AP5993" s="3">
        <v>1.79</v>
      </c>
      <c r="AQ5993" s="3">
        <v>0</v>
      </c>
      <c r="AR5993" s="3">
        <v>0</v>
      </c>
      <c r="AS5993" s="3">
        <v>18.2</v>
      </c>
      <c r="AT5993" s="3">
        <v>4.7249999999999996</v>
      </c>
      <c r="AU5993" s="3">
        <v>14.481999999999999</v>
      </c>
      <c r="AV5993" s="3">
        <v>2.0350000000000001</v>
      </c>
      <c r="AW5993" s="4">
        <v>0</v>
      </c>
      <c r="AX5993" s="3">
        <v>182</v>
      </c>
      <c r="AY5993" s="2" t="s">
        <v>13172</v>
      </c>
      <c r="BA5993" s="2" t="s">
        <v>77</v>
      </c>
      <c r="BB5993" s="4">
        <v>0</v>
      </c>
    </row>
    <row r="5994" spans="1:54" ht="32">
      <c r="A5994" s="2" t="s">
        <v>13175</v>
      </c>
      <c r="B5994" s="2" t="s">
        <v>13176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7">
        <f t="shared" si="93"/>
        <v>0.330681</v>
      </c>
      <c r="V5994" s="3">
        <v>5.7</v>
      </c>
      <c r="W5994" s="3">
        <v>0.193</v>
      </c>
      <c r="X5994" s="3">
        <v>6.7000000000000004E-2</v>
      </c>
      <c r="Y5994" s="3">
        <v>1.0940000000000001</v>
      </c>
      <c r="Z5994" s="3">
        <v>9.6000000000000002E-2</v>
      </c>
      <c r="AA5994" s="3">
        <v>3.9E-2</v>
      </c>
      <c r="AB5994" s="3">
        <v>21</v>
      </c>
      <c r="AC5994" s="3">
        <v>15</v>
      </c>
      <c r="AD5994" s="3">
        <v>6</v>
      </c>
      <c r="AE5994" s="3">
        <v>32</v>
      </c>
      <c r="AF5994" s="3">
        <v>17</v>
      </c>
      <c r="AG5994" s="3">
        <v>0</v>
      </c>
      <c r="AH5994" s="4">
        <v>82</v>
      </c>
      <c r="AI5994" s="3">
        <v>18</v>
      </c>
      <c r="AJ5994" s="3">
        <v>17</v>
      </c>
      <c r="AK5994" s="3">
        <v>0</v>
      </c>
      <c r="AL5994" s="3">
        <v>10</v>
      </c>
      <c r="AM5994" s="3">
        <v>11</v>
      </c>
      <c r="AN5994" s="3">
        <v>1</v>
      </c>
      <c r="AO5994" s="3">
        <v>42</v>
      </c>
      <c r="AP5994" s="3">
        <v>0.96</v>
      </c>
      <c r="AS5994" s="3">
        <v>16.399999999999999</v>
      </c>
      <c r="AT5994" s="3">
        <v>2.3130000000000002</v>
      </c>
      <c r="AU5994" s="3">
        <v>5.7969999999999997</v>
      </c>
      <c r="AV5994" s="3">
        <v>2.117</v>
      </c>
      <c r="AW5994" s="4">
        <v>0</v>
      </c>
      <c r="AX5994" s="3">
        <v>131</v>
      </c>
      <c r="AY5994" s="2" t="s">
        <v>13177</v>
      </c>
      <c r="AZ5994" s="3">
        <v>137</v>
      </c>
      <c r="BA5994" s="2" t="s">
        <v>433</v>
      </c>
      <c r="BB5994" s="4">
        <v>0</v>
      </c>
    </row>
    <row r="5995" spans="1:54" ht="32">
      <c r="A5995" s="2" t="s">
        <v>13178</v>
      </c>
      <c r="B5995" s="2" t="s">
        <v>13179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U5995" s="7">
        <f t="shared" si="93"/>
        <v>0.55477500000000002</v>
      </c>
      <c r="W5995" s="3">
        <v>0.22700000000000001</v>
      </c>
      <c r="X5995" s="3">
        <v>0.14299999999999999</v>
      </c>
      <c r="Y5995" s="3">
        <v>2.5</v>
      </c>
      <c r="Z5995" s="3">
        <v>0.36</v>
      </c>
      <c r="AA5995" s="3">
        <v>4.7E-2</v>
      </c>
      <c r="AB5995" s="3">
        <v>77</v>
      </c>
      <c r="AC5995" s="3">
        <v>48</v>
      </c>
      <c r="AD5995" s="3">
        <v>29</v>
      </c>
      <c r="AE5995" s="3">
        <v>111</v>
      </c>
      <c r="AG5995" s="3">
        <v>0</v>
      </c>
      <c r="AP5995" s="3">
        <v>1.24</v>
      </c>
      <c r="AS5995" s="3">
        <v>15</v>
      </c>
      <c r="AT5995" s="3">
        <v>8.1289999999999996</v>
      </c>
      <c r="AU5995" s="3">
        <v>14.489000000000001</v>
      </c>
      <c r="AV5995" s="3">
        <v>3.53</v>
      </c>
      <c r="AX5995" s="3">
        <v>225</v>
      </c>
      <c r="AY5995" s="2" t="s">
        <v>13180</v>
      </c>
      <c r="BA5995" s="2" t="s">
        <v>77</v>
      </c>
      <c r="BB5995" s="4">
        <v>0</v>
      </c>
    </row>
    <row r="5996" spans="1:54" ht="16">
      <c r="A5996" s="2" t="s">
        <v>13181</v>
      </c>
      <c r="B5996" s="2" t="s">
        <v>13182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U5996" s="7">
        <f t="shared" si="93"/>
        <v>0.63412999999999997</v>
      </c>
      <c r="W5996" s="3">
        <v>0.14000000000000001</v>
      </c>
      <c r="X5996" s="3">
        <v>3.6999999999999998E-2</v>
      </c>
      <c r="Y5996" s="3">
        <v>1.2849999999999999</v>
      </c>
      <c r="Z5996" s="3">
        <v>0.29499999999999998</v>
      </c>
      <c r="AA5996" s="3">
        <v>0.02</v>
      </c>
      <c r="AB5996" s="3">
        <v>32</v>
      </c>
      <c r="AC5996" s="3">
        <v>21</v>
      </c>
      <c r="AD5996" s="3">
        <v>11</v>
      </c>
      <c r="AE5996" s="3">
        <v>47</v>
      </c>
      <c r="AG5996" s="3">
        <v>0</v>
      </c>
      <c r="AP5996" s="3">
        <v>0.05</v>
      </c>
      <c r="AS5996" s="3">
        <v>0.4</v>
      </c>
      <c r="AT5996" s="3">
        <v>11.087</v>
      </c>
      <c r="AU5996" s="3">
        <v>11.815</v>
      </c>
      <c r="AV5996" s="3">
        <v>3.7559999999999998</v>
      </c>
      <c r="AX5996" s="3">
        <v>198</v>
      </c>
      <c r="AY5996" s="2" t="s">
        <v>13183</v>
      </c>
      <c r="BA5996" s="2" t="s">
        <v>77</v>
      </c>
      <c r="BB5996" s="4">
        <v>0</v>
      </c>
    </row>
    <row r="5997" spans="1:54" ht="32">
      <c r="A5997" s="2" t="s">
        <v>13184</v>
      </c>
      <c r="B5997" s="2" t="s">
        <v>13185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U5997" s="7">
        <f t="shared" si="93"/>
        <v>0.62161200000000005</v>
      </c>
      <c r="W5997" s="3">
        <v>0.26300000000000001</v>
      </c>
      <c r="X5997" s="3">
        <v>0.13</v>
      </c>
      <c r="Y5997" s="3">
        <v>2.867</v>
      </c>
      <c r="Z5997" s="3">
        <v>0.40300000000000002</v>
      </c>
      <c r="AA5997" s="3">
        <v>0.04</v>
      </c>
      <c r="AB5997" s="3">
        <v>94</v>
      </c>
      <c r="AC5997" s="3">
        <v>72</v>
      </c>
      <c r="AD5997" s="3">
        <v>22</v>
      </c>
      <c r="AE5997" s="3">
        <v>144</v>
      </c>
      <c r="AG5997" s="3">
        <v>0</v>
      </c>
      <c r="AP5997" s="3">
        <v>1.39</v>
      </c>
      <c r="AS5997" s="3">
        <v>16.7</v>
      </c>
      <c r="AT5997" s="3">
        <v>8.8620000000000001</v>
      </c>
      <c r="AU5997" s="3">
        <v>16.459</v>
      </c>
      <c r="AV5997" s="3">
        <v>3.9180000000000001</v>
      </c>
      <c r="AX5997" s="3">
        <v>202</v>
      </c>
      <c r="AY5997" s="2" t="s">
        <v>13180</v>
      </c>
      <c r="BA5997" s="2" t="s">
        <v>77</v>
      </c>
      <c r="BB5997" s="4">
        <v>0</v>
      </c>
    </row>
    <row r="5998" spans="1:54" ht="32">
      <c r="A5998" s="2" t="s">
        <v>13186</v>
      </c>
      <c r="B5998" s="2" t="s">
        <v>13187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U5998" s="7">
        <f t="shared" si="93"/>
        <v>0.55044599999999999</v>
      </c>
      <c r="W5998" s="3">
        <v>6.7000000000000004E-2</v>
      </c>
      <c r="X5998" s="3">
        <v>5.1999999999999998E-2</v>
      </c>
      <c r="Y5998" s="3">
        <v>1.145</v>
      </c>
      <c r="Z5998" s="3">
        <v>0.31</v>
      </c>
      <c r="AA5998" s="3">
        <v>0.02</v>
      </c>
      <c r="AB5998" s="3">
        <v>25</v>
      </c>
      <c r="AC5998" s="3">
        <v>18</v>
      </c>
      <c r="AD5998" s="3">
        <v>7</v>
      </c>
      <c r="AE5998" s="3">
        <v>37</v>
      </c>
      <c r="AG5998" s="3">
        <v>0</v>
      </c>
      <c r="AP5998" s="3">
        <v>0.05</v>
      </c>
      <c r="AS5998" s="3">
        <v>0</v>
      </c>
      <c r="AT5998" s="3">
        <v>9.5960000000000001</v>
      </c>
      <c r="AU5998" s="3">
        <v>10.206</v>
      </c>
      <c r="AV5998" s="3">
        <v>3.2919999999999998</v>
      </c>
      <c r="AX5998" s="3">
        <v>229</v>
      </c>
      <c r="AY5998" s="2" t="s">
        <v>13180</v>
      </c>
      <c r="BA5998" s="2" t="s">
        <v>77</v>
      </c>
      <c r="BB5998" s="4">
        <v>0</v>
      </c>
    </row>
    <row r="5999" spans="1:54" ht="16">
      <c r="A5999" s="2" t="s">
        <v>13188</v>
      </c>
      <c r="B5999" s="2" t="s">
        <v>13189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7">
        <f t="shared" si="93"/>
        <v>1.6643819999999998</v>
      </c>
      <c r="V5999" s="3">
        <v>0</v>
      </c>
      <c r="W5999" s="3">
        <v>0.185</v>
      </c>
      <c r="X5999" s="3">
        <v>2.1999999999999999E-2</v>
      </c>
      <c r="Y5999" s="3">
        <v>5.2249999999999996</v>
      </c>
      <c r="Z5999" s="3">
        <v>0.90200000000000002</v>
      </c>
      <c r="AA5999" s="3">
        <v>0.19700000000000001</v>
      </c>
      <c r="AB5999" s="3">
        <v>30</v>
      </c>
      <c r="AC5999" s="3">
        <v>0</v>
      </c>
      <c r="AD5999" s="3">
        <v>30</v>
      </c>
      <c r="AE5999" s="3">
        <v>30</v>
      </c>
      <c r="AF5999" s="3">
        <v>29.5</v>
      </c>
      <c r="AG5999" s="3">
        <v>0</v>
      </c>
      <c r="AH5999" s="4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  <c r="AO5999" s="3">
        <v>194</v>
      </c>
      <c r="AP5999" s="3">
        <v>1.08</v>
      </c>
      <c r="AQ5999" s="3">
        <v>0</v>
      </c>
      <c r="AR5999" s="3">
        <v>0</v>
      </c>
      <c r="AS5999" s="3">
        <v>12.5</v>
      </c>
      <c r="AT5999" s="3">
        <v>1.0669999999999999</v>
      </c>
      <c r="AU5999" s="3">
        <v>1.609</v>
      </c>
      <c r="AV5999" s="3">
        <v>3.5680000000000001</v>
      </c>
      <c r="AW5999" s="4">
        <v>0</v>
      </c>
      <c r="AX5999" s="3">
        <v>29</v>
      </c>
      <c r="AY5999" s="2" t="s">
        <v>198</v>
      </c>
      <c r="AZ5999" s="3">
        <v>4.2</v>
      </c>
      <c r="BA5999" s="2" t="s">
        <v>1079</v>
      </c>
      <c r="BB5999" s="4">
        <v>0</v>
      </c>
    </row>
    <row r="6000" spans="1:54" ht="16">
      <c r="A6000" s="2" t="s">
        <v>13190</v>
      </c>
      <c r="B6000" s="2" t="s">
        <v>13191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7">
        <f t="shared" si="93"/>
        <v>1.3905099999999999</v>
      </c>
      <c r="V6000" s="3">
        <v>0</v>
      </c>
      <c r="W6000" s="3">
        <v>0.625</v>
      </c>
      <c r="X6000" s="3">
        <v>0.27</v>
      </c>
      <c r="Y6000" s="3">
        <v>5.1230000000000002</v>
      </c>
      <c r="Z6000" s="3">
        <v>0.51</v>
      </c>
      <c r="AA6000" s="3">
        <v>0.15</v>
      </c>
      <c r="AB6000" s="3">
        <v>127</v>
      </c>
      <c r="AC6000" s="3">
        <v>100</v>
      </c>
      <c r="AD6000" s="3">
        <v>26</v>
      </c>
      <c r="AE6000" s="3">
        <v>197</v>
      </c>
      <c r="AF6000" s="3">
        <v>29.5</v>
      </c>
      <c r="AG6000" s="3">
        <v>0.14000000000000001</v>
      </c>
      <c r="AH6000" s="4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86</v>
      </c>
      <c r="AP6000" s="3">
        <v>1.18</v>
      </c>
      <c r="AQ6000" s="3">
        <v>0</v>
      </c>
      <c r="AR6000" s="3">
        <v>0</v>
      </c>
      <c r="AS6000" s="3">
        <v>24.7</v>
      </c>
      <c r="AT6000" s="3">
        <v>2.1120000000000001</v>
      </c>
      <c r="AU6000" s="3">
        <v>3.2949999999999999</v>
      </c>
      <c r="AV6000" s="3">
        <v>7.0549999999999997</v>
      </c>
      <c r="AW6000" s="4">
        <v>0</v>
      </c>
      <c r="AX6000" s="3">
        <v>29</v>
      </c>
      <c r="AY6000" s="2" t="s">
        <v>198</v>
      </c>
      <c r="AZ6000" s="3">
        <v>1.8</v>
      </c>
      <c r="BA6000" s="2" t="s">
        <v>1079</v>
      </c>
      <c r="BB6000" s="4">
        <v>0</v>
      </c>
    </row>
    <row r="6001" spans="1:54" ht="16">
      <c r="A6001" s="2" t="s">
        <v>13192</v>
      </c>
      <c r="B6001" s="2" t="s">
        <v>13193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7">
        <f t="shared" si="93"/>
        <v>1.2685140000000001</v>
      </c>
      <c r="V6001" s="3">
        <v>0</v>
      </c>
      <c r="W6001" s="3">
        <v>0.43</v>
      </c>
      <c r="X6001" s="3">
        <v>0.49</v>
      </c>
      <c r="Y6001" s="3">
        <v>5.7</v>
      </c>
      <c r="Z6001" s="3">
        <v>0.218</v>
      </c>
      <c r="AA6001" s="3">
        <v>0.56999999999999995</v>
      </c>
      <c r="AB6001" s="3">
        <v>75</v>
      </c>
      <c r="AC6001" s="3">
        <v>59</v>
      </c>
      <c r="AD6001" s="3">
        <v>16</v>
      </c>
      <c r="AE6001" s="3">
        <v>117</v>
      </c>
      <c r="AF6001" s="3">
        <v>15.9</v>
      </c>
      <c r="AG6001" s="3">
        <v>1.7</v>
      </c>
      <c r="AH6001" s="4">
        <v>1429</v>
      </c>
      <c r="AI6001" s="3">
        <v>429</v>
      </c>
      <c r="AJ6001" s="3">
        <v>429</v>
      </c>
      <c r="AK6001" s="3">
        <v>0</v>
      </c>
      <c r="AL6001" s="3">
        <v>0</v>
      </c>
      <c r="AM6001" s="3">
        <v>0</v>
      </c>
      <c r="AN6001" s="3">
        <v>0</v>
      </c>
      <c r="AO6001" s="3">
        <v>22</v>
      </c>
      <c r="AP6001" s="3">
        <v>0</v>
      </c>
      <c r="AQ6001" s="3">
        <v>0.1</v>
      </c>
      <c r="AR6001" s="3">
        <v>2</v>
      </c>
      <c r="AS6001" s="3">
        <v>9.3000000000000007</v>
      </c>
      <c r="AT6001" s="3">
        <v>3.5670000000000002</v>
      </c>
      <c r="AU6001" s="3">
        <v>2.5640000000000001</v>
      </c>
      <c r="AV6001" s="3">
        <v>3.2719999999999998</v>
      </c>
      <c r="AW6001" s="4">
        <v>21</v>
      </c>
      <c r="AX6001" s="3">
        <v>70</v>
      </c>
      <c r="AY6001" s="2" t="s">
        <v>13194</v>
      </c>
      <c r="BA6001" s="2" t="s">
        <v>77</v>
      </c>
      <c r="BB6001" s="4">
        <v>0</v>
      </c>
    </row>
    <row r="6002" spans="1:54" ht="32">
      <c r="A6002" s="2" t="s">
        <v>13195</v>
      </c>
      <c r="B6002" s="2" t="s">
        <v>13196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U6002" s="7">
        <f t="shared" si="93"/>
        <v>1.2544710000000001</v>
      </c>
      <c r="W6002" s="3">
        <v>0.35299999999999998</v>
      </c>
      <c r="X6002" s="3">
        <v>9.4E-2</v>
      </c>
      <c r="Y6002" s="3">
        <v>1.5529999999999999</v>
      </c>
      <c r="Z6002" s="3">
        <v>0.191</v>
      </c>
      <c r="AA6002" s="3">
        <v>0.36299999999999999</v>
      </c>
      <c r="AT6002" s="3">
        <v>7.0110000000000001</v>
      </c>
      <c r="AU6002" s="3">
        <v>7.2169999999999996</v>
      </c>
      <c r="AV6002" s="3">
        <v>8.2850000000000001</v>
      </c>
      <c r="AX6002" s="3">
        <v>12.3</v>
      </c>
      <c r="AY6002" s="2" t="s">
        <v>553</v>
      </c>
      <c r="AZ6002" s="3">
        <v>37</v>
      </c>
      <c r="BA6002" s="2" t="s">
        <v>13197</v>
      </c>
      <c r="BB6002" s="4">
        <v>0</v>
      </c>
    </row>
    <row r="6003" spans="1:54" ht="48">
      <c r="A6003" s="2" t="s">
        <v>13198</v>
      </c>
      <c r="B6003" s="2" t="s">
        <v>13199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7">
        <f t="shared" si="93"/>
        <v>1.1593499999999999</v>
      </c>
      <c r="V6003" s="3">
        <v>0</v>
      </c>
      <c r="W6003" s="3">
        <v>0.02</v>
      </c>
      <c r="X6003" s="3">
        <v>0.08</v>
      </c>
      <c r="Y6003" s="3">
        <v>1.2</v>
      </c>
      <c r="Z6003" s="3">
        <v>0.7</v>
      </c>
      <c r="AA6003" s="3">
        <v>0.04</v>
      </c>
      <c r="AB6003" s="3">
        <v>33</v>
      </c>
      <c r="AC6003" s="3">
        <v>21</v>
      </c>
      <c r="AD6003" s="3">
        <v>12</v>
      </c>
      <c r="AE6003" s="3">
        <v>48</v>
      </c>
      <c r="AF6003" s="3">
        <v>36.5</v>
      </c>
      <c r="AG6003" s="3">
        <v>0.35</v>
      </c>
      <c r="AH6003" s="4">
        <v>584</v>
      </c>
      <c r="AI6003" s="3">
        <v>141</v>
      </c>
      <c r="AJ6003" s="3">
        <v>135</v>
      </c>
      <c r="AK6003" s="3">
        <v>0</v>
      </c>
      <c r="AL6003" s="3">
        <v>81</v>
      </c>
      <c r="AM6003" s="3">
        <v>1</v>
      </c>
      <c r="AN6003" s="3">
        <v>0</v>
      </c>
      <c r="AO6003" s="3">
        <v>41</v>
      </c>
      <c r="AP6003" s="3">
        <v>0.96</v>
      </c>
      <c r="AQ6003" s="3">
        <v>0.3</v>
      </c>
      <c r="AR6003" s="3">
        <v>14</v>
      </c>
      <c r="AS6003" s="3">
        <v>11.2</v>
      </c>
      <c r="AT6003" s="3">
        <v>4.6120000000000001</v>
      </c>
      <c r="AU6003" s="3">
        <v>6.7939999999999996</v>
      </c>
      <c r="AV6003" s="3">
        <v>4.4279999999999999</v>
      </c>
      <c r="AW6003" s="4">
        <v>59</v>
      </c>
      <c r="AX6003" s="3">
        <v>55</v>
      </c>
      <c r="AY6003" s="2" t="s">
        <v>13200</v>
      </c>
      <c r="AZ6003" s="3">
        <v>399</v>
      </c>
      <c r="BA6003" s="2" t="s">
        <v>13201</v>
      </c>
      <c r="BB6003" s="4">
        <v>0</v>
      </c>
    </row>
    <row r="6004" spans="1:54" ht="16">
      <c r="A6004" s="2" t="s">
        <v>13202</v>
      </c>
      <c r="B6004" s="2" t="s">
        <v>13203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U6004" s="7">
        <f t="shared" si="93"/>
        <v>0.98160999999999998</v>
      </c>
      <c r="W6004" s="3">
        <v>7.0000000000000007E-2</v>
      </c>
      <c r="X6004" s="3">
        <v>0.18</v>
      </c>
      <c r="Y6004" s="3">
        <v>4.7</v>
      </c>
      <c r="Z6004" s="3">
        <v>0.55000000000000004</v>
      </c>
      <c r="AA6004" s="3">
        <v>0.05</v>
      </c>
      <c r="AP6004" s="3">
        <v>1.42</v>
      </c>
      <c r="AT6004" s="3">
        <v>3.0419999999999998</v>
      </c>
      <c r="AU6004" s="3">
        <v>4.4109999999999996</v>
      </c>
      <c r="AV6004" s="3">
        <v>9.4239999999999995</v>
      </c>
      <c r="AX6004" s="3">
        <v>55</v>
      </c>
      <c r="AY6004" s="2" t="s">
        <v>198</v>
      </c>
      <c r="AZ6004" s="3">
        <v>622</v>
      </c>
      <c r="BA6004" s="2" t="s">
        <v>13204</v>
      </c>
      <c r="BB6004" s="4">
        <v>0</v>
      </c>
    </row>
    <row r="6005" spans="1:54" ht="32">
      <c r="A6005" s="2" t="s">
        <v>13205</v>
      </c>
      <c r="B6005" s="2" t="s">
        <v>13206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7">
        <f t="shared" si="93"/>
        <v>0.56549100000000008</v>
      </c>
      <c r="V6005" s="3">
        <v>1.2</v>
      </c>
      <c r="W6005" s="3">
        <v>0.377</v>
      </c>
      <c r="X6005" s="3">
        <v>0.23</v>
      </c>
      <c r="Y6005" s="3">
        <v>3.4630000000000001</v>
      </c>
      <c r="Z6005" s="3">
        <v>0.59</v>
      </c>
      <c r="AA6005" s="3">
        <v>5.7000000000000002E-2</v>
      </c>
      <c r="AB6005" s="3">
        <v>108</v>
      </c>
      <c r="AC6005" s="3">
        <v>68</v>
      </c>
      <c r="AD6005" s="3">
        <v>40</v>
      </c>
      <c r="AE6005" s="3">
        <v>155</v>
      </c>
      <c r="AF6005" s="3">
        <v>29.1</v>
      </c>
      <c r="AG6005" s="3">
        <v>0.11</v>
      </c>
      <c r="AH6005" s="4">
        <v>23</v>
      </c>
      <c r="AI6005" s="3">
        <v>5</v>
      </c>
      <c r="AJ6005" s="3">
        <v>5</v>
      </c>
      <c r="AK6005" s="3">
        <v>1</v>
      </c>
      <c r="AL6005" s="3">
        <v>3</v>
      </c>
      <c r="AM6005" s="3">
        <v>1</v>
      </c>
      <c r="AN6005" s="3">
        <v>0</v>
      </c>
      <c r="AO6005" s="3">
        <v>36</v>
      </c>
      <c r="AP6005" s="3">
        <v>0.28999999999999998</v>
      </c>
      <c r="AQ6005" s="3">
        <v>0</v>
      </c>
      <c r="AR6005" s="3">
        <v>0</v>
      </c>
      <c r="AS6005" s="3">
        <v>1.6</v>
      </c>
      <c r="AT6005" s="3">
        <v>2.1829999999999998</v>
      </c>
      <c r="AU6005" s="3">
        <v>3.4990000000000001</v>
      </c>
      <c r="AV6005" s="3">
        <v>1.53</v>
      </c>
      <c r="AW6005" s="4">
        <v>30</v>
      </c>
      <c r="AX6005" s="3">
        <v>63</v>
      </c>
      <c r="AY6005" s="2" t="s">
        <v>13207</v>
      </c>
      <c r="BA6005" s="2" t="s">
        <v>77</v>
      </c>
      <c r="BB6005" s="4">
        <v>0</v>
      </c>
    </row>
    <row r="6006" spans="1:54" ht="16">
      <c r="A6006" s="2" t="s">
        <v>13208</v>
      </c>
      <c r="B6006" s="2" t="s">
        <v>13209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U6006" s="7">
        <f t="shared" si="93"/>
        <v>0.95362899999999995</v>
      </c>
      <c r="AX6006" s="3">
        <v>42</v>
      </c>
      <c r="AY6006" s="2" t="s">
        <v>553</v>
      </c>
      <c r="BA6006" s="2" t="s">
        <v>77</v>
      </c>
      <c r="BB6006" s="4">
        <v>0</v>
      </c>
    </row>
    <row r="6007" spans="1:54" ht="16">
      <c r="A6007" s="2" t="s">
        <v>13210</v>
      </c>
      <c r="B6007" s="2" t="s">
        <v>13211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U6007" s="7">
        <f t="shared" si="93"/>
        <v>0.66134900000000008</v>
      </c>
      <c r="W6007" s="3">
        <v>0.08</v>
      </c>
      <c r="X6007" s="3">
        <v>0.15</v>
      </c>
      <c r="Y6007" s="3">
        <v>0.62</v>
      </c>
      <c r="AA6007" s="3">
        <v>0.03</v>
      </c>
      <c r="AX6007" s="3">
        <v>39</v>
      </c>
      <c r="AY6007" s="2" t="s">
        <v>433</v>
      </c>
      <c r="AZ6007" s="3">
        <v>311</v>
      </c>
      <c r="BA6007" s="2" t="s">
        <v>13212</v>
      </c>
      <c r="BB6007" s="4">
        <v>0</v>
      </c>
    </row>
    <row r="6008" spans="1:54" ht="16">
      <c r="A6008" s="2" t="s">
        <v>13213</v>
      </c>
      <c r="B6008" s="2" t="s">
        <v>13214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U6008" s="7">
        <f t="shared" si="93"/>
        <v>0.93617399999999995</v>
      </c>
      <c r="AX6008" s="3">
        <v>42</v>
      </c>
      <c r="AY6008" s="2" t="s">
        <v>13215</v>
      </c>
      <c r="BA6008" s="2" t="s">
        <v>77</v>
      </c>
      <c r="BB6008" s="4">
        <v>0</v>
      </c>
    </row>
    <row r="6009" spans="1:54" ht="16">
      <c r="A6009" s="2" t="s">
        <v>13216</v>
      </c>
      <c r="B6009" s="2" t="s">
        <v>13217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U6009" s="7">
        <f t="shared" si="93"/>
        <v>0.439384</v>
      </c>
      <c r="W6009" s="3">
        <v>0.19</v>
      </c>
      <c r="X6009" s="3">
        <v>0.11700000000000001</v>
      </c>
      <c r="Y6009" s="3">
        <v>2.4929999999999999</v>
      </c>
      <c r="Z6009" s="3">
        <v>0.27</v>
      </c>
      <c r="AA6009" s="3">
        <v>5.2999999999999999E-2</v>
      </c>
      <c r="AK6009" s="3">
        <v>0</v>
      </c>
      <c r="AL6009" s="3">
        <v>17</v>
      </c>
      <c r="AM6009" s="3">
        <v>3</v>
      </c>
      <c r="AN6009" s="3">
        <v>348</v>
      </c>
      <c r="AO6009" s="3">
        <v>14</v>
      </c>
      <c r="AP6009" s="3">
        <v>0.95</v>
      </c>
      <c r="AS6009" s="3">
        <v>12.5</v>
      </c>
      <c r="AT6009" s="3">
        <v>5.5350000000000001</v>
      </c>
      <c r="AU6009" s="3">
        <v>8.5429999999999993</v>
      </c>
      <c r="AV6009" s="3">
        <v>2.835</v>
      </c>
      <c r="AW6009" s="4">
        <v>10</v>
      </c>
      <c r="AX6009" s="3">
        <v>86</v>
      </c>
      <c r="AY6009" s="2" t="s">
        <v>553</v>
      </c>
      <c r="BA6009" s="2" t="s">
        <v>77</v>
      </c>
      <c r="BB6009" s="4">
        <v>0</v>
      </c>
    </row>
    <row r="6010" spans="1:54" ht="48">
      <c r="A6010" s="2" t="s">
        <v>13218</v>
      </c>
      <c r="B6010" s="2" t="s">
        <v>13219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U6010" s="7">
        <f t="shared" si="93"/>
        <v>0.99660999999999988</v>
      </c>
      <c r="AT6010" s="3">
        <v>6.3230000000000004</v>
      </c>
      <c r="AU6010" s="3">
        <v>4.6970000000000001</v>
      </c>
      <c r="AV6010" s="3">
        <v>1.536</v>
      </c>
      <c r="AX6010" s="3">
        <v>30</v>
      </c>
      <c r="AY6010" s="2" t="s">
        <v>13220</v>
      </c>
      <c r="AZ6010" s="3">
        <v>12.7</v>
      </c>
      <c r="BA6010" s="2" t="s">
        <v>1079</v>
      </c>
      <c r="BB6010" s="4">
        <v>0</v>
      </c>
    </row>
    <row r="6011" spans="1:54" ht="32">
      <c r="A6011" s="2" t="s">
        <v>13221</v>
      </c>
      <c r="B6011" s="2" t="s">
        <v>13222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U6011" s="7">
        <f t="shared" si="93"/>
        <v>1.4444290000000004</v>
      </c>
      <c r="W6011" s="3">
        <v>0.29799999999999999</v>
      </c>
      <c r="X6011" s="3">
        <v>0.24</v>
      </c>
      <c r="Y6011" s="3">
        <v>5.08</v>
      </c>
      <c r="Z6011" s="3">
        <v>0.46200000000000002</v>
      </c>
      <c r="AA6011" s="3">
        <v>6.5000000000000002E-2</v>
      </c>
      <c r="AB6011" s="3">
        <v>149</v>
      </c>
      <c r="AC6011" s="3">
        <v>148</v>
      </c>
      <c r="AD6011" s="3">
        <v>2</v>
      </c>
      <c r="AE6011" s="3">
        <v>253</v>
      </c>
      <c r="AG6011" s="3">
        <v>0.46</v>
      </c>
      <c r="AP6011" s="3">
        <v>1.59</v>
      </c>
      <c r="AS6011" s="3">
        <v>17.899999999999999</v>
      </c>
      <c r="AT6011" s="3">
        <v>5.3620000000000001</v>
      </c>
      <c r="AU6011" s="3">
        <v>10.625</v>
      </c>
      <c r="AV6011" s="3">
        <v>2.4500000000000002</v>
      </c>
      <c r="AX6011" s="3">
        <v>31</v>
      </c>
      <c r="AY6011" s="2" t="s">
        <v>13223</v>
      </c>
      <c r="AZ6011" s="3">
        <v>3.1</v>
      </c>
      <c r="BA6011" s="2" t="s">
        <v>1079</v>
      </c>
      <c r="BB6011" s="4">
        <v>0</v>
      </c>
    </row>
    <row r="6012" spans="1:54" ht="32">
      <c r="A6012" s="2" t="s">
        <v>13224</v>
      </c>
      <c r="B6012" s="2" t="s">
        <v>13225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U6012" s="7">
        <f t="shared" si="93"/>
        <v>1.7427079999999999</v>
      </c>
      <c r="AG6012" s="3">
        <v>0.8</v>
      </c>
      <c r="AT6012" s="3">
        <v>2.6339999999999999</v>
      </c>
      <c r="AU6012" s="3">
        <v>14.468</v>
      </c>
      <c r="AV6012" s="3">
        <v>1.2649999999999999</v>
      </c>
      <c r="AX6012" s="3">
        <v>32</v>
      </c>
      <c r="AY6012" s="2" t="s">
        <v>13226</v>
      </c>
      <c r="AZ6012" s="3">
        <v>3.1</v>
      </c>
      <c r="BA6012" s="2" t="s">
        <v>1079</v>
      </c>
      <c r="BB6012" s="4">
        <v>0</v>
      </c>
    </row>
    <row r="6013" spans="1:54" ht="16">
      <c r="A6013" s="2" t="s">
        <v>13227</v>
      </c>
      <c r="B6013" s="2" t="s">
        <v>13228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7">
        <f t="shared" si="93"/>
        <v>0.80506899999999992</v>
      </c>
      <c r="V6013" s="3">
        <v>0.2</v>
      </c>
      <c r="W6013" s="3">
        <v>0.46200000000000002</v>
      </c>
      <c r="X6013" s="3">
        <v>0.184</v>
      </c>
      <c r="Y6013" s="3">
        <v>4.1420000000000003</v>
      </c>
      <c r="Z6013" s="3">
        <v>0.66</v>
      </c>
      <c r="AA6013" s="3">
        <v>8.3000000000000004E-2</v>
      </c>
      <c r="AB6013" s="3">
        <v>186</v>
      </c>
      <c r="AC6013" s="3">
        <v>50</v>
      </c>
      <c r="AD6013" s="3">
        <v>136</v>
      </c>
      <c r="AE6013" s="3">
        <v>221</v>
      </c>
      <c r="AF6013" s="3">
        <v>8.5</v>
      </c>
      <c r="AG6013" s="3">
        <v>0.08</v>
      </c>
      <c r="AH6013" s="4">
        <v>44</v>
      </c>
      <c r="AI6013" s="3">
        <v>13</v>
      </c>
      <c r="AJ6013" s="3">
        <v>13</v>
      </c>
      <c r="AK6013" s="3">
        <v>0</v>
      </c>
      <c r="AL6013" s="3">
        <v>0</v>
      </c>
      <c r="AM6013" s="3">
        <v>0</v>
      </c>
      <c r="AN6013" s="3">
        <v>0</v>
      </c>
      <c r="AO6013" s="3">
        <v>25</v>
      </c>
      <c r="AP6013" s="3">
        <v>1.18</v>
      </c>
      <c r="AQ6013" s="3">
        <v>0.2</v>
      </c>
      <c r="AR6013" s="3">
        <v>9</v>
      </c>
      <c r="AS6013" s="3">
        <v>29.5</v>
      </c>
      <c r="AT6013" s="3">
        <v>5.2809999999999997</v>
      </c>
      <c r="AU6013" s="3">
        <v>4.6689999999999996</v>
      </c>
      <c r="AV6013" s="3">
        <v>5.4370000000000003</v>
      </c>
      <c r="AW6013" s="4">
        <v>0</v>
      </c>
      <c r="AX6013" s="3">
        <v>43</v>
      </c>
      <c r="AY6013" s="2" t="s">
        <v>13229</v>
      </c>
      <c r="AZ6013" s="3">
        <v>59</v>
      </c>
      <c r="BA6013" s="2" t="s">
        <v>433</v>
      </c>
      <c r="BB6013" s="4">
        <v>0</v>
      </c>
    </row>
    <row r="6014" spans="1:54" ht="16">
      <c r="A6014" s="2" t="s">
        <v>13230</v>
      </c>
      <c r="B6014" s="2" t="s">
        <v>13231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7">
        <f t="shared" si="93"/>
        <v>0.75025399999999998</v>
      </c>
      <c r="V6014" s="3">
        <v>0.3</v>
      </c>
      <c r="W6014" s="3">
        <v>0.21099999999999999</v>
      </c>
      <c r="X6014" s="3">
        <v>0.13800000000000001</v>
      </c>
      <c r="Y6014" s="3">
        <v>2.4039999999999999</v>
      </c>
      <c r="Z6014" s="3">
        <v>0.33700000000000002</v>
      </c>
      <c r="AA6014" s="3">
        <v>3.7999999999999999E-2</v>
      </c>
      <c r="AB6014" s="3">
        <v>72</v>
      </c>
      <c r="AC6014" s="3">
        <v>53</v>
      </c>
      <c r="AD6014" s="3">
        <v>19</v>
      </c>
      <c r="AE6014" s="3">
        <v>109</v>
      </c>
      <c r="AF6014" s="3">
        <v>10.6</v>
      </c>
      <c r="AG6014" s="3">
        <v>0.16</v>
      </c>
      <c r="AH6014" s="4">
        <v>2</v>
      </c>
      <c r="AI6014" s="3">
        <v>0</v>
      </c>
      <c r="AJ6014" s="3">
        <v>0</v>
      </c>
      <c r="AK6014" s="3">
        <v>0</v>
      </c>
      <c r="AL6014" s="3">
        <v>1</v>
      </c>
      <c r="AM6014" s="3">
        <v>0</v>
      </c>
      <c r="AN6014" s="3">
        <v>0</v>
      </c>
      <c r="AO6014" s="3">
        <v>6</v>
      </c>
      <c r="AP6014" s="3">
        <v>1.1499999999999999</v>
      </c>
      <c r="AQ6014" s="3">
        <v>0</v>
      </c>
      <c r="AR6014" s="3">
        <v>0</v>
      </c>
      <c r="AS6014" s="3">
        <v>15.2</v>
      </c>
      <c r="AT6014" s="3">
        <v>12.648999999999999</v>
      </c>
      <c r="AU6014" s="3">
        <v>8.7230000000000008</v>
      </c>
      <c r="AV6014" s="3">
        <v>3.6760000000000002</v>
      </c>
      <c r="AW6014" s="4">
        <v>5</v>
      </c>
      <c r="AX6014" s="3">
        <v>65</v>
      </c>
      <c r="AY6014" s="2" t="s">
        <v>13232</v>
      </c>
      <c r="BA6014" s="2" t="s">
        <v>77</v>
      </c>
      <c r="BB6014" s="4">
        <v>0</v>
      </c>
    </row>
    <row r="6015" spans="1:54" ht="16">
      <c r="A6015" s="2" t="s">
        <v>13233</v>
      </c>
      <c r="B6015" s="2" t="s">
        <v>13234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7">
        <f t="shared" si="93"/>
        <v>1.5915350000000001</v>
      </c>
      <c r="V6015" s="3">
        <v>0</v>
      </c>
      <c r="W6015" s="3">
        <v>1.087</v>
      </c>
      <c r="X6015" s="3">
        <v>0.75</v>
      </c>
      <c r="Y6015" s="3">
        <v>7.17</v>
      </c>
      <c r="Z6015" s="3">
        <v>0.52800000000000002</v>
      </c>
      <c r="AA6015" s="3">
        <v>4.3999999999999997E-2</v>
      </c>
      <c r="AB6015" s="3">
        <v>228</v>
      </c>
      <c r="AC6015" s="3">
        <v>174</v>
      </c>
      <c r="AD6015" s="3">
        <v>54</v>
      </c>
      <c r="AE6015" s="3">
        <v>349</v>
      </c>
      <c r="AF6015" s="3">
        <v>2.5</v>
      </c>
      <c r="AG6015" s="3">
        <v>0.03</v>
      </c>
      <c r="AH6015" s="4">
        <v>56</v>
      </c>
      <c r="AI6015" s="3">
        <v>9</v>
      </c>
      <c r="AJ6015" s="3">
        <v>8</v>
      </c>
      <c r="AK6015" s="3">
        <v>0</v>
      </c>
      <c r="AL6015" s="3">
        <v>16</v>
      </c>
      <c r="AM6015" s="3">
        <v>3</v>
      </c>
      <c r="AN6015" s="3">
        <v>0</v>
      </c>
      <c r="AO6015" s="3">
        <v>68</v>
      </c>
      <c r="AP6015" s="3">
        <v>1.88</v>
      </c>
      <c r="AQ6015" s="3">
        <v>0</v>
      </c>
      <c r="AR6015" s="3">
        <v>1</v>
      </c>
      <c r="AS6015" s="3">
        <v>3.8</v>
      </c>
      <c r="AT6015" s="3">
        <v>3.3330000000000002</v>
      </c>
      <c r="AU6015" s="3">
        <v>2.121</v>
      </c>
      <c r="AV6015" s="3">
        <v>5.2729999999999997</v>
      </c>
      <c r="AW6015" s="4">
        <v>0</v>
      </c>
      <c r="AX6015" s="3">
        <v>30</v>
      </c>
      <c r="AY6015" s="2" t="s">
        <v>198</v>
      </c>
      <c r="BA6015" s="2" t="s">
        <v>77</v>
      </c>
      <c r="BB6015" s="4">
        <v>0</v>
      </c>
    </row>
    <row r="6016" spans="1:54" ht="16">
      <c r="A6016" s="2" t="s">
        <v>13235</v>
      </c>
      <c r="B6016" s="2" t="s">
        <v>13236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7">
        <f t="shared" si="93"/>
        <v>1.7351599999999998</v>
      </c>
      <c r="V6016" s="3">
        <v>0</v>
      </c>
      <c r="W6016" s="3">
        <v>0.46500000000000002</v>
      </c>
      <c r="X6016" s="3">
        <v>0.22500000000000001</v>
      </c>
      <c r="Y6016" s="3">
        <v>4.4269999999999996</v>
      </c>
      <c r="Z6016" s="3">
        <v>0.65400000000000003</v>
      </c>
      <c r="AA6016" s="3">
        <v>0.21299999999999999</v>
      </c>
      <c r="AB6016" s="3">
        <v>82</v>
      </c>
      <c r="AC6016" s="3">
        <v>52</v>
      </c>
      <c r="AD6016" s="3">
        <v>30</v>
      </c>
      <c r="AE6016" s="3">
        <v>119</v>
      </c>
      <c r="AF6016" s="3">
        <v>8.1</v>
      </c>
      <c r="AG6016" s="3">
        <v>0</v>
      </c>
      <c r="AH6016" s="4">
        <v>1</v>
      </c>
      <c r="AI6016" s="3">
        <v>0</v>
      </c>
      <c r="AJ6016" s="3">
        <v>0</v>
      </c>
      <c r="AK6016" s="3">
        <v>0</v>
      </c>
      <c r="AL6016" s="3">
        <v>1</v>
      </c>
      <c r="AM6016" s="3">
        <v>0</v>
      </c>
      <c r="AN6016" s="3">
        <v>0</v>
      </c>
      <c r="AO6016" s="3">
        <v>80</v>
      </c>
      <c r="AP6016" s="3">
        <v>1.19</v>
      </c>
      <c r="AQ6016" s="3">
        <v>0</v>
      </c>
      <c r="AR6016" s="3">
        <v>0</v>
      </c>
      <c r="AS6016" s="3">
        <v>18.3</v>
      </c>
      <c r="AT6016" s="3">
        <v>0</v>
      </c>
      <c r="AU6016" s="3">
        <v>2.7930000000000001</v>
      </c>
      <c r="AV6016" s="3">
        <v>7.2290000000000001</v>
      </c>
      <c r="AW6016" s="4">
        <v>0</v>
      </c>
      <c r="AX6016" s="3">
        <v>14</v>
      </c>
      <c r="AY6016" s="2" t="s">
        <v>198</v>
      </c>
      <c r="BA6016" s="2" t="s">
        <v>77</v>
      </c>
      <c r="BB6016" s="4">
        <v>0</v>
      </c>
    </row>
    <row r="6017" spans="1:54" ht="16">
      <c r="A6017" s="2" t="s">
        <v>13237</v>
      </c>
      <c r="B6017" s="2" t="s">
        <v>13238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7">
        <f t="shared" si="93"/>
        <v>1.4407229999999998</v>
      </c>
      <c r="V6017" s="3">
        <v>0</v>
      </c>
      <c r="W6017" s="3">
        <v>0.51</v>
      </c>
      <c r="X6017" s="3">
        <v>0.255</v>
      </c>
      <c r="Y6017" s="3">
        <v>4.4550000000000001</v>
      </c>
      <c r="Z6017" s="3">
        <v>0.45500000000000002</v>
      </c>
      <c r="AA6017" s="3">
        <v>0.08</v>
      </c>
      <c r="AB6017" s="3">
        <v>127</v>
      </c>
      <c r="AC6017" s="3">
        <v>49</v>
      </c>
      <c r="AD6017" s="3">
        <v>78</v>
      </c>
      <c r="AE6017" s="3">
        <v>162</v>
      </c>
      <c r="AF6017" s="3">
        <v>8.1</v>
      </c>
      <c r="AG6017" s="3">
        <v>0</v>
      </c>
      <c r="AH6017" s="4">
        <v>4</v>
      </c>
      <c r="AI6017" s="3">
        <v>0</v>
      </c>
      <c r="AJ6017" s="3">
        <v>0</v>
      </c>
      <c r="AK6017" s="3">
        <v>0</v>
      </c>
      <c r="AL6017" s="3">
        <v>2</v>
      </c>
      <c r="AM6017" s="3">
        <v>0</v>
      </c>
      <c r="AN6017" s="3">
        <v>0</v>
      </c>
      <c r="AO6017" s="3">
        <v>25</v>
      </c>
      <c r="AP6017" s="3">
        <v>0.38</v>
      </c>
      <c r="AQ6017" s="3">
        <v>0</v>
      </c>
      <c r="AR6017" s="3">
        <v>0</v>
      </c>
      <c r="AS6017" s="3">
        <v>7.7</v>
      </c>
      <c r="AT6017" s="3">
        <v>0.63</v>
      </c>
      <c r="AU6017" s="3">
        <v>0.39300000000000002</v>
      </c>
      <c r="AV6017" s="3">
        <v>0.97299999999999998</v>
      </c>
      <c r="AW6017" s="4">
        <v>0</v>
      </c>
      <c r="AX6017" s="3">
        <v>28</v>
      </c>
      <c r="AY6017" s="2" t="s">
        <v>433</v>
      </c>
      <c r="BA6017" s="2" t="s">
        <v>77</v>
      </c>
      <c r="BB6017" s="4">
        <v>0</v>
      </c>
    </row>
    <row r="6018" spans="1:54" ht="16">
      <c r="A6018" s="2" t="s">
        <v>13239</v>
      </c>
      <c r="B6018" s="2" t="s">
        <v>13240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7">
        <f t="shared" si="93"/>
        <v>0.85116499999999995</v>
      </c>
      <c r="V6018" s="3">
        <v>0</v>
      </c>
      <c r="W6018" s="3">
        <v>0.40300000000000002</v>
      </c>
      <c r="X6018" s="3">
        <v>0.20899999999999999</v>
      </c>
      <c r="Y6018" s="3">
        <v>3.37</v>
      </c>
      <c r="Z6018" s="3">
        <v>0.375</v>
      </c>
      <c r="AA6018" s="3">
        <v>0.14699999999999999</v>
      </c>
      <c r="AB6018" s="3">
        <v>76</v>
      </c>
      <c r="AC6018" s="3">
        <v>46</v>
      </c>
      <c r="AD6018" s="3">
        <v>31</v>
      </c>
      <c r="AE6018" s="3">
        <v>108</v>
      </c>
      <c r="AF6018" s="3">
        <v>9.8000000000000007</v>
      </c>
      <c r="AG6018" s="3">
        <v>0</v>
      </c>
      <c r="AH6018" s="4">
        <v>0</v>
      </c>
      <c r="AI6018" s="3">
        <v>0</v>
      </c>
      <c r="AJ6018" s="3">
        <v>0</v>
      </c>
      <c r="AK6018" s="3">
        <v>0</v>
      </c>
      <c r="AL6018" s="3">
        <v>2</v>
      </c>
      <c r="AM6018" s="3">
        <v>0</v>
      </c>
      <c r="AN6018" s="3">
        <v>0</v>
      </c>
      <c r="AO6018" s="3">
        <v>88</v>
      </c>
      <c r="AP6018" s="3">
        <v>0.32</v>
      </c>
      <c r="AQ6018" s="3">
        <v>0</v>
      </c>
      <c r="AR6018" s="3">
        <v>0</v>
      </c>
      <c r="AS6018" s="3">
        <v>1.5</v>
      </c>
      <c r="AT6018" s="3">
        <v>0</v>
      </c>
      <c r="AU6018" s="3">
        <v>0.28999999999999998</v>
      </c>
      <c r="AV6018" s="3">
        <v>0.93600000000000005</v>
      </c>
      <c r="AW6018" s="4">
        <v>0</v>
      </c>
      <c r="AX6018" s="3">
        <v>98</v>
      </c>
      <c r="AY6018" s="2" t="s">
        <v>12146</v>
      </c>
      <c r="BA6018" s="2" t="s">
        <v>77</v>
      </c>
      <c r="BB6018" s="4">
        <v>0</v>
      </c>
    </row>
    <row r="6019" spans="1:54" ht="16">
      <c r="A6019" s="2" t="s">
        <v>13241</v>
      </c>
      <c r="B6019" s="2" t="s">
        <v>13242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7">
        <f t="shared" ref="U6019:U6082" si="94">SUM(K6019:T6019)/1000</f>
        <v>0.46618399999999999</v>
      </c>
      <c r="V6019" s="3">
        <v>0</v>
      </c>
      <c r="W6019" s="3">
        <v>0.26300000000000001</v>
      </c>
      <c r="X6019" s="3">
        <v>0.24099999999999999</v>
      </c>
      <c r="Y6019" s="3">
        <v>1.9079999999999999</v>
      </c>
      <c r="Z6019" s="3">
        <v>0.47099999999999997</v>
      </c>
      <c r="AA6019" s="3">
        <v>4.1000000000000002E-2</v>
      </c>
      <c r="AB6019" s="3">
        <v>66</v>
      </c>
      <c r="AC6019" s="3">
        <v>49</v>
      </c>
      <c r="AD6019" s="3">
        <v>16</v>
      </c>
      <c r="AE6019" s="3">
        <v>100</v>
      </c>
      <c r="AF6019" s="3">
        <v>44.2</v>
      </c>
      <c r="AG6019" s="3">
        <v>0.17</v>
      </c>
      <c r="AH6019" s="4">
        <v>88</v>
      </c>
      <c r="AI6019" s="3">
        <v>23</v>
      </c>
      <c r="AJ6019" s="3">
        <v>22</v>
      </c>
      <c r="AK6019" s="3">
        <v>0</v>
      </c>
      <c r="AL6019" s="3">
        <v>1</v>
      </c>
      <c r="AM6019" s="3">
        <v>1</v>
      </c>
      <c r="AN6019" s="3">
        <v>0</v>
      </c>
      <c r="AO6019" s="3">
        <v>86</v>
      </c>
      <c r="AP6019" s="3">
        <v>0.95</v>
      </c>
      <c r="AQ6019" s="3">
        <v>0.3</v>
      </c>
      <c r="AR6019" s="3">
        <v>11</v>
      </c>
      <c r="AS6019" s="3">
        <v>6.7</v>
      </c>
      <c r="AT6019" s="3">
        <v>7.0549999999999997</v>
      </c>
      <c r="AU6019" s="3">
        <v>6.07</v>
      </c>
      <c r="AV6019" s="3">
        <v>4.173</v>
      </c>
      <c r="AW6019" s="4">
        <v>66</v>
      </c>
      <c r="AX6019" s="3">
        <v>113</v>
      </c>
      <c r="AY6019" s="2" t="s">
        <v>87</v>
      </c>
      <c r="BA6019" s="2" t="s">
        <v>77</v>
      </c>
      <c r="BB6019" s="4">
        <v>0</v>
      </c>
    </row>
    <row r="6020" spans="1:54" ht="16">
      <c r="A6020" s="2" t="s">
        <v>13243</v>
      </c>
      <c r="B6020" s="2" t="s">
        <v>13244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7">
        <f t="shared" si="94"/>
        <v>1.298421</v>
      </c>
      <c r="V6020" s="3">
        <v>0</v>
      </c>
      <c r="W6020" s="3">
        <v>0.48699999999999999</v>
      </c>
      <c r="X6020" s="3">
        <v>0.124</v>
      </c>
      <c r="Y6020" s="3">
        <v>4.1909999999999998</v>
      </c>
      <c r="Z6020" s="3">
        <v>0.28299999999999997</v>
      </c>
      <c r="AA6020" s="3">
        <v>2.8000000000000001E-2</v>
      </c>
      <c r="AB6020" s="3">
        <v>118</v>
      </c>
      <c r="AC6020" s="3">
        <v>100</v>
      </c>
      <c r="AD6020" s="3">
        <v>19</v>
      </c>
      <c r="AE6020" s="3">
        <v>188</v>
      </c>
      <c r="AF6020" s="3">
        <v>6.8</v>
      </c>
      <c r="AG6020" s="3">
        <v>0</v>
      </c>
      <c r="AH6020" s="4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  <c r="AO6020" s="3">
        <v>12</v>
      </c>
      <c r="AP6020" s="3">
        <v>0.86</v>
      </c>
      <c r="AQ6020" s="3">
        <v>0</v>
      </c>
      <c r="AR6020" s="3">
        <v>0</v>
      </c>
      <c r="AS6020" s="3">
        <v>4.2</v>
      </c>
      <c r="AT6020" s="3">
        <v>1.2250000000000001</v>
      </c>
      <c r="AU6020" s="3">
        <v>3.8010000000000002</v>
      </c>
      <c r="AV6020" s="3">
        <v>2.1520000000000001</v>
      </c>
      <c r="AW6020" s="4">
        <v>0</v>
      </c>
      <c r="AX6020" s="3">
        <v>49</v>
      </c>
      <c r="AY6020" s="2" t="s">
        <v>12858</v>
      </c>
      <c r="AZ6020" s="3">
        <v>484</v>
      </c>
      <c r="BA6020" s="2" t="s">
        <v>554</v>
      </c>
      <c r="BB6020" s="4">
        <v>0</v>
      </c>
    </row>
    <row r="6021" spans="1:54" ht="16">
      <c r="A6021" s="2" t="s">
        <v>13245</v>
      </c>
      <c r="B6021" s="2" t="s">
        <v>13246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7">
        <f t="shared" si="94"/>
        <v>1.6915370000000001</v>
      </c>
      <c r="V6021" s="3">
        <v>0</v>
      </c>
      <c r="W6021" s="3">
        <v>0.188</v>
      </c>
      <c r="X6021" s="3">
        <v>0.106</v>
      </c>
      <c r="Y6021" s="3">
        <v>1.25</v>
      </c>
      <c r="Z6021" s="3">
        <v>0.81699999999999995</v>
      </c>
      <c r="AA6021" s="3">
        <v>0.23200000000000001</v>
      </c>
      <c r="AB6021" s="3">
        <v>126</v>
      </c>
      <c r="AC6021" s="3">
        <v>33</v>
      </c>
      <c r="AD6021" s="3">
        <v>92</v>
      </c>
      <c r="AE6021" s="3">
        <v>149</v>
      </c>
      <c r="AF6021" s="3">
        <v>18.399999999999999</v>
      </c>
      <c r="AG6021" s="3">
        <v>0.15</v>
      </c>
      <c r="AH6021" s="4">
        <v>89</v>
      </c>
      <c r="AI6021" s="3">
        <v>24</v>
      </c>
      <c r="AJ6021" s="3">
        <v>24</v>
      </c>
      <c r="AK6021" s="3">
        <v>0</v>
      </c>
      <c r="AL6021" s="3">
        <v>6</v>
      </c>
      <c r="AM6021" s="3">
        <v>0</v>
      </c>
      <c r="AN6021" s="3">
        <v>0</v>
      </c>
      <c r="AO6021" s="3">
        <v>17</v>
      </c>
      <c r="AP6021" s="3">
        <v>0.47</v>
      </c>
      <c r="AQ6021" s="3">
        <v>0.1</v>
      </c>
      <c r="AR6021" s="3">
        <v>2</v>
      </c>
      <c r="AS6021" s="3">
        <v>6.8</v>
      </c>
      <c r="AT6021" s="3">
        <v>0</v>
      </c>
      <c r="AU6021" s="3">
        <v>0</v>
      </c>
      <c r="AV6021" s="3">
        <v>0</v>
      </c>
      <c r="AW6021" s="4">
        <v>0</v>
      </c>
      <c r="AX6021" s="3">
        <v>32</v>
      </c>
      <c r="AY6021" s="2" t="s">
        <v>433</v>
      </c>
      <c r="BA6021" s="2" t="s">
        <v>77</v>
      </c>
      <c r="BB6021" s="4">
        <v>0</v>
      </c>
    </row>
    <row r="6022" spans="1:54" ht="16">
      <c r="A6022" s="2" t="s">
        <v>13247</v>
      </c>
      <c r="B6022" s="2" t="s">
        <v>13248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7">
        <f t="shared" si="94"/>
        <v>1.0847020000000001</v>
      </c>
      <c r="V6022" s="3">
        <v>0</v>
      </c>
      <c r="W6022" s="3">
        <v>0.433</v>
      </c>
      <c r="X6022" s="3">
        <v>0.30299999999999999</v>
      </c>
      <c r="Y6022" s="3">
        <v>3.2789999999999999</v>
      </c>
      <c r="Z6022" s="3">
        <v>0.35</v>
      </c>
      <c r="AA6022" s="3">
        <v>4.8000000000000001E-2</v>
      </c>
      <c r="AB6022" s="3">
        <v>107</v>
      </c>
      <c r="AC6022" s="3">
        <v>75</v>
      </c>
      <c r="AD6022" s="3">
        <v>32</v>
      </c>
      <c r="AE6022" s="3">
        <v>159</v>
      </c>
      <c r="AF6022" s="3">
        <v>8.5</v>
      </c>
      <c r="AG6022" s="3">
        <v>0.24</v>
      </c>
      <c r="AH6022" s="4">
        <v>93</v>
      </c>
      <c r="AI6022" s="3">
        <v>24</v>
      </c>
      <c r="AJ6022" s="3">
        <v>23</v>
      </c>
      <c r="AK6022" s="3">
        <v>1</v>
      </c>
      <c r="AL6022" s="3">
        <v>9</v>
      </c>
      <c r="AM6022" s="3">
        <v>0</v>
      </c>
      <c r="AN6022" s="3">
        <v>0</v>
      </c>
      <c r="AO6022" s="3">
        <v>45</v>
      </c>
      <c r="AP6022" s="3">
        <v>1.49</v>
      </c>
      <c r="AQ6022" s="3">
        <v>0.1</v>
      </c>
      <c r="AR6022" s="3">
        <v>2</v>
      </c>
      <c r="AS6022" s="3">
        <v>32.4</v>
      </c>
      <c r="AT6022" s="3">
        <v>6.25</v>
      </c>
      <c r="AU6022" s="3">
        <v>4.3390000000000004</v>
      </c>
      <c r="AV6022" s="3">
        <v>9.2029999999999994</v>
      </c>
      <c r="AW6022" s="4">
        <v>10</v>
      </c>
      <c r="AX6022" s="3">
        <v>48</v>
      </c>
      <c r="AY6022" s="2" t="s">
        <v>433</v>
      </c>
      <c r="BA6022" s="2" t="s">
        <v>77</v>
      </c>
      <c r="BB6022" s="4">
        <v>0</v>
      </c>
    </row>
    <row r="6023" spans="1:54" ht="16">
      <c r="A6023" s="2" t="s">
        <v>13249</v>
      </c>
      <c r="B6023" s="2" t="s">
        <v>13250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7">
        <f t="shared" si="94"/>
        <v>0.87884499999999999</v>
      </c>
      <c r="V6023" s="3">
        <v>0</v>
      </c>
      <c r="W6023" s="3">
        <v>0.47</v>
      </c>
      <c r="X6023" s="3">
        <v>0.30099999999999999</v>
      </c>
      <c r="Y6023" s="3">
        <v>3.67</v>
      </c>
      <c r="Z6023" s="3">
        <v>0.64500000000000002</v>
      </c>
      <c r="AA6023" s="3">
        <v>0.113</v>
      </c>
      <c r="AB6023" s="3">
        <v>138</v>
      </c>
      <c r="AC6023" s="3">
        <v>54</v>
      </c>
      <c r="AD6023" s="3">
        <v>84</v>
      </c>
      <c r="AE6023" s="3">
        <v>175</v>
      </c>
      <c r="AF6023" s="3">
        <v>2.9</v>
      </c>
      <c r="AG6023" s="3">
        <v>0</v>
      </c>
      <c r="AH6023" s="4">
        <v>2</v>
      </c>
      <c r="AI6023" s="3">
        <v>0</v>
      </c>
      <c r="AJ6023" s="3">
        <v>0</v>
      </c>
      <c r="AK6023" s="3">
        <v>0</v>
      </c>
      <c r="AL6023" s="3">
        <v>1</v>
      </c>
      <c r="AM6023" s="3">
        <v>0</v>
      </c>
      <c r="AN6023" s="3">
        <v>0</v>
      </c>
      <c r="AO6023" s="3">
        <v>42</v>
      </c>
      <c r="AP6023" s="3">
        <v>1.42</v>
      </c>
      <c r="AQ6023" s="3">
        <v>0</v>
      </c>
      <c r="AR6023" s="3">
        <v>0</v>
      </c>
      <c r="AS6023" s="3">
        <v>5.7</v>
      </c>
      <c r="AT6023" s="3">
        <v>0.877</v>
      </c>
      <c r="AU6023" s="3">
        <v>5.67</v>
      </c>
      <c r="AV6023" s="3">
        <v>0.99399999999999999</v>
      </c>
      <c r="AW6023" s="4">
        <v>0</v>
      </c>
      <c r="AX6023" s="3">
        <v>57</v>
      </c>
      <c r="AY6023" s="2" t="s">
        <v>553</v>
      </c>
      <c r="BA6023" s="2" t="s">
        <v>77</v>
      </c>
      <c r="BB6023" s="4">
        <v>0</v>
      </c>
    </row>
    <row r="6024" spans="1:54" ht="16">
      <c r="A6024" s="2" t="s">
        <v>13251</v>
      </c>
      <c r="B6024" s="2" t="s">
        <v>13252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7">
        <f t="shared" si="94"/>
        <v>1.5472000000000001</v>
      </c>
      <c r="V6024" s="3">
        <v>1</v>
      </c>
      <c r="W6024" s="3">
        <v>0.21</v>
      </c>
      <c r="X6024" s="3">
        <v>0.08</v>
      </c>
      <c r="Y6024" s="3">
        <v>1.5</v>
      </c>
      <c r="AA6024" s="3">
        <v>0.09</v>
      </c>
      <c r="AB6024" s="3">
        <v>12</v>
      </c>
      <c r="AG6024" s="3">
        <v>0</v>
      </c>
      <c r="AH6024" s="4">
        <v>41</v>
      </c>
      <c r="AI6024" s="3">
        <v>12</v>
      </c>
      <c r="AQ6024" s="3">
        <v>0</v>
      </c>
      <c r="AR6024" s="3">
        <v>0</v>
      </c>
      <c r="AT6024" s="3">
        <v>0.9</v>
      </c>
      <c r="AU6024" s="3">
        <v>5</v>
      </c>
      <c r="AV6024" s="3">
        <v>3.6</v>
      </c>
      <c r="AW6024" s="4">
        <v>0</v>
      </c>
      <c r="AX6024" s="3">
        <v>30</v>
      </c>
      <c r="AY6024" s="2" t="s">
        <v>13253</v>
      </c>
      <c r="BA6024" s="2" t="s">
        <v>77</v>
      </c>
      <c r="BB6024" s="4">
        <v>0</v>
      </c>
    </row>
    <row r="6025" spans="1:54" ht="16">
      <c r="A6025" s="2" t="s">
        <v>13254</v>
      </c>
      <c r="B6025" s="2" t="s">
        <v>13255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U6025" s="7">
        <f t="shared" si="94"/>
        <v>2.1698000000000004</v>
      </c>
      <c r="W6025" s="3">
        <v>0.35</v>
      </c>
      <c r="X6025" s="3">
        <v>0.27</v>
      </c>
      <c r="Y6025" s="3">
        <v>4.7</v>
      </c>
      <c r="AA6025" s="3">
        <v>0.37</v>
      </c>
      <c r="AB6025" s="3">
        <v>41</v>
      </c>
      <c r="AG6025" s="3">
        <v>0.1</v>
      </c>
      <c r="AI6025" s="3">
        <v>0</v>
      </c>
      <c r="AP6025" s="3">
        <v>0.9</v>
      </c>
      <c r="AQ6025" s="3">
        <v>0</v>
      </c>
      <c r="AR6025" s="3">
        <v>0</v>
      </c>
      <c r="AT6025" s="3">
        <v>1.2</v>
      </c>
      <c r="AU6025" s="3">
        <v>5.5</v>
      </c>
      <c r="AV6025" s="3">
        <v>3.9</v>
      </c>
      <c r="AW6025" s="4">
        <v>0</v>
      </c>
      <c r="AX6025" s="3">
        <v>30</v>
      </c>
      <c r="AY6025" s="2" t="s">
        <v>13256</v>
      </c>
      <c r="BA6025" s="2" t="s">
        <v>77</v>
      </c>
      <c r="BB6025" s="4">
        <v>0</v>
      </c>
    </row>
    <row r="6026" spans="1:54" ht="16">
      <c r="A6026" s="2" t="s">
        <v>13257</v>
      </c>
      <c r="B6026" s="2" t="s">
        <v>13258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7">
        <f t="shared" si="94"/>
        <v>1.1850999999999998</v>
      </c>
      <c r="V6026" s="3">
        <v>3</v>
      </c>
      <c r="W6026" s="3">
        <v>0.06</v>
      </c>
      <c r="X6026" s="3">
        <v>0.03</v>
      </c>
      <c r="Y6026" s="3">
        <v>0.3</v>
      </c>
      <c r="AA6026" s="3">
        <v>0.01</v>
      </c>
      <c r="AB6026" s="3">
        <v>1</v>
      </c>
      <c r="AG6026" s="3">
        <v>0</v>
      </c>
      <c r="AH6026" s="4">
        <v>174</v>
      </c>
      <c r="AI6026" s="3">
        <v>52</v>
      </c>
      <c r="AQ6026" s="3">
        <v>0</v>
      </c>
      <c r="AR6026" s="3">
        <v>0</v>
      </c>
      <c r="AT6026" s="3">
        <v>1.9</v>
      </c>
      <c r="AU6026" s="3">
        <v>7.5</v>
      </c>
      <c r="AV6026" s="3">
        <v>4.0999999999999996</v>
      </c>
      <c r="AW6026" s="4">
        <v>5</v>
      </c>
      <c r="AX6026" s="3">
        <v>30</v>
      </c>
      <c r="AY6026" s="2" t="s">
        <v>13259</v>
      </c>
      <c r="BA6026" s="2" t="s">
        <v>77</v>
      </c>
      <c r="BB6026" s="4">
        <v>0</v>
      </c>
    </row>
    <row r="6027" spans="1:54" ht="16">
      <c r="A6027" s="2" t="s">
        <v>13260</v>
      </c>
      <c r="B6027" s="2" t="s">
        <v>13261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U6027" s="7">
        <f t="shared" si="94"/>
        <v>2.0844</v>
      </c>
      <c r="W6027" s="3">
        <v>0.33</v>
      </c>
      <c r="X6027" s="3">
        <v>0.11</v>
      </c>
      <c r="Y6027" s="3">
        <v>2.8</v>
      </c>
      <c r="AA6027" s="3">
        <v>0.3</v>
      </c>
      <c r="AB6027" s="3">
        <v>20</v>
      </c>
      <c r="AG6027" s="3">
        <v>0</v>
      </c>
      <c r="AI6027" s="3">
        <v>0</v>
      </c>
      <c r="AP6027" s="3">
        <v>0</v>
      </c>
      <c r="AQ6027" s="3">
        <v>0</v>
      </c>
      <c r="AR6027" s="3">
        <v>0</v>
      </c>
      <c r="AT6027" s="3">
        <v>2.2000000000000002</v>
      </c>
      <c r="AU6027" s="3">
        <v>5.9</v>
      </c>
      <c r="AV6027" s="3">
        <v>3.9</v>
      </c>
      <c r="AW6027" s="4">
        <v>5</v>
      </c>
      <c r="AX6027" s="3">
        <v>31</v>
      </c>
      <c r="AY6027" s="2" t="s">
        <v>13256</v>
      </c>
      <c r="BA6027" s="2" t="s">
        <v>77</v>
      </c>
      <c r="BB6027" s="4">
        <v>0</v>
      </c>
    </row>
    <row r="6028" spans="1:54" ht="16">
      <c r="A6028" s="2" t="s">
        <v>13262</v>
      </c>
      <c r="B6028" s="2" t="s">
        <v>13263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7">
        <f t="shared" si="94"/>
        <v>1.0989</v>
      </c>
      <c r="V6028" s="3">
        <v>1</v>
      </c>
      <c r="W6028" s="3">
        <v>0.15</v>
      </c>
      <c r="X6028" s="3">
        <v>0.05</v>
      </c>
      <c r="Y6028" s="3">
        <v>1.6</v>
      </c>
      <c r="AA6028" s="3">
        <v>0.03</v>
      </c>
      <c r="AB6028" s="3">
        <v>15</v>
      </c>
      <c r="AG6028" s="3">
        <v>0</v>
      </c>
      <c r="AH6028" s="4">
        <v>5</v>
      </c>
      <c r="AI6028" s="3">
        <v>0</v>
      </c>
      <c r="AP6028" s="3">
        <v>0</v>
      </c>
      <c r="AQ6028" s="3">
        <v>0</v>
      </c>
      <c r="AR6028" s="3">
        <v>0</v>
      </c>
      <c r="AT6028" s="3">
        <v>0.7</v>
      </c>
      <c r="AU6028" s="3">
        <v>3.4</v>
      </c>
      <c r="AV6028" s="3">
        <v>2.2999999999999998</v>
      </c>
      <c r="AW6028" s="4">
        <v>0</v>
      </c>
      <c r="AX6028" s="3">
        <v>72</v>
      </c>
      <c r="AY6028" s="2" t="s">
        <v>11037</v>
      </c>
      <c r="BA6028" s="2" t="s">
        <v>77</v>
      </c>
      <c r="BB6028" s="4">
        <v>0</v>
      </c>
    </row>
    <row r="6029" spans="1:54" ht="16">
      <c r="A6029" s="2" t="s">
        <v>13264</v>
      </c>
      <c r="B6029" s="2" t="s">
        <v>13265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7">
        <f t="shared" si="94"/>
        <v>1.2222999999999999</v>
      </c>
      <c r="V6029" s="3">
        <v>20</v>
      </c>
      <c r="AA6029" s="3">
        <v>1.7</v>
      </c>
      <c r="AB6029" s="3">
        <v>333</v>
      </c>
      <c r="AG6029" s="3">
        <v>5</v>
      </c>
      <c r="AH6029" s="4">
        <v>2500</v>
      </c>
      <c r="AI6029" s="3">
        <v>751</v>
      </c>
      <c r="AP6029" s="3">
        <v>25</v>
      </c>
      <c r="AT6029" s="3">
        <v>1.1000000000000001</v>
      </c>
      <c r="AU6029" s="3">
        <v>6</v>
      </c>
      <c r="AV6029" s="3">
        <v>4.5</v>
      </c>
      <c r="AW6029" s="4">
        <v>0</v>
      </c>
      <c r="AX6029" s="3">
        <v>30</v>
      </c>
      <c r="AY6029" s="2" t="s">
        <v>13266</v>
      </c>
      <c r="BA6029" s="2" t="s">
        <v>77</v>
      </c>
      <c r="BB6029" s="4">
        <v>0</v>
      </c>
    </row>
    <row r="6030" spans="1:54" ht="16">
      <c r="A6030" s="2" t="s">
        <v>13267</v>
      </c>
      <c r="B6030" s="2" t="s">
        <v>13268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7">
        <f t="shared" si="94"/>
        <v>1.1320999999999999</v>
      </c>
      <c r="V6030" s="3">
        <v>0</v>
      </c>
      <c r="W6030" s="3">
        <v>0.16</v>
      </c>
      <c r="X6030" s="3">
        <v>0.05</v>
      </c>
      <c r="Y6030" s="3">
        <v>1.7</v>
      </c>
      <c r="AA6030" s="3">
        <v>0.03</v>
      </c>
      <c r="AB6030" s="3">
        <v>16</v>
      </c>
      <c r="AG6030" s="3">
        <v>0</v>
      </c>
      <c r="AH6030" s="4">
        <v>5</v>
      </c>
      <c r="AI6030" s="3">
        <v>0</v>
      </c>
      <c r="AP6030" s="3">
        <v>0</v>
      </c>
      <c r="AQ6030" s="3">
        <v>0</v>
      </c>
      <c r="AR6030" s="3">
        <v>0</v>
      </c>
      <c r="AT6030" s="3">
        <v>0.7</v>
      </c>
      <c r="AU6030" s="3">
        <v>3.5</v>
      </c>
      <c r="AV6030" s="3">
        <v>2.4</v>
      </c>
      <c r="AW6030" s="4">
        <v>0</v>
      </c>
      <c r="AX6030" s="3">
        <v>72</v>
      </c>
      <c r="AY6030" s="2" t="s">
        <v>11037</v>
      </c>
      <c r="BA6030" s="2" t="s">
        <v>77</v>
      </c>
      <c r="BB6030" s="4">
        <v>0</v>
      </c>
    </row>
    <row r="6031" spans="1:54" ht="16">
      <c r="A6031" s="2" t="s">
        <v>13269</v>
      </c>
      <c r="B6031" s="2" t="s">
        <v>13270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7">
        <f t="shared" si="94"/>
        <v>2.0479000000000003</v>
      </c>
      <c r="V6031" s="3">
        <v>4</v>
      </c>
      <c r="W6031" s="3">
        <v>0.39</v>
      </c>
      <c r="X6031" s="3">
        <v>0.24</v>
      </c>
      <c r="Y6031" s="3">
        <v>4.7</v>
      </c>
      <c r="AA6031" s="3">
        <v>0.28999999999999998</v>
      </c>
      <c r="AB6031" s="3">
        <v>24</v>
      </c>
      <c r="AG6031" s="3">
        <v>0</v>
      </c>
      <c r="AH6031" s="4">
        <v>333</v>
      </c>
      <c r="AI6031" s="3">
        <v>100</v>
      </c>
      <c r="AP6031" s="3">
        <v>0.9</v>
      </c>
      <c r="AQ6031" s="3">
        <v>0</v>
      </c>
      <c r="AR6031" s="3">
        <v>0</v>
      </c>
      <c r="AT6031" s="3">
        <v>1.1000000000000001</v>
      </c>
      <c r="AU6031" s="3">
        <v>5.8</v>
      </c>
      <c r="AV6031" s="3">
        <v>3.7</v>
      </c>
      <c r="AW6031" s="4">
        <v>0</v>
      </c>
      <c r="AX6031" s="3">
        <v>30</v>
      </c>
      <c r="AY6031" s="2" t="s">
        <v>13256</v>
      </c>
      <c r="BA6031" s="2" t="s">
        <v>77</v>
      </c>
      <c r="BB6031" s="4">
        <v>0</v>
      </c>
    </row>
    <row r="6032" spans="1:54" ht="16">
      <c r="A6032" s="2" t="s">
        <v>13271</v>
      </c>
      <c r="B6032" s="2" t="s">
        <v>13272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7">
        <f t="shared" si="94"/>
        <v>1.2053</v>
      </c>
      <c r="V6032" s="3">
        <v>20</v>
      </c>
      <c r="AA6032" s="3">
        <v>1.7</v>
      </c>
      <c r="AB6032" s="3">
        <v>333</v>
      </c>
      <c r="AG6032" s="3">
        <v>5</v>
      </c>
      <c r="AH6032" s="4">
        <v>2500</v>
      </c>
      <c r="AI6032" s="3">
        <v>751</v>
      </c>
      <c r="AP6032" s="3">
        <v>25</v>
      </c>
      <c r="AQ6032" s="3">
        <v>0</v>
      </c>
      <c r="AR6032" s="3">
        <v>0</v>
      </c>
      <c r="AT6032" s="3">
        <v>1.1000000000000001</v>
      </c>
      <c r="AU6032" s="3">
        <v>6.1</v>
      </c>
      <c r="AV6032" s="3">
        <v>4.5999999999999996</v>
      </c>
      <c r="AW6032" s="4">
        <v>0</v>
      </c>
      <c r="AX6032" s="3">
        <v>30</v>
      </c>
      <c r="AY6032" s="2" t="s">
        <v>13266</v>
      </c>
      <c r="BA6032" s="2" t="s">
        <v>77</v>
      </c>
      <c r="BB6032" s="4">
        <v>0</v>
      </c>
    </row>
    <row r="6033" spans="1:54" ht="16">
      <c r="A6033" s="2" t="s">
        <v>13273</v>
      </c>
      <c r="B6033" s="2" t="s">
        <v>13274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U6033" s="7">
        <f t="shared" si="94"/>
        <v>1.508</v>
      </c>
      <c r="W6033" s="3">
        <v>0.39</v>
      </c>
      <c r="X6033" s="3">
        <v>0.25</v>
      </c>
      <c r="Y6033" s="3">
        <v>3.5</v>
      </c>
      <c r="AB6033" s="3">
        <v>99</v>
      </c>
      <c r="AT6033" s="3">
        <v>6.1</v>
      </c>
      <c r="AU6033" s="3">
        <v>5.3</v>
      </c>
      <c r="AV6033" s="3">
        <v>11.8</v>
      </c>
      <c r="AW6033" s="4">
        <v>3</v>
      </c>
      <c r="AX6033" s="3">
        <v>39</v>
      </c>
      <c r="AY6033" s="2" t="s">
        <v>554</v>
      </c>
      <c r="BA6033" s="2" t="s">
        <v>77</v>
      </c>
      <c r="BB6033" s="4">
        <v>0</v>
      </c>
    </row>
    <row r="6034" spans="1:54" ht="16">
      <c r="A6034" s="2" t="s">
        <v>13275</v>
      </c>
      <c r="B6034" s="2" t="s">
        <v>13276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U6034" s="7">
        <f t="shared" si="94"/>
        <v>1.5302</v>
      </c>
      <c r="W6034" s="3">
        <v>0.4</v>
      </c>
      <c r="X6034" s="3">
        <v>0.26</v>
      </c>
      <c r="Y6034" s="3">
        <v>3.5</v>
      </c>
      <c r="AB6034" s="3">
        <v>106</v>
      </c>
      <c r="AT6034" s="3">
        <v>6.1</v>
      </c>
      <c r="AU6034" s="3">
        <v>5.4</v>
      </c>
      <c r="AV6034" s="3">
        <v>12.1</v>
      </c>
      <c r="AW6034" s="4">
        <v>3</v>
      </c>
      <c r="AX6034" s="3">
        <v>39</v>
      </c>
      <c r="AY6034" s="2" t="s">
        <v>554</v>
      </c>
      <c r="BA6034" s="2" t="s">
        <v>77</v>
      </c>
      <c r="BB6034" s="4">
        <v>0</v>
      </c>
    </row>
    <row r="6035" spans="1:54" ht="16">
      <c r="A6035" s="2" t="s">
        <v>13277</v>
      </c>
      <c r="B6035" s="2" t="s">
        <v>13278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U6035" s="7">
        <f t="shared" si="94"/>
        <v>0.77910000000000001</v>
      </c>
      <c r="W6035" s="3">
        <v>0.41</v>
      </c>
      <c r="X6035" s="3">
        <v>0.26</v>
      </c>
      <c r="Y6035" s="3">
        <v>3.5</v>
      </c>
      <c r="AB6035" s="3">
        <v>107</v>
      </c>
      <c r="AT6035" s="3">
        <v>4.0999999999999996</v>
      </c>
      <c r="AU6035" s="3">
        <v>5.8</v>
      </c>
      <c r="AV6035" s="3">
        <v>9.1999999999999993</v>
      </c>
      <c r="AW6035" s="4">
        <v>0</v>
      </c>
      <c r="AX6035" s="3">
        <v>39</v>
      </c>
      <c r="AY6035" s="2" t="s">
        <v>554</v>
      </c>
      <c r="BA6035" s="2" t="s">
        <v>77</v>
      </c>
      <c r="BB6035" s="4">
        <v>0</v>
      </c>
    </row>
    <row r="6036" spans="1:54" ht="16">
      <c r="A6036" s="2" t="s">
        <v>13279</v>
      </c>
      <c r="B6036" s="2" t="s">
        <v>13280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U6036" s="7">
        <f t="shared" si="94"/>
        <v>1.4641999999999999</v>
      </c>
      <c r="W6036" s="3">
        <v>0.42</v>
      </c>
      <c r="X6036" s="3">
        <v>0.27</v>
      </c>
      <c r="Y6036" s="3">
        <v>3.6</v>
      </c>
      <c r="AB6036" s="3">
        <v>111</v>
      </c>
      <c r="AT6036" s="3">
        <v>5.9</v>
      </c>
      <c r="AU6036" s="3">
        <v>5</v>
      </c>
      <c r="AV6036" s="3">
        <v>11</v>
      </c>
      <c r="AW6036" s="4">
        <v>3</v>
      </c>
      <c r="AX6036" s="3">
        <v>39</v>
      </c>
      <c r="AY6036" s="2" t="s">
        <v>554</v>
      </c>
      <c r="BA6036" s="2" t="s">
        <v>77</v>
      </c>
      <c r="BB6036" s="4">
        <v>0</v>
      </c>
    </row>
    <row r="6037" spans="1:54" ht="16">
      <c r="A6037" s="2" t="s">
        <v>13281</v>
      </c>
      <c r="B6037" s="2" t="s">
        <v>13282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U6037" s="7">
        <f t="shared" si="94"/>
        <v>1.4924000000000002</v>
      </c>
      <c r="W6037" s="3">
        <v>0.44</v>
      </c>
      <c r="X6037" s="3">
        <v>0.28999999999999998</v>
      </c>
      <c r="Y6037" s="3">
        <v>3.8</v>
      </c>
      <c r="AB6037" s="3">
        <v>116</v>
      </c>
      <c r="AT6037" s="3">
        <v>4.4000000000000004</v>
      </c>
      <c r="AU6037" s="3">
        <v>3.7</v>
      </c>
      <c r="AV6037" s="3">
        <v>8.4</v>
      </c>
      <c r="AW6037" s="4">
        <v>3</v>
      </c>
      <c r="AX6037" s="3">
        <v>36</v>
      </c>
      <c r="AY6037" s="2" t="s">
        <v>554</v>
      </c>
      <c r="BA6037" s="2" t="s">
        <v>77</v>
      </c>
      <c r="BB6037" s="4">
        <v>0</v>
      </c>
    </row>
    <row r="6038" spans="1:54" ht="16">
      <c r="A6038" s="2" t="s">
        <v>13283</v>
      </c>
      <c r="B6038" s="2" t="s">
        <v>13284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U6038" s="7">
        <f t="shared" si="94"/>
        <v>1.0035000000000001</v>
      </c>
      <c r="W6038" s="3">
        <v>0.44</v>
      </c>
      <c r="X6038" s="3">
        <v>0.28999999999999998</v>
      </c>
      <c r="Y6038" s="3">
        <v>3.8</v>
      </c>
      <c r="AB6038" s="3">
        <v>116</v>
      </c>
      <c r="AT6038" s="3">
        <v>2.9</v>
      </c>
      <c r="AU6038" s="3">
        <v>6</v>
      </c>
      <c r="AV6038" s="3">
        <v>6.3</v>
      </c>
      <c r="AW6038" s="4">
        <v>0</v>
      </c>
      <c r="AX6038" s="3">
        <v>36</v>
      </c>
      <c r="AY6038" s="2" t="s">
        <v>554</v>
      </c>
      <c r="BA6038" s="2" t="s">
        <v>77</v>
      </c>
      <c r="BB6038" s="4">
        <v>0</v>
      </c>
    </row>
    <row r="6039" spans="1:54" ht="16">
      <c r="A6039" s="2" t="s">
        <v>13285</v>
      </c>
      <c r="B6039" s="2" t="s">
        <v>13286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U6039" s="7">
        <f t="shared" si="94"/>
        <v>0.85029999999999994</v>
      </c>
      <c r="W6039" s="3">
        <v>0.42</v>
      </c>
      <c r="X6039" s="3">
        <v>0.27</v>
      </c>
      <c r="Y6039" s="3">
        <v>3.6</v>
      </c>
      <c r="AB6039" s="3">
        <v>110</v>
      </c>
      <c r="AT6039" s="3">
        <v>2.9</v>
      </c>
      <c r="AU6039" s="3">
        <v>6</v>
      </c>
      <c r="AV6039" s="3">
        <v>6.4</v>
      </c>
      <c r="AW6039" s="4">
        <v>0</v>
      </c>
      <c r="AX6039" s="3">
        <v>36</v>
      </c>
      <c r="AY6039" s="2" t="s">
        <v>554</v>
      </c>
      <c r="BA6039" s="2" t="s">
        <v>77</v>
      </c>
      <c r="BB6039" s="4">
        <v>0</v>
      </c>
    </row>
    <row r="6040" spans="1:54" ht="16">
      <c r="A6040" s="2" t="s">
        <v>13287</v>
      </c>
      <c r="B6040" s="2" t="s">
        <v>13288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U6040" s="7">
        <f t="shared" si="94"/>
        <v>0.77910000000000001</v>
      </c>
      <c r="W6040" s="3">
        <v>0.41</v>
      </c>
      <c r="X6040" s="3">
        <v>0.26</v>
      </c>
      <c r="Y6040" s="3">
        <v>3.5</v>
      </c>
      <c r="AB6040" s="3">
        <v>107</v>
      </c>
      <c r="AT6040" s="3">
        <v>4.5</v>
      </c>
      <c r="AU6040" s="3">
        <v>5.9</v>
      </c>
      <c r="AV6040" s="3">
        <v>9.6</v>
      </c>
      <c r="AW6040" s="4">
        <v>0</v>
      </c>
      <c r="AX6040" s="3">
        <v>39</v>
      </c>
      <c r="AY6040" s="2" t="s">
        <v>554</v>
      </c>
      <c r="BA6040" s="2" t="s">
        <v>77</v>
      </c>
      <c r="BB6040" s="4">
        <v>0</v>
      </c>
    </row>
    <row r="6041" spans="1:54" ht="16">
      <c r="A6041" s="2" t="s">
        <v>13289</v>
      </c>
      <c r="B6041" s="2" t="s">
        <v>13290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U6041" s="7">
        <f t="shared" si="94"/>
        <v>0.42580000000000001</v>
      </c>
      <c r="W6041" s="3">
        <v>0.26</v>
      </c>
      <c r="X6041" s="3">
        <v>0.17</v>
      </c>
      <c r="Y6041" s="3">
        <v>2.2999999999999998</v>
      </c>
      <c r="AB6041" s="3">
        <v>52</v>
      </c>
      <c r="AT6041" s="3">
        <v>18</v>
      </c>
      <c r="AU6041" s="3">
        <v>2.7</v>
      </c>
      <c r="AV6041" s="3">
        <v>3.8</v>
      </c>
      <c r="AW6041" s="4">
        <v>0</v>
      </c>
      <c r="AX6041" s="3">
        <v>31</v>
      </c>
      <c r="AY6041" s="2" t="s">
        <v>13291</v>
      </c>
      <c r="BA6041" s="2" t="s">
        <v>77</v>
      </c>
      <c r="BB6041" s="4">
        <v>0</v>
      </c>
    </row>
    <row r="6042" spans="1:54" ht="16">
      <c r="A6042" s="2" t="s">
        <v>13292</v>
      </c>
      <c r="B6042" s="2" t="s">
        <v>13293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U6042" s="7">
        <f t="shared" si="94"/>
        <v>2.2948999999999997</v>
      </c>
      <c r="W6042" s="3">
        <v>0.17</v>
      </c>
      <c r="X6042" s="3">
        <v>0.09</v>
      </c>
      <c r="Y6042" s="3">
        <v>0.9</v>
      </c>
      <c r="AA6042" s="3">
        <v>0.15</v>
      </c>
      <c r="AB6042" s="3">
        <v>88</v>
      </c>
      <c r="AG6042" s="3">
        <v>0</v>
      </c>
      <c r="AP6042" s="3">
        <v>0</v>
      </c>
      <c r="AQ6042" s="3">
        <v>0</v>
      </c>
      <c r="AR6042" s="3">
        <v>0</v>
      </c>
      <c r="AT6042" s="3">
        <v>2</v>
      </c>
      <c r="AU6042" s="3">
        <v>19.5</v>
      </c>
      <c r="AV6042" s="3">
        <v>2.6</v>
      </c>
      <c r="AW6042" s="4">
        <v>0</v>
      </c>
      <c r="AX6042" s="3">
        <v>28</v>
      </c>
      <c r="AY6042" s="2" t="s">
        <v>13294</v>
      </c>
      <c r="BA6042" s="2" t="s">
        <v>77</v>
      </c>
      <c r="BB6042" s="4">
        <v>0</v>
      </c>
    </row>
    <row r="6043" spans="1:54" ht="16">
      <c r="A6043" s="2" t="s">
        <v>13295</v>
      </c>
      <c r="B6043" s="2" t="s">
        <v>13296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U6043" s="7">
        <f t="shared" si="94"/>
        <v>0.8175</v>
      </c>
      <c r="W6043" s="3">
        <v>7.0000000000000007E-2</v>
      </c>
      <c r="X6043" s="3">
        <v>0.04</v>
      </c>
      <c r="Y6043" s="3">
        <v>0.3</v>
      </c>
      <c r="AB6043" s="3">
        <v>2</v>
      </c>
      <c r="AD6043" s="3">
        <v>2</v>
      </c>
      <c r="AQ6043" s="3">
        <v>0.2</v>
      </c>
      <c r="AR6043" s="3">
        <v>8</v>
      </c>
      <c r="AT6043" s="3">
        <v>4.0999999999999996</v>
      </c>
      <c r="AU6043" s="3">
        <v>8.4</v>
      </c>
      <c r="AV6043" s="3">
        <v>4.2</v>
      </c>
      <c r="AW6043" s="4">
        <v>0</v>
      </c>
      <c r="AX6043" s="3">
        <v>30</v>
      </c>
      <c r="AY6043" s="2" t="s">
        <v>1076</v>
      </c>
      <c r="BA6043" s="2" t="s">
        <v>77</v>
      </c>
      <c r="BB6043" s="4">
        <v>0</v>
      </c>
    </row>
    <row r="6044" spans="1:54" ht="16">
      <c r="A6044" s="2" t="s">
        <v>13297</v>
      </c>
      <c r="B6044" s="2" t="s">
        <v>13298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U6044" s="7">
        <f t="shared" si="94"/>
        <v>0.53670000000000007</v>
      </c>
      <c r="W6044" s="3">
        <v>0.09</v>
      </c>
      <c r="X6044" s="3">
        <v>0.09</v>
      </c>
      <c r="Y6044" s="3">
        <v>0.5</v>
      </c>
      <c r="AA6044" s="3">
        <v>0.06</v>
      </c>
      <c r="AB6044" s="3">
        <v>7</v>
      </c>
      <c r="AD6044" s="3">
        <v>7</v>
      </c>
      <c r="AP6044" s="3">
        <v>0.9</v>
      </c>
      <c r="AT6044" s="3">
        <v>5.0999999999999996</v>
      </c>
      <c r="AU6044" s="3">
        <v>8.5</v>
      </c>
      <c r="AV6044" s="3">
        <v>7.3</v>
      </c>
      <c r="AW6044" s="4">
        <v>0</v>
      </c>
      <c r="AX6044" s="3">
        <v>30</v>
      </c>
      <c r="AY6044" s="2" t="s">
        <v>1076</v>
      </c>
      <c r="BA6044" s="2" t="s">
        <v>77</v>
      </c>
      <c r="BB6044" s="4">
        <v>0</v>
      </c>
    </row>
    <row r="6045" spans="1:54" ht="16">
      <c r="A6045" s="2" t="s">
        <v>13299</v>
      </c>
      <c r="B6045" s="2" t="s">
        <v>13300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U6045" s="7">
        <f t="shared" si="94"/>
        <v>1.1912</v>
      </c>
      <c r="W6045" s="3">
        <v>0.3</v>
      </c>
      <c r="X6045" s="3">
        <v>0.26</v>
      </c>
      <c r="Y6045" s="3">
        <v>2.4</v>
      </c>
      <c r="AA6045" s="3">
        <v>0.02</v>
      </c>
      <c r="AB6045" s="3">
        <v>75</v>
      </c>
      <c r="AG6045" s="3">
        <v>0.1</v>
      </c>
      <c r="AP6045" s="3">
        <v>0</v>
      </c>
      <c r="AQ6045" s="3">
        <v>0</v>
      </c>
      <c r="AR6045" s="3">
        <v>0</v>
      </c>
      <c r="AT6045" s="3">
        <v>4.0999999999999996</v>
      </c>
      <c r="AU6045" s="3">
        <v>1.5</v>
      </c>
      <c r="AV6045" s="3">
        <v>1.1000000000000001</v>
      </c>
      <c r="AW6045" s="4">
        <v>27</v>
      </c>
      <c r="AX6045" s="3">
        <v>105</v>
      </c>
      <c r="AY6045" s="2" t="s">
        <v>13301</v>
      </c>
      <c r="BA6045" s="2" t="s">
        <v>77</v>
      </c>
      <c r="BB6045" s="4">
        <v>0</v>
      </c>
    </row>
    <row r="6046" spans="1:54" ht="16">
      <c r="A6046" s="2" t="s">
        <v>13302</v>
      </c>
      <c r="B6046" s="2" t="s">
        <v>13303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U6046" s="7">
        <f t="shared" si="94"/>
        <v>1.1842000000000001</v>
      </c>
      <c r="W6046" s="3">
        <v>0.3</v>
      </c>
      <c r="X6046" s="3">
        <v>0.27</v>
      </c>
      <c r="Y6046" s="3">
        <v>2.4</v>
      </c>
      <c r="AA6046" s="3">
        <v>0.03</v>
      </c>
      <c r="AB6046" s="3">
        <v>75</v>
      </c>
      <c r="AG6046" s="3">
        <v>0.1</v>
      </c>
      <c r="AP6046" s="3">
        <v>0</v>
      </c>
      <c r="AQ6046" s="3">
        <v>0</v>
      </c>
      <c r="AR6046" s="3">
        <v>0</v>
      </c>
      <c r="AT6046" s="3">
        <v>4</v>
      </c>
      <c r="AU6046" s="3">
        <v>1.5</v>
      </c>
      <c r="AV6046" s="3">
        <v>1.1000000000000001</v>
      </c>
      <c r="AW6046" s="4">
        <v>28</v>
      </c>
      <c r="AX6046" s="3">
        <v>105</v>
      </c>
      <c r="AY6046" s="2" t="s">
        <v>13301</v>
      </c>
      <c r="BA6046" s="2" t="s">
        <v>77</v>
      </c>
      <c r="BB6046" s="4">
        <v>0</v>
      </c>
    </row>
    <row r="6047" spans="1:54" ht="16">
      <c r="A6047" s="2" t="s">
        <v>13304</v>
      </c>
      <c r="B6047" s="2" t="s">
        <v>13305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U6047" s="7">
        <f t="shared" si="94"/>
        <v>1.0444</v>
      </c>
      <c r="W6047" s="3">
        <v>0.33</v>
      </c>
      <c r="X6047" s="3">
        <v>0.38</v>
      </c>
      <c r="Y6047" s="3">
        <v>4.4000000000000004</v>
      </c>
      <c r="AA6047" s="3">
        <v>0.44</v>
      </c>
      <c r="AB6047" s="3">
        <v>64</v>
      </c>
      <c r="AG6047" s="3">
        <v>1.3</v>
      </c>
      <c r="AH6047" s="4">
        <v>1111</v>
      </c>
      <c r="AI6047" s="3">
        <v>334</v>
      </c>
      <c r="AP6047" s="3">
        <v>0</v>
      </c>
      <c r="AQ6047" s="3">
        <v>0.1</v>
      </c>
      <c r="AR6047" s="3">
        <v>2</v>
      </c>
      <c r="AT6047" s="3">
        <v>1.9</v>
      </c>
      <c r="AU6047" s="3">
        <v>1.8</v>
      </c>
      <c r="AV6047" s="3">
        <v>2.7</v>
      </c>
      <c r="AW6047" s="4">
        <v>24</v>
      </c>
      <c r="AX6047" s="3">
        <v>90</v>
      </c>
      <c r="AY6047" s="2" t="s">
        <v>11037</v>
      </c>
      <c r="BA6047" s="2" t="s">
        <v>77</v>
      </c>
      <c r="BB6047" s="4">
        <v>0</v>
      </c>
    </row>
    <row r="6048" spans="1:54" ht="16">
      <c r="A6048" s="2" t="s">
        <v>13306</v>
      </c>
      <c r="B6048" s="2" t="s">
        <v>13307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U6048" s="7">
        <f t="shared" si="94"/>
        <v>1.1234000000000002</v>
      </c>
      <c r="W6048" s="3">
        <v>0.33</v>
      </c>
      <c r="X6048" s="3">
        <v>0.38</v>
      </c>
      <c r="Y6048" s="3">
        <v>4.4000000000000004</v>
      </c>
      <c r="AA6048" s="3">
        <v>0.44</v>
      </c>
      <c r="AB6048" s="3">
        <v>70</v>
      </c>
      <c r="AG6048" s="3">
        <v>1.3</v>
      </c>
      <c r="AH6048" s="4">
        <v>1111</v>
      </c>
      <c r="AI6048" s="3">
        <v>334</v>
      </c>
      <c r="AP6048" s="3">
        <v>0</v>
      </c>
      <c r="AQ6048" s="3">
        <v>0.1</v>
      </c>
      <c r="AR6048" s="3">
        <v>2</v>
      </c>
      <c r="AT6048" s="3">
        <v>1.7</v>
      </c>
      <c r="AU6048" s="3">
        <v>1.8</v>
      </c>
      <c r="AV6048" s="3">
        <v>2.9</v>
      </c>
      <c r="AW6048" s="4">
        <v>26</v>
      </c>
      <c r="AX6048" s="3">
        <v>90</v>
      </c>
      <c r="AY6048" s="2" t="s">
        <v>11037</v>
      </c>
      <c r="BA6048" s="2" t="s">
        <v>77</v>
      </c>
      <c r="BB6048" s="4">
        <v>0</v>
      </c>
    </row>
    <row r="6049" spans="1:54" ht="16">
      <c r="A6049" s="2" t="s">
        <v>13308</v>
      </c>
      <c r="B6049" s="2" t="s">
        <v>13309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U6049" s="7">
        <f t="shared" si="94"/>
        <v>1.2303000000000002</v>
      </c>
      <c r="W6049" s="3">
        <v>0.33</v>
      </c>
      <c r="X6049" s="3">
        <v>0.37</v>
      </c>
      <c r="Y6049" s="3">
        <v>4.3</v>
      </c>
      <c r="AA6049" s="3">
        <v>0.43</v>
      </c>
      <c r="AB6049" s="3">
        <v>64</v>
      </c>
      <c r="AG6049" s="3">
        <v>1.3</v>
      </c>
      <c r="AH6049" s="4">
        <v>1087</v>
      </c>
      <c r="AI6049" s="3">
        <v>326</v>
      </c>
      <c r="AP6049" s="3">
        <v>0</v>
      </c>
      <c r="AQ6049" s="3">
        <v>0.1</v>
      </c>
      <c r="AR6049" s="3">
        <v>2</v>
      </c>
      <c r="AT6049" s="3">
        <v>2.8</v>
      </c>
      <c r="AU6049" s="3">
        <v>2.5</v>
      </c>
      <c r="AV6049" s="3">
        <v>4</v>
      </c>
      <c r="AW6049" s="4">
        <v>28</v>
      </c>
      <c r="AX6049" s="3">
        <v>46</v>
      </c>
      <c r="AY6049" s="2" t="s">
        <v>13310</v>
      </c>
      <c r="BA6049" s="2" t="s">
        <v>77</v>
      </c>
      <c r="BB6049" s="4">
        <v>0</v>
      </c>
    </row>
    <row r="6050" spans="1:54" ht="16">
      <c r="A6050" s="2" t="s">
        <v>13311</v>
      </c>
      <c r="B6050" s="2" t="s">
        <v>13312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7">
        <f t="shared" si="94"/>
        <v>1.805833</v>
      </c>
      <c r="V6050" s="3">
        <v>16.8</v>
      </c>
      <c r="W6050" s="3">
        <v>1.47</v>
      </c>
      <c r="X6050" s="3">
        <v>0.31900000000000001</v>
      </c>
      <c r="Y6050" s="3">
        <v>4.0389999999999997</v>
      </c>
      <c r="Z6050" s="3">
        <v>4.2</v>
      </c>
      <c r="AA6050" s="3">
        <v>1.68</v>
      </c>
      <c r="AB6050" s="3">
        <v>55</v>
      </c>
      <c r="AC6050" s="3">
        <v>0</v>
      </c>
      <c r="AD6050" s="3">
        <v>55</v>
      </c>
      <c r="AE6050" s="3">
        <v>55</v>
      </c>
      <c r="AF6050" s="3">
        <v>42.3</v>
      </c>
      <c r="AG6050" s="3">
        <v>4.2</v>
      </c>
      <c r="AH6050" s="4">
        <v>3</v>
      </c>
      <c r="AI6050" s="3">
        <v>1</v>
      </c>
      <c r="AJ6050" s="3">
        <v>1</v>
      </c>
      <c r="AK6050" s="3">
        <v>0</v>
      </c>
      <c r="AL6050" s="3">
        <v>0</v>
      </c>
      <c r="AM6050" s="3">
        <v>0</v>
      </c>
      <c r="AN6050" s="3">
        <v>0</v>
      </c>
      <c r="AO6050" s="3">
        <v>0</v>
      </c>
      <c r="AP6050" s="3">
        <v>2.48</v>
      </c>
      <c r="AQ6050" s="3">
        <v>0</v>
      </c>
      <c r="AR6050" s="3">
        <v>0</v>
      </c>
      <c r="AS6050" s="3">
        <v>4.5999999999999996</v>
      </c>
      <c r="AT6050" s="3">
        <v>2.073</v>
      </c>
      <c r="AU6050" s="3">
        <v>7.907</v>
      </c>
      <c r="AV6050" s="3">
        <v>3.6779999999999999</v>
      </c>
      <c r="AW6050" s="4">
        <v>2</v>
      </c>
      <c r="AY6050" s="2" t="s">
        <v>77</v>
      </c>
      <c r="BA6050" s="2" t="s">
        <v>77</v>
      </c>
      <c r="BB6050" s="4">
        <v>0</v>
      </c>
    </row>
    <row r="6051" spans="1:54" ht="16">
      <c r="A6051" s="2" t="s">
        <v>13313</v>
      </c>
      <c r="B6051" s="2" t="s">
        <v>13314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7">
        <f t="shared" si="94"/>
        <v>0.63943100000000008</v>
      </c>
      <c r="V6051" s="3">
        <v>0</v>
      </c>
      <c r="W6051" s="3">
        <v>7.5999999999999998E-2</v>
      </c>
      <c r="X6051" s="3">
        <v>0.23699999999999999</v>
      </c>
      <c r="Y6051" s="3">
        <v>0.35299999999999998</v>
      </c>
      <c r="Z6051" s="3">
        <v>0.316</v>
      </c>
      <c r="AA6051" s="3">
        <v>2.7E-2</v>
      </c>
      <c r="AB6051" s="3">
        <v>9</v>
      </c>
      <c r="AC6051" s="3">
        <v>0</v>
      </c>
      <c r="AD6051" s="3">
        <v>9</v>
      </c>
      <c r="AE6051" s="3">
        <v>9</v>
      </c>
      <c r="AF6051" s="3">
        <v>60.5</v>
      </c>
      <c r="AG6051" s="3">
        <v>0.47</v>
      </c>
      <c r="AH6051" s="4">
        <v>122</v>
      </c>
      <c r="AI6051" s="3">
        <v>37</v>
      </c>
      <c r="AJ6051" s="3">
        <v>37</v>
      </c>
      <c r="AK6051" s="3">
        <v>0</v>
      </c>
      <c r="AL6051" s="3">
        <v>0</v>
      </c>
      <c r="AM6051" s="3">
        <v>0</v>
      </c>
      <c r="AN6051" s="3">
        <v>0</v>
      </c>
      <c r="AO6051" s="3">
        <v>4</v>
      </c>
      <c r="AP6051" s="3">
        <v>1.77</v>
      </c>
      <c r="AQ6051" s="3">
        <v>0</v>
      </c>
      <c r="AR6051" s="3">
        <v>0</v>
      </c>
      <c r="AS6051" s="3">
        <v>19.399999999999999</v>
      </c>
      <c r="AT6051" s="3">
        <v>17.143000000000001</v>
      </c>
      <c r="AU6051" s="3">
        <v>3.7440000000000002</v>
      </c>
      <c r="AV6051" s="3">
        <v>3.234</v>
      </c>
      <c r="AW6051" s="4">
        <v>14</v>
      </c>
      <c r="AX6051" s="3">
        <v>35</v>
      </c>
      <c r="AY6051" s="2" t="s">
        <v>515</v>
      </c>
      <c r="BA6051" s="2" t="s">
        <v>77</v>
      </c>
      <c r="BB6051" s="4">
        <v>0</v>
      </c>
    </row>
    <row r="6052" spans="1:54" ht="16">
      <c r="A6052" s="2" t="s">
        <v>13315</v>
      </c>
      <c r="B6052" s="2" t="s">
        <v>13316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7">
        <f t="shared" si="94"/>
        <v>3.1805679999999996</v>
      </c>
      <c r="V6052" s="3">
        <v>0</v>
      </c>
      <c r="W6052" s="3">
        <v>0.154</v>
      </c>
      <c r="X6052" s="3">
        <v>0.14199999999999999</v>
      </c>
      <c r="Y6052" s="3">
        <v>1.732</v>
      </c>
      <c r="Z6052" s="3">
        <v>0.16300000000000001</v>
      </c>
      <c r="AA6052" s="3">
        <v>0.17899999999999999</v>
      </c>
      <c r="AB6052" s="3">
        <v>134</v>
      </c>
      <c r="AC6052" s="3">
        <v>0</v>
      </c>
      <c r="AD6052" s="3">
        <v>134</v>
      </c>
      <c r="AE6052" s="3">
        <v>134</v>
      </c>
      <c r="AF6052" s="3">
        <v>109.1</v>
      </c>
      <c r="AG6052" s="3">
        <v>0.99</v>
      </c>
      <c r="AH6052" s="4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</v>
      </c>
      <c r="AP6052" s="3">
        <v>0.49</v>
      </c>
      <c r="AQ6052" s="3">
        <v>0.3</v>
      </c>
      <c r="AR6052" s="3">
        <v>11</v>
      </c>
      <c r="AS6052" s="3">
        <v>2.2999999999999998</v>
      </c>
      <c r="AT6052" s="3">
        <v>10.85</v>
      </c>
      <c r="AU6052" s="3">
        <v>11.305</v>
      </c>
      <c r="AV6052" s="3">
        <v>1.0109999999999999</v>
      </c>
      <c r="AW6052" s="4">
        <v>48</v>
      </c>
      <c r="AX6052" s="3">
        <v>28.35</v>
      </c>
      <c r="AY6052" s="2" t="s">
        <v>64</v>
      </c>
      <c r="AZ6052" s="3">
        <v>20</v>
      </c>
      <c r="BA6052" s="2" t="s">
        <v>13317</v>
      </c>
      <c r="BB6052" s="4">
        <v>0</v>
      </c>
    </row>
    <row r="6053" spans="1:54" ht="16">
      <c r="A6053" s="2" t="s">
        <v>13318</v>
      </c>
      <c r="B6053" s="2" t="s">
        <v>13319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7">
        <f t="shared" si="94"/>
        <v>1.072524</v>
      </c>
      <c r="V6053" s="3">
        <v>0</v>
      </c>
      <c r="W6053" s="3">
        <v>4.7E-2</v>
      </c>
      <c r="X6053" s="3">
        <v>7.8E-2</v>
      </c>
      <c r="Y6053" s="3">
        <v>0.84199999999999997</v>
      </c>
      <c r="Z6053" s="3">
        <v>0.19</v>
      </c>
      <c r="AA6053" s="3">
        <v>0.16700000000000001</v>
      </c>
      <c r="AB6053" s="3">
        <v>8</v>
      </c>
      <c r="AC6053" s="3">
        <v>0</v>
      </c>
      <c r="AD6053" s="3">
        <v>8</v>
      </c>
      <c r="AE6053" s="3">
        <v>8</v>
      </c>
      <c r="AF6053" s="3">
        <v>12.1</v>
      </c>
      <c r="AG6053" s="3">
        <v>0</v>
      </c>
      <c r="AH6053" s="4">
        <v>69</v>
      </c>
      <c r="AI6053" s="3">
        <v>3</v>
      </c>
      <c r="AJ6053" s="3">
        <v>0</v>
      </c>
      <c r="AK6053" s="3">
        <v>2</v>
      </c>
      <c r="AL6053" s="3">
        <v>20</v>
      </c>
      <c r="AM6053" s="3">
        <v>41</v>
      </c>
      <c r="AN6053" s="3">
        <v>0</v>
      </c>
      <c r="AO6053" s="3">
        <v>527</v>
      </c>
      <c r="AP6053" s="3">
        <v>7.23</v>
      </c>
      <c r="AQ6053" s="3">
        <v>0</v>
      </c>
      <c r="AR6053" s="3">
        <v>0</v>
      </c>
      <c r="AS6053" s="3">
        <v>6.3</v>
      </c>
      <c r="AT6053" s="3">
        <v>4.3310000000000004</v>
      </c>
      <c r="AU6053" s="3">
        <v>9.1340000000000003</v>
      </c>
      <c r="AV6053" s="3">
        <v>16.437999999999999</v>
      </c>
      <c r="AW6053" s="4">
        <v>0</v>
      </c>
      <c r="AX6053" s="3">
        <v>28</v>
      </c>
      <c r="AY6053" s="2" t="s">
        <v>64</v>
      </c>
      <c r="AZ6053" s="3">
        <v>28.35</v>
      </c>
      <c r="BA6053" s="2" t="s">
        <v>64</v>
      </c>
      <c r="BB6053" s="4">
        <v>0</v>
      </c>
    </row>
    <row r="6054" spans="1:54" ht="16">
      <c r="A6054" s="2" t="s">
        <v>13320</v>
      </c>
      <c r="B6054" s="2" t="s">
        <v>13321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7">
        <f t="shared" si="94"/>
        <v>1.4216399999999996</v>
      </c>
      <c r="V6054" s="3">
        <v>1.7</v>
      </c>
      <c r="W6054" s="3">
        <v>7.4999999999999997E-2</v>
      </c>
      <c r="X6054" s="3">
        <v>0.21</v>
      </c>
      <c r="Y6054" s="3">
        <v>1.645</v>
      </c>
      <c r="Z6054" s="3">
        <v>0.14299999999999999</v>
      </c>
      <c r="AA6054" s="3">
        <v>0.23</v>
      </c>
      <c r="AB6054" s="3">
        <v>39</v>
      </c>
      <c r="AC6054" s="3">
        <v>0</v>
      </c>
      <c r="AD6054" s="3">
        <v>39</v>
      </c>
      <c r="AE6054" s="3">
        <v>39</v>
      </c>
      <c r="AG6054" s="3">
        <v>0</v>
      </c>
      <c r="AH6054" s="4">
        <v>611</v>
      </c>
      <c r="AI6054" s="3">
        <v>31</v>
      </c>
      <c r="AJ6054" s="3">
        <v>0</v>
      </c>
      <c r="AT6054" s="3">
        <v>4.46</v>
      </c>
      <c r="AU6054" s="3">
        <v>9.48</v>
      </c>
      <c r="AV6054" s="3">
        <v>16.170000000000002</v>
      </c>
      <c r="AW6054" s="4">
        <v>0</v>
      </c>
      <c r="AX6054" s="3">
        <v>28.35</v>
      </c>
      <c r="AY6054" s="2" t="s">
        <v>64</v>
      </c>
      <c r="AZ6054" s="3">
        <v>198</v>
      </c>
      <c r="BA6054" s="2" t="s">
        <v>13322</v>
      </c>
      <c r="BB6054" s="4">
        <v>0</v>
      </c>
    </row>
    <row r="6055" spans="1:54" ht="16">
      <c r="A6055" s="2" t="s">
        <v>13323</v>
      </c>
      <c r="B6055" s="2" t="s">
        <v>13324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7">
        <f t="shared" si="94"/>
        <v>1.1676769999999999</v>
      </c>
      <c r="V6055" s="3">
        <v>0</v>
      </c>
      <c r="W6055" s="3">
        <v>0.32</v>
      </c>
      <c r="X6055" s="3">
        <v>0.24</v>
      </c>
      <c r="Y6055" s="3">
        <v>1.41</v>
      </c>
      <c r="Z6055" s="3">
        <v>0.22500000000000001</v>
      </c>
      <c r="AA6055" s="3">
        <v>0.04</v>
      </c>
      <c r="AB6055" s="3">
        <v>3</v>
      </c>
      <c r="AC6055" s="3">
        <v>0</v>
      </c>
      <c r="AD6055" s="3">
        <v>3</v>
      </c>
      <c r="AE6055" s="3">
        <v>3</v>
      </c>
      <c r="AG6055" s="3">
        <v>0</v>
      </c>
      <c r="AH6055" s="4">
        <v>318</v>
      </c>
      <c r="AI6055" s="3">
        <v>16</v>
      </c>
      <c r="AJ6055" s="3">
        <v>0</v>
      </c>
      <c r="AT6055" s="3">
        <v>22.75</v>
      </c>
      <c r="AU6055" s="3">
        <v>1.7</v>
      </c>
      <c r="AV6055" s="3">
        <v>0.78</v>
      </c>
      <c r="AW6055" s="4">
        <v>0</v>
      </c>
      <c r="AX6055" s="3">
        <v>28.35</v>
      </c>
      <c r="AY6055" s="2" t="s">
        <v>64</v>
      </c>
      <c r="BA6055" s="2" t="s">
        <v>77</v>
      </c>
      <c r="BB6055" s="4">
        <v>0</v>
      </c>
    </row>
    <row r="6056" spans="1:54" ht="16">
      <c r="A6056" s="2" t="s">
        <v>13325</v>
      </c>
      <c r="B6056" s="2" t="s">
        <v>13326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7">
        <f t="shared" si="94"/>
        <v>1.2369699999999999</v>
      </c>
      <c r="V6056" s="3">
        <v>1.8</v>
      </c>
      <c r="W6056" s="3">
        <v>0.22</v>
      </c>
      <c r="X6056" s="3">
        <v>0.31</v>
      </c>
      <c r="Y6056" s="3">
        <v>3.18</v>
      </c>
      <c r="Z6056" s="3">
        <v>0.26200000000000001</v>
      </c>
      <c r="AA6056" s="3">
        <v>0.14799999999999999</v>
      </c>
      <c r="AB6056" s="3">
        <v>110</v>
      </c>
      <c r="AC6056" s="3">
        <v>94</v>
      </c>
      <c r="AD6056" s="3">
        <v>16</v>
      </c>
      <c r="AE6056" s="3">
        <v>176</v>
      </c>
      <c r="AF6056" s="3">
        <v>21.3</v>
      </c>
      <c r="AG6056" s="3">
        <v>0</v>
      </c>
      <c r="AH6056" s="4">
        <v>120</v>
      </c>
      <c r="AI6056" s="3">
        <v>8</v>
      </c>
      <c r="AJ6056" s="3">
        <v>2</v>
      </c>
      <c r="AK6056" s="3">
        <v>33</v>
      </c>
      <c r="AL6056" s="3">
        <v>51</v>
      </c>
      <c r="AM6056" s="3">
        <v>0</v>
      </c>
      <c r="AN6056" s="3">
        <v>0</v>
      </c>
      <c r="AO6056" s="3">
        <v>879</v>
      </c>
      <c r="AP6056" s="3">
        <v>2.69</v>
      </c>
      <c r="AQ6056" s="3">
        <v>0</v>
      </c>
      <c r="AR6056" s="3">
        <v>0</v>
      </c>
      <c r="AS6056" s="3">
        <v>5.0999999999999996</v>
      </c>
      <c r="AT6056" s="3">
        <v>4.34</v>
      </c>
      <c r="AU6056" s="3">
        <v>13.36</v>
      </c>
      <c r="AV6056" s="3">
        <v>3.14</v>
      </c>
      <c r="AW6056" s="4">
        <v>0</v>
      </c>
      <c r="AX6056" s="3">
        <v>28.35</v>
      </c>
      <c r="AY6056" s="2" t="s">
        <v>64</v>
      </c>
      <c r="AZ6056" s="3">
        <v>57</v>
      </c>
      <c r="BA6056" s="2" t="s">
        <v>3558</v>
      </c>
      <c r="BB6056" s="4">
        <v>0</v>
      </c>
    </row>
    <row r="6057" spans="1:54" ht="16">
      <c r="A6057" s="2" t="s">
        <v>13327</v>
      </c>
      <c r="B6057" s="2" t="s">
        <v>13328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7">
        <f t="shared" si="94"/>
        <v>1.3152599999999999</v>
      </c>
      <c r="V6057" s="3">
        <v>0.1</v>
      </c>
      <c r="W6057" s="3">
        <v>0.18</v>
      </c>
      <c r="X6057" s="3">
        <v>0.38</v>
      </c>
      <c r="Y6057" s="3">
        <v>2.6269999999999998</v>
      </c>
      <c r="Z6057" s="3">
        <v>0.98</v>
      </c>
      <c r="AA6057" s="3">
        <v>0.11600000000000001</v>
      </c>
      <c r="AB6057" s="3">
        <v>80</v>
      </c>
      <c r="AC6057" s="3">
        <v>0</v>
      </c>
      <c r="AD6057" s="3">
        <v>80</v>
      </c>
      <c r="AE6057" s="3">
        <v>80</v>
      </c>
      <c r="AF6057" s="3">
        <v>11.6</v>
      </c>
      <c r="AG6057" s="3">
        <v>0.2</v>
      </c>
      <c r="AH6057" s="4">
        <v>95</v>
      </c>
      <c r="AI6057" s="3">
        <v>13</v>
      </c>
      <c r="AJ6057" s="3">
        <v>10</v>
      </c>
      <c r="AK6057" s="3">
        <v>0</v>
      </c>
      <c r="AL6057" s="3">
        <v>23</v>
      </c>
      <c r="AM6057" s="3">
        <v>29</v>
      </c>
      <c r="AN6057" s="3">
        <v>0</v>
      </c>
      <c r="AO6057" s="3">
        <v>635</v>
      </c>
      <c r="AP6057" s="3">
        <v>4.18</v>
      </c>
      <c r="AQ6057" s="3">
        <v>0.1</v>
      </c>
      <c r="AR6057" s="3">
        <v>2</v>
      </c>
      <c r="AS6057" s="3">
        <v>1.3</v>
      </c>
      <c r="AT6057" s="3">
        <v>3.7490000000000001</v>
      </c>
      <c r="AU6057" s="3">
        <v>0.47799999999999998</v>
      </c>
      <c r="AV6057" s="3">
        <v>17.934000000000001</v>
      </c>
      <c r="AW6057" s="4">
        <v>7</v>
      </c>
      <c r="AX6057" s="3">
        <v>28</v>
      </c>
      <c r="AY6057" s="2" t="s">
        <v>13329</v>
      </c>
      <c r="AZ6057" s="3">
        <v>28</v>
      </c>
      <c r="BA6057" s="2" t="s">
        <v>13330</v>
      </c>
      <c r="BB6057" s="4">
        <v>0</v>
      </c>
    </row>
    <row r="6058" spans="1:54" ht="16">
      <c r="A6058" s="2" t="s">
        <v>13331</v>
      </c>
      <c r="B6058" s="2" t="s">
        <v>13332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7">
        <f t="shared" si="94"/>
        <v>1.2578199999999999</v>
      </c>
      <c r="V6058" s="3">
        <v>0</v>
      </c>
      <c r="W6058" s="3">
        <v>4.1000000000000002E-2</v>
      </c>
      <c r="X6058" s="3">
        <v>0.13</v>
      </c>
      <c r="Y6058" s="3">
        <v>1.694</v>
      </c>
      <c r="Z6058" s="3">
        <v>0.36599999999999999</v>
      </c>
      <c r="AA6058" s="3">
        <v>0.22900000000000001</v>
      </c>
      <c r="AB6058" s="3">
        <v>0</v>
      </c>
      <c r="AC6058" s="3">
        <v>0</v>
      </c>
      <c r="AD6058" s="3">
        <v>0</v>
      </c>
      <c r="AE6058" s="3">
        <v>0</v>
      </c>
      <c r="AF6058" s="3">
        <v>20.6</v>
      </c>
      <c r="AG6058" s="3">
        <v>0</v>
      </c>
      <c r="AH6058" s="4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0</v>
      </c>
      <c r="AP6058" s="3">
        <v>1.98</v>
      </c>
      <c r="AQ6058" s="3">
        <v>0</v>
      </c>
      <c r="AR6058" s="3">
        <v>0</v>
      </c>
      <c r="AS6058" s="3">
        <v>9.3000000000000007</v>
      </c>
      <c r="AT6058" s="3">
        <v>2.4300000000000002</v>
      </c>
      <c r="AU6058" s="3">
        <v>9.4600000000000009</v>
      </c>
      <c r="AV6058" s="3">
        <v>3.05</v>
      </c>
      <c r="AW6058" s="4">
        <v>0</v>
      </c>
      <c r="AX6058" s="3">
        <v>28.35</v>
      </c>
      <c r="AY6058" s="2" t="s">
        <v>64</v>
      </c>
      <c r="AZ6058" s="3">
        <v>57</v>
      </c>
      <c r="BA6058" s="2" t="s">
        <v>3558</v>
      </c>
      <c r="BB6058" s="4">
        <v>0</v>
      </c>
    </row>
    <row r="6059" spans="1:54" ht="16">
      <c r="A6059" s="2" t="s">
        <v>13333</v>
      </c>
      <c r="B6059" s="2" t="s">
        <v>13334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7">
        <f t="shared" si="94"/>
        <v>0.66716900000000001</v>
      </c>
      <c r="V6059" s="3">
        <v>0</v>
      </c>
      <c r="W6059" s="3">
        <v>0.53</v>
      </c>
      <c r="X6059" s="3">
        <v>0.6</v>
      </c>
      <c r="Y6059" s="3">
        <v>7.05</v>
      </c>
      <c r="Z6059" s="3">
        <v>0</v>
      </c>
      <c r="AA6059" s="3">
        <v>0.70499999999999996</v>
      </c>
      <c r="AB6059" s="3">
        <v>140</v>
      </c>
      <c r="AC6059" s="3">
        <v>0</v>
      </c>
      <c r="AD6059" s="3">
        <v>140</v>
      </c>
      <c r="AE6059" s="3">
        <v>140</v>
      </c>
      <c r="AG6059" s="3">
        <v>0</v>
      </c>
      <c r="AH6059" s="4">
        <v>1764</v>
      </c>
      <c r="AT6059" s="3">
        <v>5.24</v>
      </c>
      <c r="AU6059" s="3">
        <v>3.99</v>
      </c>
      <c r="AV6059" s="3">
        <v>3.65</v>
      </c>
      <c r="AW6059" s="4">
        <v>0</v>
      </c>
      <c r="AX6059" s="3">
        <v>28</v>
      </c>
      <c r="AY6059" s="2" t="s">
        <v>13335</v>
      </c>
      <c r="BA6059" s="2" t="s">
        <v>77</v>
      </c>
      <c r="BB6059" s="4">
        <v>0</v>
      </c>
    </row>
    <row r="6060" spans="1:54" ht="16">
      <c r="A6060" s="2" t="s">
        <v>13336</v>
      </c>
      <c r="B6060" s="2" t="s">
        <v>13337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7">
        <f t="shared" si="94"/>
        <v>0.62699500000000008</v>
      </c>
      <c r="V6060" s="3">
        <v>56</v>
      </c>
      <c r="W6060" s="3">
        <v>4.2999999999999997E-2</v>
      </c>
      <c r="X6060" s="3">
        <v>0.1</v>
      </c>
      <c r="Y6060" s="3">
        <v>0.1</v>
      </c>
      <c r="Z6060" s="3">
        <v>0.31900000000000001</v>
      </c>
      <c r="AA6060" s="3">
        <v>0.3</v>
      </c>
      <c r="AB6060" s="3">
        <v>4</v>
      </c>
      <c r="AC6060" s="3">
        <v>0</v>
      </c>
      <c r="AD6060" s="3">
        <v>4</v>
      </c>
      <c r="AE6060" s="3">
        <v>4</v>
      </c>
      <c r="AF6060" s="3">
        <v>12.9</v>
      </c>
      <c r="AG6060" s="3">
        <v>0</v>
      </c>
      <c r="AH6060" s="4">
        <v>58</v>
      </c>
      <c r="AI6060" s="3">
        <v>6</v>
      </c>
      <c r="AJ6060" s="3">
        <v>0</v>
      </c>
      <c r="AK6060" s="3">
        <v>1</v>
      </c>
      <c r="AL6060" s="3">
        <v>34</v>
      </c>
      <c r="AM6060" s="3">
        <v>0</v>
      </c>
      <c r="AN6060" s="3">
        <v>0</v>
      </c>
      <c r="AO6060" s="3">
        <v>51</v>
      </c>
      <c r="AP6060" s="3">
        <v>0.56000000000000005</v>
      </c>
      <c r="AQ6060" s="3">
        <v>0</v>
      </c>
      <c r="AR6060" s="3">
        <v>0</v>
      </c>
      <c r="AS6060" s="3">
        <v>18.2</v>
      </c>
      <c r="AT6060" s="3">
        <v>0.65</v>
      </c>
      <c r="AU6060" s="3">
        <v>1.48</v>
      </c>
      <c r="AV6060" s="3">
        <v>0.55000000000000004</v>
      </c>
      <c r="AW6060" s="4">
        <v>0</v>
      </c>
      <c r="AX6060" s="3">
        <v>28.35</v>
      </c>
      <c r="AY6060" s="2" t="s">
        <v>64</v>
      </c>
      <c r="AZ6060" s="3">
        <v>27</v>
      </c>
      <c r="BA6060" s="2" t="s">
        <v>554</v>
      </c>
      <c r="BB6060" s="4">
        <v>0</v>
      </c>
    </row>
    <row r="6061" spans="1:54" ht="16">
      <c r="A6061" s="2" t="s">
        <v>13338</v>
      </c>
      <c r="B6061" s="2" t="s">
        <v>13339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7">
        <f t="shared" si="94"/>
        <v>0.69595499999999999</v>
      </c>
      <c r="V6061" s="3">
        <v>120</v>
      </c>
      <c r="W6061" s="3">
        <v>8.4000000000000005E-2</v>
      </c>
      <c r="X6061" s="3">
        <v>0.02</v>
      </c>
      <c r="Y6061" s="3">
        <v>0.1</v>
      </c>
      <c r="Z6061" s="3">
        <v>2.9000000000000001E-2</v>
      </c>
      <c r="AA6061" s="3">
        <v>0.3</v>
      </c>
      <c r="AB6061" s="3">
        <v>2</v>
      </c>
      <c r="AC6061" s="3">
        <v>0</v>
      </c>
      <c r="AD6061" s="3">
        <v>2</v>
      </c>
      <c r="AE6061" s="3">
        <v>2</v>
      </c>
      <c r="AF6061" s="3">
        <v>13.2</v>
      </c>
      <c r="AG6061" s="3">
        <v>0</v>
      </c>
      <c r="AH6061" s="4">
        <v>57</v>
      </c>
      <c r="AI6061" s="3">
        <v>6</v>
      </c>
      <c r="AJ6061" s="3">
        <v>0</v>
      </c>
      <c r="AK6061" s="3">
        <v>1</v>
      </c>
      <c r="AL6061" s="3">
        <v>34</v>
      </c>
      <c r="AM6061" s="3">
        <v>0</v>
      </c>
      <c r="AN6061" s="3">
        <v>0</v>
      </c>
      <c r="AO6061" s="3">
        <v>41</v>
      </c>
      <c r="AP6061" s="3">
        <v>0.56000000000000005</v>
      </c>
      <c r="AQ6061" s="3">
        <v>0</v>
      </c>
      <c r="AR6061" s="3">
        <v>0</v>
      </c>
      <c r="AS6061" s="3">
        <v>18.2</v>
      </c>
      <c r="AT6061" s="3">
        <v>0.67200000000000004</v>
      </c>
      <c r="AU6061" s="3">
        <v>1.48</v>
      </c>
      <c r="AV6061" s="3">
        <v>0.55200000000000005</v>
      </c>
      <c r="AW6061" s="4">
        <v>0</v>
      </c>
      <c r="AX6061" s="3">
        <v>21</v>
      </c>
      <c r="AY6061" s="2" t="s">
        <v>317</v>
      </c>
      <c r="AZ6061" s="3">
        <v>14</v>
      </c>
      <c r="BA6061" s="2" t="s">
        <v>5360</v>
      </c>
      <c r="BB6061" s="4">
        <v>0</v>
      </c>
    </row>
    <row r="6062" spans="1:54" ht="16">
      <c r="A6062" s="2" t="s">
        <v>13340</v>
      </c>
      <c r="B6062" s="2" t="s">
        <v>13341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7">
        <f t="shared" si="94"/>
        <v>1.0883490000000002</v>
      </c>
      <c r="V6062" s="3">
        <v>0.9</v>
      </c>
      <c r="W6062" s="3">
        <v>0.26400000000000001</v>
      </c>
      <c r="X6062" s="3">
        <v>0.11899999999999999</v>
      </c>
      <c r="Y6062" s="3">
        <v>1.581</v>
      </c>
      <c r="Z6062" s="3">
        <v>0.81299999999999994</v>
      </c>
      <c r="AA6062" s="3">
        <v>8.5000000000000006E-2</v>
      </c>
      <c r="AB6062" s="3">
        <v>23</v>
      </c>
      <c r="AC6062" s="3">
        <v>0</v>
      </c>
      <c r="AD6062" s="3">
        <v>23</v>
      </c>
      <c r="AE6062" s="3">
        <v>23</v>
      </c>
      <c r="AF6062" s="3">
        <v>22</v>
      </c>
      <c r="AG6062" s="3">
        <v>0</v>
      </c>
      <c r="AH6062" s="4">
        <v>33</v>
      </c>
      <c r="AI6062" s="3">
        <v>2</v>
      </c>
      <c r="AJ6062" s="3">
        <v>0</v>
      </c>
      <c r="AK6062" s="3">
        <v>6</v>
      </c>
      <c r="AL6062" s="3">
        <v>17</v>
      </c>
      <c r="AM6062" s="3">
        <v>0</v>
      </c>
      <c r="AN6062" s="3">
        <v>0</v>
      </c>
      <c r="AO6062" s="3">
        <v>189</v>
      </c>
      <c r="AP6062" s="3">
        <v>2.09</v>
      </c>
      <c r="AQ6062" s="3">
        <v>0</v>
      </c>
      <c r="AR6062" s="3">
        <v>0</v>
      </c>
      <c r="AS6062" s="3">
        <v>14.6</v>
      </c>
      <c r="AT6062" s="3">
        <v>2.37</v>
      </c>
      <c r="AU6062" s="3">
        <v>4.38</v>
      </c>
      <c r="AV6062" s="3">
        <v>12.05</v>
      </c>
      <c r="AW6062" s="4">
        <v>0</v>
      </c>
      <c r="AX6062" s="3">
        <v>21</v>
      </c>
      <c r="AY6062" s="2" t="s">
        <v>515</v>
      </c>
      <c r="AZ6062" s="3">
        <v>28</v>
      </c>
      <c r="BA6062" s="2" t="s">
        <v>13335</v>
      </c>
      <c r="BB6062" s="4">
        <v>0</v>
      </c>
    </row>
    <row r="6063" spans="1:54" ht="16">
      <c r="A6063" s="2" t="s">
        <v>13342</v>
      </c>
      <c r="B6063" s="2" t="s">
        <v>13343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7">
        <f t="shared" si="94"/>
        <v>0.89057200000000003</v>
      </c>
      <c r="V6063" s="3">
        <v>0</v>
      </c>
      <c r="W6063" s="3">
        <v>0.28000000000000003</v>
      </c>
      <c r="X6063" s="3">
        <v>7.0000000000000007E-2</v>
      </c>
      <c r="Y6063" s="3">
        <v>0.61</v>
      </c>
      <c r="Z6063" s="3">
        <v>0.46600000000000003</v>
      </c>
      <c r="AA6063" s="3">
        <v>4.7E-2</v>
      </c>
      <c r="AB6063" s="3">
        <v>12</v>
      </c>
      <c r="AC6063" s="3">
        <v>0</v>
      </c>
      <c r="AD6063" s="3">
        <v>12</v>
      </c>
      <c r="AE6063" s="3">
        <v>12</v>
      </c>
      <c r="AG6063" s="3">
        <v>0</v>
      </c>
      <c r="AH6063" s="4">
        <v>37</v>
      </c>
      <c r="AI6063" s="3">
        <v>2</v>
      </c>
      <c r="AJ6063" s="3">
        <v>0</v>
      </c>
      <c r="AT6063" s="3">
        <v>12.51</v>
      </c>
      <c r="AU6063" s="3">
        <v>7.74</v>
      </c>
      <c r="AV6063" s="3">
        <v>3.76</v>
      </c>
      <c r="AW6063" s="4">
        <v>0</v>
      </c>
      <c r="AX6063" s="3">
        <v>28.35</v>
      </c>
      <c r="AY6063" s="2" t="s">
        <v>64</v>
      </c>
      <c r="AZ6063" s="3">
        <v>24</v>
      </c>
      <c r="BA6063" s="2" t="s">
        <v>515</v>
      </c>
      <c r="BB6063" s="4">
        <v>0</v>
      </c>
    </row>
    <row r="6064" spans="1:54" ht="16">
      <c r="A6064" s="2" t="s">
        <v>13344</v>
      </c>
      <c r="B6064" s="2" t="s">
        <v>13345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7">
        <f t="shared" si="94"/>
        <v>0.96724799999999977</v>
      </c>
      <c r="V6064" s="3">
        <v>0.1</v>
      </c>
      <c r="W6064" s="3">
        <v>0.18</v>
      </c>
      <c r="X6064" s="3">
        <v>0.1</v>
      </c>
      <c r="Y6064" s="3">
        <v>0.55500000000000005</v>
      </c>
      <c r="Z6064" s="3">
        <v>0.50600000000000001</v>
      </c>
      <c r="AA6064" s="3">
        <v>5.8000000000000003E-2</v>
      </c>
      <c r="AB6064" s="3">
        <v>13</v>
      </c>
      <c r="AC6064" s="3">
        <v>0</v>
      </c>
      <c r="AD6064" s="3">
        <v>13</v>
      </c>
      <c r="AE6064" s="3">
        <v>13</v>
      </c>
      <c r="AG6064" s="3">
        <v>0.01</v>
      </c>
      <c r="AH6064" s="4">
        <v>42</v>
      </c>
      <c r="AI6064" s="3">
        <v>2</v>
      </c>
      <c r="AJ6064" s="3">
        <v>0</v>
      </c>
      <c r="AT6064" s="3">
        <v>11.41</v>
      </c>
      <c r="AU6064" s="3">
        <v>2.63</v>
      </c>
      <c r="AV6064" s="3">
        <v>1.27</v>
      </c>
      <c r="AW6064" s="4">
        <v>0</v>
      </c>
      <c r="AX6064" s="3">
        <v>28.35</v>
      </c>
      <c r="AY6064" s="2" t="s">
        <v>64</v>
      </c>
      <c r="AZ6064" s="3">
        <v>24</v>
      </c>
      <c r="BA6064" s="2" t="s">
        <v>515</v>
      </c>
      <c r="BB6064" s="4">
        <v>0</v>
      </c>
    </row>
    <row r="6065" spans="1:54" ht="16">
      <c r="A6065" s="2" t="s">
        <v>13346</v>
      </c>
      <c r="B6065" s="2" t="s">
        <v>13347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7">
        <f t="shared" si="94"/>
        <v>1.7179000000000003E-2</v>
      </c>
      <c r="V6065" s="3">
        <v>1.6</v>
      </c>
      <c r="W6065" s="3">
        <v>3.3000000000000002E-2</v>
      </c>
      <c r="X6065" s="3">
        <v>1.2E-2</v>
      </c>
      <c r="Y6065" s="3">
        <v>1.2E-2</v>
      </c>
      <c r="Z6065" s="3">
        <v>0.01</v>
      </c>
      <c r="AA6065" s="3">
        <v>1E-3</v>
      </c>
      <c r="AB6065" s="3">
        <v>0</v>
      </c>
      <c r="AC6065" s="3">
        <v>0</v>
      </c>
      <c r="AD6065" s="3">
        <v>0</v>
      </c>
      <c r="AE6065" s="3">
        <v>0</v>
      </c>
      <c r="AF6065" s="3">
        <v>0.2</v>
      </c>
      <c r="AG6065" s="3">
        <v>0</v>
      </c>
      <c r="AH6065" s="4">
        <v>2</v>
      </c>
      <c r="AI6065" s="3">
        <v>0</v>
      </c>
      <c r="AJ6065" s="3">
        <v>0</v>
      </c>
      <c r="AK6065" s="3">
        <v>0</v>
      </c>
      <c r="AL6065" s="3">
        <v>1</v>
      </c>
      <c r="AM6065" s="3">
        <v>0</v>
      </c>
      <c r="AN6065" s="3">
        <v>0</v>
      </c>
      <c r="AO6065" s="3">
        <v>1</v>
      </c>
      <c r="AP6065" s="3">
        <v>0.01</v>
      </c>
      <c r="AQ6065" s="3">
        <v>0</v>
      </c>
      <c r="AR6065" s="3">
        <v>0</v>
      </c>
      <c r="AS6065" s="3">
        <v>0.1</v>
      </c>
      <c r="AT6065" s="3">
        <v>0</v>
      </c>
      <c r="AU6065" s="3">
        <v>0</v>
      </c>
      <c r="AV6065" s="3">
        <v>0</v>
      </c>
      <c r="AW6065" s="4">
        <v>0</v>
      </c>
      <c r="AX6065" s="3">
        <v>334</v>
      </c>
      <c r="AY6065" s="2" t="s">
        <v>61</v>
      </c>
      <c r="AZ6065" s="3">
        <v>84</v>
      </c>
      <c r="BA6065" s="2" t="s">
        <v>249</v>
      </c>
      <c r="BB6065" s="4">
        <v>0</v>
      </c>
    </row>
    <row r="6066" spans="1:54" ht="16">
      <c r="A6066" s="2" t="s">
        <v>13348</v>
      </c>
      <c r="B6066" s="2" t="s">
        <v>13349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7">
        <f t="shared" si="94"/>
        <v>1.03406</v>
      </c>
      <c r="V6066" s="3">
        <v>0</v>
      </c>
      <c r="W6066" s="3">
        <v>0.29499999999999998</v>
      </c>
      <c r="X6066" s="3">
        <v>0.16500000000000001</v>
      </c>
      <c r="Y6066" s="3">
        <v>0.51500000000000001</v>
      </c>
      <c r="Z6066" s="3">
        <v>0.52</v>
      </c>
      <c r="AA6066" s="3">
        <v>0.1</v>
      </c>
      <c r="AB6066" s="3">
        <v>24</v>
      </c>
      <c r="AC6066" s="3">
        <v>0</v>
      </c>
      <c r="AD6066" s="3">
        <v>24</v>
      </c>
      <c r="AE6066" s="3">
        <v>24</v>
      </c>
      <c r="AG6066" s="3">
        <v>0.39</v>
      </c>
      <c r="AH6066" s="4">
        <v>0</v>
      </c>
      <c r="AI6066" s="3">
        <v>0</v>
      </c>
      <c r="AJ6066" s="3">
        <v>0</v>
      </c>
      <c r="AT6066" s="3">
        <v>7.25</v>
      </c>
      <c r="AU6066" s="3">
        <v>3.82</v>
      </c>
      <c r="AV6066" s="3">
        <v>5.32</v>
      </c>
      <c r="AW6066" s="4">
        <v>0</v>
      </c>
      <c r="AX6066" s="3">
        <v>28</v>
      </c>
      <c r="AY6066" s="2" t="s">
        <v>13335</v>
      </c>
      <c r="BA6066" s="2" t="s">
        <v>77</v>
      </c>
      <c r="BB6066" s="4">
        <v>0</v>
      </c>
    </row>
    <row r="6067" spans="1:54" ht="16">
      <c r="A6067" s="2" t="s">
        <v>13350</v>
      </c>
      <c r="B6067" s="2" t="s">
        <v>13351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7">
        <f t="shared" si="94"/>
        <v>1.1519500000000003</v>
      </c>
      <c r="V6067" s="3">
        <v>0</v>
      </c>
      <c r="W6067" s="3">
        <v>0.22800000000000001</v>
      </c>
      <c r="X6067" s="3">
        <v>0.14799999999999999</v>
      </c>
      <c r="Y6067" s="3">
        <v>3.1419999999999999</v>
      </c>
      <c r="Z6067" s="3">
        <v>0.54</v>
      </c>
      <c r="AA6067" s="3">
        <v>0.10299999999999999</v>
      </c>
      <c r="AB6067" s="3">
        <v>32</v>
      </c>
      <c r="AC6067" s="3">
        <v>0</v>
      </c>
      <c r="AD6067" s="3">
        <v>32</v>
      </c>
      <c r="AE6067" s="3">
        <v>32</v>
      </c>
      <c r="AG6067" s="3">
        <v>0.2</v>
      </c>
      <c r="AH6067" s="4">
        <v>14</v>
      </c>
      <c r="AI6067" s="3">
        <v>2</v>
      </c>
      <c r="AJ6067" s="3">
        <v>1</v>
      </c>
      <c r="AT6067" s="3">
        <v>3.65</v>
      </c>
      <c r="AU6067" s="3">
        <v>6.59</v>
      </c>
      <c r="AV6067" s="3">
        <v>4.2699999999999996</v>
      </c>
      <c r="AW6067" s="4">
        <v>0</v>
      </c>
      <c r="AX6067" s="3">
        <v>28</v>
      </c>
      <c r="AY6067" s="2" t="s">
        <v>13335</v>
      </c>
      <c r="BA6067" s="2" t="s">
        <v>77</v>
      </c>
      <c r="BB6067" s="4">
        <v>0</v>
      </c>
    </row>
    <row r="6068" spans="1:54" ht="16">
      <c r="A6068" s="2" t="s">
        <v>13352</v>
      </c>
      <c r="B6068" s="2" t="s">
        <v>13353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7">
        <f t="shared" si="94"/>
        <v>1.0579799999999999</v>
      </c>
      <c r="V6068" s="3">
        <v>0</v>
      </c>
      <c r="W6068" s="3">
        <v>0.23100000000000001</v>
      </c>
      <c r="X6068" s="3">
        <v>0.16300000000000001</v>
      </c>
      <c r="Y6068" s="3">
        <v>1.101</v>
      </c>
      <c r="Z6068" s="3">
        <v>0.48</v>
      </c>
      <c r="AA6068" s="3">
        <v>0.10299999999999999</v>
      </c>
      <c r="AB6068" s="3">
        <v>21</v>
      </c>
      <c r="AC6068" s="3">
        <v>0</v>
      </c>
      <c r="AD6068" s="3">
        <v>21</v>
      </c>
      <c r="AE6068" s="3">
        <v>21</v>
      </c>
      <c r="AG6068" s="3">
        <v>0.18</v>
      </c>
      <c r="AH6068" s="4">
        <v>0</v>
      </c>
      <c r="AI6068" s="3">
        <v>0</v>
      </c>
      <c r="AJ6068" s="3">
        <v>0</v>
      </c>
      <c r="AT6068" s="3">
        <v>9.57</v>
      </c>
      <c r="AU6068" s="3">
        <v>2.84</v>
      </c>
      <c r="AV6068" s="3">
        <v>3.21</v>
      </c>
      <c r="AW6068" s="4">
        <v>0</v>
      </c>
      <c r="AX6068" s="3">
        <v>43</v>
      </c>
      <c r="AY6068" s="2" t="s">
        <v>13354</v>
      </c>
      <c r="AZ6068" s="3">
        <v>28</v>
      </c>
      <c r="BA6068" s="2" t="s">
        <v>13335</v>
      </c>
      <c r="BB6068" s="4">
        <v>0</v>
      </c>
    </row>
    <row r="6069" spans="1:54" ht="16">
      <c r="A6069" s="2" t="s">
        <v>13355</v>
      </c>
      <c r="B6069" s="2" t="s">
        <v>13356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7">
        <f t="shared" si="94"/>
        <v>0.88590999999999986</v>
      </c>
      <c r="V6069" s="3">
        <v>0</v>
      </c>
      <c r="W6069" s="3">
        <v>0.09</v>
      </c>
      <c r="X6069" s="3">
        <v>0.25</v>
      </c>
      <c r="Y6069" s="3">
        <v>0.72</v>
      </c>
      <c r="Z6069" s="3">
        <v>0.51</v>
      </c>
      <c r="AA6069" s="3">
        <v>0.1</v>
      </c>
      <c r="AB6069" s="3">
        <v>26</v>
      </c>
      <c r="AC6069" s="3">
        <v>0</v>
      </c>
      <c r="AD6069" s="3">
        <v>26</v>
      </c>
      <c r="AE6069" s="3">
        <v>26</v>
      </c>
      <c r="AG6069" s="3">
        <v>0.56999999999999995</v>
      </c>
      <c r="AH6069" s="4">
        <v>39</v>
      </c>
      <c r="AI6069" s="3">
        <v>7</v>
      </c>
      <c r="AJ6069" s="3">
        <v>5</v>
      </c>
      <c r="AT6069" s="3">
        <v>14.22</v>
      </c>
      <c r="AU6069" s="3">
        <v>7.77</v>
      </c>
      <c r="AV6069" s="3">
        <v>1.82</v>
      </c>
      <c r="AW6069" s="4">
        <v>5</v>
      </c>
      <c r="AX6069" s="3">
        <v>35</v>
      </c>
      <c r="AY6069" s="2" t="s">
        <v>13357</v>
      </c>
      <c r="AZ6069" s="3">
        <v>28</v>
      </c>
      <c r="BA6069" s="2" t="s">
        <v>13335</v>
      </c>
      <c r="BB6069" s="4">
        <v>0</v>
      </c>
    </row>
    <row r="6070" spans="1:54" ht="16">
      <c r="A6070" s="2" t="s">
        <v>13358</v>
      </c>
      <c r="B6070" s="2" t="s">
        <v>13359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7">
        <f t="shared" si="94"/>
        <v>0.61756499999999992</v>
      </c>
      <c r="V6070" s="3">
        <v>0</v>
      </c>
      <c r="W6070" s="3">
        <v>6.4000000000000001E-2</v>
      </c>
      <c r="X6070" s="3">
        <v>8.5000000000000006E-2</v>
      </c>
      <c r="Y6070" s="3">
        <v>5.1470000000000002</v>
      </c>
      <c r="Z6070" s="3">
        <v>0.44600000000000001</v>
      </c>
      <c r="AA6070" s="3">
        <v>0.17299999999999999</v>
      </c>
      <c r="AB6070" s="3">
        <v>34</v>
      </c>
      <c r="AC6070" s="3">
        <v>0</v>
      </c>
      <c r="AD6070" s="3">
        <v>34</v>
      </c>
      <c r="AE6070" s="3">
        <v>34</v>
      </c>
      <c r="AF6070" s="3">
        <v>24.7</v>
      </c>
      <c r="AG6070" s="3">
        <v>0</v>
      </c>
      <c r="AH6070" s="4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3.57</v>
      </c>
      <c r="AQ6070" s="3">
        <v>0</v>
      </c>
      <c r="AR6070" s="3">
        <v>0</v>
      </c>
      <c r="AS6070" s="3">
        <v>0.1</v>
      </c>
      <c r="AT6070" s="3">
        <v>5.7350000000000003</v>
      </c>
      <c r="AU6070" s="3">
        <v>8.4960000000000004</v>
      </c>
      <c r="AV6070" s="3">
        <v>4.7939999999999996</v>
      </c>
      <c r="AW6070" s="4">
        <v>0</v>
      </c>
      <c r="AY6070" s="2" t="s">
        <v>77</v>
      </c>
      <c r="BA6070" s="2" t="s">
        <v>77</v>
      </c>
      <c r="BB6070" s="4">
        <v>0</v>
      </c>
    </row>
    <row r="6071" spans="1:54" ht="16">
      <c r="A6071" s="2" t="s">
        <v>13360</v>
      </c>
      <c r="B6071" s="2" t="s">
        <v>13361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7">
        <f t="shared" si="94"/>
        <v>0.95169300000000012</v>
      </c>
      <c r="V6071" s="3">
        <v>0.6</v>
      </c>
      <c r="W6071" s="3">
        <v>0.1</v>
      </c>
      <c r="X6071" s="3">
        <v>0.21</v>
      </c>
      <c r="Y6071" s="3">
        <v>3.29</v>
      </c>
      <c r="Z6071" s="3">
        <v>0.53</v>
      </c>
      <c r="AA6071" s="3">
        <v>0.106</v>
      </c>
      <c r="AB6071" s="3">
        <v>25</v>
      </c>
      <c r="AC6071" s="3">
        <v>0</v>
      </c>
      <c r="AD6071" s="3">
        <v>25</v>
      </c>
      <c r="AE6071" s="3">
        <v>25</v>
      </c>
      <c r="AF6071" s="3">
        <v>24.7</v>
      </c>
      <c r="AG6071" s="3">
        <v>0</v>
      </c>
      <c r="AH6071" s="4">
        <v>25</v>
      </c>
      <c r="AI6071" s="3">
        <v>5</v>
      </c>
      <c r="AJ6071" s="3">
        <v>5</v>
      </c>
      <c r="AK6071" s="3">
        <v>0</v>
      </c>
      <c r="AL6071" s="3">
        <v>6</v>
      </c>
      <c r="AM6071" s="3">
        <v>0</v>
      </c>
      <c r="AN6071" s="3">
        <v>0</v>
      </c>
      <c r="AO6071" s="3">
        <v>33</v>
      </c>
      <c r="AP6071" s="3">
        <v>4.17</v>
      </c>
      <c r="AQ6071" s="3">
        <v>0</v>
      </c>
      <c r="AR6071" s="3">
        <v>0</v>
      </c>
      <c r="AS6071" s="3">
        <v>13.2</v>
      </c>
      <c r="AT6071" s="3">
        <v>17.010000000000002</v>
      </c>
      <c r="AU6071" s="3">
        <v>6.54</v>
      </c>
      <c r="AV6071" s="3">
        <v>1.9</v>
      </c>
      <c r="AW6071" s="4">
        <v>12</v>
      </c>
      <c r="AX6071" s="3">
        <v>28.35</v>
      </c>
      <c r="AY6071" s="2" t="s">
        <v>64</v>
      </c>
      <c r="AZ6071" s="3">
        <v>37</v>
      </c>
      <c r="BA6071" s="2" t="s">
        <v>515</v>
      </c>
      <c r="BB6071" s="4">
        <v>0</v>
      </c>
    </row>
    <row r="6072" spans="1:54" ht="16">
      <c r="A6072" s="2" t="s">
        <v>13362</v>
      </c>
      <c r="B6072" s="2" t="s">
        <v>13363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7">
        <f t="shared" si="94"/>
        <v>1.14039</v>
      </c>
      <c r="V6072" s="3">
        <v>0</v>
      </c>
      <c r="W6072" s="3">
        <v>0.12</v>
      </c>
      <c r="X6072" s="3">
        <v>0.12</v>
      </c>
      <c r="Y6072" s="3">
        <v>3.15</v>
      </c>
      <c r="Z6072" s="3">
        <v>0.53</v>
      </c>
      <c r="AA6072" s="3">
        <v>0.1</v>
      </c>
      <c r="AB6072" s="3">
        <v>33</v>
      </c>
      <c r="AC6072" s="3">
        <v>0</v>
      </c>
      <c r="AD6072" s="3">
        <v>33</v>
      </c>
      <c r="AE6072" s="3">
        <v>33</v>
      </c>
      <c r="AG6072" s="3">
        <v>0.45</v>
      </c>
      <c r="AH6072" s="4">
        <v>12</v>
      </c>
      <c r="AI6072" s="3">
        <v>2</v>
      </c>
      <c r="AJ6072" s="3">
        <v>1</v>
      </c>
      <c r="AT6072" s="3">
        <v>5.59</v>
      </c>
      <c r="AU6072" s="3">
        <v>8.36</v>
      </c>
      <c r="AV6072" s="3">
        <v>4.6100000000000003</v>
      </c>
      <c r="AW6072" s="4">
        <v>1</v>
      </c>
      <c r="AX6072" s="3">
        <v>28</v>
      </c>
      <c r="AY6072" s="2" t="s">
        <v>13335</v>
      </c>
      <c r="BA6072" s="2" t="s">
        <v>77</v>
      </c>
      <c r="BB6072" s="4">
        <v>0</v>
      </c>
    </row>
    <row r="6073" spans="1:54" ht="16">
      <c r="A6073" s="2" t="s">
        <v>13364</v>
      </c>
      <c r="B6073" s="2" t="s">
        <v>13365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7">
        <f t="shared" si="94"/>
        <v>0.172731</v>
      </c>
      <c r="V6073" s="3">
        <v>0</v>
      </c>
      <c r="W6073" s="3">
        <v>1.6E-2</v>
      </c>
      <c r="X6073" s="3">
        <v>5.8000000000000003E-2</v>
      </c>
      <c r="Y6073" s="3">
        <v>0.105</v>
      </c>
      <c r="Z6073" s="3">
        <v>7.6999999999999999E-2</v>
      </c>
      <c r="AA6073" s="3">
        <v>1.2999999999999999E-2</v>
      </c>
      <c r="AB6073" s="3">
        <v>6</v>
      </c>
      <c r="AC6073" s="3">
        <v>0</v>
      </c>
      <c r="AD6073" s="3">
        <v>6</v>
      </c>
      <c r="AE6073" s="3">
        <v>6</v>
      </c>
      <c r="AF6073" s="3">
        <v>9.4</v>
      </c>
      <c r="AG6073" s="3">
        <v>0.08</v>
      </c>
      <c r="AH6073" s="4">
        <v>21</v>
      </c>
      <c r="AI6073" s="3">
        <v>6</v>
      </c>
      <c r="AJ6073" s="3">
        <v>6</v>
      </c>
      <c r="AK6073" s="3">
        <v>0</v>
      </c>
      <c r="AL6073" s="3">
        <v>1</v>
      </c>
      <c r="AM6073" s="3">
        <v>0</v>
      </c>
      <c r="AN6073" s="3">
        <v>0</v>
      </c>
      <c r="AO6073" s="3">
        <v>1</v>
      </c>
      <c r="AP6073" s="3">
        <v>9.85</v>
      </c>
      <c r="AQ6073" s="3">
        <v>0</v>
      </c>
      <c r="AR6073" s="3">
        <v>0</v>
      </c>
      <c r="AS6073" s="3">
        <v>1.8</v>
      </c>
      <c r="AT6073" s="3">
        <v>20.59</v>
      </c>
      <c r="AU6073" s="3">
        <v>6.1559999999999997</v>
      </c>
      <c r="AV6073" s="3">
        <v>15.093999999999999</v>
      </c>
      <c r="AW6073" s="4">
        <v>2</v>
      </c>
      <c r="AY6073" s="2" t="s">
        <v>77</v>
      </c>
      <c r="BA6073" s="2" t="s">
        <v>77</v>
      </c>
      <c r="BB6073" s="4">
        <v>0</v>
      </c>
    </row>
    <row r="6074" spans="1:54" ht="16">
      <c r="A6074" s="2" t="s">
        <v>13366</v>
      </c>
      <c r="B6074" s="2" t="s">
        <v>13367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7">
        <f t="shared" si="94"/>
        <v>2.4989999999999999E-3</v>
      </c>
      <c r="V6074" s="3">
        <v>0</v>
      </c>
      <c r="W6074" s="3">
        <v>7.0000000000000001E-3</v>
      </c>
      <c r="X6074" s="3">
        <v>1.0999999999999999E-2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4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3">
        <v>0</v>
      </c>
      <c r="AW6074" s="4">
        <v>0</v>
      </c>
      <c r="AX6074" s="3">
        <v>20</v>
      </c>
      <c r="AY6074" s="2" t="s">
        <v>198</v>
      </c>
      <c r="BA6074" s="2" t="s">
        <v>77</v>
      </c>
      <c r="BB6074" s="4">
        <v>0</v>
      </c>
    </row>
    <row r="6075" spans="1:54" ht="16">
      <c r="A6075" s="2" t="s">
        <v>13368</v>
      </c>
      <c r="B6075" s="2" t="s">
        <v>13369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7">
        <f t="shared" si="94"/>
        <v>1.1896070000000001</v>
      </c>
      <c r="V6075" s="3">
        <v>0.3</v>
      </c>
      <c r="W6075" s="3">
        <v>0.311</v>
      </c>
      <c r="X6075" s="3">
        <v>0.14099999999999999</v>
      </c>
      <c r="Y6075" s="3">
        <v>3.081</v>
      </c>
      <c r="Z6075" s="3">
        <v>0.47499999999999998</v>
      </c>
      <c r="AA6075" s="3">
        <v>7.1999999999999995E-2</v>
      </c>
      <c r="AB6075" s="3">
        <v>38</v>
      </c>
      <c r="AC6075" s="3">
        <v>0</v>
      </c>
      <c r="AD6075" s="3">
        <v>38</v>
      </c>
      <c r="AE6075" s="3">
        <v>38</v>
      </c>
      <c r="AF6075" s="3">
        <v>18.100000000000001</v>
      </c>
      <c r="AG6075" s="3">
        <v>0</v>
      </c>
      <c r="AH6075" s="4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0</v>
      </c>
      <c r="AP6075" s="3">
        <v>5.6</v>
      </c>
      <c r="AQ6075" s="3">
        <v>0</v>
      </c>
      <c r="AR6075" s="3">
        <v>0</v>
      </c>
      <c r="AS6075" s="3">
        <v>2.4</v>
      </c>
      <c r="AT6075" s="3">
        <v>3.7850000000000001</v>
      </c>
      <c r="AU6075" s="3">
        <v>9.86</v>
      </c>
      <c r="AV6075" s="3">
        <v>10.643000000000001</v>
      </c>
      <c r="AW6075" s="4">
        <v>0</v>
      </c>
      <c r="AX6075" s="3">
        <v>28.35</v>
      </c>
      <c r="AY6075" s="2" t="s">
        <v>64</v>
      </c>
      <c r="AZ6075" s="3">
        <v>57</v>
      </c>
      <c r="BA6075" s="2" t="s">
        <v>3558</v>
      </c>
      <c r="BB6075" s="4">
        <v>0</v>
      </c>
    </row>
    <row r="6076" spans="1:54" ht="16">
      <c r="A6076" s="2" t="s">
        <v>13370</v>
      </c>
      <c r="B6076" s="2" t="s">
        <v>13371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7">
        <f t="shared" si="94"/>
        <v>1.1904000000000001</v>
      </c>
      <c r="V6076" s="3">
        <v>0.1</v>
      </c>
      <c r="W6076" s="3">
        <v>0.35599999999999998</v>
      </c>
      <c r="X6076" s="3">
        <v>0.316</v>
      </c>
      <c r="Y6076" s="3">
        <v>5.0369999999999999</v>
      </c>
      <c r="Z6076" s="3">
        <v>0.42099999999999999</v>
      </c>
      <c r="AA6076" s="3">
        <v>0.192</v>
      </c>
      <c r="AB6076" s="3">
        <v>119</v>
      </c>
      <c r="AC6076" s="3">
        <v>23</v>
      </c>
      <c r="AD6076" s="3">
        <v>96</v>
      </c>
      <c r="AE6076" s="3">
        <v>135</v>
      </c>
      <c r="AF6076" s="3">
        <v>6.5</v>
      </c>
      <c r="AG6076" s="3">
        <v>0.13</v>
      </c>
      <c r="AH6076" s="4">
        <v>3</v>
      </c>
      <c r="AI6076" s="3">
        <v>0</v>
      </c>
      <c r="AJ6076" s="3">
        <v>0</v>
      </c>
      <c r="AK6076" s="3">
        <v>0</v>
      </c>
      <c r="AL6076" s="3">
        <v>2</v>
      </c>
      <c r="AM6076" s="3">
        <v>0</v>
      </c>
      <c r="AN6076" s="3">
        <v>0</v>
      </c>
      <c r="AO6076" s="3">
        <v>90</v>
      </c>
      <c r="AP6076" s="3">
        <v>0.98</v>
      </c>
      <c r="AQ6076" s="3">
        <v>0</v>
      </c>
      <c r="AR6076" s="3">
        <v>0</v>
      </c>
      <c r="AS6076" s="3">
        <v>14.7</v>
      </c>
      <c r="AT6076" s="3">
        <v>1.601</v>
      </c>
      <c r="AU6076" s="3">
        <v>4.4589999999999996</v>
      </c>
      <c r="AV6076" s="3">
        <v>3.7509999999999999</v>
      </c>
      <c r="AW6076" s="4">
        <v>4</v>
      </c>
      <c r="AX6076" s="3">
        <v>28.35</v>
      </c>
      <c r="AY6076" s="2" t="s">
        <v>64</v>
      </c>
      <c r="AZ6076" s="3">
        <v>47</v>
      </c>
      <c r="BA6076" s="2" t="s">
        <v>61</v>
      </c>
      <c r="BB6076" s="4">
        <v>0</v>
      </c>
    </row>
    <row r="6077" spans="1:54" ht="16">
      <c r="A6077" s="2" t="s">
        <v>13372</v>
      </c>
      <c r="B6077" s="2" t="s">
        <v>13373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7">
        <f t="shared" si="94"/>
        <v>0.8536450000000001</v>
      </c>
      <c r="V6077" s="3">
        <v>0</v>
      </c>
      <c r="W6077" s="3">
        <v>0.104</v>
      </c>
      <c r="X6077" s="3">
        <v>8.3000000000000004E-2</v>
      </c>
      <c r="Y6077" s="3">
        <v>2.3079999999999998</v>
      </c>
      <c r="Z6077" s="3">
        <v>0.51</v>
      </c>
      <c r="AA6077" s="3">
        <v>0.157</v>
      </c>
      <c r="AB6077" s="3">
        <v>31</v>
      </c>
      <c r="AC6077" s="3">
        <v>0</v>
      </c>
      <c r="AD6077" s="3">
        <v>31</v>
      </c>
      <c r="AE6077" s="3">
        <v>31</v>
      </c>
      <c r="AF6077" s="3">
        <v>21.2</v>
      </c>
      <c r="AG6077" s="3">
        <v>0</v>
      </c>
      <c r="AH6077" s="4">
        <v>196</v>
      </c>
      <c r="AI6077" s="3">
        <v>10</v>
      </c>
      <c r="AJ6077" s="3">
        <v>0</v>
      </c>
      <c r="AK6077" s="3">
        <v>58</v>
      </c>
      <c r="AL6077" s="3">
        <v>89</v>
      </c>
      <c r="AM6077" s="3">
        <v>0</v>
      </c>
      <c r="AN6077" s="3">
        <v>0</v>
      </c>
      <c r="AO6077" s="3">
        <v>1450</v>
      </c>
      <c r="AP6077" s="3">
        <v>0.28999999999999998</v>
      </c>
      <c r="AQ6077" s="3">
        <v>0</v>
      </c>
      <c r="AR6077" s="3">
        <v>0</v>
      </c>
      <c r="AS6077" s="3">
        <v>1.2</v>
      </c>
      <c r="AT6077" s="3">
        <v>0.63700000000000001</v>
      </c>
      <c r="AU6077" s="3">
        <v>0.95</v>
      </c>
      <c r="AV6077" s="3">
        <v>2.3180000000000001</v>
      </c>
      <c r="AW6077" s="4">
        <v>0</v>
      </c>
      <c r="AX6077" s="3">
        <v>8</v>
      </c>
      <c r="AY6077" s="2" t="s">
        <v>61</v>
      </c>
      <c r="AZ6077" s="3">
        <v>28.35</v>
      </c>
      <c r="BA6077" s="2" t="s">
        <v>64</v>
      </c>
      <c r="BB6077" s="4">
        <v>0</v>
      </c>
    </row>
    <row r="6078" spans="1:54" ht="16">
      <c r="A6078" s="2" t="s">
        <v>13374</v>
      </c>
      <c r="B6078" s="2" t="s">
        <v>13375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7">
        <f t="shared" si="94"/>
        <v>1.151071</v>
      </c>
      <c r="V6078" s="3">
        <v>0.3</v>
      </c>
      <c r="W6078" s="3">
        <v>0.13400000000000001</v>
      </c>
      <c r="X6078" s="3">
        <v>5.7000000000000002E-2</v>
      </c>
      <c r="Y6078" s="3">
        <v>1.1950000000000001</v>
      </c>
      <c r="Z6078" s="3">
        <v>0.23</v>
      </c>
      <c r="AA6078" s="3">
        <v>0.109</v>
      </c>
      <c r="AB6078" s="3">
        <v>25</v>
      </c>
      <c r="AC6078" s="3">
        <v>0</v>
      </c>
      <c r="AD6078" s="3">
        <v>25</v>
      </c>
      <c r="AE6078" s="3">
        <v>25</v>
      </c>
      <c r="AF6078" s="3">
        <v>12.6</v>
      </c>
      <c r="AG6078" s="3">
        <v>0</v>
      </c>
      <c r="AH6078" s="4">
        <v>154</v>
      </c>
      <c r="AI6078" s="3">
        <v>8</v>
      </c>
      <c r="AJ6078" s="3">
        <v>0</v>
      </c>
      <c r="AK6078" s="3">
        <v>46</v>
      </c>
      <c r="AL6078" s="3">
        <v>70</v>
      </c>
      <c r="AM6078" s="3">
        <v>0</v>
      </c>
      <c r="AN6078" s="3">
        <v>0</v>
      </c>
      <c r="AO6078" s="3">
        <v>829</v>
      </c>
      <c r="AP6078" s="3">
        <v>2.4300000000000002</v>
      </c>
      <c r="AQ6078" s="3">
        <v>0</v>
      </c>
      <c r="AR6078" s="3">
        <v>0</v>
      </c>
      <c r="AS6078" s="3">
        <v>4.0999999999999996</v>
      </c>
      <c r="AT6078" s="3">
        <v>6.82</v>
      </c>
      <c r="AU6078" s="3">
        <v>9.8089999999999993</v>
      </c>
      <c r="AV6078" s="3">
        <v>23.190999999999999</v>
      </c>
      <c r="AW6078" s="4">
        <v>0</v>
      </c>
      <c r="AX6078" s="3">
        <v>11</v>
      </c>
      <c r="AY6078" s="2" t="s">
        <v>61</v>
      </c>
      <c r="AZ6078" s="3">
        <v>28.35</v>
      </c>
      <c r="BA6078" s="2" t="s">
        <v>64</v>
      </c>
      <c r="BB6078" s="4">
        <v>0</v>
      </c>
    </row>
    <row r="6079" spans="1:54" ht="16">
      <c r="A6079" s="2" t="s">
        <v>13376</v>
      </c>
      <c r="B6079" s="2" t="s">
        <v>13377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7">
        <f t="shared" si="94"/>
        <v>1.0773139999999999</v>
      </c>
      <c r="V6079" s="3">
        <v>0</v>
      </c>
      <c r="W6079" s="3">
        <v>7.4999999999999997E-2</v>
      </c>
      <c r="X6079" s="3">
        <v>0.17799999999999999</v>
      </c>
      <c r="Y6079" s="3">
        <v>6.0060000000000002</v>
      </c>
      <c r="Z6079" s="3">
        <v>0.434</v>
      </c>
      <c r="AA6079" s="3">
        <v>0.18099999999999999</v>
      </c>
      <c r="AB6079" s="3">
        <v>18</v>
      </c>
      <c r="AC6079" s="3">
        <v>0</v>
      </c>
      <c r="AD6079" s="3">
        <v>18</v>
      </c>
      <c r="AE6079" s="3">
        <v>18</v>
      </c>
      <c r="AF6079" s="3">
        <v>22.4</v>
      </c>
      <c r="AG6079" s="3">
        <v>0</v>
      </c>
      <c r="AH6079" s="4">
        <v>72</v>
      </c>
      <c r="AI6079" s="3">
        <v>4</v>
      </c>
      <c r="AJ6079" s="3">
        <v>0</v>
      </c>
      <c r="AK6079" s="3">
        <v>21</v>
      </c>
      <c r="AL6079" s="3">
        <v>33</v>
      </c>
      <c r="AM6079" s="3">
        <v>0</v>
      </c>
      <c r="AN6079" s="3">
        <v>0</v>
      </c>
      <c r="AO6079" s="3">
        <v>537</v>
      </c>
      <c r="AP6079" s="3">
        <v>0.28999999999999998</v>
      </c>
      <c r="AQ6079" s="3">
        <v>0</v>
      </c>
      <c r="AR6079" s="3">
        <v>0</v>
      </c>
      <c r="AS6079" s="3">
        <v>1.1000000000000001</v>
      </c>
      <c r="AT6079" s="3">
        <v>0.48</v>
      </c>
      <c r="AU6079" s="3">
        <v>0.92</v>
      </c>
      <c r="AV6079" s="3">
        <v>1.35</v>
      </c>
      <c r="AW6079" s="4">
        <v>0</v>
      </c>
      <c r="AX6079" s="3">
        <v>10</v>
      </c>
      <c r="AY6079" s="2" t="s">
        <v>10182</v>
      </c>
      <c r="AZ6079" s="3">
        <v>20</v>
      </c>
      <c r="BA6079" s="2" t="s">
        <v>13378</v>
      </c>
      <c r="BB6079" s="4">
        <v>0</v>
      </c>
    </row>
    <row r="6080" spans="1:54" ht="16">
      <c r="A6080" s="2" t="s">
        <v>13379</v>
      </c>
      <c r="B6080" s="2" t="s">
        <v>13380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7">
        <f t="shared" si="94"/>
        <v>0.81511100000000003</v>
      </c>
      <c r="V6080" s="3">
        <v>0</v>
      </c>
      <c r="W6080" s="3">
        <v>5.0999999999999997E-2</v>
      </c>
      <c r="X6080" s="3">
        <v>0.126</v>
      </c>
      <c r="Y6080" s="3">
        <v>1.99</v>
      </c>
      <c r="Z6080" s="3">
        <v>0.23</v>
      </c>
      <c r="AA6080" s="3">
        <v>0.185</v>
      </c>
      <c r="AB6080" s="3">
        <v>16</v>
      </c>
      <c r="AC6080" s="3">
        <v>0</v>
      </c>
      <c r="AD6080" s="3">
        <v>16</v>
      </c>
      <c r="AE6080" s="3">
        <v>16</v>
      </c>
      <c r="AF6080" s="3">
        <v>17.3</v>
      </c>
      <c r="AG6080" s="3">
        <v>0</v>
      </c>
      <c r="AH6080" s="4">
        <v>78</v>
      </c>
      <c r="AI6080" s="3">
        <v>4</v>
      </c>
      <c r="AJ6080" s="3">
        <v>0</v>
      </c>
      <c r="AK6080" s="3">
        <v>23</v>
      </c>
      <c r="AL6080" s="3">
        <v>35</v>
      </c>
      <c r="AM6080" s="3">
        <v>0</v>
      </c>
      <c r="AN6080" s="3">
        <v>0</v>
      </c>
      <c r="AO6080" s="3">
        <v>580</v>
      </c>
      <c r="AP6080" s="3">
        <v>0.85</v>
      </c>
      <c r="AQ6080" s="3">
        <v>0</v>
      </c>
      <c r="AR6080" s="3">
        <v>0</v>
      </c>
      <c r="AS6080" s="3">
        <v>3.9</v>
      </c>
      <c r="AT6080" s="3">
        <v>1.04</v>
      </c>
      <c r="AU6080" s="3">
        <v>2.73</v>
      </c>
      <c r="AV6080" s="3">
        <v>3.27</v>
      </c>
      <c r="AW6080" s="4">
        <v>0</v>
      </c>
      <c r="AX6080" s="3">
        <v>28.35</v>
      </c>
      <c r="AY6080" s="2" t="s">
        <v>13381</v>
      </c>
      <c r="AZ6080" s="3">
        <v>57</v>
      </c>
      <c r="BA6080" s="2" t="s">
        <v>3558</v>
      </c>
      <c r="BB6080" s="4">
        <v>0</v>
      </c>
    </row>
    <row r="6081" spans="1:54" ht="16">
      <c r="A6081" s="2" t="s">
        <v>13382</v>
      </c>
      <c r="B6081" s="2" t="s">
        <v>13383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7">
        <f t="shared" si="94"/>
        <v>0.48225900000000005</v>
      </c>
      <c r="V6081" s="3">
        <v>0</v>
      </c>
      <c r="W6081" s="3">
        <v>6.5000000000000002E-2</v>
      </c>
      <c r="X6081" s="3">
        <v>7.0000000000000007E-2</v>
      </c>
      <c r="Y6081" s="3">
        <v>2.2000000000000002</v>
      </c>
      <c r="Z6081" s="3">
        <v>8.2000000000000003E-2</v>
      </c>
      <c r="AA6081" s="3">
        <v>2.8000000000000001E-2</v>
      </c>
      <c r="AB6081" s="3">
        <v>5</v>
      </c>
      <c r="AC6081" s="3">
        <v>0</v>
      </c>
      <c r="AD6081" s="3">
        <v>5</v>
      </c>
      <c r="AE6081" s="3">
        <v>5</v>
      </c>
      <c r="AF6081" s="3">
        <v>23.5</v>
      </c>
      <c r="AG6081" s="3">
        <v>0.01</v>
      </c>
      <c r="AH6081" s="4">
        <v>8</v>
      </c>
      <c r="AI6081" s="3">
        <v>2</v>
      </c>
      <c r="AJ6081" s="3">
        <v>2</v>
      </c>
      <c r="AK6081" s="3">
        <v>0</v>
      </c>
      <c r="AL6081" s="3">
        <v>1</v>
      </c>
      <c r="AM6081" s="3">
        <v>0</v>
      </c>
      <c r="AN6081" s="3">
        <v>0</v>
      </c>
      <c r="AO6081" s="3">
        <v>0</v>
      </c>
      <c r="AP6081" s="3">
        <v>1.2</v>
      </c>
      <c r="AQ6081" s="3">
        <v>0</v>
      </c>
      <c r="AR6081" s="3">
        <v>0</v>
      </c>
      <c r="AS6081" s="3">
        <v>12.5</v>
      </c>
      <c r="AT6081" s="3">
        <v>3.61</v>
      </c>
      <c r="AU6081" s="3">
        <v>2.88</v>
      </c>
      <c r="AV6081" s="3">
        <v>4.4800000000000004</v>
      </c>
      <c r="AW6081" s="4">
        <v>0</v>
      </c>
      <c r="AX6081" s="3">
        <v>28.35</v>
      </c>
      <c r="AY6081" s="2" t="s">
        <v>64</v>
      </c>
      <c r="BA6081" s="2" t="s">
        <v>77</v>
      </c>
      <c r="BB6081" s="4">
        <v>0</v>
      </c>
    </row>
    <row r="6082" spans="1:54" ht="16">
      <c r="A6082" s="2" t="s">
        <v>13384</v>
      </c>
      <c r="B6082" s="2" t="s">
        <v>13385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7">
        <f t="shared" si="94"/>
        <v>1.7321030000000002</v>
      </c>
      <c r="V6082" s="3">
        <v>0.5</v>
      </c>
      <c r="W6082" s="3">
        <v>0.124</v>
      </c>
      <c r="X6082" s="3">
        <v>0.24099999999999999</v>
      </c>
      <c r="Y6082" s="3">
        <v>1.4530000000000001</v>
      </c>
      <c r="Z6082" s="3">
        <v>0.46100000000000002</v>
      </c>
      <c r="AA6082" s="3">
        <v>0.23499999999999999</v>
      </c>
      <c r="AB6082" s="3">
        <v>11</v>
      </c>
      <c r="AC6082" s="3">
        <v>0</v>
      </c>
      <c r="AD6082" s="3">
        <v>11</v>
      </c>
      <c r="AE6082" s="3">
        <v>11</v>
      </c>
      <c r="AF6082" s="3">
        <v>15.3</v>
      </c>
      <c r="AG6082" s="3">
        <v>0.53</v>
      </c>
      <c r="AH6082" s="4">
        <v>140</v>
      </c>
      <c r="AI6082" s="3">
        <v>8</v>
      </c>
      <c r="AJ6082" s="3">
        <v>1</v>
      </c>
      <c r="AK6082" s="3">
        <v>40</v>
      </c>
      <c r="AL6082" s="3">
        <v>62</v>
      </c>
      <c r="AM6082" s="3">
        <v>0</v>
      </c>
      <c r="AN6082" s="3">
        <v>0</v>
      </c>
      <c r="AO6082" s="3">
        <v>1002</v>
      </c>
      <c r="AP6082" s="3">
        <v>3.82</v>
      </c>
      <c r="AQ6082" s="3">
        <v>0</v>
      </c>
      <c r="AR6082" s="3">
        <v>0</v>
      </c>
      <c r="AS6082" s="3">
        <v>8.1999999999999993</v>
      </c>
      <c r="AT6082" s="3">
        <v>6.41</v>
      </c>
      <c r="AU6082" s="3">
        <v>9.6999999999999993</v>
      </c>
      <c r="AV6082" s="3">
        <v>15.37</v>
      </c>
      <c r="AW6082" s="4">
        <v>11</v>
      </c>
      <c r="AX6082" s="3">
        <v>11</v>
      </c>
      <c r="AY6082" s="2" t="s">
        <v>61</v>
      </c>
      <c r="AZ6082" s="3">
        <v>28.35</v>
      </c>
      <c r="BA6082" s="2" t="s">
        <v>64</v>
      </c>
      <c r="BB6082" s="4">
        <v>0</v>
      </c>
    </row>
    <row r="6083" spans="1:54" ht="16">
      <c r="A6083" s="2" t="s">
        <v>13386</v>
      </c>
      <c r="B6083" s="2" t="s">
        <v>13387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7">
        <f t="shared" ref="U6083:U6146" si="95">SUM(K6083:T6083)/1000</f>
        <v>2.1136029999999999</v>
      </c>
      <c r="V6083" s="3">
        <v>0.5</v>
      </c>
      <c r="W6083" s="3">
        <v>9.9000000000000005E-2</v>
      </c>
      <c r="X6083" s="3">
        <v>0.28299999999999997</v>
      </c>
      <c r="Y6083" s="3">
        <v>1.5489999999999999</v>
      </c>
      <c r="Z6083" s="3">
        <v>0.43</v>
      </c>
      <c r="AA6083" s="3">
        <v>2.3E-2</v>
      </c>
      <c r="AB6083" s="3">
        <v>0</v>
      </c>
      <c r="AC6083" s="3">
        <v>0</v>
      </c>
      <c r="AD6083" s="3">
        <v>0</v>
      </c>
      <c r="AE6083" s="3">
        <v>0</v>
      </c>
      <c r="AF6083" s="3">
        <v>164.5</v>
      </c>
      <c r="AG6083" s="3">
        <v>0.64</v>
      </c>
      <c r="AH6083" s="4">
        <v>40</v>
      </c>
      <c r="AI6083" s="3">
        <v>12</v>
      </c>
      <c r="AJ6083" s="3">
        <v>12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0.53</v>
      </c>
      <c r="AQ6083" s="3">
        <v>0</v>
      </c>
      <c r="AR6083" s="3">
        <v>0</v>
      </c>
      <c r="AS6083" s="3">
        <v>0</v>
      </c>
      <c r="AT6083" s="3">
        <v>11.37</v>
      </c>
      <c r="AU6083" s="3">
        <v>14.78</v>
      </c>
      <c r="AV6083" s="3">
        <v>3.64</v>
      </c>
      <c r="AW6083" s="4">
        <v>95</v>
      </c>
      <c r="AX6083" s="3">
        <v>28.35</v>
      </c>
      <c r="AY6083" s="2" t="s">
        <v>64</v>
      </c>
      <c r="AZ6083" s="3">
        <v>14.2</v>
      </c>
      <c r="BA6083" s="2" t="s">
        <v>1038</v>
      </c>
      <c r="BB6083" s="4">
        <v>0</v>
      </c>
    </row>
    <row r="6084" spans="1:54" ht="16">
      <c r="A6084" s="2" t="s">
        <v>13388</v>
      </c>
      <c r="B6084" s="2" t="s">
        <v>13389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7">
        <f t="shared" si="95"/>
        <v>1.9693720000000003</v>
      </c>
      <c r="V6084" s="3">
        <v>62.4</v>
      </c>
      <c r="W6084" s="3">
        <v>0.221</v>
      </c>
      <c r="X6084" s="3">
        <v>0.11899999999999999</v>
      </c>
      <c r="Y6084" s="3">
        <v>4.9569999999999999</v>
      </c>
      <c r="Z6084" s="3">
        <v>0.85</v>
      </c>
      <c r="AA6084" s="3">
        <v>0.375</v>
      </c>
      <c r="AB6084" s="3">
        <v>64</v>
      </c>
      <c r="AC6084" s="3">
        <v>0</v>
      </c>
      <c r="AD6084" s="3">
        <v>64</v>
      </c>
      <c r="AE6084" s="3">
        <v>64</v>
      </c>
      <c r="AF6084" s="3">
        <v>11.5</v>
      </c>
      <c r="AG6084" s="3">
        <v>0</v>
      </c>
      <c r="AH6084" s="4">
        <v>393</v>
      </c>
      <c r="AI6084" s="3">
        <v>20</v>
      </c>
      <c r="AJ6084" s="3">
        <v>0</v>
      </c>
      <c r="AK6084" s="3">
        <v>5</v>
      </c>
      <c r="AL6084" s="3">
        <v>203</v>
      </c>
      <c r="AM6084" s="3">
        <v>60</v>
      </c>
      <c r="AN6084" s="3">
        <v>130</v>
      </c>
      <c r="AO6084" s="3">
        <v>151</v>
      </c>
      <c r="AP6084" s="3">
        <v>4.42</v>
      </c>
      <c r="AQ6084" s="3">
        <v>0</v>
      </c>
      <c r="AR6084" s="3">
        <v>0</v>
      </c>
      <c r="AS6084" s="3">
        <v>16.100000000000001</v>
      </c>
      <c r="AT6084" s="3">
        <v>4.0019999999999998</v>
      </c>
      <c r="AU6084" s="3">
        <v>13.221</v>
      </c>
      <c r="AV6084" s="3">
        <v>12.207000000000001</v>
      </c>
      <c r="AW6084" s="4">
        <v>0</v>
      </c>
      <c r="AX6084" s="3">
        <v>28.35</v>
      </c>
      <c r="AY6084" s="2" t="s">
        <v>64</v>
      </c>
      <c r="AZ6084" s="3">
        <v>198</v>
      </c>
      <c r="BA6084" s="2" t="s">
        <v>13322</v>
      </c>
      <c r="BB6084" s="4">
        <v>0</v>
      </c>
    </row>
    <row r="6085" spans="1:54" ht="16">
      <c r="A6085" s="2" t="s">
        <v>13390</v>
      </c>
      <c r="B6085" s="2" t="s">
        <v>13391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7">
        <f t="shared" si="95"/>
        <v>2.213384</v>
      </c>
      <c r="V6085" s="3">
        <v>37.299999999999997</v>
      </c>
      <c r="W6085" s="3">
        <v>0.189</v>
      </c>
      <c r="X6085" s="3">
        <v>0.2</v>
      </c>
      <c r="Y6085" s="3">
        <v>4.0289999999999999</v>
      </c>
      <c r="Z6085" s="3">
        <v>0.82699999999999996</v>
      </c>
      <c r="AA6085" s="3">
        <v>0.66500000000000004</v>
      </c>
      <c r="AB6085" s="3">
        <v>62</v>
      </c>
      <c r="AC6085" s="3">
        <v>0</v>
      </c>
      <c r="AD6085" s="3">
        <v>62</v>
      </c>
      <c r="AE6085" s="3">
        <v>62</v>
      </c>
      <c r="AG6085" s="3">
        <v>1</v>
      </c>
      <c r="AH6085" s="4">
        <v>170</v>
      </c>
      <c r="AI6085" s="3">
        <v>14</v>
      </c>
      <c r="AJ6085" s="3">
        <v>6</v>
      </c>
      <c r="AL6085" s="3">
        <v>90</v>
      </c>
      <c r="AT6085" s="3">
        <v>8.89</v>
      </c>
      <c r="AU6085" s="3">
        <v>6.12</v>
      </c>
      <c r="AV6085" s="3">
        <v>17.420000000000002</v>
      </c>
      <c r="AW6085" s="4">
        <v>7</v>
      </c>
      <c r="AX6085" s="3">
        <v>28.35</v>
      </c>
      <c r="AY6085" s="2" t="s">
        <v>64</v>
      </c>
      <c r="AZ6085" s="3">
        <v>198</v>
      </c>
      <c r="BA6085" s="2" t="s">
        <v>13322</v>
      </c>
      <c r="BB6085" s="4">
        <v>0</v>
      </c>
    </row>
    <row r="6086" spans="1:54" ht="16">
      <c r="A6086" s="2" t="s">
        <v>13392</v>
      </c>
      <c r="B6086" s="2" t="s">
        <v>13393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7">
        <f t="shared" si="95"/>
        <v>1.4182240000000004</v>
      </c>
      <c r="V6086" s="3">
        <v>12</v>
      </c>
      <c r="W6086" s="3">
        <v>0.21199999999999999</v>
      </c>
      <c r="X6086" s="3">
        <v>1.4999999999999999E-2</v>
      </c>
      <c r="Y6086" s="3">
        <v>3.5950000000000002</v>
      </c>
      <c r="Z6086" s="3">
        <v>0.83</v>
      </c>
      <c r="AA6086" s="3">
        <v>0.41199999999999998</v>
      </c>
      <c r="AB6086" s="3">
        <v>27</v>
      </c>
      <c r="AC6086" s="3">
        <v>0</v>
      </c>
      <c r="AD6086" s="3">
        <v>27</v>
      </c>
      <c r="AE6086" s="3">
        <v>27</v>
      </c>
      <c r="AF6086" s="3">
        <v>0</v>
      </c>
      <c r="AG6086" s="3">
        <v>0</v>
      </c>
      <c r="AH6086" s="4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P6086" s="3">
        <v>2.1800000000000002</v>
      </c>
      <c r="AQ6086" s="3">
        <v>0</v>
      </c>
      <c r="AR6086" s="3">
        <v>0</v>
      </c>
      <c r="AS6086" s="3">
        <v>7.2</v>
      </c>
      <c r="AT6086" s="3">
        <v>6.7590000000000003</v>
      </c>
      <c r="AU6086" s="3">
        <v>4.5529999999999999</v>
      </c>
      <c r="AV6086" s="3">
        <v>12.201000000000001</v>
      </c>
      <c r="AW6086" s="4">
        <v>0</v>
      </c>
      <c r="AX6086" s="3">
        <v>28.35</v>
      </c>
      <c r="AY6086" s="2" t="s">
        <v>64</v>
      </c>
      <c r="AZ6086" s="3">
        <v>170</v>
      </c>
      <c r="BA6086" s="2" t="s">
        <v>13394</v>
      </c>
      <c r="BB6086" s="4">
        <v>0</v>
      </c>
    </row>
    <row r="6087" spans="1:54" ht="16">
      <c r="A6087" s="2" t="s">
        <v>13395</v>
      </c>
      <c r="B6087" s="2" t="s">
        <v>13396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7">
        <f t="shared" si="95"/>
        <v>1.3275780000000001</v>
      </c>
      <c r="V6087" s="3">
        <v>9.5</v>
      </c>
      <c r="W6087" s="3">
        <v>0.18</v>
      </c>
      <c r="X6087" s="3">
        <v>0.1</v>
      </c>
      <c r="Y6087" s="3">
        <v>2.5</v>
      </c>
      <c r="Z6087" s="3">
        <v>0.82699999999999996</v>
      </c>
      <c r="AA6087" s="3">
        <v>0.47599999999999998</v>
      </c>
      <c r="AB6087" s="3">
        <v>23</v>
      </c>
      <c r="AC6087" s="3">
        <v>0</v>
      </c>
      <c r="AD6087" s="3">
        <v>23</v>
      </c>
      <c r="AE6087" s="3">
        <v>23</v>
      </c>
      <c r="AG6087" s="3">
        <v>0</v>
      </c>
      <c r="AH6087" s="4">
        <v>755</v>
      </c>
      <c r="AI6087" s="3">
        <v>323</v>
      </c>
      <c r="AT6087" s="3">
        <v>9.4700000000000006</v>
      </c>
      <c r="AU6087" s="3">
        <v>7.12</v>
      </c>
      <c r="AV6087" s="3">
        <v>18.78</v>
      </c>
      <c r="AW6087" s="4">
        <v>3</v>
      </c>
      <c r="AX6087" s="3">
        <v>28.35</v>
      </c>
      <c r="AY6087" s="2" t="s">
        <v>64</v>
      </c>
      <c r="AZ6087" s="3">
        <v>198</v>
      </c>
      <c r="BA6087" s="2" t="s">
        <v>13397</v>
      </c>
      <c r="BB6087" s="4">
        <v>0</v>
      </c>
    </row>
    <row r="6088" spans="1:54" ht="16">
      <c r="A6088" s="2" t="s">
        <v>13398</v>
      </c>
      <c r="B6088" s="2" t="s">
        <v>13399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7">
        <f t="shared" si="95"/>
        <v>1.658191</v>
      </c>
      <c r="V6088" s="3">
        <v>2.1</v>
      </c>
      <c r="W6088" s="3">
        <v>0.42399999999999999</v>
      </c>
      <c r="X6088" s="3">
        <v>0.33200000000000002</v>
      </c>
      <c r="Y6088" s="3">
        <v>5.27</v>
      </c>
      <c r="Z6088" s="3">
        <v>0.32200000000000001</v>
      </c>
      <c r="AA6088" s="3">
        <v>7.3999999999999996E-2</v>
      </c>
      <c r="AB6088" s="3">
        <v>166</v>
      </c>
      <c r="AC6088" s="3">
        <v>0</v>
      </c>
      <c r="AD6088" s="3">
        <v>166</v>
      </c>
      <c r="AE6088" s="3">
        <v>166</v>
      </c>
      <c r="AF6088" s="3">
        <v>29.5</v>
      </c>
      <c r="AG6088" s="3">
        <v>0</v>
      </c>
      <c r="AH6088" s="4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9</v>
      </c>
      <c r="AP6088" s="3">
        <v>0.47</v>
      </c>
      <c r="AQ6088" s="3">
        <v>0</v>
      </c>
      <c r="AR6088" s="3">
        <v>0</v>
      </c>
      <c r="AS6088" s="3">
        <v>2.8</v>
      </c>
      <c r="AT6088" s="3">
        <v>0.39100000000000001</v>
      </c>
      <c r="AU6088" s="3">
        <v>0.72699999999999998</v>
      </c>
      <c r="AV6088" s="3">
        <v>1.2909999999999999</v>
      </c>
      <c r="AW6088" s="4">
        <v>0</v>
      </c>
      <c r="AX6088" s="3">
        <v>28.35</v>
      </c>
      <c r="AY6088" s="2" t="s">
        <v>64</v>
      </c>
      <c r="AZ6088" s="3">
        <v>60</v>
      </c>
      <c r="BA6088" s="2" t="s">
        <v>13400</v>
      </c>
      <c r="BB6088" s="4">
        <v>0</v>
      </c>
    </row>
    <row r="6089" spans="1:54" ht="16">
      <c r="A6089" s="2" t="s">
        <v>13401</v>
      </c>
      <c r="B6089" s="2" t="s">
        <v>13402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7">
        <f t="shared" si="95"/>
        <v>1.0722839999999998</v>
      </c>
      <c r="V6089" s="3">
        <v>0.5</v>
      </c>
      <c r="W6089" s="3">
        <v>9.9000000000000005E-2</v>
      </c>
      <c r="X6089" s="3">
        <v>0.2</v>
      </c>
      <c r="Y6089" s="3">
        <v>0.8</v>
      </c>
      <c r="Z6089" s="3">
        <v>0.75900000000000001</v>
      </c>
      <c r="AA6089" s="3">
        <v>0.17199999999999999</v>
      </c>
      <c r="AB6089" s="3">
        <v>9</v>
      </c>
      <c r="AC6089" s="3">
        <v>0</v>
      </c>
      <c r="AD6089" s="3">
        <v>9</v>
      </c>
      <c r="AE6089" s="3">
        <v>9</v>
      </c>
      <c r="AF6089" s="3">
        <v>39.700000000000003</v>
      </c>
      <c r="AG6089" s="3">
        <v>0</v>
      </c>
      <c r="AH6089" s="4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  <c r="AO6089" s="3">
        <v>9</v>
      </c>
      <c r="AP6089" s="3">
        <v>0.62</v>
      </c>
      <c r="AQ6089" s="3">
        <v>0</v>
      </c>
      <c r="AR6089" s="3">
        <v>0</v>
      </c>
      <c r="AS6089" s="3">
        <v>11.1</v>
      </c>
      <c r="AT6089" s="3">
        <v>7.68</v>
      </c>
      <c r="AU6089" s="3">
        <v>5.39</v>
      </c>
      <c r="AV6089" s="3">
        <v>2.15</v>
      </c>
      <c r="AW6089" s="4">
        <v>0</v>
      </c>
      <c r="AX6089" s="3">
        <v>28.35</v>
      </c>
      <c r="AY6089" s="2" t="s">
        <v>64</v>
      </c>
      <c r="AZ6089" s="3">
        <v>11</v>
      </c>
      <c r="BA6089" s="2" t="s">
        <v>1090</v>
      </c>
      <c r="BB6089" s="4">
        <v>0</v>
      </c>
    </row>
    <row r="6090" spans="1:54" ht="16">
      <c r="A6090" s="2" t="s">
        <v>13403</v>
      </c>
      <c r="B6090" s="2" t="s">
        <v>13404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7">
        <f t="shared" si="95"/>
        <v>1.6169170000000002</v>
      </c>
      <c r="V6090" s="3">
        <v>0</v>
      </c>
      <c r="W6090" s="3">
        <v>0.3</v>
      </c>
      <c r="X6090" s="3">
        <v>0.55700000000000005</v>
      </c>
      <c r="Y6090" s="3">
        <v>3.1829999999999998</v>
      </c>
      <c r="Z6090" s="3">
        <v>0.48099999999999998</v>
      </c>
      <c r="AA6090" s="3">
        <v>4.5999999999999999E-2</v>
      </c>
      <c r="AB6090" s="3">
        <v>8</v>
      </c>
      <c r="AC6090" s="3">
        <v>0</v>
      </c>
      <c r="AD6090" s="3">
        <v>8</v>
      </c>
      <c r="AE6090" s="3">
        <v>8</v>
      </c>
      <c r="AF6090" s="3">
        <v>21</v>
      </c>
      <c r="AG6090" s="3">
        <v>0.12</v>
      </c>
      <c r="AH6090" s="4">
        <v>213</v>
      </c>
      <c r="AI6090" s="3">
        <v>56</v>
      </c>
      <c r="AJ6090" s="3">
        <v>55</v>
      </c>
      <c r="AK6090" s="3">
        <v>0</v>
      </c>
      <c r="AL6090" s="3">
        <v>18</v>
      </c>
      <c r="AM6090" s="3">
        <v>0</v>
      </c>
      <c r="AN6090" s="3">
        <v>0</v>
      </c>
      <c r="AO6090" s="3">
        <v>5</v>
      </c>
      <c r="AP6090" s="3">
        <v>0.67</v>
      </c>
      <c r="AQ6090" s="3">
        <v>0.1</v>
      </c>
      <c r="AR6090" s="3">
        <v>5</v>
      </c>
      <c r="AS6090" s="3">
        <v>3.3</v>
      </c>
      <c r="AT6090" s="3">
        <v>9.6560000000000006</v>
      </c>
      <c r="AU6090" s="3">
        <v>3.806</v>
      </c>
      <c r="AV6090" s="3">
        <v>1.3540000000000001</v>
      </c>
      <c r="AW6090" s="4">
        <v>5</v>
      </c>
      <c r="AX6090" s="3">
        <v>28.35</v>
      </c>
      <c r="AY6090" s="2" t="s">
        <v>64</v>
      </c>
      <c r="AZ6090" s="3">
        <v>30</v>
      </c>
      <c r="BA6090" s="2" t="s">
        <v>6944</v>
      </c>
      <c r="BB6090" s="4">
        <v>0</v>
      </c>
    </row>
    <row r="6091" spans="1:54" ht="16">
      <c r="A6091" s="2" t="s">
        <v>13405</v>
      </c>
      <c r="B6091" s="2" t="s">
        <v>13406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7">
        <f t="shared" si="95"/>
        <v>0.82225200000000009</v>
      </c>
      <c r="V6091" s="3">
        <v>1</v>
      </c>
      <c r="W6091" s="3">
        <v>0.44</v>
      </c>
      <c r="X6091" s="3">
        <v>0.29099999999999998</v>
      </c>
      <c r="Y6091" s="3">
        <v>6.5369999999999999</v>
      </c>
      <c r="Z6091" s="3">
        <v>0.81200000000000006</v>
      </c>
      <c r="AA6091" s="3">
        <v>0.27400000000000002</v>
      </c>
      <c r="AB6091" s="3">
        <v>54</v>
      </c>
      <c r="AC6091" s="3">
        <v>0</v>
      </c>
      <c r="AD6091" s="3">
        <v>54</v>
      </c>
      <c r="AE6091" s="3">
        <v>54</v>
      </c>
      <c r="AG6091" s="3">
        <v>0</v>
      </c>
      <c r="AH6091" s="4">
        <v>0</v>
      </c>
      <c r="AI6091" s="3">
        <v>0</v>
      </c>
      <c r="AJ6091" s="3">
        <v>0</v>
      </c>
      <c r="AT6091" s="3">
        <v>0.56000000000000005</v>
      </c>
      <c r="AU6091" s="3">
        <v>1.03</v>
      </c>
      <c r="AV6091" s="3">
        <v>0.83</v>
      </c>
      <c r="AW6091" s="4">
        <v>0</v>
      </c>
      <c r="AX6091" s="3">
        <v>28.35</v>
      </c>
      <c r="AY6091" s="2" t="s">
        <v>64</v>
      </c>
      <c r="AZ6091" s="3">
        <v>57</v>
      </c>
      <c r="BA6091" s="2" t="s">
        <v>3558</v>
      </c>
      <c r="BB6091" s="4">
        <v>0</v>
      </c>
    </row>
    <row r="6092" spans="1:54" ht="16">
      <c r="A6092" s="2" t="s">
        <v>13407</v>
      </c>
      <c r="B6092" s="2" t="s">
        <v>13408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7">
        <f t="shared" si="95"/>
        <v>1.151265</v>
      </c>
      <c r="V6092" s="3">
        <v>0</v>
      </c>
      <c r="W6092" s="3">
        <v>6.0999999999999999E-2</v>
      </c>
      <c r="X6092" s="3">
        <v>0.16500000000000001</v>
      </c>
      <c r="Y6092" s="3">
        <v>7.806</v>
      </c>
      <c r="Z6092" s="3">
        <v>1</v>
      </c>
      <c r="AA6092" s="3">
        <v>0.15</v>
      </c>
      <c r="AB6092" s="3">
        <v>21</v>
      </c>
      <c r="AC6092" s="3">
        <v>0</v>
      </c>
      <c r="AD6092" s="3">
        <v>21</v>
      </c>
      <c r="AE6092" s="3">
        <v>21</v>
      </c>
      <c r="AF6092" s="3">
        <v>32.1</v>
      </c>
      <c r="AG6092" s="3">
        <v>0</v>
      </c>
      <c r="AH6092" s="4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0.62</v>
      </c>
      <c r="AQ6092" s="3">
        <v>0</v>
      </c>
      <c r="AR6092" s="3">
        <v>0</v>
      </c>
      <c r="AS6092" s="3">
        <v>1.9</v>
      </c>
      <c r="AT6092" s="3">
        <v>0.56999999999999995</v>
      </c>
      <c r="AU6092" s="3">
        <v>1.03</v>
      </c>
      <c r="AV6092" s="3">
        <v>0.99</v>
      </c>
      <c r="AW6092" s="4">
        <v>0</v>
      </c>
      <c r="AX6092" s="3">
        <v>9</v>
      </c>
      <c r="AY6092" s="2" t="s">
        <v>10182</v>
      </c>
      <c r="AZ6092" s="3">
        <v>18</v>
      </c>
      <c r="BA6092" s="2" t="s">
        <v>13378</v>
      </c>
      <c r="BB6092" s="4">
        <v>0</v>
      </c>
    </row>
    <row r="6093" spans="1:54" ht="16">
      <c r="A6093" s="2" t="s">
        <v>13409</v>
      </c>
      <c r="B6093" s="2" t="s">
        <v>13410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7">
        <f t="shared" si="95"/>
        <v>0.98359999999999992</v>
      </c>
      <c r="V6093" s="3">
        <v>0</v>
      </c>
      <c r="W6093" s="3">
        <v>5.6000000000000001E-2</v>
      </c>
      <c r="X6093" s="3">
        <v>0.10299999999999999</v>
      </c>
      <c r="Y6093" s="3">
        <v>8.0960000000000001</v>
      </c>
      <c r="Z6093" s="3">
        <v>1.1599999999999999</v>
      </c>
      <c r="AA6093" s="3">
        <v>0.13</v>
      </c>
      <c r="AB6093" s="3">
        <v>21</v>
      </c>
      <c r="AC6093" s="3">
        <v>0</v>
      </c>
      <c r="AD6093" s="3">
        <v>21</v>
      </c>
      <c r="AE6093" s="3">
        <v>21</v>
      </c>
      <c r="AG6093" s="3">
        <v>0</v>
      </c>
      <c r="AH6093" s="4">
        <v>0</v>
      </c>
      <c r="AI6093" s="3">
        <v>0</v>
      </c>
      <c r="AJ6093" s="3">
        <v>0</v>
      </c>
      <c r="AT6093" s="3">
        <v>0.64</v>
      </c>
      <c r="AU6093" s="3">
        <v>1.1100000000000001</v>
      </c>
      <c r="AV6093" s="3">
        <v>1.1100000000000001</v>
      </c>
      <c r="AW6093" s="4">
        <v>0</v>
      </c>
      <c r="AX6093" s="3">
        <v>9</v>
      </c>
      <c r="AY6093" s="2" t="s">
        <v>10182</v>
      </c>
      <c r="AZ6093" s="3">
        <v>18</v>
      </c>
      <c r="BA6093" s="2" t="s">
        <v>13378</v>
      </c>
      <c r="BB6093" s="4">
        <v>0</v>
      </c>
    </row>
    <row r="6094" spans="1:54" ht="16">
      <c r="A6094" s="2" t="s">
        <v>13411</v>
      </c>
      <c r="B6094" s="2" t="s">
        <v>13412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7">
        <f t="shared" si="95"/>
        <v>1.073369</v>
      </c>
      <c r="V6094" s="3">
        <v>3</v>
      </c>
      <c r="W6094" s="3">
        <v>4.8000000000000001E-2</v>
      </c>
      <c r="X6094" s="3">
        <v>8.5000000000000006E-2</v>
      </c>
      <c r="Y6094" s="3">
        <v>7.2050000000000001</v>
      </c>
      <c r="Z6094" s="3">
        <v>1.4610000000000001</v>
      </c>
      <c r="AA6094" s="3">
        <v>0.155</v>
      </c>
      <c r="AB6094" s="3">
        <v>18</v>
      </c>
      <c r="AC6094" s="3">
        <v>0</v>
      </c>
      <c r="AD6094" s="3">
        <v>18</v>
      </c>
      <c r="AE6094" s="3">
        <v>18</v>
      </c>
      <c r="AG6094" s="3">
        <v>0</v>
      </c>
      <c r="AH6094" s="4">
        <v>0</v>
      </c>
      <c r="AI6094" s="3">
        <v>0</v>
      </c>
      <c r="AJ6094" s="3">
        <v>0</v>
      </c>
      <c r="AT6094" s="3">
        <v>0.54</v>
      </c>
      <c r="AU6094" s="3">
        <v>1.1000000000000001</v>
      </c>
      <c r="AV6094" s="3">
        <v>1.1499999999999999</v>
      </c>
      <c r="AW6094" s="4">
        <v>0</v>
      </c>
      <c r="AX6094" s="3">
        <v>9</v>
      </c>
      <c r="AY6094" s="2" t="s">
        <v>10182</v>
      </c>
      <c r="AZ6094" s="3">
        <v>18</v>
      </c>
      <c r="BA6094" s="2" t="s">
        <v>13378</v>
      </c>
      <c r="BB6094" s="4">
        <v>0</v>
      </c>
    </row>
    <row r="6095" spans="1:54" ht="16">
      <c r="A6095" s="2" t="s">
        <v>13413</v>
      </c>
      <c r="B6095" s="2" t="s">
        <v>13414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7">
        <f t="shared" si="95"/>
        <v>0.93278499999999998</v>
      </c>
      <c r="V6095" s="3">
        <v>0</v>
      </c>
      <c r="W6095" s="3">
        <v>0.14000000000000001</v>
      </c>
      <c r="X6095" s="3">
        <v>7.0000000000000007E-2</v>
      </c>
      <c r="Y6095" s="3">
        <v>0.83799999999999997</v>
      </c>
      <c r="Z6095" s="3">
        <v>0.29699999999999999</v>
      </c>
      <c r="AA6095" s="3">
        <v>0.17899999999999999</v>
      </c>
      <c r="AB6095" s="3">
        <v>12</v>
      </c>
      <c r="AC6095" s="3">
        <v>0</v>
      </c>
      <c r="AD6095" s="3">
        <v>12</v>
      </c>
      <c r="AE6095" s="3">
        <v>12</v>
      </c>
      <c r="AF6095" s="3">
        <v>19.399999999999999</v>
      </c>
      <c r="AG6095" s="3">
        <v>0.36</v>
      </c>
      <c r="AH6095" s="4">
        <v>4</v>
      </c>
      <c r="AI6095" s="3">
        <v>0</v>
      </c>
      <c r="AJ6095" s="3">
        <v>0</v>
      </c>
      <c r="AK6095" s="3">
        <v>0</v>
      </c>
      <c r="AL6095" s="3">
        <v>2</v>
      </c>
      <c r="AM6095" s="3">
        <v>2</v>
      </c>
      <c r="AN6095" s="3">
        <v>0</v>
      </c>
      <c r="AO6095" s="3">
        <v>5</v>
      </c>
      <c r="AP6095" s="3">
        <v>3.53</v>
      </c>
      <c r="AQ6095" s="3">
        <v>0</v>
      </c>
      <c r="AR6095" s="3">
        <v>0</v>
      </c>
      <c r="AS6095" s="3">
        <v>20.9</v>
      </c>
      <c r="AT6095" s="3">
        <v>2.8109999999999999</v>
      </c>
      <c r="AU6095" s="3">
        <v>5.6639999999999997</v>
      </c>
      <c r="AV6095" s="3">
        <v>10.769</v>
      </c>
      <c r="AW6095" s="4">
        <v>0</v>
      </c>
      <c r="AX6095" s="3">
        <v>28.35</v>
      </c>
      <c r="AY6095" s="2" t="s">
        <v>64</v>
      </c>
      <c r="AZ6095" s="3">
        <v>213</v>
      </c>
      <c r="BA6095" s="2" t="s">
        <v>13415</v>
      </c>
      <c r="BB6095" s="4">
        <v>0</v>
      </c>
    </row>
    <row r="6096" spans="1:54" ht="16">
      <c r="A6096" s="2" t="s">
        <v>13416</v>
      </c>
      <c r="B6096" s="2" t="s">
        <v>13417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7">
        <f t="shared" si="95"/>
        <v>1.3883720000000002</v>
      </c>
      <c r="V6096" s="3">
        <v>0.4</v>
      </c>
      <c r="W6096" s="3">
        <v>0.153</v>
      </c>
      <c r="X6096" s="3">
        <v>0.13600000000000001</v>
      </c>
      <c r="Y6096" s="3">
        <v>1.29</v>
      </c>
      <c r="Z6096" s="3">
        <v>0.36399999999999999</v>
      </c>
      <c r="AA6096" s="3">
        <v>0.22</v>
      </c>
      <c r="AB6096" s="3">
        <v>13</v>
      </c>
      <c r="AC6096" s="3">
        <v>0</v>
      </c>
      <c r="AD6096" s="3">
        <v>13</v>
      </c>
      <c r="AE6096" s="3">
        <v>13</v>
      </c>
      <c r="AF6096" s="3">
        <v>22.5</v>
      </c>
      <c r="AG6096" s="3">
        <v>0</v>
      </c>
      <c r="AH6096" s="4">
        <v>112</v>
      </c>
      <c r="AI6096" s="3">
        <v>6</v>
      </c>
      <c r="AJ6096" s="3">
        <v>0</v>
      </c>
      <c r="AK6096" s="3">
        <v>8</v>
      </c>
      <c r="AL6096" s="3">
        <v>35</v>
      </c>
      <c r="AM6096" s="3">
        <v>55</v>
      </c>
      <c r="AN6096" s="3">
        <v>33</v>
      </c>
      <c r="AO6096" s="3">
        <v>769</v>
      </c>
      <c r="AP6096" s="3">
        <v>6.24</v>
      </c>
      <c r="AQ6096" s="3">
        <v>0</v>
      </c>
      <c r="AR6096" s="3">
        <v>0</v>
      </c>
      <c r="AS6096" s="3">
        <v>1.3</v>
      </c>
      <c r="AT6096" s="3">
        <v>3.8759999999999999</v>
      </c>
      <c r="AU6096" s="3">
        <v>9.0890000000000004</v>
      </c>
      <c r="AV6096" s="3">
        <v>12.257</v>
      </c>
      <c r="AW6096" s="4">
        <v>0</v>
      </c>
      <c r="AX6096" s="3">
        <v>28.35</v>
      </c>
      <c r="AY6096" s="2" t="s">
        <v>64</v>
      </c>
      <c r="BA6096" s="2" t="s">
        <v>77</v>
      </c>
      <c r="BB6096" s="4">
        <v>0</v>
      </c>
    </row>
    <row r="6097" spans="1:54" ht="16">
      <c r="A6097" s="2" t="s">
        <v>13418</v>
      </c>
      <c r="B6097" s="2" t="s">
        <v>13419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7">
        <f t="shared" si="95"/>
        <v>1.2615760000000003</v>
      </c>
      <c r="V6097" s="3">
        <v>0</v>
      </c>
      <c r="W6097" s="3">
        <v>4.8000000000000001E-2</v>
      </c>
      <c r="X6097" s="3">
        <v>0.06</v>
      </c>
      <c r="Y6097" s="3">
        <v>1.3</v>
      </c>
      <c r="Z6097" s="3">
        <v>0.6</v>
      </c>
      <c r="AA6097" s="3">
        <v>0.2</v>
      </c>
      <c r="AC6097" s="3">
        <v>0</v>
      </c>
      <c r="AF6097" s="3">
        <v>18.399999999999999</v>
      </c>
      <c r="AS6097" s="3">
        <v>1.4</v>
      </c>
      <c r="AT6097" s="3">
        <v>3.5390000000000001</v>
      </c>
      <c r="AU6097" s="3">
        <v>7.0469999999999997</v>
      </c>
      <c r="AV6097" s="3">
        <v>13.528</v>
      </c>
      <c r="AX6097" s="3">
        <v>28.35</v>
      </c>
      <c r="AY6097" s="2" t="s">
        <v>64</v>
      </c>
      <c r="AZ6097" s="3">
        <v>198</v>
      </c>
      <c r="BA6097" s="2" t="s">
        <v>13420</v>
      </c>
      <c r="BB6097" s="4">
        <v>0</v>
      </c>
    </row>
    <row r="6098" spans="1:54" ht="16">
      <c r="A6098" s="2" t="s">
        <v>13421</v>
      </c>
      <c r="B6098" s="2" t="s">
        <v>13422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7">
        <f t="shared" si="95"/>
        <v>1.5032890000000001</v>
      </c>
      <c r="V6098" s="3">
        <v>1.4</v>
      </c>
      <c r="W6098" s="3">
        <v>0.46200000000000002</v>
      </c>
      <c r="X6098" s="3">
        <v>0.19800000000000001</v>
      </c>
      <c r="Y6098" s="3">
        <v>4.7119999999999997</v>
      </c>
      <c r="Z6098" s="3">
        <v>0.89500000000000002</v>
      </c>
      <c r="AA6098" s="3">
        <v>0.29799999999999999</v>
      </c>
      <c r="AB6098" s="3">
        <v>71</v>
      </c>
      <c r="AC6098" s="3">
        <v>0</v>
      </c>
      <c r="AD6098" s="3">
        <v>71</v>
      </c>
      <c r="AE6098" s="3">
        <v>71</v>
      </c>
      <c r="AG6098" s="3">
        <v>0</v>
      </c>
      <c r="AH6098" s="4">
        <v>18</v>
      </c>
      <c r="AI6098" s="3">
        <v>1</v>
      </c>
      <c r="AJ6098" s="3">
        <v>0</v>
      </c>
      <c r="AT6098" s="3">
        <v>5.55</v>
      </c>
      <c r="AU6098" s="3">
        <v>12.53</v>
      </c>
      <c r="AV6098" s="3">
        <v>9.65</v>
      </c>
      <c r="AW6098" s="4">
        <v>0</v>
      </c>
      <c r="AX6098" s="3">
        <v>150</v>
      </c>
      <c r="AY6098" s="2" t="s">
        <v>61</v>
      </c>
      <c r="AZ6098" s="3">
        <v>28.35</v>
      </c>
      <c r="BA6098" s="2" t="s">
        <v>64</v>
      </c>
      <c r="BB6098" s="4">
        <v>0</v>
      </c>
    </row>
    <row r="6099" spans="1:54" ht="16">
      <c r="A6099" s="2" t="s">
        <v>13423</v>
      </c>
      <c r="B6099" s="2" t="s">
        <v>13424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7">
        <f t="shared" si="95"/>
        <v>1.1483039999999998</v>
      </c>
      <c r="V6099" s="3">
        <v>7.6</v>
      </c>
      <c r="W6099" s="3">
        <v>0.45</v>
      </c>
      <c r="X6099" s="3">
        <v>0.115</v>
      </c>
      <c r="Y6099" s="3">
        <v>1.482</v>
      </c>
      <c r="Z6099" s="3">
        <v>1.218</v>
      </c>
      <c r="AA6099" s="3">
        <v>0.32700000000000001</v>
      </c>
      <c r="AB6099" s="3">
        <v>42</v>
      </c>
      <c r="AC6099" s="3">
        <v>0</v>
      </c>
      <c r="AD6099" s="3">
        <v>42</v>
      </c>
      <c r="AE6099" s="3">
        <v>42</v>
      </c>
      <c r="AG6099" s="3">
        <v>0</v>
      </c>
      <c r="AH6099" s="4">
        <v>49</v>
      </c>
      <c r="AI6099" s="3">
        <v>2</v>
      </c>
      <c r="AJ6099" s="3">
        <v>0</v>
      </c>
      <c r="AT6099" s="3">
        <v>8.48</v>
      </c>
      <c r="AU6099" s="3">
        <v>2.4900000000000002</v>
      </c>
      <c r="AV6099" s="3">
        <v>5.16</v>
      </c>
      <c r="AW6099" s="4">
        <v>0</v>
      </c>
      <c r="AX6099" s="3">
        <v>140</v>
      </c>
      <c r="AY6099" s="2" t="s">
        <v>61</v>
      </c>
      <c r="AZ6099" s="3">
        <v>28.35</v>
      </c>
      <c r="BA6099" s="2" t="s">
        <v>64</v>
      </c>
      <c r="BB6099" s="4">
        <v>0</v>
      </c>
    </row>
    <row r="6100" spans="1:54" ht="16">
      <c r="A6100" s="2" t="s">
        <v>13425</v>
      </c>
      <c r="B6100" s="2" t="s">
        <v>13426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7">
        <f t="shared" si="95"/>
        <v>1.4498359999999999</v>
      </c>
      <c r="V6100" s="3">
        <v>1.3</v>
      </c>
      <c r="W6100" s="3">
        <v>0.41299999999999998</v>
      </c>
      <c r="X6100" s="3">
        <v>0.224</v>
      </c>
      <c r="Y6100" s="3">
        <v>4.4050000000000002</v>
      </c>
      <c r="Z6100" s="3">
        <v>0.96399999999999997</v>
      </c>
      <c r="AA6100" s="3">
        <v>0.25900000000000001</v>
      </c>
      <c r="AB6100" s="3">
        <v>52</v>
      </c>
      <c r="AC6100" s="3">
        <v>0</v>
      </c>
      <c r="AD6100" s="3">
        <v>52</v>
      </c>
      <c r="AE6100" s="3">
        <v>52</v>
      </c>
      <c r="AF6100" s="3">
        <v>30.7</v>
      </c>
      <c r="AG6100" s="3">
        <v>0</v>
      </c>
      <c r="AH6100" s="4">
        <v>10</v>
      </c>
      <c r="AI6100" s="3">
        <v>0</v>
      </c>
      <c r="AJ6100" s="3">
        <v>0</v>
      </c>
      <c r="AK6100" s="3">
        <v>0</v>
      </c>
      <c r="AL6100" s="3">
        <v>6</v>
      </c>
      <c r="AM6100" s="3">
        <v>0</v>
      </c>
      <c r="AN6100" s="3">
        <v>0</v>
      </c>
      <c r="AO6100" s="3">
        <v>6</v>
      </c>
      <c r="AP6100" s="3">
        <v>8.4</v>
      </c>
      <c r="AQ6100" s="3">
        <v>0</v>
      </c>
      <c r="AR6100" s="3">
        <v>0</v>
      </c>
      <c r="AS6100" s="3">
        <v>6.5</v>
      </c>
      <c r="AT6100" s="3">
        <v>6.09</v>
      </c>
      <c r="AU6100" s="3">
        <v>13.026999999999999</v>
      </c>
      <c r="AV6100" s="3">
        <v>10.87</v>
      </c>
      <c r="AW6100" s="4">
        <v>4</v>
      </c>
      <c r="AX6100" s="3">
        <v>146</v>
      </c>
      <c r="AY6100" s="2" t="s">
        <v>61</v>
      </c>
      <c r="AZ6100" s="3">
        <v>28.35</v>
      </c>
      <c r="BA6100" s="2" t="s">
        <v>64</v>
      </c>
      <c r="BB6100" s="4">
        <v>0</v>
      </c>
    </row>
    <row r="6101" spans="1:54" ht="16">
      <c r="A6101" s="2" t="s">
        <v>13427</v>
      </c>
      <c r="B6101" s="2" t="s">
        <v>13428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7">
        <f t="shared" si="95"/>
        <v>1.496618</v>
      </c>
      <c r="V6101" s="3">
        <v>0.9</v>
      </c>
      <c r="W6101" s="3">
        <v>0.24199999999999999</v>
      </c>
      <c r="X6101" s="3">
        <v>0.20399999999999999</v>
      </c>
      <c r="Y6101" s="3">
        <v>1.9990000000000001</v>
      </c>
      <c r="Z6101" s="3">
        <v>0.28999999999999998</v>
      </c>
      <c r="AA6101" s="3">
        <v>0.29699999999999999</v>
      </c>
      <c r="AB6101" s="3">
        <v>21</v>
      </c>
      <c r="AC6101" s="3">
        <v>0</v>
      </c>
      <c r="AD6101" s="3">
        <v>21</v>
      </c>
      <c r="AE6101" s="3">
        <v>21</v>
      </c>
      <c r="AG6101" s="3">
        <v>0</v>
      </c>
      <c r="AH6101" s="4">
        <v>905</v>
      </c>
      <c r="AI6101" s="3">
        <v>45</v>
      </c>
      <c r="AJ6101" s="3">
        <v>0</v>
      </c>
      <c r="AT6101" s="3">
        <v>4.6399999999999997</v>
      </c>
      <c r="AU6101" s="3">
        <v>14.29</v>
      </c>
      <c r="AV6101" s="3">
        <v>3.36</v>
      </c>
      <c r="AW6101" s="4">
        <v>0</v>
      </c>
      <c r="AX6101" s="3">
        <v>28.35</v>
      </c>
      <c r="AY6101" s="2" t="s">
        <v>64</v>
      </c>
      <c r="AZ6101" s="3">
        <v>227</v>
      </c>
      <c r="BA6101" s="2" t="s">
        <v>13429</v>
      </c>
      <c r="BB6101" s="4">
        <v>0</v>
      </c>
    </row>
    <row r="6102" spans="1:54" ht="16">
      <c r="A6102" s="2" t="s">
        <v>13430</v>
      </c>
      <c r="B6102" s="2" t="s">
        <v>13431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7">
        <f t="shared" si="95"/>
        <v>0.27857700000000002</v>
      </c>
      <c r="V6102" s="3">
        <v>0</v>
      </c>
      <c r="W6102" s="3">
        <v>5.6000000000000001E-2</v>
      </c>
      <c r="X6102" s="3">
        <v>7.0000000000000007E-2</v>
      </c>
      <c r="Y6102" s="3">
        <v>0.21</v>
      </c>
      <c r="Z6102" s="3">
        <v>0.28999999999999998</v>
      </c>
      <c r="AA6102" s="3">
        <v>0.01</v>
      </c>
      <c r="AB6102" s="3">
        <v>9</v>
      </c>
      <c r="AC6102" s="3">
        <v>3</v>
      </c>
      <c r="AD6102" s="3">
        <v>6</v>
      </c>
      <c r="AE6102" s="3">
        <v>11</v>
      </c>
      <c r="AG6102" s="3">
        <v>0</v>
      </c>
      <c r="AH6102" s="4">
        <v>0</v>
      </c>
      <c r="AI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0.65</v>
      </c>
      <c r="AS6102" s="3">
        <v>9.6</v>
      </c>
      <c r="AT6102" s="3">
        <v>0.96699999999999997</v>
      </c>
      <c r="AU6102" s="3">
        <v>1.929</v>
      </c>
      <c r="AV6102" s="3">
        <v>0.26600000000000001</v>
      </c>
      <c r="AW6102" s="4">
        <v>2</v>
      </c>
      <c r="AX6102" s="3">
        <v>40</v>
      </c>
      <c r="AY6102" s="2" t="s">
        <v>13432</v>
      </c>
      <c r="AZ6102" s="3">
        <v>6.6</v>
      </c>
      <c r="BA6102" s="2" t="s">
        <v>553</v>
      </c>
      <c r="BB6102" s="4">
        <v>0</v>
      </c>
    </row>
    <row r="6103" spans="1:54" ht="16">
      <c r="A6103" s="2" t="s">
        <v>13433</v>
      </c>
      <c r="B6103" s="2" t="s">
        <v>13434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7">
        <f t="shared" si="95"/>
        <v>0.57326999999999995</v>
      </c>
      <c r="V6103" s="3">
        <v>0.7</v>
      </c>
      <c r="AH6103" s="4">
        <v>42</v>
      </c>
      <c r="AT6103" s="3">
        <v>17.59</v>
      </c>
      <c r="AU6103" s="3">
        <v>5.26</v>
      </c>
      <c r="AV6103" s="3">
        <v>1.18</v>
      </c>
      <c r="AW6103" s="4">
        <v>4</v>
      </c>
      <c r="AX6103" s="3">
        <v>49</v>
      </c>
      <c r="AY6103" s="2" t="s">
        <v>13435</v>
      </c>
      <c r="AZ6103" s="3">
        <v>19</v>
      </c>
      <c r="BA6103" s="2" t="s">
        <v>13436</v>
      </c>
      <c r="BB6103" s="4">
        <v>0</v>
      </c>
    </row>
    <row r="6104" spans="1:54" ht="16">
      <c r="A6104" s="2" t="s">
        <v>13437</v>
      </c>
      <c r="B6104" s="2" t="s">
        <v>13438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7">
        <f t="shared" si="95"/>
        <v>0.33455000000000001</v>
      </c>
      <c r="V6104" s="3">
        <v>0</v>
      </c>
      <c r="AH6104" s="4">
        <v>0</v>
      </c>
      <c r="AT6104" s="3">
        <v>0.25</v>
      </c>
      <c r="AU6104" s="3">
        <v>0.49</v>
      </c>
      <c r="AV6104" s="3">
        <v>0.04</v>
      </c>
      <c r="AW6104" s="4">
        <v>0</v>
      </c>
      <c r="AX6104" s="3">
        <v>40</v>
      </c>
      <c r="AY6104" s="2" t="s">
        <v>13439</v>
      </c>
      <c r="BA6104" s="2" t="s">
        <v>77</v>
      </c>
      <c r="BB6104" s="4">
        <v>0</v>
      </c>
    </row>
    <row r="6105" spans="1:54" ht="16">
      <c r="A6105" s="2" t="s">
        <v>13440</v>
      </c>
      <c r="B6105" s="2" t="s">
        <v>13441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7">
        <f t="shared" si="95"/>
        <v>0.41105400000000003</v>
      </c>
      <c r="V6105" s="3">
        <v>0.8</v>
      </c>
      <c r="W6105" s="3">
        <v>0.06</v>
      </c>
      <c r="X6105" s="3">
        <v>4.3999999999999997E-2</v>
      </c>
      <c r="Y6105" s="3">
        <v>6.9000000000000006E-2</v>
      </c>
      <c r="Z6105" s="3">
        <v>8.2000000000000003E-2</v>
      </c>
      <c r="AA6105" s="3">
        <v>8.9999999999999993E-3</v>
      </c>
      <c r="AB6105" s="3">
        <v>2</v>
      </c>
      <c r="AC6105" s="3">
        <v>0</v>
      </c>
      <c r="AD6105" s="3">
        <v>2</v>
      </c>
      <c r="AE6105" s="3">
        <v>2</v>
      </c>
      <c r="AF6105" s="3">
        <v>2.5</v>
      </c>
      <c r="AG6105" s="3">
        <v>0.06</v>
      </c>
      <c r="AH6105" s="4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0.3</v>
      </c>
      <c r="AQ6105" s="3">
        <v>0</v>
      </c>
      <c r="AR6105" s="3">
        <v>0</v>
      </c>
      <c r="AS6105" s="3">
        <v>0</v>
      </c>
      <c r="AT6105" s="3">
        <v>5.5</v>
      </c>
      <c r="AU6105" s="3">
        <v>1.03</v>
      </c>
      <c r="AV6105" s="3">
        <v>0.33800000000000002</v>
      </c>
      <c r="AW6105" s="4">
        <v>0</v>
      </c>
      <c r="AX6105" s="3">
        <v>40</v>
      </c>
      <c r="AY6105" s="2" t="s">
        <v>13432</v>
      </c>
      <c r="BA6105" s="2" t="s">
        <v>77</v>
      </c>
      <c r="BB6105" s="4">
        <v>0</v>
      </c>
    </row>
    <row r="6106" spans="1:54" ht="16">
      <c r="A6106" s="2" t="s">
        <v>13442</v>
      </c>
      <c r="B6106" s="2" t="s">
        <v>13443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7">
        <f t="shared" si="95"/>
        <v>0.63637299999999997</v>
      </c>
      <c r="V6106" s="3">
        <v>0</v>
      </c>
      <c r="W6106" s="3">
        <v>0.121</v>
      </c>
      <c r="X6106" s="3">
        <v>6.2E-2</v>
      </c>
      <c r="Y6106" s="3">
        <v>2.649</v>
      </c>
      <c r="Z6106" s="3">
        <v>0.37</v>
      </c>
      <c r="AA6106" s="3">
        <v>6.9000000000000006E-2</v>
      </c>
      <c r="AB6106" s="3">
        <v>28</v>
      </c>
      <c r="AC6106" s="3">
        <v>0</v>
      </c>
      <c r="AD6106" s="3">
        <v>28</v>
      </c>
      <c r="AE6106" s="3">
        <v>28</v>
      </c>
      <c r="AF6106" s="3">
        <v>15</v>
      </c>
      <c r="AG6106" s="3">
        <v>0.04</v>
      </c>
      <c r="AH6106" s="4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0</v>
      </c>
      <c r="AP6106" s="3">
        <v>1.72</v>
      </c>
      <c r="AQ6106" s="3">
        <v>0</v>
      </c>
      <c r="AR6106" s="3">
        <v>0</v>
      </c>
      <c r="AS6106" s="3">
        <v>2.2000000000000002</v>
      </c>
      <c r="AT6106" s="3">
        <v>9.5</v>
      </c>
      <c r="AU6106" s="3">
        <v>5.1189999999999998</v>
      </c>
      <c r="AV6106" s="3">
        <v>3.1640000000000001</v>
      </c>
      <c r="AW6106" s="4">
        <v>0</v>
      </c>
      <c r="AX6106" s="3">
        <v>60</v>
      </c>
      <c r="AY6106" s="2" t="s">
        <v>13444</v>
      </c>
      <c r="AZ6106" s="3">
        <v>18</v>
      </c>
      <c r="BA6106" s="2" t="s">
        <v>13445</v>
      </c>
      <c r="BB6106" s="4">
        <v>0</v>
      </c>
    </row>
    <row r="6107" spans="1:54" ht="16">
      <c r="A6107" s="2" t="s">
        <v>13446</v>
      </c>
      <c r="B6107" s="2" t="s">
        <v>13447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7">
        <f t="shared" si="95"/>
        <v>0.39970199999999995</v>
      </c>
      <c r="V6107" s="3">
        <v>0</v>
      </c>
      <c r="W6107" s="3">
        <v>1.2E-2</v>
      </c>
      <c r="X6107" s="3">
        <v>1.6E-2</v>
      </c>
      <c r="Y6107" s="3">
        <v>2E-3</v>
      </c>
      <c r="Z6107" s="3">
        <v>4.0000000000000001E-3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0.8</v>
      </c>
      <c r="AG6107" s="3">
        <v>0</v>
      </c>
      <c r="AH6107" s="4">
        <v>100</v>
      </c>
      <c r="AI6107" s="3">
        <v>28</v>
      </c>
      <c r="AJ6107" s="3">
        <v>27</v>
      </c>
      <c r="AK6107" s="3">
        <v>0</v>
      </c>
      <c r="AL6107" s="3">
        <v>6</v>
      </c>
      <c r="AM6107" s="3">
        <v>0</v>
      </c>
      <c r="AN6107" s="3">
        <v>0</v>
      </c>
      <c r="AO6107" s="3">
        <v>0</v>
      </c>
      <c r="AP6107" s="3">
        <v>0.09</v>
      </c>
      <c r="AQ6107" s="3">
        <v>0</v>
      </c>
      <c r="AR6107" s="3">
        <v>0</v>
      </c>
      <c r="AS6107" s="3">
        <v>0.3</v>
      </c>
      <c r="AT6107" s="3">
        <v>2.0649999999999999</v>
      </c>
      <c r="AU6107" s="3">
        <v>0.84499999999999997</v>
      </c>
      <c r="AV6107" s="3">
        <v>0.122</v>
      </c>
      <c r="AW6107" s="4">
        <v>9</v>
      </c>
      <c r="AX6107" s="3">
        <v>28.35</v>
      </c>
      <c r="AY6107" s="2" t="s">
        <v>64</v>
      </c>
      <c r="AZ6107" s="3">
        <v>16</v>
      </c>
      <c r="BA6107" s="2" t="s">
        <v>3918</v>
      </c>
      <c r="BB6107" s="4">
        <v>0</v>
      </c>
    </row>
    <row r="6108" spans="1:54" ht="16">
      <c r="A6108" s="2" t="s">
        <v>13448</v>
      </c>
      <c r="B6108" s="2" t="s">
        <v>13449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7">
        <f t="shared" si="95"/>
        <v>1.2153430000000001</v>
      </c>
      <c r="V6108" s="3">
        <v>0.5</v>
      </c>
      <c r="W6108" s="3">
        <v>0.1</v>
      </c>
      <c r="X6108" s="3">
        <v>0.17799999999999999</v>
      </c>
      <c r="Y6108" s="3">
        <v>1.04</v>
      </c>
      <c r="Z6108" s="3">
        <v>0.75</v>
      </c>
      <c r="AA6108" s="3">
        <v>0.13</v>
      </c>
      <c r="AB6108" s="3">
        <v>21</v>
      </c>
      <c r="AC6108" s="3">
        <v>0</v>
      </c>
      <c r="AD6108" s="3">
        <v>21</v>
      </c>
      <c r="AE6108" s="3">
        <v>21</v>
      </c>
      <c r="AF6108" s="3">
        <v>19</v>
      </c>
      <c r="AG6108" s="3">
        <v>0.28000000000000003</v>
      </c>
      <c r="AH6108" s="4">
        <v>10</v>
      </c>
      <c r="AI6108" s="3">
        <v>1</v>
      </c>
      <c r="AJ6108" s="3">
        <v>0</v>
      </c>
      <c r="AK6108" s="3">
        <v>0</v>
      </c>
      <c r="AL6108" s="3">
        <v>5</v>
      </c>
      <c r="AM6108" s="3">
        <v>0</v>
      </c>
      <c r="AN6108" s="3">
        <v>0</v>
      </c>
      <c r="AO6108" s="3">
        <v>0</v>
      </c>
      <c r="AP6108" s="3">
        <v>1.57</v>
      </c>
      <c r="AQ6108" s="3">
        <v>0</v>
      </c>
      <c r="AR6108" s="3">
        <v>0</v>
      </c>
      <c r="AS6108" s="3">
        <v>7.7</v>
      </c>
      <c r="AT6108" s="3">
        <v>29.018000000000001</v>
      </c>
      <c r="AU6108" s="3">
        <v>0.48299999999999998</v>
      </c>
      <c r="AV6108" s="3">
        <v>0.29499999999999998</v>
      </c>
      <c r="AW6108" s="4">
        <v>1</v>
      </c>
      <c r="AX6108" s="3">
        <v>28.35</v>
      </c>
      <c r="AY6108" s="2" t="s">
        <v>64</v>
      </c>
      <c r="AZ6108" s="3">
        <v>87</v>
      </c>
      <c r="BA6108" s="2" t="s">
        <v>13450</v>
      </c>
      <c r="BB6108" s="4">
        <v>0</v>
      </c>
    </row>
    <row r="6109" spans="1:54" ht="16">
      <c r="A6109" s="2" t="s">
        <v>13451</v>
      </c>
      <c r="B6109" s="2" t="s">
        <v>13452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7">
        <f t="shared" si="95"/>
        <v>0.73040899999999997</v>
      </c>
      <c r="V6109" s="3">
        <v>0.4</v>
      </c>
      <c r="W6109" s="3">
        <v>0.10299999999999999</v>
      </c>
      <c r="X6109" s="3">
        <v>0.25600000000000001</v>
      </c>
      <c r="Y6109" s="3">
        <v>0.14799999999999999</v>
      </c>
      <c r="Z6109" s="3">
        <v>0.62</v>
      </c>
      <c r="AA6109" s="3">
        <v>5.6000000000000001E-2</v>
      </c>
      <c r="AB6109" s="3">
        <v>4</v>
      </c>
      <c r="AC6109" s="3">
        <v>0</v>
      </c>
      <c r="AD6109" s="3">
        <v>4</v>
      </c>
      <c r="AE6109" s="3">
        <v>4</v>
      </c>
      <c r="AF6109" s="3">
        <v>8</v>
      </c>
      <c r="AG6109" s="3">
        <v>0.3</v>
      </c>
      <c r="AH6109" s="4">
        <v>42</v>
      </c>
      <c r="AI6109" s="3">
        <v>12</v>
      </c>
      <c r="AJ6109" s="3">
        <v>11</v>
      </c>
      <c r="AK6109" s="3">
        <v>0</v>
      </c>
      <c r="AL6109" s="3">
        <v>2</v>
      </c>
      <c r="AM6109" s="3">
        <v>0</v>
      </c>
      <c r="AN6109" s="3">
        <v>0</v>
      </c>
      <c r="AO6109" s="3">
        <v>0</v>
      </c>
      <c r="AP6109" s="3">
        <v>0.46</v>
      </c>
      <c r="AQ6109" s="3">
        <v>0</v>
      </c>
      <c r="AR6109" s="3">
        <v>0</v>
      </c>
      <c r="AS6109" s="3">
        <v>1.8</v>
      </c>
      <c r="AT6109" s="3">
        <v>2.476</v>
      </c>
      <c r="AU6109" s="3">
        <v>1.542</v>
      </c>
      <c r="AV6109" s="3">
        <v>3.4780000000000002</v>
      </c>
      <c r="AW6109" s="4">
        <v>7</v>
      </c>
      <c r="AX6109" s="3">
        <v>71</v>
      </c>
      <c r="AY6109" s="2" t="s">
        <v>13453</v>
      </c>
      <c r="AZ6109" s="3">
        <v>10.1</v>
      </c>
      <c r="BA6109" s="2" t="s">
        <v>553</v>
      </c>
      <c r="BB6109" s="4">
        <v>0</v>
      </c>
    </row>
    <row r="6110" spans="1:54" ht="16">
      <c r="A6110" s="2" t="s">
        <v>13454</v>
      </c>
      <c r="B6110" s="2" t="s">
        <v>13455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7">
        <f t="shared" si="95"/>
        <v>0.82708999999999999</v>
      </c>
      <c r="V6110" s="3">
        <v>1.7</v>
      </c>
      <c r="AH6110" s="4">
        <v>303</v>
      </c>
      <c r="AT6110" s="3">
        <v>12.72</v>
      </c>
      <c r="AU6110" s="3">
        <v>5.29</v>
      </c>
      <c r="AV6110" s="3">
        <v>0.63</v>
      </c>
      <c r="AW6110" s="4">
        <v>27</v>
      </c>
      <c r="AX6110" s="3">
        <v>35</v>
      </c>
      <c r="AY6110" s="2" t="s">
        <v>13456</v>
      </c>
      <c r="AZ6110" s="3">
        <v>45</v>
      </c>
      <c r="BA6110" s="2" t="s">
        <v>13457</v>
      </c>
      <c r="BB6110" s="4">
        <v>0</v>
      </c>
    </row>
    <row r="6111" spans="1:54" ht="16">
      <c r="A6111" s="2" t="s">
        <v>13458</v>
      </c>
      <c r="B6111" s="2" t="s">
        <v>13459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7">
        <f t="shared" si="95"/>
        <v>0.27857700000000002</v>
      </c>
      <c r="V6111" s="3">
        <v>0</v>
      </c>
      <c r="W6111" s="3">
        <v>5.6000000000000001E-2</v>
      </c>
      <c r="X6111" s="3">
        <v>7.0000000000000007E-2</v>
      </c>
      <c r="Y6111" s="3">
        <v>0.21</v>
      </c>
      <c r="Z6111" s="3">
        <v>0.28999999999999998</v>
      </c>
      <c r="AA6111" s="3">
        <v>0.01</v>
      </c>
      <c r="AB6111" s="3">
        <v>9</v>
      </c>
      <c r="AC6111" s="3">
        <v>3</v>
      </c>
      <c r="AD6111" s="3">
        <v>6</v>
      </c>
      <c r="AE6111" s="3">
        <v>11</v>
      </c>
      <c r="AF6111" s="3">
        <v>18.7</v>
      </c>
      <c r="AG6111" s="3">
        <v>0</v>
      </c>
      <c r="AH6111" s="4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O6111" s="3">
        <v>1</v>
      </c>
      <c r="AP6111" s="3">
        <v>0.65</v>
      </c>
      <c r="AQ6111" s="3">
        <v>0</v>
      </c>
      <c r="AR6111" s="3">
        <v>0</v>
      </c>
      <c r="AS6111" s="3">
        <v>9.6</v>
      </c>
      <c r="AT6111" s="3">
        <v>0.96699999999999997</v>
      </c>
      <c r="AU6111" s="3">
        <v>1.929</v>
      </c>
      <c r="AV6111" s="3">
        <v>0.26600000000000001</v>
      </c>
      <c r="AW6111" s="4">
        <v>2</v>
      </c>
      <c r="AX6111" s="3">
        <v>6.6</v>
      </c>
      <c r="AY6111" s="2" t="s">
        <v>553</v>
      </c>
      <c r="AZ6111" s="3">
        <v>64</v>
      </c>
      <c r="BA6111" s="2" t="s">
        <v>13460</v>
      </c>
      <c r="BB6111" s="4">
        <v>0</v>
      </c>
    </row>
    <row r="6112" spans="1:54" ht="16">
      <c r="A6112" s="2" t="s">
        <v>13461</v>
      </c>
      <c r="B6112" s="2" t="s">
        <v>13462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7">
        <f t="shared" si="95"/>
        <v>1.8562900000000004</v>
      </c>
      <c r="V6112" s="3">
        <v>0</v>
      </c>
      <c r="W6112" s="3">
        <v>0.05</v>
      </c>
      <c r="X6112" s="3">
        <v>0.27900000000000003</v>
      </c>
      <c r="Y6112" s="3">
        <v>2.1</v>
      </c>
      <c r="Z6112" s="3">
        <v>0.154</v>
      </c>
      <c r="AA6112" s="3">
        <v>7.1999999999999995E-2</v>
      </c>
      <c r="AB6112" s="3">
        <v>19</v>
      </c>
      <c r="AC6112" s="3">
        <v>0</v>
      </c>
      <c r="AD6112" s="3">
        <v>19</v>
      </c>
      <c r="AE6112" s="3">
        <v>19</v>
      </c>
      <c r="AG6112" s="3">
        <v>0</v>
      </c>
      <c r="AH6112" s="4">
        <v>12</v>
      </c>
      <c r="AI6112" s="3">
        <v>1</v>
      </c>
      <c r="AJ6112" s="3">
        <v>0</v>
      </c>
      <c r="AT6112" s="3">
        <v>25.29</v>
      </c>
      <c r="AU6112" s="3">
        <v>9.23</v>
      </c>
      <c r="AV6112" s="3">
        <v>10.7</v>
      </c>
      <c r="AW6112" s="4">
        <v>0</v>
      </c>
      <c r="AX6112" s="3">
        <v>28.35</v>
      </c>
      <c r="AY6112" s="2" t="s">
        <v>64</v>
      </c>
      <c r="BA6112" s="2" t="s">
        <v>77</v>
      </c>
      <c r="BB6112" s="4">
        <v>0</v>
      </c>
    </row>
    <row r="6113" spans="1:54" ht="16">
      <c r="A6113" s="2" t="s">
        <v>13463</v>
      </c>
      <c r="B6113" s="2" t="s">
        <v>13464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7">
        <f t="shared" si="95"/>
        <v>1.7245299999999999</v>
      </c>
      <c r="V6113" s="3">
        <v>0</v>
      </c>
      <c r="W6113" s="3">
        <v>0.14699999999999999</v>
      </c>
      <c r="X6113" s="3">
        <v>0.1</v>
      </c>
      <c r="Y6113" s="3">
        <v>1.355</v>
      </c>
      <c r="Z6113" s="3">
        <v>0.16800000000000001</v>
      </c>
      <c r="AA6113" s="3">
        <v>2.7E-2</v>
      </c>
      <c r="AB6113" s="3">
        <v>28</v>
      </c>
      <c r="AC6113" s="3">
        <v>0</v>
      </c>
      <c r="AD6113" s="3">
        <v>28</v>
      </c>
      <c r="AE6113" s="3">
        <v>28</v>
      </c>
      <c r="AF6113" s="3">
        <v>45.7</v>
      </c>
      <c r="AG6113" s="3">
        <v>0</v>
      </c>
      <c r="AH6113" s="4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38</v>
      </c>
      <c r="AP6113" s="3">
        <v>0.4</v>
      </c>
      <c r="AQ6113" s="3">
        <v>0</v>
      </c>
      <c r="AR6113" s="3">
        <v>0</v>
      </c>
      <c r="AS6113" s="3">
        <v>9.6999999999999993</v>
      </c>
      <c r="AT6113" s="3">
        <v>32.277000000000001</v>
      </c>
      <c r="AU6113" s="3">
        <v>16.068000000000001</v>
      </c>
      <c r="AV6113" s="3">
        <v>1.5509999999999999</v>
      </c>
      <c r="AW6113" s="4">
        <v>2</v>
      </c>
      <c r="AX6113" s="3">
        <v>29</v>
      </c>
      <c r="AY6113" s="2" t="s">
        <v>13465</v>
      </c>
      <c r="AZ6113" s="3">
        <v>132</v>
      </c>
      <c r="BA6113" s="2" t="s">
        <v>499</v>
      </c>
      <c r="BB6113" s="4">
        <v>0</v>
      </c>
    </row>
    <row r="6114" spans="1:54" ht="16">
      <c r="A6114" s="2" t="s">
        <v>13466</v>
      </c>
      <c r="B6114" s="2" t="s">
        <v>13467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7">
        <f t="shared" si="95"/>
        <v>0.7635510000000002</v>
      </c>
      <c r="V6114" s="3">
        <v>0.5</v>
      </c>
      <c r="W6114" s="3">
        <v>6.4000000000000001E-2</v>
      </c>
      <c r="X6114" s="3">
        <v>0.26100000000000001</v>
      </c>
      <c r="Y6114" s="3">
        <v>0.154</v>
      </c>
      <c r="Z6114" s="3">
        <v>0.58699999999999997</v>
      </c>
      <c r="AA6114" s="3">
        <v>5.6000000000000001E-2</v>
      </c>
      <c r="AB6114" s="3">
        <v>8</v>
      </c>
      <c r="AC6114" s="3">
        <v>0</v>
      </c>
      <c r="AD6114" s="3">
        <v>8</v>
      </c>
      <c r="AE6114" s="3">
        <v>8</v>
      </c>
      <c r="AF6114" s="3">
        <v>24.8</v>
      </c>
      <c r="AG6114" s="3">
        <v>0.65</v>
      </c>
      <c r="AH6114" s="4">
        <v>4</v>
      </c>
      <c r="AI6114" s="3">
        <v>1</v>
      </c>
      <c r="AJ6114" s="3">
        <v>1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1.1100000000000001</v>
      </c>
      <c r="AQ6114" s="3">
        <v>0</v>
      </c>
      <c r="AR6114" s="3">
        <v>0</v>
      </c>
      <c r="AS6114" s="3">
        <v>9.4</v>
      </c>
      <c r="AT6114" s="3">
        <v>24.103999999999999</v>
      </c>
      <c r="AU6114" s="3">
        <v>0.52600000000000002</v>
      </c>
      <c r="AV6114" s="3">
        <v>0.52400000000000002</v>
      </c>
      <c r="AW6114" s="4">
        <v>1</v>
      </c>
      <c r="AX6114" s="3">
        <v>170</v>
      </c>
      <c r="AY6114" s="2" t="s">
        <v>13468</v>
      </c>
      <c r="BA6114" s="2" t="s">
        <v>77</v>
      </c>
      <c r="BB6114" s="4">
        <v>0</v>
      </c>
    </row>
    <row r="6115" spans="1:54" ht="16">
      <c r="A6115" s="2" t="s">
        <v>13469</v>
      </c>
      <c r="B6115" s="2" t="s">
        <v>13470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7">
        <f t="shared" si="95"/>
        <v>0.6654500000000001</v>
      </c>
      <c r="V6115" s="3">
        <v>0</v>
      </c>
      <c r="W6115" s="3">
        <v>5.5E-2</v>
      </c>
      <c r="X6115" s="3">
        <v>0.09</v>
      </c>
      <c r="Y6115" s="3">
        <v>0.42699999999999999</v>
      </c>
      <c r="Z6115" s="3">
        <v>0.105</v>
      </c>
      <c r="AA6115" s="3">
        <v>3.5000000000000003E-2</v>
      </c>
      <c r="AB6115" s="3">
        <v>13</v>
      </c>
      <c r="AC6115" s="3">
        <v>0</v>
      </c>
      <c r="AD6115" s="3">
        <v>13</v>
      </c>
      <c r="AE6115" s="3">
        <v>13</v>
      </c>
      <c r="AF6115" s="3">
        <v>22</v>
      </c>
      <c r="AG6115" s="3">
        <v>0</v>
      </c>
      <c r="AH6115" s="4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  <c r="AO6115" s="3">
        <v>18</v>
      </c>
      <c r="AP6115" s="3">
        <v>0.26</v>
      </c>
      <c r="AQ6115" s="3">
        <v>0</v>
      </c>
      <c r="AR6115" s="3">
        <v>0</v>
      </c>
      <c r="AS6115" s="3">
        <v>5.6</v>
      </c>
      <c r="AT6115" s="3">
        <v>17.75</v>
      </c>
      <c r="AU6115" s="3">
        <v>9.9659999999999993</v>
      </c>
      <c r="AV6115" s="3">
        <v>0.96599999999999997</v>
      </c>
      <c r="AW6115" s="4">
        <v>0</v>
      </c>
      <c r="AX6115" s="3">
        <v>14.5</v>
      </c>
      <c r="AY6115" s="2" t="s">
        <v>198</v>
      </c>
      <c r="AZ6115" s="3">
        <v>182</v>
      </c>
      <c r="BA6115" s="2" t="s">
        <v>13471</v>
      </c>
      <c r="BB6115" s="4">
        <v>0</v>
      </c>
    </row>
    <row r="6116" spans="1:54" ht="16">
      <c r="A6116" s="2" t="s">
        <v>13472</v>
      </c>
      <c r="B6116" s="2" t="s">
        <v>13473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7">
        <f t="shared" si="95"/>
        <v>0.59812799999999988</v>
      </c>
      <c r="V6116" s="3">
        <v>0</v>
      </c>
      <c r="W6116" s="3">
        <v>0.02</v>
      </c>
      <c r="X6116" s="3">
        <v>0.24</v>
      </c>
      <c r="Y6116" s="3">
        <v>0.67</v>
      </c>
      <c r="Z6116" s="3">
        <v>7.0999999999999994E-2</v>
      </c>
      <c r="AA6116" s="3">
        <v>4.2999999999999997E-2</v>
      </c>
      <c r="AB6116" s="3">
        <v>3</v>
      </c>
      <c r="AC6116" s="3">
        <v>0</v>
      </c>
      <c r="AD6116" s="3">
        <v>3</v>
      </c>
      <c r="AE6116" s="3">
        <v>3</v>
      </c>
      <c r="AF6116" s="3">
        <v>29.9</v>
      </c>
      <c r="AG6116" s="3">
        <v>0</v>
      </c>
      <c r="AH6116" s="4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  <c r="AO6116" s="3">
        <v>18</v>
      </c>
      <c r="AP6116" s="3">
        <v>0.26</v>
      </c>
      <c r="AQ6116" s="3">
        <v>0</v>
      </c>
      <c r="AR6116" s="3">
        <v>0</v>
      </c>
      <c r="AS6116" s="3">
        <v>6.3</v>
      </c>
      <c r="AT6116" s="3">
        <v>20.079999999999998</v>
      </c>
      <c r="AU6116" s="3">
        <v>11.22</v>
      </c>
      <c r="AV6116" s="3">
        <v>0.99</v>
      </c>
      <c r="AW6116" s="4">
        <v>0</v>
      </c>
      <c r="AX6116" s="3">
        <v>28.35</v>
      </c>
      <c r="AY6116" s="2" t="s">
        <v>64</v>
      </c>
      <c r="AZ6116" s="3">
        <v>41</v>
      </c>
      <c r="BA6116" s="2" t="s">
        <v>13474</v>
      </c>
      <c r="BB6116" s="4">
        <v>0</v>
      </c>
    </row>
    <row r="6117" spans="1:54" ht="16">
      <c r="A6117" s="2" t="s">
        <v>13475</v>
      </c>
      <c r="B6117" s="2" t="s">
        <v>13476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7">
        <f t="shared" si="95"/>
        <v>0.37343999999999999</v>
      </c>
      <c r="V6117" s="3">
        <v>0</v>
      </c>
      <c r="W6117" s="3">
        <v>2.5999999999999999E-2</v>
      </c>
      <c r="X6117" s="3">
        <v>5.8000000000000003E-2</v>
      </c>
      <c r="Y6117" s="3">
        <v>0.57499999999999996</v>
      </c>
      <c r="Z6117" s="3">
        <v>2.4E-2</v>
      </c>
      <c r="AA6117" s="3">
        <v>0.01</v>
      </c>
      <c r="AB6117" s="3">
        <v>3</v>
      </c>
      <c r="AC6117" s="3">
        <v>0</v>
      </c>
      <c r="AD6117" s="3">
        <v>3</v>
      </c>
      <c r="AE6117" s="3">
        <v>3</v>
      </c>
      <c r="AF6117" s="3">
        <v>2.8</v>
      </c>
      <c r="AG6117" s="3">
        <v>0</v>
      </c>
      <c r="AH6117" s="4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4</v>
      </c>
      <c r="AP6117" s="3">
        <v>0.13</v>
      </c>
      <c r="AQ6117" s="3">
        <v>0</v>
      </c>
      <c r="AR6117" s="3">
        <v>0</v>
      </c>
      <c r="AS6117" s="3">
        <v>2.1</v>
      </c>
      <c r="AT6117" s="3">
        <v>5.46</v>
      </c>
      <c r="AU6117" s="3">
        <v>3.09</v>
      </c>
      <c r="AV6117" s="3">
        <v>0.3</v>
      </c>
      <c r="AW6117" s="4">
        <v>0</v>
      </c>
      <c r="AX6117" s="3">
        <v>43</v>
      </c>
      <c r="AY6117" s="2" t="s">
        <v>13477</v>
      </c>
      <c r="AZ6117" s="3">
        <v>11</v>
      </c>
      <c r="BA6117" s="2" t="s">
        <v>13478</v>
      </c>
      <c r="BB6117" s="4">
        <v>0</v>
      </c>
    </row>
    <row r="6118" spans="1:54" ht="16">
      <c r="A6118" s="2" t="s">
        <v>13479</v>
      </c>
      <c r="B6118" s="2" t="s">
        <v>13480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7">
        <f t="shared" si="95"/>
        <v>0.25750000000000001</v>
      </c>
      <c r="V6118" s="3">
        <v>0</v>
      </c>
      <c r="AH6118" s="4">
        <v>0</v>
      </c>
      <c r="AT6118" s="3">
        <v>15.23</v>
      </c>
      <c r="AW6118" s="4">
        <v>13</v>
      </c>
      <c r="AX6118" s="3">
        <v>41</v>
      </c>
      <c r="AY6118" s="2" t="s">
        <v>13330</v>
      </c>
      <c r="BA6118" s="2" t="s">
        <v>77</v>
      </c>
      <c r="BB6118" s="4">
        <v>0</v>
      </c>
    </row>
    <row r="6119" spans="1:54" ht="16">
      <c r="A6119" s="2" t="s">
        <v>13481</v>
      </c>
      <c r="B6119" s="2" t="s">
        <v>13482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7">
        <f t="shared" si="95"/>
        <v>0.224495</v>
      </c>
      <c r="V6119" s="3">
        <v>0.1</v>
      </c>
      <c r="W6119" s="3">
        <v>1.4999999999999999E-2</v>
      </c>
      <c r="X6119" s="3">
        <v>7.4999999999999997E-2</v>
      </c>
      <c r="Y6119" s="3">
        <v>4.9000000000000002E-2</v>
      </c>
      <c r="Z6119" s="3">
        <v>0.14799999999999999</v>
      </c>
      <c r="AA6119" s="3">
        <v>1.6E-2</v>
      </c>
      <c r="AB6119" s="3">
        <v>1</v>
      </c>
      <c r="AC6119" s="3">
        <v>0</v>
      </c>
      <c r="AD6119" s="3">
        <v>1</v>
      </c>
      <c r="AE6119" s="3">
        <v>1</v>
      </c>
      <c r="AF6119" s="3">
        <v>10.9</v>
      </c>
      <c r="AG6119" s="3">
        <v>0.1</v>
      </c>
      <c r="AH6119" s="4">
        <v>1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0.68</v>
      </c>
      <c r="AQ6119" s="3">
        <v>0</v>
      </c>
      <c r="AR6119" s="3">
        <v>0</v>
      </c>
      <c r="AS6119" s="3">
        <v>6.5</v>
      </c>
      <c r="AT6119" s="3">
        <v>24.1</v>
      </c>
      <c r="AU6119" s="3">
        <v>2.2709999999999999</v>
      </c>
      <c r="AV6119" s="3">
        <v>1.0409999999999999</v>
      </c>
      <c r="AW6119" s="4">
        <v>0</v>
      </c>
      <c r="AX6119" s="3">
        <v>170</v>
      </c>
      <c r="AY6119" s="2" t="s">
        <v>13468</v>
      </c>
      <c r="AZ6119" s="3">
        <v>28.35</v>
      </c>
      <c r="BA6119" s="2" t="s">
        <v>64</v>
      </c>
      <c r="BB6119" s="4">
        <v>0</v>
      </c>
    </row>
    <row r="6120" spans="1:54" ht="16">
      <c r="A6120" s="2" t="s">
        <v>13483</v>
      </c>
      <c r="B6120" s="2" t="s">
        <v>13484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7">
        <f t="shared" si="95"/>
        <v>1.2944000000000002</v>
      </c>
      <c r="V6120" s="3">
        <v>0.3</v>
      </c>
      <c r="W6120" s="3">
        <v>0.23200000000000001</v>
      </c>
      <c r="X6120" s="3">
        <v>0.2</v>
      </c>
      <c r="Y6120" s="3">
        <v>8.1999999999999993</v>
      </c>
      <c r="Z6120" s="3">
        <v>1.056</v>
      </c>
      <c r="AA6120" s="3">
        <v>0.17</v>
      </c>
      <c r="AB6120" s="3">
        <v>77</v>
      </c>
      <c r="AC6120" s="3">
        <v>0</v>
      </c>
      <c r="AD6120" s="3">
        <v>77</v>
      </c>
      <c r="AE6120" s="3">
        <v>77</v>
      </c>
      <c r="AF6120" s="3">
        <v>30</v>
      </c>
      <c r="AG6120" s="3">
        <v>0.2</v>
      </c>
      <c r="AH6120" s="4">
        <v>1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0</v>
      </c>
      <c r="AP6120" s="3">
        <v>1.36</v>
      </c>
      <c r="AQ6120" s="3">
        <v>0</v>
      </c>
      <c r="AR6120" s="3">
        <v>0</v>
      </c>
      <c r="AS6120" s="3">
        <v>7.3</v>
      </c>
      <c r="AT6120" s="3">
        <v>13.12</v>
      </c>
      <c r="AU6120" s="3">
        <v>12.829000000000001</v>
      </c>
      <c r="AV6120" s="3">
        <v>2.0529999999999999</v>
      </c>
      <c r="AW6120" s="4">
        <v>1</v>
      </c>
      <c r="AX6120" s="3">
        <v>168</v>
      </c>
      <c r="AY6120" s="2" t="s">
        <v>13468</v>
      </c>
      <c r="AZ6120" s="3">
        <v>28.35</v>
      </c>
      <c r="BA6120" s="2" t="s">
        <v>64</v>
      </c>
      <c r="BB6120" s="4">
        <v>0</v>
      </c>
    </row>
    <row r="6121" spans="1:54" ht="16">
      <c r="A6121" s="2" t="s">
        <v>13485</v>
      </c>
      <c r="B6121" s="2" t="s">
        <v>13486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7">
        <f t="shared" si="95"/>
        <v>0.76854800000000001</v>
      </c>
      <c r="V6121" s="3">
        <v>0.5</v>
      </c>
      <c r="W6121" s="3">
        <v>6.3E-2</v>
      </c>
      <c r="X6121" s="3">
        <v>0.28199999999999997</v>
      </c>
      <c r="Y6121" s="3">
        <v>0.745</v>
      </c>
      <c r="Z6121" s="3">
        <v>0.60799999999999998</v>
      </c>
      <c r="AA6121" s="3">
        <v>5.6000000000000001E-2</v>
      </c>
      <c r="AB6121" s="3">
        <v>7</v>
      </c>
      <c r="AC6121" s="3">
        <v>0</v>
      </c>
      <c r="AD6121" s="3">
        <v>7</v>
      </c>
      <c r="AE6121" s="3">
        <v>7</v>
      </c>
      <c r="AF6121" s="3">
        <v>29.5</v>
      </c>
      <c r="AG6121" s="3">
        <v>0.56000000000000005</v>
      </c>
      <c r="AH6121" s="4">
        <v>30</v>
      </c>
      <c r="AI6121" s="3">
        <v>9</v>
      </c>
      <c r="AJ6121" s="3">
        <v>9</v>
      </c>
      <c r="AK6121" s="3">
        <v>0</v>
      </c>
      <c r="AL6121" s="3">
        <v>0</v>
      </c>
      <c r="AM6121" s="3">
        <v>0</v>
      </c>
      <c r="AN6121" s="3">
        <v>0</v>
      </c>
      <c r="AO6121" s="3">
        <v>0</v>
      </c>
      <c r="AP6121" s="3">
        <v>0.96</v>
      </c>
      <c r="AQ6121" s="3">
        <v>0</v>
      </c>
      <c r="AR6121" s="3">
        <v>0</v>
      </c>
      <c r="AS6121" s="3">
        <v>9.1</v>
      </c>
      <c r="AT6121" s="3">
        <v>19.411999999999999</v>
      </c>
      <c r="AU6121" s="3">
        <v>9.0969999999999995</v>
      </c>
      <c r="AV6121" s="3">
        <v>1.0129999999999999</v>
      </c>
      <c r="AW6121" s="4">
        <v>21</v>
      </c>
      <c r="AX6121" s="3">
        <v>85</v>
      </c>
      <c r="AY6121" s="2" t="s">
        <v>13450</v>
      </c>
      <c r="AZ6121" s="3">
        <v>14</v>
      </c>
      <c r="BA6121" s="2" t="s">
        <v>56</v>
      </c>
      <c r="BB6121" s="4">
        <v>0</v>
      </c>
    </row>
    <row r="6122" spans="1:54" ht="16">
      <c r="A6122" s="2" t="s">
        <v>13487</v>
      </c>
      <c r="B6122" s="2" t="s">
        <v>13488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7">
        <f t="shared" si="95"/>
        <v>0.56294200000000016</v>
      </c>
      <c r="V6122" s="3">
        <v>1.2</v>
      </c>
      <c r="W6122" s="3">
        <v>5.2999999999999999E-2</v>
      </c>
      <c r="X6122" s="3">
        <v>0.255</v>
      </c>
      <c r="Y6122" s="3">
        <v>0.13600000000000001</v>
      </c>
      <c r="Z6122" s="3">
        <v>0.48099999999999998</v>
      </c>
      <c r="AA6122" s="3">
        <v>4.4999999999999998E-2</v>
      </c>
      <c r="AB6122" s="3">
        <v>6</v>
      </c>
      <c r="AC6122" s="3">
        <v>0</v>
      </c>
      <c r="AD6122" s="3">
        <v>6</v>
      </c>
      <c r="AE6122" s="3">
        <v>6</v>
      </c>
      <c r="AF6122" s="3">
        <v>26</v>
      </c>
      <c r="AG6122" s="3">
        <v>0.47</v>
      </c>
      <c r="AH6122" s="4">
        <v>448</v>
      </c>
      <c r="AI6122" s="3">
        <v>128</v>
      </c>
      <c r="AJ6122" s="3">
        <v>127</v>
      </c>
      <c r="AK6122" s="3">
        <v>0</v>
      </c>
      <c r="AL6122" s="3">
        <v>14</v>
      </c>
      <c r="AM6122" s="3">
        <v>0</v>
      </c>
      <c r="AN6122" s="3">
        <v>0</v>
      </c>
      <c r="AO6122" s="3">
        <v>0</v>
      </c>
      <c r="AP6122" s="3">
        <v>0.12</v>
      </c>
      <c r="AQ6122" s="3">
        <v>0.1</v>
      </c>
      <c r="AR6122" s="3">
        <v>4</v>
      </c>
      <c r="AS6122" s="3">
        <v>0.4</v>
      </c>
      <c r="AT6122" s="3">
        <v>2.927</v>
      </c>
      <c r="AU6122" s="3">
        <v>1.2809999999999999</v>
      </c>
      <c r="AV6122" s="3">
        <v>0.219</v>
      </c>
      <c r="AW6122" s="4">
        <v>27</v>
      </c>
      <c r="AX6122" s="3">
        <v>76</v>
      </c>
      <c r="AY6122" s="2" t="s">
        <v>13489</v>
      </c>
      <c r="BA6122" s="2" t="s">
        <v>77</v>
      </c>
      <c r="BB6122" s="4">
        <v>0</v>
      </c>
    </row>
    <row r="6123" spans="1:54" ht="16">
      <c r="A6123" s="2" t="s">
        <v>13490</v>
      </c>
      <c r="B6123" s="2" t="s">
        <v>13491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7">
        <f t="shared" si="95"/>
        <v>0.45532200000000006</v>
      </c>
      <c r="V6123" s="3">
        <v>0</v>
      </c>
      <c r="W6123" s="3">
        <v>4.1000000000000002E-2</v>
      </c>
      <c r="X6123" s="3">
        <v>0.16700000000000001</v>
      </c>
      <c r="Y6123" s="3">
        <v>8.2000000000000003E-2</v>
      </c>
      <c r="Z6123" s="3">
        <v>0.46</v>
      </c>
      <c r="AA6123" s="3">
        <v>4.4999999999999998E-2</v>
      </c>
      <c r="AB6123" s="3">
        <v>8</v>
      </c>
      <c r="AC6123" s="3">
        <v>0</v>
      </c>
      <c r="AD6123" s="3">
        <v>8</v>
      </c>
      <c r="AE6123" s="3">
        <v>9</v>
      </c>
      <c r="AF6123" s="3">
        <v>26</v>
      </c>
      <c r="AG6123" s="3">
        <v>0.39</v>
      </c>
      <c r="AH6123" s="4">
        <v>653</v>
      </c>
      <c r="AI6123" s="3">
        <v>182</v>
      </c>
      <c r="AJ6123" s="3">
        <v>179</v>
      </c>
      <c r="AK6123" s="3">
        <v>1</v>
      </c>
      <c r="AL6123" s="3">
        <v>32</v>
      </c>
      <c r="AM6123" s="3">
        <v>1</v>
      </c>
      <c r="AN6123" s="3">
        <v>0</v>
      </c>
      <c r="AO6123" s="3">
        <v>34</v>
      </c>
      <c r="AP6123" s="3">
        <v>0.51</v>
      </c>
      <c r="AQ6123" s="3">
        <v>0.3</v>
      </c>
      <c r="AR6123" s="3">
        <v>12</v>
      </c>
      <c r="AS6123" s="3">
        <v>1.3</v>
      </c>
      <c r="AT6123" s="3">
        <v>10.329000000000001</v>
      </c>
      <c r="AU6123" s="3">
        <v>4.46</v>
      </c>
      <c r="AV6123" s="3">
        <v>0.68</v>
      </c>
      <c r="AW6123" s="4">
        <v>92</v>
      </c>
      <c r="AX6123" s="3">
        <v>107</v>
      </c>
      <c r="AY6123" s="2" t="s">
        <v>143</v>
      </c>
      <c r="BA6123" s="2" t="s">
        <v>77</v>
      </c>
      <c r="BB6123" s="4">
        <v>0</v>
      </c>
    </row>
    <row r="6124" spans="1:54" ht="16">
      <c r="A6124" s="2" t="s">
        <v>13492</v>
      </c>
      <c r="B6124" s="2" t="s">
        <v>13493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7">
        <f t="shared" si="95"/>
        <v>0.50076500000000002</v>
      </c>
      <c r="V6124" s="3">
        <v>0.8</v>
      </c>
      <c r="W6124" s="3">
        <v>4.9000000000000002E-2</v>
      </c>
      <c r="X6124" s="3">
        <v>0.182</v>
      </c>
      <c r="Y6124" s="3">
        <v>9.5000000000000001E-2</v>
      </c>
      <c r="Z6124" s="3">
        <v>0.50600000000000001</v>
      </c>
      <c r="AA6124" s="3">
        <v>4.8000000000000001E-2</v>
      </c>
      <c r="AB6124" s="3">
        <v>9</v>
      </c>
      <c r="AC6124" s="3">
        <v>0</v>
      </c>
      <c r="AD6124" s="3">
        <v>9</v>
      </c>
      <c r="AE6124" s="3">
        <v>9</v>
      </c>
      <c r="AF6124" s="3">
        <v>26</v>
      </c>
      <c r="AG6124" s="3">
        <v>0.5</v>
      </c>
      <c r="AH6124" s="4">
        <v>589</v>
      </c>
      <c r="AI6124" s="3">
        <v>162</v>
      </c>
      <c r="AJ6124" s="3">
        <v>159</v>
      </c>
      <c r="AK6124" s="3">
        <v>5</v>
      </c>
      <c r="AL6124" s="3">
        <v>30</v>
      </c>
      <c r="AM6124" s="3">
        <v>5</v>
      </c>
      <c r="AN6124" s="3">
        <v>0</v>
      </c>
      <c r="AO6124" s="3">
        <v>151</v>
      </c>
      <c r="AP6124" s="3">
        <v>0.61</v>
      </c>
      <c r="AQ6124" s="3">
        <v>0.7</v>
      </c>
      <c r="AR6124" s="3">
        <v>29</v>
      </c>
      <c r="AS6124" s="3">
        <v>0.9</v>
      </c>
      <c r="AT6124" s="3">
        <v>7.48</v>
      </c>
      <c r="AU6124" s="3">
        <v>3.49</v>
      </c>
      <c r="AV6124" s="3">
        <v>0.45</v>
      </c>
      <c r="AW6124" s="4">
        <v>91</v>
      </c>
      <c r="AX6124" s="3">
        <v>86</v>
      </c>
      <c r="AY6124" s="2" t="s">
        <v>2683</v>
      </c>
      <c r="BA6124" s="2" t="s">
        <v>77</v>
      </c>
      <c r="BB6124" s="4">
        <v>0</v>
      </c>
    </row>
    <row r="6125" spans="1:54" ht="16">
      <c r="A6125" s="2" t="s">
        <v>13494</v>
      </c>
      <c r="B6125" s="2" t="s">
        <v>13495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7">
        <f t="shared" si="95"/>
        <v>0.15092000000000003</v>
      </c>
      <c r="V6125" s="3">
        <v>0</v>
      </c>
      <c r="AH6125" s="4">
        <v>7</v>
      </c>
      <c r="AT6125" s="3">
        <v>4.34</v>
      </c>
      <c r="AU6125" s="3">
        <v>0.41</v>
      </c>
      <c r="AV6125" s="3">
        <v>0.11</v>
      </c>
      <c r="AW6125" s="4">
        <v>1</v>
      </c>
      <c r="AX6125" s="3">
        <v>43</v>
      </c>
      <c r="AY6125" s="2" t="s">
        <v>13496</v>
      </c>
      <c r="BA6125" s="2" t="s">
        <v>77</v>
      </c>
      <c r="BB6125" s="4">
        <v>0</v>
      </c>
    </row>
    <row r="6126" spans="1:54" ht="16">
      <c r="A6126" s="2" t="s">
        <v>13497</v>
      </c>
      <c r="B6126" s="2" t="s">
        <v>13498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7">
        <f t="shared" si="95"/>
        <v>0.26427999999999996</v>
      </c>
      <c r="V6126" s="3">
        <v>0</v>
      </c>
      <c r="AH6126" s="4">
        <v>0</v>
      </c>
      <c r="AT6126" s="3">
        <v>0.54</v>
      </c>
      <c r="AU6126" s="3">
        <v>1.88</v>
      </c>
      <c r="AV6126" s="3">
        <v>0.14000000000000001</v>
      </c>
      <c r="AW6126" s="4">
        <v>0</v>
      </c>
      <c r="AX6126" s="3">
        <v>40</v>
      </c>
      <c r="AY6126" s="2" t="s">
        <v>13499</v>
      </c>
      <c r="BA6126" s="2" t="s">
        <v>77</v>
      </c>
      <c r="BB6126" s="4">
        <v>0</v>
      </c>
    </row>
    <row r="6127" spans="1:54" ht="16">
      <c r="A6127" s="2" t="s">
        <v>13500</v>
      </c>
      <c r="B6127" s="2" t="s">
        <v>13501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7">
        <f t="shared" si="95"/>
        <v>0.99690999999999996</v>
      </c>
      <c r="V6127" s="3">
        <v>2.2000000000000002</v>
      </c>
      <c r="AH6127" s="4">
        <v>229</v>
      </c>
      <c r="AT6127" s="3">
        <v>18.34</v>
      </c>
      <c r="AU6127" s="3">
        <v>7.91</v>
      </c>
      <c r="AV6127" s="3">
        <v>0.69</v>
      </c>
      <c r="AW6127" s="4">
        <v>24</v>
      </c>
      <c r="AX6127" s="3">
        <v>42</v>
      </c>
      <c r="AY6127" s="2" t="s">
        <v>13502</v>
      </c>
      <c r="AZ6127" s="3">
        <v>68</v>
      </c>
      <c r="BA6127" s="2" t="s">
        <v>13503</v>
      </c>
      <c r="BB6127" s="4">
        <v>0</v>
      </c>
    </row>
    <row r="6128" spans="1:54" ht="16">
      <c r="A6128" s="2" t="s">
        <v>13504</v>
      </c>
      <c r="B6128" s="2" t="s">
        <v>13505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7">
        <f t="shared" si="95"/>
        <v>0.36858800000000003</v>
      </c>
      <c r="V6128" s="3">
        <v>0</v>
      </c>
      <c r="W6128" s="3">
        <v>3.2000000000000001E-2</v>
      </c>
      <c r="X6128" s="3">
        <v>0.21</v>
      </c>
      <c r="Y6128" s="3">
        <v>8.2000000000000003E-2</v>
      </c>
      <c r="Z6128" s="3">
        <v>0.51400000000000001</v>
      </c>
      <c r="AA6128" s="3">
        <v>4.3999999999999997E-2</v>
      </c>
      <c r="AB6128" s="3">
        <v>9</v>
      </c>
      <c r="AC6128" s="3">
        <v>0</v>
      </c>
      <c r="AD6128" s="3">
        <v>9</v>
      </c>
      <c r="AE6128" s="3">
        <v>9</v>
      </c>
      <c r="AG6128" s="3">
        <v>0.36</v>
      </c>
      <c r="AH6128" s="4">
        <v>161</v>
      </c>
      <c r="AI6128" s="3">
        <v>46</v>
      </c>
      <c r="AJ6128" s="3">
        <v>45</v>
      </c>
      <c r="AK6128" s="3">
        <v>0</v>
      </c>
      <c r="AL6128" s="3">
        <v>5</v>
      </c>
      <c r="AM6128" s="3">
        <v>2</v>
      </c>
      <c r="AN6128" s="3">
        <v>0</v>
      </c>
      <c r="AO6128" s="3">
        <v>65</v>
      </c>
      <c r="AP6128" s="3">
        <v>0.23</v>
      </c>
      <c r="AS6128" s="3">
        <v>0.2</v>
      </c>
      <c r="AT6128" s="3">
        <v>1.7989999999999999</v>
      </c>
      <c r="AU6128" s="3">
        <v>1.266</v>
      </c>
      <c r="AV6128" s="3">
        <v>0.39200000000000002</v>
      </c>
      <c r="AW6128" s="4">
        <v>90</v>
      </c>
      <c r="AX6128" s="3">
        <v>153</v>
      </c>
      <c r="AY6128" s="2" t="s">
        <v>143</v>
      </c>
      <c r="AZ6128" s="3">
        <v>1531</v>
      </c>
      <c r="BA6128" s="2" t="s">
        <v>7335</v>
      </c>
      <c r="BB6128" s="4">
        <v>0</v>
      </c>
    </row>
    <row r="6129" spans="1:54" ht="16">
      <c r="A6129" s="2" t="s">
        <v>13506</v>
      </c>
      <c r="B6129" s="2" t="s">
        <v>13507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7">
        <f t="shared" si="95"/>
        <v>0.52861100000000005</v>
      </c>
      <c r="V6129" s="3">
        <v>0.6</v>
      </c>
      <c r="W6129" s="3">
        <v>4.1000000000000002E-2</v>
      </c>
      <c r="X6129" s="3">
        <v>0.24</v>
      </c>
      <c r="Y6129" s="3">
        <v>0.11600000000000001</v>
      </c>
      <c r="Z6129" s="3">
        <v>0.58099999999999996</v>
      </c>
      <c r="AA6129" s="3">
        <v>4.8000000000000001E-2</v>
      </c>
      <c r="AB6129" s="3">
        <v>5</v>
      </c>
      <c r="AC6129" s="3">
        <v>0</v>
      </c>
      <c r="AD6129" s="3">
        <v>5</v>
      </c>
      <c r="AE6129" s="3">
        <v>5</v>
      </c>
      <c r="AF6129" s="3">
        <v>26</v>
      </c>
      <c r="AG6129" s="3">
        <v>0.39</v>
      </c>
      <c r="AH6129" s="4">
        <v>421</v>
      </c>
      <c r="AI6129" s="3">
        <v>118</v>
      </c>
      <c r="AJ6129" s="3">
        <v>116</v>
      </c>
      <c r="AK6129" s="3">
        <v>0</v>
      </c>
      <c r="AL6129" s="3">
        <v>19</v>
      </c>
      <c r="AM6129" s="3">
        <v>0</v>
      </c>
      <c r="AN6129" s="3">
        <v>0</v>
      </c>
      <c r="AO6129" s="3">
        <v>0</v>
      </c>
      <c r="AP6129" s="3">
        <v>0.3</v>
      </c>
      <c r="AQ6129" s="3">
        <v>0.2</v>
      </c>
      <c r="AR6129" s="3">
        <v>8</v>
      </c>
      <c r="AS6129" s="3">
        <v>0.3</v>
      </c>
      <c r="AT6129" s="3">
        <v>6.79</v>
      </c>
      <c r="AU6129" s="3">
        <v>2.9689999999999999</v>
      </c>
      <c r="AV6129" s="3">
        <v>0.45200000000000001</v>
      </c>
      <c r="AW6129" s="4">
        <v>44</v>
      </c>
      <c r="AX6129" s="3">
        <v>66</v>
      </c>
      <c r="AY6129" s="2" t="s">
        <v>2690</v>
      </c>
      <c r="BA6129" s="2" t="s">
        <v>77</v>
      </c>
      <c r="BB6129" s="4">
        <v>0</v>
      </c>
    </row>
    <row r="6130" spans="1:54" ht="16">
      <c r="A6130" s="2" t="s">
        <v>13508</v>
      </c>
      <c r="B6130" s="2" t="s">
        <v>13509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7">
        <f t="shared" si="95"/>
        <v>0.587225</v>
      </c>
      <c r="V6130" s="3">
        <v>0.9</v>
      </c>
      <c r="W6130" s="3">
        <v>5.1999999999999998E-2</v>
      </c>
      <c r="X6130" s="3">
        <v>0.19800000000000001</v>
      </c>
      <c r="Y6130" s="3">
        <v>0.11799999999999999</v>
      </c>
      <c r="Z6130" s="3">
        <v>0.44700000000000001</v>
      </c>
      <c r="AA6130" s="3">
        <v>4.5999999999999999E-2</v>
      </c>
      <c r="AB6130" s="3">
        <v>5</v>
      </c>
      <c r="AC6130" s="3">
        <v>0</v>
      </c>
      <c r="AD6130" s="3">
        <v>5</v>
      </c>
      <c r="AE6130" s="3">
        <v>5</v>
      </c>
      <c r="AF6130" s="3">
        <v>20.3</v>
      </c>
      <c r="AG6130" s="3">
        <v>0.5</v>
      </c>
      <c r="AH6130" s="4">
        <v>103</v>
      </c>
      <c r="AI6130" s="3">
        <v>29</v>
      </c>
      <c r="AJ6130" s="3">
        <v>28</v>
      </c>
      <c r="AK6130" s="3">
        <v>0</v>
      </c>
      <c r="AL6130" s="3">
        <v>5</v>
      </c>
      <c r="AM6130" s="3">
        <v>0</v>
      </c>
      <c r="AN6130" s="3">
        <v>0</v>
      </c>
      <c r="AO6130" s="3">
        <v>0</v>
      </c>
      <c r="AP6130" s="3">
        <v>0.06</v>
      </c>
      <c r="AQ6130" s="3">
        <v>0</v>
      </c>
      <c r="AR6130" s="3">
        <v>0</v>
      </c>
      <c r="AS6130" s="3">
        <v>0.4</v>
      </c>
      <c r="AT6130" s="3">
        <v>1.63</v>
      </c>
      <c r="AU6130" s="3">
        <v>0.76</v>
      </c>
      <c r="AV6130" s="3">
        <v>0.1</v>
      </c>
      <c r="AW6130" s="4">
        <v>12</v>
      </c>
      <c r="AX6130" s="3">
        <v>88</v>
      </c>
      <c r="AY6130" s="2" t="s">
        <v>13489</v>
      </c>
      <c r="BA6130" s="2" t="s">
        <v>77</v>
      </c>
      <c r="BB6130" s="4">
        <v>0</v>
      </c>
    </row>
    <row r="6131" spans="1:54" ht="16">
      <c r="A6131" s="2" t="s">
        <v>13510</v>
      </c>
      <c r="B6131" s="2" t="s">
        <v>13511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7">
        <f t="shared" si="95"/>
        <v>0.24615899999999996</v>
      </c>
      <c r="V6131" s="3">
        <v>2.2999999999999998</v>
      </c>
      <c r="W6131" s="3">
        <v>2.7E-2</v>
      </c>
      <c r="X6131" s="3">
        <v>9.7000000000000003E-2</v>
      </c>
      <c r="Y6131" s="3">
        <v>6.3E-2</v>
      </c>
      <c r="Z6131" s="3">
        <v>0.224</v>
      </c>
      <c r="AA6131" s="3">
        <v>2.3E-2</v>
      </c>
      <c r="AB6131" s="3">
        <v>4</v>
      </c>
      <c r="AC6131" s="3">
        <v>0</v>
      </c>
      <c r="AD6131" s="3">
        <v>4</v>
      </c>
      <c r="AE6131" s="3">
        <v>4</v>
      </c>
      <c r="AF6131" s="3">
        <v>7.7</v>
      </c>
      <c r="AG6131" s="3">
        <v>0.13</v>
      </c>
      <c r="AH6131" s="4">
        <v>46</v>
      </c>
      <c r="AI6131" s="3">
        <v>12</v>
      </c>
      <c r="AJ6131" s="3">
        <v>12</v>
      </c>
      <c r="AK6131" s="3">
        <v>0</v>
      </c>
      <c r="AL6131" s="3">
        <v>1</v>
      </c>
      <c r="AM6131" s="3">
        <v>5</v>
      </c>
      <c r="AN6131" s="3">
        <v>0</v>
      </c>
      <c r="AO6131" s="3">
        <v>7</v>
      </c>
      <c r="AP6131" s="3">
        <v>0.01</v>
      </c>
      <c r="AQ6131" s="3">
        <v>0</v>
      </c>
      <c r="AR6131" s="3">
        <v>0</v>
      </c>
      <c r="AS6131" s="3">
        <v>0</v>
      </c>
      <c r="AT6131" s="3">
        <v>1.1599999999999999</v>
      </c>
      <c r="AU6131" s="3">
        <v>0.53</v>
      </c>
      <c r="AV6131" s="3">
        <v>0.08</v>
      </c>
      <c r="AW6131" s="4">
        <v>1</v>
      </c>
      <c r="AX6131" s="3">
        <v>74</v>
      </c>
      <c r="AY6131" s="2" t="s">
        <v>2683</v>
      </c>
      <c r="AZ6131" s="3">
        <v>66</v>
      </c>
      <c r="BA6131" s="2" t="s">
        <v>13512</v>
      </c>
      <c r="BB6131" s="4">
        <v>0</v>
      </c>
    </row>
    <row r="6132" spans="1:54" ht="16">
      <c r="A6132" s="2" t="s">
        <v>13513</v>
      </c>
      <c r="B6132" s="2" t="s">
        <v>13514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7">
        <f t="shared" si="95"/>
        <v>0.85118000000000005</v>
      </c>
      <c r="V6132" s="3">
        <v>0.4</v>
      </c>
      <c r="W6132" s="3">
        <v>0.14000000000000001</v>
      </c>
      <c r="X6132" s="3">
        <v>0.09</v>
      </c>
      <c r="Y6132" s="3">
        <v>3.9</v>
      </c>
      <c r="Z6132" s="3">
        <v>0.54</v>
      </c>
      <c r="AA6132" s="3">
        <v>0.11</v>
      </c>
      <c r="AB6132" s="3">
        <v>36</v>
      </c>
      <c r="AC6132" s="3">
        <v>0</v>
      </c>
      <c r="AD6132" s="3">
        <v>36</v>
      </c>
      <c r="AE6132" s="3">
        <v>36</v>
      </c>
      <c r="AF6132" s="3">
        <v>14.9</v>
      </c>
      <c r="AG6132" s="3">
        <v>0.18</v>
      </c>
      <c r="AH6132" s="4">
        <v>51</v>
      </c>
      <c r="AI6132" s="3">
        <v>14</v>
      </c>
      <c r="AJ6132" s="3">
        <v>14</v>
      </c>
      <c r="AK6132" s="3">
        <v>0</v>
      </c>
      <c r="AL6132" s="3">
        <v>1</v>
      </c>
      <c r="AM6132" s="3">
        <v>0</v>
      </c>
      <c r="AN6132" s="3">
        <v>0</v>
      </c>
      <c r="AO6132" s="3">
        <v>0</v>
      </c>
      <c r="AP6132" s="3">
        <v>2.7</v>
      </c>
      <c r="AQ6132" s="3">
        <v>0</v>
      </c>
      <c r="AR6132" s="3">
        <v>0</v>
      </c>
      <c r="AS6132" s="3">
        <v>2.7</v>
      </c>
      <c r="AT6132" s="3">
        <v>6.65</v>
      </c>
      <c r="AU6132" s="3">
        <v>10.6</v>
      </c>
      <c r="AV6132" s="3">
        <v>3.39</v>
      </c>
      <c r="AW6132" s="4">
        <v>6</v>
      </c>
      <c r="AX6132" s="3">
        <v>56</v>
      </c>
      <c r="AY6132" s="2" t="s">
        <v>13515</v>
      </c>
      <c r="AZ6132" s="3">
        <v>16</v>
      </c>
      <c r="BA6132" s="2" t="s">
        <v>13516</v>
      </c>
      <c r="BB6132" s="4">
        <v>0</v>
      </c>
    </row>
    <row r="6133" spans="1:54" ht="16">
      <c r="A6133" s="2" t="s">
        <v>13517</v>
      </c>
      <c r="B6133" s="2" t="s">
        <v>13518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7">
        <f t="shared" si="95"/>
        <v>1.8652999999999999E-2</v>
      </c>
      <c r="V6133" s="3">
        <v>0</v>
      </c>
      <c r="W6133" s="3">
        <v>5.0000000000000001E-3</v>
      </c>
      <c r="X6133" s="3">
        <v>1.6E-2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4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3">
        <v>0</v>
      </c>
      <c r="AW6133" s="4">
        <v>0</v>
      </c>
      <c r="AX6133" s="3">
        <v>28.35</v>
      </c>
      <c r="AY6133" s="2" t="s">
        <v>64</v>
      </c>
      <c r="BA6133" s="2" t="s">
        <v>77</v>
      </c>
      <c r="BB6133" s="4">
        <v>0</v>
      </c>
    </row>
    <row r="6134" spans="1:54" ht="16">
      <c r="A6134" s="2" t="s">
        <v>13519</v>
      </c>
      <c r="B6134" s="2" t="s">
        <v>13520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7">
        <f t="shared" si="95"/>
        <v>0.34113100000000002</v>
      </c>
      <c r="V6134" s="3">
        <v>0</v>
      </c>
      <c r="W6134" s="3">
        <v>2.5999999999999999E-2</v>
      </c>
      <c r="X6134" s="3">
        <v>8.5000000000000006E-2</v>
      </c>
      <c r="Y6134" s="3">
        <v>0.17599999999999999</v>
      </c>
      <c r="Z6134" s="3">
        <v>0.14000000000000001</v>
      </c>
      <c r="AA6134" s="3">
        <v>1.2E-2</v>
      </c>
      <c r="AB6134" s="3">
        <v>4</v>
      </c>
      <c r="AC6134" s="3">
        <v>0</v>
      </c>
      <c r="AD6134" s="3">
        <v>4</v>
      </c>
      <c r="AE6134" s="3">
        <v>4</v>
      </c>
      <c r="AF6134" s="3">
        <v>10</v>
      </c>
      <c r="AG6134" s="3">
        <v>0.09</v>
      </c>
      <c r="AH6134" s="4">
        <v>159</v>
      </c>
      <c r="AI6134" s="3">
        <v>44</v>
      </c>
      <c r="AJ6134" s="3">
        <v>43</v>
      </c>
      <c r="AK6134" s="3">
        <v>0</v>
      </c>
      <c r="AL6134" s="3">
        <v>10</v>
      </c>
      <c r="AM6134" s="3">
        <v>0</v>
      </c>
      <c r="AN6134" s="3">
        <v>0</v>
      </c>
      <c r="AO6134" s="3">
        <v>4</v>
      </c>
      <c r="AP6134" s="3">
        <v>0.18</v>
      </c>
      <c r="AQ6134" s="3">
        <v>0</v>
      </c>
      <c r="AR6134" s="3">
        <v>0</v>
      </c>
      <c r="AS6134" s="3">
        <v>1.4</v>
      </c>
      <c r="AT6134" s="3">
        <v>6.4480000000000004</v>
      </c>
      <c r="AU6134" s="3">
        <v>2.9430000000000001</v>
      </c>
      <c r="AV6134" s="3">
        <v>0.373</v>
      </c>
      <c r="AW6134" s="4">
        <v>14</v>
      </c>
      <c r="AX6134" s="3">
        <v>17</v>
      </c>
      <c r="AY6134" s="2" t="s">
        <v>553</v>
      </c>
      <c r="BA6134" s="2" t="s">
        <v>77</v>
      </c>
      <c r="BB6134" s="4">
        <v>0</v>
      </c>
    </row>
    <row r="6135" spans="1:54" ht="16">
      <c r="A6135" s="2" t="s">
        <v>13521</v>
      </c>
      <c r="B6135" s="2" t="s">
        <v>13522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7">
        <f t="shared" si="95"/>
        <v>0.45571100000000003</v>
      </c>
      <c r="V6135" s="3">
        <v>0.2</v>
      </c>
      <c r="W6135" s="3">
        <v>6.7000000000000004E-2</v>
      </c>
      <c r="X6135" s="3">
        <v>9.5000000000000001E-2</v>
      </c>
      <c r="Y6135" s="3">
        <v>0.315</v>
      </c>
      <c r="Z6135" s="3">
        <v>0.20799999999999999</v>
      </c>
      <c r="AA6135" s="3">
        <v>8.7999999999999995E-2</v>
      </c>
      <c r="AB6135" s="3">
        <v>16</v>
      </c>
      <c r="AC6135" s="3">
        <v>0</v>
      </c>
      <c r="AD6135" s="3">
        <v>16</v>
      </c>
      <c r="AE6135" s="3">
        <v>16</v>
      </c>
      <c r="AF6135" s="3">
        <v>14.6</v>
      </c>
      <c r="AG6135" s="3">
        <v>7.0000000000000007E-2</v>
      </c>
      <c r="AH6135" s="4">
        <v>140</v>
      </c>
      <c r="AI6135" s="3">
        <v>38</v>
      </c>
      <c r="AJ6135" s="3">
        <v>37</v>
      </c>
      <c r="AK6135" s="3">
        <v>0</v>
      </c>
      <c r="AL6135" s="3">
        <v>10</v>
      </c>
      <c r="AM6135" s="3">
        <v>0</v>
      </c>
      <c r="AN6135" s="3">
        <v>0</v>
      </c>
      <c r="AO6135" s="3">
        <v>5</v>
      </c>
      <c r="AP6135" s="3">
        <v>0.26</v>
      </c>
      <c r="AQ6135" s="3">
        <v>0</v>
      </c>
      <c r="AR6135" s="3">
        <v>0</v>
      </c>
      <c r="AS6135" s="3">
        <v>1.6</v>
      </c>
      <c r="AT6135" s="3">
        <v>6.4889999999999999</v>
      </c>
      <c r="AU6135" s="3">
        <v>3.9</v>
      </c>
      <c r="AV6135" s="3">
        <v>7.5289999999999999</v>
      </c>
      <c r="AW6135" s="4">
        <v>12</v>
      </c>
      <c r="AX6135" s="3">
        <v>28.35</v>
      </c>
      <c r="AY6135" s="2" t="s">
        <v>64</v>
      </c>
      <c r="BA6135" s="2" t="s">
        <v>77</v>
      </c>
      <c r="BB6135" s="4">
        <v>0</v>
      </c>
    </row>
    <row r="6136" spans="1:54" ht="16">
      <c r="A6136" s="2" t="s">
        <v>13523</v>
      </c>
      <c r="B6136" s="2" t="s">
        <v>13524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7">
        <f t="shared" si="95"/>
        <v>0.37012</v>
      </c>
      <c r="V6136" s="3">
        <v>0</v>
      </c>
      <c r="W6136" s="3">
        <v>2.1999999999999999E-2</v>
      </c>
      <c r="X6136" s="3">
        <v>8.2000000000000003E-2</v>
      </c>
      <c r="Y6136" s="3">
        <v>1.4390000000000001</v>
      </c>
      <c r="Z6136" s="3">
        <v>0.23100000000000001</v>
      </c>
      <c r="AA6136" s="3">
        <v>6.6000000000000003E-2</v>
      </c>
      <c r="AB6136" s="3">
        <v>9</v>
      </c>
      <c r="AC6136" s="3">
        <v>0</v>
      </c>
      <c r="AD6136" s="3">
        <v>9</v>
      </c>
      <c r="AE6136" s="3">
        <v>9</v>
      </c>
      <c r="AG6136" s="3">
        <v>0.14000000000000001</v>
      </c>
      <c r="AH6136" s="4">
        <v>32</v>
      </c>
      <c r="AI6136" s="3">
        <v>9</v>
      </c>
      <c r="AJ6136" s="3">
        <v>9</v>
      </c>
      <c r="AP6136" s="3">
        <v>1.01</v>
      </c>
      <c r="AS6136" s="3">
        <v>0.1</v>
      </c>
      <c r="AT6136" s="3">
        <v>1.7210000000000001</v>
      </c>
      <c r="AU6136" s="3">
        <v>2.867</v>
      </c>
      <c r="AV6136" s="3">
        <v>1.5880000000000001</v>
      </c>
      <c r="AW6136" s="4">
        <v>3</v>
      </c>
      <c r="AX6136" s="3">
        <v>16</v>
      </c>
      <c r="AY6136" s="2" t="s">
        <v>553</v>
      </c>
      <c r="BA6136" s="2" t="s">
        <v>77</v>
      </c>
      <c r="BB6136" s="4">
        <v>0</v>
      </c>
    </row>
    <row r="6137" spans="1:54" ht="16">
      <c r="A6137" s="2" t="s">
        <v>13525</v>
      </c>
      <c r="B6137" s="2" t="s">
        <v>13526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7">
        <f t="shared" si="95"/>
        <v>0.168876</v>
      </c>
      <c r="V6137" s="3">
        <v>0</v>
      </c>
      <c r="W6137" s="3">
        <v>1.4E-2</v>
      </c>
      <c r="X6137" s="3">
        <v>7.3999999999999996E-2</v>
      </c>
      <c r="Y6137" s="3">
        <v>3.7999999999999999E-2</v>
      </c>
      <c r="Z6137" s="3">
        <v>0.11899999999999999</v>
      </c>
      <c r="AA6137" s="3">
        <v>8.9999999999999993E-3</v>
      </c>
      <c r="AB6137" s="3">
        <v>1</v>
      </c>
      <c r="AC6137" s="3">
        <v>0</v>
      </c>
      <c r="AD6137" s="3">
        <v>1</v>
      </c>
      <c r="AE6137" s="3">
        <v>1</v>
      </c>
      <c r="AF6137" s="3">
        <v>5.3</v>
      </c>
      <c r="AG6137" s="3">
        <v>0.08</v>
      </c>
      <c r="AH6137" s="4">
        <v>168</v>
      </c>
      <c r="AI6137" s="3">
        <v>46</v>
      </c>
      <c r="AJ6137" s="3">
        <v>45</v>
      </c>
      <c r="AK6137" s="3">
        <v>0</v>
      </c>
      <c r="AL6137" s="3">
        <v>10</v>
      </c>
      <c r="AM6137" s="3">
        <v>0</v>
      </c>
      <c r="AN6137" s="3">
        <v>0</v>
      </c>
      <c r="AO6137" s="3">
        <v>0</v>
      </c>
      <c r="AP6137" s="3">
        <v>0.14000000000000001</v>
      </c>
      <c r="AQ6137" s="3">
        <v>0</v>
      </c>
      <c r="AR6137" s="3">
        <v>0</v>
      </c>
      <c r="AS6137" s="3">
        <v>0.5</v>
      </c>
      <c r="AT6137" s="3">
        <v>3.3820000000000001</v>
      </c>
      <c r="AU6137" s="3">
        <v>1.399</v>
      </c>
      <c r="AV6137" s="3">
        <v>0.22700000000000001</v>
      </c>
      <c r="AW6137" s="4">
        <v>15</v>
      </c>
      <c r="AX6137" s="3">
        <v>28.35</v>
      </c>
      <c r="AY6137" s="2" t="s">
        <v>64</v>
      </c>
      <c r="BA6137" s="2" t="s">
        <v>77</v>
      </c>
      <c r="BB6137" s="4">
        <v>0</v>
      </c>
    </row>
    <row r="6138" spans="1:54" ht="16">
      <c r="A6138" s="2" t="s">
        <v>13527</v>
      </c>
      <c r="B6138" s="2" t="s">
        <v>13528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7">
        <f t="shared" si="95"/>
        <v>0.29285499999999998</v>
      </c>
      <c r="V6138" s="3">
        <v>0.1</v>
      </c>
      <c r="W6138" s="3">
        <v>5.0999999999999997E-2</v>
      </c>
      <c r="X6138" s="3">
        <v>8.5000000000000006E-2</v>
      </c>
      <c r="Y6138" s="3">
        <v>0.17899999999999999</v>
      </c>
      <c r="Z6138" s="3">
        <v>0.183</v>
      </c>
      <c r="AA6138" s="3">
        <v>7.6999999999999999E-2</v>
      </c>
      <c r="AB6138" s="3">
        <v>12</v>
      </c>
      <c r="AC6138" s="3">
        <v>0</v>
      </c>
      <c r="AD6138" s="3">
        <v>12</v>
      </c>
      <c r="AE6138" s="3">
        <v>12</v>
      </c>
      <c r="AF6138" s="3">
        <v>10</v>
      </c>
      <c r="AG6138" s="3">
        <v>7.0000000000000007E-2</v>
      </c>
      <c r="AH6138" s="4">
        <v>151</v>
      </c>
      <c r="AI6138" s="3">
        <v>41</v>
      </c>
      <c r="AJ6138" s="3">
        <v>40</v>
      </c>
      <c r="AK6138" s="3">
        <v>0</v>
      </c>
      <c r="AL6138" s="3">
        <v>11</v>
      </c>
      <c r="AM6138" s="3">
        <v>0</v>
      </c>
      <c r="AN6138" s="3">
        <v>0</v>
      </c>
      <c r="AO6138" s="3">
        <v>1</v>
      </c>
      <c r="AP6138" s="3">
        <v>0.22</v>
      </c>
      <c r="AQ6138" s="3">
        <v>0</v>
      </c>
      <c r="AR6138" s="3">
        <v>0</v>
      </c>
      <c r="AS6138" s="3">
        <v>0.8</v>
      </c>
      <c r="AT6138" s="3">
        <v>3.8279999999999998</v>
      </c>
      <c r="AU6138" s="3">
        <v>2.4540000000000002</v>
      </c>
      <c r="AV6138" s="3">
        <v>6.6139999999999999</v>
      </c>
      <c r="AW6138" s="4">
        <v>13</v>
      </c>
      <c r="AX6138" s="3">
        <v>28.35</v>
      </c>
      <c r="AY6138" s="2" t="s">
        <v>64</v>
      </c>
      <c r="BA6138" s="2" t="s">
        <v>77</v>
      </c>
      <c r="BB6138" s="4">
        <v>0</v>
      </c>
    </row>
    <row r="6139" spans="1:54" ht="16">
      <c r="A6139" s="2" t="s">
        <v>13529</v>
      </c>
      <c r="B6139" s="2" t="s">
        <v>13530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7">
        <f t="shared" si="95"/>
        <v>0.62809999999999999</v>
      </c>
      <c r="V6139" s="3">
        <v>0.3</v>
      </c>
      <c r="AH6139" s="4">
        <v>68</v>
      </c>
      <c r="AT6139" s="3">
        <v>12.1</v>
      </c>
      <c r="AW6139" s="4">
        <v>12</v>
      </c>
      <c r="AX6139" s="3">
        <v>39</v>
      </c>
      <c r="AY6139" s="2" t="s">
        <v>13531</v>
      </c>
      <c r="AZ6139" s="3">
        <v>41</v>
      </c>
      <c r="BA6139" s="2" t="s">
        <v>13532</v>
      </c>
      <c r="BB6139" s="4">
        <v>0</v>
      </c>
    </row>
    <row r="6140" spans="1:54" ht="16">
      <c r="A6140" s="2" t="s">
        <v>13533</v>
      </c>
      <c r="B6140" s="2" t="s">
        <v>13534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7">
        <f t="shared" si="95"/>
        <v>5.5221999999999993E-2</v>
      </c>
      <c r="V6140" s="3">
        <v>0</v>
      </c>
      <c r="W6140" s="3">
        <v>6.0000000000000001E-3</v>
      </c>
      <c r="X6140" s="3">
        <v>1.2999999999999999E-2</v>
      </c>
      <c r="Y6140" s="3">
        <v>0.01</v>
      </c>
      <c r="Z6140" s="3">
        <v>1.2E-2</v>
      </c>
      <c r="AA6140" s="3">
        <v>5.0000000000000001E-3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4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3">
        <v>0</v>
      </c>
      <c r="AW6140" s="4">
        <v>0</v>
      </c>
      <c r="AX6140" s="3">
        <v>182</v>
      </c>
      <c r="AY6140" s="2" t="s">
        <v>13535</v>
      </c>
      <c r="AZ6140" s="3">
        <v>36</v>
      </c>
      <c r="BA6140" s="2" t="s">
        <v>13536</v>
      </c>
      <c r="BB6140" s="4">
        <v>0</v>
      </c>
    </row>
    <row r="6141" spans="1:54" ht="16">
      <c r="A6141" s="2" t="s">
        <v>13537</v>
      </c>
      <c r="B6141" s="2" t="s">
        <v>13538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7">
        <f t="shared" si="95"/>
        <v>5.2948999999999996E-2</v>
      </c>
      <c r="V6141" s="3">
        <v>0</v>
      </c>
      <c r="W6141" s="3">
        <v>4.0000000000000001E-3</v>
      </c>
      <c r="X6141" s="3">
        <v>3.0000000000000001E-3</v>
      </c>
      <c r="Y6141" s="3">
        <v>7.0000000000000001E-3</v>
      </c>
      <c r="Z6141" s="3">
        <v>8.0000000000000002E-3</v>
      </c>
      <c r="AA6141" s="3">
        <v>3.0000000000000001E-3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4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3">
        <v>0</v>
      </c>
      <c r="AW6141" s="4">
        <v>0</v>
      </c>
      <c r="AX6141" s="3">
        <v>28.35</v>
      </c>
      <c r="AY6141" s="2" t="s">
        <v>64</v>
      </c>
      <c r="AZ6141" s="3">
        <v>6</v>
      </c>
      <c r="BA6141" s="2" t="s">
        <v>553</v>
      </c>
      <c r="BB6141" s="4">
        <v>0</v>
      </c>
    </row>
    <row r="6142" spans="1:54" ht="16">
      <c r="A6142" s="2" t="s">
        <v>13539</v>
      </c>
      <c r="B6142" s="2" t="s">
        <v>13540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7">
        <f t="shared" si="95"/>
        <v>9.7342999999999985E-2</v>
      </c>
      <c r="V6142" s="3">
        <v>0</v>
      </c>
      <c r="W6142" s="3">
        <v>4.0000000000000001E-3</v>
      </c>
      <c r="X6142" s="3">
        <v>1.0999999999999999E-2</v>
      </c>
      <c r="Y6142" s="3">
        <v>8.0000000000000002E-3</v>
      </c>
      <c r="Z6142" s="3">
        <v>8.9999999999999993E-3</v>
      </c>
      <c r="AA6142" s="3">
        <v>4.0000000000000001E-3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4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3">
        <v>0</v>
      </c>
      <c r="AW6142" s="4">
        <v>0</v>
      </c>
      <c r="AX6142" s="3">
        <v>11</v>
      </c>
      <c r="AY6142" s="2" t="s">
        <v>13541</v>
      </c>
      <c r="AZ6142" s="3">
        <v>28</v>
      </c>
      <c r="BA6142" s="2" t="s">
        <v>13542</v>
      </c>
      <c r="BB6142" s="4">
        <v>0</v>
      </c>
    </row>
    <row r="6143" spans="1:54" ht="16">
      <c r="A6143" s="2" t="s">
        <v>13543</v>
      </c>
      <c r="B6143" s="2" t="s">
        <v>13544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7">
        <f t="shared" si="95"/>
        <v>0.5884100000000001</v>
      </c>
      <c r="V6143" s="3">
        <v>0</v>
      </c>
      <c r="W6143" s="3">
        <v>0.11700000000000001</v>
      </c>
      <c r="X6143" s="3">
        <v>0.21</v>
      </c>
      <c r="Y6143" s="3">
        <v>0.5</v>
      </c>
      <c r="Z6143" s="3">
        <v>0.64</v>
      </c>
      <c r="AA6143" s="3">
        <v>0.02</v>
      </c>
      <c r="AB6143" s="3">
        <v>14</v>
      </c>
      <c r="AC6143" s="3">
        <v>6</v>
      </c>
      <c r="AD6143" s="3">
        <v>8</v>
      </c>
      <c r="AE6143" s="3">
        <v>18</v>
      </c>
      <c r="AF6143" s="3">
        <v>31</v>
      </c>
      <c r="AG6143" s="3">
        <v>0.56000000000000005</v>
      </c>
      <c r="AH6143" s="4">
        <v>81</v>
      </c>
      <c r="AI6143" s="3">
        <v>24</v>
      </c>
      <c r="AJ6143" s="3">
        <v>24</v>
      </c>
      <c r="AK6143" s="3">
        <v>0</v>
      </c>
      <c r="AL6143" s="3">
        <v>0</v>
      </c>
      <c r="AM6143" s="3">
        <v>0</v>
      </c>
      <c r="AN6143" s="3">
        <v>0</v>
      </c>
      <c r="AO6143" s="3">
        <v>23</v>
      </c>
      <c r="AP6143" s="3">
        <v>0.34</v>
      </c>
      <c r="AQ6143" s="3">
        <v>0</v>
      </c>
      <c r="AR6143" s="3">
        <v>0</v>
      </c>
      <c r="AS6143" s="3">
        <v>5.2</v>
      </c>
      <c r="AT6143" s="3">
        <v>17.952999999999999</v>
      </c>
      <c r="AU6143" s="3">
        <v>5.8440000000000003</v>
      </c>
      <c r="AV6143" s="3">
        <v>0.89500000000000002</v>
      </c>
      <c r="AW6143" s="4">
        <v>11</v>
      </c>
      <c r="AX6143" s="3">
        <v>42</v>
      </c>
      <c r="AY6143" s="2" t="s">
        <v>13354</v>
      </c>
      <c r="AZ6143" s="3">
        <v>10</v>
      </c>
      <c r="BA6143" s="2" t="s">
        <v>13545</v>
      </c>
      <c r="BB6143" s="4">
        <v>0</v>
      </c>
    </row>
    <row r="6144" spans="1:54" ht="16">
      <c r="A6144" s="2" t="s">
        <v>13546</v>
      </c>
      <c r="B6144" s="2" t="s">
        <v>13547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7">
        <f t="shared" si="95"/>
        <v>0.82006999999999997</v>
      </c>
      <c r="V6144" s="3">
        <v>0.8</v>
      </c>
      <c r="W6144" s="3">
        <v>0.05</v>
      </c>
      <c r="X6144" s="3">
        <v>0.19</v>
      </c>
      <c r="Y6144" s="3">
        <v>0.26</v>
      </c>
      <c r="Z6144" s="3">
        <v>0.42</v>
      </c>
      <c r="AA6144" s="3">
        <v>0.04</v>
      </c>
      <c r="AB6144" s="3">
        <v>6</v>
      </c>
      <c r="AH6144" s="4">
        <v>102</v>
      </c>
      <c r="AT6144" s="3">
        <v>15.92</v>
      </c>
      <c r="AU6144" s="3">
        <v>6.25</v>
      </c>
      <c r="AV6144" s="3">
        <v>0.56999999999999995</v>
      </c>
      <c r="AW6144" s="4">
        <v>11</v>
      </c>
      <c r="AX6144" s="3">
        <v>41</v>
      </c>
      <c r="AY6144" s="2" t="s">
        <v>13548</v>
      </c>
      <c r="AZ6144" s="3">
        <v>56</v>
      </c>
      <c r="BA6144" s="2" t="s">
        <v>13549</v>
      </c>
      <c r="BB6144" s="4">
        <v>0</v>
      </c>
    </row>
    <row r="6145" spans="1:54" ht="16">
      <c r="A6145" s="2" t="s">
        <v>13550</v>
      </c>
      <c r="B6145" s="2" t="s">
        <v>13551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7">
        <f t="shared" si="95"/>
        <v>0.66742600000000007</v>
      </c>
      <c r="V6145" s="3">
        <v>0</v>
      </c>
      <c r="W6145" s="3">
        <v>5.8000000000000003E-2</v>
      </c>
      <c r="X6145" s="3">
        <v>0.121</v>
      </c>
      <c r="Y6145" s="3">
        <v>1.2509999999999999</v>
      </c>
      <c r="Z6145" s="3">
        <v>0.33300000000000002</v>
      </c>
      <c r="AA6145" s="3">
        <v>4.2000000000000003E-2</v>
      </c>
      <c r="AB6145" s="3">
        <v>12</v>
      </c>
      <c r="AC6145" s="3">
        <v>0</v>
      </c>
      <c r="AD6145" s="3">
        <v>12</v>
      </c>
      <c r="AE6145" s="3">
        <v>12</v>
      </c>
      <c r="AF6145" s="3">
        <v>34.9</v>
      </c>
      <c r="AG6145" s="3">
        <v>0.06</v>
      </c>
      <c r="AH6145" s="4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</v>
      </c>
      <c r="AP6145" s="3">
        <v>0.93</v>
      </c>
      <c r="AQ6145" s="3">
        <v>0</v>
      </c>
      <c r="AR6145" s="3">
        <v>0</v>
      </c>
      <c r="AS6145" s="3">
        <v>2.2999999999999998</v>
      </c>
      <c r="AT6145" s="3">
        <v>12.1</v>
      </c>
      <c r="AU6145" s="3">
        <v>5.5570000000000004</v>
      </c>
      <c r="AV6145" s="3">
        <v>2.6379999999999999</v>
      </c>
      <c r="AW6145" s="4">
        <v>0</v>
      </c>
      <c r="AX6145" s="3">
        <v>60</v>
      </c>
      <c r="AY6145" s="2" t="s">
        <v>13444</v>
      </c>
      <c r="AZ6145" s="3">
        <v>18</v>
      </c>
      <c r="BA6145" s="2" t="s">
        <v>13552</v>
      </c>
      <c r="BB6145" s="4">
        <v>0</v>
      </c>
    </row>
    <row r="6146" spans="1:54" ht="16">
      <c r="A6146" s="2" t="s">
        <v>13553</v>
      </c>
      <c r="B6146" s="2" t="s">
        <v>13554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7">
        <f t="shared" si="95"/>
        <v>0.28750999999999999</v>
      </c>
      <c r="V6146" s="3">
        <v>0</v>
      </c>
      <c r="AH6146" s="4">
        <v>0</v>
      </c>
      <c r="AT6146" s="3">
        <v>0</v>
      </c>
      <c r="AW6146" s="4">
        <v>0</v>
      </c>
      <c r="AX6146" s="3">
        <v>45</v>
      </c>
      <c r="AY6146" s="2" t="s">
        <v>13555</v>
      </c>
      <c r="BA6146" s="2" t="s">
        <v>77</v>
      </c>
      <c r="BB6146" s="4">
        <v>0</v>
      </c>
    </row>
    <row r="6147" spans="1:54" ht="16">
      <c r="A6147" s="2" t="s">
        <v>13556</v>
      </c>
      <c r="B6147" s="2" t="s">
        <v>13557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7">
        <f t="shared" ref="U6147:U6210" si="96">SUM(K6147:T6147)/1000</f>
        <v>0.30306900000000003</v>
      </c>
      <c r="V6147" s="3">
        <v>0</v>
      </c>
      <c r="W6147" s="3">
        <v>2.8000000000000001E-2</v>
      </c>
      <c r="X6147" s="3">
        <v>8.9999999999999993E-3</v>
      </c>
      <c r="Y6147" s="3">
        <v>0.02</v>
      </c>
      <c r="Z6147" s="3">
        <v>5.0000000000000001E-3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4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3">
        <v>0</v>
      </c>
      <c r="AW6147" s="4">
        <v>0</v>
      </c>
      <c r="AX6147" s="3">
        <v>73</v>
      </c>
      <c r="AY6147" s="2" t="s">
        <v>13558</v>
      </c>
      <c r="BA6147" s="2" t="s">
        <v>77</v>
      </c>
      <c r="BB6147" s="4">
        <v>0</v>
      </c>
    </row>
    <row r="6148" spans="1:54" ht="16">
      <c r="A6148" s="2" t="s">
        <v>13559</v>
      </c>
      <c r="B6148" s="2" t="s">
        <v>13560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7">
        <f t="shared" si="96"/>
        <v>0.50652399999999997</v>
      </c>
      <c r="V6148" s="3">
        <v>1.2</v>
      </c>
      <c r="W6148" s="3">
        <v>2.3E-2</v>
      </c>
      <c r="X6148" s="3">
        <v>0.129</v>
      </c>
      <c r="Y6148" s="3">
        <v>0.126</v>
      </c>
      <c r="Z6148" s="3">
        <v>0.246</v>
      </c>
      <c r="AA6148" s="3">
        <v>2.3E-2</v>
      </c>
      <c r="AB6148" s="3">
        <v>4</v>
      </c>
      <c r="AC6148" s="3">
        <v>0</v>
      </c>
      <c r="AD6148" s="3">
        <v>4</v>
      </c>
      <c r="AE6148" s="3">
        <v>4</v>
      </c>
      <c r="AF6148" s="3">
        <v>19.600000000000001</v>
      </c>
      <c r="AG6148" s="3">
        <v>0.14000000000000001</v>
      </c>
      <c r="AH6148" s="4">
        <v>425</v>
      </c>
      <c r="AI6148" s="3">
        <v>71</v>
      </c>
      <c r="AJ6148" s="3">
        <v>60</v>
      </c>
      <c r="AK6148" s="3">
        <v>0</v>
      </c>
      <c r="AL6148" s="3">
        <v>135</v>
      </c>
      <c r="AM6148" s="3">
        <v>0</v>
      </c>
      <c r="AN6148" s="3">
        <v>0</v>
      </c>
      <c r="AO6148" s="3">
        <v>1</v>
      </c>
      <c r="AP6148" s="3">
        <v>0.2</v>
      </c>
      <c r="AQ6148" s="3">
        <v>0.1</v>
      </c>
      <c r="AR6148" s="3">
        <v>5</v>
      </c>
      <c r="AS6148" s="3">
        <v>0.6</v>
      </c>
      <c r="AT6148" s="3">
        <v>4.38</v>
      </c>
      <c r="AU6148" s="3">
        <v>2.0550000000000002</v>
      </c>
      <c r="AV6148" s="3">
        <v>0.24099999999999999</v>
      </c>
      <c r="AW6148" s="4">
        <v>28</v>
      </c>
      <c r="AX6148" s="3">
        <v>68</v>
      </c>
      <c r="AY6148" s="2" t="s">
        <v>198</v>
      </c>
      <c r="AZ6148" s="3">
        <v>100</v>
      </c>
      <c r="BA6148" s="2" t="s">
        <v>522</v>
      </c>
      <c r="BB6148" s="4">
        <v>0</v>
      </c>
    </row>
    <row r="6149" spans="1:54" ht="16">
      <c r="A6149" s="2" t="s">
        <v>13561</v>
      </c>
      <c r="B6149" s="2" t="s">
        <v>13562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7">
        <f t="shared" si="96"/>
        <v>0.97342700000000004</v>
      </c>
      <c r="V6149" s="3">
        <v>0.7</v>
      </c>
      <c r="W6149" s="3">
        <v>4.1000000000000002E-2</v>
      </c>
      <c r="X6149" s="3">
        <v>0.312</v>
      </c>
      <c r="Y6149" s="3">
        <v>0.94499999999999995</v>
      </c>
      <c r="Z6149" s="3">
        <v>0.40400000000000003</v>
      </c>
      <c r="AA6149" s="3">
        <v>0.06</v>
      </c>
      <c r="AB6149" s="3">
        <v>9</v>
      </c>
      <c r="AC6149" s="3">
        <v>0</v>
      </c>
      <c r="AD6149" s="3">
        <v>9</v>
      </c>
      <c r="AE6149" s="3">
        <v>9</v>
      </c>
      <c r="AF6149" s="3">
        <v>37.1</v>
      </c>
      <c r="AG6149" s="3">
        <v>0.36</v>
      </c>
      <c r="AH6149" s="4">
        <v>51</v>
      </c>
      <c r="AI6149" s="3">
        <v>15</v>
      </c>
      <c r="AJ6149" s="3">
        <v>15</v>
      </c>
      <c r="AK6149" s="3">
        <v>0</v>
      </c>
      <c r="AL6149" s="3">
        <v>1</v>
      </c>
      <c r="AM6149" s="3">
        <v>0</v>
      </c>
      <c r="AN6149" s="3">
        <v>0</v>
      </c>
      <c r="AO6149" s="3">
        <v>0</v>
      </c>
      <c r="AP6149" s="3">
        <v>7.75</v>
      </c>
      <c r="AQ6149" s="3">
        <v>0</v>
      </c>
      <c r="AR6149" s="3">
        <v>0</v>
      </c>
      <c r="AS6149" s="3">
        <v>10.9</v>
      </c>
      <c r="AT6149" s="3">
        <v>7.2679999999999998</v>
      </c>
      <c r="AU6149" s="3">
        <v>10.693</v>
      </c>
      <c r="AV6149" s="3">
        <v>3.98</v>
      </c>
      <c r="AW6149" s="4">
        <v>17</v>
      </c>
      <c r="AX6149" s="3">
        <v>50</v>
      </c>
      <c r="AY6149" s="2" t="s">
        <v>13563</v>
      </c>
      <c r="BA6149" s="2" t="s">
        <v>77</v>
      </c>
      <c r="BB6149" s="4">
        <v>0</v>
      </c>
    </row>
    <row r="6150" spans="1:54" ht="16">
      <c r="A6150" s="2" t="s">
        <v>13564</v>
      </c>
      <c r="B6150" s="2" t="s">
        <v>13565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7">
        <f t="shared" si="96"/>
        <v>0.100075</v>
      </c>
      <c r="V6150" s="3">
        <v>0</v>
      </c>
      <c r="W6150" s="3">
        <v>1E-3</v>
      </c>
      <c r="X6150" s="3">
        <v>1E-3</v>
      </c>
      <c r="Y6150" s="3">
        <v>7.8E-2</v>
      </c>
      <c r="Z6150" s="3">
        <v>5.0000000000000001E-3</v>
      </c>
      <c r="AA6150" s="3">
        <v>3.0000000000000001E-3</v>
      </c>
      <c r="AB6150" s="3">
        <v>1</v>
      </c>
      <c r="AC6150" s="3">
        <v>0</v>
      </c>
      <c r="AD6150" s="3">
        <v>1</v>
      </c>
      <c r="AE6150" s="3">
        <v>1</v>
      </c>
      <c r="AF6150" s="3">
        <v>0.1</v>
      </c>
      <c r="AG6150" s="3">
        <v>0</v>
      </c>
      <c r="AH6150" s="4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0</v>
      </c>
      <c r="AT6150" s="3">
        <v>5.6000000000000001E-2</v>
      </c>
      <c r="AU6150" s="3">
        <v>0.08</v>
      </c>
      <c r="AV6150" s="3">
        <v>4.7E-2</v>
      </c>
      <c r="AW6150" s="4">
        <v>0</v>
      </c>
      <c r="AX6150" s="3">
        <v>50</v>
      </c>
      <c r="AY6150" s="2" t="s">
        <v>13566</v>
      </c>
      <c r="AZ6150" s="3">
        <v>7</v>
      </c>
      <c r="BA6150" s="2" t="s">
        <v>13567</v>
      </c>
      <c r="BB6150" s="4">
        <v>0</v>
      </c>
    </row>
    <row r="6151" spans="1:54" ht="16">
      <c r="A6151" s="2" t="s">
        <v>13568</v>
      </c>
      <c r="B6151" s="2" t="s">
        <v>13569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7">
        <f t="shared" si="96"/>
        <v>1.2624249999999999</v>
      </c>
      <c r="V6151" s="3">
        <v>0.1</v>
      </c>
      <c r="W6151" s="3">
        <v>0.42399999999999999</v>
      </c>
      <c r="X6151" s="3">
        <v>8.7999999999999995E-2</v>
      </c>
      <c r="Y6151" s="3">
        <v>2.8559999999999999</v>
      </c>
      <c r="Z6151" s="3">
        <v>0.17399999999999999</v>
      </c>
      <c r="AA6151" s="3">
        <v>0.34799999999999998</v>
      </c>
      <c r="AB6151" s="3">
        <v>65</v>
      </c>
      <c r="AC6151" s="3">
        <v>0</v>
      </c>
      <c r="AD6151" s="3">
        <v>65</v>
      </c>
      <c r="AE6151" s="3">
        <v>65</v>
      </c>
      <c r="AG6151" s="3">
        <v>0.04</v>
      </c>
      <c r="AH6151" s="4">
        <v>2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T6151" s="3">
        <v>4.1269999999999998</v>
      </c>
      <c r="AU6151" s="3">
        <v>8.1940000000000008</v>
      </c>
      <c r="AV6151" s="3">
        <v>8.4809999999999999</v>
      </c>
      <c r="AW6151" s="4">
        <v>0</v>
      </c>
      <c r="AX6151" s="3">
        <v>28.35</v>
      </c>
      <c r="AY6151" s="2" t="s">
        <v>64</v>
      </c>
      <c r="BA6151" s="2" t="s">
        <v>77</v>
      </c>
      <c r="BB6151" s="4">
        <v>0</v>
      </c>
    </row>
    <row r="6152" spans="1:54" ht="16">
      <c r="A6152" s="2" t="s">
        <v>13570</v>
      </c>
      <c r="B6152" s="2" t="s">
        <v>13571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7">
        <f t="shared" si="96"/>
        <v>0.71777800000000003</v>
      </c>
      <c r="V6152" s="3">
        <v>0</v>
      </c>
      <c r="W6152" s="3">
        <v>0.14899999999999999</v>
      </c>
      <c r="X6152" s="3">
        <v>0.121</v>
      </c>
      <c r="Y6152" s="3">
        <v>2.5449999999999999</v>
      </c>
      <c r="Z6152" s="3">
        <v>0.53900000000000003</v>
      </c>
      <c r="AA6152" s="3">
        <v>8.5999999999999993E-2</v>
      </c>
      <c r="AB6152" s="3">
        <v>44</v>
      </c>
      <c r="AC6152" s="3">
        <v>0</v>
      </c>
      <c r="AD6152" s="3">
        <v>44</v>
      </c>
      <c r="AE6152" s="3">
        <v>44</v>
      </c>
      <c r="AF6152" s="3">
        <v>37.1</v>
      </c>
      <c r="AG6152" s="3">
        <v>0.2</v>
      </c>
      <c r="AH6152" s="4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0</v>
      </c>
      <c r="AP6152" s="3">
        <v>2.21</v>
      </c>
      <c r="AQ6152" s="3">
        <v>0</v>
      </c>
      <c r="AR6152" s="3">
        <v>0</v>
      </c>
      <c r="AS6152" s="3">
        <v>1.2</v>
      </c>
      <c r="AT6152" s="3">
        <v>9.6</v>
      </c>
      <c r="AU6152" s="3">
        <v>5.53</v>
      </c>
      <c r="AV6152" s="3">
        <v>2.706</v>
      </c>
      <c r="AW6152" s="4">
        <v>7</v>
      </c>
      <c r="AX6152" s="3">
        <v>57</v>
      </c>
      <c r="AY6152" s="2" t="s">
        <v>13549</v>
      </c>
      <c r="AZ6152" s="3">
        <v>26</v>
      </c>
      <c r="BA6152" s="2" t="s">
        <v>13572</v>
      </c>
      <c r="BB6152" s="4">
        <v>0</v>
      </c>
    </row>
    <row r="6153" spans="1:54" ht="16">
      <c r="A6153" s="2" t="s">
        <v>13573</v>
      </c>
      <c r="B6153" s="2" t="s">
        <v>13574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7">
        <f t="shared" si="96"/>
        <v>0.1389</v>
      </c>
      <c r="V6153" s="3">
        <v>0</v>
      </c>
      <c r="AH6153" s="4">
        <v>0</v>
      </c>
      <c r="AT6153" s="3">
        <v>12.5</v>
      </c>
      <c r="AW6153" s="4">
        <v>10</v>
      </c>
      <c r="AX6153" s="3">
        <v>40</v>
      </c>
      <c r="AY6153" s="2" t="s">
        <v>13575</v>
      </c>
      <c r="BA6153" s="2" t="s">
        <v>77</v>
      </c>
      <c r="BB6153" s="4">
        <v>0</v>
      </c>
    </row>
    <row r="6154" spans="1:54" ht="16">
      <c r="A6154" s="2" t="s">
        <v>13576</v>
      </c>
      <c r="B6154" s="2" t="s">
        <v>13577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7">
        <f t="shared" si="96"/>
        <v>0.92111199999999993</v>
      </c>
      <c r="V6154" s="3">
        <v>0</v>
      </c>
      <c r="W6154" s="3">
        <v>0.112</v>
      </c>
      <c r="X6154" s="3">
        <v>0.29799999999999999</v>
      </c>
      <c r="Y6154" s="3">
        <v>0.38600000000000001</v>
      </c>
      <c r="Z6154" s="3">
        <v>0.47199999999999998</v>
      </c>
      <c r="AA6154" s="3">
        <v>3.5999999999999997E-2</v>
      </c>
      <c r="AB6154" s="3">
        <v>12</v>
      </c>
      <c r="AC6154" s="3">
        <v>0</v>
      </c>
      <c r="AD6154" s="3">
        <v>11</v>
      </c>
      <c r="AE6154" s="3">
        <v>11</v>
      </c>
      <c r="AF6154" s="3">
        <v>46.1</v>
      </c>
      <c r="AG6154" s="3">
        <v>0.75</v>
      </c>
      <c r="AH6154" s="4">
        <v>195</v>
      </c>
      <c r="AI6154" s="3">
        <v>59</v>
      </c>
      <c r="AJ6154" s="3">
        <v>59</v>
      </c>
      <c r="AK6154" s="3">
        <v>0</v>
      </c>
      <c r="AL6154" s="3">
        <v>0</v>
      </c>
      <c r="AM6154" s="3">
        <v>0</v>
      </c>
      <c r="AN6154" s="3">
        <v>0</v>
      </c>
      <c r="AO6154" s="3">
        <v>6</v>
      </c>
      <c r="AP6154" s="3">
        <v>0.51</v>
      </c>
      <c r="AQ6154" s="3">
        <v>0</v>
      </c>
      <c r="AR6154" s="3">
        <v>0</v>
      </c>
      <c r="AS6154" s="3">
        <v>5.7</v>
      </c>
      <c r="AT6154" s="3">
        <v>18.509</v>
      </c>
      <c r="AU6154" s="3">
        <v>7.1859999999999999</v>
      </c>
      <c r="AV6154" s="3">
        <v>1.3759999999999999</v>
      </c>
      <c r="AW6154" s="4">
        <v>23</v>
      </c>
      <c r="AX6154" s="3">
        <v>7</v>
      </c>
      <c r="AY6154" s="2" t="s">
        <v>13578</v>
      </c>
      <c r="AZ6154" s="3">
        <v>44</v>
      </c>
      <c r="BA6154" s="2" t="s">
        <v>13579</v>
      </c>
      <c r="BB6154" s="4">
        <v>0</v>
      </c>
    </row>
    <row r="6155" spans="1:54" ht="16">
      <c r="A6155" s="2" t="s">
        <v>13580</v>
      </c>
      <c r="B6155" s="2" t="s">
        <v>13581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7">
        <f t="shared" si="96"/>
        <v>0.75940300000000005</v>
      </c>
      <c r="V6155" s="3">
        <v>0.8</v>
      </c>
      <c r="W6155" s="3">
        <v>3.3000000000000002E-2</v>
      </c>
      <c r="X6155" s="3">
        <v>0.13700000000000001</v>
      </c>
      <c r="Y6155" s="3">
        <v>7.1999999999999995E-2</v>
      </c>
      <c r="Z6155" s="3">
        <v>0.26700000000000002</v>
      </c>
      <c r="AA6155" s="3">
        <v>3.5999999999999997E-2</v>
      </c>
      <c r="AB6155" s="3">
        <v>4</v>
      </c>
      <c r="AC6155" s="3">
        <v>0</v>
      </c>
      <c r="AD6155" s="3">
        <v>4</v>
      </c>
      <c r="AE6155" s="3">
        <v>4</v>
      </c>
      <c r="AG6155" s="3">
        <v>0.3</v>
      </c>
      <c r="AH6155" s="4">
        <v>170</v>
      </c>
      <c r="AI6155" s="3">
        <v>46</v>
      </c>
      <c r="AJ6155" s="3">
        <v>46</v>
      </c>
      <c r="AL6155" s="3">
        <v>10</v>
      </c>
      <c r="AQ6155" s="3">
        <v>0.8</v>
      </c>
      <c r="AR6155" s="3">
        <v>33</v>
      </c>
      <c r="AT6155" s="3">
        <v>0.97099999999999997</v>
      </c>
      <c r="AU6155" s="3">
        <v>0.46</v>
      </c>
      <c r="AV6155" s="3">
        <v>0.11799999999999999</v>
      </c>
      <c r="AW6155" s="4">
        <v>6</v>
      </c>
      <c r="AX6155" s="3">
        <v>147</v>
      </c>
      <c r="AY6155" s="2" t="s">
        <v>13582</v>
      </c>
      <c r="BA6155" s="2" t="s">
        <v>77</v>
      </c>
      <c r="BB6155" s="4">
        <v>0</v>
      </c>
    </row>
    <row r="6156" spans="1:54" ht="16">
      <c r="A6156" s="2" t="s">
        <v>13583</v>
      </c>
      <c r="B6156" s="2" t="s">
        <v>13584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7">
        <f t="shared" si="96"/>
        <v>0.50851400000000002</v>
      </c>
      <c r="V6156" s="3">
        <v>0.7</v>
      </c>
      <c r="W6156" s="3">
        <v>3.1E-2</v>
      </c>
      <c r="X6156" s="3">
        <v>0.14399999999999999</v>
      </c>
      <c r="Y6156" s="3">
        <v>7.4999999999999997E-2</v>
      </c>
      <c r="Z6156" s="3">
        <v>0.27800000000000002</v>
      </c>
      <c r="AA6156" s="3">
        <v>3.4000000000000002E-2</v>
      </c>
      <c r="AB6156" s="3">
        <v>4</v>
      </c>
      <c r="AC6156" s="3">
        <v>0</v>
      </c>
      <c r="AD6156" s="3">
        <v>4</v>
      </c>
      <c r="AE6156" s="3">
        <v>4</v>
      </c>
      <c r="AG6156" s="3">
        <v>0.25</v>
      </c>
      <c r="AH6156" s="4">
        <v>178</v>
      </c>
      <c r="AI6156" s="3">
        <v>50</v>
      </c>
      <c r="AJ6156" s="3">
        <v>49</v>
      </c>
      <c r="AL6156" s="3">
        <v>10</v>
      </c>
      <c r="AQ6156" s="3">
        <v>0.9</v>
      </c>
      <c r="AR6156" s="3">
        <v>35</v>
      </c>
      <c r="AT6156" s="3">
        <v>1.0149999999999999</v>
      </c>
      <c r="AU6156" s="3">
        <v>0.46200000000000002</v>
      </c>
      <c r="AV6156" s="3">
        <v>8.7999999999999995E-2</v>
      </c>
      <c r="AW6156" s="4">
        <v>7</v>
      </c>
      <c r="AX6156" s="3">
        <v>142</v>
      </c>
      <c r="AY6156" s="2" t="s">
        <v>13585</v>
      </c>
      <c r="BA6156" s="2" t="s">
        <v>77</v>
      </c>
      <c r="BB6156" s="4">
        <v>0</v>
      </c>
    </row>
    <row r="6157" spans="1:54" ht="16">
      <c r="A6157" s="2" t="s">
        <v>13586</v>
      </c>
      <c r="B6157" s="2" t="s">
        <v>13587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7">
        <f t="shared" si="96"/>
        <v>0.81625999999999987</v>
      </c>
      <c r="V6157" s="3">
        <v>0.8</v>
      </c>
      <c r="W6157" s="3">
        <v>3.4000000000000002E-2</v>
      </c>
      <c r="X6157" s="3">
        <v>0.14699999999999999</v>
      </c>
      <c r="Y6157" s="3">
        <v>0.108</v>
      </c>
      <c r="Z6157" s="3">
        <v>0.27400000000000002</v>
      </c>
      <c r="AA6157" s="3">
        <v>3.7999999999999999E-2</v>
      </c>
      <c r="AB6157" s="3">
        <v>5</v>
      </c>
      <c r="AC6157" s="3">
        <v>0</v>
      </c>
      <c r="AD6157" s="3">
        <v>5</v>
      </c>
      <c r="AE6157" s="3">
        <v>5</v>
      </c>
      <c r="AG6157" s="3">
        <v>0.31</v>
      </c>
      <c r="AH6157" s="4">
        <v>170</v>
      </c>
      <c r="AI6157" s="3">
        <v>46</v>
      </c>
      <c r="AJ6157" s="3">
        <v>46</v>
      </c>
      <c r="AL6157" s="3">
        <v>10</v>
      </c>
      <c r="AQ6157" s="3">
        <v>0.8</v>
      </c>
      <c r="AR6157" s="3">
        <v>33</v>
      </c>
      <c r="AT6157" s="3">
        <v>1.0640000000000001</v>
      </c>
      <c r="AU6157" s="3">
        <v>0.56100000000000005</v>
      </c>
      <c r="AV6157" s="3">
        <v>0.13200000000000001</v>
      </c>
      <c r="AW6157" s="4">
        <v>6</v>
      </c>
      <c r="AX6157" s="3">
        <v>142</v>
      </c>
      <c r="AY6157" s="2" t="s">
        <v>13585</v>
      </c>
      <c r="BA6157" s="2" t="s">
        <v>77</v>
      </c>
      <c r="BB6157" s="4">
        <v>0</v>
      </c>
    </row>
    <row r="6158" spans="1:54" ht="16">
      <c r="A6158" s="2" t="s">
        <v>13588</v>
      </c>
      <c r="B6158" s="2" t="s">
        <v>13589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7">
        <f t="shared" si="96"/>
        <v>0.67735899999999993</v>
      </c>
      <c r="V6158" s="3">
        <v>0.1</v>
      </c>
      <c r="W6158" s="3">
        <v>5.7000000000000002E-2</v>
      </c>
      <c r="X6158" s="3">
        <v>0.105</v>
      </c>
      <c r="Y6158" s="3">
        <v>1.829</v>
      </c>
      <c r="Z6158" s="3">
        <v>0.18</v>
      </c>
      <c r="AA6158" s="3">
        <v>3.4000000000000002E-2</v>
      </c>
      <c r="AB6158" s="3">
        <v>5</v>
      </c>
      <c r="AC6158" s="3">
        <v>0</v>
      </c>
      <c r="AD6158" s="3">
        <v>5</v>
      </c>
      <c r="AE6158" s="3">
        <v>5</v>
      </c>
      <c r="AF6158" s="3">
        <v>45.6</v>
      </c>
      <c r="AG6158" s="3">
        <v>0</v>
      </c>
      <c r="AH6158" s="4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7</v>
      </c>
      <c r="AP6158" s="3">
        <v>0.36</v>
      </c>
      <c r="AQ6158" s="3">
        <v>0</v>
      </c>
      <c r="AR6158" s="3">
        <v>0</v>
      </c>
      <c r="AS6158" s="3">
        <v>2.2000000000000002</v>
      </c>
      <c r="AT6158" s="3">
        <v>8.6059999999999999</v>
      </c>
      <c r="AU6158" s="3">
        <v>5.0439999999999996</v>
      </c>
      <c r="AV6158" s="3">
        <v>1.1619999999999999</v>
      </c>
      <c r="AW6158" s="4">
        <v>0</v>
      </c>
      <c r="AX6158" s="3">
        <v>20</v>
      </c>
      <c r="AY6158" s="2" t="s">
        <v>13590</v>
      </c>
      <c r="BA6158" s="2" t="s">
        <v>77</v>
      </c>
      <c r="BB6158" s="4">
        <v>0</v>
      </c>
    </row>
    <row r="6159" spans="1:54" ht="16">
      <c r="A6159" s="2" t="s">
        <v>13591</v>
      </c>
      <c r="B6159" s="2" t="s">
        <v>13592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7">
        <f t="shared" si="96"/>
        <v>0.7823770000000001</v>
      </c>
      <c r="V6159" s="3">
        <v>0</v>
      </c>
      <c r="W6159" s="3">
        <v>8.5000000000000006E-2</v>
      </c>
      <c r="X6159" s="3">
        <v>0.17</v>
      </c>
      <c r="Y6159" s="3">
        <v>0.42699999999999999</v>
      </c>
      <c r="Z6159" s="3">
        <v>0.35699999999999998</v>
      </c>
      <c r="AA6159" s="3">
        <v>8.2000000000000003E-2</v>
      </c>
      <c r="AB6159" s="3">
        <v>14</v>
      </c>
      <c r="AC6159" s="3">
        <v>0</v>
      </c>
      <c r="AD6159" s="3">
        <v>14</v>
      </c>
      <c r="AE6159" s="3">
        <v>14</v>
      </c>
      <c r="AF6159" s="3">
        <v>17.600000000000001</v>
      </c>
      <c r="AG6159" s="3">
        <v>0.27</v>
      </c>
      <c r="AH6159" s="4">
        <v>3</v>
      </c>
      <c r="AI6159" s="3">
        <v>1</v>
      </c>
      <c r="AJ6159" s="3">
        <v>0</v>
      </c>
      <c r="AK6159" s="3">
        <v>0</v>
      </c>
      <c r="AL6159" s="3">
        <v>1</v>
      </c>
      <c r="AM6159" s="3">
        <v>0</v>
      </c>
      <c r="AN6159" s="3">
        <v>0</v>
      </c>
      <c r="AO6159" s="3">
        <v>10</v>
      </c>
      <c r="AP6159" s="3">
        <v>4.96</v>
      </c>
      <c r="AQ6159" s="3">
        <v>0</v>
      </c>
      <c r="AR6159" s="3">
        <v>0</v>
      </c>
      <c r="AS6159" s="3">
        <v>1.9</v>
      </c>
      <c r="AT6159" s="3">
        <v>28.422999999999998</v>
      </c>
      <c r="AU6159" s="3">
        <v>0</v>
      </c>
      <c r="AV6159" s="3">
        <v>0</v>
      </c>
      <c r="AW6159" s="4">
        <v>0</v>
      </c>
      <c r="AX6159" s="3">
        <v>37</v>
      </c>
      <c r="AY6159" s="2" t="s">
        <v>13593</v>
      </c>
      <c r="BA6159" s="2" t="s">
        <v>77</v>
      </c>
      <c r="BB6159" s="4">
        <v>0</v>
      </c>
    </row>
    <row r="6160" spans="1:54" ht="16">
      <c r="A6160" s="2" t="s">
        <v>13594</v>
      </c>
      <c r="B6160" s="2" t="s">
        <v>13595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7">
        <f t="shared" si="96"/>
        <v>0.96579899999999996</v>
      </c>
      <c r="V6160" s="3">
        <v>0</v>
      </c>
      <c r="W6160" s="3">
        <v>0.11600000000000001</v>
      </c>
      <c r="X6160" s="3">
        <v>0.17399999999999999</v>
      </c>
      <c r="Y6160" s="3">
        <v>4.2489999999999997</v>
      </c>
      <c r="Z6160" s="3">
        <v>0.74399999999999999</v>
      </c>
      <c r="AA6160" s="3">
        <v>0.1</v>
      </c>
      <c r="AB6160" s="3">
        <v>51</v>
      </c>
      <c r="AC6160" s="3">
        <v>0</v>
      </c>
      <c r="AD6160" s="3">
        <v>51</v>
      </c>
      <c r="AE6160" s="3">
        <v>51</v>
      </c>
      <c r="AF6160" s="3">
        <v>47.8</v>
      </c>
      <c r="AG6160" s="3">
        <v>0.53</v>
      </c>
      <c r="AH6160" s="4">
        <v>131</v>
      </c>
      <c r="AI6160" s="3">
        <v>41</v>
      </c>
      <c r="AJ6160" s="3">
        <v>41</v>
      </c>
      <c r="AK6160" s="3">
        <v>0</v>
      </c>
      <c r="AL6160" s="3">
        <v>0</v>
      </c>
      <c r="AM6160" s="3">
        <v>0</v>
      </c>
      <c r="AN6160" s="3">
        <v>0</v>
      </c>
      <c r="AO6160" s="3">
        <v>4</v>
      </c>
      <c r="AP6160" s="3">
        <v>2.4</v>
      </c>
      <c r="AQ6160" s="3">
        <v>0</v>
      </c>
      <c r="AR6160" s="3">
        <v>0</v>
      </c>
      <c r="AS6160" s="3">
        <v>4</v>
      </c>
      <c r="AT6160" s="3">
        <v>14.6</v>
      </c>
      <c r="AU6160" s="3">
        <v>12.92</v>
      </c>
      <c r="AV6160" s="3">
        <v>4.33</v>
      </c>
      <c r="AW6160" s="4">
        <v>9</v>
      </c>
      <c r="AX6160" s="3">
        <v>149</v>
      </c>
      <c r="AY6160" s="2" t="s">
        <v>61</v>
      </c>
      <c r="AZ6160" s="3">
        <v>40</v>
      </c>
      <c r="BA6160" s="2" t="s">
        <v>6944</v>
      </c>
      <c r="BB6160" s="4">
        <v>0</v>
      </c>
    </row>
    <row r="6161" spans="1:54" ht="16">
      <c r="A6161" s="2" t="s">
        <v>13596</v>
      </c>
      <c r="B6161" s="2" t="s">
        <v>13597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7">
        <f t="shared" si="96"/>
        <v>0.830291</v>
      </c>
      <c r="V6161" s="3">
        <v>0.2</v>
      </c>
      <c r="W6161" s="3">
        <v>8.4000000000000005E-2</v>
      </c>
      <c r="X6161" s="3">
        <v>0.161</v>
      </c>
      <c r="Y6161" s="3">
        <v>0.4</v>
      </c>
      <c r="Z6161" s="3">
        <v>0.26400000000000001</v>
      </c>
      <c r="AA6161" s="3">
        <v>7.3999999999999996E-2</v>
      </c>
      <c r="AB6161" s="3">
        <v>8</v>
      </c>
      <c r="AC6161" s="3">
        <v>0</v>
      </c>
      <c r="AD6161" s="3">
        <v>7</v>
      </c>
      <c r="AE6161" s="3">
        <v>7</v>
      </c>
      <c r="AF6161" s="3">
        <v>26.3</v>
      </c>
      <c r="AG6161" s="3">
        <v>0.37</v>
      </c>
      <c r="AH6161" s="4">
        <v>91</v>
      </c>
      <c r="AI6161" s="3">
        <v>29</v>
      </c>
      <c r="AJ6161" s="3">
        <v>29</v>
      </c>
      <c r="AK6161" s="3">
        <v>0</v>
      </c>
      <c r="AL6161" s="3">
        <v>0</v>
      </c>
      <c r="AM6161" s="3">
        <v>0</v>
      </c>
      <c r="AN6161" s="3">
        <v>0</v>
      </c>
      <c r="AO6161" s="3">
        <v>3</v>
      </c>
      <c r="AP6161" s="3">
        <v>0.28999999999999998</v>
      </c>
      <c r="AQ6161" s="3">
        <v>0</v>
      </c>
      <c r="AR6161" s="3">
        <v>0</v>
      </c>
      <c r="AS6161" s="3">
        <v>3.9</v>
      </c>
      <c r="AT6161" s="3">
        <v>10.272</v>
      </c>
      <c r="AU6161" s="3">
        <v>3.1339999999999999</v>
      </c>
      <c r="AV6161" s="3">
        <v>0.57099999999999995</v>
      </c>
      <c r="AW6161" s="4">
        <v>3</v>
      </c>
      <c r="AY6161" s="2" t="s">
        <v>77</v>
      </c>
      <c r="AZ6161" s="3">
        <v>180</v>
      </c>
      <c r="BA6161" s="2" t="s">
        <v>61</v>
      </c>
      <c r="BB6161" s="4">
        <v>0</v>
      </c>
    </row>
    <row r="6162" spans="1:54" ht="16">
      <c r="A6162" s="2" t="s">
        <v>13598</v>
      </c>
      <c r="B6162" s="2" t="s">
        <v>13599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7">
        <f t="shared" si="96"/>
        <v>0.23676999999999998</v>
      </c>
      <c r="V6162" s="3">
        <v>0</v>
      </c>
      <c r="W6162" s="3">
        <v>2.5000000000000001E-2</v>
      </c>
      <c r="X6162" s="3">
        <v>3.0000000000000001E-3</v>
      </c>
      <c r="Y6162" s="3">
        <v>4.0000000000000001E-3</v>
      </c>
      <c r="Z6162" s="3">
        <v>5.0000000000000001E-3</v>
      </c>
      <c r="AA6162" s="3">
        <v>3.0000000000000001E-3</v>
      </c>
      <c r="AB6162" s="3">
        <v>0</v>
      </c>
      <c r="AC6162" s="3">
        <v>0</v>
      </c>
      <c r="AD6162" s="3">
        <v>0</v>
      </c>
      <c r="AE6162" s="3">
        <v>0</v>
      </c>
      <c r="AF6162" s="3">
        <v>0.1</v>
      </c>
      <c r="AG6162" s="3">
        <v>0</v>
      </c>
      <c r="AH6162" s="4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3">
        <v>0</v>
      </c>
      <c r="AW6162" s="4">
        <v>0</v>
      </c>
      <c r="AX6162" s="3">
        <v>73</v>
      </c>
      <c r="AY6162" s="2" t="s">
        <v>13558</v>
      </c>
      <c r="AZ6162" s="3">
        <v>15</v>
      </c>
      <c r="BA6162" s="2" t="s">
        <v>56</v>
      </c>
      <c r="BB6162" s="4">
        <v>0</v>
      </c>
    </row>
    <row r="6163" spans="1:54" ht="16">
      <c r="A6163" s="2" t="s">
        <v>13600</v>
      </c>
      <c r="B6163" s="2" t="s">
        <v>13601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7">
        <f t="shared" si="96"/>
        <v>0.111178</v>
      </c>
      <c r="V6163" s="3">
        <v>0</v>
      </c>
      <c r="W6163" s="3">
        <v>2.4E-2</v>
      </c>
      <c r="X6163" s="3">
        <v>8.0000000000000002E-3</v>
      </c>
      <c r="Y6163" s="3">
        <v>0</v>
      </c>
      <c r="Z6163" s="3">
        <v>4.0000000000000001E-3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4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3">
        <v>0</v>
      </c>
      <c r="AW6163" s="4">
        <v>0</v>
      </c>
      <c r="AX6163" s="3">
        <v>314</v>
      </c>
      <c r="AY6163" s="2" t="s">
        <v>61</v>
      </c>
      <c r="AZ6163" s="3">
        <v>20</v>
      </c>
      <c r="BA6163" s="2" t="s">
        <v>56</v>
      </c>
      <c r="BB6163" s="4">
        <v>0</v>
      </c>
    </row>
    <row r="6164" spans="1:54" ht="16">
      <c r="A6164" s="2" t="s">
        <v>13602</v>
      </c>
      <c r="B6164" s="2" t="s">
        <v>13603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7">
        <f t="shared" si="96"/>
        <v>0.25785000000000002</v>
      </c>
      <c r="V6164" s="3">
        <v>0</v>
      </c>
      <c r="AT6164" s="3">
        <v>16.667000000000002</v>
      </c>
      <c r="AW6164" s="4">
        <v>13</v>
      </c>
      <c r="AX6164" s="3">
        <v>78</v>
      </c>
      <c r="AY6164" s="2" t="s">
        <v>13604</v>
      </c>
      <c r="BA6164" s="2" t="s">
        <v>77</v>
      </c>
      <c r="BB6164" s="4">
        <v>0</v>
      </c>
    </row>
    <row r="6165" spans="1:54" ht="16">
      <c r="A6165" s="2" t="s">
        <v>13605</v>
      </c>
      <c r="B6165" s="2" t="s">
        <v>13606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7">
        <f t="shared" si="96"/>
        <v>1.1040160000000001</v>
      </c>
      <c r="V6165" s="3">
        <v>0.2</v>
      </c>
      <c r="W6165" s="3">
        <v>0.06</v>
      </c>
      <c r="X6165" s="3">
        <v>0.435</v>
      </c>
      <c r="Y6165" s="3">
        <v>0.74199999999999999</v>
      </c>
      <c r="Z6165" s="3">
        <v>0.45500000000000002</v>
      </c>
      <c r="AA6165" s="3">
        <v>4.4999999999999998E-2</v>
      </c>
      <c r="AB6165" s="3">
        <v>14</v>
      </c>
      <c r="AC6165" s="3">
        <v>0</v>
      </c>
      <c r="AD6165" s="3">
        <v>13</v>
      </c>
      <c r="AE6165" s="3">
        <v>13</v>
      </c>
      <c r="AF6165" s="3">
        <v>46.8</v>
      </c>
      <c r="AG6165" s="3">
        <v>0.67</v>
      </c>
      <c r="AH6165" s="4">
        <v>175</v>
      </c>
      <c r="AI6165" s="3">
        <v>52</v>
      </c>
      <c r="AJ6165" s="3">
        <v>52</v>
      </c>
      <c r="AK6165" s="3">
        <v>0</v>
      </c>
      <c r="AL6165" s="3">
        <v>0</v>
      </c>
      <c r="AM6165" s="3">
        <v>0</v>
      </c>
      <c r="AN6165" s="3">
        <v>0</v>
      </c>
      <c r="AO6165" s="3">
        <v>6</v>
      </c>
      <c r="AP6165" s="3">
        <v>3.14</v>
      </c>
      <c r="AQ6165" s="3">
        <v>0</v>
      </c>
      <c r="AR6165" s="3">
        <v>0</v>
      </c>
      <c r="AS6165" s="3">
        <v>5.0999999999999996</v>
      </c>
      <c r="AT6165" s="3">
        <v>17.701000000000001</v>
      </c>
      <c r="AU6165" s="3">
        <v>11.96</v>
      </c>
      <c r="AV6165" s="3">
        <v>3.0190000000000001</v>
      </c>
      <c r="AW6165" s="4">
        <v>19</v>
      </c>
      <c r="AX6165" s="3">
        <v>41</v>
      </c>
      <c r="AY6165" s="2" t="s">
        <v>13474</v>
      </c>
      <c r="AZ6165" s="3">
        <v>44</v>
      </c>
      <c r="BA6165" s="2" t="s">
        <v>13579</v>
      </c>
      <c r="BB6165" s="4">
        <v>0</v>
      </c>
    </row>
    <row r="6166" spans="1:54" ht="16">
      <c r="A6166" s="2" t="s">
        <v>13607</v>
      </c>
      <c r="B6166" s="2" t="s">
        <v>13608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7">
        <f t="shared" si="96"/>
        <v>0.92250500000000002</v>
      </c>
      <c r="V6166" s="3">
        <v>0.6</v>
      </c>
      <c r="W6166" s="3">
        <v>0.13100000000000001</v>
      </c>
      <c r="X6166" s="3">
        <v>0.32300000000000001</v>
      </c>
      <c r="Y6166" s="3">
        <v>0.67200000000000004</v>
      </c>
      <c r="Z6166" s="3">
        <v>0.47099999999999997</v>
      </c>
      <c r="AA6166" s="3">
        <v>5.5E-2</v>
      </c>
      <c r="AB6166" s="3">
        <v>18</v>
      </c>
      <c r="AC6166" s="3">
        <v>6</v>
      </c>
      <c r="AD6166" s="3">
        <v>11</v>
      </c>
      <c r="AE6166" s="3">
        <v>21</v>
      </c>
      <c r="AF6166" s="3">
        <v>45.8</v>
      </c>
      <c r="AG6166" s="3">
        <v>0.8</v>
      </c>
      <c r="AH6166" s="4">
        <v>217</v>
      </c>
      <c r="AI6166" s="3">
        <v>65</v>
      </c>
      <c r="AJ6166" s="3">
        <v>65</v>
      </c>
      <c r="AK6166" s="3">
        <v>0</v>
      </c>
      <c r="AL6166" s="3">
        <v>0</v>
      </c>
      <c r="AM6166" s="3">
        <v>0</v>
      </c>
      <c r="AN6166" s="3">
        <v>0</v>
      </c>
      <c r="AO6166" s="3">
        <v>6</v>
      </c>
      <c r="AP6166" s="3">
        <v>0.5</v>
      </c>
      <c r="AQ6166" s="3">
        <v>0</v>
      </c>
      <c r="AR6166" s="3">
        <v>0</v>
      </c>
      <c r="AS6166" s="3">
        <v>5.7</v>
      </c>
      <c r="AT6166" s="3">
        <v>15.89</v>
      </c>
      <c r="AU6166" s="3">
        <v>8.64</v>
      </c>
      <c r="AV6166" s="3">
        <v>0.78</v>
      </c>
      <c r="AW6166" s="4">
        <v>23</v>
      </c>
      <c r="AX6166" s="3">
        <v>40</v>
      </c>
      <c r="AY6166" s="2" t="s">
        <v>13609</v>
      </c>
      <c r="AZ6166" s="3">
        <v>45</v>
      </c>
      <c r="BA6166" s="2" t="s">
        <v>13474</v>
      </c>
      <c r="BB6166" s="4">
        <v>0</v>
      </c>
    </row>
    <row r="6167" spans="1:54" ht="16">
      <c r="A6167" s="2" t="s">
        <v>13610</v>
      </c>
      <c r="B6167" s="2" t="s">
        <v>13611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7">
        <f t="shared" si="96"/>
        <v>0.49647399999999997</v>
      </c>
      <c r="V6167" s="3">
        <v>0.7</v>
      </c>
      <c r="W6167" s="3">
        <v>4.5999999999999999E-2</v>
      </c>
      <c r="X6167" s="3">
        <v>0.10299999999999999</v>
      </c>
      <c r="Y6167" s="3">
        <v>0.154</v>
      </c>
      <c r="Z6167" s="3">
        <v>0.155</v>
      </c>
      <c r="AA6167" s="3">
        <v>1.4E-2</v>
      </c>
      <c r="AB6167" s="3">
        <v>4</v>
      </c>
      <c r="AC6167" s="3">
        <v>0</v>
      </c>
      <c r="AD6167" s="3">
        <v>4</v>
      </c>
      <c r="AE6167" s="3">
        <v>4</v>
      </c>
      <c r="AF6167" s="3">
        <v>16.5</v>
      </c>
      <c r="AG6167" s="3">
        <v>0.18</v>
      </c>
      <c r="AH6167" s="4">
        <v>110</v>
      </c>
      <c r="AI6167" s="3">
        <v>31</v>
      </c>
      <c r="AJ6167" s="3">
        <v>31</v>
      </c>
      <c r="AK6167" s="3">
        <v>0</v>
      </c>
      <c r="AL6167" s="3">
        <v>4</v>
      </c>
      <c r="AM6167" s="3">
        <v>0</v>
      </c>
      <c r="AN6167" s="3">
        <v>0</v>
      </c>
      <c r="AO6167" s="3">
        <v>1</v>
      </c>
      <c r="AP6167" s="3">
        <v>0.89</v>
      </c>
      <c r="AQ6167" s="3">
        <v>0.4</v>
      </c>
      <c r="AR6167" s="3">
        <v>16</v>
      </c>
      <c r="AS6167" s="3">
        <v>3.6</v>
      </c>
      <c r="AT6167" s="3">
        <v>12.016</v>
      </c>
      <c r="AU6167" s="3">
        <v>2.23</v>
      </c>
      <c r="AV6167" s="3">
        <v>0.26</v>
      </c>
      <c r="AW6167" s="4">
        <v>9</v>
      </c>
      <c r="AX6167" s="3">
        <v>58</v>
      </c>
      <c r="AY6167" s="2" t="s">
        <v>13612</v>
      </c>
      <c r="AZ6167" s="3">
        <v>17</v>
      </c>
      <c r="BA6167" s="2" t="s">
        <v>13613</v>
      </c>
      <c r="BB6167" s="4">
        <v>0</v>
      </c>
    </row>
    <row r="6168" spans="1:54" ht="16">
      <c r="A6168" s="2" t="s">
        <v>13614</v>
      </c>
      <c r="B6168" s="2" t="s">
        <v>13615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7">
        <f t="shared" si="96"/>
        <v>0.57177999999999984</v>
      </c>
      <c r="V6168" s="3">
        <v>0.5</v>
      </c>
      <c r="W6168" s="3">
        <v>0.02</v>
      </c>
      <c r="X6168" s="3">
        <v>0.1</v>
      </c>
      <c r="Y6168" s="3">
        <v>0.13</v>
      </c>
      <c r="Z6168" s="3">
        <v>0.04</v>
      </c>
      <c r="AA6168" s="3">
        <v>2.1999999999999999E-2</v>
      </c>
      <c r="AB6168" s="3">
        <v>2</v>
      </c>
      <c r="AC6168" s="3">
        <v>0</v>
      </c>
      <c r="AD6168" s="3">
        <v>2</v>
      </c>
      <c r="AE6168" s="3">
        <v>2</v>
      </c>
      <c r="AF6168" s="3">
        <v>3.1</v>
      </c>
      <c r="AG6168" s="3">
        <v>0.21</v>
      </c>
      <c r="AH6168" s="4">
        <v>204</v>
      </c>
      <c r="AI6168" s="3">
        <v>61</v>
      </c>
      <c r="AJ6168" s="3">
        <v>61</v>
      </c>
      <c r="AK6168" s="3">
        <v>2</v>
      </c>
      <c r="AL6168" s="3">
        <v>0</v>
      </c>
      <c r="AM6168" s="3">
        <v>0</v>
      </c>
      <c r="AN6168" s="3">
        <v>0</v>
      </c>
      <c r="AO6168" s="3">
        <v>7</v>
      </c>
      <c r="AP6168" s="3">
        <v>0.57999999999999996</v>
      </c>
      <c r="AQ6168" s="3">
        <v>0.1</v>
      </c>
      <c r="AR6168" s="3">
        <v>3</v>
      </c>
      <c r="AS6168" s="3">
        <v>8.6</v>
      </c>
      <c r="AT6168" s="3">
        <v>18.78</v>
      </c>
      <c r="AU6168" s="3">
        <v>9.7140000000000004</v>
      </c>
      <c r="AV6168" s="3">
        <v>1.1910000000000001</v>
      </c>
      <c r="AW6168" s="4">
        <v>53</v>
      </c>
      <c r="AX6168" s="3">
        <v>39</v>
      </c>
      <c r="AY6168" s="2" t="s">
        <v>13616</v>
      </c>
      <c r="BA6168" s="2" t="s">
        <v>77</v>
      </c>
      <c r="BB6168" s="4">
        <v>0</v>
      </c>
    </row>
    <row r="6169" spans="1:54" ht="16">
      <c r="A6169" s="2" t="s">
        <v>13617</v>
      </c>
      <c r="B6169" s="2" t="s">
        <v>13618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7">
        <f t="shared" si="96"/>
        <v>8.8339000000000001E-2</v>
      </c>
      <c r="V6169" s="3">
        <v>13.7</v>
      </c>
      <c r="W6169" s="3">
        <v>1.0999999999999999E-2</v>
      </c>
      <c r="X6169" s="3">
        <v>2.4E-2</v>
      </c>
      <c r="Y6169" s="3">
        <v>0.161</v>
      </c>
      <c r="Z6169" s="3">
        <v>4.8000000000000001E-2</v>
      </c>
      <c r="AA6169" s="3">
        <v>1.2E-2</v>
      </c>
      <c r="AB6169" s="3">
        <v>6</v>
      </c>
      <c r="AC6169" s="3">
        <v>0</v>
      </c>
      <c r="AD6169" s="3">
        <v>6</v>
      </c>
      <c r="AE6169" s="3">
        <v>6</v>
      </c>
      <c r="AF6169" s="3">
        <v>9.8000000000000007</v>
      </c>
      <c r="AG6169" s="3">
        <v>0</v>
      </c>
      <c r="AH6169" s="4">
        <v>18</v>
      </c>
      <c r="AI6169" s="3">
        <v>1</v>
      </c>
      <c r="AJ6169" s="3">
        <v>0</v>
      </c>
      <c r="AK6169" s="3">
        <v>0</v>
      </c>
      <c r="AL6169" s="3">
        <v>9</v>
      </c>
      <c r="AM6169" s="3">
        <v>0</v>
      </c>
      <c r="AN6169" s="3">
        <v>0</v>
      </c>
      <c r="AO6169" s="3">
        <v>9</v>
      </c>
      <c r="AP6169" s="3">
        <v>0.1</v>
      </c>
      <c r="AQ6169" s="3">
        <v>0</v>
      </c>
      <c r="AR6169" s="3">
        <v>0</v>
      </c>
      <c r="AS6169" s="3">
        <v>0.7</v>
      </c>
      <c r="AT6169" s="3">
        <v>5.0000000000000001E-3</v>
      </c>
      <c r="AU6169" s="3">
        <v>1.4E-2</v>
      </c>
      <c r="AV6169" s="3">
        <v>0.05</v>
      </c>
      <c r="AW6169" s="4">
        <v>0</v>
      </c>
      <c r="AX6169" s="3">
        <v>42</v>
      </c>
      <c r="AY6169" s="2" t="s">
        <v>389</v>
      </c>
      <c r="AZ6169" s="3">
        <v>40</v>
      </c>
      <c r="BA6169" s="2" t="s">
        <v>198</v>
      </c>
      <c r="BB6169" s="4">
        <v>0</v>
      </c>
    </row>
    <row r="6170" spans="1:54" ht="32">
      <c r="A6170" s="2" t="s">
        <v>13619</v>
      </c>
      <c r="B6170" s="2" t="s">
        <v>13620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7">
        <f t="shared" si="96"/>
        <v>0.74841699999999989</v>
      </c>
      <c r="V6170" s="3">
        <v>0.1</v>
      </c>
      <c r="W6170" s="3">
        <v>8.6999999999999994E-2</v>
      </c>
      <c r="X6170" s="3">
        <v>0.25</v>
      </c>
      <c r="Y6170" s="3">
        <v>0.29899999999999999</v>
      </c>
      <c r="Z6170" s="3">
        <v>0.41699999999999998</v>
      </c>
      <c r="AA6170" s="3">
        <v>3.2000000000000001E-2</v>
      </c>
      <c r="AB6170" s="3">
        <v>9</v>
      </c>
      <c r="AC6170" s="3">
        <v>0</v>
      </c>
      <c r="AD6170" s="3">
        <v>9</v>
      </c>
      <c r="AE6170" s="3">
        <v>9</v>
      </c>
      <c r="AG6170" s="3">
        <v>0.49</v>
      </c>
      <c r="AH6170" s="4">
        <v>513</v>
      </c>
      <c r="AI6170" s="3">
        <v>144</v>
      </c>
      <c r="AJ6170" s="3">
        <v>142</v>
      </c>
      <c r="AK6170" s="3">
        <v>0</v>
      </c>
      <c r="AL6170" s="3">
        <v>19</v>
      </c>
      <c r="AM6170" s="3">
        <v>0</v>
      </c>
      <c r="AN6170" s="3">
        <v>0</v>
      </c>
      <c r="AO6170" s="3">
        <v>0</v>
      </c>
      <c r="AP6170" s="3">
        <v>1.82</v>
      </c>
      <c r="AS6170" s="3">
        <v>6</v>
      </c>
      <c r="AT6170" s="3">
        <v>18.488</v>
      </c>
      <c r="AU6170" s="3">
        <v>12.635999999999999</v>
      </c>
      <c r="AV6170" s="3">
        <v>1.0129999999999999</v>
      </c>
      <c r="AW6170" s="4">
        <v>53</v>
      </c>
      <c r="AX6170" s="3">
        <v>12</v>
      </c>
      <c r="AY6170" s="2" t="s">
        <v>553</v>
      </c>
      <c r="AZ6170" s="3">
        <v>612</v>
      </c>
      <c r="BA6170" s="2" t="s">
        <v>13621</v>
      </c>
      <c r="BB6170" s="4">
        <v>0</v>
      </c>
    </row>
    <row r="6171" spans="1:54" ht="32">
      <c r="A6171" s="2" t="s">
        <v>13622</v>
      </c>
      <c r="B6171" s="2" t="s">
        <v>13623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7">
        <f t="shared" si="96"/>
        <v>3.8909999999999993E-2</v>
      </c>
      <c r="V6171" s="3">
        <v>0</v>
      </c>
      <c r="AH6171" s="4">
        <v>74</v>
      </c>
      <c r="AT6171" s="3">
        <v>15.618</v>
      </c>
      <c r="AW6171" s="4">
        <v>3</v>
      </c>
      <c r="AX6171" s="3">
        <v>14</v>
      </c>
      <c r="AY6171" s="2" t="s">
        <v>13624</v>
      </c>
      <c r="AZ6171" s="3">
        <v>340</v>
      </c>
      <c r="BA6171" s="2" t="s">
        <v>8397</v>
      </c>
      <c r="BB6171" s="4">
        <v>0</v>
      </c>
    </row>
    <row r="6172" spans="1:54" ht="16">
      <c r="A6172" s="2" t="s">
        <v>13625</v>
      </c>
      <c r="B6172" s="2" t="s">
        <v>13626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7">
        <f t="shared" si="96"/>
        <v>0.76618900000000001</v>
      </c>
      <c r="V6172" s="3">
        <v>0</v>
      </c>
      <c r="W6172" s="3">
        <v>6.3E-2</v>
      </c>
      <c r="X6172" s="3">
        <v>0.106</v>
      </c>
      <c r="Y6172" s="3">
        <v>3.3620000000000001</v>
      </c>
      <c r="Z6172" s="3">
        <v>0.627</v>
      </c>
      <c r="AA6172" s="3">
        <v>0.09</v>
      </c>
      <c r="AB6172" s="3">
        <v>55</v>
      </c>
      <c r="AC6172" s="3">
        <v>0</v>
      </c>
      <c r="AD6172" s="3">
        <v>55</v>
      </c>
      <c r="AE6172" s="3">
        <v>55</v>
      </c>
      <c r="AF6172" s="3">
        <v>37.299999999999997</v>
      </c>
      <c r="AG6172" s="3">
        <v>0.32</v>
      </c>
      <c r="AH6172" s="4">
        <v>74</v>
      </c>
      <c r="AI6172" s="3">
        <v>22</v>
      </c>
      <c r="AJ6172" s="3">
        <v>22</v>
      </c>
      <c r="AK6172" s="3">
        <v>0</v>
      </c>
      <c r="AL6172" s="3">
        <v>0</v>
      </c>
      <c r="AM6172" s="3">
        <v>0</v>
      </c>
      <c r="AN6172" s="3">
        <v>0</v>
      </c>
      <c r="AO6172" s="3">
        <v>0</v>
      </c>
      <c r="AP6172" s="3">
        <v>2.85</v>
      </c>
      <c r="AQ6172" s="3">
        <v>0</v>
      </c>
      <c r="AR6172" s="3">
        <v>0</v>
      </c>
      <c r="AS6172" s="3">
        <v>3</v>
      </c>
      <c r="AT6172" s="3">
        <v>10.169</v>
      </c>
      <c r="AU6172" s="3">
        <v>8.0860000000000003</v>
      </c>
      <c r="AV6172" s="3">
        <v>3.456</v>
      </c>
      <c r="AW6172" s="4">
        <v>8</v>
      </c>
      <c r="AX6172" s="3">
        <v>54</v>
      </c>
      <c r="AY6172" s="2" t="s">
        <v>13627</v>
      </c>
      <c r="AZ6172" s="3">
        <v>18</v>
      </c>
      <c r="BA6172" s="2" t="s">
        <v>13628</v>
      </c>
      <c r="BB6172" s="4">
        <v>0</v>
      </c>
    </row>
    <row r="6173" spans="1:54" ht="16">
      <c r="A6173" s="2" t="s">
        <v>13629</v>
      </c>
      <c r="B6173" s="2" t="s">
        <v>13630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7">
        <f t="shared" si="96"/>
        <v>0.62369299999999994</v>
      </c>
      <c r="V6173" s="3">
        <v>0.5</v>
      </c>
      <c r="W6173" s="3">
        <v>7.9000000000000001E-2</v>
      </c>
      <c r="X6173" s="3">
        <v>0.21299999999999999</v>
      </c>
      <c r="Y6173" s="3">
        <v>0.27</v>
      </c>
      <c r="Z6173" s="3">
        <v>0.33</v>
      </c>
      <c r="AA6173" s="3">
        <v>2.5000000000000001E-2</v>
      </c>
      <c r="AB6173" s="3">
        <v>8</v>
      </c>
      <c r="AC6173" s="3">
        <v>0</v>
      </c>
      <c r="AD6173" s="3">
        <v>8</v>
      </c>
      <c r="AE6173" s="3">
        <v>8</v>
      </c>
      <c r="AF6173" s="3">
        <v>21.7</v>
      </c>
      <c r="AG6173" s="3">
        <v>0.53</v>
      </c>
      <c r="AH6173" s="4">
        <v>187</v>
      </c>
      <c r="AI6173" s="3">
        <v>56</v>
      </c>
      <c r="AJ6173" s="3">
        <v>56</v>
      </c>
      <c r="AK6173" s="3">
        <v>0</v>
      </c>
      <c r="AL6173" s="3">
        <v>0</v>
      </c>
      <c r="AM6173" s="3">
        <v>0</v>
      </c>
      <c r="AN6173" s="3">
        <v>0</v>
      </c>
      <c r="AO6173" s="3">
        <v>0</v>
      </c>
      <c r="AP6173" s="3">
        <v>0.36</v>
      </c>
      <c r="AQ6173" s="3">
        <v>0</v>
      </c>
      <c r="AR6173" s="3">
        <v>0</v>
      </c>
      <c r="AS6173" s="3">
        <v>4</v>
      </c>
      <c r="AT6173" s="3">
        <v>13.08</v>
      </c>
      <c r="AU6173" s="3">
        <v>5.1829999999999998</v>
      </c>
      <c r="AV6173" s="3">
        <v>0.92100000000000004</v>
      </c>
      <c r="AW6173" s="4">
        <v>14</v>
      </c>
      <c r="AX6173" s="3">
        <v>48</v>
      </c>
      <c r="AY6173" s="2" t="s">
        <v>13631</v>
      </c>
      <c r="AZ6173" s="3">
        <v>42</v>
      </c>
      <c r="BA6173" s="2" t="s">
        <v>13632</v>
      </c>
      <c r="BB6173" s="4">
        <v>0</v>
      </c>
    </row>
    <row r="6174" spans="1:54" ht="16">
      <c r="A6174" s="2" t="s">
        <v>13633</v>
      </c>
      <c r="B6174" s="2" t="s">
        <v>13634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7">
        <f t="shared" si="96"/>
        <v>0.64413799999999999</v>
      </c>
      <c r="V6174" s="3">
        <v>0.4</v>
      </c>
      <c r="W6174" s="3">
        <v>4.9000000000000002E-2</v>
      </c>
      <c r="X6174" s="3">
        <v>5.8000000000000003E-2</v>
      </c>
      <c r="Y6174" s="3">
        <v>0.27700000000000002</v>
      </c>
      <c r="Z6174" s="3">
        <v>0.245</v>
      </c>
      <c r="AA6174" s="3">
        <v>0.09</v>
      </c>
      <c r="AB6174" s="3">
        <v>6</v>
      </c>
      <c r="AC6174" s="3">
        <v>0</v>
      </c>
      <c r="AD6174" s="3">
        <v>6</v>
      </c>
      <c r="AE6174" s="3">
        <v>6</v>
      </c>
      <c r="AF6174" s="3">
        <v>11.8</v>
      </c>
      <c r="AG6174" s="3">
        <v>0</v>
      </c>
      <c r="AH6174" s="4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5</v>
      </c>
      <c r="AP6174" s="3">
        <v>0.19</v>
      </c>
      <c r="AQ6174" s="3">
        <v>0</v>
      </c>
      <c r="AR6174" s="3">
        <v>0</v>
      </c>
      <c r="AS6174" s="3">
        <v>1.6</v>
      </c>
      <c r="AT6174" s="3">
        <v>20.58</v>
      </c>
      <c r="AU6174" s="3">
        <v>0.39</v>
      </c>
      <c r="AV6174" s="3">
        <v>0.14000000000000001</v>
      </c>
      <c r="AW6174" s="4">
        <v>2</v>
      </c>
      <c r="AX6174" s="3">
        <v>19</v>
      </c>
      <c r="AY6174" s="2" t="s">
        <v>13436</v>
      </c>
      <c r="AZ6174" s="3">
        <v>53</v>
      </c>
      <c r="BA6174" s="2" t="s">
        <v>13635</v>
      </c>
      <c r="BB6174" s="4">
        <v>0</v>
      </c>
    </row>
    <row r="6175" spans="1:54" ht="16">
      <c r="A6175" s="2" t="s">
        <v>13636</v>
      </c>
      <c r="B6175" s="2" t="s">
        <v>13637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7">
        <f t="shared" si="96"/>
        <v>0.75748999999999989</v>
      </c>
      <c r="V6175" s="3">
        <v>0.9</v>
      </c>
      <c r="W6175" s="3">
        <v>0.14000000000000001</v>
      </c>
      <c r="X6175" s="3">
        <v>0.14000000000000001</v>
      </c>
      <c r="Y6175" s="3">
        <v>3.44</v>
      </c>
      <c r="Z6175" s="3">
        <v>0.42</v>
      </c>
      <c r="AA6175" s="3">
        <v>7.0000000000000007E-2</v>
      </c>
      <c r="AB6175" s="3">
        <v>38</v>
      </c>
      <c r="AC6175" s="3">
        <v>0</v>
      </c>
      <c r="AD6175" s="3">
        <v>38</v>
      </c>
      <c r="AE6175" s="3">
        <v>38</v>
      </c>
      <c r="AF6175" s="3">
        <v>47.4</v>
      </c>
      <c r="AG6175" s="3">
        <v>0.33</v>
      </c>
      <c r="AH6175" s="4">
        <v>125</v>
      </c>
      <c r="AI6175" s="3">
        <v>35</v>
      </c>
      <c r="AJ6175" s="3">
        <v>35</v>
      </c>
      <c r="AK6175" s="3">
        <v>0</v>
      </c>
      <c r="AL6175" s="3">
        <v>0</v>
      </c>
      <c r="AM6175" s="3">
        <v>0</v>
      </c>
      <c r="AN6175" s="3">
        <v>0</v>
      </c>
      <c r="AO6175" s="3">
        <v>5</v>
      </c>
      <c r="AP6175" s="3">
        <v>3.17</v>
      </c>
      <c r="AQ6175" s="3">
        <v>0</v>
      </c>
      <c r="AR6175" s="3">
        <v>0</v>
      </c>
      <c r="AS6175" s="3">
        <v>3.6</v>
      </c>
      <c r="AT6175" s="3">
        <v>14.13</v>
      </c>
      <c r="AU6175" s="3">
        <v>8.2029999999999994</v>
      </c>
      <c r="AV6175" s="3">
        <v>4.3659999999999997</v>
      </c>
      <c r="AW6175" s="4">
        <v>10</v>
      </c>
      <c r="AX6175" s="3">
        <v>49</v>
      </c>
      <c r="AY6175" s="2" t="s">
        <v>13638</v>
      </c>
      <c r="AZ6175" s="3">
        <v>73</v>
      </c>
      <c r="BA6175" s="2" t="s">
        <v>13639</v>
      </c>
      <c r="BB6175" s="4">
        <v>0</v>
      </c>
    </row>
    <row r="6176" spans="1:54" ht="16">
      <c r="A6176" s="2" t="s">
        <v>13640</v>
      </c>
      <c r="B6176" s="2" t="s">
        <v>13641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7">
        <f t="shared" si="96"/>
        <v>0.55718699999999999</v>
      </c>
      <c r="V6176" s="3">
        <v>0.7</v>
      </c>
      <c r="W6176" s="3">
        <v>5.8000000000000003E-2</v>
      </c>
      <c r="X6176" s="3">
        <v>0.11899999999999999</v>
      </c>
      <c r="Y6176" s="3">
        <v>0.19800000000000001</v>
      </c>
      <c r="Z6176" s="3">
        <v>0.182</v>
      </c>
      <c r="AA6176" s="3">
        <v>1.6E-2</v>
      </c>
      <c r="AB6176" s="3">
        <v>5</v>
      </c>
      <c r="AC6176" s="3">
        <v>0</v>
      </c>
      <c r="AD6176" s="3">
        <v>5</v>
      </c>
      <c r="AE6176" s="3">
        <v>5</v>
      </c>
      <c r="AF6176" s="3">
        <v>24.6</v>
      </c>
      <c r="AG6176" s="3">
        <v>0.28999999999999998</v>
      </c>
      <c r="AH6176" s="4">
        <v>127</v>
      </c>
      <c r="AI6176" s="3">
        <v>38</v>
      </c>
      <c r="AJ6176" s="3">
        <v>37</v>
      </c>
      <c r="AK6176" s="3">
        <v>0</v>
      </c>
      <c r="AL6176" s="3">
        <v>3</v>
      </c>
      <c r="AM6176" s="3">
        <v>0</v>
      </c>
      <c r="AN6176" s="3">
        <v>0</v>
      </c>
      <c r="AO6176" s="3">
        <v>2</v>
      </c>
      <c r="AP6176" s="3">
        <v>0.42</v>
      </c>
      <c r="AQ6176" s="3">
        <v>0</v>
      </c>
      <c r="AR6176" s="3">
        <v>0</v>
      </c>
      <c r="AS6176" s="3">
        <v>6.2</v>
      </c>
      <c r="AT6176" s="3">
        <v>11.9</v>
      </c>
      <c r="AU6176" s="3">
        <v>6.0389999999999997</v>
      </c>
      <c r="AV6176" s="3">
        <v>1.3879999999999999</v>
      </c>
      <c r="AW6176" s="4">
        <v>12</v>
      </c>
      <c r="AX6176" s="3">
        <v>43</v>
      </c>
      <c r="AY6176" s="2" t="s">
        <v>13354</v>
      </c>
      <c r="AZ6176" s="3">
        <v>21</v>
      </c>
      <c r="BA6176" s="2" t="s">
        <v>13578</v>
      </c>
      <c r="BB6176" s="4">
        <v>0</v>
      </c>
    </row>
    <row r="6177" spans="1:54" ht="16">
      <c r="A6177" s="2" t="s">
        <v>13642</v>
      </c>
      <c r="B6177" s="2" t="s">
        <v>13643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7">
        <f t="shared" si="96"/>
        <v>0.55570000000000008</v>
      </c>
      <c r="V6177" s="3">
        <v>0.5</v>
      </c>
      <c r="AH6177" s="4">
        <v>107</v>
      </c>
      <c r="AT6177" s="3">
        <v>16</v>
      </c>
      <c r="AW6177" s="4">
        <v>13</v>
      </c>
      <c r="AX6177" s="3">
        <v>44</v>
      </c>
      <c r="AY6177" s="2" t="s">
        <v>13644</v>
      </c>
      <c r="AZ6177" s="3">
        <v>14.2</v>
      </c>
      <c r="BA6177" s="2" t="s">
        <v>13645</v>
      </c>
      <c r="BB6177" s="4">
        <v>0</v>
      </c>
    </row>
    <row r="6178" spans="1:54" ht="32">
      <c r="A6178" s="2" t="s">
        <v>13646</v>
      </c>
      <c r="B6178" s="2" t="s">
        <v>13647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7">
        <f t="shared" si="96"/>
        <v>0.18523000000000001</v>
      </c>
      <c r="V6178" s="3">
        <v>0.6</v>
      </c>
      <c r="AH6178" s="4">
        <v>224</v>
      </c>
      <c r="AT6178" s="3">
        <v>14.465999999999999</v>
      </c>
      <c r="AW6178" s="4">
        <v>15</v>
      </c>
      <c r="AX6178" s="3">
        <v>14</v>
      </c>
      <c r="AY6178" s="2" t="s">
        <v>13624</v>
      </c>
      <c r="BA6178" s="2" t="s">
        <v>77</v>
      </c>
      <c r="BB6178" s="4">
        <v>0</v>
      </c>
    </row>
    <row r="6179" spans="1:54" ht="16">
      <c r="A6179" s="2" t="s">
        <v>13648</v>
      </c>
      <c r="B6179" s="2" t="s">
        <v>13649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7">
        <f t="shared" si="96"/>
        <v>1.070627</v>
      </c>
      <c r="V6179" s="3">
        <v>0</v>
      </c>
      <c r="W6179" s="3">
        <v>0.1</v>
      </c>
      <c r="X6179" s="3">
        <v>0.14000000000000001</v>
      </c>
      <c r="Y6179" s="3">
        <v>7.9219999999999997</v>
      </c>
      <c r="Z6179" s="3">
        <v>0.83</v>
      </c>
      <c r="AA6179" s="3">
        <v>0.153</v>
      </c>
      <c r="AB6179" s="3">
        <v>75</v>
      </c>
      <c r="AC6179" s="3">
        <v>0</v>
      </c>
      <c r="AD6179" s="3">
        <v>75</v>
      </c>
      <c r="AE6179" s="3">
        <v>75</v>
      </c>
      <c r="AF6179" s="3">
        <v>29.4</v>
      </c>
      <c r="AG6179" s="3">
        <v>0</v>
      </c>
      <c r="AH6179" s="4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0</v>
      </c>
      <c r="AP6179" s="3">
        <v>4.0999999999999996</v>
      </c>
      <c r="AQ6179" s="3">
        <v>0</v>
      </c>
      <c r="AR6179" s="3">
        <v>0</v>
      </c>
      <c r="AS6179" s="3">
        <v>0</v>
      </c>
      <c r="AT6179" s="3">
        <v>4.6779999999999999</v>
      </c>
      <c r="AU6179" s="3">
        <v>16.721</v>
      </c>
      <c r="AV6179" s="3">
        <v>10.65</v>
      </c>
      <c r="AW6179" s="4">
        <v>0</v>
      </c>
      <c r="AX6179" s="3">
        <v>28.35</v>
      </c>
      <c r="AY6179" s="2" t="s">
        <v>64</v>
      </c>
      <c r="AZ6179" s="3">
        <v>40</v>
      </c>
      <c r="BA6179" s="2" t="s">
        <v>13609</v>
      </c>
      <c r="BB6179" s="4">
        <v>0</v>
      </c>
    </row>
    <row r="6180" spans="1:54" ht="16">
      <c r="A6180" s="2" t="s">
        <v>13650</v>
      </c>
      <c r="B6180" s="2" t="s">
        <v>13651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7">
        <f t="shared" si="96"/>
        <v>0.79353700000000005</v>
      </c>
      <c r="V6180" s="3">
        <v>0</v>
      </c>
      <c r="W6180" s="3">
        <v>0.13400000000000001</v>
      </c>
      <c r="X6180" s="3">
        <v>4.3999999999999997E-2</v>
      </c>
      <c r="Y6180" s="3">
        <v>2.6459999999999999</v>
      </c>
      <c r="Z6180" s="3">
        <v>0.52900000000000003</v>
      </c>
      <c r="AA6180" s="3">
        <v>7.9000000000000001E-2</v>
      </c>
      <c r="AB6180" s="3">
        <v>46</v>
      </c>
      <c r="AC6180" s="3">
        <v>0</v>
      </c>
      <c r="AD6180" s="3">
        <v>46</v>
      </c>
      <c r="AE6180" s="3">
        <v>46</v>
      </c>
      <c r="AF6180" s="3">
        <v>13.5</v>
      </c>
      <c r="AG6180" s="3">
        <v>0.01</v>
      </c>
      <c r="AH6180" s="4">
        <v>142</v>
      </c>
      <c r="AI6180" s="3">
        <v>39</v>
      </c>
      <c r="AJ6180" s="3">
        <v>38</v>
      </c>
      <c r="AK6180" s="3">
        <v>0</v>
      </c>
      <c r="AL6180" s="3">
        <v>9</v>
      </c>
      <c r="AM6180" s="3">
        <v>0</v>
      </c>
      <c r="AN6180" s="3">
        <v>0</v>
      </c>
      <c r="AO6180" s="3">
        <v>0</v>
      </c>
      <c r="AP6180" s="3">
        <v>2.56</v>
      </c>
      <c r="AQ6180" s="3">
        <v>0</v>
      </c>
      <c r="AR6180" s="3">
        <v>0</v>
      </c>
      <c r="AS6180" s="3">
        <v>0.4</v>
      </c>
      <c r="AT6180" s="3">
        <v>4.1440000000000001</v>
      </c>
      <c r="AU6180" s="3">
        <v>8.0640000000000001</v>
      </c>
      <c r="AV6180" s="3">
        <v>4.5579999999999998</v>
      </c>
      <c r="AW6180" s="4">
        <v>12</v>
      </c>
      <c r="AX6180" s="3">
        <v>28.35</v>
      </c>
      <c r="AY6180" s="2" t="s">
        <v>64</v>
      </c>
      <c r="BA6180" s="2" t="s">
        <v>77</v>
      </c>
      <c r="BB6180" s="4">
        <v>0</v>
      </c>
    </row>
    <row r="6181" spans="1:54" ht="16">
      <c r="A6181" s="2" t="s">
        <v>13652</v>
      </c>
      <c r="B6181" s="2" t="s">
        <v>13653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7">
        <f t="shared" si="96"/>
        <v>0.1192</v>
      </c>
      <c r="V6181" s="3">
        <v>1.6</v>
      </c>
      <c r="AH6181" s="4">
        <v>77</v>
      </c>
      <c r="AT6181" s="3">
        <v>11</v>
      </c>
      <c r="AW6181" s="4">
        <v>11</v>
      </c>
      <c r="AX6181" s="3">
        <v>45</v>
      </c>
      <c r="AY6181" s="2" t="s">
        <v>13654</v>
      </c>
      <c r="AZ6181" s="3">
        <v>48</v>
      </c>
      <c r="BA6181" s="2" t="s">
        <v>13655</v>
      </c>
      <c r="BB6181" s="4">
        <v>0</v>
      </c>
    </row>
    <row r="6182" spans="1:54" ht="16">
      <c r="A6182" s="2" t="s">
        <v>13656</v>
      </c>
      <c r="B6182" s="2" t="s">
        <v>13657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7">
        <f t="shared" si="96"/>
        <v>1.0051300000000001</v>
      </c>
      <c r="V6182" s="3">
        <v>0.3</v>
      </c>
      <c r="W6182" s="3">
        <v>0.16</v>
      </c>
      <c r="X6182" s="3">
        <v>0.11</v>
      </c>
      <c r="Y6182" s="3">
        <v>4.49</v>
      </c>
      <c r="Z6182" s="3">
        <v>0.62</v>
      </c>
      <c r="AA6182" s="3">
        <v>0.1</v>
      </c>
      <c r="AB6182" s="3">
        <v>50</v>
      </c>
      <c r="AC6182" s="3">
        <v>0</v>
      </c>
      <c r="AD6182" s="3">
        <v>50</v>
      </c>
      <c r="AE6182" s="3">
        <v>50</v>
      </c>
      <c r="AF6182" s="3">
        <v>35.4</v>
      </c>
      <c r="AG6182" s="3">
        <v>0.26</v>
      </c>
      <c r="AH6182" s="4">
        <v>56</v>
      </c>
      <c r="AI6182" s="3">
        <v>17</v>
      </c>
      <c r="AJ6182" s="3">
        <v>17</v>
      </c>
      <c r="AK6182" s="3">
        <v>0</v>
      </c>
      <c r="AL6182" s="3">
        <v>0</v>
      </c>
      <c r="AM6182" s="3">
        <v>0</v>
      </c>
      <c r="AN6182" s="3">
        <v>0</v>
      </c>
      <c r="AO6182" s="3">
        <v>2</v>
      </c>
      <c r="AP6182" s="3">
        <v>0.15</v>
      </c>
      <c r="AQ6182" s="3">
        <v>0</v>
      </c>
      <c r="AR6182" s="3">
        <v>0</v>
      </c>
      <c r="AS6182" s="3">
        <v>2</v>
      </c>
      <c r="AT6182" s="3">
        <v>10.73</v>
      </c>
      <c r="AU6182" s="3">
        <v>13.1</v>
      </c>
      <c r="AV6182" s="3">
        <v>5.5</v>
      </c>
      <c r="AW6182" s="4">
        <v>6</v>
      </c>
      <c r="AX6182" s="3">
        <v>17</v>
      </c>
      <c r="AY6182" s="2" t="s">
        <v>13658</v>
      </c>
      <c r="AZ6182" s="3">
        <v>45</v>
      </c>
      <c r="BA6182" s="2" t="s">
        <v>13659</v>
      </c>
      <c r="BB6182" s="4">
        <v>0</v>
      </c>
    </row>
    <row r="6183" spans="1:54" ht="16">
      <c r="A6183" s="2" t="s">
        <v>13660</v>
      </c>
      <c r="B6183" s="2" t="s">
        <v>13661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7">
        <f t="shared" si="96"/>
        <v>0.92094999999999994</v>
      </c>
      <c r="V6183" s="3">
        <v>0</v>
      </c>
      <c r="W6183" s="3">
        <v>0.18</v>
      </c>
      <c r="X6183" s="3">
        <v>0.22</v>
      </c>
      <c r="Y6183" s="3">
        <v>6.06</v>
      </c>
      <c r="Z6183" s="3">
        <v>0.61</v>
      </c>
      <c r="AA6183" s="3">
        <v>0.11</v>
      </c>
      <c r="AB6183" s="3">
        <v>55</v>
      </c>
      <c r="AC6183" s="3">
        <v>0</v>
      </c>
      <c r="AD6183" s="3">
        <v>55</v>
      </c>
      <c r="AE6183" s="3">
        <v>55</v>
      </c>
      <c r="AF6183" s="3">
        <v>28.7</v>
      </c>
      <c r="AG6183" s="3">
        <v>0.11</v>
      </c>
      <c r="AH6183" s="4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</v>
      </c>
      <c r="AP6183" s="3">
        <v>0.99</v>
      </c>
      <c r="AQ6183" s="3">
        <v>0</v>
      </c>
      <c r="AR6183" s="3">
        <v>0</v>
      </c>
      <c r="AS6183" s="3">
        <v>5.9</v>
      </c>
      <c r="AT6183" s="3">
        <v>16.420000000000002</v>
      </c>
      <c r="AU6183" s="3">
        <v>4.46</v>
      </c>
      <c r="AV6183" s="3">
        <v>1.88</v>
      </c>
      <c r="AW6183" s="4">
        <v>0</v>
      </c>
      <c r="AX6183" s="3">
        <v>47</v>
      </c>
      <c r="AY6183" s="2" t="s">
        <v>249</v>
      </c>
      <c r="AZ6183" s="3">
        <v>8</v>
      </c>
      <c r="BA6183" s="2" t="s">
        <v>6944</v>
      </c>
      <c r="BB6183" s="4">
        <v>0</v>
      </c>
    </row>
    <row r="6184" spans="1:54" ht="16">
      <c r="A6184" s="2" t="s">
        <v>13662</v>
      </c>
      <c r="B6184" s="2" t="s">
        <v>13663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7">
        <f t="shared" si="96"/>
        <v>0.59241999999999995</v>
      </c>
      <c r="V6184" s="3">
        <v>0.9</v>
      </c>
      <c r="W6184" s="3">
        <v>0.02</v>
      </c>
      <c r="X6184" s="3">
        <v>0.12</v>
      </c>
      <c r="Y6184" s="3">
        <v>0.04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20.100000000000001</v>
      </c>
      <c r="AG6184" s="3">
        <v>0.33</v>
      </c>
      <c r="AH6184" s="4">
        <v>121</v>
      </c>
      <c r="AI6184" s="3">
        <v>34</v>
      </c>
      <c r="AJ6184" s="3">
        <v>33</v>
      </c>
      <c r="AK6184" s="3">
        <v>0</v>
      </c>
      <c r="AL6184" s="3">
        <v>0</v>
      </c>
      <c r="AM6184" s="3">
        <v>0</v>
      </c>
      <c r="AN6184" s="3">
        <v>0</v>
      </c>
      <c r="AO6184" s="3">
        <v>0</v>
      </c>
      <c r="AP6184" s="3">
        <v>1.1000000000000001</v>
      </c>
      <c r="AQ6184" s="3">
        <v>0</v>
      </c>
      <c r="AR6184" s="3">
        <v>0</v>
      </c>
      <c r="AS6184" s="3">
        <v>3.2</v>
      </c>
      <c r="AT6184" s="3">
        <v>14.542</v>
      </c>
      <c r="AU6184" s="3">
        <v>2.1040000000000001</v>
      </c>
      <c r="AV6184" s="3">
        <v>0.26500000000000001</v>
      </c>
      <c r="AW6184" s="4">
        <v>12</v>
      </c>
      <c r="AX6184" s="3">
        <v>48</v>
      </c>
      <c r="AY6184" s="2" t="s">
        <v>13664</v>
      </c>
      <c r="AZ6184" s="3">
        <v>42</v>
      </c>
      <c r="BA6184" s="2" t="s">
        <v>13665</v>
      </c>
      <c r="BB6184" s="4">
        <v>0</v>
      </c>
    </row>
    <row r="6185" spans="1:54" ht="16">
      <c r="A6185" s="2" t="s">
        <v>13666</v>
      </c>
      <c r="B6185" s="2" t="s">
        <v>13667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7">
        <f t="shared" si="96"/>
        <v>1.457E-2</v>
      </c>
      <c r="V6185" s="3">
        <v>0</v>
      </c>
      <c r="AC6185" s="3">
        <v>0</v>
      </c>
      <c r="AH6185" s="4">
        <v>0</v>
      </c>
      <c r="AI6185" s="3">
        <v>0</v>
      </c>
      <c r="AJ6185" s="3">
        <v>0</v>
      </c>
      <c r="AT6185" s="3">
        <v>8.33</v>
      </c>
      <c r="AW6185" s="4">
        <v>0</v>
      </c>
      <c r="AX6185" s="3">
        <v>42</v>
      </c>
      <c r="AY6185" s="2" t="s">
        <v>13668</v>
      </c>
      <c r="AZ6185" s="3">
        <v>8.4</v>
      </c>
      <c r="BA6185" s="2" t="s">
        <v>553</v>
      </c>
      <c r="BB6185" s="4">
        <v>0</v>
      </c>
    </row>
    <row r="6186" spans="1:54" ht="16">
      <c r="A6186" s="2" t="s">
        <v>13669</v>
      </c>
      <c r="B6186" s="2" t="s">
        <v>13670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7">
        <f t="shared" si="96"/>
        <v>1.790589</v>
      </c>
      <c r="V6186" s="3">
        <v>0</v>
      </c>
      <c r="W6186" s="3">
        <v>0.44400000000000001</v>
      </c>
      <c r="X6186" s="3">
        <v>0.159</v>
      </c>
      <c r="Y6186" s="3">
        <v>3.7029999999999998</v>
      </c>
      <c r="Z6186" s="3">
        <v>3.3000000000000002E-2</v>
      </c>
      <c r="AA6186" s="3">
        <v>0.49099999999999999</v>
      </c>
      <c r="AB6186" s="3">
        <v>51</v>
      </c>
      <c r="AC6186" s="3">
        <v>0</v>
      </c>
      <c r="AD6186" s="3">
        <v>51</v>
      </c>
      <c r="AE6186" s="3">
        <v>51</v>
      </c>
      <c r="AF6186" s="3">
        <v>16.7</v>
      </c>
      <c r="AG6186" s="3">
        <v>0</v>
      </c>
      <c r="AH6186" s="4">
        <v>6</v>
      </c>
      <c r="AI6186" s="3">
        <v>0</v>
      </c>
      <c r="AJ6186" s="3">
        <v>0</v>
      </c>
      <c r="AK6186" s="3">
        <v>0</v>
      </c>
      <c r="AL6186" s="3">
        <v>3</v>
      </c>
      <c r="AM6186" s="3">
        <v>0</v>
      </c>
      <c r="AN6186" s="3">
        <v>0</v>
      </c>
      <c r="AO6186" s="3">
        <v>0</v>
      </c>
      <c r="AP6186" s="3">
        <v>0.16</v>
      </c>
      <c r="AQ6186" s="3">
        <v>0</v>
      </c>
      <c r="AR6186" s="3">
        <v>0</v>
      </c>
      <c r="AS6186" s="3">
        <v>0</v>
      </c>
      <c r="AT6186" s="3">
        <v>4.6619999999999999</v>
      </c>
      <c r="AU6186" s="3">
        <v>12.571</v>
      </c>
      <c r="AV6186" s="3">
        <v>14.590999999999999</v>
      </c>
      <c r="AW6186" s="4">
        <v>0</v>
      </c>
      <c r="AX6186" s="3">
        <v>28.35</v>
      </c>
      <c r="AY6186" s="2" t="s">
        <v>64</v>
      </c>
      <c r="AZ6186" s="3">
        <v>1.8</v>
      </c>
      <c r="BA6186" s="2" t="s">
        <v>553</v>
      </c>
      <c r="BB6186" s="4">
        <v>0</v>
      </c>
    </row>
    <row r="6187" spans="1:54" ht="16">
      <c r="A6187" s="2" t="s">
        <v>13671</v>
      </c>
      <c r="B6187" s="2" t="s">
        <v>13672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7">
        <f t="shared" si="96"/>
        <v>0.92864000000000002</v>
      </c>
      <c r="V6187" s="3">
        <v>0.5</v>
      </c>
      <c r="W6187" s="3">
        <v>0.06</v>
      </c>
      <c r="X6187" s="3">
        <v>0.13</v>
      </c>
      <c r="Y6187" s="3">
        <v>3.6</v>
      </c>
      <c r="Z6187" s="3">
        <v>0.59</v>
      </c>
      <c r="AA6187" s="3">
        <v>0.09</v>
      </c>
      <c r="AB6187" s="3">
        <v>27</v>
      </c>
      <c r="AC6187" s="3">
        <v>6</v>
      </c>
      <c r="AD6187" s="3">
        <v>21</v>
      </c>
      <c r="AE6187" s="3">
        <v>31</v>
      </c>
      <c r="AF6187" s="3">
        <v>38.5</v>
      </c>
      <c r="AG6187" s="3">
        <v>0.16</v>
      </c>
      <c r="AH6187" s="4">
        <v>161</v>
      </c>
      <c r="AI6187" s="3">
        <v>46</v>
      </c>
      <c r="AJ6187" s="3">
        <v>45</v>
      </c>
      <c r="AK6187" s="3">
        <v>0</v>
      </c>
      <c r="AL6187" s="3">
        <v>6</v>
      </c>
      <c r="AM6187" s="3">
        <v>0</v>
      </c>
      <c r="AN6187" s="3">
        <v>0</v>
      </c>
      <c r="AO6187" s="3">
        <v>16</v>
      </c>
      <c r="AP6187" s="3">
        <v>1.5</v>
      </c>
      <c r="AQ6187" s="3">
        <v>0</v>
      </c>
      <c r="AR6187" s="3">
        <v>0</v>
      </c>
      <c r="AS6187" s="3">
        <v>1.9</v>
      </c>
      <c r="AT6187" s="3">
        <v>9.0690000000000008</v>
      </c>
      <c r="AU6187" s="3">
        <v>7.875</v>
      </c>
      <c r="AV6187" s="3">
        <v>3.0139999999999998</v>
      </c>
      <c r="AW6187" s="4">
        <v>13</v>
      </c>
      <c r="AX6187" s="3">
        <v>57</v>
      </c>
      <c r="AY6187" s="2" t="s">
        <v>13673</v>
      </c>
      <c r="AZ6187" s="3">
        <v>15</v>
      </c>
      <c r="BA6187" s="2" t="s">
        <v>13674</v>
      </c>
      <c r="BB6187" s="4">
        <v>0</v>
      </c>
    </row>
    <row r="6188" spans="1:54" ht="32">
      <c r="A6188" s="2" t="s">
        <v>13675</v>
      </c>
      <c r="B6188" s="2" t="s">
        <v>13676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7">
        <f t="shared" si="96"/>
        <v>1.0837000000000001E-2</v>
      </c>
      <c r="V6188" s="3">
        <v>58.7</v>
      </c>
      <c r="W6188" s="3">
        <v>1E-3</v>
      </c>
      <c r="X6188" s="3">
        <v>2E-3</v>
      </c>
      <c r="Y6188" s="3">
        <v>5.0000000000000001E-3</v>
      </c>
      <c r="Z6188" s="3">
        <v>3.5000000000000003E-2</v>
      </c>
      <c r="AA6188" s="3">
        <v>0</v>
      </c>
      <c r="AB6188" s="3">
        <v>1</v>
      </c>
      <c r="AC6188" s="3">
        <v>0</v>
      </c>
      <c r="AD6188" s="3">
        <v>1</v>
      </c>
      <c r="AE6188" s="3">
        <v>1</v>
      </c>
      <c r="AF6188" s="3">
        <v>0</v>
      </c>
      <c r="AG6188" s="3">
        <v>0</v>
      </c>
      <c r="AH6188" s="4">
        <v>1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6</v>
      </c>
      <c r="AP6188" s="3">
        <v>0.33</v>
      </c>
      <c r="AQ6188" s="3">
        <v>0</v>
      </c>
      <c r="AR6188" s="3">
        <v>0</v>
      </c>
      <c r="AS6188" s="3">
        <v>2.1</v>
      </c>
      <c r="AT6188" s="3">
        <v>7.7779999999999996</v>
      </c>
      <c r="AU6188" s="3">
        <v>0</v>
      </c>
      <c r="AV6188" s="3">
        <v>0</v>
      </c>
      <c r="AW6188" s="4">
        <v>0</v>
      </c>
      <c r="AX6188" s="3">
        <v>40</v>
      </c>
      <c r="AY6188" s="2" t="s">
        <v>13677</v>
      </c>
      <c r="AZ6188" s="3">
        <v>59</v>
      </c>
      <c r="BA6188" s="2" t="s">
        <v>13678</v>
      </c>
      <c r="BB6188" s="4">
        <v>0</v>
      </c>
    </row>
    <row r="6189" spans="1:54" ht="16">
      <c r="A6189" s="2" t="s">
        <v>13679</v>
      </c>
      <c r="B6189" s="2" t="s">
        <v>13680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7">
        <f t="shared" si="96"/>
        <v>0.18523000000000001</v>
      </c>
      <c r="V6189" s="3">
        <v>0.6</v>
      </c>
      <c r="AC6189" s="3">
        <v>0</v>
      </c>
      <c r="AH6189" s="4">
        <v>224</v>
      </c>
      <c r="AT6189" s="3">
        <v>14.465999999999999</v>
      </c>
      <c r="AW6189" s="4">
        <v>15</v>
      </c>
      <c r="AX6189" s="3">
        <v>30</v>
      </c>
      <c r="AY6189" s="2" t="s">
        <v>13681</v>
      </c>
      <c r="AZ6189" s="3">
        <v>15</v>
      </c>
      <c r="BA6189" s="2" t="s">
        <v>13682</v>
      </c>
      <c r="BB6189" s="4">
        <v>0</v>
      </c>
    </row>
    <row r="6190" spans="1:54" ht="16">
      <c r="A6190" s="2" t="s">
        <v>13683</v>
      </c>
      <c r="B6190" s="2" t="s">
        <v>13684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7">
        <f t="shared" si="96"/>
        <v>0.482435</v>
      </c>
      <c r="V6190" s="3">
        <v>0.2</v>
      </c>
      <c r="W6190" s="3">
        <v>3.4000000000000002E-2</v>
      </c>
      <c r="X6190" s="3">
        <v>5.6000000000000001E-2</v>
      </c>
      <c r="Y6190" s="3">
        <v>0.23</v>
      </c>
      <c r="Z6190" s="3">
        <v>0.23100000000000001</v>
      </c>
      <c r="AA6190" s="3">
        <v>1.4999999999999999E-2</v>
      </c>
      <c r="AB6190" s="3">
        <v>4</v>
      </c>
      <c r="AC6190" s="3">
        <v>0</v>
      </c>
      <c r="AD6190" s="3">
        <v>4</v>
      </c>
      <c r="AE6190" s="3">
        <v>4</v>
      </c>
      <c r="AF6190" s="3">
        <v>12.2</v>
      </c>
      <c r="AG6190" s="3">
        <v>0.16</v>
      </c>
      <c r="AH6190" s="4">
        <v>67</v>
      </c>
      <c r="AI6190" s="3">
        <v>20</v>
      </c>
      <c r="AJ6190" s="3">
        <v>20</v>
      </c>
      <c r="AK6190" s="3">
        <v>0</v>
      </c>
      <c r="AL6190" s="3">
        <v>0</v>
      </c>
      <c r="AM6190" s="3">
        <v>0</v>
      </c>
      <c r="AN6190" s="3">
        <v>0</v>
      </c>
      <c r="AO6190" s="3">
        <v>1</v>
      </c>
      <c r="AP6190" s="3">
        <v>0.98</v>
      </c>
      <c r="AQ6190" s="3">
        <v>0</v>
      </c>
      <c r="AR6190" s="3">
        <v>0</v>
      </c>
      <c r="AS6190" s="3">
        <v>2.9</v>
      </c>
      <c r="AT6190" s="3">
        <v>8.6460000000000008</v>
      </c>
      <c r="AU6190" s="3">
        <v>2.3730000000000002</v>
      </c>
      <c r="AV6190" s="3">
        <v>0.316</v>
      </c>
      <c r="AW6190" s="4">
        <v>5</v>
      </c>
      <c r="AX6190" s="3">
        <v>60</v>
      </c>
      <c r="AY6190" s="2" t="s">
        <v>13685</v>
      </c>
      <c r="AZ6190" s="3">
        <v>28</v>
      </c>
      <c r="BA6190" s="2" t="s">
        <v>13686</v>
      </c>
      <c r="BB6190" s="4">
        <v>0</v>
      </c>
    </row>
    <row r="6191" spans="1:54" ht="16">
      <c r="A6191" s="2" t="s">
        <v>13687</v>
      </c>
      <c r="B6191" s="2" t="s">
        <v>13688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7">
        <f t="shared" si="96"/>
        <v>0.62863999999999987</v>
      </c>
      <c r="V6191" s="3">
        <v>0.6</v>
      </c>
      <c r="W6191" s="3">
        <v>0.155</v>
      </c>
      <c r="X6191" s="3">
        <v>0.20799999999999999</v>
      </c>
      <c r="Y6191" s="3">
        <v>1.109</v>
      </c>
      <c r="Z6191" s="3">
        <v>0.26500000000000001</v>
      </c>
      <c r="AA6191" s="3">
        <v>2.5000000000000001E-2</v>
      </c>
      <c r="AB6191" s="3">
        <v>26</v>
      </c>
      <c r="AC6191" s="3">
        <v>18</v>
      </c>
      <c r="AD6191" s="3">
        <v>9</v>
      </c>
      <c r="AE6191" s="3">
        <v>39</v>
      </c>
      <c r="AF6191" s="3">
        <v>20.9</v>
      </c>
      <c r="AG6191" s="3">
        <v>0.33</v>
      </c>
      <c r="AH6191" s="4">
        <v>67</v>
      </c>
      <c r="AI6191" s="3">
        <v>20</v>
      </c>
      <c r="AJ6191" s="3">
        <v>20</v>
      </c>
      <c r="AK6191" s="3">
        <v>0</v>
      </c>
      <c r="AL6191" s="3">
        <v>0</v>
      </c>
      <c r="AM6191" s="3">
        <v>0</v>
      </c>
      <c r="AN6191" s="3">
        <v>0</v>
      </c>
      <c r="AO6191" s="3">
        <v>5</v>
      </c>
      <c r="AP6191" s="3">
        <v>0.74</v>
      </c>
      <c r="AQ6191" s="3">
        <v>0</v>
      </c>
      <c r="AR6191" s="3">
        <v>0</v>
      </c>
      <c r="AS6191" s="3">
        <v>5.6</v>
      </c>
      <c r="AT6191" s="3">
        <v>18.96</v>
      </c>
      <c r="AU6191" s="3">
        <v>2.988</v>
      </c>
      <c r="AV6191" s="3">
        <v>0.628</v>
      </c>
      <c r="AW6191" s="4">
        <v>7</v>
      </c>
      <c r="AX6191" s="3">
        <v>57</v>
      </c>
      <c r="AY6191" s="2" t="s">
        <v>13689</v>
      </c>
      <c r="AZ6191" s="3">
        <v>58</v>
      </c>
      <c r="BA6191" s="2" t="s">
        <v>13690</v>
      </c>
      <c r="BB6191" s="4">
        <v>0</v>
      </c>
    </row>
    <row r="6192" spans="1:54" ht="32">
      <c r="A6192" s="2" t="s">
        <v>13691</v>
      </c>
      <c r="B6192" s="2" t="s">
        <v>13692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7">
        <f t="shared" si="96"/>
        <v>0.81606199999999984</v>
      </c>
      <c r="V6192" s="3">
        <v>0.3</v>
      </c>
      <c r="W6192" s="3">
        <v>9.8000000000000004E-2</v>
      </c>
      <c r="X6192" s="3">
        <v>0.14499999999999999</v>
      </c>
      <c r="Y6192" s="3">
        <v>2.379</v>
      </c>
      <c r="Z6192" s="3">
        <v>0.46800000000000003</v>
      </c>
      <c r="AA6192" s="3">
        <v>0.114</v>
      </c>
      <c r="AB6192" s="3">
        <v>15</v>
      </c>
      <c r="AC6192" s="3">
        <v>0</v>
      </c>
      <c r="AD6192" s="3">
        <v>15</v>
      </c>
      <c r="AE6192" s="3">
        <v>15</v>
      </c>
      <c r="AF6192" s="3">
        <v>29.4</v>
      </c>
      <c r="AG6192" s="3">
        <v>0.26</v>
      </c>
      <c r="AH6192" s="4">
        <v>68</v>
      </c>
      <c r="AI6192" s="3">
        <v>20</v>
      </c>
      <c r="AJ6192" s="3">
        <v>20</v>
      </c>
      <c r="AK6192" s="3">
        <v>0</v>
      </c>
      <c r="AL6192" s="3">
        <v>1</v>
      </c>
      <c r="AM6192" s="3">
        <v>0</v>
      </c>
      <c r="AN6192" s="3">
        <v>0</v>
      </c>
      <c r="AO6192" s="3">
        <v>31</v>
      </c>
      <c r="AP6192" s="3">
        <v>3.42</v>
      </c>
      <c r="AQ6192" s="3">
        <v>0</v>
      </c>
      <c r="AR6192" s="3">
        <v>0</v>
      </c>
      <c r="AS6192" s="3">
        <v>6</v>
      </c>
      <c r="AT6192" s="3">
        <v>15.757999999999999</v>
      </c>
      <c r="AU6192" s="3">
        <v>12.317</v>
      </c>
      <c r="AV6192" s="3">
        <v>3.407</v>
      </c>
      <c r="AW6192" s="4">
        <v>6</v>
      </c>
      <c r="AX6192" s="3">
        <v>54</v>
      </c>
      <c r="AY6192" s="2" t="s">
        <v>13693</v>
      </c>
      <c r="AZ6192" s="3">
        <v>58</v>
      </c>
      <c r="BA6192" s="2" t="s">
        <v>13690</v>
      </c>
      <c r="BB6192" s="4">
        <v>0</v>
      </c>
    </row>
    <row r="6193" spans="1:54" ht="16">
      <c r="A6193" s="2" t="s">
        <v>13694</v>
      </c>
      <c r="B6193" s="2" t="s">
        <v>13695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7">
        <f t="shared" si="96"/>
        <v>0.88871</v>
      </c>
      <c r="V6193" s="3">
        <v>0.9</v>
      </c>
      <c r="W6193" s="3">
        <v>0.11</v>
      </c>
      <c r="X6193" s="3">
        <v>0.21</v>
      </c>
      <c r="Y6193" s="3">
        <v>2.4700000000000002</v>
      </c>
      <c r="Z6193" s="3">
        <v>0.26</v>
      </c>
      <c r="AA6193" s="3">
        <v>0.04</v>
      </c>
      <c r="AB6193" s="3">
        <v>18</v>
      </c>
      <c r="AC6193" s="3">
        <v>0</v>
      </c>
      <c r="AD6193" s="3">
        <v>18</v>
      </c>
      <c r="AE6193" s="3">
        <v>18</v>
      </c>
      <c r="AF6193" s="3">
        <v>25</v>
      </c>
      <c r="AG6193" s="3">
        <v>0.37</v>
      </c>
      <c r="AH6193" s="4">
        <v>134</v>
      </c>
      <c r="AI6193" s="3">
        <v>38</v>
      </c>
      <c r="AJ6193" s="3">
        <v>37</v>
      </c>
      <c r="AK6193" s="3">
        <v>0</v>
      </c>
      <c r="AL6193" s="3">
        <v>1</v>
      </c>
      <c r="AM6193" s="3">
        <v>0</v>
      </c>
      <c r="AN6193" s="3">
        <v>0</v>
      </c>
      <c r="AO6193" s="3">
        <v>0</v>
      </c>
      <c r="AP6193" s="3">
        <v>1.27</v>
      </c>
      <c r="AQ6193" s="3">
        <v>0</v>
      </c>
      <c r="AR6193" s="3">
        <v>0</v>
      </c>
      <c r="AS6193" s="3">
        <v>4.3</v>
      </c>
      <c r="AT6193" s="3">
        <v>17.04</v>
      </c>
      <c r="AU6193" s="3">
        <v>3.78</v>
      </c>
      <c r="AV6193" s="3">
        <v>0.83</v>
      </c>
      <c r="AW6193" s="4">
        <v>12</v>
      </c>
      <c r="AX6193" s="3">
        <v>48</v>
      </c>
      <c r="AY6193" s="2" t="s">
        <v>13696</v>
      </c>
      <c r="BA6193" s="2" t="s">
        <v>77</v>
      </c>
      <c r="BB6193" s="4">
        <v>0</v>
      </c>
    </row>
    <row r="6194" spans="1:54" ht="16">
      <c r="A6194" s="2" t="s">
        <v>13697</v>
      </c>
      <c r="B6194" s="2" t="s">
        <v>13698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7">
        <f t="shared" si="96"/>
        <v>3.5999999999999999E-3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4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0</v>
      </c>
      <c r="AT6194" s="3">
        <v>4.2000000000000003E-2</v>
      </c>
      <c r="AU6194" s="3">
        <v>7.9000000000000001E-2</v>
      </c>
      <c r="AV6194" s="3">
        <v>0.13700000000000001</v>
      </c>
      <c r="AW6194" s="4">
        <v>0</v>
      </c>
      <c r="AX6194" s="3">
        <v>3</v>
      </c>
      <c r="AY6194" s="2" t="s">
        <v>800</v>
      </c>
      <c r="AZ6194" s="3">
        <v>16</v>
      </c>
      <c r="BA6194" s="2" t="s">
        <v>13699</v>
      </c>
      <c r="BB6194" s="4">
        <v>0</v>
      </c>
    </row>
    <row r="6195" spans="1:54" ht="16">
      <c r="A6195" s="2" t="s">
        <v>13700</v>
      </c>
      <c r="B6195" s="2" t="s">
        <v>13701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7">
        <f t="shared" si="96"/>
        <v>0.6224599999999999</v>
      </c>
      <c r="V6195" s="3">
        <v>0</v>
      </c>
      <c r="W6195" s="3">
        <v>0</v>
      </c>
      <c r="X6195" s="3">
        <v>0.01</v>
      </c>
      <c r="Y6195" s="3">
        <v>0</v>
      </c>
      <c r="Z6195" s="3">
        <v>0</v>
      </c>
      <c r="AA6195" s="3">
        <v>0</v>
      </c>
      <c r="AB6195" s="3">
        <v>0</v>
      </c>
      <c r="AD6195" s="3">
        <v>0</v>
      </c>
      <c r="AU6195" s="3">
        <v>5.14</v>
      </c>
      <c r="AV6195" s="3">
        <v>0.44</v>
      </c>
      <c r="AW6195" s="4">
        <v>5</v>
      </c>
      <c r="AX6195" s="3">
        <v>41</v>
      </c>
      <c r="AY6195" s="2" t="s">
        <v>13548</v>
      </c>
      <c r="AZ6195" s="3">
        <v>73</v>
      </c>
      <c r="BA6195" s="2" t="s">
        <v>13702</v>
      </c>
      <c r="BB6195" s="4">
        <v>0</v>
      </c>
    </row>
    <row r="6196" spans="1:54" ht="16">
      <c r="A6196" s="2" t="s">
        <v>13703</v>
      </c>
      <c r="B6196" s="2" t="s">
        <v>13704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7">
        <f t="shared" si="96"/>
        <v>2.9485950000000001</v>
      </c>
      <c r="V6196" s="3">
        <v>0</v>
      </c>
      <c r="W6196" s="3">
        <v>7.8E-2</v>
      </c>
      <c r="X6196" s="3">
        <v>0.24099999999999999</v>
      </c>
      <c r="Y6196" s="3">
        <v>2.1850000000000001</v>
      </c>
      <c r="Z6196" s="3">
        <v>0.254</v>
      </c>
      <c r="AA6196" s="3">
        <v>0.11799999999999999</v>
      </c>
      <c r="AB6196" s="3">
        <v>32</v>
      </c>
      <c r="AC6196" s="3">
        <v>0</v>
      </c>
      <c r="AD6196" s="3">
        <v>32</v>
      </c>
      <c r="AE6196" s="3">
        <v>32</v>
      </c>
      <c r="AF6196" s="3">
        <v>12</v>
      </c>
      <c r="AG6196" s="3">
        <v>0</v>
      </c>
      <c r="AH6196" s="4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38</v>
      </c>
      <c r="AP6196" s="3">
        <v>0.1</v>
      </c>
      <c r="AQ6196" s="3">
        <v>0</v>
      </c>
      <c r="AR6196" s="3">
        <v>0</v>
      </c>
      <c r="AS6196" s="3">
        <v>2.5</v>
      </c>
      <c r="AT6196" s="3">
        <v>8.07</v>
      </c>
      <c r="AU6196" s="3">
        <v>4.57</v>
      </c>
      <c r="AV6196" s="3">
        <v>0.44</v>
      </c>
      <c r="AW6196" s="4">
        <v>0</v>
      </c>
      <c r="AX6196" s="3">
        <v>86</v>
      </c>
      <c r="AY6196" s="2" t="s">
        <v>61</v>
      </c>
      <c r="AZ6196" s="3">
        <v>5.4</v>
      </c>
      <c r="BA6196" s="2" t="s">
        <v>56</v>
      </c>
      <c r="BB6196" s="4">
        <v>0</v>
      </c>
    </row>
    <row r="6197" spans="1:54" ht="16">
      <c r="A6197" s="2" t="s">
        <v>13705</v>
      </c>
      <c r="B6197" s="2" t="s">
        <v>13706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7">
        <f t="shared" si="96"/>
        <v>3.8854339999999996</v>
      </c>
      <c r="V6197" s="3">
        <v>0</v>
      </c>
      <c r="W6197" s="3">
        <v>0.11</v>
      </c>
      <c r="X6197" s="3">
        <v>0.46</v>
      </c>
      <c r="Y6197" s="3">
        <v>2.4</v>
      </c>
      <c r="Z6197" s="3">
        <v>0.254</v>
      </c>
      <c r="AA6197" s="3">
        <v>0.11799999999999999</v>
      </c>
      <c r="AB6197" s="3">
        <v>32</v>
      </c>
      <c r="AC6197" s="3">
        <v>0</v>
      </c>
      <c r="AD6197" s="3">
        <v>32</v>
      </c>
      <c r="AE6197" s="3">
        <v>32</v>
      </c>
      <c r="AF6197" s="3">
        <v>11.4</v>
      </c>
      <c r="AG6197" s="3">
        <v>0</v>
      </c>
      <c r="AH6197" s="4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38</v>
      </c>
      <c r="AP6197" s="3">
        <v>0.1</v>
      </c>
      <c r="AQ6197" s="3">
        <v>0</v>
      </c>
      <c r="AR6197" s="3">
        <v>0</v>
      </c>
      <c r="AS6197" s="3">
        <v>2.4</v>
      </c>
      <c r="AT6197" s="3">
        <v>7.76</v>
      </c>
      <c r="AU6197" s="3">
        <v>4.3899999999999997</v>
      </c>
      <c r="AV6197" s="3">
        <v>0.42</v>
      </c>
      <c r="AW6197" s="4">
        <v>0</v>
      </c>
      <c r="AX6197" s="3">
        <v>86</v>
      </c>
      <c r="AY6197" s="2" t="s">
        <v>61</v>
      </c>
      <c r="AZ6197" s="3">
        <v>5.4</v>
      </c>
      <c r="BA6197" s="2" t="s">
        <v>56</v>
      </c>
      <c r="BB6197" s="4">
        <v>0</v>
      </c>
    </row>
    <row r="6198" spans="1:54" ht="16">
      <c r="A6198" s="2" t="s">
        <v>13707</v>
      </c>
      <c r="B6198" s="2" t="s">
        <v>13708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7">
        <f t="shared" si="96"/>
        <v>0.44972800000000007</v>
      </c>
      <c r="V6198" s="3">
        <v>0</v>
      </c>
      <c r="W6198" s="3">
        <v>3.7999999999999999E-2</v>
      </c>
      <c r="X6198" s="3">
        <v>0.24</v>
      </c>
      <c r="Y6198" s="3">
        <v>0.105</v>
      </c>
      <c r="Z6198" s="3">
        <v>0.56899999999999995</v>
      </c>
      <c r="AA6198" s="3">
        <v>4.8000000000000001E-2</v>
      </c>
      <c r="AB6198" s="3">
        <v>10</v>
      </c>
      <c r="AC6198" s="3">
        <v>0</v>
      </c>
      <c r="AD6198" s="3">
        <v>10</v>
      </c>
      <c r="AE6198" s="3">
        <v>10</v>
      </c>
      <c r="AG6198" s="3">
        <v>0.39</v>
      </c>
      <c r="AH6198" s="4">
        <v>175</v>
      </c>
      <c r="AI6198" s="3">
        <v>49</v>
      </c>
      <c r="AJ6198" s="3">
        <v>49</v>
      </c>
      <c r="AK6198" s="3">
        <v>0</v>
      </c>
      <c r="AL6198" s="3">
        <v>6</v>
      </c>
      <c r="AM6198" s="3">
        <v>2</v>
      </c>
      <c r="AN6198" s="3">
        <v>0</v>
      </c>
      <c r="AO6198" s="3">
        <v>59</v>
      </c>
      <c r="AP6198" s="3">
        <v>0.22</v>
      </c>
      <c r="AS6198" s="3">
        <v>0.2</v>
      </c>
      <c r="AT6198" s="3">
        <v>2.1640000000000001</v>
      </c>
      <c r="AU6198" s="3">
        <v>1.379</v>
      </c>
      <c r="AV6198" s="3">
        <v>0.41</v>
      </c>
      <c r="AW6198" s="4">
        <v>84</v>
      </c>
      <c r="AX6198" s="3">
        <v>141</v>
      </c>
      <c r="AY6198" s="2" t="s">
        <v>143</v>
      </c>
      <c r="AZ6198" s="3">
        <v>563</v>
      </c>
      <c r="BA6198" s="2" t="s">
        <v>7335</v>
      </c>
      <c r="BB6198" s="4">
        <v>0</v>
      </c>
    </row>
    <row r="6199" spans="1:54" ht="32">
      <c r="A6199" s="2" t="s">
        <v>13709</v>
      </c>
      <c r="B6199" s="2" t="s">
        <v>13710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7">
        <f t="shared" si="96"/>
        <v>1.445646</v>
      </c>
      <c r="V6199" s="3">
        <v>0.4</v>
      </c>
      <c r="W6199" s="3">
        <v>0.14499999999999999</v>
      </c>
      <c r="X6199" s="3">
        <v>0.41199999999999998</v>
      </c>
      <c r="Y6199" s="3">
        <v>0.32</v>
      </c>
      <c r="Z6199" s="3">
        <v>2.238</v>
      </c>
      <c r="AA6199" s="3">
        <v>0.216</v>
      </c>
      <c r="AB6199" s="3">
        <v>30</v>
      </c>
      <c r="AC6199" s="3">
        <v>0</v>
      </c>
      <c r="AD6199" s="3">
        <v>30</v>
      </c>
      <c r="AE6199" s="3">
        <v>30</v>
      </c>
      <c r="AG6199" s="3">
        <v>1.17</v>
      </c>
      <c r="AH6199" s="4">
        <v>217</v>
      </c>
      <c r="AI6199" s="3">
        <v>63</v>
      </c>
      <c r="AJ6199" s="3">
        <v>63</v>
      </c>
      <c r="AT6199" s="3">
        <v>2.0299999999999998</v>
      </c>
      <c r="AU6199" s="3">
        <v>2.4</v>
      </c>
      <c r="AV6199" s="3">
        <v>0.85</v>
      </c>
      <c r="AW6199" s="4">
        <v>258</v>
      </c>
      <c r="AX6199" s="3">
        <v>85</v>
      </c>
      <c r="AY6199" s="2" t="s">
        <v>132</v>
      </c>
      <c r="AZ6199" s="3">
        <v>21</v>
      </c>
      <c r="BA6199" s="2" t="s">
        <v>13711</v>
      </c>
      <c r="BB6199" s="4">
        <v>0</v>
      </c>
    </row>
    <row r="6200" spans="1:54" ht="16">
      <c r="A6200" s="2" t="s">
        <v>13712</v>
      </c>
      <c r="B6200" s="2" t="s">
        <v>13713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7">
        <f t="shared" si="96"/>
        <v>0.58288699999999993</v>
      </c>
      <c r="V6200" s="3">
        <v>0.1</v>
      </c>
      <c r="W6200" s="3">
        <v>6.0999999999999999E-2</v>
      </c>
      <c r="X6200" s="3">
        <v>0.22</v>
      </c>
      <c r="Y6200" s="3">
        <v>0.13200000000000001</v>
      </c>
      <c r="Z6200" s="3">
        <v>0.69899999999999995</v>
      </c>
      <c r="AA6200" s="3">
        <v>6.4000000000000001E-2</v>
      </c>
      <c r="AB6200" s="3">
        <v>9</v>
      </c>
      <c r="AC6200" s="3">
        <v>0</v>
      </c>
      <c r="AD6200" s="3">
        <v>9</v>
      </c>
      <c r="AE6200" s="3">
        <v>9</v>
      </c>
      <c r="AF6200" s="3">
        <v>11.8</v>
      </c>
      <c r="AG6200" s="3">
        <v>0.52</v>
      </c>
      <c r="AH6200" s="4">
        <v>182</v>
      </c>
      <c r="AI6200" s="3">
        <v>52</v>
      </c>
      <c r="AJ6200" s="3">
        <v>52</v>
      </c>
      <c r="AK6200" s="3">
        <v>0</v>
      </c>
      <c r="AL6200" s="3">
        <v>6</v>
      </c>
      <c r="AM6200" s="3">
        <v>0</v>
      </c>
      <c r="AN6200" s="3">
        <v>0</v>
      </c>
      <c r="AO6200" s="3">
        <v>0</v>
      </c>
      <c r="AP6200" s="3">
        <v>0.06</v>
      </c>
      <c r="AQ6200" s="3">
        <v>1.2</v>
      </c>
      <c r="AR6200" s="3">
        <v>47</v>
      </c>
      <c r="AS6200" s="3">
        <v>0.2</v>
      </c>
      <c r="AT6200" s="3">
        <v>2.032</v>
      </c>
      <c r="AU6200" s="3">
        <v>1.127</v>
      </c>
      <c r="AV6200" s="3">
        <v>0.312</v>
      </c>
      <c r="AW6200" s="4">
        <v>51</v>
      </c>
      <c r="AX6200" s="3">
        <v>141</v>
      </c>
      <c r="AY6200" s="2" t="s">
        <v>143</v>
      </c>
      <c r="BA6200" s="2" t="s">
        <v>77</v>
      </c>
      <c r="BB6200" s="4">
        <v>0</v>
      </c>
    </row>
    <row r="6201" spans="1:54" ht="16">
      <c r="A6201" s="2" t="s">
        <v>13714</v>
      </c>
      <c r="B6201" s="2" t="s">
        <v>13715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7">
        <f t="shared" si="96"/>
        <v>3.5999999999999997E-2</v>
      </c>
      <c r="V6201" s="3">
        <v>0</v>
      </c>
      <c r="AH6201" s="4">
        <v>0</v>
      </c>
      <c r="AT6201" s="3">
        <v>0</v>
      </c>
      <c r="AW6201" s="4">
        <v>0</v>
      </c>
      <c r="AX6201" s="3">
        <v>5</v>
      </c>
      <c r="AY6201" s="2" t="s">
        <v>56</v>
      </c>
      <c r="BA6201" s="2" t="s">
        <v>77</v>
      </c>
      <c r="BB6201" s="4">
        <v>0</v>
      </c>
    </row>
    <row r="6202" spans="1:54" ht="32">
      <c r="A6202" s="2" t="s">
        <v>13716</v>
      </c>
      <c r="B6202" s="2" t="s">
        <v>13717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7">
        <f t="shared" si="96"/>
        <v>0.625969</v>
      </c>
      <c r="V6202" s="3">
        <v>0</v>
      </c>
      <c r="W6202" s="3">
        <v>3.0000000000000001E-3</v>
      </c>
      <c r="X6202" s="3">
        <v>4.1000000000000002E-2</v>
      </c>
      <c r="Y6202" s="3">
        <v>8.9999999999999993E-3</v>
      </c>
      <c r="Z6202" s="3">
        <v>1.4E-2</v>
      </c>
      <c r="AA6202" s="3">
        <v>1E-3</v>
      </c>
      <c r="AB6202" s="3">
        <v>3</v>
      </c>
      <c r="AC6202" s="3">
        <v>0</v>
      </c>
      <c r="AD6202" s="3">
        <v>3</v>
      </c>
      <c r="AE6202" s="3">
        <v>3</v>
      </c>
      <c r="AF6202" s="3">
        <v>3.5</v>
      </c>
      <c r="AG6202" s="3">
        <v>0</v>
      </c>
      <c r="AH6202" s="4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3">
        <v>0</v>
      </c>
      <c r="AW6202" s="4">
        <v>0</v>
      </c>
      <c r="AX6202" s="3">
        <v>85</v>
      </c>
      <c r="AY6202" s="2" t="s">
        <v>132</v>
      </c>
      <c r="AZ6202" s="3">
        <v>21</v>
      </c>
      <c r="BA6202" s="2" t="s">
        <v>13711</v>
      </c>
      <c r="BB6202" s="4">
        <v>0</v>
      </c>
    </row>
    <row r="6203" spans="1:54" ht="16">
      <c r="A6203" s="2" t="s">
        <v>13718</v>
      </c>
      <c r="B6203" s="2" t="s">
        <v>13719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7">
        <f t="shared" si="96"/>
        <v>0.103156</v>
      </c>
      <c r="V6203" s="3">
        <v>0</v>
      </c>
      <c r="W6203" s="3">
        <v>0</v>
      </c>
      <c r="X6203" s="3">
        <v>6.0000000000000001E-3</v>
      </c>
      <c r="Y6203" s="3">
        <v>1E-3</v>
      </c>
      <c r="Z6203" s="3">
        <v>2E-3</v>
      </c>
      <c r="AA6203" s="3">
        <v>0</v>
      </c>
      <c r="AB6203" s="3">
        <v>1</v>
      </c>
      <c r="AC6203" s="3">
        <v>0</v>
      </c>
      <c r="AD6203" s="3">
        <v>1</v>
      </c>
      <c r="AE6203" s="3">
        <v>1</v>
      </c>
      <c r="AF6203" s="3">
        <v>0.5</v>
      </c>
      <c r="AG6203" s="3">
        <v>0</v>
      </c>
      <c r="AH6203" s="4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3">
        <v>0</v>
      </c>
      <c r="AW6203" s="4">
        <v>0</v>
      </c>
      <c r="AX6203" s="3">
        <v>135</v>
      </c>
      <c r="AY6203" s="2" t="s">
        <v>143</v>
      </c>
      <c r="AZ6203" s="3">
        <v>21</v>
      </c>
      <c r="BA6203" s="2" t="s">
        <v>198</v>
      </c>
      <c r="BB6203" s="4">
        <v>0</v>
      </c>
    </row>
    <row r="6204" spans="1:54" ht="16">
      <c r="A6204" s="2" t="s">
        <v>13720</v>
      </c>
      <c r="B6204" s="2" t="s">
        <v>13721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7">
        <f t="shared" si="96"/>
        <v>2.1790599999999998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4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3">
        <v>0</v>
      </c>
      <c r="AW6204" s="4">
        <v>0</v>
      </c>
      <c r="AX6204" s="3">
        <v>6.4</v>
      </c>
      <c r="AY6204" s="2" t="s">
        <v>198</v>
      </c>
      <c r="BA6204" s="2" t="s">
        <v>77</v>
      </c>
      <c r="BB6204" s="4">
        <v>0</v>
      </c>
    </row>
    <row r="6205" spans="1:54" ht="16">
      <c r="A6205" s="2" t="s">
        <v>13722</v>
      </c>
      <c r="B6205" s="2" t="s">
        <v>13723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7">
        <f t="shared" si="96"/>
        <v>0.12101700000000001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4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3">
        <v>0</v>
      </c>
      <c r="AW6205" s="4">
        <v>0</v>
      </c>
      <c r="AX6205" s="3">
        <v>117</v>
      </c>
      <c r="AY6205" s="2" t="s">
        <v>143</v>
      </c>
      <c r="AZ6205" s="3">
        <v>469</v>
      </c>
      <c r="BA6205" s="2" t="s">
        <v>13724</v>
      </c>
      <c r="BB6205" s="4">
        <v>0</v>
      </c>
    </row>
    <row r="6206" spans="1:54" ht="16">
      <c r="A6206" s="2" t="s">
        <v>13725</v>
      </c>
      <c r="B6206" s="2" t="s">
        <v>13726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7">
        <f t="shared" si="96"/>
        <v>0.37101600000000001</v>
      </c>
      <c r="V6206" s="3">
        <v>0</v>
      </c>
      <c r="W6206" s="3">
        <v>2.5000000000000001E-2</v>
      </c>
      <c r="X6206" s="3">
        <v>0.23</v>
      </c>
      <c r="Y6206" s="3">
        <v>8.5000000000000006E-2</v>
      </c>
      <c r="Z6206" s="3">
        <v>0.125</v>
      </c>
      <c r="AA6206" s="3">
        <v>7.0000000000000001E-3</v>
      </c>
      <c r="AB6206" s="3">
        <v>30</v>
      </c>
      <c r="AC6206" s="3">
        <v>0</v>
      </c>
      <c r="AD6206" s="3">
        <v>30</v>
      </c>
      <c r="AE6206" s="3">
        <v>30</v>
      </c>
      <c r="AF6206" s="3">
        <v>38.5</v>
      </c>
      <c r="AG6206" s="3">
        <v>0</v>
      </c>
      <c r="AH6206" s="4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0</v>
      </c>
      <c r="AT6206" s="3">
        <v>7.0000000000000007E-2</v>
      </c>
      <c r="AU6206" s="3">
        <v>0.06</v>
      </c>
      <c r="AV6206" s="3">
        <v>0.01</v>
      </c>
      <c r="AW6206" s="4">
        <v>0</v>
      </c>
      <c r="AX6206" s="3">
        <v>7</v>
      </c>
      <c r="AY6206" s="2" t="s">
        <v>13727</v>
      </c>
      <c r="AZ6206" s="3">
        <v>28</v>
      </c>
      <c r="BA6206" s="2" t="s">
        <v>13728</v>
      </c>
      <c r="BB6206" s="4">
        <v>0</v>
      </c>
    </row>
    <row r="6207" spans="1:54" ht="16">
      <c r="A6207" s="2" t="s">
        <v>13729</v>
      </c>
      <c r="B6207" s="2" t="s">
        <v>13730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7">
        <f t="shared" si="96"/>
        <v>0.16894999999999999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H6207" s="4">
        <v>7</v>
      </c>
      <c r="AT6207" s="3">
        <v>4.43</v>
      </c>
      <c r="AU6207" s="3">
        <v>0.48</v>
      </c>
      <c r="AV6207" s="3">
        <v>0.1</v>
      </c>
      <c r="AW6207" s="4">
        <v>1</v>
      </c>
      <c r="AX6207" s="3">
        <v>39</v>
      </c>
      <c r="AY6207" s="2" t="s">
        <v>13731</v>
      </c>
      <c r="BA6207" s="2" t="s">
        <v>77</v>
      </c>
      <c r="BB6207" s="4">
        <v>0</v>
      </c>
    </row>
    <row r="6208" spans="1:54" ht="16">
      <c r="A6208" s="2" t="s">
        <v>13732</v>
      </c>
      <c r="B6208" s="2" t="s">
        <v>13733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7">
        <f t="shared" si="96"/>
        <v>0.42272399999999999</v>
      </c>
      <c r="V6208" s="3">
        <v>0.1</v>
      </c>
      <c r="W6208" s="3">
        <v>4.4999999999999998E-2</v>
      </c>
      <c r="X6208" s="3">
        <v>0.20499999999999999</v>
      </c>
      <c r="Y6208" s="3">
        <v>0.14599999999999999</v>
      </c>
      <c r="Z6208" s="3">
        <v>0.53300000000000003</v>
      </c>
      <c r="AA6208" s="3">
        <v>5.8000000000000003E-2</v>
      </c>
      <c r="AB6208" s="3">
        <v>15</v>
      </c>
      <c r="AC6208" s="3">
        <v>0</v>
      </c>
      <c r="AD6208" s="3">
        <v>15</v>
      </c>
      <c r="AE6208" s="3">
        <v>15</v>
      </c>
      <c r="AG6208" s="3">
        <v>0.47</v>
      </c>
      <c r="AH6208" s="4">
        <v>509</v>
      </c>
      <c r="AI6208" s="3">
        <v>140</v>
      </c>
      <c r="AJ6208" s="3">
        <v>138</v>
      </c>
      <c r="AK6208" s="3">
        <v>3</v>
      </c>
      <c r="AL6208" s="3">
        <v>27</v>
      </c>
      <c r="AM6208" s="3">
        <v>3</v>
      </c>
      <c r="AN6208" s="3">
        <v>0</v>
      </c>
      <c r="AO6208" s="3">
        <v>94</v>
      </c>
      <c r="AP6208" s="3">
        <v>0.51</v>
      </c>
      <c r="AS6208" s="3">
        <v>1.6</v>
      </c>
      <c r="AT6208" s="3">
        <v>9.1509999999999998</v>
      </c>
      <c r="AU6208" s="3">
        <v>5.0270000000000001</v>
      </c>
      <c r="AV6208" s="3">
        <v>0.879</v>
      </c>
      <c r="AW6208" s="4">
        <v>140</v>
      </c>
      <c r="AX6208" s="3">
        <v>808</v>
      </c>
      <c r="AY6208" s="2" t="s">
        <v>7335</v>
      </c>
      <c r="AZ6208" s="3">
        <v>202</v>
      </c>
      <c r="BA6208" s="2" t="s">
        <v>143</v>
      </c>
      <c r="BB6208" s="4">
        <v>0</v>
      </c>
    </row>
    <row r="6209" spans="1:54" ht="16">
      <c r="A6209" s="2" t="s">
        <v>13734</v>
      </c>
      <c r="B6209" s="2" t="s">
        <v>13735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7">
        <f t="shared" si="96"/>
        <v>0.46281999999999995</v>
      </c>
      <c r="V6209" s="3">
        <v>0.3</v>
      </c>
      <c r="W6209" s="3">
        <v>2.4E-2</v>
      </c>
      <c r="X6209" s="3">
        <v>7.1999999999999995E-2</v>
      </c>
      <c r="Y6209" s="3">
        <v>0.123</v>
      </c>
      <c r="Z6209" s="3">
        <v>0.24399999999999999</v>
      </c>
      <c r="AA6209" s="3">
        <v>1.7999999999999999E-2</v>
      </c>
      <c r="AB6209" s="3">
        <v>3</v>
      </c>
      <c r="AC6209" s="3">
        <v>0</v>
      </c>
      <c r="AD6209" s="3">
        <v>3</v>
      </c>
      <c r="AE6209" s="3">
        <v>3</v>
      </c>
      <c r="AF6209" s="3">
        <v>9.5</v>
      </c>
      <c r="AG6209" s="3">
        <v>0.09</v>
      </c>
      <c r="AH6209" s="4">
        <v>46</v>
      </c>
      <c r="AI6209" s="3">
        <v>14</v>
      </c>
      <c r="AJ6209" s="3">
        <v>14</v>
      </c>
      <c r="AK6209" s="3">
        <v>0</v>
      </c>
      <c r="AL6209" s="3">
        <v>0</v>
      </c>
      <c r="AM6209" s="3">
        <v>0</v>
      </c>
      <c r="AN6209" s="3">
        <v>0</v>
      </c>
      <c r="AO6209" s="3">
        <v>1</v>
      </c>
      <c r="AP6209" s="3">
        <v>0.31</v>
      </c>
      <c r="AQ6209" s="3">
        <v>0</v>
      </c>
      <c r="AR6209" s="3">
        <v>0</v>
      </c>
      <c r="AS6209" s="3">
        <v>0.6</v>
      </c>
      <c r="AT6209" s="3">
        <v>1.2629999999999999</v>
      </c>
      <c r="AU6209" s="3">
        <v>2.7309999999999999</v>
      </c>
      <c r="AV6209" s="3">
        <v>0.105</v>
      </c>
      <c r="AW6209" s="4">
        <v>1</v>
      </c>
      <c r="AX6209" s="3">
        <v>28.35</v>
      </c>
      <c r="AY6209" s="2" t="s">
        <v>64</v>
      </c>
      <c r="AZ6209" s="3">
        <v>108</v>
      </c>
      <c r="BA6209" s="2" t="s">
        <v>13736</v>
      </c>
      <c r="BB6209" s="4">
        <v>0</v>
      </c>
    </row>
    <row r="6210" spans="1:54" ht="32">
      <c r="A6210" s="2" t="s">
        <v>13737</v>
      </c>
      <c r="B6210" s="2" t="s">
        <v>13738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7">
        <f t="shared" si="96"/>
        <v>2.1411309999999997</v>
      </c>
      <c r="V6210" s="3">
        <v>0</v>
      </c>
      <c r="W6210" s="3">
        <v>0.01</v>
      </c>
      <c r="X6210" s="3">
        <v>5.5E-2</v>
      </c>
      <c r="Y6210" s="3">
        <v>0.23400000000000001</v>
      </c>
      <c r="Z6210" s="3">
        <v>2.5000000000000001E-2</v>
      </c>
      <c r="AA6210" s="3">
        <v>1.2E-2</v>
      </c>
      <c r="AB6210" s="3">
        <v>3</v>
      </c>
      <c r="AC6210" s="3">
        <v>0</v>
      </c>
      <c r="AD6210" s="3">
        <v>3</v>
      </c>
      <c r="AE6210" s="3">
        <v>3</v>
      </c>
      <c r="AF6210" s="3">
        <v>3.4</v>
      </c>
      <c r="AG6210" s="3">
        <v>0</v>
      </c>
      <c r="AH6210" s="4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s="3">
        <v>4</v>
      </c>
      <c r="AP6210" s="3">
        <v>7.0000000000000007E-2</v>
      </c>
      <c r="AQ6210" s="3">
        <v>0</v>
      </c>
      <c r="AR6210" s="3">
        <v>0</v>
      </c>
      <c r="AS6210" s="3">
        <v>1.5</v>
      </c>
      <c r="AT6210" s="3">
        <v>0.82499999999999996</v>
      </c>
      <c r="AU6210" s="3">
        <v>0.48699999999999999</v>
      </c>
      <c r="AV6210" s="3">
        <v>0.34799999999999998</v>
      </c>
      <c r="AW6210" s="4">
        <v>0</v>
      </c>
      <c r="AX6210" s="3">
        <v>99</v>
      </c>
      <c r="AY6210" s="2" t="s">
        <v>13739</v>
      </c>
      <c r="AZ6210" s="3">
        <v>25</v>
      </c>
      <c r="BA6210" s="2" t="s">
        <v>13711</v>
      </c>
      <c r="BB6210" s="4">
        <v>0</v>
      </c>
    </row>
    <row r="6211" spans="1:54" ht="16">
      <c r="A6211" s="2" t="s">
        <v>13740</v>
      </c>
      <c r="B6211" s="2" t="s">
        <v>13741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7">
        <f t="shared" ref="U6211:U6274" si="97">SUM(K6211:T6211)/1000</f>
        <v>0.81151600000000002</v>
      </c>
      <c r="V6211" s="3">
        <v>0.9</v>
      </c>
      <c r="W6211" s="3">
        <v>3.3000000000000002E-2</v>
      </c>
      <c r="X6211" s="3">
        <v>0.14099999999999999</v>
      </c>
      <c r="Y6211" s="3">
        <v>9.6000000000000002E-2</v>
      </c>
      <c r="Z6211" s="3">
        <v>0.26900000000000002</v>
      </c>
      <c r="AA6211" s="3">
        <v>3.7999999999999999E-2</v>
      </c>
      <c r="AB6211" s="3">
        <v>4</v>
      </c>
      <c r="AC6211" s="3">
        <v>0</v>
      </c>
      <c r="AD6211" s="3">
        <v>4</v>
      </c>
      <c r="AE6211" s="3">
        <v>4</v>
      </c>
      <c r="AG6211" s="3">
        <v>0.3</v>
      </c>
      <c r="AH6211" s="4">
        <v>120</v>
      </c>
      <c r="AI6211" s="3">
        <v>26</v>
      </c>
      <c r="AJ6211" s="3">
        <v>24</v>
      </c>
      <c r="AL6211" s="3">
        <v>24</v>
      </c>
      <c r="AT6211" s="3">
        <v>1.83</v>
      </c>
      <c r="AU6211" s="3">
        <v>0.92</v>
      </c>
      <c r="AV6211" s="3">
        <v>0.18</v>
      </c>
      <c r="AW6211" s="4">
        <v>11</v>
      </c>
      <c r="AX6211" s="3">
        <v>147</v>
      </c>
      <c r="AY6211" s="2" t="s">
        <v>143</v>
      </c>
      <c r="AZ6211" s="3">
        <v>587</v>
      </c>
      <c r="BA6211" s="2" t="s">
        <v>13724</v>
      </c>
      <c r="BB6211" s="4">
        <v>0</v>
      </c>
    </row>
    <row r="6212" spans="1:54" ht="16">
      <c r="A6212" s="2" t="s">
        <v>13742</v>
      </c>
      <c r="B6212" s="2" t="s">
        <v>13743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7">
        <f t="shared" si="97"/>
        <v>0.50470100000000007</v>
      </c>
      <c r="V6212" s="3">
        <v>2.2000000000000002</v>
      </c>
      <c r="W6212" s="3">
        <v>8.3000000000000004E-2</v>
      </c>
      <c r="X6212" s="3">
        <v>8.1000000000000003E-2</v>
      </c>
      <c r="Y6212" s="3">
        <v>0.84599999999999997</v>
      </c>
      <c r="Z6212" s="3">
        <v>9.1999999999999998E-2</v>
      </c>
      <c r="AA6212" s="3">
        <v>0.04</v>
      </c>
      <c r="AB6212" s="3">
        <v>16</v>
      </c>
      <c r="AC6212" s="3">
        <v>12</v>
      </c>
      <c r="AD6212" s="3">
        <v>4</v>
      </c>
      <c r="AE6212" s="3">
        <v>24</v>
      </c>
      <c r="AG6212" s="3">
        <v>0</v>
      </c>
      <c r="AH6212" s="4">
        <v>142</v>
      </c>
      <c r="AI6212" s="3">
        <v>29</v>
      </c>
      <c r="AJ6212" s="3">
        <v>26</v>
      </c>
      <c r="AK6212" s="3">
        <v>0</v>
      </c>
      <c r="AL6212" s="3">
        <v>30</v>
      </c>
      <c r="AM6212" s="3">
        <v>8</v>
      </c>
      <c r="AN6212" s="3">
        <v>0</v>
      </c>
      <c r="AO6212" s="3">
        <v>19</v>
      </c>
      <c r="AP6212" s="3">
        <v>0.38</v>
      </c>
      <c r="AS6212" s="3">
        <v>4.0999999999999996</v>
      </c>
      <c r="AT6212" s="3">
        <v>0.68500000000000005</v>
      </c>
      <c r="AU6212" s="3">
        <v>1.3340000000000001</v>
      </c>
      <c r="AV6212" s="3">
        <v>1.1439999999999999</v>
      </c>
      <c r="AW6212" s="4">
        <v>0</v>
      </c>
      <c r="AX6212" s="3">
        <v>141</v>
      </c>
      <c r="AY6212" s="2" t="s">
        <v>143</v>
      </c>
      <c r="AZ6212" s="3">
        <v>844</v>
      </c>
      <c r="BA6212" s="2" t="s">
        <v>7335</v>
      </c>
      <c r="BB6212" s="4">
        <v>0</v>
      </c>
    </row>
    <row r="6213" spans="1:54" ht="32">
      <c r="A6213" s="2" t="s">
        <v>13744</v>
      </c>
      <c r="B6213" s="2" t="s">
        <v>13745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7">
        <f t="shared" si="97"/>
        <v>0.63144199999999973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G6213" s="3">
        <v>0</v>
      </c>
      <c r="AH6213" s="4">
        <v>0</v>
      </c>
      <c r="AI6213" s="3">
        <v>0</v>
      </c>
      <c r="AJ6213" s="3">
        <v>0</v>
      </c>
      <c r="AW6213" s="4">
        <v>0</v>
      </c>
      <c r="AX6213" s="3">
        <v>85</v>
      </c>
      <c r="AY6213" s="2" t="s">
        <v>132</v>
      </c>
      <c r="AZ6213" s="3">
        <v>21</v>
      </c>
      <c r="BA6213" s="2" t="s">
        <v>13711</v>
      </c>
      <c r="BB6213" s="4">
        <v>0</v>
      </c>
    </row>
    <row r="6214" spans="1:54" ht="32">
      <c r="A6214" s="2" t="s">
        <v>13746</v>
      </c>
      <c r="B6214" s="2" t="s">
        <v>13747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7">
        <f t="shared" si="97"/>
        <v>0.90307499999999996</v>
      </c>
      <c r="V6214" s="3">
        <v>0</v>
      </c>
      <c r="W6214" s="3">
        <v>1.4999999999999999E-2</v>
      </c>
      <c r="X6214" s="3">
        <v>7.0999999999999994E-2</v>
      </c>
      <c r="Y6214" s="3">
        <v>0.33</v>
      </c>
      <c r="Z6214" s="3">
        <v>3.5000000000000003E-2</v>
      </c>
      <c r="AA6214" s="3">
        <v>1.6E-2</v>
      </c>
      <c r="AB6214" s="3">
        <v>4</v>
      </c>
      <c r="AC6214" s="3">
        <v>0</v>
      </c>
      <c r="AD6214" s="3">
        <v>4</v>
      </c>
      <c r="AE6214" s="3">
        <v>4</v>
      </c>
      <c r="AF6214" s="3">
        <v>1.6</v>
      </c>
      <c r="AG6214" s="3">
        <v>0</v>
      </c>
      <c r="AH6214" s="4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  <c r="AO6214" s="3">
        <v>5</v>
      </c>
      <c r="AP6214" s="3">
        <v>0.01</v>
      </c>
      <c r="AQ6214" s="3">
        <v>0</v>
      </c>
      <c r="AR6214" s="3">
        <v>0</v>
      </c>
      <c r="AS6214" s="3">
        <v>0.3</v>
      </c>
      <c r="AT6214" s="3">
        <v>1.234</v>
      </c>
      <c r="AU6214" s="3">
        <v>0.70299999999999996</v>
      </c>
      <c r="AV6214" s="3">
        <v>7.9000000000000001E-2</v>
      </c>
      <c r="AW6214" s="4">
        <v>0</v>
      </c>
      <c r="AX6214" s="3">
        <v>99</v>
      </c>
      <c r="AY6214" s="2" t="s">
        <v>13739</v>
      </c>
      <c r="AZ6214" s="3">
        <v>25</v>
      </c>
      <c r="BA6214" s="2" t="s">
        <v>13711</v>
      </c>
      <c r="BB6214" s="4">
        <v>0</v>
      </c>
    </row>
    <row r="6215" spans="1:54" ht="16">
      <c r="A6215" s="2" t="s">
        <v>13748</v>
      </c>
      <c r="B6215" s="2" t="s">
        <v>13749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7">
        <f t="shared" si="97"/>
        <v>0.46572800000000003</v>
      </c>
      <c r="V6215" s="3">
        <v>0</v>
      </c>
      <c r="W6215" s="3">
        <v>3.7999999999999999E-2</v>
      </c>
      <c r="X6215" s="3">
        <v>0.157</v>
      </c>
      <c r="Y6215" s="3">
        <v>0.13300000000000001</v>
      </c>
      <c r="Z6215" s="3">
        <v>0.32600000000000001</v>
      </c>
      <c r="AA6215" s="3">
        <v>0.03</v>
      </c>
      <c r="AB6215" s="3">
        <v>4</v>
      </c>
      <c r="AC6215" s="3">
        <v>0</v>
      </c>
      <c r="AD6215" s="3">
        <v>4</v>
      </c>
      <c r="AE6215" s="3">
        <v>4</v>
      </c>
      <c r="AF6215" s="3">
        <v>11.3</v>
      </c>
      <c r="AG6215" s="3">
        <v>0.31</v>
      </c>
      <c r="AH6215" s="4">
        <v>139</v>
      </c>
      <c r="AI6215" s="3">
        <v>39</v>
      </c>
      <c r="AJ6215" s="3">
        <v>39</v>
      </c>
      <c r="AK6215" s="3">
        <v>0</v>
      </c>
      <c r="AL6215" s="3">
        <v>6</v>
      </c>
      <c r="AM6215" s="3">
        <v>0</v>
      </c>
      <c r="AN6215" s="3">
        <v>0</v>
      </c>
      <c r="AO6215" s="3">
        <v>1</v>
      </c>
      <c r="AP6215" s="3">
        <v>0.06</v>
      </c>
      <c r="AQ6215" s="3">
        <v>1.1000000000000001</v>
      </c>
      <c r="AR6215" s="3">
        <v>44</v>
      </c>
      <c r="AS6215" s="3">
        <v>0.3</v>
      </c>
      <c r="AT6215" s="3">
        <v>1.81</v>
      </c>
      <c r="AU6215" s="3">
        <v>0.81899999999999995</v>
      </c>
      <c r="AV6215" s="3">
        <v>0.18</v>
      </c>
      <c r="AW6215" s="4">
        <v>9</v>
      </c>
      <c r="AX6215" s="3">
        <v>142</v>
      </c>
      <c r="AY6215" s="2" t="s">
        <v>143</v>
      </c>
      <c r="AZ6215" s="3">
        <v>570</v>
      </c>
      <c r="BA6215" s="2" t="s">
        <v>13724</v>
      </c>
      <c r="BB6215" s="4">
        <v>0</v>
      </c>
    </row>
    <row r="6216" spans="1:54" ht="16">
      <c r="A6216" s="2" t="s">
        <v>13750</v>
      </c>
      <c r="B6216" s="2" t="s">
        <v>13751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7">
        <f t="shared" si="97"/>
        <v>0.48881100000000005</v>
      </c>
      <c r="V6216" s="3">
        <v>0.1</v>
      </c>
      <c r="W6216" s="3">
        <v>3.3000000000000002E-2</v>
      </c>
      <c r="X6216" s="3">
        <v>0.17100000000000001</v>
      </c>
      <c r="Y6216" s="3">
        <v>0.13600000000000001</v>
      </c>
      <c r="Z6216" s="3">
        <v>0.31</v>
      </c>
      <c r="AA6216" s="3">
        <v>3.2000000000000001E-2</v>
      </c>
      <c r="AB6216" s="3">
        <v>4</v>
      </c>
      <c r="AC6216" s="3">
        <v>0</v>
      </c>
      <c r="AD6216" s="3">
        <v>4</v>
      </c>
      <c r="AE6216" s="3">
        <v>4</v>
      </c>
      <c r="AF6216" s="3">
        <v>12.9</v>
      </c>
      <c r="AG6216" s="3">
        <v>0.37</v>
      </c>
      <c r="AH6216" s="4">
        <v>163</v>
      </c>
      <c r="AI6216" s="3">
        <v>47</v>
      </c>
      <c r="AJ6216" s="3">
        <v>47</v>
      </c>
      <c r="AK6216" s="3">
        <v>0</v>
      </c>
      <c r="AL6216" s="3">
        <v>3</v>
      </c>
      <c r="AM6216" s="3">
        <v>0</v>
      </c>
      <c r="AN6216" s="3">
        <v>0</v>
      </c>
      <c r="AO6216" s="3">
        <v>1</v>
      </c>
      <c r="AP6216" s="3">
        <v>0.03</v>
      </c>
      <c r="AQ6216" s="3">
        <v>1</v>
      </c>
      <c r="AR6216" s="3">
        <v>42</v>
      </c>
      <c r="AS6216" s="3">
        <v>0.2</v>
      </c>
      <c r="AT6216" s="3">
        <v>1.2889999999999999</v>
      </c>
      <c r="AU6216" s="3">
        <v>0.60199999999999998</v>
      </c>
      <c r="AV6216" s="3">
        <v>7.5999999999999998E-2</v>
      </c>
      <c r="AW6216" s="4">
        <v>7</v>
      </c>
      <c r="AX6216" s="3">
        <v>128</v>
      </c>
      <c r="AY6216" s="2" t="s">
        <v>143</v>
      </c>
      <c r="BA6216" s="2" t="s">
        <v>77</v>
      </c>
      <c r="BB6216" s="4">
        <v>0</v>
      </c>
    </row>
    <row r="6217" spans="1:54" ht="16">
      <c r="A6217" s="2" t="s">
        <v>13752</v>
      </c>
      <c r="B6217" s="2" t="s">
        <v>13753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7">
        <f t="shared" si="97"/>
        <v>0.69752400000000003</v>
      </c>
      <c r="V6217" s="3">
        <v>0.8</v>
      </c>
      <c r="W6217" s="3">
        <v>3.4000000000000002E-2</v>
      </c>
      <c r="X6217" s="3">
        <v>0.13800000000000001</v>
      </c>
      <c r="Y6217" s="3">
        <v>8.5999999999999993E-2</v>
      </c>
      <c r="Z6217" s="3">
        <v>0.27100000000000002</v>
      </c>
      <c r="AA6217" s="3">
        <v>3.7999999999999999E-2</v>
      </c>
      <c r="AB6217" s="3">
        <v>4</v>
      </c>
      <c r="AC6217" s="3">
        <v>0</v>
      </c>
      <c r="AD6217" s="3">
        <v>4</v>
      </c>
      <c r="AE6217" s="3">
        <v>4</v>
      </c>
      <c r="AG6217" s="3">
        <v>0.3</v>
      </c>
      <c r="AH6217" s="4">
        <v>150</v>
      </c>
      <c r="AI6217" s="3">
        <v>45</v>
      </c>
      <c r="AJ6217" s="3">
        <v>45</v>
      </c>
      <c r="AL6217" s="3">
        <v>0</v>
      </c>
      <c r="AT6217" s="3">
        <v>1.37</v>
      </c>
      <c r="AU6217" s="3">
        <v>0.62</v>
      </c>
      <c r="AV6217" s="3">
        <v>0.19</v>
      </c>
      <c r="AW6217" s="4">
        <v>6</v>
      </c>
      <c r="AX6217" s="3">
        <v>147</v>
      </c>
      <c r="AY6217" s="2" t="s">
        <v>143</v>
      </c>
      <c r="AZ6217" s="3">
        <v>587</v>
      </c>
      <c r="BA6217" s="2" t="s">
        <v>13724</v>
      </c>
      <c r="BB6217" s="4">
        <v>0</v>
      </c>
    </row>
    <row r="6218" spans="1:54" ht="32">
      <c r="A6218" s="2" t="s">
        <v>13754</v>
      </c>
      <c r="B6218" s="2" t="s">
        <v>13755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7">
        <f t="shared" si="97"/>
        <v>0.41084000000000004</v>
      </c>
      <c r="V6218" s="3">
        <v>1.3</v>
      </c>
      <c r="W6218" s="3">
        <v>2.7E-2</v>
      </c>
      <c r="X6218" s="3">
        <v>0.183</v>
      </c>
      <c r="Y6218" s="3">
        <v>0.217</v>
      </c>
      <c r="Z6218" s="3">
        <v>0.54</v>
      </c>
      <c r="AA6218" s="3">
        <v>5.1999999999999998E-2</v>
      </c>
      <c r="AB6218" s="3">
        <v>4</v>
      </c>
      <c r="AC6218" s="3">
        <v>0</v>
      </c>
      <c r="AD6218" s="3">
        <v>4</v>
      </c>
      <c r="AE6218" s="3">
        <v>4</v>
      </c>
      <c r="AF6218" s="3">
        <v>7.8</v>
      </c>
      <c r="AG6218" s="3">
        <v>0.15</v>
      </c>
      <c r="AH6218" s="4">
        <v>69</v>
      </c>
      <c r="AI6218" s="3">
        <v>19</v>
      </c>
      <c r="AJ6218" s="3">
        <v>19</v>
      </c>
      <c r="AK6218" s="3">
        <v>0</v>
      </c>
      <c r="AL6218" s="3">
        <v>4</v>
      </c>
      <c r="AM6218" s="3">
        <v>0</v>
      </c>
      <c r="AN6218" s="3">
        <v>0</v>
      </c>
      <c r="AO6218" s="3">
        <v>9</v>
      </c>
      <c r="AP6218" s="3">
        <v>7.0000000000000007E-2</v>
      </c>
      <c r="AQ6218" s="3">
        <v>0</v>
      </c>
      <c r="AR6218" s="3">
        <v>0</v>
      </c>
      <c r="AS6218" s="3">
        <v>0.2</v>
      </c>
      <c r="AT6218" s="3">
        <v>1.208</v>
      </c>
      <c r="AU6218" s="3">
        <v>0.55600000000000005</v>
      </c>
      <c r="AV6218" s="3">
        <v>0.129</v>
      </c>
      <c r="AW6218" s="4">
        <v>12</v>
      </c>
      <c r="AX6218" s="3">
        <v>113</v>
      </c>
      <c r="AY6218" s="2" t="s">
        <v>13756</v>
      </c>
      <c r="AZ6218" s="3">
        <v>28.35</v>
      </c>
      <c r="BA6218" s="2" t="s">
        <v>64</v>
      </c>
      <c r="BB6218" s="4">
        <v>0</v>
      </c>
    </row>
    <row r="6219" spans="1:54" ht="32">
      <c r="A6219" s="2" t="s">
        <v>13757</v>
      </c>
      <c r="B6219" s="2" t="s">
        <v>13758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7">
        <f t="shared" si="97"/>
        <v>0.43496200000000002</v>
      </c>
      <c r="V6219" s="3">
        <v>0</v>
      </c>
      <c r="W6219" s="3">
        <v>0.248</v>
      </c>
      <c r="X6219" s="3">
        <v>1.2E-2</v>
      </c>
      <c r="Y6219" s="3">
        <v>2.0129999999999999</v>
      </c>
      <c r="Z6219" s="3">
        <v>0.108</v>
      </c>
      <c r="AA6219" s="3">
        <v>1.2999999999999999E-2</v>
      </c>
      <c r="AB6219" s="3">
        <v>1</v>
      </c>
      <c r="AC6219" s="3">
        <v>0</v>
      </c>
      <c r="AD6219" s="3">
        <v>1</v>
      </c>
      <c r="AE6219" s="3">
        <v>1</v>
      </c>
      <c r="AG6219" s="3">
        <v>0</v>
      </c>
      <c r="AH6219" s="4">
        <v>0</v>
      </c>
      <c r="AI6219" s="3">
        <v>0</v>
      </c>
      <c r="AJ6219" s="3">
        <v>0</v>
      </c>
      <c r="AW6219" s="4">
        <v>0</v>
      </c>
      <c r="AX6219" s="3">
        <v>106</v>
      </c>
      <c r="AY6219" s="2" t="s">
        <v>554</v>
      </c>
      <c r="AZ6219" s="3">
        <v>27</v>
      </c>
      <c r="BA6219" s="2" t="s">
        <v>13711</v>
      </c>
      <c r="BB6219" s="4">
        <v>0</v>
      </c>
    </row>
    <row r="6220" spans="1:54" ht="16">
      <c r="A6220" s="2" t="s">
        <v>13759</v>
      </c>
      <c r="B6220" s="2" t="s">
        <v>13760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7">
        <f t="shared" si="97"/>
        <v>0.43962899999999999</v>
      </c>
      <c r="V6220" s="3">
        <v>0.7</v>
      </c>
      <c r="W6220" s="3">
        <v>7.3999999999999996E-2</v>
      </c>
      <c r="X6220" s="3">
        <v>0.13800000000000001</v>
      </c>
      <c r="Y6220" s="3">
        <v>0.441</v>
      </c>
      <c r="Z6220" s="3">
        <v>0.28299999999999997</v>
      </c>
      <c r="AA6220" s="3">
        <v>3.4000000000000002E-2</v>
      </c>
      <c r="AB6220" s="3">
        <v>4</v>
      </c>
      <c r="AC6220" s="3">
        <v>0</v>
      </c>
      <c r="AD6220" s="3">
        <v>4</v>
      </c>
      <c r="AE6220" s="3">
        <v>4</v>
      </c>
      <c r="AG6220" s="3">
        <v>0.24</v>
      </c>
      <c r="AH6220" s="4">
        <v>115</v>
      </c>
      <c r="AI6220" s="3">
        <v>29</v>
      </c>
      <c r="AJ6220" s="3">
        <v>28</v>
      </c>
      <c r="AL6220" s="3">
        <v>15</v>
      </c>
      <c r="AQ6220" s="3">
        <v>0.8</v>
      </c>
      <c r="AR6220" s="3">
        <v>34</v>
      </c>
      <c r="AT6220" s="3">
        <v>1.6819999999999999</v>
      </c>
      <c r="AU6220" s="3">
        <v>0.76700000000000002</v>
      </c>
      <c r="AV6220" s="3">
        <v>0.104</v>
      </c>
      <c r="AW6220" s="4">
        <v>11</v>
      </c>
      <c r="AX6220" s="3">
        <v>128</v>
      </c>
      <c r="AY6220" s="2" t="s">
        <v>143</v>
      </c>
      <c r="BA6220" s="2" t="s">
        <v>77</v>
      </c>
      <c r="BB6220" s="4">
        <v>0</v>
      </c>
    </row>
    <row r="6221" spans="1:54" ht="32">
      <c r="A6221" s="2" t="s">
        <v>13761</v>
      </c>
      <c r="B6221" s="2" t="s">
        <v>13762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7">
        <f t="shared" si="97"/>
        <v>0.49316199999999999</v>
      </c>
      <c r="V6221" s="3">
        <v>0</v>
      </c>
      <c r="W6221" s="3">
        <v>1E-3</v>
      </c>
      <c r="X6221" s="3">
        <v>6.0000000000000001E-3</v>
      </c>
      <c r="Y6221" s="3">
        <v>4.0000000000000001E-3</v>
      </c>
      <c r="Z6221" s="3">
        <v>1.4999999999999999E-2</v>
      </c>
      <c r="AA6221" s="3">
        <v>1E-3</v>
      </c>
      <c r="AB6221" s="3">
        <v>0</v>
      </c>
      <c r="AC6221" s="3">
        <v>0</v>
      </c>
      <c r="AD6221" s="3">
        <v>0</v>
      </c>
      <c r="AE6221" s="3">
        <v>0</v>
      </c>
      <c r="AG6221" s="3">
        <v>0</v>
      </c>
      <c r="AH6221" s="4">
        <v>0</v>
      </c>
      <c r="AI6221" s="3">
        <v>0</v>
      </c>
      <c r="AJ6221" s="3">
        <v>0</v>
      </c>
      <c r="AQ6221" s="3">
        <v>0</v>
      </c>
      <c r="AR6221" s="3">
        <v>0</v>
      </c>
      <c r="AW6221" s="4">
        <v>0</v>
      </c>
      <c r="AX6221" s="3">
        <v>92</v>
      </c>
      <c r="AY6221" s="2" t="s">
        <v>13739</v>
      </c>
      <c r="AZ6221" s="3">
        <v>23</v>
      </c>
      <c r="BA6221" s="2" t="s">
        <v>13711</v>
      </c>
      <c r="BB6221" s="4">
        <v>0</v>
      </c>
    </row>
    <row r="6222" spans="1:54" ht="16">
      <c r="A6222" s="2" t="s">
        <v>13763</v>
      </c>
      <c r="B6222" s="2" t="s">
        <v>13764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7">
        <f t="shared" si="97"/>
        <v>0.44932199999999994</v>
      </c>
      <c r="V6222" s="3">
        <v>0.7</v>
      </c>
      <c r="W6222" s="3">
        <v>0.03</v>
      </c>
      <c r="X6222" s="3">
        <v>0.14000000000000001</v>
      </c>
      <c r="Y6222" s="3">
        <v>7.2999999999999995E-2</v>
      </c>
      <c r="Z6222" s="3">
        <v>0.27200000000000002</v>
      </c>
      <c r="AA6222" s="3">
        <v>3.3000000000000002E-2</v>
      </c>
      <c r="AB6222" s="3">
        <v>4</v>
      </c>
      <c r="AC6222" s="3">
        <v>0</v>
      </c>
      <c r="AD6222" s="3">
        <v>4</v>
      </c>
      <c r="AE6222" s="3">
        <v>4</v>
      </c>
      <c r="AG6222" s="3">
        <v>0.25</v>
      </c>
      <c r="AH6222" s="4">
        <v>108</v>
      </c>
      <c r="AI6222" s="3">
        <v>25</v>
      </c>
      <c r="AJ6222" s="3">
        <v>24</v>
      </c>
      <c r="AL6222" s="3">
        <v>15</v>
      </c>
      <c r="AQ6222" s="3">
        <v>0.9</v>
      </c>
      <c r="AR6222" s="3">
        <v>34</v>
      </c>
      <c r="AT6222" s="3">
        <v>1.724</v>
      </c>
      <c r="AU6222" s="3">
        <v>0.78600000000000003</v>
      </c>
      <c r="AV6222" s="3">
        <v>0.107</v>
      </c>
      <c r="AW6222" s="4">
        <v>12</v>
      </c>
      <c r="AX6222" s="3">
        <v>128</v>
      </c>
      <c r="AY6222" s="2" t="s">
        <v>143</v>
      </c>
      <c r="BA6222" s="2" t="s">
        <v>77</v>
      </c>
      <c r="BB6222" s="4">
        <v>0</v>
      </c>
    </row>
    <row r="6223" spans="1:54" ht="16">
      <c r="A6223" s="2" t="s">
        <v>13765</v>
      </c>
      <c r="B6223" s="2" t="s">
        <v>13766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7">
        <f t="shared" si="97"/>
        <v>0.30127900000000007</v>
      </c>
      <c r="V6223" s="3">
        <v>0.2</v>
      </c>
      <c r="W6223" s="3">
        <v>1.9E-2</v>
      </c>
      <c r="X6223" s="3">
        <v>7.0999999999999994E-2</v>
      </c>
      <c r="Y6223" s="3">
        <v>5.7000000000000002E-2</v>
      </c>
      <c r="Z6223" s="3">
        <v>0.153</v>
      </c>
      <c r="AA6223" s="3">
        <v>1.9E-2</v>
      </c>
      <c r="AB6223" s="3">
        <v>2</v>
      </c>
      <c r="AC6223" s="3">
        <v>0</v>
      </c>
      <c r="AD6223" s="3">
        <v>2</v>
      </c>
      <c r="AE6223" s="3">
        <v>2</v>
      </c>
      <c r="AF6223" s="3">
        <v>6.2</v>
      </c>
      <c r="AG6223" s="3">
        <v>0.15</v>
      </c>
      <c r="AH6223" s="4">
        <v>6</v>
      </c>
      <c r="AI6223" s="3">
        <v>2</v>
      </c>
      <c r="AJ6223" s="3">
        <v>2</v>
      </c>
      <c r="AK6223" s="3">
        <v>0</v>
      </c>
      <c r="AL6223" s="3">
        <v>0</v>
      </c>
      <c r="AM6223" s="3">
        <v>0</v>
      </c>
      <c r="AN6223" s="3">
        <v>0</v>
      </c>
      <c r="AO6223" s="3">
        <v>0</v>
      </c>
      <c r="AP6223" s="3">
        <v>0.3</v>
      </c>
      <c r="AQ6223" s="3">
        <v>0</v>
      </c>
      <c r="AR6223" s="3">
        <v>0</v>
      </c>
      <c r="AS6223" s="3">
        <v>0.6</v>
      </c>
      <c r="AT6223" s="3">
        <v>1.016</v>
      </c>
      <c r="AU6223" s="3">
        <v>2.286</v>
      </c>
      <c r="AV6223" s="3">
        <v>8.6999999999999994E-2</v>
      </c>
      <c r="AW6223" s="4">
        <v>1</v>
      </c>
      <c r="AX6223" s="3">
        <v>28.35</v>
      </c>
      <c r="AY6223" s="2" t="s">
        <v>64</v>
      </c>
      <c r="AZ6223" s="3">
        <v>110</v>
      </c>
      <c r="BA6223" s="2" t="s">
        <v>13767</v>
      </c>
      <c r="BB6223" s="4">
        <v>0</v>
      </c>
    </row>
    <row r="6224" spans="1:54" ht="32">
      <c r="A6224" s="2" t="s">
        <v>13768</v>
      </c>
      <c r="B6224" s="2" t="s">
        <v>13769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7">
        <f t="shared" si="97"/>
        <v>2.1718629999999997</v>
      </c>
      <c r="V6224" s="3">
        <v>0</v>
      </c>
      <c r="W6224" s="3">
        <v>2E-3</v>
      </c>
      <c r="X6224" s="3">
        <v>2.8000000000000001E-2</v>
      </c>
      <c r="Y6224" s="3">
        <v>6.0000000000000001E-3</v>
      </c>
      <c r="Z6224" s="3">
        <v>2.5999999999999999E-2</v>
      </c>
      <c r="AA6224" s="3">
        <v>2E-3</v>
      </c>
      <c r="AB6224" s="3">
        <v>0</v>
      </c>
      <c r="AC6224" s="3">
        <v>0</v>
      </c>
      <c r="AD6224" s="3">
        <v>0</v>
      </c>
      <c r="AE6224" s="3">
        <v>0</v>
      </c>
      <c r="AF6224" s="3">
        <v>1.1000000000000001</v>
      </c>
      <c r="AG6224" s="3">
        <v>0.02</v>
      </c>
      <c r="AH6224" s="4">
        <v>2</v>
      </c>
      <c r="AI6224" s="3">
        <v>1</v>
      </c>
      <c r="AJ6224" s="3">
        <v>1</v>
      </c>
      <c r="AK6224" s="3">
        <v>0</v>
      </c>
      <c r="AL6224" s="3">
        <v>0</v>
      </c>
      <c r="AM6224" s="3">
        <v>0</v>
      </c>
      <c r="AN6224" s="3">
        <v>0</v>
      </c>
      <c r="AO6224" s="3">
        <v>0</v>
      </c>
      <c r="AP6224" s="3">
        <v>0.02</v>
      </c>
      <c r="AQ6224" s="3">
        <v>0</v>
      </c>
      <c r="AR6224" s="3">
        <v>0</v>
      </c>
      <c r="AS6224" s="3">
        <v>0.1</v>
      </c>
      <c r="AT6224" s="3">
        <v>0.432</v>
      </c>
      <c r="AU6224" s="3">
        <v>0.12</v>
      </c>
      <c r="AV6224" s="3">
        <v>0.01</v>
      </c>
      <c r="AW6224" s="4">
        <v>0</v>
      </c>
      <c r="AX6224" s="3">
        <v>99</v>
      </c>
      <c r="AY6224" s="2" t="s">
        <v>13739</v>
      </c>
      <c r="AZ6224" s="3">
        <v>25</v>
      </c>
      <c r="BA6224" s="2" t="s">
        <v>13711</v>
      </c>
      <c r="BB6224" s="4">
        <v>0</v>
      </c>
    </row>
    <row r="6225" spans="1:54" ht="16">
      <c r="A6225" s="2" t="s">
        <v>13770</v>
      </c>
      <c r="B6225" s="2" t="s">
        <v>13771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7">
        <f t="shared" si="97"/>
        <v>0.72603099999999998</v>
      </c>
      <c r="V6225" s="3">
        <v>0.8</v>
      </c>
      <c r="W6225" s="3">
        <v>3.3000000000000002E-2</v>
      </c>
      <c r="X6225" s="3">
        <v>0.13600000000000001</v>
      </c>
      <c r="Y6225" s="3">
        <v>7.3999999999999996E-2</v>
      </c>
      <c r="Z6225" s="3">
        <v>0.26200000000000001</v>
      </c>
      <c r="AA6225" s="3">
        <v>3.5999999999999997E-2</v>
      </c>
      <c r="AB6225" s="3">
        <v>4</v>
      </c>
      <c r="AC6225" s="3">
        <v>0</v>
      </c>
      <c r="AD6225" s="3">
        <v>4</v>
      </c>
      <c r="AE6225" s="3">
        <v>4</v>
      </c>
      <c r="AG6225" s="3">
        <v>0.3</v>
      </c>
      <c r="AH6225" s="4">
        <v>105</v>
      </c>
      <c r="AI6225" s="3">
        <v>25</v>
      </c>
      <c r="AJ6225" s="3">
        <v>23</v>
      </c>
      <c r="AL6225" s="3">
        <v>18</v>
      </c>
      <c r="AT6225" s="3">
        <v>1.74</v>
      </c>
      <c r="AU6225" s="3">
        <v>0.84</v>
      </c>
      <c r="AV6225" s="3">
        <v>0.15</v>
      </c>
      <c r="AW6225" s="4">
        <v>11</v>
      </c>
      <c r="AX6225" s="3">
        <v>142</v>
      </c>
      <c r="AY6225" s="2" t="s">
        <v>143</v>
      </c>
      <c r="AZ6225" s="3">
        <v>569</v>
      </c>
      <c r="BA6225" s="2" t="s">
        <v>13724</v>
      </c>
      <c r="BB6225" s="4">
        <v>0</v>
      </c>
    </row>
    <row r="6226" spans="1:54" ht="16">
      <c r="A6226" s="2" t="s">
        <v>13772</v>
      </c>
      <c r="B6226" s="2" t="s">
        <v>13773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7">
        <f t="shared" si="97"/>
        <v>0.7194020000000001</v>
      </c>
      <c r="V6226" s="3">
        <v>0.8</v>
      </c>
      <c r="W6226" s="3">
        <v>3.3000000000000002E-2</v>
      </c>
      <c r="X6226" s="3">
        <v>0.13700000000000001</v>
      </c>
      <c r="Y6226" s="3">
        <v>7.1999999999999995E-2</v>
      </c>
      <c r="Z6226" s="3">
        <v>0.26700000000000002</v>
      </c>
      <c r="AA6226" s="3">
        <v>3.5999999999999997E-2</v>
      </c>
      <c r="AB6226" s="3">
        <v>4</v>
      </c>
      <c r="AC6226" s="3">
        <v>0</v>
      </c>
      <c r="AD6226" s="3">
        <v>4</v>
      </c>
      <c r="AE6226" s="3">
        <v>4</v>
      </c>
      <c r="AG6226" s="3">
        <v>0.3</v>
      </c>
      <c r="AH6226" s="4">
        <v>170</v>
      </c>
      <c r="AI6226" s="3">
        <v>46</v>
      </c>
      <c r="AJ6226" s="3">
        <v>45</v>
      </c>
      <c r="AL6226" s="3">
        <v>10</v>
      </c>
      <c r="AQ6226" s="3">
        <v>0.8</v>
      </c>
      <c r="AR6226" s="3">
        <v>33</v>
      </c>
      <c r="AT6226" s="3">
        <v>0.97399999999999998</v>
      </c>
      <c r="AU6226" s="3">
        <v>0.48399999999999999</v>
      </c>
      <c r="AV6226" s="3">
        <v>0.10100000000000001</v>
      </c>
      <c r="AW6226" s="4">
        <v>6</v>
      </c>
      <c r="AX6226" s="3">
        <v>8</v>
      </c>
      <c r="AY6226" s="2" t="s">
        <v>198</v>
      </c>
      <c r="AZ6226" s="3">
        <v>32</v>
      </c>
      <c r="BA6226" s="2" t="s">
        <v>554</v>
      </c>
      <c r="BB6226" s="4">
        <v>0</v>
      </c>
    </row>
    <row r="6227" spans="1:54" ht="16">
      <c r="A6227" s="2" t="s">
        <v>13774</v>
      </c>
      <c r="B6227" s="2" t="s">
        <v>13775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7">
        <f t="shared" si="97"/>
        <v>0.60686799999999996</v>
      </c>
      <c r="V6227" s="3">
        <v>0.2</v>
      </c>
      <c r="W6227" s="3">
        <v>5.6000000000000001E-2</v>
      </c>
      <c r="X6227" s="3">
        <v>0.23499999999999999</v>
      </c>
      <c r="Y6227" s="3">
        <v>0.13500000000000001</v>
      </c>
      <c r="Z6227" s="3">
        <v>0.68300000000000005</v>
      </c>
      <c r="AA6227" s="3">
        <v>6.6000000000000003E-2</v>
      </c>
      <c r="AB6227" s="3">
        <v>8</v>
      </c>
      <c r="AC6227" s="3">
        <v>0</v>
      </c>
      <c r="AD6227" s="3">
        <v>8</v>
      </c>
      <c r="AE6227" s="3">
        <v>8</v>
      </c>
      <c r="AF6227" s="3">
        <v>13.5</v>
      </c>
      <c r="AG6227" s="3">
        <v>0.57999999999999996</v>
      </c>
      <c r="AH6227" s="4">
        <v>208</v>
      </c>
      <c r="AI6227" s="3">
        <v>61</v>
      </c>
      <c r="AJ6227" s="3">
        <v>60</v>
      </c>
      <c r="AK6227" s="3">
        <v>0</v>
      </c>
      <c r="AL6227" s="3">
        <v>4</v>
      </c>
      <c r="AM6227" s="3">
        <v>0</v>
      </c>
      <c r="AN6227" s="3">
        <v>0</v>
      </c>
      <c r="AO6227" s="3">
        <v>0</v>
      </c>
      <c r="AP6227" s="3">
        <v>0.03</v>
      </c>
      <c r="AQ6227" s="3">
        <v>1.1000000000000001</v>
      </c>
      <c r="AR6227" s="3">
        <v>44</v>
      </c>
      <c r="AS6227" s="3">
        <v>0.2</v>
      </c>
      <c r="AT6227" s="3">
        <v>1.4750000000000001</v>
      </c>
      <c r="AU6227" s="3">
        <v>0.89600000000000002</v>
      </c>
      <c r="AV6227" s="3">
        <v>0.20100000000000001</v>
      </c>
      <c r="AW6227" s="4">
        <v>49</v>
      </c>
      <c r="AX6227" s="3">
        <v>141</v>
      </c>
      <c r="AY6227" s="2" t="s">
        <v>143</v>
      </c>
      <c r="BA6227" s="2" t="s">
        <v>77</v>
      </c>
      <c r="BB6227" s="4">
        <v>0</v>
      </c>
    </row>
    <row r="6228" spans="1:54" ht="32">
      <c r="A6228" s="2" t="s">
        <v>13776</v>
      </c>
      <c r="B6228" s="2" t="s">
        <v>13777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7">
        <f t="shared" si="97"/>
        <v>0.66302899999999998</v>
      </c>
      <c r="V6228" s="3">
        <v>0</v>
      </c>
      <c r="W6228" s="3">
        <v>0</v>
      </c>
      <c r="X6228" s="3">
        <v>1.2999999999999999E-2</v>
      </c>
      <c r="Y6228" s="3">
        <v>1E-3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4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</v>
      </c>
      <c r="AT6228" s="3">
        <v>0.09</v>
      </c>
      <c r="AU6228" s="3">
        <v>0.03</v>
      </c>
      <c r="AV6228" s="3">
        <v>0.17</v>
      </c>
      <c r="AW6228" s="4">
        <v>0</v>
      </c>
      <c r="AX6228" s="3">
        <v>88</v>
      </c>
      <c r="AY6228" s="2" t="s">
        <v>13778</v>
      </c>
      <c r="AZ6228" s="3">
        <v>22</v>
      </c>
      <c r="BA6228" s="2" t="s">
        <v>13711</v>
      </c>
      <c r="BB6228" s="4">
        <v>0</v>
      </c>
    </row>
    <row r="6229" spans="1:54" ht="16">
      <c r="A6229" s="2" t="s">
        <v>13779</v>
      </c>
      <c r="B6229" s="2" t="s">
        <v>13780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7">
        <f t="shared" si="97"/>
        <v>0.4607</v>
      </c>
      <c r="V6229" s="3">
        <v>0</v>
      </c>
      <c r="W6229" s="3">
        <v>3.5999999999999997E-2</v>
      </c>
      <c r="X6229" s="3">
        <v>0.14899999999999999</v>
      </c>
      <c r="Y6229" s="3">
        <v>7.8E-2</v>
      </c>
      <c r="Z6229" s="3">
        <v>0.32600000000000001</v>
      </c>
      <c r="AA6229" s="3">
        <v>2.8000000000000001E-2</v>
      </c>
      <c r="AB6229" s="3">
        <v>4</v>
      </c>
      <c r="AC6229" s="3">
        <v>0</v>
      </c>
      <c r="AD6229" s="3">
        <v>4</v>
      </c>
      <c r="AE6229" s="3">
        <v>4</v>
      </c>
      <c r="AF6229" s="3">
        <v>11.2</v>
      </c>
      <c r="AG6229" s="3">
        <v>0.31</v>
      </c>
      <c r="AH6229" s="4">
        <v>141</v>
      </c>
      <c r="AI6229" s="3">
        <v>40</v>
      </c>
      <c r="AJ6229" s="3">
        <v>40</v>
      </c>
      <c r="AK6229" s="3">
        <v>0</v>
      </c>
      <c r="AL6229" s="3">
        <v>6</v>
      </c>
      <c r="AM6229" s="3">
        <v>0</v>
      </c>
      <c r="AN6229" s="3">
        <v>0</v>
      </c>
      <c r="AO6229" s="3">
        <v>0</v>
      </c>
      <c r="AP6229" s="3">
        <v>0.06</v>
      </c>
      <c r="AQ6229" s="3">
        <v>1.1000000000000001</v>
      </c>
      <c r="AR6229" s="3">
        <v>45</v>
      </c>
      <c r="AS6229" s="3">
        <v>0.2</v>
      </c>
      <c r="AT6229" s="3">
        <v>1.643</v>
      </c>
      <c r="AU6229" s="3">
        <v>0.71399999999999997</v>
      </c>
      <c r="AV6229" s="3">
        <v>0.19700000000000001</v>
      </c>
      <c r="AW6229" s="4">
        <v>9</v>
      </c>
      <c r="AX6229" s="3">
        <v>140</v>
      </c>
      <c r="AY6229" s="2" t="s">
        <v>143</v>
      </c>
      <c r="AZ6229" s="3">
        <v>559</v>
      </c>
      <c r="BA6229" s="2" t="s">
        <v>13724</v>
      </c>
      <c r="BB6229" s="4">
        <v>0</v>
      </c>
    </row>
    <row r="6230" spans="1:54" ht="16">
      <c r="A6230" s="2" t="s">
        <v>13781</v>
      </c>
      <c r="B6230" s="2" t="s">
        <v>13782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7">
        <f t="shared" si="97"/>
        <v>0.44672499999999998</v>
      </c>
      <c r="V6230" s="3">
        <v>0.7</v>
      </c>
      <c r="W6230" s="3">
        <v>7.4999999999999997E-2</v>
      </c>
      <c r="X6230" s="3">
        <v>0.14099999999999999</v>
      </c>
      <c r="Y6230" s="3">
        <v>0.443</v>
      </c>
      <c r="Z6230" s="3">
        <v>0.28799999999999998</v>
      </c>
      <c r="AA6230" s="3">
        <v>3.5000000000000003E-2</v>
      </c>
      <c r="AB6230" s="3">
        <v>4</v>
      </c>
      <c r="AC6230" s="3">
        <v>0</v>
      </c>
      <c r="AD6230" s="3">
        <v>4</v>
      </c>
      <c r="AE6230" s="3">
        <v>4</v>
      </c>
      <c r="AG6230" s="3">
        <v>0.24</v>
      </c>
      <c r="AH6230" s="4">
        <v>172</v>
      </c>
      <c r="AI6230" s="3">
        <v>46</v>
      </c>
      <c r="AJ6230" s="3">
        <v>45</v>
      </c>
      <c r="AL6230" s="3">
        <v>10</v>
      </c>
      <c r="AQ6230" s="3">
        <v>0.8</v>
      </c>
      <c r="AR6230" s="3">
        <v>34</v>
      </c>
      <c r="AT6230" s="3">
        <v>0.96699999999999997</v>
      </c>
      <c r="AU6230" s="3">
        <v>0.441</v>
      </c>
      <c r="AV6230" s="3">
        <v>0.06</v>
      </c>
      <c r="AW6230" s="4">
        <v>6</v>
      </c>
      <c r="AX6230" s="3">
        <v>128</v>
      </c>
      <c r="AY6230" s="2" t="s">
        <v>143</v>
      </c>
      <c r="BA6230" s="2" t="s">
        <v>77</v>
      </c>
      <c r="BB6230" s="4">
        <v>0</v>
      </c>
    </row>
    <row r="6231" spans="1:54" ht="16">
      <c r="A6231" s="2" t="s">
        <v>13783</v>
      </c>
      <c r="B6231" s="2" t="s">
        <v>13784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7">
        <f t="shared" si="97"/>
        <v>0.45542900000000003</v>
      </c>
      <c r="V6231" s="3">
        <v>0.7</v>
      </c>
      <c r="W6231" s="3">
        <v>0.03</v>
      </c>
      <c r="X6231" s="3">
        <v>0.14299999999999999</v>
      </c>
      <c r="Y6231" s="3">
        <v>7.4999999999999997E-2</v>
      </c>
      <c r="Z6231" s="3">
        <v>0.27700000000000002</v>
      </c>
      <c r="AA6231" s="3">
        <v>3.3000000000000002E-2</v>
      </c>
      <c r="AB6231" s="3">
        <v>4</v>
      </c>
      <c r="AC6231" s="3">
        <v>0</v>
      </c>
      <c r="AD6231" s="3">
        <v>4</v>
      </c>
      <c r="AE6231" s="3">
        <v>4</v>
      </c>
      <c r="AG6231" s="3">
        <v>0.25</v>
      </c>
      <c r="AH6231" s="4">
        <v>160</v>
      </c>
      <c r="AI6231" s="3">
        <v>47</v>
      </c>
      <c r="AJ6231" s="3">
        <v>46</v>
      </c>
      <c r="AL6231" s="3">
        <v>10</v>
      </c>
      <c r="AQ6231" s="3">
        <v>0.9</v>
      </c>
      <c r="AR6231" s="3">
        <v>34</v>
      </c>
      <c r="AT6231" s="3">
        <v>0.99099999999999999</v>
      </c>
      <c r="AU6231" s="3">
        <v>0.45200000000000001</v>
      </c>
      <c r="AV6231" s="3">
        <v>6.0999999999999999E-2</v>
      </c>
      <c r="AW6231" s="4">
        <v>6</v>
      </c>
      <c r="AX6231" s="3">
        <v>128</v>
      </c>
      <c r="AY6231" s="2" t="s">
        <v>143</v>
      </c>
      <c r="BA6231" s="2" t="s">
        <v>77</v>
      </c>
      <c r="BB6231" s="4">
        <v>0</v>
      </c>
    </row>
    <row r="6232" spans="1:54" ht="16">
      <c r="A6232" s="2" t="s">
        <v>13785</v>
      </c>
      <c r="B6232" s="2" t="s">
        <v>13786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7">
        <f t="shared" si="97"/>
        <v>0.50151699999999999</v>
      </c>
      <c r="V6232" s="3">
        <v>0.7</v>
      </c>
      <c r="W6232" s="3">
        <v>3.1E-2</v>
      </c>
      <c r="X6232" s="3">
        <v>0.14599999999999999</v>
      </c>
      <c r="Y6232" s="3">
        <v>7.4999999999999997E-2</v>
      </c>
      <c r="Z6232" s="3">
        <v>0.27800000000000002</v>
      </c>
      <c r="AA6232" s="3">
        <v>3.4000000000000002E-2</v>
      </c>
      <c r="AB6232" s="3">
        <v>4</v>
      </c>
      <c r="AC6232" s="3">
        <v>0</v>
      </c>
      <c r="AD6232" s="3">
        <v>4</v>
      </c>
      <c r="AE6232" s="3">
        <v>4</v>
      </c>
      <c r="AG6232" s="3">
        <v>0.25</v>
      </c>
      <c r="AH6232" s="4">
        <v>160</v>
      </c>
      <c r="AI6232" s="3">
        <v>48</v>
      </c>
      <c r="AJ6232" s="3">
        <v>47</v>
      </c>
      <c r="AL6232" s="3">
        <v>10</v>
      </c>
      <c r="AQ6232" s="3">
        <v>0.9</v>
      </c>
      <c r="AR6232" s="3">
        <v>35</v>
      </c>
      <c r="AT6232" s="3">
        <v>1.0169999999999999</v>
      </c>
      <c r="AU6232" s="3">
        <v>0.46200000000000002</v>
      </c>
      <c r="AV6232" s="3">
        <v>8.7999999999999995E-2</v>
      </c>
      <c r="AW6232" s="4">
        <v>7</v>
      </c>
      <c r="AX6232" s="3">
        <v>128</v>
      </c>
      <c r="AY6232" s="2" t="s">
        <v>143</v>
      </c>
      <c r="BA6232" s="2" t="s">
        <v>77</v>
      </c>
      <c r="BB6232" s="4">
        <v>0</v>
      </c>
    </row>
    <row r="6233" spans="1:54" ht="16">
      <c r="A6233" s="2" t="s">
        <v>13787</v>
      </c>
      <c r="B6233" s="2" t="s">
        <v>13788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7">
        <f t="shared" si="97"/>
        <v>0.48125699999999999</v>
      </c>
      <c r="V6233" s="3">
        <v>0.9</v>
      </c>
      <c r="W6233" s="3">
        <v>3.6999999999999998E-2</v>
      </c>
      <c r="X6233" s="3">
        <v>0.155</v>
      </c>
      <c r="Y6233" s="3">
        <v>0.108</v>
      </c>
      <c r="Z6233" s="3">
        <v>0.29199999999999998</v>
      </c>
      <c r="AA6233" s="3">
        <v>4.2000000000000003E-2</v>
      </c>
      <c r="AB6233" s="3">
        <v>5</v>
      </c>
      <c r="AC6233" s="3">
        <v>0</v>
      </c>
      <c r="AD6233" s="3">
        <v>5</v>
      </c>
      <c r="AE6233" s="3">
        <v>5</v>
      </c>
      <c r="AG6233" s="3">
        <v>0.33</v>
      </c>
      <c r="AH6233" s="4">
        <v>170</v>
      </c>
      <c r="AI6233" s="3">
        <v>50</v>
      </c>
      <c r="AJ6233" s="3">
        <v>50</v>
      </c>
      <c r="AL6233" s="3">
        <v>11</v>
      </c>
      <c r="AQ6233" s="3">
        <v>0.9</v>
      </c>
      <c r="AR6233" s="3">
        <v>36</v>
      </c>
      <c r="AT6233" s="3">
        <v>1.2310000000000001</v>
      </c>
      <c r="AU6233" s="3">
        <v>0.58099999999999996</v>
      </c>
      <c r="AV6233" s="3">
        <v>7.2999999999999995E-2</v>
      </c>
      <c r="AW6233" s="4">
        <v>7</v>
      </c>
      <c r="AY6233" s="2" t="s">
        <v>77</v>
      </c>
      <c r="BA6233" s="2" t="s">
        <v>77</v>
      </c>
      <c r="BB6233" s="4">
        <v>0</v>
      </c>
    </row>
    <row r="6234" spans="1:54" ht="16">
      <c r="A6234" s="2" t="s">
        <v>13789</v>
      </c>
      <c r="B6234" s="2" t="s">
        <v>13790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7">
        <f t="shared" si="97"/>
        <v>0.41952500000000004</v>
      </c>
      <c r="V6234" s="3">
        <v>0.9</v>
      </c>
      <c r="W6234" s="3">
        <v>3.5999999999999997E-2</v>
      </c>
      <c r="X6234" s="3">
        <v>0.153</v>
      </c>
      <c r="Y6234" s="3">
        <v>7.9000000000000001E-2</v>
      </c>
      <c r="Z6234" s="3">
        <v>0.29399999999999998</v>
      </c>
      <c r="AA6234" s="3">
        <v>0.04</v>
      </c>
      <c r="AB6234" s="3">
        <v>5</v>
      </c>
      <c r="AC6234" s="3">
        <v>0</v>
      </c>
      <c r="AD6234" s="3">
        <v>5</v>
      </c>
      <c r="AE6234" s="3">
        <v>5</v>
      </c>
      <c r="AG6234" s="3">
        <v>0.33</v>
      </c>
      <c r="AH6234" s="4">
        <v>170</v>
      </c>
      <c r="AI6234" s="3">
        <v>51</v>
      </c>
      <c r="AJ6234" s="3">
        <v>51</v>
      </c>
      <c r="AQ6234" s="3">
        <v>0.9</v>
      </c>
      <c r="AR6234" s="3">
        <v>37</v>
      </c>
      <c r="AT6234" s="3">
        <v>1.0609999999999999</v>
      </c>
      <c r="AU6234" s="3">
        <v>0.48399999999999999</v>
      </c>
      <c r="AV6234" s="3">
        <v>6.5000000000000002E-2</v>
      </c>
      <c r="AW6234" s="4">
        <v>7</v>
      </c>
      <c r="AY6234" s="2" t="s">
        <v>77</v>
      </c>
      <c r="BA6234" s="2" t="s">
        <v>77</v>
      </c>
      <c r="BB6234" s="4">
        <v>0</v>
      </c>
    </row>
    <row r="6235" spans="1:54" ht="16">
      <c r="A6235" s="2" t="s">
        <v>13791</v>
      </c>
      <c r="B6235" s="2" t="s">
        <v>13792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7">
        <f t="shared" si="97"/>
        <v>0.46793600000000002</v>
      </c>
      <c r="V6235" s="3">
        <v>0.3</v>
      </c>
      <c r="W6235" s="3">
        <v>0.20300000000000001</v>
      </c>
      <c r="X6235" s="3">
        <v>5.2999999999999999E-2</v>
      </c>
      <c r="Y6235" s="3">
        <v>0.41499999999999998</v>
      </c>
      <c r="Z6235" s="3">
        <v>0.33200000000000002</v>
      </c>
      <c r="AA6235" s="3">
        <v>7.6999999999999999E-2</v>
      </c>
      <c r="AB6235" s="3">
        <v>6</v>
      </c>
      <c r="AC6235" s="3">
        <v>0</v>
      </c>
      <c r="AD6235" s="3">
        <v>6</v>
      </c>
      <c r="AE6235" s="3">
        <v>6</v>
      </c>
      <c r="AG6235" s="3">
        <v>0</v>
      </c>
      <c r="AH6235" s="4">
        <v>19</v>
      </c>
      <c r="AI6235" s="3">
        <v>1</v>
      </c>
      <c r="AJ6235" s="3">
        <v>0</v>
      </c>
      <c r="AK6235" s="3">
        <v>0</v>
      </c>
      <c r="AL6235" s="3">
        <v>10</v>
      </c>
      <c r="AM6235" s="3">
        <v>3</v>
      </c>
      <c r="AN6235" s="3">
        <v>0</v>
      </c>
      <c r="AO6235" s="3">
        <v>6</v>
      </c>
      <c r="AP6235" s="3">
        <v>0.5</v>
      </c>
      <c r="AS6235" s="3">
        <v>1.3</v>
      </c>
      <c r="AT6235" s="3">
        <v>2.2240000000000002</v>
      </c>
      <c r="AU6235" s="3">
        <v>14.683</v>
      </c>
      <c r="AV6235" s="3">
        <v>7.7779999999999996</v>
      </c>
      <c r="AW6235" s="4">
        <v>0</v>
      </c>
      <c r="AX6235" s="3">
        <v>39</v>
      </c>
      <c r="AY6235" s="2" t="s">
        <v>553</v>
      </c>
      <c r="AZ6235" s="3">
        <v>907</v>
      </c>
      <c r="BA6235" s="2" t="s">
        <v>7335</v>
      </c>
      <c r="BB6235" s="4">
        <v>0</v>
      </c>
    </row>
    <row r="6236" spans="1:54" ht="16">
      <c r="A6236" s="2" t="s">
        <v>13793</v>
      </c>
      <c r="B6236" s="2" t="s">
        <v>13794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7">
        <f t="shared" si="97"/>
        <v>3.5408000000000002E-2</v>
      </c>
      <c r="V6236" s="3">
        <v>0</v>
      </c>
      <c r="W6236" s="3">
        <v>0</v>
      </c>
      <c r="X6236" s="3">
        <v>0</v>
      </c>
      <c r="Y6236" s="3">
        <v>0.15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G6236" s="3">
        <v>0</v>
      </c>
      <c r="AH6236" s="4">
        <v>1</v>
      </c>
      <c r="AI6236" s="3">
        <v>0</v>
      </c>
      <c r="AJ6236" s="3">
        <v>0</v>
      </c>
      <c r="AT6236" s="3">
        <v>0</v>
      </c>
      <c r="AW6236" s="4">
        <v>0</v>
      </c>
      <c r="AX6236" s="3">
        <v>51</v>
      </c>
      <c r="AY6236" s="2" t="s">
        <v>515</v>
      </c>
      <c r="BA6236" s="2" t="s">
        <v>77</v>
      </c>
      <c r="BB6236" s="4">
        <v>0</v>
      </c>
    </row>
    <row r="6237" spans="1:54" ht="16">
      <c r="A6237" s="2" t="s">
        <v>13795</v>
      </c>
      <c r="B6237" s="2" t="s">
        <v>13796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7">
        <f t="shared" si="97"/>
        <v>0.37435900000000005</v>
      </c>
      <c r="V6237" s="3">
        <v>0.3</v>
      </c>
      <c r="W6237" s="3">
        <v>2.4E-2</v>
      </c>
      <c r="X6237" s="3">
        <v>9.7000000000000003E-2</v>
      </c>
      <c r="Y6237" s="3">
        <v>6.5000000000000002E-2</v>
      </c>
      <c r="Z6237" s="3">
        <v>0.23499999999999999</v>
      </c>
      <c r="AA6237" s="3">
        <v>2.4E-2</v>
      </c>
      <c r="AB6237" s="3">
        <v>3</v>
      </c>
      <c r="AC6237" s="3">
        <v>0</v>
      </c>
      <c r="AD6237" s="3">
        <v>3</v>
      </c>
      <c r="AE6237" s="3">
        <v>3</v>
      </c>
      <c r="AF6237" s="3">
        <v>6.2</v>
      </c>
      <c r="AG6237" s="3">
        <v>0.21</v>
      </c>
      <c r="AH6237" s="4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</v>
      </c>
      <c r="AP6237" s="3">
        <v>0.15</v>
      </c>
      <c r="AQ6237" s="3">
        <v>0</v>
      </c>
      <c r="AR6237" s="3">
        <v>0</v>
      </c>
      <c r="AS6237" s="3">
        <v>0.4</v>
      </c>
      <c r="AT6237" s="3">
        <v>0.96199999999999997</v>
      </c>
      <c r="AU6237" s="3">
        <v>2.5379999999999998</v>
      </c>
      <c r="AV6237" s="3">
        <v>7.1999999999999995E-2</v>
      </c>
      <c r="AW6237" s="4">
        <v>1</v>
      </c>
      <c r="AX6237" s="3">
        <v>28.35</v>
      </c>
      <c r="AY6237" s="2" t="s">
        <v>64</v>
      </c>
      <c r="AZ6237" s="3">
        <v>110</v>
      </c>
      <c r="BA6237" s="2" t="s">
        <v>13767</v>
      </c>
      <c r="BB6237" s="4">
        <v>0</v>
      </c>
    </row>
    <row r="6238" spans="1:54" ht="16">
      <c r="A6238" s="2" t="s">
        <v>13797</v>
      </c>
      <c r="B6238" s="2" t="s">
        <v>13798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7">
        <f t="shared" si="97"/>
        <v>0.54293199999999997</v>
      </c>
      <c r="V6238" s="3">
        <v>0.7</v>
      </c>
      <c r="W6238" s="3">
        <v>3.2000000000000001E-2</v>
      </c>
      <c r="X6238" s="3">
        <v>0.14599999999999999</v>
      </c>
      <c r="Y6238" s="3">
        <v>9.0999999999999998E-2</v>
      </c>
      <c r="Z6238" s="3">
        <v>0.28999999999999998</v>
      </c>
      <c r="AA6238" s="3">
        <v>0.14499999999999999</v>
      </c>
      <c r="AB6238" s="3">
        <v>4</v>
      </c>
      <c r="AC6238" s="3">
        <v>0</v>
      </c>
      <c r="AD6238" s="3">
        <v>4</v>
      </c>
      <c r="AE6238" s="3">
        <v>4</v>
      </c>
      <c r="AG6238" s="3">
        <v>0.26</v>
      </c>
      <c r="AH6238" s="4">
        <v>170</v>
      </c>
      <c r="AI6238" s="3">
        <v>49</v>
      </c>
      <c r="AJ6238" s="3">
        <v>48</v>
      </c>
      <c r="AL6238" s="3">
        <v>12</v>
      </c>
      <c r="AT6238" s="3">
        <v>1.8</v>
      </c>
      <c r="AU6238" s="3">
        <v>0.52</v>
      </c>
      <c r="AV6238" s="3">
        <v>7.0000000000000007E-2</v>
      </c>
      <c r="AW6238" s="4">
        <v>7</v>
      </c>
      <c r="AX6238" s="3">
        <v>140</v>
      </c>
      <c r="AY6238" s="2" t="s">
        <v>143</v>
      </c>
      <c r="AZ6238" s="3">
        <v>559</v>
      </c>
      <c r="BA6238" s="2" t="s">
        <v>13724</v>
      </c>
      <c r="BB6238" s="4">
        <v>0</v>
      </c>
    </row>
    <row r="6239" spans="1:54" ht="16">
      <c r="A6239" s="2" t="s">
        <v>13799</v>
      </c>
      <c r="B6239" s="2" t="s">
        <v>13800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7">
        <f t="shared" si="97"/>
        <v>1.0014080000000001</v>
      </c>
      <c r="V6239" s="3">
        <v>0</v>
      </c>
      <c r="W6239" s="3">
        <v>1.4E-2</v>
      </c>
      <c r="X6239" s="3">
        <v>6.3E-2</v>
      </c>
      <c r="Y6239" s="3">
        <v>0.30599999999999999</v>
      </c>
      <c r="Z6239" s="3">
        <v>4.3999999999999997E-2</v>
      </c>
      <c r="AA6239" s="3">
        <v>3.2000000000000001E-2</v>
      </c>
      <c r="AB6239" s="3">
        <v>6</v>
      </c>
      <c r="AC6239" s="3">
        <v>0</v>
      </c>
      <c r="AD6239" s="3">
        <v>6</v>
      </c>
      <c r="AE6239" s="3">
        <v>6</v>
      </c>
      <c r="AG6239" s="3">
        <v>0</v>
      </c>
      <c r="AH6239" s="4">
        <v>3</v>
      </c>
      <c r="AI6239" s="3">
        <v>0</v>
      </c>
      <c r="AJ6239" s="3">
        <v>0</v>
      </c>
      <c r="AT6239" s="3">
        <v>1.94</v>
      </c>
      <c r="AU6239" s="3">
        <v>1.08</v>
      </c>
      <c r="AV6239" s="3">
        <v>0.1</v>
      </c>
      <c r="AW6239" s="4">
        <v>0</v>
      </c>
      <c r="AX6239" s="3">
        <v>9</v>
      </c>
      <c r="AY6239" s="2" t="s">
        <v>56</v>
      </c>
      <c r="AZ6239" s="3">
        <v>57</v>
      </c>
      <c r="BA6239" s="2" t="s">
        <v>13689</v>
      </c>
      <c r="BB6239" s="4">
        <v>0</v>
      </c>
    </row>
    <row r="6240" spans="1:54" ht="16">
      <c r="A6240" s="2" t="s">
        <v>13801</v>
      </c>
      <c r="B6240" s="2" t="s">
        <v>13802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7">
        <f t="shared" si="97"/>
        <v>0.47405100000000006</v>
      </c>
      <c r="V6240" s="3">
        <v>0.8</v>
      </c>
      <c r="W6240" s="3">
        <v>3.5999999999999997E-2</v>
      </c>
      <c r="X6240" s="3">
        <v>0.152</v>
      </c>
      <c r="Y6240" s="3">
        <v>0.106</v>
      </c>
      <c r="Z6240" s="3">
        <v>0.28699999999999998</v>
      </c>
      <c r="AA6240" s="3">
        <v>4.1000000000000002E-2</v>
      </c>
      <c r="AB6240" s="3">
        <v>5</v>
      </c>
      <c r="AC6240" s="3">
        <v>0</v>
      </c>
      <c r="AD6240" s="3">
        <v>5</v>
      </c>
      <c r="AE6240" s="3">
        <v>5</v>
      </c>
      <c r="AG6240" s="3">
        <v>0.32</v>
      </c>
      <c r="AH6240" s="4">
        <v>110</v>
      </c>
      <c r="AI6240" s="3">
        <v>27</v>
      </c>
      <c r="AJ6240" s="3">
        <v>25</v>
      </c>
      <c r="AL6240" s="3">
        <v>16</v>
      </c>
      <c r="AQ6240" s="3">
        <v>0.9</v>
      </c>
      <c r="AR6240" s="3">
        <v>36</v>
      </c>
      <c r="AT6240" s="3">
        <v>1.9990000000000001</v>
      </c>
      <c r="AU6240" s="3">
        <v>0.93200000000000005</v>
      </c>
      <c r="AV6240" s="3">
        <v>0.121</v>
      </c>
      <c r="AW6240" s="4">
        <v>12</v>
      </c>
      <c r="AY6240" s="2" t="s">
        <v>77</v>
      </c>
      <c r="BA6240" s="2" t="s">
        <v>77</v>
      </c>
      <c r="BB6240" s="4">
        <v>0</v>
      </c>
    </row>
    <row r="6241" spans="1:54" ht="16">
      <c r="A6241" s="2" t="s">
        <v>13803</v>
      </c>
      <c r="B6241" s="2" t="s">
        <v>13804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7">
        <f t="shared" si="97"/>
        <v>0.21887699999999996</v>
      </c>
      <c r="V6241" s="3">
        <v>0</v>
      </c>
      <c r="W6241" s="3">
        <v>0</v>
      </c>
      <c r="X6241" s="3">
        <v>2.1000000000000001E-2</v>
      </c>
      <c r="Y6241" s="3">
        <v>1E-3</v>
      </c>
      <c r="Z6241" s="3">
        <v>1E-3</v>
      </c>
      <c r="AA6241" s="3">
        <v>1E-3</v>
      </c>
      <c r="AB6241" s="3">
        <v>0</v>
      </c>
      <c r="AC6241" s="3">
        <v>0</v>
      </c>
      <c r="AD6241" s="3">
        <v>0</v>
      </c>
      <c r="AE6241" s="3">
        <v>0</v>
      </c>
      <c r="AG6241" s="3">
        <v>0</v>
      </c>
      <c r="AH6241" s="4">
        <v>0</v>
      </c>
      <c r="AI6241" s="3">
        <v>0</v>
      </c>
      <c r="AJ6241" s="3">
        <v>0</v>
      </c>
      <c r="AW6241" s="4">
        <v>0</v>
      </c>
      <c r="AX6241" s="3">
        <v>10.8</v>
      </c>
      <c r="AY6241" s="2" t="s">
        <v>56</v>
      </c>
      <c r="AZ6241" s="3">
        <v>43</v>
      </c>
      <c r="BA6241" s="2" t="s">
        <v>13805</v>
      </c>
      <c r="BB6241" s="4">
        <v>0</v>
      </c>
    </row>
    <row r="6242" spans="1:54" ht="16">
      <c r="A6242" s="2" t="s">
        <v>13806</v>
      </c>
      <c r="B6242" s="2" t="s">
        <v>13807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7">
        <f t="shared" si="97"/>
        <v>0.41231800000000002</v>
      </c>
      <c r="V6242" s="3">
        <v>0.9</v>
      </c>
      <c r="W6242" s="3">
        <v>3.5000000000000003E-2</v>
      </c>
      <c r="X6242" s="3">
        <v>0.151</v>
      </c>
      <c r="Y6242" s="3">
        <v>7.6999999999999999E-2</v>
      </c>
      <c r="Z6242" s="3">
        <v>0.28899999999999998</v>
      </c>
      <c r="AA6242" s="3">
        <v>3.9E-2</v>
      </c>
      <c r="AB6242" s="3">
        <v>5</v>
      </c>
      <c r="AC6242" s="3">
        <v>0</v>
      </c>
      <c r="AD6242" s="3">
        <v>5</v>
      </c>
      <c r="AE6242" s="3">
        <v>5</v>
      </c>
      <c r="AG6242" s="3">
        <v>0.33</v>
      </c>
      <c r="AH6242" s="4">
        <v>115</v>
      </c>
      <c r="AI6242" s="3">
        <v>27</v>
      </c>
      <c r="AJ6242" s="3">
        <v>26</v>
      </c>
      <c r="AL6242" s="3">
        <v>17</v>
      </c>
      <c r="AQ6242" s="3">
        <v>0.9</v>
      </c>
      <c r="AR6242" s="3">
        <v>37</v>
      </c>
      <c r="AT6242" s="3">
        <v>1.8460000000000001</v>
      </c>
      <c r="AU6242" s="3">
        <v>0.84199999999999997</v>
      </c>
      <c r="AV6242" s="3">
        <v>0.114</v>
      </c>
      <c r="AW6242" s="4">
        <v>13</v>
      </c>
      <c r="AY6242" s="2" t="s">
        <v>77</v>
      </c>
      <c r="BA6242" s="2" t="s">
        <v>77</v>
      </c>
      <c r="BB6242" s="4">
        <v>0</v>
      </c>
    </row>
    <row r="6243" spans="1:54" ht="16">
      <c r="A6243" s="2" t="s">
        <v>13808</v>
      </c>
      <c r="B6243" s="2" t="s">
        <v>13809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7">
        <f t="shared" si="97"/>
        <v>30.447525000000002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G6243" s="3">
        <v>0</v>
      </c>
      <c r="AH6243" s="4">
        <v>0</v>
      </c>
      <c r="AI6243" s="3">
        <v>0</v>
      </c>
      <c r="AJ6243" s="3">
        <v>0</v>
      </c>
      <c r="AT6243" s="3">
        <v>4.1000000000000002E-2</v>
      </c>
      <c r="AU6243" s="3">
        <v>3.7999999999999999E-2</v>
      </c>
      <c r="AV6243" s="3">
        <v>7.0000000000000001E-3</v>
      </c>
      <c r="AW6243" s="4">
        <v>0</v>
      </c>
      <c r="AX6243" s="3">
        <v>9.9</v>
      </c>
      <c r="AY6243" s="2" t="s">
        <v>13810</v>
      </c>
      <c r="BA6243" s="2" t="s">
        <v>77</v>
      </c>
      <c r="BB6243" s="4">
        <v>0</v>
      </c>
    </row>
    <row r="6244" spans="1:54" ht="16">
      <c r="A6244" s="2" t="s">
        <v>13811</v>
      </c>
      <c r="B6244" s="2" t="s">
        <v>13812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7">
        <f t="shared" si="97"/>
        <v>0.48995000000000005</v>
      </c>
      <c r="V6244" s="3">
        <v>0</v>
      </c>
      <c r="W6244" s="3">
        <v>1.2999999999999999E-2</v>
      </c>
      <c r="X6244" s="3">
        <v>1.7000000000000001E-2</v>
      </c>
      <c r="Y6244" s="3">
        <v>0.11899999999999999</v>
      </c>
      <c r="Z6244" s="3">
        <v>2.8000000000000001E-2</v>
      </c>
      <c r="AA6244" s="3">
        <v>5.0000000000000001E-3</v>
      </c>
      <c r="AB6244" s="3">
        <v>1</v>
      </c>
      <c r="AC6244" s="3">
        <v>0</v>
      </c>
      <c r="AD6244" s="3">
        <v>1</v>
      </c>
      <c r="AE6244" s="3">
        <v>1</v>
      </c>
      <c r="AF6244" s="3">
        <v>6.9</v>
      </c>
      <c r="AG6244" s="3">
        <v>0</v>
      </c>
      <c r="AH6244" s="4">
        <v>1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0</v>
      </c>
      <c r="AP6244" s="3">
        <v>1.56</v>
      </c>
      <c r="AQ6244" s="3">
        <v>0</v>
      </c>
      <c r="AR6244" s="3">
        <v>0</v>
      </c>
      <c r="AS6244" s="3">
        <v>0</v>
      </c>
      <c r="AT6244" s="3">
        <v>5.5259999999999998</v>
      </c>
      <c r="AU6244" s="3">
        <v>9.02</v>
      </c>
      <c r="AV6244" s="3">
        <v>2.226</v>
      </c>
      <c r="AW6244" s="4">
        <v>0</v>
      </c>
      <c r="AX6244" s="3">
        <v>41</v>
      </c>
      <c r="AY6244" s="2" t="s">
        <v>13813</v>
      </c>
      <c r="BA6244" s="2" t="s">
        <v>77</v>
      </c>
      <c r="BB6244" s="4">
        <v>0</v>
      </c>
    </row>
    <row r="6245" spans="1:54" ht="16">
      <c r="A6245" s="2" t="s">
        <v>13814</v>
      </c>
      <c r="B6245" s="2" t="s">
        <v>13815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7">
        <f t="shared" si="97"/>
        <v>0.44524799999999998</v>
      </c>
      <c r="V6245" s="3">
        <v>0.2</v>
      </c>
      <c r="W6245" s="3">
        <v>3.5000000000000003E-2</v>
      </c>
      <c r="X6245" s="3">
        <v>1.9E-2</v>
      </c>
      <c r="Y6245" s="3">
        <v>0.21199999999999999</v>
      </c>
      <c r="Z6245" s="3">
        <v>0.155</v>
      </c>
      <c r="AA6245" s="3">
        <v>4.7E-2</v>
      </c>
      <c r="AB6245" s="3">
        <v>2</v>
      </c>
      <c r="AC6245" s="3">
        <v>0</v>
      </c>
      <c r="AD6245" s="3">
        <v>2</v>
      </c>
      <c r="AE6245" s="3">
        <v>2</v>
      </c>
      <c r="AF6245" s="3">
        <v>7.2</v>
      </c>
      <c r="AG6245" s="3">
        <v>0</v>
      </c>
      <c r="AH6245" s="4">
        <v>4</v>
      </c>
      <c r="AI6245" s="3">
        <v>0</v>
      </c>
      <c r="AJ6245" s="3">
        <v>0</v>
      </c>
      <c r="AK6245" s="3">
        <v>0</v>
      </c>
      <c r="AL6245" s="3">
        <v>2</v>
      </c>
      <c r="AM6245" s="3">
        <v>1</v>
      </c>
      <c r="AN6245" s="3">
        <v>0</v>
      </c>
      <c r="AO6245" s="3">
        <v>1</v>
      </c>
      <c r="AP6245" s="3">
        <v>1.0900000000000001</v>
      </c>
      <c r="AQ6245" s="3">
        <v>0</v>
      </c>
      <c r="AR6245" s="3">
        <v>0</v>
      </c>
      <c r="AS6245" s="3">
        <v>3.9</v>
      </c>
      <c r="AT6245" s="3">
        <v>8.6310000000000002</v>
      </c>
      <c r="AU6245" s="3">
        <v>10.786</v>
      </c>
      <c r="AV6245" s="3">
        <v>3.2639999999999998</v>
      </c>
      <c r="AW6245" s="4">
        <v>0</v>
      </c>
      <c r="AX6245" s="3">
        <v>38</v>
      </c>
      <c r="AY6245" s="2" t="s">
        <v>13816</v>
      </c>
      <c r="AZ6245" s="3">
        <v>35</v>
      </c>
      <c r="BA6245" s="2" t="s">
        <v>389</v>
      </c>
      <c r="BB6245" s="4">
        <v>0</v>
      </c>
    </row>
    <row r="6246" spans="1:54" ht="16">
      <c r="A6246" s="2" t="s">
        <v>13817</v>
      </c>
      <c r="B6246" s="2" t="s">
        <v>13818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7">
        <f t="shared" si="97"/>
        <v>0.23471300000000003</v>
      </c>
      <c r="V6246" s="3">
        <v>0</v>
      </c>
      <c r="W6246" s="3">
        <v>0</v>
      </c>
      <c r="X6246" s="3">
        <v>6.0000000000000001E-3</v>
      </c>
      <c r="Y6246" s="3">
        <v>1.0999999999999999E-2</v>
      </c>
      <c r="Z6246" s="3">
        <v>2E-3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G6246" s="3">
        <v>0</v>
      </c>
      <c r="AH6246" s="4">
        <v>0</v>
      </c>
      <c r="AI6246" s="3">
        <v>0</v>
      </c>
      <c r="AJ6246" s="3">
        <v>0</v>
      </c>
      <c r="AT6246" s="3">
        <v>4.5449999999999999</v>
      </c>
      <c r="AU6246" s="3">
        <v>3.7549999999999999</v>
      </c>
      <c r="AV6246" s="3">
        <v>6.1529999999999996</v>
      </c>
      <c r="AW6246" s="4">
        <v>0</v>
      </c>
      <c r="AX6246" s="3">
        <v>33</v>
      </c>
      <c r="AY6246" s="2" t="s">
        <v>13813</v>
      </c>
      <c r="AZ6246" s="3">
        <v>24</v>
      </c>
      <c r="BA6246" s="2" t="s">
        <v>13819</v>
      </c>
      <c r="BB6246" s="4">
        <v>0</v>
      </c>
    </row>
    <row r="6247" spans="1:54" ht="16">
      <c r="A6247" s="2" t="s">
        <v>13820</v>
      </c>
      <c r="B6247" s="2" t="s">
        <v>13821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7">
        <f t="shared" si="97"/>
        <v>0.24032999999999999</v>
      </c>
      <c r="V6247" s="3">
        <v>0</v>
      </c>
      <c r="W6247" s="3">
        <v>0.01</v>
      </c>
      <c r="X6247" s="3">
        <v>0.30199999999999999</v>
      </c>
      <c r="Y6247" s="3">
        <v>0.22</v>
      </c>
      <c r="Z6247" s="3">
        <v>5.5E-2</v>
      </c>
      <c r="AA6247" s="3">
        <v>0</v>
      </c>
      <c r="AB6247" s="3">
        <v>8</v>
      </c>
      <c r="AC6247" s="3">
        <v>0</v>
      </c>
      <c r="AD6247" s="3">
        <v>8</v>
      </c>
      <c r="AE6247" s="3">
        <v>8</v>
      </c>
      <c r="AF6247" s="3">
        <v>2.2999999999999998</v>
      </c>
      <c r="AG6247" s="3">
        <v>0</v>
      </c>
      <c r="AH6247" s="4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</v>
      </c>
      <c r="AP6247" s="3">
        <v>1.53</v>
      </c>
      <c r="AQ6247" s="3">
        <v>0</v>
      </c>
      <c r="AR6247" s="3">
        <v>0</v>
      </c>
      <c r="AS6247" s="3">
        <v>13</v>
      </c>
      <c r="AT6247" s="3">
        <v>2.9740000000000002</v>
      </c>
      <c r="AU6247" s="3">
        <v>4.8600000000000003</v>
      </c>
      <c r="AV6247" s="3">
        <v>7.9509999999999996</v>
      </c>
      <c r="AW6247" s="4">
        <v>0</v>
      </c>
      <c r="AX6247" s="3">
        <v>38</v>
      </c>
      <c r="AY6247" s="2" t="s">
        <v>13816</v>
      </c>
      <c r="AZ6247" s="3">
        <v>33</v>
      </c>
      <c r="BA6247" s="2" t="s">
        <v>13813</v>
      </c>
      <c r="BB6247" s="4">
        <v>0</v>
      </c>
    </row>
    <row r="6248" spans="1:54" ht="16">
      <c r="A6248" s="2" t="s">
        <v>13822</v>
      </c>
      <c r="B6248" s="2" t="s">
        <v>13823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7">
        <f t="shared" si="97"/>
        <v>0.49273299999999998</v>
      </c>
      <c r="V6248" s="3">
        <v>0.7</v>
      </c>
      <c r="W6248" s="3">
        <v>3.2000000000000001E-2</v>
      </c>
      <c r="X6248" s="3">
        <v>0.14799999999999999</v>
      </c>
      <c r="Y6248" s="3">
        <v>7.6999999999999999E-2</v>
      </c>
      <c r="Z6248" s="3">
        <v>0.28699999999999998</v>
      </c>
      <c r="AA6248" s="3">
        <v>3.5000000000000003E-2</v>
      </c>
      <c r="AB6248" s="3">
        <v>4</v>
      </c>
      <c r="AC6248" s="3">
        <v>0</v>
      </c>
      <c r="AD6248" s="3">
        <v>4</v>
      </c>
      <c r="AE6248" s="3">
        <v>4</v>
      </c>
      <c r="AG6248" s="3">
        <v>0.26</v>
      </c>
      <c r="AH6248" s="4">
        <v>180</v>
      </c>
      <c r="AI6248" s="3">
        <v>52</v>
      </c>
      <c r="AJ6248" s="3">
        <v>51</v>
      </c>
      <c r="AL6248" s="3">
        <v>11</v>
      </c>
      <c r="AQ6248" s="3">
        <v>0.9</v>
      </c>
      <c r="AR6248" s="3">
        <v>36</v>
      </c>
      <c r="AT6248" s="3">
        <v>1.0349999999999999</v>
      </c>
      <c r="AU6248" s="3">
        <v>0.47199999999999998</v>
      </c>
      <c r="AV6248" s="3">
        <v>6.4000000000000001E-2</v>
      </c>
      <c r="AW6248" s="4">
        <v>7</v>
      </c>
      <c r="AY6248" s="2" t="s">
        <v>77</v>
      </c>
      <c r="BA6248" s="2" t="s">
        <v>77</v>
      </c>
      <c r="BB6248" s="4">
        <v>0</v>
      </c>
    </row>
    <row r="6249" spans="1:54" ht="16">
      <c r="A6249" s="2" t="s">
        <v>13824</v>
      </c>
      <c r="B6249" s="2" t="s">
        <v>13825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7">
        <f t="shared" si="97"/>
        <v>0.48462600000000006</v>
      </c>
      <c r="V6249" s="3">
        <v>0.7</v>
      </c>
      <c r="W6249" s="3">
        <v>3.1E-2</v>
      </c>
      <c r="X6249" s="3">
        <v>0.14499999999999999</v>
      </c>
      <c r="Y6249" s="3">
        <v>7.4999999999999997E-2</v>
      </c>
      <c r="Z6249" s="3">
        <v>0.28199999999999997</v>
      </c>
      <c r="AA6249" s="3">
        <v>3.4000000000000002E-2</v>
      </c>
      <c r="AB6249" s="3">
        <v>4</v>
      </c>
      <c r="AC6249" s="3">
        <v>0</v>
      </c>
      <c r="AD6249" s="3">
        <v>4</v>
      </c>
      <c r="AE6249" s="3">
        <v>4</v>
      </c>
      <c r="AG6249" s="3">
        <v>0.26</v>
      </c>
      <c r="AH6249" s="4">
        <v>113</v>
      </c>
      <c r="AI6249" s="3">
        <v>29</v>
      </c>
      <c r="AJ6249" s="3">
        <v>28</v>
      </c>
      <c r="AL6249" s="3">
        <v>16</v>
      </c>
      <c r="AQ6249" s="3">
        <v>0.9</v>
      </c>
      <c r="AR6249" s="3">
        <v>36</v>
      </c>
      <c r="AT6249" s="3">
        <v>1.8</v>
      </c>
      <c r="AU6249" s="3">
        <v>0.82099999999999995</v>
      </c>
      <c r="AV6249" s="3">
        <v>0.111</v>
      </c>
      <c r="AW6249" s="4">
        <v>12</v>
      </c>
      <c r="AY6249" s="2" t="s">
        <v>77</v>
      </c>
      <c r="BA6249" s="2" t="s">
        <v>77</v>
      </c>
      <c r="BB6249" s="4">
        <v>0</v>
      </c>
    </row>
    <row r="6250" spans="1:54" ht="32">
      <c r="A6250" s="2" t="s">
        <v>13826</v>
      </c>
      <c r="B6250" s="2" t="s">
        <v>13827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7">
        <f t="shared" si="97"/>
        <v>0.40230700000000003</v>
      </c>
      <c r="V6250" s="3">
        <v>1.2</v>
      </c>
      <c r="W6250" s="3">
        <v>2.1999999999999999E-2</v>
      </c>
      <c r="X6250" s="3">
        <v>8.7999999999999995E-2</v>
      </c>
      <c r="Y6250" s="3">
        <v>5.1999999999999998E-2</v>
      </c>
      <c r="Z6250" s="3">
        <v>0.19600000000000001</v>
      </c>
      <c r="AA6250" s="3">
        <v>1.9E-2</v>
      </c>
      <c r="AB6250" s="3">
        <v>3</v>
      </c>
      <c r="AC6250" s="3">
        <v>0</v>
      </c>
      <c r="AD6250" s="3">
        <v>3</v>
      </c>
      <c r="AE6250" s="3">
        <v>3</v>
      </c>
      <c r="AF6250" s="3">
        <v>4.8</v>
      </c>
      <c r="AG6250" s="3">
        <v>0.21</v>
      </c>
      <c r="AH6250" s="4">
        <v>1</v>
      </c>
      <c r="AI6250" s="3">
        <v>1</v>
      </c>
      <c r="AJ6250" s="3">
        <v>0</v>
      </c>
      <c r="AK6250" s="3">
        <v>0</v>
      </c>
      <c r="AL6250" s="3">
        <v>5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3">
        <v>0</v>
      </c>
      <c r="AW6250" s="4">
        <v>0</v>
      </c>
      <c r="AX6250" s="3">
        <v>99</v>
      </c>
      <c r="AY6250" s="2" t="s">
        <v>13828</v>
      </c>
      <c r="BA6250" s="2" t="s">
        <v>77</v>
      </c>
      <c r="BB6250" s="4">
        <v>0</v>
      </c>
    </row>
    <row r="6251" spans="1:54" ht="32">
      <c r="A6251" s="2" t="s">
        <v>13829</v>
      </c>
      <c r="B6251" s="2" t="s">
        <v>13830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7">
        <f t="shared" si="97"/>
        <v>0.38030900000000001</v>
      </c>
      <c r="V6251" s="3">
        <v>0.3</v>
      </c>
      <c r="W6251" s="3">
        <v>1.2999999999999999E-2</v>
      </c>
      <c r="X6251" s="3">
        <v>7.4999999999999997E-2</v>
      </c>
      <c r="Y6251" s="3">
        <v>0.10100000000000001</v>
      </c>
      <c r="Z6251" s="3">
        <v>0.03</v>
      </c>
      <c r="AA6251" s="3">
        <v>0.02</v>
      </c>
      <c r="AB6251" s="3">
        <v>2</v>
      </c>
      <c r="AC6251" s="3">
        <v>0</v>
      </c>
      <c r="AD6251" s="3">
        <v>2</v>
      </c>
      <c r="AE6251" s="3">
        <v>2</v>
      </c>
      <c r="AF6251" s="3">
        <v>6.5</v>
      </c>
      <c r="AG6251" s="3">
        <v>0.31</v>
      </c>
      <c r="AH6251" s="4">
        <v>1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</v>
      </c>
      <c r="AP6251" s="3">
        <v>0.01</v>
      </c>
      <c r="AQ6251" s="3">
        <v>0</v>
      </c>
      <c r="AR6251" s="3">
        <v>0</v>
      </c>
      <c r="AS6251" s="3">
        <v>0</v>
      </c>
      <c r="AT6251" s="3">
        <v>0.122</v>
      </c>
      <c r="AU6251" s="3">
        <v>1.2E-2</v>
      </c>
      <c r="AV6251" s="3">
        <v>2E-3</v>
      </c>
      <c r="AW6251" s="4">
        <v>1</v>
      </c>
      <c r="AX6251" s="3">
        <v>112</v>
      </c>
      <c r="AY6251" s="2" t="s">
        <v>13767</v>
      </c>
      <c r="BA6251" s="2" t="s">
        <v>77</v>
      </c>
      <c r="BB6251" s="4">
        <v>0</v>
      </c>
    </row>
    <row r="6252" spans="1:54" ht="16">
      <c r="A6252" s="2" t="s">
        <v>13831</v>
      </c>
      <c r="B6252" s="2" t="s">
        <v>13832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7">
        <f t="shared" si="97"/>
        <v>0.47375100000000003</v>
      </c>
      <c r="V6252" s="3">
        <v>0</v>
      </c>
      <c r="W6252" s="3">
        <v>1.7999999999999999E-2</v>
      </c>
      <c r="X6252" s="3">
        <v>7.3999999999999996E-2</v>
      </c>
      <c r="Y6252" s="3">
        <v>8.6999999999999994E-2</v>
      </c>
      <c r="Z6252" s="3">
        <v>0.14799999999999999</v>
      </c>
      <c r="AA6252" s="3">
        <v>1.6E-2</v>
      </c>
      <c r="AB6252" s="3">
        <v>3</v>
      </c>
      <c r="AC6252" s="3">
        <v>0</v>
      </c>
      <c r="AD6252" s="3">
        <v>3</v>
      </c>
      <c r="AE6252" s="3">
        <v>3</v>
      </c>
      <c r="AF6252" s="3">
        <v>7</v>
      </c>
      <c r="AG6252" s="3">
        <v>0.15</v>
      </c>
      <c r="AH6252" s="4">
        <v>1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1</v>
      </c>
      <c r="AP6252" s="3">
        <v>0</v>
      </c>
      <c r="AQ6252" s="3">
        <v>0</v>
      </c>
      <c r="AR6252" s="3">
        <v>0</v>
      </c>
      <c r="AS6252" s="3">
        <v>0.1</v>
      </c>
      <c r="AT6252" s="3">
        <v>0</v>
      </c>
      <c r="AU6252" s="3">
        <v>0</v>
      </c>
      <c r="AV6252" s="3">
        <v>0</v>
      </c>
      <c r="AW6252" s="4">
        <v>1</v>
      </c>
      <c r="AX6252" s="3">
        <v>113</v>
      </c>
      <c r="AY6252" s="2" t="s">
        <v>13833</v>
      </c>
      <c r="BA6252" s="2" t="s">
        <v>77</v>
      </c>
      <c r="BB6252" s="4">
        <v>0</v>
      </c>
    </row>
    <row r="6253" spans="1:54" ht="16">
      <c r="A6253" s="2" t="s">
        <v>13834</v>
      </c>
      <c r="B6253" s="2" t="s">
        <v>13835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7">
        <f t="shared" si="97"/>
        <v>0.83745000000000003</v>
      </c>
      <c r="V6253" s="3">
        <v>1.8</v>
      </c>
      <c r="W6253" s="3">
        <v>7.0000000000000007E-2</v>
      </c>
      <c r="X6253" s="3">
        <v>0.38</v>
      </c>
      <c r="Y6253" s="3">
        <v>0.62</v>
      </c>
      <c r="Z6253" s="3">
        <v>0.47</v>
      </c>
      <c r="AA6253" s="3">
        <v>7.0000000000000007E-2</v>
      </c>
      <c r="AB6253" s="3">
        <v>16</v>
      </c>
      <c r="AH6253" s="4">
        <v>177</v>
      </c>
      <c r="AT6253" s="3">
        <v>17.39</v>
      </c>
      <c r="AU6253" s="3">
        <v>14.38</v>
      </c>
      <c r="AV6253" s="3">
        <v>2.42</v>
      </c>
      <c r="AW6253" s="4">
        <v>19</v>
      </c>
      <c r="AX6253" s="3">
        <v>39</v>
      </c>
      <c r="AY6253" s="2" t="s">
        <v>13836</v>
      </c>
      <c r="BA6253" s="2" t="s">
        <v>77</v>
      </c>
      <c r="BB6253" s="4">
        <v>0</v>
      </c>
    </row>
    <row r="6254" spans="1:54" ht="16">
      <c r="A6254" s="2" t="s">
        <v>13837</v>
      </c>
      <c r="B6254" s="2" t="s">
        <v>13838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7">
        <f t="shared" si="97"/>
        <v>0.93445999999999996</v>
      </c>
      <c r="V6254" s="3">
        <v>0.8</v>
      </c>
      <c r="W6254" s="3">
        <v>0.15</v>
      </c>
      <c r="X6254" s="3">
        <v>0.21</v>
      </c>
      <c r="Y6254" s="3">
        <v>4.33</v>
      </c>
      <c r="Z6254" s="3">
        <v>0.56999999999999995</v>
      </c>
      <c r="AA6254" s="3">
        <v>0.1</v>
      </c>
      <c r="AB6254" s="3">
        <v>42</v>
      </c>
      <c r="AH6254" s="4">
        <v>60</v>
      </c>
      <c r="AT6254" s="3">
        <v>18</v>
      </c>
      <c r="AU6254" s="3">
        <v>7.06</v>
      </c>
      <c r="AV6254" s="3">
        <v>1.82</v>
      </c>
      <c r="AW6254" s="4">
        <v>7</v>
      </c>
      <c r="AX6254" s="3">
        <v>39</v>
      </c>
      <c r="AY6254" s="2" t="s">
        <v>13839</v>
      </c>
      <c r="BA6254" s="2" t="s">
        <v>77</v>
      </c>
      <c r="BB6254" s="4">
        <v>0</v>
      </c>
    </row>
    <row r="6255" spans="1:54" ht="16">
      <c r="A6255" s="2" t="s">
        <v>13840</v>
      </c>
      <c r="B6255" s="2" t="s">
        <v>13841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7">
        <f t="shared" si="97"/>
        <v>0.81899</v>
      </c>
      <c r="V6255" s="3">
        <v>0.5</v>
      </c>
      <c r="W6255" s="3">
        <v>0.18</v>
      </c>
      <c r="X6255" s="3">
        <v>0.1</v>
      </c>
      <c r="Y6255" s="3">
        <v>5.25</v>
      </c>
      <c r="Z6255" s="3">
        <v>0.54</v>
      </c>
      <c r="AA6255" s="3">
        <v>0.1</v>
      </c>
      <c r="AB6255" s="3">
        <v>56</v>
      </c>
      <c r="AH6255" s="4">
        <v>36</v>
      </c>
      <c r="AT6255" s="3">
        <v>8.86</v>
      </c>
      <c r="AU6255" s="3">
        <v>12.63</v>
      </c>
      <c r="AV6255" s="3">
        <v>8.09</v>
      </c>
      <c r="AW6255" s="4">
        <v>3</v>
      </c>
      <c r="AX6255" s="3">
        <v>54</v>
      </c>
      <c r="AY6255" s="2" t="s">
        <v>13842</v>
      </c>
      <c r="AZ6255" s="3">
        <v>34</v>
      </c>
      <c r="BA6255" s="2" t="s">
        <v>13843</v>
      </c>
      <c r="BB6255" s="4">
        <v>0</v>
      </c>
    </row>
    <row r="6256" spans="1:54" ht="16">
      <c r="A6256" s="2" t="s">
        <v>13844</v>
      </c>
      <c r="B6256" s="2" t="s">
        <v>13845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7">
        <f t="shared" si="97"/>
        <v>0.37122700000000003</v>
      </c>
      <c r="V6256" s="3">
        <v>0</v>
      </c>
      <c r="W6256" s="3">
        <v>6.0000000000000001E-3</v>
      </c>
      <c r="X6256" s="3">
        <v>2.9000000000000001E-2</v>
      </c>
      <c r="Y6256" s="3">
        <v>0.14199999999999999</v>
      </c>
      <c r="Z6256" s="3">
        <v>2.9000000000000001E-2</v>
      </c>
      <c r="AA6256" s="3">
        <v>0.08</v>
      </c>
      <c r="AB6256" s="3">
        <v>3</v>
      </c>
      <c r="AC6256" s="3">
        <v>0</v>
      </c>
      <c r="AD6256" s="3">
        <v>3</v>
      </c>
      <c r="AE6256" s="3">
        <v>3</v>
      </c>
      <c r="AG6256" s="3">
        <v>0</v>
      </c>
      <c r="AH6256" s="4">
        <v>0</v>
      </c>
      <c r="AI6256" s="3">
        <v>0</v>
      </c>
      <c r="AJ6256" s="3">
        <v>0</v>
      </c>
      <c r="AW6256" s="4">
        <v>0</v>
      </c>
      <c r="AX6256" s="3">
        <v>388</v>
      </c>
      <c r="AY6256" s="2" t="s">
        <v>554</v>
      </c>
      <c r="BA6256" s="2" t="s">
        <v>77</v>
      </c>
      <c r="BB6256" s="4">
        <v>0</v>
      </c>
    </row>
    <row r="6257" spans="1:54" ht="16">
      <c r="A6257" s="2" t="s">
        <v>13846</v>
      </c>
      <c r="B6257" s="2" t="s">
        <v>13847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7">
        <f t="shared" si="97"/>
        <v>0.36345899999999998</v>
      </c>
      <c r="V6257" s="3">
        <v>0</v>
      </c>
      <c r="W6257" s="3">
        <v>5.0000000000000001E-3</v>
      </c>
      <c r="X6257" s="3">
        <v>2.5999999999999999E-2</v>
      </c>
      <c r="Y6257" s="3">
        <v>0.115</v>
      </c>
      <c r="Z6257" s="3">
        <v>3.5000000000000003E-2</v>
      </c>
      <c r="AA6257" s="3">
        <v>6.3E-2</v>
      </c>
      <c r="AB6257" s="3">
        <v>3</v>
      </c>
      <c r="AC6257" s="3">
        <v>0</v>
      </c>
      <c r="AD6257" s="3">
        <v>3</v>
      </c>
      <c r="AE6257" s="3">
        <v>3</v>
      </c>
      <c r="AF6257" s="3">
        <v>2.1</v>
      </c>
      <c r="AG6257" s="3">
        <v>0.02</v>
      </c>
      <c r="AH6257" s="4">
        <v>278</v>
      </c>
      <c r="AI6257" s="3">
        <v>76</v>
      </c>
      <c r="AJ6257" s="3">
        <v>75</v>
      </c>
      <c r="AK6257" s="3">
        <v>0</v>
      </c>
      <c r="AL6257" s="3">
        <v>18</v>
      </c>
      <c r="AM6257" s="3">
        <v>0</v>
      </c>
      <c r="AN6257" s="3">
        <v>0</v>
      </c>
      <c r="AO6257" s="3">
        <v>0</v>
      </c>
      <c r="AP6257" s="3">
        <v>0.26</v>
      </c>
      <c r="AQ6257" s="3">
        <v>0.2</v>
      </c>
      <c r="AR6257" s="3">
        <v>7</v>
      </c>
      <c r="AS6257" s="3">
        <v>0.8</v>
      </c>
      <c r="AT6257" s="3">
        <v>8.3689999999999998</v>
      </c>
      <c r="AU6257" s="3">
        <v>3.4249999999999998</v>
      </c>
      <c r="AV6257" s="3">
        <v>0.496</v>
      </c>
      <c r="AW6257" s="4">
        <v>24</v>
      </c>
      <c r="AX6257" s="3">
        <v>33</v>
      </c>
      <c r="AY6257" s="2" t="s">
        <v>10729</v>
      </c>
      <c r="BA6257" s="2" t="s">
        <v>77</v>
      </c>
      <c r="BB6257" s="4">
        <v>0</v>
      </c>
    </row>
    <row r="6258" spans="1:54" ht="16">
      <c r="A6258" s="2" t="s">
        <v>13848</v>
      </c>
      <c r="B6258" s="2" t="s">
        <v>13849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7">
        <f t="shared" si="97"/>
        <v>0.61891999999999991</v>
      </c>
      <c r="V6258" s="3">
        <v>0.8</v>
      </c>
      <c r="W6258" s="3">
        <v>0.02</v>
      </c>
      <c r="X6258" s="3">
        <v>0.11</v>
      </c>
      <c r="Y6258" s="3">
        <v>0.09</v>
      </c>
      <c r="Z6258" s="3">
        <v>0.01</v>
      </c>
      <c r="AA6258" s="3">
        <v>0</v>
      </c>
      <c r="AB6258" s="3">
        <v>1</v>
      </c>
      <c r="AH6258" s="4">
        <v>232</v>
      </c>
      <c r="AT6258" s="3">
        <v>15.62</v>
      </c>
      <c r="AU6258" s="3">
        <v>8.8000000000000007</v>
      </c>
      <c r="AV6258" s="3">
        <v>2.5499999999999998</v>
      </c>
      <c r="AW6258" s="4">
        <v>19</v>
      </c>
      <c r="AX6258" s="3">
        <v>39</v>
      </c>
      <c r="AY6258" s="2" t="s">
        <v>13731</v>
      </c>
      <c r="BA6258" s="2" t="s">
        <v>77</v>
      </c>
      <c r="BB6258" s="4">
        <v>0</v>
      </c>
    </row>
    <row r="6259" spans="1:54" ht="16">
      <c r="A6259" s="2" t="s">
        <v>13850</v>
      </c>
      <c r="B6259" s="2" t="s">
        <v>13851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7">
        <f t="shared" si="97"/>
        <v>2.9857000000000002E-2</v>
      </c>
      <c r="V6259" s="3">
        <v>0</v>
      </c>
      <c r="W6259" s="3">
        <v>0</v>
      </c>
      <c r="X6259" s="3">
        <v>2E-3</v>
      </c>
      <c r="Y6259" s="3">
        <v>1E-3</v>
      </c>
      <c r="Z6259" s="3">
        <v>7.0000000000000001E-3</v>
      </c>
      <c r="AA6259" s="3">
        <v>1E-3</v>
      </c>
      <c r="AB6259" s="3">
        <v>0</v>
      </c>
      <c r="AC6259" s="3">
        <v>0</v>
      </c>
      <c r="AD6259" s="3">
        <v>0</v>
      </c>
      <c r="AE6259" s="3">
        <v>0</v>
      </c>
      <c r="AG6259" s="3">
        <v>0</v>
      </c>
      <c r="AH6259" s="4">
        <v>0</v>
      </c>
      <c r="AI6259" s="3">
        <v>0</v>
      </c>
      <c r="AJ6259" s="3">
        <v>0</v>
      </c>
      <c r="AW6259" s="4">
        <v>0</v>
      </c>
      <c r="AX6259" s="3">
        <v>411</v>
      </c>
      <c r="AY6259" s="2" t="s">
        <v>554</v>
      </c>
      <c r="AZ6259" s="3">
        <v>34</v>
      </c>
      <c r="BA6259" s="2" t="s">
        <v>13816</v>
      </c>
      <c r="BB6259" s="4">
        <v>0</v>
      </c>
    </row>
    <row r="6260" spans="1:54" ht="16">
      <c r="A6260" s="2" t="s">
        <v>13852</v>
      </c>
      <c r="B6260" s="2" t="s">
        <v>13853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7">
        <f t="shared" si="97"/>
        <v>0.36924400000000002</v>
      </c>
      <c r="V6260" s="3">
        <v>0</v>
      </c>
      <c r="W6260" s="3">
        <v>1E-3</v>
      </c>
      <c r="X6260" s="3">
        <v>5.8000000000000003E-2</v>
      </c>
      <c r="Y6260" s="3">
        <v>1</v>
      </c>
      <c r="Z6260" s="3">
        <v>5.1999999999999998E-2</v>
      </c>
      <c r="AA6260" s="3">
        <v>1E-3</v>
      </c>
      <c r="AB6260" s="3">
        <v>3</v>
      </c>
      <c r="AC6260" s="3">
        <v>0</v>
      </c>
      <c r="AD6260" s="3">
        <v>3</v>
      </c>
      <c r="AE6260" s="3">
        <v>3</v>
      </c>
      <c r="AG6260" s="3">
        <v>0.01</v>
      </c>
      <c r="AH6260" s="4">
        <v>0</v>
      </c>
      <c r="AI6260" s="3">
        <v>0</v>
      </c>
      <c r="AJ6260" s="3">
        <v>0</v>
      </c>
      <c r="AW6260" s="4">
        <v>0</v>
      </c>
      <c r="AX6260" s="3">
        <v>207</v>
      </c>
      <c r="AY6260" s="2" t="s">
        <v>554</v>
      </c>
      <c r="AZ6260" s="3">
        <v>17</v>
      </c>
      <c r="BA6260" s="2" t="s">
        <v>13816</v>
      </c>
      <c r="BB6260" s="4">
        <v>0</v>
      </c>
    </row>
    <row r="6261" spans="1:54" ht="16">
      <c r="A6261" s="2" t="s">
        <v>13854</v>
      </c>
      <c r="B6261" s="2" t="s">
        <v>13855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7">
        <f t="shared" si="97"/>
        <v>0.24671199999999999</v>
      </c>
      <c r="V6261" s="3">
        <v>0</v>
      </c>
      <c r="W6261" s="3">
        <v>1E-3</v>
      </c>
      <c r="X6261" s="3">
        <v>2.5999999999999999E-2</v>
      </c>
      <c r="Y6261" s="3">
        <v>0.66</v>
      </c>
      <c r="Z6261" s="3">
        <v>3.4000000000000002E-2</v>
      </c>
      <c r="AA6261" s="3">
        <v>1E-3</v>
      </c>
      <c r="AB6261" s="3">
        <v>2</v>
      </c>
      <c r="AC6261" s="3">
        <v>0</v>
      </c>
      <c r="AD6261" s="3">
        <v>2</v>
      </c>
      <c r="AE6261" s="3">
        <v>2</v>
      </c>
      <c r="AG6261" s="3">
        <v>0.01</v>
      </c>
      <c r="AH6261" s="4">
        <v>0</v>
      </c>
      <c r="AI6261" s="3">
        <v>0</v>
      </c>
      <c r="AJ6261" s="3">
        <v>0</v>
      </c>
      <c r="AT6261" s="3">
        <v>0</v>
      </c>
      <c r="AW6261" s="4">
        <v>0</v>
      </c>
      <c r="AX6261" s="3">
        <v>315</v>
      </c>
      <c r="AY6261" s="2" t="s">
        <v>3431</v>
      </c>
      <c r="AZ6261" s="3">
        <v>26</v>
      </c>
      <c r="BA6261" s="2" t="s">
        <v>13816</v>
      </c>
      <c r="BB6261" s="4">
        <v>0</v>
      </c>
    </row>
    <row r="6262" spans="1:54" ht="16">
      <c r="A6262" s="2" t="s">
        <v>13856</v>
      </c>
      <c r="B6262" s="2" t="s">
        <v>13857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7">
        <f t="shared" si="97"/>
        <v>0.62329999999999985</v>
      </c>
      <c r="V6262" s="3">
        <v>1</v>
      </c>
      <c r="W6262" s="3">
        <v>0.04</v>
      </c>
      <c r="X6262" s="3">
        <v>0.16</v>
      </c>
      <c r="Y6262" s="3">
        <v>0.33</v>
      </c>
      <c r="Z6262" s="3">
        <v>0.25</v>
      </c>
      <c r="AA6262" s="3">
        <v>0.06</v>
      </c>
      <c r="AB6262" s="3">
        <v>8</v>
      </c>
      <c r="AH6262" s="4">
        <v>117</v>
      </c>
      <c r="AT6262" s="3">
        <v>20.6</v>
      </c>
      <c r="AU6262" s="3">
        <v>8.85</v>
      </c>
      <c r="AV6262" s="3">
        <v>1.46</v>
      </c>
      <c r="AW6262" s="4">
        <v>11</v>
      </c>
      <c r="AX6262" s="3">
        <v>40</v>
      </c>
      <c r="AY6262" s="2" t="s">
        <v>13439</v>
      </c>
      <c r="BA6262" s="2" t="s">
        <v>77</v>
      </c>
      <c r="BB6262" s="4">
        <v>0</v>
      </c>
    </row>
    <row r="6263" spans="1:54" ht="16">
      <c r="A6263" s="2" t="s">
        <v>13858</v>
      </c>
      <c r="B6263" s="2" t="s">
        <v>13859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7">
        <f t="shared" si="97"/>
        <v>0.82519000000000009</v>
      </c>
      <c r="V6263" s="3">
        <v>0.6</v>
      </c>
      <c r="W6263" s="3">
        <v>0.13</v>
      </c>
      <c r="X6263" s="3">
        <v>0.1</v>
      </c>
      <c r="Y6263" s="3">
        <v>3.64</v>
      </c>
      <c r="Z6263" s="3">
        <v>0.44</v>
      </c>
      <c r="AA6263" s="3">
        <v>0.08</v>
      </c>
      <c r="AB6263" s="3">
        <v>40</v>
      </c>
      <c r="AC6263" s="3">
        <v>0</v>
      </c>
      <c r="AD6263" s="3">
        <v>40</v>
      </c>
      <c r="AE6263" s="3">
        <v>40</v>
      </c>
      <c r="AF6263" s="3">
        <v>28.2</v>
      </c>
      <c r="AG6263" s="3">
        <v>0.15</v>
      </c>
      <c r="AH6263" s="4">
        <v>58</v>
      </c>
      <c r="AI6263" s="3">
        <v>14</v>
      </c>
      <c r="AJ6263" s="3">
        <v>14</v>
      </c>
      <c r="AK6263" s="3">
        <v>0</v>
      </c>
      <c r="AL6263" s="3">
        <v>4</v>
      </c>
      <c r="AM6263" s="3">
        <v>0</v>
      </c>
      <c r="AN6263" s="3">
        <v>0</v>
      </c>
      <c r="AO6263" s="3">
        <v>45</v>
      </c>
      <c r="AP6263" s="3">
        <v>2.77</v>
      </c>
      <c r="AQ6263" s="3">
        <v>0</v>
      </c>
      <c r="AR6263" s="3">
        <v>0</v>
      </c>
      <c r="AS6263" s="3">
        <v>5.9</v>
      </c>
      <c r="AT6263" s="3">
        <v>13.21</v>
      </c>
      <c r="AU6263" s="3">
        <v>10.82</v>
      </c>
      <c r="AV6263" s="3">
        <v>4.68</v>
      </c>
      <c r="AW6263" s="4">
        <v>6</v>
      </c>
      <c r="AX6263" s="3">
        <v>42</v>
      </c>
      <c r="AY6263" s="2" t="s">
        <v>13860</v>
      </c>
      <c r="BA6263" s="2" t="s">
        <v>77</v>
      </c>
      <c r="BB6263" s="4">
        <v>0</v>
      </c>
    </row>
    <row r="6264" spans="1:54" ht="16">
      <c r="A6264" s="2" t="s">
        <v>13861</v>
      </c>
      <c r="B6264" s="2" t="s">
        <v>13862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7">
        <f t="shared" si="97"/>
        <v>0.61092000000000002</v>
      </c>
      <c r="V6264" s="3">
        <v>1.3</v>
      </c>
      <c r="W6264" s="3">
        <v>0.05</v>
      </c>
      <c r="X6264" s="3">
        <v>0.17</v>
      </c>
      <c r="Y6264" s="3">
        <v>0.18</v>
      </c>
      <c r="Z6264" s="3">
        <v>0.04</v>
      </c>
      <c r="AA6264" s="3">
        <v>0</v>
      </c>
      <c r="AB6264" s="3">
        <v>3</v>
      </c>
      <c r="AD6264" s="3">
        <v>3</v>
      </c>
      <c r="AH6264" s="4">
        <v>92</v>
      </c>
      <c r="AT6264" s="3">
        <v>17.989999999999998</v>
      </c>
      <c r="AU6264" s="3">
        <v>4.91</v>
      </c>
      <c r="AV6264" s="3">
        <v>0.51</v>
      </c>
      <c r="AW6264" s="4">
        <v>9</v>
      </c>
      <c r="AX6264" s="3">
        <v>55</v>
      </c>
      <c r="AY6264" s="2" t="s">
        <v>13863</v>
      </c>
      <c r="AZ6264" s="3">
        <v>79</v>
      </c>
      <c r="BA6264" s="2" t="s">
        <v>13864</v>
      </c>
      <c r="BB6264" s="4">
        <v>0</v>
      </c>
    </row>
    <row r="6265" spans="1:54" ht="16">
      <c r="A6265" s="2" t="s">
        <v>13865</v>
      </c>
      <c r="B6265" s="2" t="s">
        <v>13866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7">
        <f t="shared" si="97"/>
        <v>0.85508000000000006</v>
      </c>
      <c r="V6265" s="3">
        <v>0.4</v>
      </c>
      <c r="W6265" s="3">
        <v>0.13</v>
      </c>
      <c r="X6265" s="3">
        <v>0.1</v>
      </c>
      <c r="Y6265" s="3">
        <v>3.57</v>
      </c>
      <c r="Z6265" s="3">
        <v>0.42</v>
      </c>
      <c r="AA6265" s="3">
        <v>7.0000000000000007E-2</v>
      </c>
      <c r="AB6265" s="3">
        <v>39</v>
      </c>
      <c r="AD6265" s="3">
        <v>39</v>
      </c>
      <c r="AH6265" s="4">
        <v>40</v>
      </c>
      <c r="AT6265" s="3">
        <v>8.23</v>
      </c>
      <c r="AU6265" s="3">
        <v>8.94</v>
      </c>
      <c r="AV6265" s="3">
        <v>4.33</v>
      </c>
      <c r="AW6265" s="4">
        <v>4</v>
      </c>
      <c r="AX6265" s="3">
        <v>56</v>
      </c>
      <c r="AY6265" s="2" t="s">
        <v>13867</v>
      </c>
      <c r="BA6265" s="2" t="s">
        <v>77</v>
      </c>
      <c r="BB6265" s="4">
        <v>0</v>
      </c>
    </row>
    <row r="6266" spans="1:54" ht="16">
      <c r="A6266" s="2" t="s">
        <v>13868</v>
      </c>
      <c r="B6266" s="2" t="s">
        <v>13869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7">
        <f t="shared" si="97"/>
        <v>0.22411</v>
      </c>
      <c r="V6266" s="3">
        <v>0.8</v>
      </c>
      <c r="AH6266" s="4">
        <v>292</v>
      </c>
      <c r="AT6266" s="3">
        <v>19.239999999999998</v>
      </c>
      <c r="AW6266" s="4">
        <v>18</v>
      </c>
      <c r="AX6266" s="3">
        <v>37</v>
      </c>
      <c r="AY6266" s="2" t="s">
        <v>13870</v>
      </c>
      <c r="AZ6266" s="3">
        <v>40</v>
      </c>
      <c r="BA6266" s="2" t="s">
        <v>13871</v>
      </c>
      <c r="BB6266" s="4">
        <v>0</v>
      </c>
    </row>
    <row r="6267" spans="1:54" ht="16">
      <c r="A6267" s="2" t="s">
        <v>13872</v>
      </c>
      <c r="B6267" s="2" t="s">
        <v>13873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7">
        <f t="shared" si="97"/>
        <v>4.4179999999999997E-2</v>
      </c>
      <c r="V6267" s="3">
        <v>0</v>
      </c>
      <c r="AH6267" s="4">
        <v>134</v>
      </c>
      <c r="AT6267" s="3">
        <v>19.209</v>
      </c>
      <c r="AW6267" s="4">
        <v>7</v>
      </c>
      <c r="AX6267" s="3">
        <v>37</v>
      </c>
      <c r="AY6267" s="2" t="s">
        <v>13874</v>
      </c>
      <c r="AZ6267" s="3">
        <v>42</v>
      </c>
      <c r="BA6267" s="2" t="s">
        <v>13875</v>
      </c>
      <c r="BB6267" s="4">
        <v>0</v>
      </c>
    </row>
    <row r="6268" spans="1:54" ht="16">
      <c r="A6268" s="2" t="s">
        <v>13876</v>
      </c>
      <c r="B6268" s="2" t="s">
        <v>13877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7">
        <f t="shared" si="97"/>
        <v>0.41434000000000004</v>
      </c>
      <c r="V6268" s="3">
        <v>0.7</v>
      </c>
      <c r="AH6268" s="4">
        <v>262</v>
      </c>
      <c r="AT6268" s="3">
        <v>13.157</v>
      </c>
      <c r="AW6268" s="4">
        <v>20</v>
      </c>
      <c r="AX6268" s="3">
        <v>44</v>
      </c>
      <c r="AY6268" s="2" t="s">
        <v>13871</v>
      </c>
      <c r="BA6268" s="2" t="s">
        <v>77</v>
      </c>
      <c r="BB6268" s="4">
        <v>0</v>
      </c>
    </row>
    <row r="6269" spans="1:54" ht="16">
      <c r="A6269" s="2" t="s">
        <v>13878</v>
      </c>
      <c r="B6269" s="2" t="s">
        <v>13879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7">
        <f t="shared" si="97"/>
        <v>0.33019999999999999</v>
      </c>
      <c r="V6269" s="3">
        <v>0.4</v>
      </c>
      <c r="AH6269" s="4">
        <v>246</v>
      </c>
      <c r="AT6269" s="3">
        <v>13.814</v>
      </c>
      <c r="AW6269" s="4">
        <v>17</v>
      </c>
      <c r="AX6269" s="3">
        <v>44</v>
      </c>
      <c r="AY6269" s="2" t="s">
        <v>13871</v>
      </c>
      <c r="BA6269" s="2" t="s">
        <v>77</v>
      </c>
      <c r="BB6269" s="4">
        <v>0</v>
      </c>
    </row>
    <row r="6270" spans="1:54" ht="16">
      <c r="A6270" s="2" t="s">
        <v>13880</v>
      </c>
      <c r="B6270" s="2" t="s">
        <v>13881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7">
        <f t="shared" si="97"/>
        <v>0.51443599999999989</v>
      </c>
      <c r="V6270" s="3">
        <v>0.9</v>
      </c>
      <c r="W6270" s="3">
        <v>2.9000000000000001E-2</v>
      </c>
      <c r="X6270" s="3">
        <v>0.122</v>
      </c>
      <c r="Y6270" s="3">
        <v>7.3999999999999996E-2</v>
      </c>
      <c r="Z6270" s="3">
        <v>0.25600000000000001</v>
      </c>
      <c r="AA6270" s="3">
        <v>2.9000000000000001E-2</v>
      </c>
      <c r="AB6270" s="3">
        <v>4</v>
      </c>
      <c r="AC6270" s="3">
        <v>0</v>
      </c>
      <c r="AD6270" s="3">
        <v>4</v>
      </c>
      <c r="AE6270" s="3">
        <v>4</v>
      </c>
      <c r="AF6270" s="3">
        <v>23</v>
      </c>
      <c r="AG6270" s="3">
        <v>0.52</v>
      </c>
      <c r="AH6270" s="4">
        <v>302</v>
      </c>
      <c r="AI6270" s="3">
        <v>86</v>
      </c>
      <c r="AJ6270" s="3">
        <v>85</v>
      </c>
      <c r="AK6270" s="3">
        <v>0</v>
      </c>
      <c r="AL6270" s="3">
        <v>12</v>
      </c>
      <c r="AM6270" s="3">
        <v>0</v>
      </c>
      <c r="AN6270" s="3">
        <v>0</v>
      </c>
      <c r="AO6270" s="3">
        <v>0</v>
      </c>
      <c r="AP6270" s="3">
        <v>0.28999999999999998</v>
      </c>
      <c r="AQ6270" s="3">
        <v>0.1</v>
      </c>
      <c r="AR6270" s="3">
        <v>5</v>
      </c>
      <c r="AS6270" s="3">
        <v>2.8</v>
      </c>
      <c r="AT6270" s="3">
        <v>4.048</v>
      </c>
      <c r="AU6270" s="3">
        <v>1.855</v>
      </c>
      <c r="AV6270" s="3">
        <v>0.74</v>
      </c>
      <c r="AW6270" s="4">
        <v>27</v>
      </c>
      <c r="AX6270" s="3">
        <v>68</v>
      </c>
      <c r="AY6270" s="2" t="s">
        <v>13489</v>
      </c>
      <c r="BA6270" s="2" t="s">
        <v>77</v>
      </c>
      <c r="BB6270" s="4">
        <v>0</v>
      </c>
    </row>
    <row r="6271" spans="1:54" ht="16">
      <c r="A6271" s="2" t="s">
        <v>13882</v>
      </c>
      <c r="B6271" s="2" t="s">
        <v>13883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7">
        <f t="shared" si="97"/>
        <v>7.2605000000000003E-2</v>
      </c>
      <c r="V6271" s="3">
        <v>9.5</v>
      </c>
      <c r="W6271" s="3">
        <v>1.0999999999999999E-2</v>
      </c>
      <c r="X6271" s="3">
        <v>1.7999999999999999E-2</v>
      </c>
      <c r="Y6271" s="3">
        <v>0.159</v>
      </c>
      <c r="Z6271" s="3">
        <v>0.04</v>
      </c>
      <c r="AA6271" s="3">
        <v>2.5000000000000001E-2</v>
      </c>
      <c r="AB6271" s="3">
        <v>7</v>
      </c>
      <c r="AC6271" s="3">
        <v>0</v>
      </c>
      <c r="AD6271" s="3">
        <v>7</v>
      </c>
      <c r="AE6271" s="3">
        <v>7</v>
      </c>
      <c r="AF6271" s="3">
        <v>4</v>
      </c>
      <c r="AG6271" s="3">
        <v>0</v>
      </c>
      <c r="AH6271" s="4">
        <v>18</v>
      </c>
      <c r="AI6271" s="3">
        <v>1</v>
      </c>
      <c r="AJ6271" s="3">
        <v>0</v>
      </c>
      <c r="AK6271" s="3">
        <v>0</v>
      </c>
      <c r="AL6271" s="3">
        <v>11</v>
      </c>
      <c r="AM6271" s="3">
        <v>0</v>
      </c>
      <c r="AN6271" s="3">
        <v>0</v>
      </c>
      <c r="AO6271" s="3">
        <v>34</v>
      </c>
      <c r="AP6271" s="3">
        <v>0</v>
      </c>
      <c r="AQ6271" s="3">
        <v>0</v>
      </c>
      <c r="AR6271" s="3">
        <v>0</v>
      </c>
      <c r="AS6271" s="3">
        <v>0.9</v>
      </c>
      <c r="AT6271" s="3">
        <v>0</v>
      </c>
      <c r="AU6271" s="3">
        <v>0</v>
      </c>
      <c r="AV6271" s="3">
        <v>0.03</v>
      </c>
      <c r="AW6271" s="4">
        <v>0</v>
      </c>
      <c r="AX6271" s="3">
        <v>77</v>
      </c>
      <c r="AY6271" s="2" t="s">
        <v>13884</v>
      </c>
      <c r="AZ6271" s="3">
        <v>92</v>
      </c>
      <c r="BA6271" s="2" t="s">
        <v>13885</v>
      </c>
      <c r="BB6271" s="4">
        <v>0</v>
      </c>
    </row>
    <row r="6272" spans="1:54" ht="16">
      <c r="A6272" s="2" t="s">
        <v>13886</v>
      </c>
      <c r="B6272" s="2" t="s">
        <v>13887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7">
        <f t="shared" si="97"/>
        <v>0.51680700000000002</v>
      </c>
      <c r="V6272" s="3">
        <v>0.7</v>
      </c>
      <c r="W6272" s="3">
        <v>4.3999999999999997E-2</v>
      </c>
      <c r="X6272" s="3">
        <v>0.18</v>
      </c>
      <c r="Y6272" s="3">
        <v>0.111</v>
      </c>
      <c r="Z6272" s="3">
        <v>0.41399999999999998</v>
      </c>
      <c r="AA6272" s="3">
        <v>4.2000000000000003E-2</v>
      </c>
      <c r="AB6272" s="3">
        <v>5</v>
      </c>
      <c r="AC6272" s="3">
        <v>0</v>
      </c>
      <c r="AD6272" s="3">
        <v>5</v>
      </c>
      <c r="AE6272" s="3">
        <v>5</v>
      </c>
      <c r="AF6272" s="3">
        <v>11.7</v>
      </c>
      <c r="AG6272" s="3">
        <v>0.38</v>
      </c>
      <c r="AH6272" s="4">
        <v>264</v>
      </c>
      <c r="AI6272" s="3">
        <v>75</v>
      </c>
      <c r="AJ6272" s="3">
        <v>74</v>
      </c>
      <c r="AK6272" s="3">
        <v>0</v>
      </c>
      <c r="AL6272" s="3">
        <v>10</v>
      </c>
      <c r="AM6272" s="3">
        <v>0</v>
      </c>
      <c r="AN6272" s="3">
        <v>0</v>
      </c>
      <c r="AO6272" s="3">
        <v>0</v>
      </c>
      <c r="AP6272" s="3">
        <v>0.3</v>
      </c>
      <c r="AQ6272" s="3">
        <v>0.1</v>
      </c>
      <c r="AR6272" s="3">
        <v>4</v>
      </c>
      <c r="AS6272" s="3">
        <v>3.6</v>
      </c>
      <c r="AT6272" s="3">
        <v>3.61</v>
      </c>
      <c r="AU6272" s="3">
        <v>0.93</v>
      </c>
      <c r="AV6272" s="3">
        <v>0.52700000000000002</v>
      </c>
      <c r="AW6272" s="4">
        <v>16</v>
      </c>
      <c r="AX6272" s="3">
        <v>72</v>
      </c>
      <c r="AY6272" s="2" t="s">
        <v>13489</v>
      </c>
      <c r="BA6272" s="2" t="s">
        <v>77</v>
      </c>
      <c r="BB6272" s="4">
        <v>0</v>
      </c>
    </row>
    <row r="6273" spans="1:54" ht="16">
      <c r="A6273" s="2" t="s">
        <v>13888</v>
      </c>
      <c r="B6273" s="2" t="s">
        <v>13889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7">
        <f t="shared" si="97"/>
        <v>0.71694100000000005</v>
      </c>
      <c r="V6273" s="3">
        <v>0</v>
      </c>
      <c r="W6273" s="3">
        <v>1.7999999999999999E-2</v>
      </c>
      <c r="X6273" s="3">
        <v>0.26600000000000001</v>
      </c>
      <c r="Y6273" s="3">
        <v>0.57799999999999996</v>
      </c>
      <c r="Z6273" s="3">
        <v>0.108</v>
      </c>
      <c r="AA6273" s="3">
        <v>3.7999999999999999E-2</v>
      </c>
      <c r="AB6273" s="3">
        <v>3</v>
      </c>
      <c r="AC6273" s="3">
        <v>0</v>
      </c>
      <c r="AD6273" s="3">
        <v>3</v>
      </c>
      <c r="AE6273" s="3">
        <v>3</v>
      </c>
      <c r="AG6273" s="3">
        <v>0</v>
      </c>
      <c r="AH6273" s="4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0</v>
      </c>
      <c r="AO6273" s="3">
        <v>16</v>
      </c>
      <c r="AP6273" s="3">
        <v>0.23</v>
      </c>
      <c r="AS6273" s="3">
        <v>5.9</v>
      </c>
      <c r="AT6273" s="3">
        <v>15</v>
      </c>
      <c r="AU6273" s="3">
        <v>0</v>
      </c>
      <c r="AV6273" s="3">
        <v>0</v>
      </c>
      <c r="AW6273" s="4">
        <v>13</v>
      </c>
      <c r="AX6273" s="3">
        <v>40</v>
      </c>
      <c r="AY6273" s="2" t="s">
        <v>13890</v>
      </c>
      <c r="BA6273" s="2" t="s">
        <v>77</v>
      </c>
      <c r="BB6273" s="4">
        <v>0</v>
      </c>
    </row>
    <row r="6274" spans="1:54" ht="16">
      <c r="A6274" s="2" t="s">
        <v>13891</v>
      </c>
      <c r="B6274" s="2" t="s">
        <v>13892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7">
        <f t="shared" si="97"/>
        <v>0.32019999999999998</v>
      </c>
      <c r="V6274" s="3">
        <v>120</v>
      </c>
      <c r="AT6274" s="3">
        <v>0.99</v>
      </c>
      <c r="AU6274" s="3">
        <v>1.724</v>
      </c>
      <c r="AV6274" s="3">
        <v>9.2999999999999999E-2</v>
      </c>
      <c r="AX6274" s="3">
        <v>28</v>
      </c>
      <c r="AY6274" s="2" t="s">
        <v>13893</v>
      </c>
      <c r="BA6274" s="2" t="s">
        <v>77</v>
      </c>
      <c r="BB6274" s="4">
        <v>0</v>
      </c>
    </row>
    <row r="6275" spans="1:54" ht="16">
      <c r="A6275" s="2" t="s">
        <v>13894</v>
      </c>
      <c r="B6275" s="2" t="s">
        <v>13895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7">
        <f t="shared" ref="U6275:U6338" si="98">SUM(K6275:T6275)/1000</f>
        <v>0.57428500000000005</v>
      </c>
      <c r="V6275" s="3">
        <v>0.7</v>
      </c>
      <c r="W6275" s="3">
        <v>4.2000000000000003E-2</v>
      </c>
      <c r="X6275" s="3">
        <v>0.19400000000000001</v>
      </c>
      <c r="Y6275" s="3">
        <v>0.22600000000000001</v>
      </c>
      <c r="Z6275" s="3">
        <v>0.55400000000000005</v>
      </c>
      <c r="AA6275" s="3">
        <v>5.5E-2</v>
      </c>
      <c r="AB6275" s="3">
        <v>16</v>
      </c>
      <c r="AC6275" s="3">
        <v>0</v>
      </c>
      <c r="AD6275" s="3">
        <v>16</v>
      </c>
      <c r="AE6275" s="3">
        <v>16</v>
      </c>
      <c r="AF6275" s="3">
        <v>22.5</v>
      </c>
      <c r="AG6275" s="3">
        <v>0.28999999999999998</v>
      </c>
      <c r="AH6275" s="4">
        <v>416</v>
      </c>
      <c r="AI6275" s="3">
        <v>118</v>
      </c>
      <c r="AJ6275" s="3">
        <v>116</v>
      </c>
      <c r="AK6275" s="3">
        <v>0</v>
      </c>
      <c r="AL6275" s="3">
        <v>19</v>
      </c>
      <c r="AM6275" s="3">
        <v>0</v>
      </c>
      <c r="AN6275" s="3">
        <v>0</v>
      </c>
      <c r="AO6275" s="3">
        <v>0</v>
      </c>
      <c r="AP6275" s="3">
        <v>0.3</v>
      </c>
      <c r="AQ6275" s="3">
        <v>0.2</v>
      </c>
      <c r="AR6275" s="3">
        <v>8</v>
      </c>
      <c r="AS6275" s="3">
        <v>0.3</v>
      </c>
      <c r="AT6275" s="3">
        <v>6.8</v>
      </c>
      <c r="AU6275" s="3">
        <v>3.21</v>
      </c>
      <c r="AV6275" s="3">
        <v>0.41</v>
      </c>
      <c r="AW6275" s="4">
        <v>34</v>
      </c>
      <c r="AX6275" s="3">
        <v>58</v>
      </c>
      <c r="AY6275" s="2" t="s">
        <v>13896</v>
      </c>
      <c r="AZ6275" s="3">
        <v>66</v>
      </c>
      <c r="BA6275" s="2" t="s">
        <v>2683</v>
      </c>
      <c r="BB6275" s="4">
        <v>0</v>
      </c>
    </row>
    <row r="6276" spans="1:54" ht="16">
      <c r="A6276" s="2" t="s">
        <v>13897</v>
      </c>
      <c r="B6276" s="2" t="s">
        <v>13898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7">
        <f t="shared" si="98"/>
        <v>0.48456499999999986</v>
      </c>
      <c r="V6276" s="3">
        <v>7.7</v>
      </c>
      <c r="W6276" s="3">
        <v>4.4999999999999998E-2</v>
      </c>
      <c r="X6276" s="3">
        <v>0.255</v>
      </c>
      <c r="Y6276" s="3">
        <v>0.17</v>
      </c>
      <c r="Z6276" s="3">
        <v>0.72</v>
      </c>
      <c r="AA6276" s="3">
        <v>0.05</v>
      </c>
      <c r="AB6276" s="3">
        <v>12</v>
      </c>
      <c r="AC6276" s="3">
        <v>0</v>
      </c>
      <c r="AD6276" s="3">
        <v>12</v>
      </c>
      <c r="AE6276" s="3">
        <v>12</v>
      </c>
      <c r="AG6276" s="3">
        <v>0.3</v>
      </c>
      <c r="AH6276" s="4">
        <v>320</v>
      </c>
      <c r="AI6276" s="3">
        <v>96</v>
      </c>
      <c r="AJ6276" s="3">
        <v>96</v>
      </c>
      <c r="AT6276" s="3">
        <v>5.19</v>
      </c>
      <c r="AW6276" s="4">
        <v>29</v>
      </c>
      <c r="AX6276" s="3">
        <v>58</v>
      </c>
      <c r="AY6276" s="2" t="s">
        <v>13896</v>
      </c>
      <c r="AZ6276" s="3">
        <v>66</v>
      </c>
      <c r="BA6276" s="2" t="s">
        <v>2683</v>
      </c>
      <c r="BB6276" s="4">
        <v>0</v>
      </c>
    </row>
    <row r="6277" spans="1:54" ht="16">
      <c r="A6277" s="2" t="s">
        <v>13899</v>
      </c>
      <c r="B6277" s="2" t="s">
        <v>13900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7">
        <f t="shared" si="98"/>
        <v>3.5999999999999997E-2</v>
      </c>
      <c r="V6277" s="3">
        <v>90.3</v>
      </c>
      <c r="AH6277" s="4">
        <v>5436</v>
      </c>
      <c r="AX6277" s="3">
        <v>26</v>
      </c>
      <c r="AY6277" s="2" t="s">
        <v>9865</v>
      </c>
      <c r="BA6277" s="2" t="s">
        <v>77</v>
      </c>
      <c r="BB6277" s="4">
        <v>0</v>
      </c>
    </row>
    <row r="6278" spans="1:54" ht="16">
      <c r="A6278" s="2" t="s">
        <v>13901</v>
      </c>
      <c r="B6278" s="2" t="s">
        <v>13902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7">
        <f t="shared" si="98"/>
        <v>0.111</v>
      </c>
      <c r="V6278" s="3">
        <v>81.599999999999994</v>
      </c>
      <c r="AH6278" s="4">
        <v>835</v>
      </c>
      <c r="AX6278" s="3">
        <v>21</v>
      </c>
      <c r="AY6278" s="2" t="s">
        <v>12815</v>
      </c>
      <c r="BA6278" s="2" t="s">
        <v>77</v>
      </c>
      <c r="BB6278" s="4">
        <v>0</v>
      </c>
    </row>
    <row r="6279" spans="1:54" ht="16">
      <c r="A6279" s="2" t="s">
        <v>13903</v>
      </c>
      <c r="B6279" s="2" t="s">
        <v>13904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7">
        <f t="shared" si="98"/>
        <v>0.5413110000000001</v>
      </c>
      <c r="V6279" s="3">
        <v>120</v>
      </c>
      <c r="W6279" s="3">
        <v>4.2999999999999997E-2</v>
      </c>
      <c r="X6279" s="3">
        <v>0.1</v>
      </c>
      <c r="Y6279" s="3">
        <v>0.1</v>
      </c>
      <c r="AA6279" s="3">
        <v>0.3</v>
      </c>
      <c r="AB6279" s="3">
        <v>14</v>
      </c>
      <c r="AD6279" s="3">
        <v>14</v>
      </c>
      <c r="AG6279" s="3">
        <v>0</v>
      </c>
      <c r="AH6279" s="4">
        <v>116</v>
      </c>
      <c r="AT6279" s="3">
        <v>0.99</v>
      </c>
      <c r="AU6279" s="3">
        <v>1.724</v>
      </c>
      <c r="AV6279" s="3">
        <v>9.2999999999999999E-2</v>
      </c>
      <c r="AW6279" s="4">
        <v>0</v>
      </c>
      <c r="AX6279" s="3">
        <v>21</v>
      </c>
      <c r="AY6279" s="2" t="s">
        <v>198</v>
      </c>
      <c r="AZ6279" s="3">
        <v>14.2</v>
      </c>
      <c r="BA6279" s="2" t="s">
        <v>776</v>
      </c>
      <c r="BB6279" s="4">
        <v>0</v>
      </c>
    </row>
    <row r="6280" spans="1:54" ht="16">
      <c r="A6280" s="2" t="s">
        <v>13905</v>
      </c>
      <c r="B6280" s="2" t="s">
        <v>13906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7">
        <f t="shared" si="98"/>
        <v>0.91363699999999981</v>
      </c>
      <c r="V6280" s="3">
        <v>0</v>
      </c>
      <c r="W6280" s="3">
        <v>9.8000000000000004E-2</v>
      </c>
      <c r="X6280" s="3">
        <v>0.315</v>
      </c>
      <c r="Y6280" s="3">
        <v>0.33200000000000002</v>
      </c>
      <c r="Z6280" s="3">
        <v>0.45300000000000001</v>
      </c>
      <c r="AA6280" s="3">
        <v>3.1E-2</v>
      </c>
      <c r="AB6280" s="3">
        <v>10</v>
      </c>
      <c r="AC6280" s="3">
        <v>0</v>
      </c>
      <c r="AD6280" s="3">
        <v>10</v>
      </c>
      <c r="AE6280" s="3">
        <v>10</v>
      </c>
      <c r="AF6280" s="3">
        <v>40.5</v>
      </c>
      <c r="AG6280" s="3">
        <v>0.65</v>
      </c>
      <c r="AH6280" s="4">
        <v>168</v>
      </c>
      <c r="AI6280" s="3">
        <v>51</v>
      </c>
      <c r="AJ6280" s="3">
        <v>51</v>
      </c>
      <c r="AK6280" s="3">
        <v>0</v>
      </c>
      <c r="AL6280" s="3">
        <v>0</v>
      </c>
      <c r="AM6280" s="3">
        <v>0</v>
      </c>
      <c r="AN6280" s="3">
        <v>0</v>
      </c>
      <c r="AO6280" s="3">
        <v>5</v>
      </c>
      <c r="AP6280" s="3">
        <v>0.44</v>
      </c>
      <c r="AQ6280" s="3">
        <v>0</v>
      </c>
      <c r="AR6280" s="3">
        <v>0</v>
      </c>
      <c r="AS6280" s="3">
        <v>5.4</v>
      </c>
      <c r="AT6280" s="3">
        <v>18.138000000000002</v>
      </c>
      <c r="AU6280" s="3">
        <v>13.734999999999999</v>
      </c>
      <c r="AV6280" s="3">
        <v>1.31</v>
      </c>
      <c r="AW6280" s="4">
        <v>20</v>
      </c>
      <c r="AX6280" s="3">
        <v>28.35</v>
      </c>
      <c r="AY6280" s="2" t="s">
        <v>64</v>
      </c>
      <c r="BA6280" s="2" t="s">
        <v>77</v>
      </c>
      <c r="BB6280" s="4">
        <v>0</v>
      </c>
    </row>
    <row r="6281" spans="1:54" ht="16">
      <c r="A6281" s="2" t="s">
        <v>13907</v>
      </c>
      <c r="B6281" s="2" t="s">
        <v>13908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7">
        <f t="shared" si="98"/>
        <v>2.9313000000000002E-2</v>
      </c>
      <c r="V6281" s="3">
        <v>1</v>
      </c>
      <c r="W6281" s="3">
        <v>1E-3</v>
      </c>
      <c r="X6281" s="3">
        <v>0</v>
      </c>
      <c r="Y6281" s="3">
        <v>7.0000000000000001E-3</v>
      </c>
      <c r="Z6281" s="3">
        <v>3.0000000000000001E-3</v>
      </c>
      <c r="AA6281" s="3">
        <v>1E-3</v>
      </c>
      <c r="AB6281" s="3">
        <v>0</v>
      </c>
      <c r="AC6281" s="3">
        <v>0</v>
      </c>
      <c r="AD6281" s="3">
        <v>0</v>
      </c>
      <c r="AE6281" s="3">
        <v>0</v>
      </c>
      <c r="AF6281" s="3">
        <v>4</v>
      </c>
      <c r="AG6281" s="3">
        <v>0</v>
      </c>
      <c r="AH6281" s="4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3">
        <v>0</v>
      </c>
      <c r="AW6281" s="4">
        <v>0</v>
      </c>
      <c r="AX6281" s="3">
        <v>99</v>
      </c>
      <c r="AY6281" s="2" t="s">
        <v>2683</v>
      </c>
      <c r="BA6281" s="2" t="s">
        <v>77</v>
      </c>
      <c r="BB6281" s="4">
        <v>0</v>
      </c>
    </row>
    <row r="6282" spans="1:54" ht="16">
      <c r="A6282" s="2" t="s">
        <v>13909</v>
      </c>
      <c r="B6282" s="2" t="s">
        <v>13910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7">
        <f t="shared" si="98"/>
        <v>1.1249999999999998E-2</v>
      </c>
      <c r="V6282" s="3">
        <v>0.5</v>
      </c>
      <c r="W6282" s="3">
        <v>5.0000000000000001E-3</v>
      </c>
      <c r="X6282" s="3">
        <v>0.01</v>
      </c>
      <c r="Y6282" s="3">
        <v>0.71499999999999997</v>
      </c>
      <c r="Z6282" s="3">
        <v>5.0000000000000001E-3</v>
      </c>
      <c r="AA6282" s="3">
        <v>2E-3</v>
      </c>
      <c r="AB6282" s="3">
        <v>5</v>
      </c>
      <c r="AC6282" s="3">
        <v>0</v>
      </c>
      <c r="AD6282" s="3">
        <v>5</v>
      </c>
      <c r="AE6282" s="3">
        <v>5</v>
      </c>
      <c r="AG6282" s="3">
        <v>0</v>
      </c>
      <c r="AH6282" s="4">
        <v>167</v>
      </c>
      <c r="AT6282" s="3">
        <v>0</v>
      </c>
      <c r="AU6282" s="3">
        <v>0</v>
      </c>
      <c r="AV6282" s="3">
        <v>0</v>
      </c>
      <c r="AW6282" s="4">
        <v>0</v>
      </c>
      <c r="AX6282" s="3">
        <v>29</v>
      </c>
      <c r="AY6282" s="2" t="s">
        <v>172</v>
      </c>
      <c r="AZ6282" s="3">
        <v>116</v>
      </c>
      <c r="BA6282" s="2" t="s">
        <v>143</v>
      </c>
      <c r="BB6282" s="4">
        <v>0</v>
      </c>
    </row>
    <row r="6283" spans="1:54" ht="32">
      <c r="A6283" s="2" t="s">
        <v>13911</v>
      </c>
      <c r="B6283" s="2" t="s">
        <v>13912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7">
        <f t="shared" si="98"/>
        <v>2.3889999999999998E-2</v>
      </c>
      <c r="V6283" s="3">
        <v>0.7</v>
      </c>
      <c r="W6283" s="3">
        <v>0</v>
      </c>
      <c r="X6283" s="3">
        <v>0</v>
      </c>
      <c r="Y6283" s="3">
        <v>0</v>
      </c>
      <c r="Z6283" s="3">
        <v>1E-3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4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0</v>
      </c>
      <c r="AT6283" s="3">
        <v>1.2999999999999999E-2</v>
      </c>
      <c r="AU6283" s="3">
        <v>5.0999999999999997E-2</v>
      </c>
      <c r="AV6283" s="3">
        <v>1.6E-2</v>
      </c>
      <c r="AW6283" s="4">
        <v>0</v>
      </c>
      <c r="AX6283" s="3">
        <v>52</v>
      </c>
      <c r="AY6283" s="2" t="s">
        <v>13913</v>
      </c>
      <c r="BA6283" s="2" t="s">
        <v>77</v>
      </c>
      <c r="BB6283" s="4">
        <v>0</v>
      </c>
    </row>
    <row r="6284" spans="1:54" ht="16">
      <c r="A6284" s="2" t="s">
        <v>13914</v>
      </c>
      <c r="B6284" s="2" t="s">
        <v>13915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7">
        <f t="shared" si="98"/>
        <v>0.22686000000000001</v>
      </c>
      <c r="V6284" s="3">
        <v>0.5</v>
      </c>
      <c r="AH6284" s="4">
        <v>167</v>
      </c>
      <c r="AT6284" s="3">
        <v>11.651</v>
      </c>
      <c r="AW6284" s="4">
        <v>12</v>
      </c>
      <c r="AX6284" s="3">
        <v>47</v>
      </c>
      <c r="AY6284" s="2" t="s">
        <v>13916</v>
      </c>
      <c r="BA6284" s="2" t="s">
        <v>77</v>
      </c>
      <c r="BB6284" s="4">
        <v>0</v>
      </c>
    </row>
    <row r="6285" spans="1:54" ht="16">
      <c r="A6285" s="2" t="s">
        <v>13917</v>
      </c>
      <c r="B6285" s="2" t="s">
        <v>13918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7">
        <f t="shared" si="98"/>
        <v>0.58807199999999982</v>
      </c>
      <c r="V6285" s="3">
        <v>0.8</v>
      </c>
      <c r="W6285" s="3">
        <v>3.6999999999999998E-2</v>
      </c>
      <c r="X6285" s="3">
        <v>0.224</v>
      </c>
      <c r="Y6285" s="3">
        <v>0.28699999999999998</v>
      </c>
      <c r="Z6285" s="3">
        <v>0.64500000000000002</v>
      </c>
      <c r="AA6285" s="3">
        <v>0.08</v>
      </c>
      <c r="AB6285" s="3">
        <v>6</v>
      </c>
      <c r="AC6285" s="3">
        <v>0</v>
      </c>
      <c r="AD6285" s="3">
        <v>6</v>
      </c>
      <c r="AE6285" s="3">
        <v>6</v>
      </c>
      <c r="AF6285" s="3">
        <v>20.2</v>
      </c>
      <c r="AG6285" s="3">
        <v>0.28999999999999998</v>
      </c>
      <c r="AH6285" s="4">
        <v>212</v>
      </c>
      <c r="AI6285" s="3">
        <v>59</v>
      </c>
      <c r="AJ6285" s="3">
        <v>58</v>
      </c>
      <c r="AK6285" s="3">
        <v>0</v>
      </c>
      <c r="AL6285" s="3">
        <v>11</v>
      </c>
      <c r="AM6285" s="3">
        <v>0</v>
      </c>
      <c r="AN6285" s="3">
        <v>0</v>
      </c>
      <c r="AO6285" s="3">
        <v>0</v>
      </c>
      <c r="AP6285" s="3">
        <v>0.11</v>
      </c>
      <c r="AQ6285" s="3">
        <v>0.1</v>
      </c>
      <c r="AR6285" s="3">
        <v>4</v>
      </c>
      <c r="AS6285" s="3">
        <v>0.3</v>
      </c>
      <c r="AT6285" s="3">
        <v>3.42</v>
      </c>
      <c r="AU6285" s="3">
        <v>1.59</v>
      </c>
      <c r="AV6285" s="3">
        <v>0.21</v>
      </c>
      <c r="AW6285" s="4">
        <v>2</v>
      </c>
      <c r="AX6285" s="3">
        <v>72</v>
      </c>
      <c r="AY6285" s="2" t="s">
        <v>143</v>
      </c>
      <c r="BA6285" s="2" t="s">
        <v>77</v>
      </c>
      <c r="BB6285" s="4">
        <v>0</v>
      </c>
    </row>
    <row r="6286" spans="1:54" ht="16">
      <c r="A6286" s="2" t="s">
        <v>13919</v>
      </c>
      <c r="B6286" s="2" t="s">
        <v>13920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7">
        <f t="shared" si="98"/>
        <v>0.13316500000000003</v>
      </c>
      <c r="V6286" s="3">
        <v>0.6</v>
      </c>
      <c r="W6286" s="3">
        <v>8.9999999999999993E-3</v>
      </c>
      <c r="X6286" s="3">
        <v>1.9E-2</v>
      </c>
      <c r="Y6286" s="3">
        <v>7.5999999999999998E-2</v>
      </c>
      <c r="Z6286" s="3">
        <v>4.9000000000000002E-2</v>
      </c>
      <c r="AA6286" s="3">
        <v>3.6999999999999998E-2</v>
      </c>
      <c r="AB6286" s="3">
        <v>1</v>
      </c>
      <c r="AC6286" s="3">
        <v>0</v>
      </c>
      <c r="AD6286" s="3">
        <v>1</v>
      </c>
      <c r="AE6286" s="3">
        <v>1</v>
      </c>
      <c r="AF6286" s="3">
        <v>2.1</v>
      </c>
      <c r="AG6286" s="3">
        <v>0</v>
      </c>
      <c r="AH6286" s="4">
        <v>22</v>
      </c>
      <c r="AI6286" s="3">
        <v>1</v>
      </c>
      <c r="AJ6286" s="3">
        <v>0</v>
      </c>
      <c r="AK6286" s="3">
        <v>0</v>
      </c>
      <c r="AL6286" s="3">
        <v>9</v>
      </c>
      <c r="AM6286" s="3">
        <v>9</v>
      </c>
      <c r="AN6286" s="3">
        <v>0</v>
      </c>
      <c r="AO6286" s="3">
        <v>17</v>
      </c>
      <c r="AP6286" s="3">
        <v>0.05</v>
      </c>
      <c r="AQ6286" s="3">
        <v>0</v>
      </c>
      <c r="AR6286" s="3">
        <v>0</v>
      </c>
      <c r="AS6286" s="3">
        <v>0.9</v>
      </c>
      <c r="AT6286" s="3">
        <v>5.2999999999999999E-2</v>
      </c>
      <c r="AU6286" s="3">
        <v>1.6E-2</v>
      </c>
      <c r="AV6286" s="3">
        <v>8.4000000000000005E-2</v>
      </c>
      <c r="AW6286" s="4">
        <v>0</v>
      </c>
      <c r="AX6286" s="3">
        <v>17</v>
      </c>
      <c r="AY6286" s="2" t="s">
        <v>56</v>
      </c>
      <c r="AZ6286" s="3">
        <v>17</v>
      </c>
      <c r="BA6286" s="2" t="s">
        <v>198</v>
      </c>
      <c r="BB6286" s="4">
        <v>0</v>
      </c>
    </row>
    <row r="6287" spans="1:54" ht="16">
      <c r="A6287" s="2" t="s">
        <v>13921</v>
      </c>
      <c r="B6287" s="2" t="s">
        <v>13922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7">
        <f t="shared" si="98"/>
        <v>0.41302</v>
      </c>
      <c r="V6287" s="3">
        <v>0</v>
      </c>
      <c r="AH6287" s="4">
        <v>314</v>
      </c>
      <c r="AT6287" s="3">
        <v>8.8190000000000008</v>
      </c>
      <c r="AW6287" s="4">
        <v>24</v>
      </c>
      <c r="AX6287" s="3">
        <v>40</v>
      </c>
      <c r="AY6287" s="2" t="s">
        <v>13923</v>
      </c>
      <c r="BA6287" s="2" t="s">
        <v>77</v>
      </c>
      <c r="BB6287" s="4">
        <v>0</v>
      </c>
    </row>
    <row r="6288" spans="1:54" ht="16">
      <c r="A6288" s="2" t="s">
        <v>13924</v>
      </c>
      <c r="B6288" s="2" t="s">
        <v>13925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7">
        <f t="shared" si="98"/>
        <v>6.9555999999999993E-2</v>
      </c>
      <c r="V6288" s="3">
        <v>0.5</v>
      </c>
      <c r="W6288" s="3">
        <v>0</v>
      </c>
      <c r="X6288" s="3">
        <v>3.7999999999999999E-2</v>
      </c>
      <c r="Y6288" s="3">
        <v>0.121</v>
      </c>
      <c r="Z6288" s="3">
        <v>6.8000000000000005E-2</v>
      </c>
      <c r="AA6288" s="3">
        <v>2.4E-2</v>
      </c>
      <c r="AB6288" s="3">
        <v>2</v>
      </c>
      <c r="AC6288" s="3">
        <v>0</v>
      </c>
      <c r="AD6288" s="3">
        <v>2</v>
      </c>
      <c r="AE6288" s="3">
        <v>2</v>
      </c>
      <c r="AF6288" s="3">
        <v>2.2000000000000002</v>
      </c>
      <c r="AG6288" s="3">
        <v>0</v>
      </c>
      <c r="AH6288" s="4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3">
        <v>0</v>
      </c>
      <c r="AW6288" s="4">
        <v>0</v>
      </c>
      <c r="AX6288" s="3">
        <v>339</v>
      </c>
      <c r="AY6288" s="2" t="s">
        <v>61</v>
      </c>
      <c r="AZ6288" s="3">
        <v>21</v>
      </c>
      <c r="BA6288" s="2" t="s">
        <v>56</v>
      </c>
      <c r="BB6288" s="4">
        <v>0</v>
      </c>
    </row>
    <row r="6289" spans="1:54" ht="16">
      <c r="A6289" s="2" t="s">
        <v>13926</v>
      </c>
      <c r="B6289" s="2" t="s">
        <v>13927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7">
        <f t="shared" si="98"/>
        <v>0.15468999999999999</v>
      </c>
      <c r="V6289" s="3">
        <v>8.8000000000000007</v>
      </c>
      <c r="W6289" s="3">
        <v>1.6E-2</v>
      </c>
      <c r="X6289" s="3">
        <v>7.5999999999999998E-2</v>
      </c>
      <c r="Y6289" s="3">
        <v>3.5999999999999997E-2</v>
      </c>
      <c r="Z6289" s="3">
        <v>0.02</v>
      </c>
      <c r="AA6289" s="3">
        <v>0.02</v>
      </c>
      <c r="AB6289" s="3">
        <v>11</v>
      </c>
      <c r="AC6289" s="3">
        <v>0</v>
      </c>
      <c r="AD6289" s="3">
        <v>11</v>
      </c>
      <c r="AE6289" s="3">
        <v>11</v>
      </c>
      <c r="AF6289" s="3">
        <v>10.199999999999999</v>
      </c>
      <c r="AG6289" s="3">
        <v>0</v>
      </c>
      <c r="AH6289" s="4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</v>
      </c>
      <c r="AP6289" s="3">
        <v>0.12</v>
      </c>
      <c r="AQ6289" s="3">
        <v>0</v>
      </c>
      <c r="AR6289" s="3">
        <v>0</v>
      </c>
      <c r="AS6289" s="3">
        <v>0</v>
      </c>
      <c r="AT6289" s="3">
        <v>0.01</v>
      </c>
      <c r="AU6289" s="3">
        <v>3.7999999999999999E-2</v>
      </c>
      <c r="AV6289" s="3">
        <v>0</v>
      </c>
      <c r="AW6289" s="4">
        <v>0</v>
      </c>
      <c r="AX6289" s="3">
        <v>20</v>
      </c>
      <c r="AY6289" s="2" t="s">
        <v>56</v>
      </c>
      <c r="AZ6289" s="3">
        <v>14</v>
      </c>
      <c r="BA6289" s="2" t="s">
        <v>13928</v>
      </c>
      <c r="BB6289" s="4">
        <v>0</v>
      </c>
    </row>
    <row r="6290" spans="1:54" ht="16">
      <c r="A6290" s="2" t="s">
        <v>13929</v>
      </c>
      <c r="B6290" s="2" t="s">
        <v>13930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7">
        <f t="shared" si="98"/>
        <v>0.10376300000000001</v>
      </c>
      <c r="V6290" s="3">
        <v>0.9</v>
      </c>
      <c r="W6290" s="3">
        <v>1E-3</v>
      </c>
      <c r="X6290" s="3">
        <v>2.5999999999999999E-2</v>
      </c>
      <c r="Y6290" s="3">
        <v>3.5999999999999997E-2</v>
      </c>
      <c r="Z6290" s="3">
        <v>0.19700000000000001</v>
      </c>
      <c r="AA6290" s="3">
        <v>0.02</v>
      </c>
      <c r="AB6290" s="3">
        <v>2</v>
      </c>
      <c r="AC6290" s="3">
        <v>0</v>
      </c>
      <c r="AD6290" s="3">
        <v>2</v>
      </c>
      <c r="AE6290" s="3">
        <v>2</v>
      </c>
      <c r="AF6290" s="3">
        <v>10.3</v>
      </c>
      <c r="AG6290" s="3">
        <v>0</v>
      </c>
      <c r="AH6290" s="4">
        <v>5</v>
      </c>
      <c r="AI6290" s="3">
        <v>0</v>
      </c>
      <c r="AJ6290" s="3">
        <v>0</v>
      </c>
      <c r="AK6290" s="3">
        <v>0</v>
      </c>
      <c r="AL6290" s="3">
        <v>3</v>
      </c>
      <c r="AM6290" s="3">
        <v>0</v>
      </c>
      <c r="AN6290" s="3">
        <v>0</v>
      </c>
      <c r="AO6290" s="3">
        <v>22</v>
      </c>
      <c r="AP6290" s="3">
        <v>0</v>
      </c>
      <c r="AQ6290" s="3">
        <v>0</v>
      </c>
      <c r="AR6290" s="3">
        <v>0</v>
      </c>
      <c r="AS6290" s="3">
        <v>0.3</v>
      </c>
      <c r="AT6290" s="3">
        <v>5.0000000000000001E-3</v>
      </c>
      <c r="AU6290" s="3">
        <v>1E-3</v>
      </c>
      <c r="AV6290" s="3">
        <v>4.0000000000000001E-3</v>
      </c>
      <c r="AW6290" s="4">
        <v>0</v>
      </c>
      <c r="AX6290" s="3">
        <v>21</v>
      </c>
      <c r="AY6290" s="2" t="s">
        <v>2827</v>
      </c>
      <c r="AZ6290" s="3">
        <v>14</v>
      </c>
      <c r="BA6290" s="2" t="s">
        <v>13928</v>
      </c>
      <c r="BB6290" s="4">
        <v>0</v>
      </c>
    </row>
    <row r="6291" spans="1:54" ht="16">
      <c r="A6291" s="2" t="s">
        <v>13931</v>
      </c>
      <c r="B6291" s="2" t="s">
        <v>13932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7">
        <f t="shared" si="98"/>
        <v>0.43695900000000004</v>
      </c>
      <c r="V6291" s="3">
        <v>0.3</v>
      </c>
      <c r="W6291" s="3">
        <v>4.2000000000000003E-2</v>
      </c>
      <c r="X6291" s="3">
        <v>8.2000000000000003E-2</v>
      </c>
      <c r="Y6291" s="3">
        <v>0.23200000000000001</v>
      </c>
      <c r="Z6291" s="3">
        <v>0.156</v>
      </c>
      <c r="AA6291" s="3">
        <v>5.3999999999999999E-2</v>
      </c>
      <c r="AB6291" s="3">
        <v>11</v>
      </c>
      <c r="AC6291" s="3">
        <v>0</v>
      </c>
      <c r="AD6291" s="3">
        <v>11</v>
      </c>
      <c r="AE6291" s="3">
        <v>11</v>
      </c>
      <c r="AG6291" s="3">
        <v>0.03</v>
      </c>
      <c r="AH6291" s="4">
        <v>228</v>
      </c>
      <c r="AI6291" s="3">
        <v>68</v>
      </c>
      <c r="AJ6291" s="3">
        <v>68</v>
      </c>
      <c r="AM6291" s="3">
        <v>0</v>
      </c>
      <c r="AN6291" s="3">
        <v>0</v>
      </c>
      <c r="AO6291" s="3">
        <v>6</v>
      </c>
      <c r="AP6291" s="3">
        <v>0.59</v>
      </c>
      <c r="AS6291" s="3">
        <v>2.4</v>
      </c>
      <c r="AT6291" s="3">
        <v>10.378</v>
      </c>
      <c r="AU6291" s="3">
        <v>5.5060000000000002</v>
      </c>
      <c r="AV6291" s="3">
        <v>4.0810000000000004</v>
      </c>
      <c r="AW6291" s="4">
        <v>23</v>
      </c>
      <c r="AX6291" s="3">
        <v>28.35</v>
      </c>
      <c r="AY6291" s="2" t="s">
        <v>64</v>
      </c>
      <c r="BA6291" s="2" t="s">
        <v>77</v>
      </c>
      <c r="BB6291" s="4">
        <v>0</v>
      </c>
    </row>
    <row r="6292" spans="1:54" ht="16">
      <c r="A6292" s="2" t="s">
        <v>13933</v>
      </c>
      <c r="B6292" s="2" t="s">
        <v>13934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7">
        <f t="shared" si="98"/>
        <v>0.28885</v>
      </c>
      <c r="V6292" s="3">
        <v>0.7</v>
      </c>
      <c r="AH6292" s="4">
        <v>166</v>
      </c>
      <c r="AT6292" s="3">
        <v>8.5340000000000007</v>
      </c>
      <c r="AW6292" s="4">
        <v>13</v>
      </c>
      <c r="AX6292" s="3">
        <v>50</v>
      </c>
      <c r="AY6292" s="2" t="s">
        <v>13935</v>
      </c>
      <c r="BA6292" s="2" t="s">
        <v>77</v>
      </c>
      <c r="BB6292" s="4">
        <v>0</v>
      </c>
    </row>
    <row r="6293" spans="1:54" ht="16">
      <c r="A6293" s="2" t="s">
        <v>13936</v>
      </c>
      <c r="B6293" s="2" t="s">
        <v>13937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7">
        <f t="shared" si="98"/>
        <v>0.13789999999999999</v>
      </c>
      <c r="V6293" s="3">
        <v>4.8</v>
      </c>
      <c r="W6293" s="3">
        <v>5.0000000000000001E-3</v>
      </c>
      <c r="X6293" s="3">
        <v>2.5000000000000001E-2</v>
      </c>
      <c r="Y6293" s="3">
        <v>5.1999999999999998E-2</v>
      </c>
      <c r="Z6293" s="3">
        <v>1.4999999999999999E-2</v>
      </c>
      <c r="AA6293" s="3">
        <v>1.9E-2</v>
      </c>
      <c r="AB6293" s="3">
        <v>9</v>
      </c>
      <c r="AC6293" s="3">
        <v>0</v>
      </c>
      <c r="AD6293" s="3">
        <v>9</v>
      </c>
      <c r="AE6293" s="3">
        <v>9</v>
      </c>
      <c r="AF6293" s="3">
        <v>3</v>
      </c>
      <c r="AG6293" s="3">
        <v>0</v>
      </c>
      <c r="AH6293" s="4">
        <v>62</v>
      </c>
      <c r="AI6293" s="3">
        <v>3</v>
      </c>
      <c r="AJ6293" s="3">
        <v>0</v>
      </c>
      <c r="AK6293" s="3">
        <v>5</v>
      </c>
      <c r="AL6293" s="3">
        <v>15</v>
      </c>
      <c r="AM6293" s="3">
        <v>38</v>
      </c>
      <c r="AN6293" s="3">
        <v>0</v>
      </c>
      <c r="AO6293" s="3">
        <v>58</v>
      </c>
      <c r="AP6293" s="3">
        <v>0.06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3">
        <v>0</v>
      </c>
      <c r="AW6293" s="4">
        <v>0</v>
      </c>
      <c r="AX6293" s="3">
        <v>20</v>
      </c>
      <c r="AY6293" s="2" t="s">
        <v>56</v>
      </c>
      <c r="AZ6293" s="3">
        <v>14</v>
      </c>
      <c r="BA6293" s="2" t="s">
        <v>13938</v>
      </c>
      <c r="BB6293" s="4">
        <v>0</v>
      </c>
    </row>
    <row r="6294" spans="1:54" ht="16">
      <c r="A6294" s="2" t="s">
        <v>13939</v>
      </c>
      <c r="B6294" s="2" t="s">
        <v>13940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7">
        <f t="shared" si="98"/>
        <v>2.0038269999999998</v>
      </c>
      <c r="V6294" s="3">
        <v>0</v>
      </c>
      <c r="W6294" s="3">
        <v>4.1000000000000002E-2</v>
      </c>
      <c r="X6294" s="3">
        <v>2E-3</v>
      </c>
      <c r="Y6294" s="3">
        <v>0.93</v>
      </c>
      <c r="Z6294" s="3">
        <v>0.80400000000000005</v>
      </c>
      <c r="AA6294" s="3">
        <v>0.67</v>
      </c>
      <c r="AB6294" s="3">
        <v>0</v>
      </c>
      <c r="AC6294" s="3">
        <v>0</v>
      </c>
      <c r="AD6294" s="3">
        <v>0</v>
      </c>
      <c r="AE6294" s="3">
        <v>0</v>
      </c>
      <c r="AF6294" s="3">
        <v>13.3</v>
      </c>
      <c r="AG6294" s="3">
        <v>0</v>
      </c>
      <c r="AH6294" s="4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0</v>
      </c>
      <c r="AT6294" s="3">
        <v>1.7999999999999999E-2</v>
      </c>
      <c r="AU6294" s="3">
        <v>3.2000000000000001E-2</v>
      </c>
      <c r="AV6294" s="3">
        <v>0.05</v>
      </c>
      <c r="AW6294" s="4">
        <v>0</v>
      </c>
      <c r="AX6294" s="3">
        <v>337</v>
      </c>
      <c r="AY6294" s="2" t="s">
        <v>61</v>
      </c>
      <c r="AZ6294" s="3">
        <v>20</v>
      </c>
      <c r="BA6294" s="2" t="s">
        <v>2827</v>
      </c>
      <c r="BB6294" s="4">
        <v>0</v>
      </c>
    </row>
    <row r="6295" spans="1:54" ht="16">
      <c r="A6295" s="2" t="s">
        <v>13941</v>
      </c>
      <c r="B6295" s="2" t="s">
        <v>13942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7">
        <f t="shared" si="98"/>
        <v>0.32072000000000001</v>
      </c>
      <c r="V6295" s="3">
        <v>0.5</v>
      </c>
      <c r="AH6295" s="4">
        <v>174</v>
      </c>
      <c r="AT6295" s="3">
        <v>9.891</v>
      </c>
      <c r="AW6295" s="4">
        <v>13</v>
      </c>
      <c r="AX6295" s="3">
        <v>39</v>
      </c>
      <c r="AY6295" s="2" t="s">
        <v>13943</v>
      </c>
      <c r="BA6295" s="2" t="s">
        <v>77</v>
      </c>
      <c r="BB6295" s="4">
        <v>0</v>
      </c>
    </row>
    <row r="6296" spans="1:54" ht="16">
      <c r="A6296" s="2" t="s">
        <v>13944</v>
      </c>
      <c r="B6296" s="2" t="s">
        <v>13945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7">
        <f t="shared" si="98"/>
        <v>0.23749999999999999</v>
      </c>
      <c r="V6296" s="3">
        <v>0.6</v>
      </c>
      <c r="AH6296" s="4">
        <v>137</v>
      </c>
      <c r="AT6296" s="3">
        <v>8.8889999999999993</v>
      </c>
      <c r="AW6296" s="4">
        <v>11</v>
      </c>
      <c r="AX6296" s="3">
        <v>39</v>
      </c>
      <c r="AY6296" s="2" t="s">
        <v>13943</v>
      </c>
      <c r="BA6296" s="2" t="s">
        <v>77</v>
      </c>
      <c r="BB6296" s="4">
        <v>0</v>
      </c>
    </row>
    <row r="6297" spans="1:54" ht="16">
      <c r="A6297" s="2" t="s">
        <v>13946</v>
      </c>
      <c r="B6297" s="2" t="s">
        <v>13947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7">
        <f t="shared" si="98"/>
        <v>0.23257999999999998</v>
      </c>
      <c r="V6297" s="3">
        <v>0.4</v>
      </c>
      <c r="AH6297" s="4">
        <v>99</v>
      </c>
      <c r="AT6297" s="3">
        <v>9.9209999999999994</v>
      </c>
      <c r="AW6297" s="4">
        <v>7</v>
      </c>
      <c r="AX6297" s="3">
        <v>41</v>
      </c>
      <c r="AY6297" s="2" t="s">
        <v>13948</v>
      </c>
      <c r="BA6297" s="2" t="s">
        <v>77</v>
      </c>
      <c r="BB6297" s="4">
        <v>0</v>
      </c>
    </row>
    <row r="6298" spans="1:54" ht="32">
      <c r="A6298" s="2" t="s">
        <v>13949</v>
      </c>
      <c r="B6298" s="2" t="s">
        <v>13950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7">
        <f t="shared" si="98"/>
        <v>2.0099999999999996E-3</v>
      </c>
      <c r="V6298" s="3">
        <v>58.3</v>
      </c>
      <c r="AH6298" s="4">
        <v>0</v>
      </c>
      <c r="AI6298" s="3">
        <v>0</v>
      </c>
      <c r="AT6298" s="3">
        <v>7.931</v>
      </c>
      <c r="AW6298" s="4">
        <v>0</v>
      </c>
      <c r="AX6298" s="3">
        <v>40</v>
      </c>
      <c r="AY6298" s="2" t="s">
        <v>13677</v>
      </c>
      <c r="BA6298" s="2" t="s">
        <v>77</v>
      </c>
      <c r="BB6298" s="4">
        <v>0</v>
      </c>
    </row>
    <row r="6299" spans="1:54" ht="16">
      <c r="A6299" s="2" t="s">
        <v>13951</v>
      </c>
      <c r="B6299" s="2" t="s">
        <v>13952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7">
        <f t="shared" si="98"/>
        <v>0.22066999999999998</v>
      </c>
      <c r="V6299" s="3">
        <v>0</v>
      </c>
      <c r="W6299" s="3">
        <v>8.0000000000000002E-3</v>
      </c>
      <c r="X6299" s="3">
        <v>0.06</v>
      </c>
      <c r="Y6299" s="3">
        <v>5.0000000000000001E-3</v>
      </c>
      <c r="Z6299" s="3">
        <v>0.11</v>
      </c>
      <c r="AA6299" s="3">
        <v>0.01</v>
      </c>
      <c r="AB6299" s="3">
        <v>1</v>
      </c>
      <c r="AC6299" s="3">
        <v>0</v>
      </c>
      <c r="AD6299" s="3">
        <v>1</v>
      </c>
      <c r="AE6299" s="3">
        <v>1</v>
      </c>
      <c r="AG6299" s="3">
        <v>0</v>
      </c>
      <c r="AH6299" s="4">
        <v>3</v>
      </c>
      <c r="AI6299" s="3">
        <v>0</v>
      </c>
      <c r="AJ6299" s="3">
        <v>0</v>
      </c>
      <c r="AT6299" s="3">
        <v>0.05</v>
      </c>
      <c r="AU6299" s="3">
        <v>0.01</v>
      </c>
      <c r="AV6299" s="3">
        <v>0.09</v>
      </c>
      <c r="AW6299" s="4">
        <v>0</v>
      </c>
      <c r="AX6299" s="3">
        <v>50</v>
      </c>
      <c r="AY6299" s="2" t="s">
        <v>13953</v>
      </c>
      <c r="BA6299" s="2" t="s">
        <v>77</v>
      </c>
      <c r="BB6299" s="4">
        <v>0</v>
      </c>
    </row>
    <row r="6300" spans="1:54" ht="16">
      <c r="A6300" s="2" t="s">
        <v>13954</v>
      </c>
      <c r="B6300" s="2" t="s">
        <v>13955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7">
        <f t="shared" si="98"/>
        <v>0.105712</v>
      </c>
      <c r="V6300" s="3">
        <v>1.7</v>
      </c>
      <c r="W6300" s="3">
        <v>1.2E-2</v>
      </c>
      <c r="X6300" s="3">
        <v>1.0999999999999999E-2</v>
      </c>
      <c r="Y6300" s="3">
        <v>3.5000000000000003E-2</v>
      </c>
      <c r="Z6300" s="3">
        <v>4.2000000000000003E-2</v>
      </c>
      <c r="AA6300" s="3">
        <v>1.6E-2</v>
      </c>
      <c r="AB6300" s="3">
        <v>0</v>
      </c>
      <c r="AC6300" s="3">
        <v>0</v>
      </c>
      <c r="AD6300" s="3">
        <v>0</v>
      </c>
      <c r="AE6300" s="3">
        <v>0</v>
      </c>
      <c r="AF6300" s="3">
        <v>2.8</v>
      </c>
      <c r="AG6300" s="3">
        <v>0</v>
      </c>
      <c r="AH6300" s="4">
        <v>24</v>
      </c>
      <c r="AI6300" s="3">
        <v>2</v>
      </c>
      <c r="AJ6300" s="3">
        <v>0</v>
      </c>
      <c r="AK6300" s="3">
        <v>0</v>
      </c>
      <c r="AL6300" s="3">
        <v>10</v>
      </c>
      <c r="AM6300" s="3">
        <v>8</v>
      </c>
      <c r="AN6300" s="3">
        <v>0</v>
      </c>
      <c r="AO6300" s="3">
        <v>11</v>
      </c>
      <c r="AP6300" s="3">
        <v>0.04</v>
      </c>
      <c r="AQ6300" s="3">
        <v>0</v>
      </c>
      <c r="AR6300" s="3">
        <v>0</v>
      </c>
      <c r="AS6300" s="3">
        <v>0.5</v>
      </c>
      <c r="AT6300" s="3">
        <v>0</v>
      </c>
      <c r="AU6300" s="3">
        <v>0</v>
      </c>
      <c r="AV6300" s="3">
        <v>0</v>
      </c>
      <c r="AW6300" s="4">
        <v>0</v>
      </c>
      <c r="AX6300" s="3">
        <v>74</v>
      </c>
      <c r="AY6300" s="2" t="s">
        <v>13956</v>
      </c>
      <c r="AZ6300" s="3">
        <v>85</v>
      </c>
      <c r="BA6300" s="2" t="s">
        <v>198</v>
      </c>
      <c r="BB6300" s="4">
        <v>0</v>
      </c>
    </row>
    <row r="6301" spans="1:54" ht="32">
      <c r="A6301" s="2" t="s">
        <v>13957</v>
      </c>
      <c r="B6301" s="2" t="s">
        <v>13958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7">
        <f t="shared" si="98"/>
        <v>2.0099999999999996E-3</v>
      </c>
      <c r="V6301" s="3">
        <v>59.4</v>
      </c>
      <c r="AH6301" s="4">
        <v>0</v>
      </c>
      <c r="AI6301" s="3">
        <v>0</v>
      </c>
      <c r="AT6301" s="3">
        <v>8.048</v>
      </c>
      <c r="AW6301" s="4">
        <v>0</v>
      </c>
      <c r="AX6301" s="3">
        <v>40</v>
      </c>
      <c r="AY6301" s="2" t="s">
        <v>13677</v>
      </c>
      <c r="AZ6301" s="3">
        <v>59</v>
      </c>
      <c r="BA6301" s="2" t="s">
        <v>13678</v>
      </c>
      <c r="BB6301" s="4">
        <v>0</v>
      </c>
    </row>
    <row r="6302" spans="1:54" ht="16">
      <c r="A6302" s="2" t="s">
        <v>13959</v>
      </c>
      <c r="B6302" s="2" t="s">
        <v>13960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7">
        <f t="shared" si="98"/>
        <v>0.15680000000000005</v>
      </c>
      <c r="V6302" s="3">
        <v>3.6</v>
      </c>
      <c r="W6302" s="3">
        <v>2.5000000000000001E-2</v>
      </c>
      <c r="X6302" s="3">
        <v>1.6E-2</v>
      </c>
      <c r="Y6302" s="3">
        <v>0.14000000000000001</v>
      </c>
      <c r="Z6302" s="3">
        <v>6.3E-2</v>
      </c>
      <c r="AA6302" s="3">
        <v>3.6999999999999998E-2</v>
      </c>
      <c r="AB6302" s="3">
        <v>4</v>
      </c>
      <c r="AC6302" s="3">
        <v>0</v>
      </c>
      <c r="AD6302" s="3">
        <v>4</v>
      </c>
      <c r="AE6302" s="3">
        <v>4</v>
      </c>
      <c r="AG6302" s="3">
        <v>0</v>
      </c>
      <c r="AH6302" s="4">
        <v>205</v>
      </c>
      <c r="AI6302" s="3">
        <v>10</v>
      </c>
      <c r="AJ6302" s="3">
        <v>0</v>
      </c>
      <c r="AQ6302" s="3">
        <v>0</v>
      </c>
      <c r="AR6302" s="3">
        <v>0</v>
      </c>
      <c r="AT6302" s="3">
        <v>1.7999999999999999E-2</v>
      </c>
      <c r="AU6302" s="3">
        <v>2.1000000000000001E-2</v>
      </c>
      <c r="AV6302" s="3">
        <v>2.1000000000000001E-2</v>
      </c>
      <c r="AW6302" s="4">
        <v>0</v>
      </c>
      <c r="AX6302" s="3">
        <v>74</v>
      </c>
      <c r="AY6302" s="2" t="s">
        <v>13956</v>
      </c>
      <c r="AZ6302" s="3">
        <v>595</v>
      </c>
      <c r="BA6302" s="2" t="s">
        <v>13961</v>
      </c>
      <c r="BB6302" s="4">
        <v>0</v>
      </c>
    </row>
    <row r="6303" spans="1:54" ht="16">
      <c r="A6303" s="2" t="s">
        <v>13962</v>
      </c>
      <c r="B6303" s="2" t="s">
        <v>13963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7">
        <f t="shared" si="98"/>
        <v>8.9010000000000006E-2</v>
      </c>
      <c r="V6303" s="3">
        <v>56.6</v>
      </c>
      <c r="AH6303" s="4">
        <v>0</v>
      </c>
      <c r="AI6303" s="3">
        <v>0</v>
      </c>
      <c r="AT6303" s="3">
        <v>7.52</v>
      </c>
      <c r="AW6303" s="4">
        <v>0</v>
      </c>
      <c r="AX6303" s="3">
        <v>59</v>
      </c>
      <c r="AY6303" s="2" t="s">
        <v>13678</v>
      </c>
      <c r="BA6303" s="2" t="s">
        <v>77</v>
      </c>
      <c r="BB6303" s="4">
        <v>0</v>
      </c>
    </row>
    <row r="6304" spans="1:54" ht="32">
      <c r="A6304" s="2" t="s">
        <v>13964</v>
      </c>
      <c r="B6304" s="2" t="s">
        <v>13965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7">
        <f t="shared" si="98"/>
        <v>2.3269910000000005</v>
      </c>
      <c r="V6304" s="3">
        <v>0</v>
      </c>
      <c r="W6304" s="3">
        <v>1E-3</v>
      </c>
      <c r="X6304" s="3">
        <v>3.0000000000000001E-3</v>
      </c>
      <c r="Y6304" s="3">
        <v>2E-3</v>
      </c>
      <c r="Z6304" s="3">
        <v>6.0000000000000001E-3</v>
      </c>
      <c r="AA6304" s="3">
        <v>1E-3</v>
      </c>
      <c r="AB6304" s="3">
        <v>0</v>
      </c>
      <c r="AC6304" s="3">
        <v>0</v>
      </c>
      <c r="AD6304" s="3">
        <v>0</v>
      </c>
      <c r="AE6304" s="3">
        <v>0</v>
      </c>
      <c r="AG6304" s="3">
        <v>0.01</v>
      </c>
      <c r="AH6304" s="4">
        <v>0</v>
      </c>
      <c r="AI6304" s="3">
        <v>0</v>
      </c>
      <c r="AJ6304" s="3">
        <v>0</v>
      </c>
      <c r="AT6304" s="3">
        <v>0.09</v>
      </c>
      <c r="AU6304" s="3">
        <v>0.14000000000000001</v>
      </c>
      <c r="AV6304" s="3">
        <v>0.35</v>
      </c>
      <c r="AW6304" s="4">
        <v>0</v>
      </c>
      <c r="AX6304" s="3">
        <v>99</v>
      </c>
      <c r="AY6304" s="2" t="s">
        <v>13739</v>
      </c>
      <c r="AZ6304" s="3">
        <v>25</v>
      </c>
      <c r="BA6304" s="2" t="s">
        <v>13711</v>
      </c>
      <c r="BB6304" s="4">
        <v>0</v>
      </c>
    </row>
    <row r="6305" spans="1:54" ht="16">
      <c r="A6305" s="2" t="s">
        <v>13966</v>
      </c>
      <c r="B6305" s="2" t="s">
        <v>13967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7">
        <f t="shared" si="98"/>
        <v>0.7145990000000001</v>
      </c>
      <c r="V6305" s="3">
        <v>0</v>
      </c>
      <c r="W6305" s="3">
        <v>3.7999999999999999E-2</v>
      </c>
      <c r="X6305" s="3">
        <v>0.14000000000000001</v>
      </c>
      <c r="Y6305" s="3">
        <v>7.3999999999999996E-2</v>
      </c>
      <c r="Z6305" s="3">
        <v>0.311</v>
      </c>
      <c r="AA6305" s="3">
        <v>0.03</v>
      </c>
      <c r="AB6305" s="3">
        <v>4</v>
      </c>
      <c r="AC6305" s="3">
        <v>0</v>
      </c>
      <c r="AD6305" s="3">
        <v>4</v>
      </c>
      <c r="AE6305" s="3">
        <v>4</v>
      </c>
      <c r="AF6305" s="3">
        <v>11.9</v>
      </c>
      <c r="AG6305" s="3">
        <v>0.37</v>
      </c>
      <c r="AH6305" s="4">
        <v>134</v>
      </c>
      <c r="AI6305" s="3">
        <v>38</v>
      </c>
      <c r="AJ6305" s="3">
        <v>38</v>
      </c>
      <c r="AK6305" s="3">
        <v>0</v>
      </c>
      <c r="AL6305" s="3">
        <v>6</v>
      </c>
      <c r="AM6305" s="3">
        <v>0</v>
      </c>
      <c r="AN6305" s="3">
        <v>0</v>
      </c>
      <c r="AO6305" s="3">
        <v>0</v>
      </c>
      <c r="AP6305" s="3">
        <v>0.06</v>
      </c>
      <c r="AQ6305" s="3">
        <v>1.1000000000000001</v>
      </c>
      <c r="AR6305" s="3">
        <v>42</v>
      </c>
      <c r="AS6305" s="3">
        <v>0.2</v>
      </c>
      <c r="AT6305" s="3">
        <v>1.5620000000000001</v>
      </c>
      <c r="AU6305" s="3">
        <v>0.69799999999999995</v>
      </c>
      <c r="AV6305" s="3">
        <v>0.221</v>
      </c>
      <c r="AW6305" s="4">
        <v>9</v>
      </c>
      <c r="AX6305" s="3">
        <v>127</v>
      </c>
      <c r="AY6305" s="2" t="s">
        <v>143</v>
      </c>
      <c r="BA6305" s="2" t="s">
        <v>77</v>
      </c>
      <c r="BB6305" s="4">
        <v>0</v>
      </c>
    </row>
    <row r="6306" spans="1:54" ht="32">
      <c r="A6306" s="2" t="s">
        <v>13968</v>
      </c>
      <c r="B6306" s="2" t="s">
        <v>13969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7">
        <f t="shared" si="98"/>
        <v>0.83907299999999996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G6306" s="3">
        <v>0</v>
      </c>
      <c r="AH6306" s="4">
        <v>0</v>
      </c>
      <c r="AI6306" s="3">
        <v>0</v>
      </c>
      <c r="AJ6306" s="3">
        <v>0</v>
      </c>
      <c r="AT6306" s="3">
        <v>0.09</v>
      </c>
      <c r="AU6306" s="3">
        <v>0.03</v>
      </c>
      <c r="AV6306" s="3">
        <v>0.16</v>
      </c>
      <c r="AW6306" s="4">
        <v>0</v>
      </c>
      <c r="AX6306" s="3">
        <v>88</v>
      </c>
      <c r="AY6306" s="2" t="s">
        <v>13778</v>
      </c>
      <c r="AZ6306" s="3">
        <v>22</v>
      </c>
      <c r="BA6306" s="2" t="s">
        <v>13711</v>
      </c>
      <c r="BB6306" s="4">
        <v>0</v>
      </c>
    </row>
    <row r="6307" spans="1:54" ht="16">
      <c r="A6307" s="2" t="s">
        <v>13970</v>
      </c>
      <c r="B6307" s="2" t="s">
        <v>13971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7">
        <f t="shared" si="98"/>
        <v>0.46471099999999993</v>
      </c>
      <c r="V6307" s="3">
        <v>0</v>
      </c>
      <c r="W6307" s="3">
        <v>3.5999999999999997E-2</v>
      </c>
      <c r="X6307" s="3">
        <v>0.14699999999999999</v>
      </c>
      <c r="Y6307" s="3">
        <v>7.6999999999999999E-2</v>
      </c>
      <c r="Z6307" s="3">
        <v>0.32400000000000001</v>
      </c>
      <c r="AA6307" s="3">
        <v>2.8000000000000001E-2</v>
      </c>
      <c r="AB6307" s="3">
        <v>4</v>
      </c>
      <c r="AC6307" s="3">
        <v>0</v>
      </c>
      <c r="AD6307" s="3">
        <v>4</v>
      </c>
      <c r="AE6307" s="3">
        <v>4</v>
      </c>
      <c r="AF6307" s="3">
        <v>11.2</v>
      </c>
      <c r="AG6307" s="3">
        <v>0.31</v>
      </c>
      <c r="AH6307" s="4">
        <v>141</v>
      </c>
      <c r="AI6307" s="3">
        <v>40</v>
      </c>
      <c r="AJ6307" s="3">
        <v>39</v>
      </c>
      <c r="AK6307" s="3">
        <v>0</v>
      </c>
      <c r="AL6307" s="3">
        <v>6</v>
      </c>
      <c r="AM6307" s="3">
        <v>0</v>
      </c>
      <c r="AN6307" s="3">
        <v>0</v>
      </c>
      <c r="AO6307" s="3">
        <v>0</v>
      </c>
      <c r="AP6307" s="3">
        <v>0.06</v>
      </c>
      <c r="AQ6307" s="3">
        <v>1.1000000000000001</v>
      </c>
      <c r="AR6307" s="3">
        <v>44</v>
      </c>
      <c r="AS6307" s="3">
        <v>0.2</v>
      </c>
      <c r="AT6307" s="3">
        <v>1.6339999999999999</v>
      </c>
      <c r="AU6307" s="3">
        <v>0.71099999999999997</v>
      </c>
      <c r="AV6307" s="3">
        <v>0.19500000000000001</v>
      </c>
      <c r="AW6307" s="4">
        <v>9</v>
      </c>
      <c r="AX6307" s="3">
        <v>127</v>
      </c>
      <c r="AY6307" s="2" t="s">
        <v>143</v>
      </c>
      <c r="BA6307" s="2" t="s">
        <v>77</v>
      </c>
      <c r="BB6307" s="4">
        <v>0</v>
      </c>
    </row>
    <row r="6308" spans="1:54" ht="32">
      <c r="A6308" s="2" t="s">
        <v>13972</v>
      </c>
      <c r="B6308" s="2" t="s">
        <v>13973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7">
        <f t="shared" si="98"/>
        <v>1.8876600000000001</v>
      </c>
      <c r="V6308" s="3">
        <v>0.3</v>
      </c>
      <c r="W6308" s="3">
        <v>1.2999999999999999E-2</v>
      </c>
      <c r="X6308" s="3">
        <v>5.2999999999999999E-2</v>
      </c>
      <c r="Y6308" s="3">
        <v>0.219</v>
      </c>
      <c r="Z6308" s="3">
        <v>0.115</v>
      </c>
      <c r="AA6308" s="3">
        <v>4.1000000000000002E-2</v>
      </c>
      <c r="AB6308" s="3">
        <v>2</v>
      </c>
      <c r="AC6308" s="3">
        <v>0</v>
      </c>
      <c r="AD6308" s="3">
        <v>2</v>
      </c>
      <c r="AE6308" s="3">
        <v>2</v>
      </c>
      <c r="AF6308" s="3">
        <v>3.9</v>
      </c>
      <c r="AG6308" s="3">
        <v>0</v>
      </c>
      <c r="AH6308" s="4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</v>
      </c>
      <c r="AP6308" s="3">
        <v>0.08</v>
      </c>
      <c r="AQ6308" s="3">
        <v>0</v>
      </c>
      <c r="AR6308" s="3">
        <v>0</v>
      </c>
      <c r="AS6308" s="3">
        <v>0.1</v>
      </c>
      <c r="AT6308" s="3">
        <v>10</v>
      </c>
      <c r="AU6308" s="3">
        <v>0</v>
      </c>
      <c r="AV6308" s="3">
        <v>0</v>
      </c>
      <c r="AW6308" s="4">
        <v>0</v>
      </c>
      <c r="AX6308" s="3">
        <v>99</v>
      </c>
      <c r="AY6308" s="2" t="s">
        <v>13739</v>
      </c>
      <c r="AZ6308" s="3">
        <v>25</v>
      </c>
      <c r="BA6308" s="2" t="s">
        <v>13711</v>
      </c>
      <c r="BB6308" s="4">
        <v>0</v>
      </c>
    </row>
    <row r="6309" spans="1:54" ht="16">
      <c r="A6309" s="2" t="s">
        <v>13974</v>
      </c>
      <c r="B6309" s="2" t="s">
        <v>13975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7">
        <f t="shared" si="98"/>
        <v>0.69152499999999995</v>
      </c>
      <c r="V6309" s="3">
        <v>0.8</v>
      </c>
      <c r="W6309" s="3">
        <v>3.3000000000000002E-2</v>
      </c>
      <c r="X6309" s="3">
        <v>0.13600000000000001</v>
      </c>
      <c r="Y6309" s="3">
        <v>8.4000000000000005E-2</v>
      </c>
      <c r="Z6309" s="3">
        <v>0.26600000000000001</v>
      </c>
      <c r="AA6309" s="3">
        <v>3.6999999999999998E-2</v>
      </c>
      <c r="AB6309" s="3">
        <v>4</v>
      </c>
      <c r="AC6309" s="3">
        <v>0</v>
      </c>
      <c r="AD6309" s="3">
        <v>4</v>
      </c>
      <c r="AE6309" s="3">
        <v>4</v>
      </c>
      <c r="AG6309" s="3">
        <v>0.3</v>
      </c>
      <c r="AH6309" s="4">
        <v>105</v>
      </c>
      <c r="AI6309" s="3">
        <v>24</v>
      </c>
      <c r="AJ6309" s="3">
        <v>23</v>
      </c>
      <c r="AL6309" s="3">
        <v>15</v>
      </c>
      <c r="AT6309" s="3">
        <v>2.1</v>
      </c>
      <c r="AU6309" s="3">
        <v>0.96</v>
      </c>
      <c r="AV6309" s="3">
        <v>0.24</v>
      </c>
      <c r="AW6309" s="4">
        <v>11</v>
      </c>
      <c r="AX6309" s="3">
        <v>147</v>
      </c>
      <c r="AY6309" s="2" t="s">
        <v>143</v>
      </c>
      <c r="AZ6309" s="3">
        <v>587</v>
      </c>
      <c r="BA6309" s="2" t="s">
        <v>13724</v>
      </c>
      <c r="BB6309" s="4">
        <v>0</v>
      </c>
    </row>
    <row r="6310" spans="1:54" ht="32">
      <c r="A6310" s="2" t="s">
        <v>13976</v>
      </c>
      <c r="B6310" s="2" t="s">
        <v>13977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7">
        <f t="shared" si="98"/>
        <v>0.87812500000000004</v>
      </c>
      <c r="V6310" s="3">
        <v>0.3</v>
      </c>
      <c r="W6310" s="3">
        <v>0.01</v>
      </c>
      <c r="X6310" s="3">
        <v>2.9000000000000001E-2</v>
      </c>
      <c r="Y6310" s="3">
        <v>0.10199999999999999</v>
      </c>
      <c r="Z6310" s="3">
        <v>0.13500000000000001</v>
      </c>
      <c r="AA6310" s="3">
        <v>0.05</v>
      </c>
      <c r="AB6310" s="3">
        <v>2</v>
      </c>
      <c r="AC6310" s="3">
        <v>0</v>
      </c>
      <c r="AD6310" s="3">
        <v>2</v>
      </c>
      <c r="AE6310" s="3">
        <v>2</v>
      </c>
      <c r="AF6310" s="3">
        <v>3.7</v>
      </c>
      <c r="AG6310" s="3">
        <v>0</v>
      </c>
      <c r="AH6310" s="4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0</v>
      </c>
      <c r="AP6310" s="3">
        <v>7.0000000000000007E-2</v>
      </c>
      <c r="AQ6310" s="3">
        <v>0</v>
      </c>
      <c r="AR6310" s="3">
        <v>0</v>
      </c>
      <c r="AS6310" s="3">
        <v>0.1</v>
      </c>
      <c r="AT6310" s="3">
        <v>11.364000000000001</v>
      </c>
      <c r="AU6310" s="3">
        <v>0</v>
      </c>
      <c r="AV6310" s="3">
        <v>0</v>
      </c>
      <c r="AW6310" s="4">
        <v>0</v>
      </c>
      <c r="AX6310" s="3">
        <v>88</v>
      </c>
      <c r="AY6310" s="2" t="s">
        <v>13778</v>
      </c>
      <c r="AZ6310" s="3">
        <v>25</v>
      </c>
      <c r="BA6310" s="2" t="s">
        <v>13711</v>
      </c>
      <c r="BB6310" s="4">
        <v>0</v>
      </c>
    </row>
    <row r="6311" spans="1:54" ht="16">
      <c r="A6311" s="2" t="s">
        <v>13978</v>
      </c>
      <c r="B6311" s="2" t="s">
        <v>13979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7">
        <f t="shared" si="98"/>
        <v>0.53692400000000007</v>
      </c>
      <c r="V6311" s="3">
        <v>0.7</v>
      </c>
      <c r="W6311" s="3">
        <v>3.2000000000000001E-2</v>
      </c>
      <c r="X6311" s="3">
        <v>0.14299999999999999</v>
      </c>
      <c r="Y6311" s="3">
        <v>8.8999999999999996E-2</v>
      </c>
      <c r="Z6311" s="3">
        <v>0.28499999999999998</v>
      </c>
      <c r="AA6311" s="3">
        <v>0.14399999999999999</v>
      </c>
      <c r="AB6311" s="3">
        <v>4</v>
      </c>
      <c r="AC6311" s="3">
        <v>0</v>
      </c>
      <c r="AD6311" s="3">
        <v>4</v>
      </c>
      <c r="AE6311" s="3">
        <v>4</v>
      </c>
      <c r="AG6311" s="3">
        <v>0.25</v>
      </c>
      <c r="AH6311" s="4">
        <v>110</v>
      </c>
      <c r="AI6311" s="3">
        <v>26</v>
      </c>
      <c r="AJ6311" s="3">
        <v>25</v>
      </c>
      <c r="AL6311" s="3">
        <v>16</v>
      </c>
      <c r="AT6311" s="3">
        <v>2.57</v>
      </c>
      <c r="AU6311" s="3">
        <v>0.88</v>
      </c>
      <c r="AV6311" s="3">
        <v>0.12</v>
      </c>
      <c r="AW6311" s="4">
        <v>12</v>
      </c>
      <c r="AX6311" s="3">
        <v>140</v>
      </c>
      <c r="AY6311" s="2" t="s">
        <v>143</v>
      </c>
      <c r="AZ6311" s="3">
        <v>559</v>
      </c>
      <c r="BA6311" s="2" t="s">
        <v>13724</v>
      </c>
      <c r="BB6311" s="4">
        <v>0</v>
      </c>
    </row>
    <row r="6312" spans="1:54" ht="16">
      <c r="A6312" s="2" t="s">
        <v>13980</v>
      </c>
      <c r="B6312" s="2" t="s">
        <v>13981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7">
        <f t="shared" si="98"/>
        <v>1.1744700000000001</v>
      </c>
      <c r="V6312" s="3">
        <v>42.6</v>
      </c>
      <c r="AA6312" s="3">
        <v>1.3640000000000001</v>
      </c>
      <c r="AB6312" s="3">
        <v>273</v>
      </c>
      <c r="AD6312" s="3">
        <v>273</v>
      </c>
      <c r="AG6312" s="3">
        <v>4.09</v>
      </c>
      <c r="AH6312" s="4">
        <v>31</v>
      </c>
      <c r="AP6312" s="3">
        <v>12.27</v>
      </c>
      <c r="AT6312" s="3">
        <v>15.702999999999999</v>
      </c>
      <c r="AW6312" s="4">
        <v>0</v>
      </c>
      <c r="AX6312" s="3">
        <v>22</v>
      </c>
      <c r="AY6312" s="2" t="s">
        <v>13982</v>
      </c>
      <c r="BA6312" s="2" t="s">
        <v>77</v>
      </c>
      <c r="BB6312" s="4">
        <v>0</v>
      </c>
    </row>
    <row r="6313" spans="1:54" ht="16">
      <c r="A6313" s="2" t="s">
        <v>13983</v>
      </c>
      <c r="B6313" s="2" t="s">
        <v>13984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7">
        <f t="shared" si="98"/>
        <v>0.99617999999999995</v>
      </c>
      <c r="V6313" s="3">
        <v>34.200000000000003</v>
      </c>
      <c r="AA6313" s="3">
        <v>1.3640000000000001</v>
      </c>
      <c r="AB6313" s="3">
        <v>182</v>
      </c>
      <c r="AD6313" s="3">
        <v>182</v>
      </c>
      <c r="AG6313" s="3">
        <v>2.73</v>
      </c>
      <c r="AH6313" s="4">
        <v>25</v>
      </c>
      <c r="AP6313" s="3">
        <v>9.1999999999999993</v>
      </c>
      <c r="AT6313" s="3">
        <v>13.07</v>
      </c>
      <c r="AW6313" s="4">
        <v>0</v>
      </c>
      <c r="AX6313" s="3">
        <v>22</v>
      </c>
      <c r="AY6313" s="2" t="s">
        <v>13982</v>
      </c>
      <c r="BA6313" s="2" t="s">
        <v>77</v>
      </c>
      <c r="BB6313" s="4">
        <v>0</v>
      </c>
    </row>
    <row r="6314" spans="1:54" ht="16">
      <c r="A6314" s="2" t="s">
        <v>13985</v>
      </c>
      <c r="B6314" s="2" t="s">
        <v>13986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7">
        <f t="shared" si="98"/>
        <v>1.1134500000000001</v>
      </c>
      <c r="V6314" s="3">
        <v>37.9</v>
      </c>
      <c r="AA6314" s="3">
        <v>1.5</v>
      </c>
      <c r="AB6314" s="3">
        <v>200</v>
      </c>
      <c r="AD6314" s="3">
        <v>200</v>
      </c>
      <c r="AG6314" s="3">
        <v>3</v>
      </c>
      <c r="AH6314" s="4">
        <v>27</v>
      </c>
      <c r="AP6314" s="3">
        <v>10.130000000000001</v>
      </c>
      <c r="AT6314" s="3">
        <v>14.007</v>
      </c>
      <c r="AW6314" s="4">
        <v>0</v>
      </c>
      <c r="AX6314" s="3">
        <v>20</v>
      </c>
      <c r="AY6314" s="2" t="s">
        <v>13987</v>
      </c>
      <c r="BA6314" s="2" t="s">
        <v>77</v>
      </c>
      <c r="BB6314" s="4">
        <v>0</v>
      </c>
    </row>
    <row r="6315" spans="1:54" ht="32">
      <c r="A6315" s="2" t="s">
        <v>13988</v>
      </c>
      <c r="B6315" s="2" t="s">
        <v>13989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7">
        <f t="shared" si="98"/>
        <v>2.094954</v>
      </c>
      <c r="V6315" s="3">
        <v>0</v>
      </c>
      <c r="W6315" s="3">
        <v>1E-3</v>
      </c>
      <c r="X6315" s="3">
        <v>3.0000000000000001E-3</v>
      </c>
      <c r="Y6315" s="3">
        <v>1E-3</v>
      </c>
      <c r="Z6315" s="3">
        <v>6.0000000000000001E-3</v>
      </c>
      <c r="AA6315" s="3">
        <v>1E-3</v>
      </c>
      <c r="AB6315" s="3">
        <v>0</v>
      </c>
      <c r="AC6315" s="3">
        <v>0</v>
      </c>
      <c r="AD6315" s="3">
        <v>0</v>
      </c>
      <c r="AE6315" s="3">
        <v>0</v>
      </c>
      <c r="AG6315" s="3">
        <v>0.01</v>
      </c>
      <c r="AH6315" s="4">
        <v>0</v>
      </c>
      <c r="AI6315" s="3">
        <v>0</v>
      </c>
      <c r="AJ6315" s="3">
        <v>0</v>
      </c>
      <c r="AT6315" s="3">
        <v>0.1</v>
      </c>
      <c r="AU6315" s="3">
        <v>0.28000000000000003</v>
      </c>
      <c r="AV6315" s="3">
        <v>0.25</v>
      </c>
      <c r="AW6315" s="4">
        <v>0</v>
      </c>
      <c r="AX6315" s="3">
        <v>99</v>
      </c>
      <c r="AY6315" s="2" t="s">
        <v>13739</v>
      </c>
      <c r="AZ6315" s="3">
        <v>25</v>
      </c>
      <c r="BA6315" s="2" t="s">
        <v>13711</v>
      </c>
      <c r="BB6315" s="4">
        <v>0</v>
      </c>
    </row>
    <row r="6316" spans="1:54" ht="16">
      <c r="A6316" s="2" t="s">
        <v>13990</v>
      </c>
      <c r="B6316" s="2" t="s">
        <v>13991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7">
        <f t="shared" si="98"/>
        <v>0.71119399999999999</v>
      </c>
      <c r="V6316" s="3">
        <v>0.8</v>
      </c>
      <c r="W6316" s="3">
        <v>3.2000000000000001E-2</v>
      </c>
      <c r="X6316" s="3">
        <v>0.13500000000000001</v>
      </c>
      <c r="Y6316" s="3">
        <v>7.0000000000000007E-2</v>
      </c>
      <c r="Z6316" s="3">
        <v>0.26200000000000001</v>
      </c>
      <c r="AA6316" s="3">
        <v>3.5000000000000003E-2</v>
      </c>
      <c r="AB6316" s="3">
        <v>4</v>
      </c>
      <c r="AC6316" s="3">
        <v>0</v>
      </c>
      <c r="AD6316" s="3">
        <v>4</v>
      </c>
      <c r="AE6316" s="3">
        <v>4</v>
      </c>
      <c r="AG6316" s="3">
        <v>0.3</v>
      </c>
      <c r="AH6316" s="4">
        <v>105</v>
      </c>
      <c r="AI6316" s="3">
        <v>24</v>
      </c>
      <c r="AJ6316" s="3">
        <v>23</v>
      </c>
      <c r="AL6316" s="3">
        <v>15</v>
      </c>
      <c r="AT6316" s="3">
        <v>1.74</v>
      </c>
      <c r="AU6316" s="3">
        <v>0.85</v>
      </c>
      <c r="AV6316" s="3">
        <v>0.15</v>
      </c>
      <c r="AW6316" s="4">
        <v>11</v>
      </c>
      <c r="AX6316" s="3">
        <v>147</v>
      </c>
      <c r="AY6316" s="2" t="s">
        <v>143</v>
      </c>
      <c r="AZ6316" s="3">
        <v>587</v>
      </c>
      <c r="BA6316" s="2" t="s">
        <v>13724</v>
      </c>
      <c r="BB6316" s="4">
        <v>0</v>
      </c>
    </row>
    <row r="6317" spans="1:54" ht="32">
      <c r="A6317" s="2" t="s">
        <v>13992</v>
      </c>
      <c r="B6317" s="2" t="s">
        <v>13993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7">
        <f t="shared" si="98"/>
        <v>0.52433899999999989</v>
      </c>
      <c r="V6317" s="3">
        <v>0</v>
      </c>
      <c r="W6317" s="3">
        <v>5.0000000000000001E-3</v>
      </c>
      <c r="X6317" s="3">
        <v>2.4E-2</v>
      </c>
      <c r="Y6317" s="3">
        <v>1.9E-2</v>
      </c>
      <c r="Z6317" s="3">
        <v>0.03</v>
      </c>
      <c r="AA6317" s="3">
        <v>5.0000000000000001E-3</v>
      </c>
      <c r="AB6317" s="3">
        <v>0</v>
      </c>
      <c r="AC6317" s="3">
        <v>0</v>
      </c>
      <c r="AD6317" s="3">
        <v>0</v>
      </c>
      <c r="AE6317" s="3">
        <v>0</v>
      </c>
      <c r="AG6317" s="3">
        <v>0</v>
      </c>
      <c r="AH6317" s="4">
        <v>0</v>
      </c>
      <c r="AI6317" s="3">
        <v>0</v>
      </c>
      <c r="AJ6317" s="3">
        <v>0</v>
      </c>
      <c r="AW6317" s="4">
        <v>0</v>
      </c>
      <c r="AX6317" s="3">
        <v>85</v>
      </c>
      <c r="AY6317" s="2" t="s">
        <v>132</v>
      </c>
      <c r="AZ6317" s="3">
        <v>21</v>
      </c>
      <c r="BA6317" s="2" t="s">
        <v>13711</v>
      </c>
      <c r="BB6317" s="4">
        <v>0</v>
      </c>
    </row>
    <row r="6318" spans="1:54" ht="16">
      <c r="A6318" s="2" t="s">
        <v>13994</v>
      </c>
      <c r="B6318" s="2" t="s">
        <v>13995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7">
        <f t="shared" si="98"/>
        <v>9.6647999999999998E-2</v>
      </c>
      <c r="V6318" s="3">
        <v>0</v>
      </c>
      <c r="W6318" s="3">
        <v>6.0000000000000001E-3</v>
      </c>
      <c r="X6318" s="3">
        <v>2.3E-2</v>
      </c>
      <c r="Y6318" s="3">
        <v>3.0000000000000001E-3</v>
      </c>
      <c r="Z6318" s="3">
        <v>0.123</v>
      </c>
      <c r="AA6318" s="3">
        <v>1.2E-2</v>
      </c>
      <c r="AB6318" s="3">
        <v>4</v>
      </c>
      <c r="AC6318" s="3">
        <v>0</v>
      </c>
      <c r="AD6318" s="3">
        <v>4</v>
      </c>
      <c r="AE6318" s="3">
        <v>4</v>
      </c>
      <c r="AG6318" s="3">
        <v>0.06</v>
      </c>
      <c r="AH6318" s="4">
        <v>58</v>
      </c>
      <c r="AI6318" s="3">
        <v>15</v>
      </c>
      <c r="AJ6318" s="3">
        <v>15</v>
      </c>
      <c r="AK6318" s="3">
        <v>2</v>
      </c>
      <c r="AL6318" s="3">
        <v>4</v>
      </c>
      <c r="AM6318" s="3">
        <v>1</v>
      </c>
      <c r="AN6318" s="3">
        <v>0</v>
      </c>
      <c r="AO6318" s="3">
        <v>44</v>
      </c>
      <c r="AP6318" s="3">
        <v>0.1</v>
      </c>
      <c r="AS6318" s="3">
        <v>0</v>
      </c>
      <c r="AT6318" s="3">
        <v>0.38200000000000001</v>
      </c>
      <c r="AU6318" s="3">
        <v>0.47</v>
      </c>
      <c r="AV6318" s="3">
        <v>0.16800000000000001</v>
      </c>
      <c r="AW6318" s="4">
        <v>49</v>
      </c>
      <c r="AX6318" s="3">
        <v>127</v>
      </c>
      <c r="AY6318" s="2" t="s">
        <v>143</v>
      </c>
      <c r="BA6318" s="2" t="s">
        <v>77</v>
      </c>
      <c r="BB6318" s="4">
        <v>0</v>
      </c>
    </row>
    <row r="6319" spans="1:54" ht="16">
      <c r="A6319" s="2" t="s">
        <v>13996</v>
      </c>
      <c r="B6319" s="2" t="s">
        <v>13997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7">
        <f t="shared" si="98"/>
        <v>0.25905099999999998</v>
      </c>
      <c r="V6319" s="3">
        <v>0</v>
      </c>
      <c r="W6319" s="3">
        <v>0</v>
      </c>
      <c r="X6319" s="3">
        <v>0</v>
      </c>
      <c r="Y6319" s="3">
        <v>0.11</v>
      </c>
      <c r="Z6319" s="3">
        <v>0.13200000000000001</v>
      </c>
      <c r="AA6319" s="3">
        <v>4.1000000000000002E-2</v>
      </c>
      <c r="AB6319" s="3">
        <v>1</v>
      </c>
      <c r="AC6319" s="3">
        <v>0</v>
      </c>
      <c r="AD6319" s="3">
        <v>1</v>
      </c>
      <c r="AE6319" s="3">
        <v>1</v>
      </c>
      <c r="AF6319" s="3">
        <v>2.2999999999999998</v>
      </c>
      <c r="AG6319" s="3">
        <v>0</v>
      </c>
      <c r="AH6319" s="4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3">
        <v>0</v>
      </c>
      <c r="AW6319" s="4">
        <v>0</v>
      </c>
      <c r="AX6319" s="3">
        <v>3</v>
      </c>
      <c r="AY6319" s="2" t="s">
        <v>13998</v>
      </c>
      <c r="AZ6319" s="3">
        <v>220</v>
      </c>
      <c r="BA6319" s="2" t="s">
        <v>5250</v>
      </c>
      <c r="BB6319" s="4">
        <v>0</v>
      </c>
    </row>
    <row r="6320" spans="1:54" ht="16">
      <c r="A6320" s="2" t="s">
        <v>13999</v>
      </c>
      <c r="B6320" s="2" t="s">
        <v>14000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7">
        <f t="shared" si="98"/>
        <v>4.6709999999999981E-3</v>
      </c>
      <c r="V6320" s="3">
        <v>0</v>
      </c>
      <c r="W6320" s="3">
        <v>0</v>
      </c>
      <c r="X6320" s="3">
        <v>1.9E-2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4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3">
        <v>0</v>
      </c>
      <c r="AW6320" s="4">
        <v>0</v>
      </c>
      <c r="AX6320" s="3">
        <v>2.8</v>
      </c>
      <c r="AY6320" s="2" t="s">
        <v>14001</v>
      </c>
      <c r="AZ6320" s="3">
        <v>4.2</v>
      </c>
      <c r="BA6320" s="2" t="s">
        <v>206</v>
      </c>
      <c r="BB6320" s="4">
        <v>0</v>
      </c>
    </row>
    <row r="6321" spans="1:54" ht="16">
      <c r="A6321" s="2" t="s">
        <v>14002</v>
      </c>
      <c r="B6321" s="2" t="s">
        <v>14003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7">
        <f t="shared" si="98"/>
        <v>5.6809999999999994E-3</v>
      </c>
      <c r="V6321" s="3">
        <v>0</v>
      </c>
      <c r="W6321" s="3">
        <v>0</v>
      </c>
      <c r="X6321" s="3">
        <v>1.9E-2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4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3">
        <v>0</v>
      </c>
      <c r="AW6321" s="4">
        <v>0</v>
      </c>
      <c r="AX6321" s="3">
        <v>120</v>
      </c>
      <c r="AY6321" s="2" t="s">
        <v>14004</v>
      </c>
      <c r="AZ6321" s="3">
        <v>100</v>
      </c>
      <c r="BA6321" s="2" t="s">
        <v>14005</v>
      </c>
      <c r="BB6321" s="4">
        <v>0</v>
      </c>
    </row>
    <row r="6322" spans="1:54" ht="16">
      <c r="A6322" s="2" t="s">
        <v>14006</v>
      </c>
      <c r="B6322" s="2" t="s">
        <v>14007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7">
        <f t="shared" si="98"/>
        <v>4.5500000000000002E-3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4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3">
        <v>0</v>
      </c>
      <c r="AW6322" s="4">
        <v>0</v>
      </c>
      <c r="AX6322" s="3">
        <v>3.5</v>
      </c>
      <c r="AY6322" s="2" t="s">
        <v>206</v>
      </c>
      <c r="AZ6322" s="3">
        <v>1</v>
      </c>
      <c r="BA6322" s="2" t="s">
        <v>14008</v>
      </c>
      <c r="BB6322" s="4">
        <v>0</v>
      </c>
    </row>
    <row r="6323" spans="1:54" ht="16">
      <c r="A6323" s="2" t="s">
        <v>14009</v>
      </c>
      <c r="B6323" s="2" t="s">
        <v>14010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7">
        <f t="shared" si="98"/>
        <v>0.40999100000000005</v>
      </c>
      <c r="V6323" s="3">
        <v>0</v>
      </c>
      <c r="W6323" s="3">
        <v>8.9999999999999993E-3</v>
      </c>
      <c r="X6323" s="3">
        <v>1.2999999999999999E-2</v>
      </c>
      <c r="Y6323" s="3">
        <v>0.04</v>
      </c>
      <c r="Z6323" s="3">
        <v>4.8000000000000001E-2</v>
      </c>
      <c r="AA6323" s="3">
        <v>3.0000000000000001E-3</v>
      </c>
      <c r="AB6323" s="3">
        <v>0</v>
      </c>
      <c r="AC6323" s="3">
        <v>0</v>
      </c>
      <c r="AD6323" s="3">
        <v>0</v>
      </c>
      <c r="AE6323" s="3">
        <v>0</v>
      </c>
      <c r="AF6323" s="3">
        <v>2.1</v>
      </c>
      <c r="AG6323" s="3">
        <v>0</v>
      </c>
      <c r="AH6323" s="4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0</v>
      </c>
      <c r="AT6323" s="3">
        <v>3.5999999999999997E-2</v>
      </c>
      <c r="AU6323" s="3">
        <v>6.4000000000000001E-2</v>
      </c>
      <c r="AV6323" s="3">
        <v>0.1</v>
      </c>
      <c r="AW6323" s="4">
        <v>0</v>
      </c>
      <c r="AX6323" s="3">
        <v>3</v>
      </c>
      <c r="AY6323" s="2" t="s">
        <v>206</v>
      </c>
      <c r="AZ6323" s="3">
        <v>28.35</v>
      </c>
      <c r="BA6323" s="2" t="s">
        <v>64</v>
      </c>
      <c r="BB6323" s="4">
        <v>0</v>
      </c>
    </row>
    <row r="6324" spans="1:54" ht="16">
      <c r="A6324" s="2" t="s">
        <v>14011</v>
      </c>
      <c r="B6324" s="2" t="s">
        <v>14012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7">
        <f t="shared" si="98"/>
        <v>0.39023400000000003</v>
      </c>
      <c r="V6324" s="3">
        <v>0</v>
      </c>
      <c r="W6324" s="3">
        <v>8.0000000000000002E-3</v>
      </c>
      <c r="X6324" s="3">
        <v>0.04</v>
      </c>
      <c r="Y6324" s="3">
        <v>0.17799999999999999</v>
      </c>
      <c r="Z6324" s="3">
        <v>1.9E-2</v>
      </c>
      <c r="AA6324" s="3">
        <v>8.9999999999999993E-3</v>
      </c>
      <c r="AB6324" s="3">
        <v>2</v>
      </c>
      <c r="AC6324" s="3">
        <v>0</v>
      </c>
      <c r="AD6324" s="3">
        <v>2</v>
      </c>
      <c r="AE6324" s="3">
        <v>2</v>
      </c>
      <c r="AF6324" s="3">
        <v>0.8</v>
      </c>
      <c r="AG6324" s="3">
        <v>0</v>
      </c>
      <c r="AH6324" s="4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0</v>
      </c>
      <c r="AO6324" s="3">
        <v>3</v>
      </c>
      <c r="AP6324" s="3">
        <v>0.01</v>
      </c>
      <c r="AQ6324" s="3">
        <v>0</v>
      </c>
      <c r="AR6324" s="3">
        <v>0</v>
      </c>
      <c r="AS6324" s="3">
        <v>0.2</v>
      </c>
      <c r="AT6324" s="3">
        <v>0</v>
      </c>
      <c r="AU6324" s="3">
        <v>0</v>
      </c>
      <c r="AV6324" s="3">
        <v>0</v>
      </c>
      <c r="AW6324" s="4">
        <v>0</v>
      </c>
      <c r="AX6324" s="3">
        <v>35</v>
      </c>
      <c r="AY6324" s="2" t="s">
        <v>389</v>
      </c>
      <c r="BA6324" s="2" t="s">
        <v>77</v>
      </c>
      <c r="BB6324" s="4">
        <v>0</v>
      </c>
    </row>
    <row r="6325" spans="1:54" ht="16">
      <c r="A6325" s="2" t="s">
        <v>14013</v>
      </c>
      <c r="B6325" s="2" t="s">
        <v>14014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7">
        <f t="shared" si="98"/>
        <v>0.82914899999999991</v>
      </c>
      <c r="V6325" s="3">
        <v>0.2</v>
      </c>
      <c r="W6325" s="3">
        <v>3.4000000000000002E-2</v>
      </c>
      <c r="X6325" s="3">
        <v>9.0999999999999998E-2</v>
      </c>
      <c r="Y6325" s="3">
        <v>0.25</v>
      </c>
      <c r="Z6325" s="3">
        <v>0.11899999999999999</v>
      </c>
      <c r="AA6325" s="3">
        <v>0.02</v>
      </c>
      <c r="AB6325" s="3">
        <v>4</v>
      </c>
      <c r="AC6325" s="3">
        <v>0</v>
      </c>
      <c r="AD6325" s="3">
        <v>4</v>
      </c>
      <c r="AE6325" s="3">
        <v>4</v>
      </c>
      <c r="AF6325" s="3">
        <v>5.5</v>
      </c>
      <c r="AG6325" s="3">
        <v>0.06</v>
      </c>
      <c r="AH6325" s="4">
        <v>2</v>
      </c>
      <c r="AI6325" s="3">
        <v>1</v>
      </c>
      <c r="AJ6325" s="3">
        <v>1</v>
      </c>
      <c r="AK6325" s="3">
        <v>0</v>
      </c>
      <c r="AL6325" s="3">
        <v>0</v>
      </c>
      <c r="AM6325" s="3">
        <v>0</v>
      </c>
      <c r="AN6325" s="3">
        <v>0</v>
      </c>
      <c r="AO6325" s="3">
        <v>4</v>
      </c>
      <c r="AP6325" s="3">
        <v>2.63</v>
      </c>
      <c r="AQ6325" s="3">
        <v>0</v>
      </c>
      <c r="AR6325" s="3">
        <v>0</v>
      </c>
      <c r="AS6325" s="3">
        <v>2.5</v>
      </c>
      <c r="AT6325" s="3">
        <v>3.98</v>
      </c>
      <c r="AU6325" s="3">
        <v>3.8570000000000002</v>
      </c>
      <c r="AV6325" s="3">
        <v>0.27800000000000002</v>
      </c>
      <c r="AW6325" s="4">
        <v>1</v>
      </c>
      <c r="AX6325" s="3">
        <v>304</v>
      </c>
      <c r="AY6325" s="2" t="s">
        <v>61</v>
      </c>
      <c r="AZ6325" s="3">
        <v>38</v>
      </c>
      <c r="BA6325" s="2" t="s">
        <v>389</v>
      </c>
      <c r="BB6325" s="4">
        <v>0</v>
      </c>
    </row>
    <row r="6326" spans="1:54" ht="16">
      <c r="A6326" s="2" t="s">
        <v>14015</v>
      </c>
      <c r="B6326" s="2" t="s">
        <v>14016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7">
        <f t="shared" si="98"/>
        <v>0.23946299999999998</v>
      </c>
      <c r="V6326" s="3">
        <v>0</v>
      </c>
      <c r="W6326" s="3">
        <v>1.0999999999999999E-2</v>
      </c>
      <c r="X6326" s="3">
        <v>8.9999999999999993E-3</v>
      </c>
      <c r="Y6326" s="3">
        <v>0.02</v>
      </c>
      <c r="Z6326" s="3">
        <v>2.3E-2</v>
      </c>
      <c r="AA6326" s="3">
        <v>8.9999999999999993E-3</v>
      </c>
      <c r="AB6326" s="3">
        <v>0</v>
      </c>
      <c r="AC6326" s="3">
        <v>0</v>
      </c>
      <c r="AD6326" s="3">
        <v>0</v>
      </c>
      <c r="AE6326" s="3">
        <v>0</v>
      </c>
      <c r="AF6326" s="3">
        <v>13.3</v>
      </c>
      <c r="AG6326" s="3">
        <v>0</v>
      </c>
      <c r="AH6326" s="4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3">
        <v>0</v>
      </c>
      <c r="AW6326" s="4">
        <v>0</v>
      </c>
      <c r="AX6326" s="3">
        <v>328</v>
      </c>
      <c r="AY6326" s="2" t="s">
        <v>61</v>
      </c>
      <c r="AZ6326" s="3">
        <v>20</v>
      </c>
      <c r="BA6326" s="2" t="s">
        <v>56</v>
      </c>
      <c r="BB6326" s="4">
        <v>0</v>
      </c>
    </row>
    <row r="6327" spans="1:54" ht="16">
      <c r="A6327" s="2" t="s">
        <v>14017</v>
      </c>
      <c r="B6327" s="2" t="s">
        <v>14018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7">
        <f t="shared" si="98"/>
        <v>7.8140000000000001E-2</v>
      </c>
      <c r="V6327" s="3">
        <v>0</v>
      </c>
      <c r="W6327" s="3">
        <v>5.8999999999999997E-2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4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3">
        <v>0</v>
      </c>
      <c r="AW6327" s="4">
        <v>0</v>
      </c>
      <c r="AX6327" s="3">
        <v>341</v>
      </c>
      <c r="AY6327" s="2" t="s">
        <v>61</v>
      </c>
      <c r="AZ6327" s="3">
        <v>22</v>
      </c>
      <c r="BA6327" s="2" t="s">
        <v>56</v>
      </c>
      <c r="BB6327" s="4">
        <v>0</v>
      </c>
    </row>
    <row r="6328" spans="1:54" ht="16">
      <c r="A6328" s="2" t="s">
        <v>14019</v>
      </c>
      <c r="B6328" s="2" t="s">
        <v>14020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7">
        <f t="shared" si="98"/>
        <v>2.8729999999999993E-3</v>
      </c>
      <c r="V6328" s="3">
        <v>0</v>
      </c>
      <c r="W6328" s="3">
        <v>0</v>
      </c>
      <c r="X6328" s="3">
        <v>1.9E-2</v>
      </c>
      <c r="Y6328" s="3">
        <v>0</v>
      </c>
      <c r="Z6328" s="3">
        <v>1.0999999999999999E-2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4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3">
        <v>0</v>
      </c>
      <c r="AW6328" s="4">
        <v>0</v>
      </c>
      <c r="AX6328" s="3">
        <v>310</v>
      </c>
      <c r="AY6328" s="2" t="s">
        <v>61</v>
      </c>
      <c r="AZ6328" s="3">
        <v>19</v>
      </c>
      <c r="BA6328" s="2" t="s">
        <v>56</v>
      </c>
      <c r="BB6328" s="4">
        <v>0</v>
      </c>
    </row>
    <row r="6329" spans="1:54" ht="16">
      <c r="A6329" s="2" t="s">
        <v>14021</v>
      </c>
      <c r="B6329" s="2" t="s">
        <v>14022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7">
        <f t="shared" si="98"/>
        <v>0.73770000000000002</v>
      </c>
      <c r="V6329" s="3">
        <v>0</v>
      </c>
      <c r="W6329" s="3">
        <v>1.0999999999999999E-2</v>
      </c>
      <c r="X6329" s="3">
        <v>0.39300000000000002</v>
      </c>
      <c r="Y6329" s="3">
        <v>8.1199999999999992</v>
      </c>
      <c r="Z6329" s="3">
        <v>0.17100000000000001</v>
      </c>
      <c r="AA6329" s="3">
        <v>0.5</v>
      </c>
      <c r="AB6329" s="3">
        <v>12</v>
      </c>
      <c r="AC6329" s="3">
        <v>0</v>
      </c>
      <c r="AD6329" s="3">
        <v>12</v>
      </c>
      <c r="AE6329" s="3">
        <v>12</v>
      </c>
      <c r="AG6329" s="3">
        <v>0</v>
      </c>
      <c r="AH6329" s="4">
        <v>0</v>
      </c>
      <c r="AI6329" s="3">
        <v>0</v>
      </c>
      <c r="AJ6329" s="3">
        <v>0</v>
      </c>
      <c r="AT6329" s="3">
        <v>0</v>
      </c>
      <c r="AU6329" s="3">
        <v>0</v>
      </c>
      <c r="AV6329" s="3">
        <v>0</v>
      </c>
      <c r="AW6329" s="4">
        <v>0</v>
      </c>
      <c r="AX6329" s="3">
        <v>332</v>
      </c>
      <c r="AY6329" s="2" t="s">
        <v>61</v>
      </c>
      <c r="AZ6329" s="3">
        <v>21</v>
      </c>
      <c r="BA6329" s="2" t="s">
        <v>56</v>
      </c>
      <c r="BB6329" s="4">
        <v>0</v>
      </c>
    </row>
    <row r="6330" spans="1:54" ht="16">
      <c r="A6330" s="2" t="s">
        <v>14023</v>
      </c>
      <c r="B6330" s="2" t="s">
        <v>14024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7">
        <f t="shared" si="98"/>
        <v>0.35410600000000003</v>
      </c>
      <c r="V6330" s="3">
        <v>0</v>
      </c>
      <c r="W6330" s="3">
        <v>6.6000000000000003E-2</v>
      </c>
      <c r="X6330" s="3">
        <v>1.27</v>
      </c>
      <c r="Y6330" s="3">
        <v>8.1000000000000003E-2</v>
      </c>
      <c r="Z6330" s="3">
        <v>3.5999999999999997E-2</v>
      </c>
      <c r="AA6330" s="3">
        <v>2E-3</v>
      </c>
      <c r="AB6330" s="3">
        <v>0</v>
      </c>
      <c r="AC6330" s="3">
        <v>0</v>
      </c>
      <c r="AD6330" s="3">
        <v>0</v>
      </c>
      <c r="AE6330" s="3">
        <v>0</v>
      </c>
      <c r="AF6330" s="3">
        <v>1.6</v>
      </c>
      <c r="AG6330" s="3">
        <v>0</v>
      </c>
      <c r="AH6330" s="4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0</v>
      </c>
      <c r="AT6330" s="3">
        <v>7.0000000000000001E-3</v>
      </c>
      <c r="AU6330" s="3">
        <v>1.0999999999999999E-2</v>
      </c>
      <c r="AV6330" s="3">
        <v>1.7000000000000001E-2</v>
      </c>
      <c r="AW6330" s="4">
        <v>0</v>
      </c>
      <c r="AX6330" s="3">
        <v>20</v>
      </c>
      <c r="AY6330" s="2" t="s">
        <v>56</v>
      </c>
      <c r="AZ6330" s="3">
        <v>83</v>
      </c>
      <c r="BA6330" s="2" t="s">
        <v>13558</v>
      </c>
      <c r="BB6330" s="4">
        <v>0</v>
      </c>
    </row>
    <row r="6331" spans="1:54" ht="16">
      <c r="A6331" s="2" t="s">
        <v>14025</v>
      </c>
      <c r="B6331" s="2" t="s">
        <v>14026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7">
        <f t="shared" si="98"/>
        <v>1.3215700000000001</v>
      </c>
      <c r="V6331" s="3">
        <v>0</v>
      </c>
      <c r="W6331" s="3">
        <v>0.1</v>
      </c>
      <c r="X6331" s="3">
        <v>0.155</v>
      </c>
      <c r="Y6331" s="3">
        <v>0.1</v>
      </c>
      <c r="Z6331" s="3">
        <v>0.80400000000000005</v>
      </c>
      <c r="AA6331" s="3">
        <v>0.67</v>
      </c>
      <c r="AB6331" s="3">
        <v>0</v>
      </c>
      <c r="AC6331" s="3">
        <v>0</v>
      </c>
      <c r="AD6331" s="3">
        <v>0</v>
      </c>
      <c r="AE6331" s="3">
        <v>0</v>
      </c>
      <c r="AF6331" s="3">
        <v>13.3</v>
      </c>
      <c r="AG6331" s="3">
        <v>0</v>
      </c>
      <c r="AH6331" s="4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3">
        <v>0</v>
      </c>
      <c r="AW6331" s="4">
        <v>0</v>
      </c>
      <c r="AX6331" s="3">
        <v>330</v>
      </c>
      <c r="AY6331" s="2" t="s">
        <v>61</v>
      </c>
      <c r="AZ6331" s="3">
        <v>21</v>
      </c>
      <c r="BA6331" s="2" t="s">
        <v>56</v>
      </c>
      <c r="BB6331" s="4">
        <v>0</v>
      </c>
    </row>
    <row r="6332" spans="1:54" ht="16">
      <c r="A6332" s="2" t="s">
        <v>14027</v>
      </c>
      <c r="B6332" s="2" t="s">
        <v>14028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7">
        <f t="shared" si="98"/>
        <v>0.27967999999999998</v>
      </c>
      <c r="V6332" s="3">
        <v>0.5</v>
      </c>
      <c r="AH6332" s="4">
        <v>120</v>
      </c>
      <c r="AT6332" s="3">
        <v>12.702999999999999</v>
      </c>
      <c r="AW6332" s="4">
        <v>9</v>
      </c>
      <c r="AX6332" s="3">
        <v>47</v>
      </c>
      <c r="AY6332" s="2" t="s">
        <v>14029</v>
      </c>
      <c r="AZ6332" s="3">
        <v>15</v>
      </c>
      <c r="BA6332" s="2" t="s">
        <v>13613</v>
      </c>
      <c r="BB6332" s="4">
        <v>0</v>
      </c>
    </row>
    <row r="6333" spans="1:54" ht="16">
      <c r="A6333" s="2" t="s">
        <v>14030</v>
      </c>
      <c r="B6333" s="2" t="s">
        <v>14031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7">
        <f t="shared" si="98"/>
        <v>8.4930000000000005E-2</v>
      </c>
      <c r="V6333" s="3">
        <v>0</v>
      </c>
      <c r="W6333" s="3">
        <v>5.0000000000000001E-3</v>
      </c>
      <c r="X6333" s="3">
        <v>1.7000000000000001E-2</v>
      </c>
      <c r="Y6333" s="3">
        <v>3.0000000000000001E-3</v>
      </c>
      <c r="Z6333" s="3">
        <v>8.0000000000000002E-3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4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0</v>
      </c>
      <c r="AT6333" s="3">
        <v>1.7999999999999999E-2</v>
      </c>
      <c r="AU6333" s="3">
        <v>3.2000000000000001E-2</v>
      </c>
      <c r="AV6333" s="3">
        <v>0.05</v>
      </c>
      <c r="AW6333" s="4">
        <v>0</v>
      </c>
      <c r="AX6333" s="3">
        <v>20</v>
      </c>
      <c r="AY6333" s="2" t="s">
        <v>56</v>
      </c>
      <c r="AZ6333" s="3">
        <v>83</v>
      </c>
      <c r="BA6333" s="2" t="s">
        <v>13558</v>
      </c>
      <c r="BB6333" s="4">
        <v>0</v>
      </c>
    </row>
    <row r="6334" spans="1:54" ht="16">
      <c r="A6334" s="2" t="s">
        <v>14032</v>
      </c>
      <c r="B6334" s="2" t="s">
        <v>14033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7">
        <f t="shared" si="98"/>
        <v>0.17283199999999999</v>
      </c>
      <c r="V6334" s="3">
        <v>0</v>
      </c>
      <c r="W6334" s="3">
        <v>1E-3</v>
      </c>
      <c r="X6334" s="3">
        <v>1.4E-2</v>
      </c>
      <c r="Y6334" s="3">
        <v>5.0000000000000001E-3</v>
      </c>
      <c r="Z6334" s="3">
        <v>5.0000000000000001E-3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0.2</v>
      </c>
      <c r="AG6334" s="3">
        <v>0</v>
      </c>
      <c r="AH6334" s="4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</v>
      </c>
      <c r="AT6334" s="3">
        <v>0.02</v>
      </c>
      <c r="AU6334" s="3">
        <v>3.2000000000000001E-2</v>
      </c>
      <c r="AV6334" s="3">
        <v>0.05</v>
      </c>
      <c r="AW6334" s="4">
        <v>0</v>
      </c>
      <c r="AX6334" s="3">
        <v>315</v>
      </c>
      <c r="AY6334" s="2" t="s">
        <v>61</v>
      </c>
      <c r="AZ6334" s="3">
        <v>20</v>
      </c>
      <c r="BA6334" s="2" t="s">
        <v>56</v>
      </c>
      <c r="BB6334" s="4">
        <v>0</v>
      </c>
    </row>
    <row r="6335" spans="1:54" ht="16">
      <c r="A6335" s="2" t="s">
        <v>14034</v>
      </c>
      <c r="B6335" s="2" t="s">
        <v>14035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7">
        <f t="shared" si="98"/>
        <v>0.17571800000000001</v>
      </c>
      <c r="V6335" s="3">
        <v>0</v>
      </c>
      <c r="W6335" s="3">
        <v>6.0000000000000001E-3</v>
      </c>
      <c r="X6335" s="3">
        <v>4.7E-2</v>
      </c>
      <c r="Y6335" s="3">
        <v>0.02</v>
      </c>
      <c r="Z6335" s="3">
        <v>3.5000000000000003E-2</v>
      </c>
      <c r="AA6335" s="3">
        <v>8.9999999999999993E-3</v>
      </c>
      <c r="AB6335" s="3">
        <v>3</v>
      </c>
      <c r="AC6335" s="3">
        <v>0</v>
      </c>
      <c r="AD6335" s="3">
        <v>3</v>
      </c>
      <c r="AE6335" s="3">
        <v>3</v>
      </c>
      <c r="AG6335" s="3">
        <v>0</v>
      </c>
      <c r="AH6335" s="4">
        <v>0</v>
      </c>
      <c r="AI6335" s="3">
        <v>0</v>
      </c>
      <c r="AJ6335" s="3">
        <v>0</v>
      </c>
      <c r="AT6335" s="3">
        <v>0</v>
      </c>
      <c r="AW6335" s="4">
        <v>0</v>
      </c>
      <c r="AX6335" s="3">
        <v>316</v>
      </c>
      <c r="AY6335" s="2" t="s">
        <v>61</v>
      </c>
      <c r="AZ6335" s="3">
        <v>20</v>
      </c>
      <c r="BA6335" s="2" t="s">
        <v>56</v>
      </c>
      <c r="BB6335" s="4">
        <v>0</v>
      </c>
    </row>
    <row r="6336" spans="1:54" ht="16">
      <c r="A6336" s="2" t="s">
        <v>14036</v>
      </c>
      <c r="B6336" s="2" t="s">
        <v>14037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7">
        <f t="shared" si="98"/>
        <v>1.4999999999999999E-2</v>
      </c>
      <c r="V6336" s="3">
        <v>67.099999999999994</v>
      </c>
      <c r="AH6336" s="4">
        <v>0</v>
      </c>
      <c r="AI6336" s="3">
        <v>0</v>
      </c>
      <c r="AT6336" s="3">
        <v>4.1150000000000002</v>
      </c>
      <c r="AW6336" s="4">
        <v>0</v>
      </c>
      <c r="AX6336" s="3">
        <v>62</v>
      </c>
      <c r="AY6336" s="2" t="s">
        <v>14038</v>
      </c>
      <c r="AZ6336" s="3">
        <v>20</v>
      </c>
      <c r="BA6336" s="2" t="s">
        <v>14039</v>
      </c>
      <c r="BB6336" s="4">
        <v>0</v>
      </c>
    </row>
    <row r="6337" spans="1:54" ht="16">
      <c r="A6337" s="2" t="s">
        <v>14040</v>
      </c>
      <c r="B6337" s="2" t="s">
        <v>14041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7">
        <f t="shared" si="98"/>
        <v>0.50132900000000002</v>
      </c>
      <c r="V6337" s="3">
        <v>0.5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2</v>
      </c>
      <c r="AC6337" s="3">
        <v>0</v>
      </c>
      <c r="AD6337" s="3">
        <v>2</v>
      </c>
      <c r="AE6337" s="3">
        <v>2</v>
      </c>
      <c r="AF6337" s="3">
        <v>6.6</v>
      </c>
      <c r="AG6337" s="3">
        <v>0.18</v>
      </c>
      <c r="AH6337" s="4">
        <v>61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</v>
      </c>
      <c r="AP6337" s="3">
        <v>0.05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3">
        <v>0</v>
      </c>
      <c r="AW6337" s="4">
        <v>0</v>
      </c>
      <c r="AX6337" s="3">
        <v>41</v>
      </c>
      <c r="AY6337" s="2" t="s">
        <v>389</v>
      </c>
      <c r="BA6337" s="2" t="s">
        <v>77</v>
      </c>
      <c r="BB6337" s="4">
        <v>0</v>
      </c>
    </row>
    <row r="6338" spans="1:54" ht="16">
      <c r="A6338" s="2" t="s">
        <v>14042</v>
      </c>
      <c r="B6338" s="2" t="s">
        <v>14043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7">
        <f t="shared" si="98"/>
        <v>0.100263</v>
      </c>
      <c r="V6338" s="3">
        <v>0</v>
      </c>
      <c r="W6338" s="3">
        <v>1E-3</v>
      </c>
      <c r="X6338" s="3">
        <v>1E-3</v>
      </c>
      <c r="Y6338" s="3">
        <v>7.5999999999999998E-2</v>
      </c>
      <c r="Z6338" s="3">
        <v>5.0000000000000001E-3</v>
      </c>
      <c r="AA6338" s="3">
        <v>2E-3</v>
      </c>
      <c r="AB6338" s="3">
        <v>1</v>
      </c>
      <c r="AC6338" s="3">
        <v>0</v>
      </c>
      <c r="AD6338" s="3">
        <v>1</v>
      </c>
      <c r="AE6338" s="3">
        <v>1</v>
      </c>
      <c r="AF6338" s="3">
        <v>0.1</v>
      </c>
      <c r="AG6338" s="3">
        <v>0</v>
      </c>
      <c r="AH6338" s="4">
        <v>1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0</v>
      </c>
      <c r="AT6338" s="3">
        <v>5.6000000000000001E-2</v>
      </c>
      <c r="AU6338" s="3">
        <v>0.08</v>
      </c>
      <c r="AV6338" s="3">
        <v>4.7E-2</v>
      </c>
      <c r="AW6338" s="4">
        <v>0</v>
      </c>
      <c r="AX6338" s="3">
        <v>28.35</v>
      </c>
      <c r="AY6338" s="2" t="s">
        <v>64</v>
      </c>
      <c r="AZ6338" s="3">
        <v>198</v>
      </c>
      <c r="BA6338" s="2" t="s">
        <v>785</v>
      </c>
      <c r="BB6338" s="4">
        <v>0</v>
      </c>
    </row>
    <row r="6339" spans="1:54" ht="16">
      <c r="A6339" s="2" t="s">
        <v>14044</v>
      </c>
      <c r="B6339" s="2" t="s">
        <v>14045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7">
        <f t="shared" ref="U6339:U6402" si="99">SUM(K6339:T6339)/1000</f>
        <v>0.100992</v>
      </c>
      <c r="V6339" s="3">
        <v>3.1</v>
      </c>
      <c r="W6339" s="3">
        <v>3.7999999999999999E-2</v>
      </c>
      <c r="X6339" s="3">
        <v>1.7999999999999999E-2</v>
      </c>
      <c r="Y6339" s="3">
        <v>0.10100000000000001</v>
      </c>
      <c r="Z6339" s="3">
        <v>1.2E-2</v>
      </c>
      <c r="AA6339" s="3">
        <v>2.8000000000000001E-2</v>
      </c>
      <c r="AB6339" s="3">
        <v>2</v>
      </c>
      <c r="AC6339" s="3">
        <v>0</v>
      </c>
      <c r="AD6339" s="3">
        <v>2</v>
      </c>
      <c r="AE6339" s="3">
        <v>2</v>
      </c>
      <c r="AF6339" s="3">
        <v>1.6</v>
      </c>
      <c r="AG6339" s="3">
        <v>0</v>
      </c>
      <c r="AH6339" s="4">
        <v>17</v>
      </c>
      <c r="AI6339" s="3">
        <v>1</v>
      </c>
      <c r="AJ6339" s="3">
        <v>0</v>
      </c>
      <c r="AK6339" s="3">
        <v>0</v>
      </c>
      <c r="AL6339" s="3">
        <v>10</v>
      </c>
      <c r="AM6339" s="3">
        <v>0</v>
      </c>
      <c r="AN6339" s="3">
        <v>0</v>
      </c>
      <c r="AO6339" s="3">
        <v>0</v>
      </c>
      <c r="AP6339" s="3">
        <v>0.01</v>
      </c>
      <c r="AQ6339" s="3">
        <v>0</v>
      </c>
      <c r="AR6339" s="3">
        <v>0</v>
      </c>
      <c r="AS6339" s="3">
        <v>0.2</v>
      </c>
      <c r="AT6339" s="3">
        <v>1.7999999999999999E-2</v>
      </c>
      <c r="AU6339" s="3">
        <v>3.2000000000000001E-2</v>
      </c>
      <c r="AV6339" s="3">
        <v>0.05</v>
      </c>
      <c r="AW6339" s="4">
        <v>0</v>
      </c>
      <c r="AX6339" s="3">
        <v>340</v>
      </c>
      <c r="AY6339" s="2" t="s">
        <v>61</v>
      </c>
      <c r="AZ6339" s="3">
        <v>42</v>
      </c>
      <c r="BA6339" s="2" t="s">
        <v>389</v>
      </c>
      <c r="BB6339" s="4">
        <v>0</v>
      </c>
    </row>
    <row r="6340" spans="1:54" ht="16">
      <c r="A6340" s="2" t="s">
        <v>14046</v>
      </c>
      <c r="B6340" s="2" t="s">
        <v>14047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7">
        <f t="shared" si="99"/>
        <v>0.40594700000000006</v>
      </c>
      <c r="V6340" s="3">
        <v>0.3</v>
      </c>
      <c r="W6340" s="3">
        <v>0.18</v>
      </c>
      <c r="X6340" s="3">
        <v>0.12</v>
      </c>
      <c r="Y6340" s="3">
        <v>0.373</v>
      </c>
      <c r="Z6340" s="3">
        <v>0.20699999999999999</v>
      </c>
      <c r="AA6340" s="3">
        <v>0.17799999999999999</v>
      </c>
      <c r="AB6340" s="3">
        <v>26</v>
      </c>
      <c r="AC6340" s="3">
        <v>0</v>
      </c>
      <c r="AD6340" s="3">
        <v>26</v>
      </c>
      <c r="AE6340" s="3">
        <v>26</v>
      </c>
      <c r="AF6340" s="3">
        <v>11.8</v>
      </c>
      <c r="AG6340" s="3">
        <v>0</v>
      </c>
      <c r="AH6340" s="4">
        <v>7</v>
      </c>
      <c r="AI6340" s="3">
        <v>0</v>
      </c>
      <c r="AJ6340" s="3">
        <v>0</v>
      </c>
      <c r="AK6340" s="3">
        <v>0</v>
      </c>
      <c r="AL6340" s="3">
        <v>4</v>
      </c>
      <c r="AM6340" s="3">
        <v>0</v>
      </c>
      <c r="AN6340" s="3">
        <v>0</v>
      </c>
      <c r="AO6340" s="3">
        <v>3</v>
      </c>
      <c r="AP6340" s="3">
        <v>0.23</v>
      </c>
      <c r="AQ6340" s="3">
        <v>0</v>
      </c>
      <c r="AR6340" s="3">
        <v>0</v>
      </c>
      <c r="AS6340" s="3">
        <v>0.9</v>
      </c>
      <c r="AT6340" s="3">
        <v>1.96</v>
      </c>
      <c r="AU6340" s="3">
        <v>4.97</v>
      </c>
      <c r="AV6340" s="3">
        <v>13.73</v>
      </c>
      <c r="AW6340" s="4">
        <v>0</v>
      </c>
      <c r="AX6340" s="3">
        <v>328</v>
      </c>
      <c r="AY6340" s="2" t="s">
        <v>61</v>
      </c>
      <c r="AZ6340" s="3">
        <v>41</v>
      </c>
      <c r="BA6340" s="2" t="s">
        <v>389</v>
      </c>
      <c r="BB6340" s="4">
        <v>0</v>
      </c>
    </row>
    <row r="6341" spans="1:54" ht="16">
      <c r="A6341" s="2" t="s">
        <v>14048</v>
      </c>
      <c r="B6341" s="2" t="s">
        <v>14049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7">
        <f t="shared" si="99"/>
        <v>1.4999999999999999E-2</v>
      </c>
      <c r="V6341" s="3">
        <v>67.099999999999994</v>
      </c>
      <c r="AH6341" s="4">
        <v>0</v>
      </c>
      <c r="AI6341" s="3">
        <v>0</v>
      </c>
      <c r="AW6341" s="4">
        <v>0</v>
      </c>
      <c r="AX6341" s="3">
        <v>62</v>
      </c>
      <c r="AY6341" s="2" t="s">
        <v>14038</v>
      </c>
      <c r="AZ6341" s="3">
        <v>20</v>
      </c>
      <c r="BA6341" s="2" t="s">
        <v>14039</v>
      </c>
      <c r="BB6341" s="4">
        <v>0</v>
      </c>
    </row>
    <row r="6342" spans="1:54" ht="16">
      <c r="A6342" s="2" t="s">
        <v>14050</v>
      </c>
      <c r="B6342" s="2" t="s">
        <v>14051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7">
        <f t="shared" si="99"/>
        <v>1.401E-2</v>
      </c>
      <c r="V6342" s="3">
        <v>61.1</v>
      </c>
      <c r="AH6342" s="4">
        <v>0</v>
      </c>
      <c r="AI6342" s="3">
        <v>0</v>
      </c>
      <c r="AT6342" s="3">
        <v>3.7650000000000001</v>
      </c>
      <c r="AW6342" s="4">
        <v>0</v>
      </c>
      <c r="AX6342" s="3">
        <v>51</v>
      </c>
      <c r="AY6342" s="2" t="s">
        <v>14052</v>
      </c>
      <c r="BA6342" s="2" t="s">
        <v>77</v>
      </c>
      <c r="BB6342" s="4">
        <v>0</v>
      </c>
    </row>
    <row r="6343" spans="1:54" ht="16">
      <c r="A6343" s="2" t="s">
        <v>14053</v>
      </c>
      <c r="B6343" s="2" t="s">
        <v>14054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7">
        <f t="shared" si="99"/>
        <v>3.0119E-2</v>
      </c>
      <c r="V6343" s="3">
        <v>66.8</v>
      </c>
      <c r="W6343" s="3">
        <v>0</v>
      </c>
      <c r="X6343" s="3">
        <v>2.3E-2</v>
      </c>
      <c r="Y6343" s="3">
        <v>7.0000000000000001E-3</v>
      </c>
      <c r="Z6343" s="3">
        <v>1.4E-2</v>
      </c>
      <c r="AA6343" s="3">
        <v>3.0000000000000001E-3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4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  <c r="AO6343" s="3">
        <v>1</v>
      </c>
      <c r="AP6343" s="3">
        <v>0.17</v>
      </c>
      <c r="AQ6343" s="3">
        <v>0</v>
      </c>
      <c r="AR6343" s="3">
        <v>0</v>
      </c>
      <c r="AS6343" s="3">
        <v>1.1000000000000001</v>
      </c>
      <c r="AT6343" s="3">
        <v>4.1150000000000002</v>
      </c>
      <c r="AU6343" s="3">
        <v>0</v>
      </c>
      <c r="AV6343" s="3">
        <v>0</v>
      </c>
      <c r="AW6343" s="4">
        <v>0</v>
      </c>
      <c r="AX6343" s="3">
        <v>62</v>
      </c>
      <c r="AY6343" s="2" t="s">
        <v>14055</v>
      </c>
      <c r="AZ6343" s="3">
        <v>205</v>
      </c>
      <c r="BA6343" s="2" t="s">
        <v>61</v>
      </c>
      <c r="BB6343" s="4">
        <v>0</v>
      </c>
    </row>
    <row r="6344" spans="1:54" ht="16">
      <c r="A6344" s="2" t="s">
        <v>14056</v>
      </c>
      <c r="B6344" s="2" t="s">
        <v>14057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7">
        <f t="shared" si="99"/>
        <v>0.13864799999999997</v>
      </c>
      <c r="V6344" s="3">
        <v>0</v>
      </c>
      <c r="W6344" s="3">
        <v>1E-3</v>
      </c>
      <c r="X6344" s="3">
        <v>6.0000000000000001E-3</v>
      </c>
      <c r="Y6344" s="3">
        <v>3.0000000000000001E-3</v>
      </c>
      <c r="Z6344" s="3">
        <v>1.4999999999999999E-2</v>
      </c>
      <c r="AA6344" s="3">
        <v>2E-3</v>
      </c>
      <c r="AB6344" s="3">
        <v>0</v>
      </c>
      <c r="AC6344" s="3">
        <v>0</v>
      </c>
      <c r="AD6344" s="3">
        <v>0</v>
      </c>
      <c r="AE6344" s="3">
        <v>0</v>
      </c>
      <c r="AG6344" s="3">
        <v>0.01</v>
      </c>
      <c r="AH6344" s="4">
        <v>393</v>
      </c>
      <c r="AI6344" s="3">
        <v>80</v>
      </c>
      <c r="AJ6344" s="3">
        <v>73</v>
      </c>
      <c r="AL6344" s="3">
        <v>91</v>
      </c>
      <c r="AT6344" s="3">
        <v>1.74</v>
      </c>
      <c r="AU6344" s="3">
        <v>3.9420000000000002</v>
      </c>
      <c r="AV6344" s="3">
        <v>2.7970000000000002</v>
      </c>
      <c r="AW6344" s="4">
        <v>0</v>
      </c>
      <c r="AX6344" s="3">
        <v>33</v>
      </c>
      <c r="AY6344" s="2" t="s">
        <v>10729</v>
      </c>
      <c r="BA6344" s="2" t="s">
        <v>77</v>
      </c>
      <c r="BB6344" s="4">
        <v>0</v>
      </c>
    </row>
    <row r="6345" spans="1:54" ht="16">
      <c r="A6345" s="2" t="s">
        <v>14058</v>
      </c>
      <c r="B6345" s="2" t="s">
        <v>14059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7">
        <f t="shared" si="99"/>
        <v>0.40098699999999998</v>
      </c>
      <c r="V6345" s="3">
        <v>0</v>
      </c>
      <c r="W6345" s="3">
        <v>6.0000000000000001E-3</v>
      </c>
      <c r="X6345" s="3">
        <v>2.5999999999999999E-2</v>
      </c>
      <c r="Y6345" s="3">
        <v>0.112</v>
      </c>
      <c r="Z6345" s="3">
        <v>3.2000000000000001E-2</v>
      </c>
      <c r="AA6345" s="3">
        <v>6.3E-2</v>
      </c>
      <c r="AB6345" s="3">
        <v>2</v>
      </c>
      <c r="AC6345" s="3">
        <v>0</v>
      </c>
      <c r="AD6345" s="3">
        <v>2</v>
      </c>
      <c r="AE6345" s="3">
        <v>2</v>
      </c>
      <c r="AG6345" s="3">
        <v>0.01</v>
      </c>
      <c r="AH6345" s="4">
        <v>393</v>
      </c>
      <c r="AI6345" s="3">
        <v>80</v>
      </c>
      <c r="AJ6345" s="3">
        <v>73</v>
      </c>
      <c r="AL6345" s="3">
        <v>91</v>
      </c>
      <c r="AT6345" s="3">
        <v>1.74</v>
      </c>
      <c r="AU6345" s="3">
        <v>3.9430000000000001</v>
      </c>
      <c r="AV6345" s="3">
        <v>2.7970000000000002</v>
      </c>
      <c r="AW6345" s="4">
        <v>0</v>
      </c>
      <c r="AX6345" s="3">
        <v>33</v>
      </c>
      <c r="AY6345" s="2" t="s">
        <v>10729</v>
      </c>
      <c r="BA6345" s="2" t="s">
        <v>77</v>
      </c>
      <c r="BB6345" s="4">
        <v>0</v>
      </c>
    </row>
    <row r="6346" spans="1:54" ht="16">
      <c r="A6346" s="2" t="s">
        <v>14060</v>
      </c>
      <c r="B6346" s="2" t="s">
        <v>14061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7">
        <f t="shared" si="99"/>
        <v>6.9110000000000005E-2</v>
      </c>
      <c r="V6346" s="3">
        <v>0</v>
      </c>
      <c r="W6346" s="3">
        <v>6.0000000000000001E-3</v>
      </c>
      <c r="X6346" s="3">
        <v>4.4999999999999998E-2</v>
      </c>
      <c r="Y6346" s="3">
        <v>3.9E-2</v>
      </c>
      <c r="Z6346" s="3">
        <v>5.0999999999999997E-2</v>
      </c>
      <c r="AA6346" s="3">
        <v>6.0000000000000001E-3</v>
      </c>
      <c r="AB6346" s="3">
        <v>1</v>
      </c>
      <c r="AC6346" s="3">
        <v>0</v>
      </c>
      <c r="AD6346" s="3">
        <v>1</v>
      </c>
      <c r="AE6346" s="3">
        <v>1</v>
      </c>
      <c r="AG6346" s="3">
        <v>0.05</v>
      </c>
      <c r="AH6346" s="4">
        <v>14</v>
      </c>
      <c r="AI6346" s="3">
        <v>4</v>
      </c>
      <c r="AJ6346" s="3">
        <v>4</v>
      </c>
      <c r="AK6346" s="3">
        <v>0</v>
      </c>
      <c r="AL6346" s="3">
        <v>1</v>
      </c>
      <c r="AM6346" s="3">
        <v>0</v>
      </c>
      <c r="AN6346" s="3">
        <v>0</v>
      </c>
      <c r="AO6346" s="3">
        <v>0</v>
      </c>
      <c r="AS6346" s="3">
        <v>0</v>
      </c>
      <c r="AT6346" s="3">
        <v>0.27100000000000002</v>
      </c>
      <c r="AU6346" s="3">
        <v>0.13700000000000001</v>
      </c>
      <c r="AV6346" s="3">
        <v>6.7000000000000004E-2</v>
      </c>
      <c r="AW6346" s="4">
        <v>1</v>
      </c>
      <c r="AX6346" s="3">
        <v>327</v>
      </c>
      <c r="AY6346" s="2" t="s">
        <v>7335</v>
      </c>
      <c r="BA6346" s="2" t="s">
        <v>77</v>
      </c>
      <c r="BB6346" s="4">
        <v>0</v>
      </c>
    </row>
    <row r="6347" spans="1:54" ht="16">
      <c r="A6347" s="2" t="s">
        <v>14062</v>
      </c>
      <c r="B6347" s="2" t="s">
        <v>14063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7">
        <f t="shared" si="99"/>
        <v>0.38408900000000007</v>
      </c>
      <c r="V6347" s="3">
        <v>0.2</v>
      </c>
      <c r="W6347" s="3">
        <v>2.1999999999999999E-2</v>
      </c>
      <c r="X6347" s="3">
        <v>7.6999999999999999E-2</v>
      </c>
      <c r="Y6347" s="3">
        <v>0.16300000000000001</v>
      </c>
      <c r="Z6347" s="3">
        <v>0.122</v>
      </c>
      <c r="AA6347" s="3">
        <v>1.7000000000000001E-2</v>
      </c>
      <c r="AB6347" s="3">
        <v>5</v>
      </c>
      <c r="AC6347" s="3">
        <v>0</v>
      </c>
      <c r="AD6347" s="3">
        <v>5</v>
      </c>
      <c r="AE6347" s="3">
        <v>5</v>
      </c>
      <c r="AG6347" s="3">
        <v>0.03</v>
      </c>
      <c r="AH6347" s="4">
        <v>273</v>
      </c>
      <c r="AI6347" s="3">
        <v>75</v>
      </c>
      <c r="AJ6347" s="3">
        <v>73</v>
      </c>
      <c r="AK6347" s="3">
        <v>0</v>
      </c>
      <c r="AL6347" s="3">
        <v>17</v>
      </c>
      <c r="AM6347" s="3">
        <v>0</v>
      </c>
      <c r="AN6347" s="3">
        <v>0</v>
      </c>
      <c r="AO6347" s="3">
        <v>5</v>
      </c>
      <c r="AP6347" s="3">
        <v>0.32</v>
      </c>
      <c r="AS6347" s="3">
        <v>2.2999999999999998</v>
      </c>
      <c r="AT6347" s="3">
        <v>10.669</v>
      </c>
      <c r="AU6347" s="3">
        <v>5.2050000000000001</v>
      </c>
      <c r="AV6347" s="3">
        <v>0.61099999999999999</v>
      </c>
      <c r="AW6347" s="4">
        <v>25</v>
      </c>
      <c r="AX6347" s="3">
        <v>20</v>
      </c>
      <c r="AY6347" s="2" t="s">
        <v>553</v>
      </c>
      <c r="AZ6347" s="3">
        <v>1229</v>
      </c>
      <c r="BA6347" s="2" t="s">
        <v>14064</v>
      </c>
      <c r="BB6347" s="4">
        <v>0</v>
      </c>
    </row>
    <row r="6348" spans="1:54" ht="16">
      <c r="A6348" s="2" t="s">
        <v>14065</v>
      </c>
      <c r="B6348" s="2" t="s">
        <v>14066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7">
        <f t="shared" si="99"/>
        <v>6.4920000000000005E-2</v>
      </c>
      <c r="V6348" s="3">
        <v>0</v>
      </c>
      <c r="W6348" s="3">
        <v>2.8000000000000001E-2</v>
      </c>
      <c r="X6348" s="3">
        <v>1.2E-2</v>
      </c>
      <c r="Y6348" s="3">
        <v>2E-3</v>
      </c>
      <c r="Z6348" s="3">
        <v>4.0000000000000001E-3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G6348" s="3">
        <v>0.01</v>
      </c>
      <c r="AH6348" s="4">
        <v>100</v>
      </c>
      <c r="AI6348" s="3">
        <v>27</v>
      </c>
      <c r="AJ6348" s="3">
        <v>27</v>
      </c>
      <c r="AK6348" s="3">
        <v>0</v>
      </c>
      <c r="AL6348" s="3">
        <v>6</v>
      </c>
      <c r="AM6348" s="3">
        <v>0</v>
      </c>
      <c r="AN6348" s="3">
        <v>0</v>
      </c>
      <c r="AO6348" s="3">
        <v>0</v>
      </c>
      <c r="AP6348" s="3">
        <v>0.09</v>
      </c>
      <c r="AS6348" s="3">
        <v>0.3</v>
      </c>
      <c r="AT6348" s="3">
        <v>2.0489999999999999</v>
      </c>
      <c r="AU6348" s="3">
        <v>0.83799999999999997</v>
      </c>
      <c r="AV6348" s="3">
        <v>0.121</v>
      </c>
      <c r="AW6348" s="4">
        <v>9</v>
      </c>
      <c r="AX6348" s="3">
        <v>15</v>
      </c>
      <c r="AY6348" s="2" t="s">
        <v>553</v>
      </c>
      <c r="BA6348" s="2" t="s">
        <v>77</v>
      </c>
      <c r="BB6348" s="4">
        <v>0</v>
      </c>
    </row>
    <row r="6349" spans="1:54" ht="16">
      <c r="A6349" s="2" t="s">
        <v>14067</v>
      </c>
      <c r="B6349" s="2" t="s">
        <v>14068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7">
        <f t="shared" si="99"/>
        <v>0.25695499999999999</v>
      </c>
      <c r="V6349" s="3">
        <v>0.2</v>
      </c>
      <c r="W6349" s="3">
        <v>8.0000000000000002E-3</v>
      </c>
      <c r="X6349" s="3">
        <v>6.8000000000000005E-2</v>
      </c>
      <c r="Y6349" s="3">
        <v>2.9000000000000001E-2</v>
      </c>
      <c r="Z6349" s="3">
        <v>0.13400000000000001</v>
      </c>
      <c r="AA6349" s="3">
        <v>8.9999999999999993E-3</v>
      </c>
      <c r="AB6349" s="3">
        <v>2</v>
      </c>
      <c r="AC6349" s="3">
        <v>0</v>
      </c>
      <c r="AD6349" s="3">
        <v>2</v>
      </c>
      <c r="AE6349" s="3">
        <v>2</v>
      </c>
      <c r="AG6349" s="3">
        <v>0.11</v>
      </c>
      <c r="AH6349" s="4">
        <v>1152</v>
      </c>
      <c r="AI6349" s="3">
        <v>319</v>
      </c>
      <c r="AJ6349" s="3">
        <v>314</v>
      </c>
      <c r="AK6349" s="3">
        <v>0</v>
      </c>
      <c r="AL6349" s="3">
        <v>64</v>
      </c>
      <c r="AM6349" s="3">
        <v>0</v>
      </c>
      <c r="AN6349" s="3">
        <v>0</v>
      </c>
      <c r="AO6349" s="3">
        <v>0</v>
      </c>
      <c r="AP6349" s="3">
        <v>0.94</v>
      </c>
      <c r="AS6349" s="3">
        <v>2.8</v>
      </c>
      <c r="AT6349" s="3">
        <v>20.565000000000001</v>
      </c>
      <c r="AU6349" s="3">
        <v>8.9640000000000004</v>
      </c>
      <c r="AV6349" s="3">
        <v>1.222</v>
      </c>
      <c r="AW6349" s="4">
        <v>104</v>
      </c>
      <c r="AX6349" s="3">
        <v>12</v>
      </c>
      <c r="AY6349" s="2" t="s">
        <v>553</v>
      </c>
      <c r="BA6349" s="2" t="s">
        <v>77</v>
      </c>
      <c r="BB6349" s="4">
        <v>0</v>
      </c>
    </row>
    <row r="6350" spans="1:54" ht="16">
      <c r="A6350" s="2" t="s">
        <v>14069</v>
      </c>
      <c r="B6350" s="2" t="s">
        <v>14070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7">
        <f t="shared" si="99"/>
        <v>6.9117999999999999E-2</v>
      </c>
      <c r="V6350" s="3">
        <v>0</v>
      </c>
      <c r="W6350" s="3">
        <v>1.2E-2</v>
      </c>
      <c r="X6350" s="3">
        <v>6.5000000000000002E-2</v>
      </c>
      <c r="Y6350" s="3">
        <v>1.4999999999999999E-2</v>
      </c>
      <c r="Z6350" s="3">
        <v>2.3E-2</v>
      </c>
      <c r="AA6350" s="3">
        <v>1E-3</v>
      </c>
      <c r="AB6350" s="3">
        <v>0</v>
      </c>
      <c r="AC6350" s="3">
        <v>0</v>
      </c>
      <c r="AD6350" s="3">
        <v>0</v>
      </c>
      <c r="AE6350" s="3">
        <v>0</v>
      </c>
      <c r="AG6350" s="3">
        <v>0.01</v>
      </c>
      <c r="AH6350" s="4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P6350" s="3">
        <v>0</v>
      </c>
      <c r="AS6350" s="3">
        <v>0</v>
      </c>
      <c r="AT6350" s="3">
        <v>0</v>
      </c>
      <c r="AU6350" s="3">
        <v>0</v>
      </c>
      <c r="AV6350" s="3">
        <v>0</v>
      </c>
      <c r="AW6350" s="4">
        <v>0</v>
      </c>
      <c r="AX6350" s="3">
        <v>11</v>
      </c>
      <c r="AY6350" s="2" t="s">
        <v>553</v>
      </c>
      <c r="BA6350" s="2" t="s">
        <v>77</v>
      </c>
      <c r="BB6350" s="4">
        <v>0</v>
      </c>
    </row>
    <row r="6351" spans="1:54" ht="16">
      <c r="A6351" s="2" t="s">
        <v>14071</v>
      </c>
      <c r="B6351" s="2" t="s">
        <v>14072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7">
        <f t="shared" si="99"/>
        <v>7.0745000000000002E-2</v>
      </c>
      <c r="V6351" s="3">
        <v>13.2</v>
      </c>
      <c r="W6351" s="3">
        <v>6.0000000000000001E-3</v>
      </c>
      <c r="X6351" s="3">
        <v>5.0000000000000001E-3</v>
      </c>
      <c r="Y6351" s="3">
        <v>3.4000000000000002E-2</v>
      </c>
      <c r="Z6351" s="3">
        <v>3.9E-2</v>
      </c>
      <c r="AA6351" s="3">
        <v>1.6E-2</v>
      </c>
      <c r="AB6351" s="3">
        <v>1</v>
      </c>
      <c r="AC6351" s="3">
        <v>0</v>
      </c>
      <c r="AD6351" s="3">
        <v>1</v>
      </c>
      <c r="AE6351" s="3">
        <v>1</v>
      </c>
      <c r="AG6351" s="3">
        <v>0</v>
      </c>
      <c r="AH6351" s="4">
        <v>0</v>
      </c>
      <c r="AI6351" s="3">
        <v>0</v>
      </c>
      <c r="AJ6351" s="3">
        <v>0</v>
      </c>
      <c r="AT6351" s="3">
        <v>2.3039999999999998</v>
      </c>
      <c r="AU6351" s="3">
        <v>0.111</v>
      </c>
      <c r="AV6351" s="3">
        <v>2.9000000000000001E-2</v>
      </c>
      <c r="AW6351" s="4">
        <v>0</v>
      </c>
      <c r="AX6351" s="3">
        <v>99</v>
      </c>
      <c r="AY6351" s="2" t="s">
        <v>2683</v>
      </c>
      <c r="BA6351" s="2" t="s">
        <v>77</v>
      </c>
      <c r="BB6351" s="4">
        <v>0</v>
      </c>
    </row>
    <row r="6352" spans="1:54" ht="16">
      <c r="A6352" s="2" t="s">
        <v>14073</v>
      </c>
      <c r="B6352" s="2" t="s">
        <v>14074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7">
        <f t="shared" si="99"/>
        <v>0.67639199999999999</v>
      </c>
      <c r="V6352" s="3">
        <v>0.3</v>
      </c>
      <c r="W6352" s="3">
        <v>3.5999999999999997E-2</v>
      </c>
      <c r="X6352" s="3">
        <v>0.21099999999999999</v>
      </c>
      <c r="Y6352" s="3">
        <v>0.30499999999999999</v>
      </c>
      <c r="Z6352" s="3">
        <v>0.67400000000000004</v>
      </c>
      <c r="AA6352" s="3">
        <v>7.3999999999999996E-2</v>
      </c>
      <c r="AB6352" s="3">
        <v>11</v>
      </c>
      <c r="AC6352" s="3">
        <v>0</v>
      </c>
      <c r="AD6352" s="3">
        <v>11</v>
      </c>
      <c r="AE6352" s="3">
        <v>11</v>
      </c>
      <c r="AG6352" s="3">
        <v>0.28999999999999998</v>
      </c>
      <c r="AH6352" s="4">
        <v>160</v>
      </c>
      <c r="AI6352" s="3">
        <v>44</v>
      </c>
      <c r="AJ6352" s="3">
        <v>43</v>
      </c>
      <c r="AL6352" s="3">
        <v>12</v>
      </c>
      <c r="AT6352" s="3">
        <v>3.63</v>
      </c>
      <c r="AU6352" s="3">
        <v>1.75</v>
      </c>
      <c r="AV6352" s="3">
        <v>0.22</v>
      </c>
      <c r="AW6352" s="4">
        <v>5</v>
      </c>
      <c r="AX6352" s="3">
        <v>72</v>
      </c>
      <c r="AY6352" s="2" t="s">
        <v>2683</v>
      </c>
      <c r="BA6352" s="2" t="s">
        <v>77</v>
      </c>
      <c r="BB6352" s="4">
        <v>0</v>
      </c>
    </row>
    <row r="6353" spans="1:54" ht="16">
      <c r="A6353" s="2" t="s">
        <v>14075</v>
      </c>
      <c r="B6353" s="2" t="s">
        <v>14076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7">
        <f t="shared" si="99"/>
        <v>0.69726500000000002</v>
      </c>
      <c r="V6353" s="3">
        <v>6.3</v>
      </c>
      <c r="W6353" s="3">
        <v>8.5000000000000006E-2</v>
      </c>
      <c r="X6353" s="3">
        <v>1.7000000000000001E-2</v>
      </c>
      <c r="Y6353" s="3">
        <v>0.71</v>
      </c>
      <c r="Z6353" s="3">
        <v>0.62</v>
      </c>
      <c r="AA6353" s="3">
        <v>0.26</v>
      </c>
      <c r="AB6353" s="3">
        <v>14</v>
      </c>
      <c r="AC6353" s="3">
        <v>0</v>
      </c>
      <c r="AD6353" s="3">
        <v>14</v>
      </c>
      <c r="AE6353" s="3">
        <v>14</v>
      </c>
      <c r="AF6353" s="3">
        <v>21.3</v>
      </c>
      <c r="AG6353" s="3">
        <v>0</v>
      </c>
      <c r="AH6353" s="4">
        <v>83</v>
      </c>
      <c r="AI6353" s="3">
        <v>4</v>
      </c>
      <c r="AJ6353" s="3">
        <v>0</v>
      </c>
      <c r="AK6353" s="3">
        <v>32</v>
      </c>
      <c r="AL6353" s="3">
        <v>34</v>
      </c>
      <c r="AM6353" s="3">
        <v>0</v>
      </c>
      <c r="AN6353" s="3">
        <v>0</v>
      </c>
      <c r="AO6353" s="3">
        <v>46</v>
      </c>
      <c r="AP6353" s="3">
        <v>0.24</v>
      </c>
      <c r="AQ6353" s="3">
        <v>0</v>
      </c>
      <c r="AR6353" s="3">
        <v>0</v>
      </c>
      <c r="AS6353" s="3">
        <v>1.3</v>
      </c>
      <c r="AT6353" s="3">
        <v>28.97</v>
      </c>
      <c r="AU6353" s="3">
        <v>1.95</v>
      </c>
      <c r="AV6353" s="3">
        <v>0.63</v>
      </c>
      <c r="AW6353" s="4">
        <v>0</v>
      </c>
      <c r="AX6353" s="3">
        <v>28.35</v>
      </c>
      <c r="AY6353" s="2" t="s">
        <v>64</v>
      </c>
      <c r="AZ6353" s="3">
        <v>85</v>
      </c>
      <c r="BA6353" s="2" t="s">
        <v>1821</v>
      </c>
      <c r="BB6353" s="4">
        <v>0</v>
      </c>
    </row>
    <row r="6354" spans="1:54" ht="16">
      <c r="A6354" s="2" t="s">
        <v>14077</v>
      </c>
      <c r="B6354" s="2" t="s">
        <v>14078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7">
        <f t="shared" si="99"/>
        <v>1.2992030000000001</v>
      </c>
      <c r="V6354" s="3">
        <v>0.4</v>
      </c>
      <c r="W6354" s="3">
        <v>0.35</v>
      </c>
      <c r="X6354" s="3">
        <v>0.14199999999999999</v>
      </c>
      <c r="Y6354" s="3">
        <v>1.5069999999999999</v>
      </c>
      <c r="Z6354" s="3">
        <v>0.374</v>
      </c>
      <c r="AA6354" s="3">
        <v>0.187</v>
      </c>
      <c r="AB6354" s="3">
        <v>0</v>
      </c>
      <c r="AC6354" s="3">
        <v>0</v>
      </c>
      <c r="AD6354" s="3">
        <v>0</v>
      </c>
      <c r="AE6354" s="3">
        <v>0</v>
      </c>
      <c r="AG6354" s="3">
        <v>0</v>
      </c>
      <c r="AH6354" s="4">
        <v>338</v>
      </c>
      <c r="AI6354" s="3">
        <v>17</v>
      </c>
      <c r="AJ6354" s="3">
        <v>0</v>
      </c>
      <c r="AT6354" s="3">
        <v>2.58</v>
      </c>
      <c r="AU6354" s="3">
        <v>7.36</v>
      </c>
      <c r="AV6354" s="3">
        <v>3.22</v>
      </c>
      <c r="AW6354" s="4">
        <v>0</v>
      </c>
      <c r="AX6354" s="3">
        <v>28.35</v>
      </c>
      <c r="AY6354" s="2" t="s">
        <v>64</v>
      </c>
      <c r="AZ6354" s="3">
        <v>57</v>
      </c>
      <c r="BA6354" s="2" t="s">
        <v>3558</v>
      </c>
      <c r="BB6354" s="4">
        <v>0</v>
      </c>
    </row>
    <row r="6355" spans="1:54" ht="16">
      <c r="A6355" s="2" t="s">
        <v>14079</v>
      </c>
      <c r="B6355" s="2" t="s">
        <v>14080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7">
        <f t="shared" si="99"/>
        <v>0.78848799999999997</v>
      </c>
      <c r="V6355" s="3">
        <v>11.5</v>
      </c>
      <c r="W6355" s="3">
        <v>1.323</v>
      </c>
      <c r="X6355" s="3">
        <v>1.4990000000000001</v>
      </c>
      <c r="Y6355" s="3">
        <v>17.635000000000002</v>
      </c>
      <c r="Z6355" s="3">
        <v>0.55600000000000005</v>
      </c>
      <c r="AA6355" s="3">
        <v>1.764</v>
      </c>
      <c r="AB6355" s="3">
        <v>0</v>
      </c>
      <c r="AD6355" s="3">
        <v>0</v>
      </c>
      <c r="AG6355" s="3">
        <v>0</v>
      </c>
      <c r="AH6355" s="4">
        <v>2645</v>
      </c>
      <c r="AT6355" s="3">
        <v>3.77</v>
      </c>
      <c r="AU6355" s="3">
        <v>7.5</v>
      </c>
      <c r="AV6355" s="3">
        <v>7.73</v>
      </c>
      <c r="AW6355" s="4">
        <v>0</v>
      </c>
      <c r="AX6355" s="3">
        <v>28</v>
      </c>
      <c r="AY6355" s="2" t="s">
        <v>13335</v>
      </c>
      <c r="BA6355" s="2" t="s">
        <v>77</v>
      </c>
      <c r="BB6355" s="4">
        <v>0</v>
      </c>
    </row>
    <row r="6356" spans="1:54" ht="16">
      <c r="A6356" s="2" t="s">
        <v>14081</v>
      </c>
      <c r="B6356" s="2" t="s">
        <v>14082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7">
        <f t="shared" si="99"/>
        <v>0.7851260000000001</v>
      </c>
      <c r="V6356" s="3">
        <v>0</v>
      </c>
      <c r="W6356" s="3">
        <v>0.16900000000000001</v>
      </c>
      <c r="X6356" s="3">
        <v>8.2000000000000003E-2</v>
      </c>
      <c r="Y6356" s="3">
        <v>0.76500000000000001</v>
      </c>
      <c r="Z6356" s="3">
        <v>0.34100000000000003</v>
      </c>
      <c r="AA6356" s="3">
        <v>6.6000000000000003E-2</v>
      </c>
      <c r="AB6356" s="3">
        <v>16</v>
      </c>
      <c r="AC6356" s="3">
        <v>0</v>
      </c>
      <c r="AD6356" s="3">
        <v>16</v>
      </c>
      <c r="AE6356" s="3">
        <v>16</v>
      </c>
      <c r="AF6356" s="3">
        <v>16.7</v>
      </c>
      <c r="AG6356" s="3">
        <v>0</v>
      </c>
      <c r="AH6356" s="4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</v>
      </c>
      <c r="AP6356" s="3">
        <v>0.31</v>
      </c>
      <c r="AQ6356" s="3">
        <v>0</v>
      </c>
      <c r="AR6356" s="3">
        <v>0</v>
      </c>
      <c r="AS6356" s="3">
        <v>16.399999999999999</v>
      </c>
      <c r="AT6356" s="3">
        <v>6.0609999999999999</v>
      </c>
      <c r="AU6356" s="3">
        <v>6.9669999999999996</v>
      </c>
      <c r="AV6356" s="3">
        <v>1.5760000000000001</v>
      </c>
      <c r="AW6356" s="4">
        <v>0</v>
      </c>
      <c r="AX6356" s="3">
        <v>43</v>
      </c>
      <c r="AY6356" s="2" t="s">
        <v>13354</v>
      </c>
      <c r="AZ6356" s="3">
        <v>28</v>
      </c>
      <c r="BA6356" s="2" t="s">
        <v>13335</v>
      </c>
      <c r="BB6356" s="4">
        <v>0</v>
      </c>
    </row>
    <row r="6357" spans="1:54" ht="16">
      <c r="A6357" s="2" t="s">
        <v>14083</v>
      </c>
      <c r="B6357" s="2" t="s">
        <v>14084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7">
        <f t="shared" si="99"/>
        <v>0.97382999999999986</v>
      </c>
      <c r="V6357" s="3">
        <v>0</v>
      </c>
      <c r="W6357" s="3">
        <v>0.14000000000000001</v>
      </c>
      <c r="X6357" s="3">
        <v>0.15</v>
      </c>
      <c r="Y6357" s="3">
        <v>1</v>
      </c>
      <c r="Z6357" s="3">
        <v>0.38</v>
      </c>
      <c r="AA6357" s="3">
        <v>0.05</v>
      </c>
      <c r="AB6357" s="3">
        <v>21</v>
      </c>
      <c r="AC6357" s="3">
        <v>0</v>
      </c>
      <c r="AD6357" s="3">
        <v>21</v>
      </c>
      <c r="AE6357" s="3">
        <v>21</v>
      </c>
      <c r="AG6357" s="3">
        <v>0</v>
      </c>
      <c r="AH6357" s="4">
        <v>47</v>
      </c>
      <c r="AI6357" s="3">
        <v>2</v>
      </c>
      <c r="AJ6357" s="3">
        <v>0</v>
      </c>
      <c r="AT6357" s="3">
        <v>9.18</v>
      </c>
      <c r="AU6357" s="3">
        <v>2.92</v>
      </c>
      <c r="AV6357" s="3">
        <v>2.5499999999999998</v>
      </c>
      <c r="AW6357" s="4">
        <v>0</v>
      </c>
      <c r="AX6357" s="3">
        <v>28</v>
      </c>
      <c r="AY6357" s="2" t="s">
        <v>13335</v>
      </c>
      <c r="BA6357" s="2" t="s">
        <v>77</v>
      </c>
      <c r="BB6357" s="4">
        <v>0</v>
      </c>
    </row>
    <row r="6358" spans="1:54" ht="16">
      <c r="A6358" s="2" t="s">
        <v>14085</v>
      </c>
      <c r="B6358" s="2" t="s">
        <v>14086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7">
        <f t="shared" si="99"/>
        <v>1.0827600000000002</v>
      </c>
      <c r="V6358" s="3">
        <v>0</v>
      </c>
      <c r="W6358" s="3">
        <v>0.19</v>
      </c>
      <c r="X6358" s="3">
        <v>0.19</v>
      </c>
      <c r="Y6358" s="3">
        <v>2.61</v>
      </c>
      <c r="Z6358" s="3">
        <v>0.43</v>
      </c>
      <c r="AA6358" s="3">
        <v>0.12</v>
      </c>
      <c r="AB6358" s="3">
        <v>30</v>
      </c>
      <c r="AC6358" s="3">
        <v>0</v>
      </c>
      <c r="AD6358" s="3">
        <v>30</v>
      </c>
      <c r="AE6358" s="3">
        <v>30</v>
      </c>
      <c r="AG6358" s="3">
        <v>0.24</v>
      </c>
      <c r="AH6358" s="4">
        <v>41</v>
      </c>
      <c r="AI6358" s="3">
        <v>2</v>
      </c>
      <c r="AJ6358" s="3">
        <v>0</v>
      </c>
      <c r="AT6358" s="3">
        <v>9.5399999999999991</v>
      </c>
      <c r="AU6358" s="3">
        <v>4.22</v>
      </c>
      <c r="AV6358" s="3">
        <v>5.52</v>
      </c>
      <c r="AW6358" s="4">
        <v>0</v>
      </c>
      <c r="AX6358" s="3">
        <v>28</v>
      </c>
      <c r="AY6358" s="2" t="s">
        <v>13335</v>
      </c>
      <c r="BA6358" s="2" t="s">
        <v>77</v>
      </c>
      <c r="BB6358" s="4">
        <v>0</v>
      </c>
    </row>
    <row r="6359" spans="1:54" ht="16">
      <c r="A6359" s="2" t="s">
        <v>14087</v>
      </c>
      <c r="B6359" s="2" t="s">
        <v>14088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7">
        <f t="shared" si="99"/>
        <v>2.0630359999999999</v>
      </c>
      <c r="V6359" s="3">
        <v>6.8</v>
      </c>
      <c r="W6359" s="3">
        <v>0.14099999999999999</v>
      </c>
      <c r="X6359" s="3">
        <v>0.436</v>
      </c>
      <c r="Y6359" s="3">
        <v>4.54</v>
      </c>
      <c r="Z6359" s="3">
        <v>0.32800000000000001</v>
      </c>
      <c r="AA6359" s="3">
        <v>0.20499999999999999</v>
      </c>
      <c r="AB6359" s="3">
        <v>0</v>
      </c>
      <c r="AC6359" s="3">
        <v>0</v>
      </c>
      <c r="AD6359" s="3">
        <v>0</v>
      </c>
      <c r="AE6359" s="3">
        <v>0</v>
      </c>
      <c r="AG6359" s="3">
        <v>1</v>
      </c>
      <c r="AH6359" s="4">
        <v>250</v>
      </c>
      <c r="AI6359" s="3">
        <v>13</v>
      </c>
      <c r="AJ6359" s="3">
        <v>0</v>
      </c>
      <c r="AL6359" s="3">
        <v>150</v>
      </c>
      <c r="AT6359" s="3">
        <v>20.8</v>
      </c>
      <c r="AU6359" s="3">
        <v>20.47</v>
      </c>
      <c r="AV6359" s="3">
        <v>4.42</v>
      </c>
      <c r="AW6359" s="4">
        <v>133</v>
      </c>
      <c r="AX6359" s="3">
        <v>28.35</v>
      </c>
      <c r="AY6359" s="2" t="s">
        <v>64</v>
      </c>
      <c r="AZ6359" s="3">
        <v>20</v>
      </c>
      <c r="BA6359" s="2" t="s">
        <v>800</v>
      </c>
      <c r="BB6359" s="4">
        <v>0</v>
      </c>
    </row>
    <row r="6360" spans="1:54" ht="16">
      <c r="A6360" s="2" t="s">
        <v>14089</v>
      </c>
      <c r="B6360" s="2" t="s">
        <v>14090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7">
        <f t="shared" si="99"/>
        <v>3.112174</v>
      </c>
      <c r="V6360" s="3">
        <v>1.5</v>
      </c>
      <c r="W6360" s="3">
        <v>8.4000000000000005E-2</v>
      </c>
      <c r="X6360" s="3">
        <v>0.432</v>
      </c>
      <c r="Y6360" s="3">
        <v>3.355</v>
      </c>
      <c r="Z6360" s="3">
        <v>0.43</v>
      </c>
      <c r="AA6360" s="3">
        <v>0.156</v>
      </c>
      <c r="AB6360" s="3">
        <v>31</v>
      </c>
      <c r="AC6360" s="3">
        <v>0</v>
      </c>
      <c r="AD6360" s="3">
        <v>31</v>
      </c>
      <c r="AE6360" s="3">
        <v>31</v>
      </c>
      <c r="AG6360" s="3">
        <v>0.13</v>
      </c>
      <c r="AH6360" s="4">
        <v>667</v>
      </c>
      <c r="AI6360" s="3">
        <v>65</v>
      </c>
      <c r="AJ6360" s="3">
        <v>38</v>
      </c>
      <c r="AL6360" s="3">
        <v>324</v>
      </c>
      <c r="AT6360" s="3">
        <v>11.56</v>
      </c>
      <c r="AU6360" s="3">
        <v>15.03</v>
      </c>
      <c r="AV6360" s="3">
        <v>3.45</v>
      </c>
      <c r="AW6360" s="4">
        <v>115</v>
      </c>
      <c r="AX6360" s="3">
        <v>28.35</v>
      </c>
      <c r="AY6360" s="2" t="s">
        <v>64</v>
      </c>
      <c r="AZ6360" s="3">
        <v>14.2</v>
      </c>
      <c r="BA6360" s="2" t="s">
        <v>1038</v>
      </c>
      <c r="BB6360" s="4">
        <v>0</v>
      </c>
    </row>
    <row r="6361" spans="1:54" ht="16">
      <c r="A6361" s="2" t="s">
        <v>14091</v>
      </c>
      <c r="B6361" s="2" t="s">
        <v>14092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7">
        <f t="shared" si="99"/>
        <v>0.36484600000000006</v>
      </c>
      <c r="V6361" s="3">
        <v>0.1</v>
      </c>
      <c r="W6361" s="3">
        <v>1.7999999999999999E-2</v>
      </c>
      <c r="X6361" s="3">
        <v>6.6000000000000003E-2</v>
      </c>
      <c r="Y6361" s="3">
        <v>0.111</v>
      </c>
      <c r="Z6361" s="3">
        <v>8.1000000000000003E-2</v>
      </c>
      <c r="AA6361" s="3">
        <v>1.0999999999999999E-2</v>
      </c>
      <c r="AB6361" s="3">
        <v>2</v>
      </c>
      <c r="AC6361" s="3">
        <v>0</v>
      </c>
      <c r="AD6361" s="3">
        <v>2</v>
      </c>
      <c r="AE6361" s="3">
        <v>2</v>
      </c>
      <c r="AG6361" s="3">
        <v>0.09</v>
      </c>
      <c r="AH6361" s="4">
        <v>249</v>
      </c>
      <c r="AI6361" s="3">
        <v>69</v>
      </c>
      <c r="AJ6361" s="3">
        <v>68</v>
      </c>
      <c r="AK6361" s="3">
        <v>0</v>
      </c>
      <c r="AL6361" s="3">
        <v>13</v>
      </c>
      <c r="AM6361" s="3">
        <v>0</v>
      </c>
      <c r="AN6361" s="3">
        <v>0</v>
      </c>
      <c r="AO6361" s="3">
        <v>1</v>
      </c>
      <c r="AP6361" s="3">
        <v>0.19</v>
      </c>
      <c r="AS6361" s="3">
        <v>0.7</v>
      </c>
      <c r="AT6361" s="3">
        <v>4.4829999999999997</v>
      </c>
      <c r="AU6361" s="3">
        <v>1.8939999999999999</v>
      </c>
      <c r="AV6361" s="3">
        <v>0.29399999999999998</v>
      </c>
      <c r="AW6361" s="4">
        <v>18</v>
      </c>
      <c r="AX6361" s="3">
        <v>33</v>
      </c>
      <c r="AY6361" s="2" t="s">
        <v>10729</v>
      </c>
      <c r="BA6361" s="2" t="s">
        <v>77</v>
      </c>
      <c r="BB6361" s="4">
        <v>0</v>
      </c>
    </row>
    <row r="6362" spans="1:54" ht="16">
      <c r="A6362" s="2" t="s">
        <v>14093</v>
      </c>
      <c r="B6362" s="2" t="s">
        <v>14094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7">
        <f t="shared" si="99"/>
        <v>1.2061759999999999</v>
      </c>
      <c r="V6362" s="3">
        <v>1.2</v>
      </c>
      <c r="W6362" s="3">
        <v>0.21</v>
      </c>
      <c r="X6362" s="3">
        <v>7.0000000000000007E-2</v>
      </c>
      <c r="Y6362" s="3">
        <v>2.653</v>
      </c>
      <c r="Z6362" s="3">
        <v>0.59499999999999997</v>
      </c>
      <c r="AA6362" s="3">
        <v>0.49299999999999999</v>
      </c>
      <c r="AB6362" s="3">
        <v>19</v>
      </c>
      <c r="AC6362" s="3">
        <v>0</v>
      </c>
      <c r="AD6362" s="3">
        <v>19</v>
      </c>
      <c r="AE6362" s="3">
        <v>19</v>
      </c>
      <c r="AF6362" s="3">
        <v>32.799999999999997</v>
      </c>
      <c r="AG6362" s="3">
        <v>0</v>
      </c>
      <c r="AH6362" s="4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0</v>
      </c>
      <c r="AP6362" s="3">
        <v>13.72</v>
      </c>
      <c r="AQ6362" s="3">
        <v>0</v>
      </c>
      <c r="AR6362" s="3">
        <v>0</v>
      </c>
      <c r="AS6362" s="3">
        <v>7.2</v>
      </c>
      <c r="AT6362" s="3">
        <v>8.6430000000000007</v>
      </c>
      <c r="AU6362" s="3">
        <v>6.14</v>
      </c>
      <c r="AV6362" s="3">
        <v>15.502000000000001</v>
      </c>
      <c r="AW6362" s="4">
        <v>0</v>
      </c>
      <c r="AX6362" s="3">
        <v>28</v>
      </c>
      <c r="AY6362" s="2" t="s">
        <v>64</v>
      </c>
      <c r="AZ6362" s="3">
        <v>26</v>
      </c>
      <c r="BA6362" s="2" t="s">
        <v>14095</v>
      </c>
      <c r="BB6362" s="4">
        <v>0</v>
      </c>
    </row>
    <row r="6363" spans="1:54" ht="16">
      <c r="A6363" s="2" t="s">
        <v>14096</v>
      </c>
      <c r="B6363" s="2" t="s">
        <v>14097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7">
        <f t="shared" si="99"/>
        <v>1.9655339999999999</v>
      </c>
      <c r="V6363" s="3">
        <v>21.6</v>
      </c>
      <c r="W6363" s="3">
        <v>0.21299999999999999</v>
      </c>
      <c r="X6363" s="3">
        <v>8.7999999999999995E-2</v>
      </c>
      <c r="Y6363" s="3">
        <v>4.7619999999999996</v>
      </c>
      <c r="Z6363" s="3">
        <v>0.95599999999999996</v>
      </c>
      <c r="AA6363" s="3">
        <v>0.53100000000000003</v>
      </c>
      <c r="AB6363" s="3">
        <v>29</v>
      </c>
      <c r="AC6363" s="3">
        <v>0</v>
      </c>
      <c r="AD6363" s="3">
        <v>29</v>
      </c>
      <c r="AE6363" s="3">
        <v>29</v>
      </c>
      <c r="AF6363" s="3">
        <v>12.1</v>
      </c>
      <c r="AG6363" s="3">
        <v>0</v>
      </c>
      <c r="AH6363" s="4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10.45</v>
      </c>
      <c r="AQ6363" s="3">
        <v>0</v>
      </c>
      <c r="AR6363" s="3">
        <v>0</v>
      </c>
      <c r="AS6363" s="3">
        <v>22.1</v>
      </c>
      <c r="AT6363" s="3">
        <v>3.4</v>
      </c>
      <c r="AU6363" s="3">
        <v>18.963000000000001</v>
      </c>
      <c r="AV6363" s="3">
        <v>8.282</v>
      </c>
      <c r="AW6363" s="4">
        <v>0</v>
      </c>
      <c r="AX6363" s="3">
        <v>28</v>
      </c>
      <c r="AY6363" s="2" t="s">
        <v>64</v>
      </c>
      <c r="AZ6363" s="3">
        <v>28</v>
      </c>
      <c r="BA6363" s="2" t="s">
        <v>14098</v>
      </c>
      <c r="BB6363" s="4">
        <v>0</v>
      </c>
    </row>
    <row r="6364" spans="1:54" ht="16">
      <c r="A6364" s="2" t="s">
        <v>14099</v>
      </c>
      <c r="B6364" s="2" t="s">
        <v>14100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7">
        <f t="shared" si="99"/>
        <v>1.3174539999999999</v>
      </c>
      <c r="V6364" s="3">
        <v>8.5</v>
      </c>
      <c r="W6364" s="3">
        <v>0.18</v>
      </c>
      <c r="X6364" s="3">
        <v>0.12</v>
      </c>
      <c r="Y6364" s="3">
        <v>2.6</v>
      </c>
      <c r="Z6364" s="3">
        <v>0.33800000000000002</v>
      </c>
      <c r="AA6364" s="3">
        <v>0.52100000000000002</v>
      </c>
      <c r="AB6364" s="3">
        <v>18</v>
      </c>
      <c r="AC6364" s="3">
        <v>0</v>
      </c>
      <c r="AD6364" s="3">
        <v>18</v>
      </c>
      <c r="AE6364" s="3">
        <v>18</v>
      </c>
      <c r="AG6364" s="3">
        <v>0</v>
      </c>
      <c r="AH6364" s="4">
        <v>3</v>
      </c>
      <c r="AI6364" s="3">
        <v>1</v>
      </c>
      <c r="AJ6364" s="3">
        <v>1</v>
      </c>
      <c r="AT6364" s="3">
        <v>9.57</v>
      </c>
      <c r="AU6364" s="3">
        <v>7.14</v>
      </c>
      <c r="AV6364" s="3">
        <v>18.66</v>
      </c>
      <c r="AW6364" s="4">
        <v>4</v>
      </c>
      <c r="AX6364" s="3">
        <v>28.35</v>
      </c>
      <c r="AY6364" s="2" t="s">
        <v>64</v>
      </c>
      <c r="AZ6364" s="3">
        <v>191</v>
      </c>
      <c r="BA6364" s="2" t="s">
        <v>14101</v>
      </c>
      <c r="BB6364" s="4">
        <v>0</v>
      </c>
    </row>
    <row r="6365" spans="1:54" ht="16">
      <c r="A6365" s="2" t="s">
        <v>14102</v>
      </c>
      <c r="B6365" s="2" t="s">
        <v>14103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7">
        <f t="shared" si="99"/>
        <v>0.89389000000000007</v>
      </c>
      <c r="V6365" s="3">
        <v>0</v>
      </c>
      <c r="W6365" s="3">
        <v>0.08</v>
      </c>
      <c r="X6365" s="3">
        <v>0.104</v>
      </c>
      <c r="Y6365" s="3">
        <v>6.4349999999999996</v>
      </c>
      <c r="Z6365" s="3">
        <v>0.93</v>
      </c>
      <c r="AA6365" s="3">
        <v>0.14000000000000001</v>
      </c>
      <c r="AB6365" s="3">
        <v>19</v>
      </c>
      <c r="AC6365" s="3">
        <v>0</v>
      </c>
      <c r="AD6365" s="3">
        <v>19</v>
      </c>
      <c r="AE6365" s="3">
        <v>19</v>
      </c>
      <c r="AG6365" s="3">
        <v>0</v>
      </c>
      <c r="AH6365" s="4">
        <v>0</v>
      </c>
      <c r="AI6365" s="3">
        <v>0</v>
      </c>
      <c r="AJ6365" s="3">
        <v>0</v>
      </c>
      <c r="AT6365" s="3">
        <v>0.63</v>
      </c>
      <c r="AU6365" s="3">
        <v>1.1399999999999999</v>
      </c>
      <c r="AV6365" s="3">
        <v>1.1299999999999999</v>
      </c>
      <c r="AW6365" s="4">
        <v>0</v>
      </c>
      <c r="AX6365" s="3">
        <v>9</v>
      </c>
      <c r="AY6365" s="2" t="s">
        <v>10182</v>
      </c>
      <c r="AZ6365" s="3">
        <v>18</v>
      </c>
      <c r="BA6365" s="2" t="s">
        <v>13378</v>
      </c>
      <c r="BB6365" s="4">
        <v>0</v>
      </c>
    </row>
    <row r="6366" spans="1:54" ht="16">
      <c r="A6366" s="2" t="s">
        <v>14104</v>
      </c>
      <c r="B6366" s="2" t="s">
        <v>14105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7">
        <f t="shared" si="99"/>
        <v>1.0841369999999999</v>
      </c>
      <c r="V6366" s="3">
        <v>0</v>
      </c>
      <c r="W6366" s="3">
        <v>6.7000000000000004E-2</v>
      </c>
      <c r="X6366" s="3">
        <v>0.184</v>
      </c>
      <c r="Y6366" s="3">
        <v>6.6020000000000003</v>
      </c>
      <c r="Z6366" s="3">
        <v>1.002</v>
      </c>
      <c r="AA6366" s="3">
        <v>0.13700000000000001</v>
      </c>
      <c r="AB6366" s="3">
        <v>20</v>
      </c>
      <c r="AC6366" s="3">
        <v>0</v>
      </c>
      <c r="AD6366" s="3">
        <v>20</v>
      </c>
      <c r="AE6366" s="3">
        <v>20</v>
      </c>
      <c r="AG6366" s="3">
        <v>0</v>
      </c>
      <c r="AH6366" s="4">
        <v>0</v>
      </c>
      <c r="AI6366" s="3">
        <v>0</v>
      </c>
      <c r="AJ6366" s="3">
        <v>0</v>
      </c>
      <c r="AT6366" s="3">
        <v>0.56000000000000005</v>
      </c>
      <c r="AU6366" s="3">
        <v>1.1599999999999999</v>
      </c>
      <c r="AV6366" s="3">
        <v>1.44</v>
      </c>
      <c r="AW6366" s="4">
        <v>0</v>
      </c>
      <c r="AX6366" s="3">
        <v>9</v>
      </c>
      <c r="AY6366" s="2" t="s">
        <v>10182</v>
      </c>
      <c r="AZ6366" s="3">
        <v>18</v>
      </c>
      <c r="BA6366" s="2" t="s">
        <v>13378</v>
      </c>
      <c r="BB6366" s="4">
        <v>0</v>
      </c>
    </row>
    <row r="6367" spans="1:54" ht="16">
      <c r="A6367" s="2" t="s">
        <v>14106</v>
      </c>
      <c r="B6367" s="2" t="s">
        <v>14107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7">
        <f t="shared" si="99"/>
        <v>2.1360979999999996</v>
      </c>
      <c r="V6367" s="3">
        <v>47.3</v>
      </c>
      <c r="W6367" s="3">
        <v>9.6000000000000002E-2</v>
      </c>
      <c r="X6367" s="3">
        <v>0.11600000000000001</v>
      </c>
      <c r="Y6367" s="3">
        <v>4.7850000000000001</v>
      </c>
      <c r="Z6367" s="3">
        <v>0.40300000000000002</v>
      </c>
      <c r="AA6367" s="3">
        <v>0.32</v>
      </c>
      <c r="AB6367" s="3">
        <v>40</v>
      </c>
      <c r="AC6367" s="3">
        <v>0</v>
      </c>
      <c r="AD6367" s="3">
        <v>40</v>
      </c>
      <c r="AE6367" s="3">
        <v>40</v>
      </c>
      <c r="AF6367" s="3">
        <v>34.9</v>
      </c>
      <c r="AG6367" s="3">
        <v>0</v>
      </c>
      <c r="AH6367" s="4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0</v>
      </c>
      <c r="AP6367" s="3">
        <v>9.11</v>
      </c>
      <c r="AQ6367" s="3">
        <v>0</v>
      </c>
      <c r="AR6367" s="3">
        <v>0</v>
      </c>
      <c r="AS6367" s="3">
        <v>22.1</v>
      </c>
      <c r="AT6367" s="3">
        <v>8.8800000000000008</v>
      </c>
      <c r="AU6367" s="3">
        <v>6.16</v>
      </c>
      <c r="AV6367" s="3">
        <v>17.899999999999999</v>
      </c>
      <c r="AW6367" s="4">
        <v>0</v>
      </c>
      <c r="AX6367" s="3">
        <v>28.35</v>
      </c>
      <c r="AY6367" s="2" t="s">
        <v>64</v>
      </c>
      <c r="AZ6367" s="3">
        <v>18</v>
      </c>
      <c r="BA6367" s="2" t="s">
        <v>143</v>
      </c>
      <c r="BB6367" s="4">
        <v>0</v>
      </c>
    </row>
    <row r="6368" spans="1:54" ht="16">
      <c r="A6368" s="2" t="s">
        <v>14108</v>
      </c>
      <c r="B6368" s="2" t="s">
        <v>14109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7">
        <f t="shared" si="99"/>
        <v>0.97416699999999989</v>
      </c>
      <c r="V6368" s="3">
        <v>0</v>
      </c>
      <c r="W6368" s="3">
        <v>9.0999999999999998E-2</v>
      </c>
      <c r="X6368" s="3">
        <v>0.09</v>
      </c>
      <c r="Y6368" s="3">
        <v>7.04</v>
      </c>
      <c r="Z6368" s="3">
        <v>1.1100000000000001</v>
      </c>
      <c r="AA6368" s="3">
        <v>0.15</v>
      </c>
      <c r="AB6368" s="3">
        <v>5</v>
      </c>
      <c r="AC6368" s="3">
        <v>0</v>
      </c>
      <c r="AD6368" s="3">
        <v>5</v>
      </c>
      <c r="AE6368" s="3">
        <v>5</v>
      </c>
      <c r="AG6368" s="3">
        <v>0</v>
      </c>
      <c r="AH6368" s="4">
        <v>3</v>
      </c>
      <c r="AI6368" s="3">
        <v>0</v>
      </c>
      <c r="AJ6368" s="3">
        <v>0</v>
      </c>
      <c r="AT6368" s="3">
        <v>0.57999999999999996</v>
      </c>
      <c r="AU6368" s="3">
        <v>1.31</v>
      </c>
      <c r="AV6368" s="3">
        <v>1.55</v>
      </c>
      <c r="AW6368" s="4">
        <v>0</v>
      </c>
      <c r="AX6368" s="3">
        <v>9</v>
      </c>
      <c r="AY6368" s="2" t="s">
        <v>10182</v>
      </c>
      <c r="AZ6368" s="3">
        <v>18</v>
      </c>
      <c r="BA6368" s="2" t="s">
        <v>13378</v>
      </c>
      <c r="BB6368" s="4">
        <v>0</v>
      </c>
    </row>
    <row r="6369" spans="1:54" ht="16">
      <c r="A6369" s="2" t="s">
        <v>14110</v>
      </c>
      <c r="B6369" s="2" t="s">
        <v>14111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7">
        <f t="shared" si="99"/>
        <v>2.0383200000000001</v>
      </c>
      <c r="V6369" s="3">
        <v>0</v>
      </c>
      <c r="W6369" s="3">
        <v>0.123</v>
      </c>
      <c r="X6369" s="3">
        <v>6.3E-2</v>
      </c>
      <c r="Y6369" s="3">
        <v>1.552</v>
      </c>
      <c r="Z6369" s="3">
        <v>0.23400000000000001</v>
      </c>
      <c r="AA6369" s="3">
        <v>8.5999999999999993E-2</v>
      </c>
      <c r="AB6369" s="3">
        <v>22</v>
      </c>
      <c r="AC6369" s="3">
        <v>0</v>
      </c>
      <c r="AD6369" s="3">
        <v>22</v>
      </c>
      <c r="AE6369" s="3">
        <v>22</v>
      </c>
      <c r="AF6369" s="3">
        <v>17</v>
      </c>
      <c r="AG6369" s="3">
        <v>0</v>
      </c>
      <c r="AH6369" s="4">
        <v>5</v>
      </c>
      <c r="AI6369" s="3">
        <v>0</v>
      </c>
      <c r="AJ6369" s="3">
        <v>0</v>
      </c>
      <c r="AK6369" s="3">
        <v>0</v>
      </c>
      <c r="AL6369" s="3">
        <v>3</v>
      </c>
      <c r="AM6369" s="3">
        <v>0</v>
      </c>
      <c r="AN6369" s="3">
        <v>0</v>
      </c>
      <c r="AO6369" s="3">
        <v>19</v>
      </c>
      <c r="AP6369" s="3">
        <v>3.85</v>
      </c>
      <c r="AQ6369" s="3">
        <v>0</v>
      </c>
      <c r="AR6369" s="3">
        <v>0</v>
      </c>
      <c r="AS6369" s="3">
        <v>8</v>
      </c>
      <c r="AT6369" s="3">
        <v>6.48</v>
      </c>
      <c r="AU6369" s="3">
        <v>10.91</v>
      </c>
      <c r="AV6369" s="3">
        <v>17.420000000000002</v>
      </c>
      <c r="AW6369" s="4">
        <v>0</v>
      </c>
      <c r="AX6369" s="3">
        <v>28.35</v>
      </c>
      <c r="AY6369" s="2" t="s">
        <v>64</v>
      </c>
      <c r="AZ6369" s="3">
        <v>57</v>
      </c>
      <c r="BA6369" s="2" t="s">
        <v>3558</v>
      </c>
      <c r="BB6369" s="4">
        <v>0</v>
      </c>
    </row>
    <row r="6370" spans="1:54" ht="16">
      <c r="A6370" s="2" t="s">
        <v>14112</v>
      </c>
      <c r="B6370" s="2" t="s">
        <v>14113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7">
        <f t="shared" si="99"/>
        <v>0.95053500000000002</v>
      </c>
      <c r="V6370" s="3">
        <v>0</v>
      </c>
      <c r="W6370" s="3">
        <v>0.25</v>
      </c>
      <c r="X6370" s="3">
        <v>0.05</v>
      </c>
      <c r="Y6370" s="3">
        <v>5.15</v>
      </c>
      <c r="Z6370" s="3">
        <v>0.83</v>
      </c>
      <c r="AA6370" s="3">
        <v>0.14000000000000001</v>
      </c>
      <c r="AB6370" s="3">
        <v>19</v>
      </c>
      <c r="AC6370" s="3">
        <v>0</v>
      </c>
      <c r="AD6370" s="3">
        <v>19</v>
      </c>
      <c r="AE6370" s="3">
        <v>19</v>
      </c>
      <c r="AG6370" s="3">
        <v>0</v>
      </c>
      <c r="AH6370" s="4">
        <v>242</v>
      </c>
      <c r="AI6370" s="3">
        <v>70</v>
      </c>
      <c r="AJ6370" s="3">
        <v>69</v>
      </c>
      <c r="AK6370" s="3">
        <v>0</v>
      </c>
      <c r="AL6370" s="3">
        <v>5</v>
      </c>
      <c r="AM6370" s="3">
        <v>4</v>
      </c>
      <c r="AN6370" s="3">
        <v>0</v>
      </c>
      <c r="AO6370" s="3">
        <v>0</v>
      </c>
      <c r="AS6370" s="3">
        <v>0</v>
      </c>
      <c r="AT6370" s="3">
        <v>0.42</v>
      </c>
      <c r="AU6370" s="3">
        <v>0.76</v>
      </c>
      <c r="AV6370" s="3">
        <v>0.93</v>
      </c>
      <c r="AW6370" s="4">
        <v>0</v>
      </c>
      <c r="AX6370" s="3">
        <v>9</v>
      </c>
      <c r="AY6370" s="2" t="s">
        <v>10182</v>
      </c>
      <c r="AZ6370" s="3">
        <v>18</v>
      </c>
      <c r="BA6370" s="2" t="s">
        <v>13378</v>
      </c>
      <c r="BB6370" s="4">
        <v>0</v>
      </c>
    </row>
    <row r="6371" spans="1:54" ht="16">
      <c r="A6371" s="2" t="s">
        <v>14114</v>
      </c>
      <c r="B6371" s="2" t="s">
        <v>14115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7">
        <f t="shared" si="99"/>
        <v>0.82878999999999992</v>
      </c>
      <c r="V6371" s="3">
        <v>0.2</v>
      </c>
      <c r="W6371" s="3">
        <v>0.21</v>
      </c>
      <c r="X6371" s="3">
        <v>0.09</v>
      </c>
      <c r="Y6371" s="3">
        <v>1.97</v>
      </c>
      <c r="Z6371" s="3">
        <v>0.38700000000000001</v>
      </c>
      <c r="AA6371" s="3">
        <v>9.6000000000000002E-2</v>
      </c>
      <c r="AB6371" s="3">
        <v>18</v>
      </c>
      <c r="AC6371" s="3">
        <v>0</v>
      </c>
      <c r="AD6371" s="3">
        <v>18</v>
      </c>
      <c r="AE6371" s="3">
        <v>18</v>
      </c>
      <c r="AG6371" s="3">
        <v>0</v>
      </c>
      <c r="AH6371" s="4">
        <v>16</v>
      </c>
      <c r="AI6371" s="3">
        <v>1</v>
      </c>
      <c r="AJ6371" s="3">
        <v>0</v>
      </c>
      <c r="AT6371" s="3">
        <v>3.2</v>
      </c>
      <c r="AU6371" s="3">
        <v>7</v>
      </c>
      <c r="AV6371" s="3">
        <v>12.08</v>
      </c>
      <c r="AW6371" s="4">
        <v>0</v>
      </c>
      <c r="AX6371" s="3">
        <v>28.35</v>
      </c>
      <c r="AY6371" s="2" t="s">
        <v>64</v>
      </c>
      <c r="AZ6371" s="3">
        <v>24</v>
      </c>
      <c r="BA6371" s="2" t="s">
        <v>515</v>
      </c>
      <c r="BB6371" s="4">
        <v>0</v>
      </c>
    </row>
    <row r="6372" spans="1:54" ht="16">
      <c r="A6372" s="2" t="s">
        <v>14116</v>
      </c>
      <c r="B6372" s="2" t="s">
        <v>14117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7">
        <f t="shared" si="99"/>
        <v>2.4354459999999998</v>
      </c>
      <c r="V6372" s="3">
        <v>54.1</v>
      </c>
      <c r="W6372" s="3">
        <v>0.155</v>
      </c>
      <c r="X6372" s="3">
        <v>0.158</v>
      </c>
      <c r="Y6372" s="3">
        <v>5</v>
      </c>
      <c r="Z6372" s="3">
        <v>0.79</v>
      </c>
      <c r="AA6372" s="3">
        <v>0.34799999999999998</v>
      </c>
      <c r="AB6372" s="3">
        <v>0</v>
      </c>
      <c r="AC6372" s="3">
        <v>0</v>
      </c>
      <c r="AD6372" s="3">
        <v>0</v>
      </c>
      <c r="AE6372" s="3">
        <v>0</v>
      </c>
      <c r="AG6372" s="3">
        <v>0</v>
      </c>
      <c r="AH6372" s="4">
        <v>33</v>
      </c>
      <c r="AI6372" s="3">
        <v>10</v>
      </c>
      <c r="AJ6372" s="3">
        <v>10</v>
      </c>
      <c r="AT6372" s="3">
        <v>8.6</v>
      </c>
      <c r="AU6372" s="3">
        <v>7.72</v>
      </c>
      <c r="AV6372" s="3">
        <v>9.56</v>
      </c>
      <c r="AW6372" s="4">
        <v>4</v>
      </c>
      <c r="AX6372" s="3">
        <v>28.35</v>
      </c>
      <c r="AY6372" s="2" t="s">
        <v>64</v>
      </c>
      <c r="AZ6372" s="3">
        <v>170</v>
      </c>
      <c r="BA6372" s="2" t="s">
        <v>14118</v>
      </c>
      <c r="BB6372" s="4">
        <v>0</v>
      </c>
    </row>
    <row r="6373" spans="1:54" ht="16">
      <c r="A6373" s="2" t="s">
        <v>14119</v>
      </c>
      <c r="B6373" s="2" t="s">
        <v>14120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7">
        <f t="shared" si="99"/>
        <v>2.54956</v>
      </c>
      <c r="V6373" s="3">
        <v>25.7</v>
      </c>
      <c r="W6373" s="3">
        <v>0.20799999999999999</v>
      </c>
      <c r="X6373" s="3">
        <v>0.26700000000000002</v>
      </c>
      <c r="Y6373" s="3">
        <v>7</v>
      </c>
      <c r="Z6373" s="3">
        <v>0.27100000000000002</v>
      </c>
      <c r="AA6373" s="3">
        <v>0.67100000000000004</v>
      </c>
      <c r="AB6373" s="3">
        <v>27</v>
      </c>
      <c r="AC6373" s="3">
        <v>0</v>
      </c>
      <c r="AD6373" s="3">
        <v>27</v>
      </c>
      <c r="AE6373" s="3">
        <v>27</v>
      </c>
      <c r="AF6373" s="3">
        <v>45.1</v>
      </c>
      <c r="AG6373" s="3">
        <v>0</v>
      </c>
      <c r="AH6373" s="4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0</v>
      </c>
      <c r="AP6373" s="3">
        <v>5.47</v>
      </c>
      <c r="AQ6373" s="3">
        <v>0</v>
      </c>
      <c r="AR6373" s="3">
        <v>0</v>
      </c>
      <c r="AS6373" s="3">
        <v>13.3</v>
      </c>
      <c r="AT6373" s="3">
        <v>4.16</v>
      </c>
      <c r="AU6373" s="3">
        <v>4.8</v>
      </c>
      <c r="AV6373" s="3">
        <v>10.94</v>
      </c>
      <c r="AW6373" s="4">
        <v>0</v>
      </c>
      <c r="AX6373" s="3">
        <v>28.35</v>
      </c>
      <c r="AY6373" s="2" t="s">
        <v>64</v>
      </c>
      <c r="AZ6373" s="3">
        <v>170</v>
      </c>
      <c r="BA6373" s="2" t="s">
        <v>14118</v>
      </c>
      <c r="BB6373" s="4">
        <v>0</v>
      </c>
    </row>
    <row r="6374" spans="1:54" ht="16">
      <c r="A6374" s="2" t="s">
        <v>14121</v>
      </c>
      <c r="B6374" s="2" t="s">
        <v>14122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7">
        <f t="shared" si="99"/>
        <v>2.0000100000000001</v>
      </c>
      <c r="V6374" s="3">
        <v>28.3</v>
      </c>
      <c r="W6374" s="3">
        <v>0.32900000000000001</v>
      </c>
      <c r="X6374" s="3">
        <v>0.05</v>
      </c>
      <c r="Y6374" s="3">
        <v>4.37</v>
      </c>
      <c r="Z6374" s="3">
        <v>0.98099999999999998</v>
      </c>
      <c r="AA6374" s="3">
        <v>0.158</v>
      </c>
      <c r="AB6374" s="3">
        <v>83</v>
      </c>
      <c r="AC6374" s="3">
        <v>0</v>
      </c>
      <c r="AD6374" s="3">
        <v>83</v>
      </c>
      <c r="AE6374" s="3">
        <v>83</v>
      </c>
      <c r="AF6374" s="3">
        <v>38.799999999999997</v>
      </c>
      <c r="AG6374" s="3">
        <v>0</v>
      </c>
      <c r="AH6374" s="4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</v>
      </c>
      <c r="AT6374" s="3">
        <v>0.24</v>
      </c>
      <c r="AU6374" s="3">
        <v>0.18</v>
      </c>
      <c r="AV6374" s="3">
        <v>0.30399999999999999</v>
      </c>
      <c r="AW6374" s="4">
        <v>0</v>
      </c>
      <c r="AX6374" s="3">
        <v>28.35</v>
      </c>
      <c r="AY6374" s="2" t="s">
        <v>64</v>
      </c>
      <c r="BA6374" s="2" t="s">
        <v>77</v>
      </c>
      <c r="BB6374" s="4">
        <v>0</v>
      </c>
    </row>
    <row r="6375" spans="1:54" ht="16">
      <c r="A6375" s="2" t="s">
        <v>14123</v>
      </c>
      <c r="B6375" s="2" t="s">
        <v>14124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7">
        <f t="shared" si="99"/>
        <v>1.8512090000000001</v>
      </c>
      <c r="V6375" s="3">
        <v>0.2</v>
      </c>
      <c r="W6375" s="3">
        <v>0.222</v>
      </c>
      <c r="X6375" s="3">
        <v>0.27400000000000002</v>
      </c>
      <c r="Y6375" s="3">
        <v>0.41499999999999998</v>
      </c>
      <c r="AA6375" s="3">
        <v>0.23100000000000001</v>
      </c>
      <c r="AB6375" s="3">
        <v>26</v>
      </c>
      <c r="AC6375" s="3">
        <v>0</v>
      </c>
      <c r="AD6375" s="3">
        <v>26</v>
      </c>
      <c r="AE6375" s="3">
        <v>26</v>
      </c>
      <c r="AG6375" s="3">
        <v>0</v>
      </c>
      <c r="AH6375" s="4">
        <v>380</v>
      </c>
      <c r="AI6375" s="3">
        <v>24</v>
      </c>
      <c r="AJ6375" s="3">
        <v>6</v>
      </c>
      <c r="AT6375" s="3">
        <v>2.91</v>
      </c>
      <c r="AU6375" s="3">
        <v>8.9499999999999993</v>
      </c>
      <c r="AV6375" s="3">
        <v>2.1</v>
      </c>
      <c r="AW6375" s="4">
        <v>3</v>
      </c>
      <c r="AX6375" s="3">
        <v>28.35</v>
      </c>
      <c r="AY6375" s="2" t="s">
        <v>64</v>
      </c>
      <c r="AZ6375" s="3">
        <v>170</v>
      </c>
      <c r="BA6375" s="2" t="s">
        <v>14118</v>
      </c>
      <c r="BB6375" s="4">
        <v>0</v>
      </c>
    </row>
    <row r="6376" spans="1:54" ht="16">
      <c r="A6376" s="2" t="s">
        <v>14125</v>
      </c>
      <c r="B6376" s="2" t="s">
        <v>14126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7">
        <f t="shared" si="99"/>
        <v>1.3815599999999999</v>
      </c>
      <c r="V6376" s="3">
        <v>0.2</v>
      </c>
      <c r="W6376" s="3">
        <v>0.22</v>
      </c>
      <c r="X6376" s="3">
        <v>0.28000000000000003</v>
      </c>
      <c r="Y6376" s="3">
        <v>0.42</v>
      </c>
      <c r="AA6376" s="3">
        <v>0.18</v>
      </c>
      <c r="AB6376" s="3">
        <v>16</v>
      </c>
      <c r="AC6376" s="3">
        <v>0</v>
      </c>
      <c r="AD6376" s="3">
        <v>16</v>
      </c>
      <c r="AE6376" s="3">
        <v>16</v>
      </c>
      <c r="AF6376" s="3">
        <v>21.9</v>
      </c>
      <c r="AG6376" s="3">
        <v>0</v>
      </c>
      <c r="AH6376" s="4">
        <v>104</v>
      </c>
      <c r="AI6376" s="3">
        <v>5</v>
      </c>
      <c r="AJ6376" s="3">
        <v>0</v>
      </c>
      <c r="AK6376" s="3">
        <v>30</v>
      </c>
      <c r="AL6376" s="3">
        <v>47</v>
      </c>
      <c r="AM6376" s="3">
        <v>1</v>
      </c>
      <c r="AN6376" s="3">
        <v>0</v>
      </c>
      <c r="AO6376" s="3">
        <v>652</v>
      </c>
      <c r="AP6376" s="3">
        <v>0.77</v>
      </c>
      <c r="AQ6376" s="3">
        <v>0</v>
      </c>
      <c r="AR6376" s="3">
        <v>0</v>
      </c>
      <c r="AS6376" s="3">
        <v>0.2</v>
      </c>
      <c r="AT6376" s="3">
        <v>0.85</v>
      </c>
      <c r="AU6376" s="3">
        <v>1.66</v>
      </c>
      <c r="AV6376" s="3">
        <v>2.87</v>
      </c>
      <c r="AW6376" s="4">
        <v>0</v>
      </c>
      <c r="AX6376" s="3">
        <v>28.35</v>
      </c>
      <c r="AY6376" s="2" t="s">
        <v>64</v>
      </c>
      <c r="BA6376" s="2" t="s">
        <v>77</v>
      </c>
      <c r="BB6376" s="4">
        <v>0</v>
      </c>
    </row>
    <row r="6377" spans="1:54" ht="16">
      <c r="A6377" s="2" t="s">
        <v>14127</v>
      </c>
      <c r="B6377" s="2" t="s">
        <v>14128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7">
        <f t="shared" si="99"/>
        <v>1.901105</v>
      </c>
      <c r="V6377" s="3">
        <v>21.4</v>
      </c>
      <c r="W6377" s="3">
        <v>0.54</v>
      </c>
      <c r="X6377" s="3">
        <v>0.61</v>
      </c>
      <c r="Y6377" s="3">
        <v>7.14</v>
      </c>
      <c r="AA6377" s="3">
        <v>0.71</v>
      </c>
      <c r="AB6377" s="3">
        <v>97</v>
      </c>
      <c r="AC6377" s="3">
        <v>0</v>
      </c>
      <c r="AD6377" s="3">
        <v>97</v>
      </c>
      <c r="AE6377" s="3">
        <v>97</v>
      </c>
      <c r="AF6377" s="3">
        <v>13.7</v>
      </c>
      <c r="AG6377" s="3">
        <v>2.14</v>
      </c>
      <c r="AH6377" s="4">
        <v>250</v>
      </c>
      <c r="AI6377" s="3">
        <v>44</v>
      </c>
      <c r="AJ6377" s="3">
        <v>38</v>
      </c>
      <c r="AK6377" s="3">
        <v>30</v>
      </c>
      <c r="AL6377" s="3">
        <v>58</v>
      </c>
      <c r="AM6377" s="3">
        <v>0</v>
      </c>
      <c r="AN6377" s="3">
        <v>0</v>
      </c>
      <c r="AO6377" s="3">
        <v>643</v>
      </c>
      <c r="AP6377" s="3">
        <v>4.25</v>
      </c>
      <c r="AQ6377" s="3">
        <v>0</v>
      </c>
      <c r="AR6377" s="3">
        <v>0</v>
      </c>
      <c r="AS6377" s="3">
        <v>1.1000000000000001</v>
      </c>
      <c r="AT6377" s="3">
        <v>2.1</v>
      </c>
      <c r="AU6377" s="3">
        <v>3.5</v>
      </c>
      <c r="AV6377" s="3">
        <v>5.74</v>
      </c>
      <c r="AW6377" s="4">
        <v>1</v>
      </c>
      <c r="AX6377" s="3">
        <v>28.35</v>
      </c>
      <c r="AY6377" s="2" t="s">
        <v>64</v>
      </c>
      <c r="BA6377" s="2" t="s">
        <v>77</v>
      </c>
      <c r="BB6377" s="4">
        <v>0</v>
      </c>
    </row>
    <row r="6378" spans="1:54" ht="16">
      <c r="A6378" s="2" t="s">
        <v>14129</v>
      </c>
      <c r="B6378" s="2" t="s">
        <v>14130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7">
        <f t="shared" si="99"/>
        <v>0.424954</v>
      </c>
      <c r="V6378" s="3">
        <v>1.7</v>
      </c>
      <c r="W6378" s="3">
        <v>0.03</v>
      </c>
      <c r="X6378" s="3">
        <v>7.0000000000000007E-2</v>
      </c>
      <c r="Y6378" s="3">
        <v>0.4</v>
      </c>
      <c r="AA6378" s="3">
        <v>1.59</v>
      </c>
      <c r="AB6378" s="3">
        <v>316</v>
      </c>
      <c r="AC6378" s="3">
        <v>302</v>
      </c>
      <c r="AD6378" s="3">
        <v>14</v>
      </c>
      <c r="AE6378" s="3">
        <v>527</v>
      </c>
      <c r="AF6378" s="3">
        <v>22.6</v>
      </c>
      <c r="AG6378" s="3">
        <v>0.18</v>
      </c>
      <c r="AH6378" s="4">
        <v>28</v>
      </c>
      <c r="AI6378" s="3">
        <v>1</v>
      </c>
      <c r="AJ6378" s="3">
        <v>0</v>
      </c>
      <c r="AK6378" s="3">
        <v>0</v>
      </c>
      <c r="AL6378" s="3">
        <v>12</v>
      </c>
      <c r="AM6378" s="3">
        <v>9</v>
      </c>
      <c r="AN6378" s="3">
        <v>0</v>
      </c>
      <c r="AO6378" s="3">
        <v>113</v>
      </c>
      <c r="AP6378" s="3">
        <v>0.22</v>
      </c>
      <c r="AQ6378" s="3">
        <v>0</v>
      </c>
      <c r="AR6378" s="3">
        <v>0</v>
      </c>
      <c r="AS6378" s="3">
        <v>1.3</v>
      </c>
      <c r="AT6378" s="3">
        <v>0.2</v>
      </c>
      <c r="AU6378" s="3">
        <v>0.24</v>
      </c>
      <c r="AV6378" s="3">
        <v>0.35</v>
      </c>
      <c r="AW6378" s="4">
        <v>0</v>
      </c>
      <c r="AY6378" s="2" t="s">
        <v>77</v>
      </c>
      <c r="BA6378" s="2" t="s">
        <v>77</v>
      </c>
      <c r="BB6378" s="4">
        <v>0</v>
      </c>
    </row>
    <row r="6379" spans="1:54" ht="16">
      <c r="A6379" s="2" t="s">
        <v>14131</v>
      </c>
      <c r="B6379" s="2" t="s">
        <v>14132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7">
        <f t="shared" si="99"/>
        <v>0.50116000000000005</v>
      </c>
      <c r="V6379" s="3">
        <v>0</v>
      </c>
      <c r="W6379" s="3">
        <v>3.7999999999999999E-2</v>
      </c>
      <c r="X6379" s="3">
        <v>5.8000000000000003E-2</v>
      </c>
      <c r="Y6379" s="3">
        <v>0.34200000000000003</v>
      </c>
      <c r="AA6379" s="3">
        <v>4.7E-2</v>
      </c>
      <c r="AB6379" s="3">
        <v>4</v>
      </c>
      <c r="AC6379" s="3">
        <v>0</v>
      </c>
      <c r="AD6379" s="3">
        <v>4</v>
      </c>
      <c r="AE6379" s="3">
        <v>4</v>
      </c>
      <c r="AF6379" s="3">
        <v>12.6</v>
      </c>
      <c r="AG6379" s="3">
        <v>0</v>
      </c>
      <c r="AH6379" s="4">
        <v>33</v>
      </c>
      <c r="AI6379" s="3">
        <v>2</v>
      </c>
      <c r="AJ6379" s="3">
        <v>0</v>
      </c>
      <c r="AK6379" s="3">
        <v>10</v>
      </c>
      <c r="AL6379" s="3">
        <v>15</v>
      </c>
      <c r="AM6379" s="3">
        <v>0</v>
      </c>
      <c r="AN6379" s="3">
        <v>0</v>
      </c>
      <c r="AO6379" s="3">
        <v>242</v>
      </c>
      <c r="AP6379" s="3">
        <v>0.13</v>
      </c>
      <c r="AQ6379" s="3">
        <v>0</v>
      </c>
      <c r="AR6379" s="3">
        <v>0</v>
      </c>
      <c r="AS6379" s="3">
        <v>0.9</v>
      </c>
      <c r="AT6379" s="3">
        <v>0.2</v>
      </c>
      <c r="AU6379" s="3">
        <v>0.26</v>
      </c>
      <c r="AV6379" s="3">
        <v>0.63400000000000001</v>
      </c>
      <c r="AW6379" s="4">
        <v>0</v>
      </c>
      <c r="AX6379" s="3">
        <v>28.35</v>
      </c>
      <c r="AY6379" s="2" t="s">
        <v>64</v>
      </c>
      <c r="BA6379" s="2" t="s">
        <v>77</v>
      </c>
      <c r="BB6379" s="4">
        <v>0</v>
      </c>
    </row>
    <row r="6380" spans="1:54" ht="16">
      <c r="A6380" s="2" t="s">
        <v>14133</v>
      </c>
      <c r="B6380" s="2" t="s">
        <v>14134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7">
        <f t="shared" si="99"/>
        <v>2.5555839999999992</v>
      </c>
      <c r="V6380" s="3">
        <v>9.3000000000000007</v>
      </c>
      <c r="W6380" s="3">
        <v>1.08</v>
      </c>
      <c r="X6380" s="3">
        <v>0.115</v>
      </c>
      <c r="Y6380" s="3">
        <v>6.4459999999999997</v>
      </c>
      <c r="AA6380" s="3">
        <v>0.8</v>
      </c>
      <c r="AB6380" s="3">
        <v>45</v>
      </c>
      <c r="AC6380" s="3">
        <v>0</v>
      </c>
      <c r="AD6380" s="3">
        <v>45</v>
      </c>
      <c r="AE6380" s="3">
        <v>45</v>
      </c>
      <c r="AF6380" s="3">
        <v>54.1</v>
      </c>
      <c r="AG6380" s="3">
        <v>0</v>
      </c>
      <c r="AH6380" s="4">
        <v>11</v>
      </c>
      <c r="AI6380" s="3">
        <v>1</v>
      </c>
      <c r="AJ6380" s="3">
        <v>0</v>
      </c>
      <c r="AK6380" s="3">
        <v>0</v>
      </c>
      <c r="AL6380" s="3">
        <v>7</v>
      </c>
      <c r="AM6380" s="3">
        <v>0</v>
      </c>
      <c r="AN6380" s="3">
        <v>0</v>
      </c>
      <c r="AO6380" s="3">
        <v>39</v>
      </c>
      <c r="AP6380" s="3">
        <v>0.04</v>
      </c>
      <c r="AQ6380" s="3">
        <v>0</v>
      </c>
      <c r="AR6380" s="3">
        <v>0</v>
      </c>
      <c r="AS6380" s="3">
        <v>9.1</v>
      </c>
      <c r="AT6380" s="3">
        <v>0.15</v>
      </c>
      <c r="AU6380" s="3">
        <v>1.4999999999999999E-2</v>
      </c>
      <c r="AV6380" s="3">
        <v>0.255</v>
      </c>
      <c r="AW6380" s="4">
        <v>0</v>
      </c>
      <c r="AX6380" s="3">
        <v>28.35</v>
      </c>
      <c r="AY6380" s="2" t="s">
        <v>64</v>
      </c>
      <c r="AZ6380" s="3">
        <v>227</v>
      </c>
      <c r="BA6380" s="2" t="s">
        <v>13429</v>
      </c>
      <c r="BB6380" s="4">
        <v>0</v>
      </c>
    </row>
    <row r="6381" spans="1:54" ht="16">
      <c r="A6381" s="2" t="s">
        <v>14135</v>
      </c>
      <c r="B6381" s="2" t="s">
        <v>14136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7">
        <f t="shared" si="99"/>
        <v>0.46340100000000001</v>
      </c>
      <c r="V6381" s="3">
        <v>0</v>
      </c>
      <c r="W6381" s="3">
        <v>0.7</v>
      </c>
      <c r="X6381" s="3">
        <v>0.8</v>
      </c>
      <c r="Y6381" s="3">
        <v>9.1</v>
      </c>
      <c r="Z6381" s="3">
        <v>0</v>
      </c>
      <c r="AA6381" s="3">
        <v>0.9</v>
      </c>
      <c r="AB6381" s="3">
        <v>241</v>
      </c>
      <c r="AC6381" s="3">
        <v>199</v>
      </c>
      <c r="AD6381" s="3">
        <v>42</v>
      </c>
      <c r="AE6381" s="3">
        <v>381</v>
      </c>
      <c r="AF6381" s="3">
        <v>0</v>
      </c>
      <c r="AG6381" s="3">
        <v>0</v>
      </c>
      <c r="AH6381" s="4">
        <v>900</v>
      </c>
      <c r="AI6381" s="3">
        <v>270</v>
      </c>
      <c r="AJ6381" s="3">
        <v>270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0</v>
      </c>
      <c r="AT6381" s="3">
        <v>1.4</v>
      </c>
      <c r="AU6381" s="3">
        <v>2.5</v>
      </c>
      <c r="AV6381" s="3">
        <v>5.0999999999999996</v>
      </c>
      <c r="AW6381" s="4">
        <v>0</v>
      </c>
      <c r="AX6381" s="3">
        <v>22</v>
      </c>
      <c r="AY6381" s="2" t="s">
        <v>198</v>
      </c>
      <c r="BA6381" s="2" t="s">
        <v>77</v>
      </c>
      <c r="BB6381" s="4">
        <v>0</v>
      </c>
    </row>
    <row r="6382" spans="1:54" ht="16">
      <c r="A6382" s="2" t="s">
        <v>14137</v>
      </c>
      <c r="B6382" s="2" t="s">
        <v>14138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7">
        <f t="shared" si="99"/>
        <v>0.92329700000000015</v>
      </c>
      <c r="V6382" s="3">
        <v>0</v>
      </c>
      <c r="W6382" s="3">
        <v>0.7</v>
      </c>
      <c r="X6382" s="3">
        <v>0.8</v>
      </c>
      <c r="Y6382" s="3">
        <v>9.5</v>
      </c>
      <c r="Z6382" s="3">
        <v>0.67100000000000004</v>
      </c>
      <c r="AA6382" s="3">
        <v>1</v>
      </c>
      <c r="AB6382" s="3">
        <v>0</v>
      </c>
      <c r="AC6382" s="3">
        <v>0</v>
      </c>
      <c r="AD6382" s="3">
        <v>0</v>
      </c>
      <c r="AE6382" s="3">
        <v>0</v>
      </c>
      <c r="AG6382" s="3">
        <v>0</v>
      </c>
      <c r="AH6382" s="4">
        <v>2381</v>
      </c>
      <c r="AI6382" s="3">
        <v>713</v>
      </c>
      <c r="AJ6382" s="3">
        <v>713</v>
      </c>
      <c r="AT6382" s="3">
        <v>1.1000000000000001</v>
      </c>
      <c r="AU6382" s="3">
        <v>1.8</v>
      </c>
      <c r="AV6382" s="3">
        <v>4.5</v>
      </c>
      <c r="AW6382" s="4">
        <v>0</v>
      </c>
      <c r="AX6382" s="3">
        <v>37</v>
      </c>
      <c r="AY6382" s="2" t="s">
        <v>515</v>
      </c>
      <c r="BA6382" s="2" t="s">
        <v>77</v>
      </c>
      <c r="BB6382" s="4">
        <v>0</v>
      </c>
    </row>
    <row r="6383" spans="1:54" ht="16">
      <c r="A6383" s="2" t="s">
        <v>14139</v>
      </c>
      <c r="B6383" s="2" t="s">
        <v>14140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7">
        <f t="shared" si="99"/>
        <v>1.8901890000000001</v>
      </c>
      <c r="V6383" s="3">
        <v>0.1</v>
      </c>
      <c r="W6383" s="3">
        <v>0.16900000000000001</v>
      </c>
      <c r="X6383" s="3">
        <v>0.20100000000000001</v>
      </c>
      <c r="Y6383" s="3">
        <v>1.5389999999999999</v>
      </c>
      <c r="Z6383" s="3">
        <v>0.46800000000000003</v>
      </c>
      <c r="AA6383" s="3">
        <v>0.11700000000000001</v>
      </c>
      <c r="AB6383" s="3">
        <v>13</v>
      </c>
      <c r="AC6383" s="3">
        <v>0</v>
      </c>
      <c r="AD6383" s="3">
        <v>13</v>
      </c>
      <c r="AE6383" s="3">
        <v>13</v>
      </c>
      <c r="AG6383" s="3">
        <v>0.14000000000000001</v>
      </c>
      <c r="AH6383" s="4">
        <v>57</v>
      </c>
      <c r="AI6383" s="3">
        <v>15</v>
      </c>
      <c r="AJ6383" s="3">
        <v>14</v>
      </c>
      <c r="AL6383" s="3">
        <v>6</v>
      </c>
      <c r="AP6383" s="3">
        <v>10.79</v>
      </c>
      <c r="AT6383" s="3">
        <v>4.7009999999999996</v>
      </c>
      <c r="AU6383" s="3">
        <v>4.71</v>
      </c>
      <c r="AV6383" s="3">
        <v>2.7490000000000001</v>
      </c>
      <c r="AW6383" s="4">
        <v>0</v>
      </c>
      <c r="AX6383" s="3">
        <v>28</v>
      </c>
      <c r="AY6383" s="2" t="s">
        <v>515</v>
      </c>
      <c r="BA6383" s="2" t="s">
        <v>77</v>
      </c>
      <c r="BB6383" s="4">
        <v>0</v>
      </c>
    </row>
    <row r="6384" spans="1:54" ht="16">
      <c r="A6384" s="2" t="s">
        <v>14141</v>
      </c>
      <c r="B6384" s="2" t="s">
        <v>14142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7">
        <f t="shared" si="99"/>
        <v>1.3661179999999999</v>
      </c>
      <c r="V6384" s="3">
        <v>7.8</v>
      </c>
      <c r="W6384" s="3">
        <v>1.153</v>
      </c>
      <c r="X6384" s="3">
        <v>2.0670000000000002</v>
      </c>
      <c r="Y6384" s="3">
        <v>19.266999999999999</v>
      </c>
      <c r="Z6384" s="3">
        <v>0.40500000000000003</v>
      </c>
      <c r="AA6384" s="3">
        <v>1.833</v>
      </c>
      <c r="AB6384" s="3">
        <v>14</v>
      </c>
      <c r="AC6384" s="3">
        <v>0</v>
      </c>
      <c r="AD6384" s="3">
        <v>14</v>
      </c>
      <c r="AE6384" s="3">
        <v>14</v>
      </c>
      <c r="AF6384" s="3">
        <v>44.6</v>
      </c>
      <c r="AG6384" s="3">
        <v>0</v>
      </c>
      <c r="AH6384" s="4">
        <v>2027</v>
      </c>
      <c r="AI6384" s="3">
        <v>604</v>
      </c>
      <c r="AJ6384" s="3">
        <v>603</v>
      </c>
      <c r="AK6384" s="3">
        <v>4</v>
      </c>
      <c r="AL6384" s="3">
        <v>8</v>
      </c>
      <c r="AM6384" s="3">
        <v>2</v>
      </c>
      <c r="AN6384" s="3">
        <v>0</v>
      </c>
      <c r="AO6384" s="3">
        <v>37</v>
      </c>
      <c r="AP6384" s="3">
        <v>0.93</v>
      </c>
      <c r="AQ6384" s="3">
        <v>0</v>
      </c>
      <c r="AR6384" s="3">
        <v>0</v>
      </c>
      <c r="AS6384" s="3">
        <v>15.3</v>
      </c>
      <c r="AT6384" s="3">
        <v>1.4419999999999999</v>
      </c>
      <c r="AU6384" s="3">
        <v>1.9890000000000001</v>
      </c>
      <c r="AV6384" s="3">
        <v>4.5439999999999996</v>
      </c>
      <c r="AW6384" s="4">
        <v>0</v>
      </c>
      <c r="AY6384" s="2" t="s">
        <v>77</v>
      </c>
      <c r="BA6384" s="2" t="s">
        <v>77</v>
      </c>
      <c r="BB6384" s="4">
        <v>0</v>
      </c>
    </row>
    <row r="6385" spans="1:54" ht="16">
      <c r="A6385" s="2" t="s">
        <v>14143</v>
      </c>
      <c r="B6385" s="2" t="s">
        <v>14144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7">
        <f t="shared" si="99"/>
        <v>1.5913100000000002</v>
      </c>
      <c r="V6385" s="3">
        <v>5.5</v>
      </c>
      <c r="W6385" s="3">
        <v>0.20599999999999999</v>
      </c>
      <c r="X6385" s="3">
        <v>0.13</v>
      </c>
      <c r="Y6385" s="3">
        <v>1.3</v>
      </c>
      <c r="Z6385" s="3">
        <v>0.20799999999999999</v>
      </c>
      <c r="AA6385" s="3">
        <v>0.24099999999999999</v>
      </c>
      <c r="AB6385" s="3">
        <v>16</v>
      </c>
      <c r="AC6385" s="3">
        <v>0</v>
      </c>
      <c r="AD6385" s="3">
        <v>16</v>
      </c>
      <c r="AE6385" s="3">
        <v>16</v>
      </c>
      <c r="AF6385" s="3">
        <v>20.399999999999999</v>
      </c>
      <c r="AG6385" s="3">
        <v>0.27</v>
      </c>
      <c r="AH6385" s="4">
        <v>179</v>
      </c>
      <c r="AI6385" s="3">
        <v>9</v>
      </c>
      <c r="AJ6385" s="3">
        <v>0</v>
      </c>
      <c r="AK6385" s="3">
        <v>0</v>
      </c>
      <c r="AL6385" s="3">
        <v>107</v>
      </c>
      <c r="AM6385" s="3">
        <v>0</v>
      </c>
      <c r="AN6385" s="3">
        <v>45</v>
      </c>
      <c r="AO6385" s="3">
        <v>507</v>
      </c>
      <c r="AP6385" s="3">
        <v>3.53</v>
      </c>
      <c r="AQ6385" s="3">
        <v>0</v>
      </c>
      <c r="AR6385" s="3">
        <v>0</v>
      </c>
      <c r="AS6385" s="3">
        <v>191.9</v>
      </c>
      <c r="AT6385" s="3">
        <v>1.054</v>
      </c>
      <c r="AU6385" s="3">
        <v>1.379</v>
      </c>
      <c r="AV6385" s="3">
        <v>1.2110000000000001</v>
      </c>
      <c r="AW6385" s="4">
        <v>2</v>
      </c>
      <c r="AX6385" s="3">
        <v>28.35</v>
      </c>
      <c r="AY6385" s="2" t="s">
        <v>64</v>
      </c>
      <c r="BA6385" s="2" t="s">
        <v>77</v>
      </c>
      <c r="BB6385" s="4">
        <v>0</v>
      </c>
    </row>
    <row r="6386" spans="1:54" ht="16">
      <c r="A6386" s="2" t="s">
        <v>14145</v>
      </c>
      <c r="B6386" s="2" t="s">
        <v>14146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7">
        <f t="shared" si="99"/>
        <v>1.5653789999999999</v>
      </c>
      <c r="V6386" s="3">
        <v>108.8</v>
      </c>
      <c r="W6386" s="3">
        <v>0.17699999999999999</v>
      </c>
      <c r="X6386" s="3">
        <v>1.6E-2</v>
      </c>
      <c r="Y6386" s="3">
        <v>3.3969999999999998</v>
      </c>
      <c r="Z6386" s="3">
        <v>0.96299999999999997</v>
      </c>
      <c r="AA6386" s="3">
        <v>0.53200000000000003</v>
      </c>
      <c r="AB6386" s="3">
        <v>67</v>
      </c>
      <c r="AC6386" s="3">
        <v>0</v>
      </c>
      <c r="AD6386" s="3">
        <v>67</v>
      </c>
      <c r="AE6386" s="3">
        <v>67</v>
      </c>
      <c r="AF6386" s="3">
        <v>38.799999999999997</v>
      </c>
      <c r="AG6386" s="3">
        <v>0</v>
      </c>
      <c r="AH6386" s="4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328.6</v>
      </c>
      <c r="AT6386" s="3">
        <v>0.35499999999999998</v>
      </c>
      <c r="AU6386" s="3">
        <v>0.3</v>
      </c>
      <c r="AV6386" s="3">
        <v>0.19</v>
      </c>
      <c r="AW6386" s="4">
        <v>0</v>
      </c>
      <c r="AX6386" s="3">
        <v>28.35</v>
      </c>
      <c r="AY6386" s="2" t="s">
        <v>64</v>
      </c>
      <c r="BA6386" s="2" t="s">
        <v>77</v>
      </c>
      <c r="BB6386" s="4">
        <v>0</v>
      </c>
    </row>
    <row r="6387" spans="1:54" ht="16">
      <c r="A6387" s="2" t="s">
        <v>14147</v>
      </c>
      <c r="B6387" s="2" t="s">
        <v>14148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7">
        <f t="shared" si="99"/>
        <v>1.375661</v>
      </c>
      <c r="V6387" s="3">
        <v>5</v>
      </c>
      <c r="W6387" s="3">
        <v>0.17399999999999999</v>
      </c>
      <c r="X6387" s="3">
        <v>2.9000000000000001E-2</v>
      </c>
      <c r="Y6387" s="3">
        <v>0.51500000000000001</v>
      </c>
      <c r="Z6387" s="3">
        <v>0.66800000000000004</v>
      </c>
      <c r="AA6387" s="3">
        <v>0.438</v>
      </c>
      <c r="AB6387" s="3">
        <v>20</v>
      </c>
      <c r="AC6387" s="3">
        <v>0</v>
      </c>
      <c r="AD6387" s="3">
        <v>20</v>
      </c>
      <c r="AE6387" s="3">
        <v>20</v>
      </c>
      <c r="AF6387" s="3">
        <v>44.3</v>
      </c>
      <c r="AG6387" s="3">
        <v>0</v>
      </c>
      <c r="AH6387" s="4">
        <v>142</v>
      </c>
      <c r="AI6387" s="3">
        <v>7</v>
      </c>
      <c r="AJ6387" s="3">
        <v>0</v>
      </c>
      <c r="AK6387" s="3">
        <v>0</v>
      </c>
      <c r="AL6387" s="3">
        <v>66</v>
      </c>
      <c r="AM6387" s="3">
        <v>37</v>
      </c>
      <c r="AN6387" s="3">
        <v>0</v>
      </c>
      <c r="AO6387" s="3">
        <v>0</v>
      </c>
      <c r="AP6387" s="3">
        <v>11.34</v>
      </c>
      <c r="AQ6387" s="3">
        <v>0</v>
      </c>
      <c r="AR6387" s="3">
        <v>0</v>
      </c>
      <c r="AS6387" s="3">
        <v>18</v>
      </c>
      <c r="AT6387" s="3">
        <v>6.43</v>
      </c>
      <c r="AU6387" s="3">
        <v>4.43</v>
      </c>
      <c r="AV6387" s="3">
        <v>12.88</v>
      </c>
      <c r="AW6387" s="4">
        <v>0</v>
      </c>
      <c r="AX6387" s="3">
        <v>28.35</v>
      </c>
      <c r="AY6387" s="2" t="s">
        <v>64</v>
      </c>
      <c r="AZ6387" s="3">
        <v>23</v>
      </c>
      <c r="BA6387" s="2" t="s">
        <v>14149</v>
      </c>
      <c r="BB6387" s="4">
        <v>0</v>
      </c>
    </row>
    <row r="6388" spans="1:54" ht="32">
      <c r="A6388" s="2" t="s">
        <v>14150</v>
      </c>
      <c r="B6388" s="2" t="s">
        <v>14151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7">
        <f t="shared" si="99"/>
        <v>0.6644500000000001</v>
      </c>
      <c r="V6388" s="3">
        <v>0</v>
      </c>
      <c r="W6388" s="3">
        <v>5.5E-2</v>
      </c>
      <c r="X6388" s="3">
        <v>0.09</v>
      </c>
      <c r="Y6388" s="3">
        <v>0.42699999999999999</v>
      </c>
      <c r="Z6388" s="3">
        <v>0.105</v>
      </c>
      <c r="AA6388" s="3">
        <v>0.05</v>
      </c>
      <c r="AB6388" s="3">
        <v>3</v>
      </c>
      <c r="AC6388" s="3">
        <v>0</v>
      </c>
      <c r="AD6388" s="3">
        <v>3</v>
      </c>
      <c r="AE6388" s="3">
        <v>3</v>
      </c>
      <c r="AG6388" s="3">
        <v>0</v>
      </c>
      <c r="AH6388" s="4">
        <v>60</v>
      </c>
      <c r="AI6388" s="3">
        <v>3</v>
      </c>
      <c r="AJ6388" s="3">
        <v>0</v>
      </c>
      <c r="AT6388" s="3">
        <v>17.53</v>
      </c>
      <c r="AU6388" s="3">
        <v>9.93</v>
      </c>
      <c r="AV6388" s="3">
        <v>0.95</v>
      </c>
      <c r="AW6388" s="4">
        <v>18</v>
      </c>
      <c r="AX6388" s="3">
        <v>170</v>
      </c>
      <c r="AY6388" s="2" t="s">
        <v>14152</v>
      </c>
      <c r="AZ6388" s="3">
        <v>182</v>
      </c>
      <c r="BA6388" s="2" t="s">
        <v>13471</v>
      </c>
      <c r="BB6388" s="4">
        <v>0</v>
      </c>
    </row>
    <row r="6389" spans="1:54" ht="32">
      <c r="A6389" s="2" t="s">
        <v>14153</v>
      </c>
      <c r="B6389" s="2" t="s">
        <v>14154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7">
        <f t="shared" si="99"/>
        <v>0.64889399999999997</v>
      </c>
      <c r="V6389" s="3">
        <v>62.8</v>
      </c>
      <c r="W6389" s="3">
        <v>2E-3</v>
      </c>
      <c r="X6389" s="3">
        <v>2.1000000000000001E-2</v>
      </c>
      <c r="Y6389" s="3">
        <v>8.0000000000000002E-3</v>
      </c>
      <c r="Z6389" s="3">
        <v>1.0999999999999999E-2</v>
      </c>
      <c r="AA6389" s="3">
        <v>0.01</v>
      </c>
      <c r="AB6389" s="3">
        <v>3</v>
      </c>
      <c r="AC6389" s="3">
        <v>0</v>
      </c>
      <c r="AD6389" s="3">
        <v>3</v>
      </c>
      <c r="AE6389" s="3">
        <v>3</v>
      </c>
      <c r="AG6389" s="3">
        <v>0</v>
      </c>
      <c r="AH6389" s="4">
        <v>0</v>
      </c>
      <c r="AI6389" s="3">
        <v>0</v>
      </c>
      <c r="AJ6389" s="3">
        <v>0</v>
      </c>
      <c r="AT6389" s="3">
        <v>0</v>
      </c>
      <c r="AW6389" s="4">
        <v>0</v>
      </c>
      <c r="AX6389" s="3">
        <v>85</v>
      </c>
      <c r="AY6389" s="2" t="s">
        <v>132</v>
      </c>
      <c r="AZ6389" s="3">
        <v>21</v>
      </c>
      <c r="BA6389" s="2" t="s">
        <v>13711</v>
      </c>
      <c r="BB6389" s="4">
        <v>0</v>
      </c>
    </row>
    <row r="6390" spans="1:54" ht="16">
      <c r="A6390" s="2" t="s">
        <v>14155</v>
      </c>
      <c r="B6390" s="2" t="s">
        <v>14156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7">
        <f t="shared" si="99"/>
        <v>4.7656549999999998</v>
      </c>
      <c r="V6390" s="3">
        <v>490</v>
      </c>
      <c r="W6390" s="3">
        <v>1.2E-2</v>
      </c>
      <c r="X6390" s="3">
        <v>0.108</v>
      </c>
      <c r="Y6390" s="3">
        <v>0.04</v>
      </c>
      <c r="Z6390" s="3">
        <v>5.8999999999999997E-2</v>
      </c>
      <c r="AA6390" s="3">
        <v>4.9000000000000002E-2</v>
      </c>
      <c r="AB6390" s="3">
        <v>14</v>
      </c>
      <c r="AC6390" s="3">
        <v>0</v>
      </c>
      <c r="AD6390" s="3">
        <v>14</v>
      </c>
      <c r="AE6390" s="3">
        <v>14</v>
      </c>
      <c r="AG6390" s="3">
        <v>0</v>
      </c>
      <c r="AH6390" s="4">
        <v>0</v>
      </c>
      <c r="AI6390" s="3">
        <v>0</v>
      </c>
      <c r="AJ6390" s="3">
        <v>0</v>
      </c>
      <c r="AT6390" s="3">
        <v>0</v>
      </c>
      <c r="AW6390" s="4">
        <v>0</v>
      </c>
      <c r="AX6390" s="3">
        <v>9</v>
      </c>
      <c r="AY6390" s="2" t="s">
        <v>56</v>
      </c>
      <c r="AZ6390" s="3">
        <v>10</v>
      </c>
      <c r="BA6390" s="2" t="s">
        <v>13810</v>
      </c>
      <c r="BB6390" s="4">
        <v>0</v>
      </c>
    </row>
    <row r="6391" spans="1:54" ht="16">
      <c r="A6391" s="2" t="s">
        <v>14157</v>
      </c>
      <c r="B6391" s="2" t="s">
        <v>14158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7">
        <f t="shared" si="99"/>
        <v>1.4946550000000001</v>
      </c>
      <c r="V6391" s="3">
        <v>0</v>
      </c>
      <c r="W6391" s="3">
        <v>1.2E-2</v>
      </c>
      <c r="X6391" s="3">
        <v>0.108</v>
      </c>
      <c r="Y6391" s="3">
        <v>0.04</v>
      </c>
      <c r="Z6391" s="3">
        <v>5.8999999999999997E-2</v>
      </c>
      <c r="AA6391" s="3">
        <v>4.9000000000000002E-2</v>
      </c>
      <c r="AB6391" s="3">
        <v>14</v>
      </c>
      <c r="AC6391" s="3">
        <v>0</v>
      </c>
      <c r="AD6391" s="3">
        <v>14</v>
      </c>
      <c r="AE6391" s="3">
        <v>14</v>
      </c>
      <c r="AG6391" s="3">
        <v>0</v>
      </c>
      <c r="AH6391" s="4">
        <v>0</v>
      </c>
      <c r="AI6391" s="3">
        <v>0</v>
      </c>
      <c r="AJ6391" s="3">
        <v>0</v>
      </c>
      <c r="AT6391" s="3">
        <v>0</v>
      </c>
      <c r="AW6391" s="4">
        <v>0</v>
      </c>
      <c r="AX6391" s="3">
        <v>9</v>
      </c>
      <c r="AY6391" s="2" t="s">
        <v>56</v>
      </c>
      <c r="AZ6391" s="3">
        <v>10</v>
      </c>
      <c r="BA6391" s="2" t="s">
        <v>13810</v>
      </c>
      <c r="BB6391" s="4">
        <v>0</v>
      </c>
    </row>
    <row r="6392" spans="1:54" ht="32">
      <c r="A6392" s="2" t="s">
        <v>14159</v>
      </c>
      <c r="B6392" s="2" t="s">
        <v>14160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7">
        <f t="shared" si="99"/>
        <v>2.3269910000000005</v>
      </c>
      <c r="V6392" s="3">
        <v>0</v>
      </c>
      <c r="W6392" s="3">
        <v>1E-3</v>
      </c>
      <c r="X6392" s="3">
        <v>3.0000000000000001E-3</v>
      </c>
      <c r="Y6392" s="3">
        <v>2E-3</v>
      </c>
      <c r="Z6392" s="3">
        <v>6.0000000000000001E-3</v>
      </c>
      <c r="AA6392" s="3">
        <v>1E-3</v>
      </c>
      <c r="AB6392" s="3">
        <v>0</v>
      </c>
      <c r="AC6392" s="3">
        <v>0</v>
      </c>
      <c r="AD6392" s="3">
        <v>0</v>
      </c>
      <c r="AE6392" s="3">
        <v>0</v>
      </c>
      <c r="AG6392" s="3">
        <v>0.01</v>
      </c>
      <c r="AH6392" s="4">
        <v>0</v>
      </c>
      <c r="AI6392" s="3">
        <v>0</v>
      </c>
      <c r="AJ6392" s="3">
        <v>0</v>
      </c>
      <c r="AT6392" s="3">
        <v>0.79</v>
      </c>
      <c r="AU6392" s="3">
        <v>1.3</v>
      </c>
      <c r="AV6392" s="3">
        <v>2.12</v>
      </c>
      <c r="AW6392" s="4">
        <v>0</v>
      </c>
      <c r="AX6392" s="3">
        <v>99</v>
      </c>
      <c r="AY6392" s="2" t="s">
        <v>13739</v>
      </c>
      <c r="AZ6392" s="3">
        <v>25</v>
      </c>
      <c r="BA6392" s="2" t="s">
        <v>13711</v>
      </c>
      <c r="BB6392" s="4">
        <v>0</v>
      </c>
    </row>
    <row r="6393" spans="1:54" ht="32">
      <c r="A6393" s="2" t="s">
        <v>14161</v>
      </c>
      <c r="B6393" s="2" t="s">
        <v>14162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7">
        <f t="shared" si="99"/>
        <v>0.83907299999999996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G6393" s="3">
        <v>0</v>
      </c>
      <c r="AH6393" s="4">
        <v>0</v>
      </c>
      <c r="AI6393" s="3">
        <v>0</v>
      </c>
      <c r="AJ6393" s="3">
        <v>0</v>
      </c>
      <c r="AT6393" s="3">
        <v>0.9</v>
      </c>
      <c r="AU6393" s="3">
        <v>1.48</v>
      </c>
      <c r="AV6393" s="3">
        <v>2.41</v>
      </c>
      <c r="AW6393" s="4">
        <v>0</v>
      </c>
      <c r="AX6393" s="3">
        <v>88</v>
      </c>
      <c r="AY6393" s="2" t="s">
        <v>13778</v>
      </c>
      <c r="AZ6393" s="3">
        <v>22</v>
      </c>
      <c r="BA6393" s="2" t="s">
        <v>13711</v>
      </c>
      <c r="BB6393" s="4">
        <v>0</v>
      </c>
    </row>
    <row r="6394" spans="1:54" ht="32">
      <c r="A6394" s="2" t="s">
        <v>14163</v>
      </c>
      <c r="B6394" s="2" t="s">
        <v>14164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7">
        <f t="shared" si="99"/>
        <v>1.113939</v>
      </c>
      <c r="V6394" s="3">
        <v>0</v>
      </c>
      <c r="W6394" s="3">
        <v>5.0000000000000001E-3</v>
      </c>
      <c r="X6394" s="3">
        <v>2.4E-2</v>
      </c>
      <c r="Y6394" s="3">
        <v>1.9E-2</v>
      </c>
      <c r="Z6394" s="3">
        <v>0.03</v>
      </c>
      <c r="AA6394" s="3">
        <v>5.0000000000000001E-3</v>
      </c>
      <c r="AB6394" s="3">
        <v>0</v>
      </c>
      <c r="AC6394" s="3">
        <v>0</v>
      </c>
      <c r="AD6394" s="3">
        <v>0</v>
      </c>
      <c r="AE6394" s="3">
        <v>0</v>
      </c>
      <c r="AG6394" s="3">
        <v>0</v>
      </c>
      <c r="AH6394" s="4">
        <v>0</v>
      </c>
      <c r="AI6394" s="3">
        <v>0</v>
      </c>
      <c r="AJ6394" s="3">
        <v>0</v>
      </c>
      <c r="AT6394" s="3">
        <v>0.27</v>
      </c>
      <c r="AU6394" s="3">
        <v>0.44</v>
      </c>
      <c r="AV6394" s="3">
        <v>0.72</v>
      </c>
      <c r="AW6394" s="4">
        <v>0</v>
      </c>
      <c r="AX6394" s="3">
        <v>85</v>
      </c>
      <c r="AY6394" s="2" t="s">
        <v>132</v>
      </c>
      <c r="AZ6394" s="3">
        <v>21</v>
      </c>
      <c r="BA6394" s="2" t="s">
        <v>13711</v>
      </c>
      <c r="BB6394" s="4">
        <v>0</v>
      </c>
    </row>
    <row r="6395" spans="1:54" ht="32">
      <c r="A6395" s="2" t="s">
        <v>14165</v>
      </c>
      <c r="B6395" s="2" t="s">
        <v>14166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7">
        <f t="shared" si="99"/>
        <v>2.3362000000000001E-2</v>
      </c>
      <c r="V6395" s="3">
        <v>0</v>
      </c>
      <c r="W6395" s="3">
        <v>1E-3</v>
      </c>
      <c r="X6395" s="3">
        <v>6.0000000000000001E-3</v>
      </c>
      <c r="Y6395" s="3">
        <v>4.0000000000000001E-3</v>
      </c>
      <c r="Z6395" s="3">
        <v>1.4999999999999999E-2</v>
      </c>
      <c r="AA6395" s="3">
        <v>3.2000000000000001E-2</v>
      </c>
      <c r="AB6395" s="3">
        <v>0</v>
      </c>
      <c r="AC6395" s="3">
        <v>0</v>
      </c>
      <c r="AD6395" s="3">
        <v>0</v>
      </c>
      <c r="AE6395" s="3">
        <v>0</v>
      </c>
      <c r="AG6395" s="3">
        <v>0</v>
      </c>
      <c r="AH6395" s="4">
        <v>0</v>
      </c>
      <c r="AI6395" s="3">
        <v>0</v>
      </c>
      <c r="AJ6395" s="3">
        <v>0</v>
      </c>
      <c r="AW6395" s="4">
        <v>0</v>
      </c>
      <c r="AX6395" s="3">
        <v>92</v>
      </c>
      <c r="AY6395" s="2" t="s">
        <v>13739</v>
      </c>
      <c r="AZ6395" s="3">
        <v>23</v>
      </c>
      <c r="BA6395" s="2" t="s">
        <v>13711</v>
      </c>
      <c r="BB6395" s="4">
        <v>0</v>
      </c>
    </row>
    <row r="6396" spans="1:54" ht="32">
      <c r="A6396" s="2" t="s">
        <v>14167</v>
      </c>
      <c r="B6396" s="2" t="s">
        <v>14168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7">
        <f t="shared" si="99"/>
        <v>0.79807300000000003</v>
      </c>
      <c r="V6396" s="3">
        <v>0</v>
      </c>
      <c r="W6396" s="3">
        <v>0</v>
      </c>
      <c r="X6396" s="3">
        <v>0</v>
      </c>
      <c r="Y6396" s="3">
        <v>0</v>
      </c>
      <c r="Z6396" s="3">
        <v>4.0000000000000001E-3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G6396" s="3">
        <v>0</v>
      </c>
      <c r="AH6396" s="4">
        <v>0</v>
      </c>
      <c r="AI6396" s="3">
        <v>0</v>
      </c>
      <c r="AJ6396" s="3">
        <v>0</v>
      </c>
      <c r="AT6396" s="3">
        <v>0.2</v>
      </c>
      <c r="AU6396" s="3">
        <v>0.32</v>
      </c>
      <c r="AV6396" s="3">
        <v>0.53</v>
      </c>
      <c r="AW6396" s="4">
        <v>0</v>
      </c>
      <c r="AX6396" s="3">
        <v>88</v>
      </c>
      <c r="AY6396" s="2" t="s">
        <v>13778</v>
      </c>
      <c r="AZ6396" s="3">
        <v>22</v>
      </c>
      <c r="BA6396" s="2" t="s">
        <v>13711</v>
      </c>
      <c r="BB6396" s="4">
        <v>0</v>
      </c>
    </row>
    <row r="6397" spans="1:54" ht="16">
      <c r="A6397" s="2" t="s">
        <v>14169</v>
      </c>
      <c r="B6397" s="2" t="s">
        <v>14170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7">
        <f t="shared" si="99"/>
        <v>0.14668999999999999</v>
      </c>
      <c r="V6397" s="3">
        <v>8.8000000000000007</v>
      </c>
      <c r="W6397" s="3">
        <v>0</v>
      </c>
      <c r="X6397" s="3">
        <v>2.1999999999999999E-2</v>
      </c>
      <c r="Y6397" s="3">
        <v>3.5999999999999997E-2</v>
      </c>
      <c r="Z6397" s="3">
        <v>0.02</v>
      </c>
      <c r="AA6397" s="3">
        <v>0.02</v>
      </c>
      <c r="AB6397" s="3">
        <v>1</v>
      </c>
      <c r="AC6397" s="3">
        <v>0</v>
      </c>
      <c r="AD6397" s="3">
        <v>1</v>
      </c>
      <c r="AE6397" s="3">
        <v>1</v>
      </c>
      <c r="AF6397" s="3">
        <v>0.4</v>
      </c>
      <c r="AG6397" s="3">
        <v>0</v>
      </c>
      <c r="AH6397" s="4">
        <v>205</v>
      </c>
      <c r="AI6397" s="3">
        <v>10</v>
      </c>
      <c r="AJ6397" s="3">
        <v>0</v>
      </c>
      <c r="AK6397" s="3">
        <v>2</v>
      </c>
      <c r="AL6397" s="3">
        <v>116</v>
      </c>
      <c r="AM6397" s="3">
        <v>11</v>
      </c>
      <c r="AN6397" s="3">
        <v>0</v>
      </c>
      <c r="AO6397" s="3">
        <v>9</v>
      </c>
      <c r="AP6397" s="3">
        <v>0.13</v>
      </c>
      <c r="AQ6397" s="3">
        <v>0</v>
      </c>
      <c r="AR6397" s="3">
        <v>0</v>
      </c>
      <c r="AS6397" s="3">
        <v>0</v>
      </c>
      <c r="AT6397" s="3">
        <v>0.01</v>
      </c>
      <c r="AU6397" s="3">
        <v>0</v>
      </c>
      <c r="AV6397" s="3">
        <v>0</v>
      </c>
      <c r="AW6397" s="4">
        <v>0</v>
      </c>
      <c r="AX6397" s="3">
        <v>20</v>
      </c>
      <c r="AY6397" s="2" t="s">
        <v>56</v>
      </c>
      <c r="AZ6397" s="3">
        <v>14</v>
      </c>
      <c r="BA6397" s="2" t="s">
        <v>13928</v>
      </c>
      <c r="BB6397" s="4">
        <v>0</v>
      </c>
    </row>
    <row r="6398" spans="1:54" ht="16">
      <c r="A6398" s="2" t="s">
        <v>14171</v>
      </c>
      <c r="B6398" s="2" t="s">
        <v>14172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7">
        <f t="shared" si="99"/>
        <v>0.10113</v>
      </c>
      <c r="V6398" s="3">
        <v>0</v>
      </c>
      <c r="W6398" s="3">
        <v>5.0000000000000001E-3</v>
      </c>
      <c r="X6398" s="3">
        <v>1.7000000000000001E-2</v>
      </c>
      <c r="Y6398" s="3">
        <v>0.02</v>
      </c>
      <c r="Z6398" s="3">
        <v>8.0000000000000002E-3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G6398" s="3">
        <v>0</v>
      </c>
      <c r="AH6398" s="4">
        <v>0</v>
      </c>
      <c r="AI6398" s="3">
        <v>0</v>
      </c>
      <c r="AJ6398" s="3">
        <v>0</v>
      </c>
      <c r="AT6398" s="3">
        <v>0</v>
      </c>
      <c r="AW6398" s="4">
        <v>0</v>
      </c>
      <c r="AX6398" s="3">
        <v>315</v>
      </c>
      <c r="AY6398" s="2" t="s">
        <v>61</v>
      </c>
      <c r="AZ6398" s="3">
        <v>20</v>
      </c>
      <c r="BA6398" s="2" t="s">
        <v>56</v>
      </c>
      <c r="BB6398" s="4">
        <v>0</v>
      </c>
    </row>
    <row r="6399" spans="1:54" ht="16">
      <c r="A6399" s="2" t="s">
        <v>14173</v>
      </c>
      <c r="B6399" s="2" t="s">
        <v>14174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7">
        <f t="shared" si="99"/>
        <v>0.49053499999999994</v>
      </c>
      <c r="V6399" s="3">
        <v>0</v>
      </c>
      <c r="W6399" s="3">
        <v>0.25</v>
      </c>
      <c r="X6399" s="3">
        <v>0.05</v>
      </c>
      <c r="Y6399" s="3">
        <v>5.15</v>
      </c>
      <c r="Z6399" s="3">
        <v>0.83</v>
      </c>
      <c r="AA6399" s="3">
        <v>0.14000000000000001</v>
      </c>
      <c r="AB6399" s="3">
        <v>19</v>
      </c>
      <c r="AC6399" s="3">
        <v>0</v>
      </c>
      <c r="AD6399" s="3">
        <v>19</v>
      </c>
      <c r="AE6399" s="3">
        <v>19</v>
      </c>
      <c r="AG6399" s="3">
        <v>0</v>
      </c>
      <c r="AH6399" s="4">
        <v>242</v>
      </c>
      <c r="AI6399" s="3">
        <v>12</v>
      </c>
      <c r="AJ6399" s="3">
        <v>0</v>
      </c>
      <c r="AT6399" s="3">
        <v>0.42</v>
      </c>
      <c r="AU6399" s="3">
        <v>0.76</v>
      </c>
      <c r="AV6399" s="3">
        <v>0.93</v>
      </c>
      <c r="AW6399" s="4">
        <v>0</v>
      </c>
      <c r="AX6399" s="3">
        <v>9</v>
      </c>
      <c r="AY6399" s="2" t="s">
        <v>10182</v>
      </c>
      <c r="AZ6399" s="3">
        <v>18</v>
      </c>
      <c r="BA6399" s="2" t="s">
        <v>13378</v>
      </c>
      <c r="BB6399" s="4">
        <v>0</v>
      </c>
    </row>
    <row r="6400" spans="1:54" ht="16">
      <c r="A6400" s="2" t="s">
        <v>14175</v>
      </c>
      <c r="B6400" s="2" t="s">
        <v>14176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7">
        <f t="shared" si="99"/>
        <v>1.2838579999999999</v>
      </c>
      <c r="V6400" s="3">
        <v>0</v>
      </c>
      <c r="W6400" s="3">
        <v>0.155</v>
      </c>
      <c r="X6400" s="3">
        <v>0.2</v>
      </c>
      <c r="Y6400" s="3">
        <v>5.7430000000000003</v>
      </c>
      <c r="Z6400" s="3">
        <v>0.374</v>
      </c>
      <c r="AA6400" s="3">
        <v>6.4000000000000001E-2</v>
      </c>
      <c r="AB6400" s="3">
        <v>120</v>
      </c>
      <c r="AC6400" s="3">
        <v>86</v>
      </c>
      <c r="AD6400" s="3">
        <v>34</v>
      </c>
      <c r="AE6400" s="3">
        <v>180</v>
      </c>
      <c r="AG6400" s="3">
        <v>0.48</v>
      </c>
      <c r="AH6400" s="4">
        <v>0</v>
      </c>
      <c r="AI6400" s="3">
        <v>0</v>
      </c>
      <c r="AK6400" s="3">
        <v>0</v>
      </c>
      <c r="AL6400" s="3">
        <v>0</v>
      </c>
      <c r="AM6400" s="3">
        <v>0</v>
      </c>
      <c r="AP6400" s="3">
        <v>5.12</v>
      </c>
      <c r="AQ6400" s="3">
        <v>0</v>
      </c>
      <c r="AR6400" s="3">
        <v>0</v>
      </c>
      <c r="AS6400" s="3">
        <v>36.1</v>
      </c>
      <c r="AT6400" s="3">
        <v>5.5119999999999996</v>
      </c>
      <c r="AU6400" s="3">
        <v>10.436999999999999</v>
      </c>
      <c r="AV6400" s="3">
        <v>18.649000000000001</v>
      </c>
      <c r="AW6400" s="4">
        <v>4</v>
      </c>
      <c r="AX6400" s="3">
        <v>28.35</v>
      </c>
      <c r="AY6400" s="2" t="s">
        <v>64</v>
      </c>
      <c r="AZ6400" s="3">
        <v>227</v>
      </c>
      <c r="BA6400" s="2" t="s">
        <v>13429</v>
      </c>
      <c r="BB6400" s="4">
        <v>0</v>
      </c>
    </row>
    <row r="6401" spans="1:54" ht="16">
      <c r="A6401" s="2" t="s">
        <v>14177</v>
      </c>
      <c r="B6401" s="2" t="s">
        <v>14178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7">
        <f t="shared" si="99"/>
        <v>1.4276</v>
      </c>
      <c r="V6401" s="3">
        <v>1.7</v>
      </c>
      <c r="W6401" s="3">
        <v>0.42</v>
      </c>
      <c r="X6401" s="3">
        <v>0.48</v>
      </c>
      <c r="Y6401" s="3">
        <v>6.3</v>
      </c>
      <c r="Z6401" s="3">
        <v>0.14299999999999999</v>
      </c>
      <c r="AA6401" s="3">
        <v>0.23</v>
      </c>
      <c r="AB6401" s="3">
        <v>200</v>
      </c>
      <c r="AC6401" s="3">
        <v>0</v>
      </c>
      <c r="AD6401" s="3">
        <v>200</v>
      </c>
      <c r="AE6401" s="3">
        <v>200</v>
      </c>
      <c r="AG6401" s="3">
        <v>0</v>
      </c>
      <c r="AH6401" s="4">
        <v>611</v>
      </c>
      <c r="AI6401" s="3">
        <v>31</v>
      </c>
      <c r="AJ6401" s="3">
        <v>0</v>
      </c>
      <c r="AT6401" s="3">
        <v>4.46</v>
      </c>
      <c r="AU6401" s="3">
        <v>9.48</v>
      </c>
      <c r="AV6401" s="3">
        <v>16.170000000000002</v>
      </c>
      <c r="AW6401" s="4">
        <v>0</v>
      </c>
      <c r="AX6401" s="3">
        <v>28.35</v>
      </c>
      <c r="AY6401" s="2" t="s">
        <v>64</v>
      </c>
      <c r="BA6401" s="2" t="s">
        <v>77</v>
      </c>
      <c r="BB6401" s="4">
        <v>0</v>
      </c>
    </row>
    <row r="6402" spans="1:54" ht="16">
      <c r="A6402" s="2" t="s">
        <v>14179</v>
      </c>
      <c r="B6402" s="2" t="s">
        <v>14180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7">
        <f t="shared" si="99"/>
        <v>0.7633629999999999</v>
      </c>
      <c r="V6402" s="3">
        <v>0</v>
      </c>
      <c r="W6402" s="3">
        <v>0.20300000000000001</v>
      </c>
      <c r="X6402" s="3">
        <v>0.28299999999999997</v>
      </c>
      <c r="Y6402" s="3">
        <v>1.944</v>
      </c>
      <c r="Z6402" s="3">
        <v>0.42</v>
      </c>
      <c r="AA6402" s="3">
        <v>0.245</v>
      </c>
      <c r="AB6402" s="3">
        <v>23</v>
      </c>
      <c r="AC6402" s="3">
        <v>0</v>
      </c>
      <c r="AD6402" s="3">
        <v>23</v>
      </c>
      <c r="AE6402" s="3">
        <v>23</v>
      </c>
      <c r="AG6402" s="3">
        <v>0</v>
      </c>
      <c r="AH6402" s="4">
        <v>27</v>
      </c>
      <c r="AI6402" s="3">
        <v>1</v>
      </c>
      <c r="AJ6402" s="3">
        <v>0</v>
      </c>
      <c r="AT6402" s="3">
        <v>0.56999999999999995</v>
      </c>
      <c r="AU6402" s="3">
        <v>1.1000000000000001</v>
      </c>
      <c r="AV6402" s="3">
        <v>1.9</v>
      </c>
      <c r="AW6402" s="4">
        <v>0</v>
      </c>
      <c r="AX6402" s="3">
        <v>8</v>
      </c>
      <c r="AY6402" s="2" t="s">
        <v>61</v>
      </c>
      <c r="AZ6402" s="3">
        <v>28.35</v>
      </c>
      <c r="BA6402" s="2" t="s">
        <v>64</v>
      </c>
      <c r="BB6402" s="4">
        <v>0</v>
      </c>
    </row>
    <row r="6403" spans="1:54" ht="16">
      <c r="A6403" s="2" t="s">
        <v>14181</v>
      </c>
      <c r="B6403" s="2" t="s">
        <v>14182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7">
        <f t="shared" ref="U6403:U6466" si="100">SUM(K6403:T6403)/1000</f>
        <v>1.49082</v>
      </c>
      <c r="V6403" s="3">
        <v>0.3</v>
      </c>
      <c r="W6403" s="3">
        <v>0.13400000000000001</v>
      </c>
      <c r="X6403" s="3">
        <v>0.13600000000000001</v>
      </c>
      <c r="Y6403" s="3">
        <v>1.55</v>
      </c>
      <c r="Z6403" s="3">
        <v>0.30499999999999999</v>
      </c>
      <c r="AA6403" s="3">
        <v>0.20899999999999999</v>
      </c>
      <c r="AB6403" s="3">
        <v>17</v>
      </c>
      <c r="AC6403" s="3">
        <v>0</v>
      </c>
      <c r="AD6403" s="3">
        <v>17</v>
      </c>
      <c r="AE6403" s="3">
        <v>17</v>
      </c>
      <c r="AG6403" s="3">
        <v>0</v>
      </c>
      <c r="AH6403" s="4">
        <v>11</v>
      </c>
      <c r="AI6403" s="3">
        <v>1</v>
      </c>
      <c r="AJ6403" s="3">
        <v>0</v>
      </c>
      <c r="AT6403" s="3">
        <v>4.8899999999999997</v>
      </c>
      <c r="AU6403" s="3">
        <v>8.17</v>
      </c>
      <c r="AV6403" s="3">
        <v>13.42</v>
      </c>
      <c r="AW6403" s="4">
        <v>0</v>
      </c>
      <c r="AX6403" s="3">
        <v>11</v>
      </c>
      <c r="AY6403" s="2" t="s">
        <v>61</v>
      </c>
      <c r="AZ6403" s="3">
        <v>28.35</v>
      </c>
      <c r="BA6403" s="2" t="s">
        <v>64</v>
      </c>
      <c r="BB6403" s="4">
        <v>0</v>
      </c>
    </row>
    <row r="6404" spans="1:54" ht="16">
      <c r="A6404" s="2" t="s">
        <v>14183</v>
      </c>
      <c r="B6404" s="2" t="s">
        <v>14184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7">
        <f t="shared" si="100"/>
        <v>2.1365660000000002</v>
      </c>
      <c r="V6404" s="3">
        <v>31.1</v>
      </c>
      <c r="W6404" s="3">
        <v>0.16700000000000001</v>
      </c>
      <c r="X6404" s="3">
        <v>0.19700000000000001</v>
      </c>
      <c r="Y6404" s="3">
        <v>3.827</v>
      </c>
      <c r="Z6404" s="3">
        <v>0.40200000000000002</v>
      </c>
      <c r="AA6404" s="3">
        <v>0.66</v>
      </c>
      <c r="AB6404" s="3">
        <v>45</v>
      </c>
      <c r="AC6404" s="3">
        <v>0</v>
      </c>
      <c r="AD6404" s="3">
        <v>45</v>
      </c>
      <c r="AE6404" s="3">
        <v>45</v>
      </c>
      <c r="AH6404" s="4">
        <v>0</v>
      </c>
      <c r="AI6404" s="3">
        <v>0</v>
      </c>
      <c r="AJ6404" s="3">
        <v>0</v>
      </c>
      <c r="AT6404" s="3">
        <v>5.43</v>
      </c>
      <c r="AU6404" s="3">
        <v>18</v>
      </c>
      <c r="AV6404" s="3">
        <v>9.16</v>
      </c>
      <c r="AW6404" s="4">
        <v>0</v>
      </c>
      <c r="AX6404" s="3">
        <v>28.35</v>
      </c>
      <c r="AY6404" s="2" t="s">
        <v>64</v>
      </c>
      <c r="AZ6404" s="3">
        <v>227</v>
      </c>
      <c r="BA6404" s="2" t="s">
        <v>13429</v>
      </c>
      <c r="BB6404" s="4">
        <v>0</v>
      </c>
    </row>
    <row r="6405" spans="1:54" ht="16">
      <c r="A6405" s="2" t="s">
        <v>14185</v>
      </c>
      <c r="B6405" s="2" t="s">
        <v>14186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7">
        <f t="shared" si="100"/>
        <v>1.5505660000000001</v>
      </c>
      <c r="V6405" s="3">
        <v>31.1</v>
      </c>
      <c r="W6405" s="3">
        <v>0.16700000000000001</v>
      </c>
      <c r="X6405" s="3">
        <v>0.19700000000000001</v>
      </c>
      <c r="Y6405" s="3">
        <v>3.827</v>
      </c>
      <c r="Z6405" s="3">
        <v>0.40200000000000002</v>
      </c>
      <c r="AA6405" s="3">
        <v>0.66</v>
      </c>
      <c r="AB6405" s="3">
        <v>45</v>
      </c>
      <c r="AC6405" s="3">
        <v>0</v>
      </c>
      <c r="AD6405" s="3">
        <v>45</v>
      </c>
      <c r="AE6405" s="3">
        <v>45</v>
      </c>
      <c r="AH6405" s="4">
        <v>0</v>
      </c>
      <c r="AI6405" s="3">
        <v>0</v>
      </c>
      <c r="AJ6405" s="3">
        <v>0</v>
      </c>
      <c r="AT6405" s="3">
        <v>5.43</v>
      </c>
      <c r="AU6405" s="3">
        <v>18</v>
      </c>
      <c r="AV6405" s="3">
        <v>9.16</v>
      </c>
      <c r="AW6405" s="4">
        <v>0</v>
      </c>
      <c r="AX6405" s="3">
        <v>28.35</v>
      </c>
      <c r="AY6405" s="2" t="s">
        <v>64</v>
      </c>
      <c r="AZ6405" s="3">
        <v>227</v>
      </c>
      <c r="BA6405" s="2" t="s">
        <v>13429</v>
      </c>
      <c r="BB6405" s="4">
        <v>0</v>
      </c>
    </row>
    <row r="6406" spans="1:54" ht="16">
      <c r="A6406" s="2" t="s">
        <v>14187</v>
      </c>
      <c r="B6406" s="2" t="s">
        <v>14188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7">
        <f t="shared" si="100"/>
        <v>1.5505660000000001</v>
      </c>
      <c r="V6406" s="3">
        <v>31.1</v>
      </c>
      <c r="W6406" s="3">
        <v>0.16700000000000001</v>
      </c>
      <c r="X6406" s="3">
        <v>0.19700000000000001</v>
      </c>
      <c r="Y6406" s="3">
        <v>3.827</v>
      </c>
      <c r="Z6406" s="3">
        <v>0.40200000000000002</v>
      </c>
      <c r="AA6406" s="3">
        <v>0.66</v>
      </c>
      <c r="AB6406" s="3">
        <v>45</v>
      </c>
      <c r="AC6406" s="3">
        <v>0</v>
      </c>
      <c r="AD6406" s="3">
        <v>45</v>
      </c>
      <c r="AE6406" s="3">
        <v>45</v>
      </c>
      <c r="AF6406" s="3">
        <v>37.5</v>
      </c>
      <c r="AG6406" s="3">
        <v>0</v>
      </c>
      <c r="AH6406" s="4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0</v>
      </c>
      <c r="AP6406" s="3">
        <v>9.11</v>
      </c>
      <c r="AQ6406" s="3">
        <v>0</v>
      </c>
      <c r="AR6406" s="3">
        <v>0</v>
      </c>
      <c r="AS6406" s="3">
        <v>22.1</v>
      </c>
      <c r="AT6406" s="3">
        <v>10.96</v>
      </c>
      <c r="AU6406" s="3">
        <v>9.84</v>
      </c>
      <c r="AV6406" s="3">
        <v>12.17</v>
      </c>
      <c r="AW6406" s="4">
        <v>0</v>
      </c>
      <c r="AX6406" s="3">
        <v>28.35</v>
      </c>
      <c r="AY6406" s="2" t="s">
        <v>64</v>
      </c>
      <c r="AZ6406" s="3">
        <v>227</v>
      </c>
      <c r="BA6406" s="2" t="s">
        <v>13429</v>
      </c>
      <c r="BB6406" s="4">
        <v>0</v>
      </c>
    </row>
    <row r="6407" spans="1:54" ht="16">
      <c r="A6407" s="2" t="s">
        <v>14189</v>
      </c>
      <c r="B6407" s="2" t="s">
        <v>14190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7">
        <f t="shared" si="100"/>
        <v>2.0553729999999999</v>
      </c>
      <c r="V6407" s="3">
        <v>0</v>
      </c>
      <c r="W6407" s="3">
        <v>0.18</v>
      </c>
      <c r="X6407" s="3">
        <v>0.1</v>
      </c>
      <c r="Y6407" s="3">
        <v>1.92</v>
      </c>
      <c r="Z6407" s="3">
        <v>0.28799999999999998</v>
      </c>
      <c r="AA6407" s="3">
        <v>0.11600000000000001</v>
      </c>
      <c r="AB6407" s="3">
        <v>83</v>
      </c>
      <c r="AC6407" s="3">
        <v>0</v>
      </c>
      <c r="AD6407" s="3">
        <v>83</v>
      </c>
      <c r="AE6407" s="3">
        <v>83</v>
      </c>
      <c r="AG6407" s="3">
        <v>0</v>
      </c>
      <c r="AH6407" s="4">
        <v>0</v>
      </c>
      <c r="AI6407" s="3">
        <v>0</v>
      </c>
      <c r="AJ6407" s="3">
        <v>0</v>
      </c>
      <c r="AT6407" s="3">
        <v>0.75</v>
      </c>
      <c r="AU6407" s="3">
        <v>1.36</v>
      </c>
      <c r="AV6407" s="3">
        <v>1.22</v>
      </c>
      <c r="AW6407" s="4">
        <v>0</v>
      </c>
      <c r="AX6407" s="3">
        <v>28.35</v>
      </c>
      <c r="AY6407" s="2" t="s">
        <v>64</v>
      </c>
      <c r="AZ6407" s="3">
        <v>60</v>
      </c>
      <c r="BA6407" s="2" t="s">
        <v>13400</v>
      </c>
      <c r="BB6407" s="4">
        <v>0</v>
      </c>
    </row>
    <row r="6408" spans="1:54" ht="16">
      <c r="A6408" s="2" t="s">
        <v>14191</v>
      </c>
      <c r="B6408" s="2" t="s">
        <v>14192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7">
        <f t="shared" si="100"/>
        <v>0.62937300000000007</v>
      </c>
      <c r="V6408" s="3">
        <v>0</v>
      </c>
      <c r="W6408" s="3">
        <v>0.18</v>
      </c>
      <c r="X6408" s="3">
        <v>0.1</v>
      </c>
      <c r="Y6408" s="3">
        <v>1.92</v>
      </c>
      <c r="Z6408" s="3">
        <v>0.28799999999999998</v>
      </c>
      <c r="AA6408" s="3">
        <v>0.11600000000000001</v>
      </c>
      <c r="AB6408" s="3">
        <v>83</v>
      </c>
      <c r="AC6408" s="3">
        <v>0</v>
      </c>
      <c r="AD6408" s="3">
        <v>83</v>
      </c>
      <c r="AE6408" s="3">
        <v>83</v>
      </c>
      <c r="AG6408" s="3">
        <v>0</v>
      </c>
      <c r="AH6408" s="4">
        <v>0</v>
      </c>
      <c r="AI6408" s="3">
        <v>0</v>
      </c>
      <c r="AJ6408" s="3">
        <v>0</v>
      </c>
      <c r="AT6408" s="3">
        <v>0.75</v>
      </c>
      <c r="AU6408" s="3">
        <v>1.36</v>
      </c>
      <c r="AV6408" s="3">
        <v>1.22</v>
      </c>
      <c r="AW6408" s="4">
        <v>0</v>
      </c>
      <c r="AX6408" s="3">
        <v>28.35</v>
      </c>
      <c r="AY6408" s="2" t="s">
        <v>64</v>
      </c>
      <c r="AZ6408" s="3">
        <v>60</v>
      </c>
      <c r="BA6408" s="2" t="s">
        <v>13400</v>
      </c>
      <c r="BB6408" s="4">
        <v>0</v>
      </c>
    </row>
    <row r="6409" spans="1:54" ht="16">
      <c r="A6409" s="2" t="s">
        <v>14193</v>
      </c>
      <c r="B6409" s="2" t="s">
        <v>14194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7">
        <f t="shared" si="100"/>
        <v>0.59302299999999986</v>
      </c>
      <c r="V6409" s="3">
        <v>0</v>
      </c>
      <c r="W6409" s="3">
        <v>0.46100000000000002</v>
      </c>
      <c r="X6409" s="3">
        <v>0.623</v>
      </c>
      <c r="Y6409" s="3">
        <v>5.2510000000000003</v>
      </c>
      <c r="Z6409" s="3">
        <v>0.28799999999999998</v>
      </c>
      <c r="AA6409" s="3">
        <v>0.11600000000000001</v>
      </c>
      <c r="AB6409" s="3">
        <v>171</v>
      </c>
      <c r="AC6409" s="3">
        <v>88</v>
      </c>
      <c r="AD6409" s="3">
        <v>83</v>
      </c>
      <c r="AE6409" s="3">
        <v>233</v>
      </c>
      <c r="AF6409" s="3">
        <v>23.5</v>
      </c>
      <c r="AG6409" s="3">
        <v>0</v>
      </c>
      <c r="AH6409" s="4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</v>
      </c>
      <c r="AP6409" s="3">
        <v>0.35</v>
      </c>
      <c r="AQ6409" s="3">
        <v>0</v>
      </c>
      <c r="AR6409" s="3">
        <v>0</v>
      </c>
      <c r="AS6409" s="3">
        <v>0.9</v>
      </c>
      <c r="AT6409" s="3">
        <v>0.75</v>
      </c>
      <c r="AU6409" s="3">
        <v>1.36</v>
      </c>
      <c r="AV6409" s="3">
        <v>1.22</v>
      </c>
      <c r="AW6409" s="4">
        <v>0</v>
      </c>
      <c r="AX6409" s="3">
        <v>28.35</v>
      </c>
      <c r="AY6409" s="2" t="s">
        <v>64</v>
      </c>
      <c r="AZ6409" s="3">
        <v>60</v>
      </c>
      <c r="BA6409" s="2" t="s">
        <v>13400</v>
      </c>
      <c r="BB6409" s="4">
        <v>0</v>
      </c>
    </row>
    <row r="6410" spans="1:54" ht="16">
      <c r="A6410" s="2" t="s">
        <v>14195</v>
      </c>
      <c r="B6410" s="2" t="s">
        <v>14196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7">
        <f t="shared" si="100"/>
        <v>0.85126500000000005</v>
      </c>
      <c r="V6410" s="3">
        <v>0</v>
      </c>
      <c r="W6410" s="3">
        <v>6.0999999999999999E-2</v>
      </c>
      <c r="X6410" s="3">
        <v>0.16500000000000001</v>
      </c>
      <c r="Y6410" s="3">
        <v>7.806</v>
      </c>
      <c r="Z6410" s="3">
        <v>1</v>
      </c>
      <c r="AA6410" s="3">
        <v>0.15</v>
      </c>
      <c r="AB6410" s="3">
        <v>21</v>
      </c>
      <c r="AC6410" s="3">
        <v>0</v>
      </c>
      <c r="AD6410" s="3">
        <v>21</v>
      </c>
      <c r="AE6410" s="3">
        <v>21</v>
      </c>
      <c r="AF6410" s="3">
        <v>31.6</v>
      </c>
      <c r="AG6410" s="3">
        <v>0</v>
      </c>
      <c r="AH6410" s="4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0</v>
      </c>
      <c r="AP6410" s="3">
        <v>1.24</v>
      </c>
      <c r="AQ6410" s="3">
        <v>0</v>
      </c>
      <c r="AR6410" s="3">
        <v>0</v>
      </c>
      <c r="AS6410" s="3">
        <v>1.9</v>
      </c>
      <c r="AT6410" s="3">
        <v>0.56999999999999995</v>
      </c>
      <c r="AU6410" s="3">
        <v>1.03</v>
      </c>
      <c r="AV6410" s="3">
        <v>0.99</v>
      </c>
      <c r="AW6410" s="4">
        <v>0</v>
      </c>
      <c r="AX6410" s="3">
        <v>9</v>
      </c>
      <c r="AY6410" s="2" t="s">
        <v>10182</v>
      </c>
      <c r="AZ6410" s="3">
        <v>18</v>
      </c>
      <c r="BA6410" s="2" t="s">
        <v>13378</v>
      </c>
      <c r="BB6410" s="4">
        <v>0</v>
      </c>
    </row>
    <row r="6411" spans="1:54" ht="16">
      <c r="A6411" s="2" t="s">
        <v>14197</v>
      </c>
      <c r="B6411" s="2" t="s">
        <v>14198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7">
        <f t="shared" si="100"/>
        <v>0.87159999999999993</v>
      </c>
      <c r="V6411" s="3">
        <v>0</v>
      </c>
      <c r="W6411" s="3">
        <v>5.6000000000000001E-2</v>
      </c>
      <c r="X6411" s="3">
        <v>0.10299999999999999</v>
      </c>
      <c r="Y6411" s="3">
        <v>8.0960000000000001</v>
      </c>
      <c r="Z6411" s="3">
        <v>1.1599999999999999</v>
      </c>
      <c r="AA6411" s="3">
        <v>0.13</v>
      </c>
      <c r="AB6411" s="3">
        <v>21</v>
      </c>
      <c r="AC6411" s="3">
        <v>0</v>
      </c>
      <c r="AD6411" s="3">
        <v>21</v>
      </c>
      <c r="AE6411" s="3">
        <v>21</v>
      </c>
      <c r="AG6411" s="3">
        <v>0</v>
      </c>
      <c r="AH6411" s="4">
        <v>0</v>
      </c>
      <c r="AI6411" s="3">
        <v>0</v>
      </c>
      <c r="AJ6411" s="3">
        <v>0</v>
      </c>
      <c r="AT6411" s="3">
        <v>0.64</v>
      </c>
      <c r="AU6411" s="3">
        <v>1.1100000000000001</v>
      </c>
      <c r="AV6411" s="3">
        <v>1.1100000000000001</v>
      </c>
      <c r="AW6411" s="4">
        <v>0</v>
      </c>
      <c r="AX6411" s="3">
        <v>9</v>
      </c>
      <c r="AY6411" s="2" t="s">
        <v>10182</v>
      </c>
      <c r="AZ6411" s="3">
        <v>18</v>
      </c>
      <c r="BA6411" s="2" t="s">
        <v>13378</v>
      </c>
      <c r="BB6411" s="4">
        <v>0</v>
      </c>
    </row>
    <row r="6412" spans="1:54" ht="16">
      <c r="A6412" s="2" t="s">
        <v>14199</v>
      </c>
      <c r="B6412" s="2" t="s">
        <v>14200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7">
        <f t="shared" si="100"/>
        <v>0.85613700000000004</v>
      </c>
      <c r="V6412" s="3">
        <v>0</v>
      </c>
      <c r="W6412" s="3">
        <v>6.7000000000000004E-2</v>
      </c>
      <c r="X6412" s="3">
        <v>0.184</v>
      </c>
      <c r="Y6412" s="3">
        <v>6.6020000000000003</v>
      </c>
      <c r="Z6412" s="3">
        <v>1.002</v>
      </c>
      <c r="AA6412" s="3">
        <v>0.13700000000000001</v>
      </c>
      <c r="AB6412" s="3">
        <v>20</v>
      </c>
      <c r="AC6412" s="3">
        <v>0</v>
      </c>
      <c r="AD6412" s="3">
        <v>20</v>
      </c>
      <c r="AE6412" s="3">
        <v>20</v>
      </c>
      <c r="AG6412" s="3">
        <v>0</v>
      </c>
      <c r="AH6412" s="4">
        <v>0</v>
      </c>
      <c r="AI6412" s="3">
        <v>0</v>
      </c>
      <c r="AJ6412" s="3">
        <v>0</v>
      </c>
      <c r="AT6412" s="3">
        <v>0.56000000000000005</v>
      </c>
      <c r="AU6412" s="3">
        <v>1.1599999999999999</v>
      </c>
      <c r="AV6412" s="3">
        <v>1.44</v>
      </c>
      <c r="AW6412" s="4">
        <v>0</v>
      </c>
      <c r="AX6412" s="3">
        <v>9</v>
      </c>
      <c r="AY6412" s="2" t="s">
        <v>10182</v>
      </c>
      <c r="AZ6412" s="3">
        <v>18</v>
      </c>
      <c r="BA6412" s="2" t="s">
        <v>13378</v>
      </c>
      <c r="BB6412" s="4">
        <v>0</v>
      </c>
    </row>
    <row r="6413" spans="1:54" ht="16">
      <c r="A6413" s="2" t="s">
        <v>14201</v>
      </c>
      <c r="B6413" s="2" t="s">
        <v>14202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7">
        <f t="shared" si="100"/>
        <v>0.85036900000000004</v>
      </c>
      <c r="V6413" s="3">
        <v>3</v>
      </c>
      <c r="W6413" s="3">
        <v>4.8000000000000001E-2</v>
      </c>
      <c r="X6413" s="3">
        <v>8.5000000000000006E-2</v>
      </c>
      <c r="Y6413" s="3">
        <v>7.2050000000000001</v>
      </c>
      <c r="Z6413" s="3">
        <v>1.4610000000000001</v>
      </c>
      <c r="AA6413" s="3">
        <v>0.155</v>
      </c>
      <c r="AB6413" s="3">
        <v>18</v>
      </c>
      <c r="AC6413" s="3">
        <v>0</v>
      </c>
      <c r="AD6413" s="3">
        <v>18</v>
      </c>
      <c r="AE6413" s="3">
        <v>18</v>
      </c>
      <c r="AG6413" s="3">
        <v>0</v>
      </c>
      <c r="AH6413" s="4">
        <v>0</v>
      </c>
      <c r="AI6413" s="3">
        <v>0</v>
      </c>
      <c r="AJ6413" s="3">
        <v>0</v>
      </c>
      <c r="AT6413" s="3">
        <v>0.54</v>
      </c>
      <c r="AU6413" s="3">
        <v>1.1000000000000001</v>
      </c>
      <c r="AV6413" s="3">
        <v>1.1499999999999999</v>
      </c>
      <c r="AW6413" s="4">
        <v>0</v>
      </c>
      <c r="AX6413" s="3">
        <v>9</v>
      </c>
      <c r="AY6413" s="2" t="s">
        <v>10182</v>
      </c>
      <c r="AZ6413" s="3">
        <v>18</v>
      </c>
      <c r="BA6413" s="2" t="s">
        <v>13378</v>
      </c>
      <c r="BB6413" s="4">
        <v>0</v>
      </c>
    </row>
    <row r="6414" spans="1:54" ht="16">
      <c r="A6414" s="2" t="s">
        <v>14203</v>
      </c>
      <c r="B6414" s="2" t="s">
        <v>14204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7">
        <f t="shared" si="100"/>
        <v>0.57931999999999995</v>
      </c>
      <c r="V6414" s="3">
        <v>0</v>
      </c>
      <c r="W6414" s="3">
        <v>0.123</v>
      </c>
      <c r="X6414" s="3">
        <v>6.3E-2</v>
      </c>
      <c r="Y6414" s="3">
        <v>1.552</v>
      </c>
      <c r="Z6414" s="3">
        <v>0.23400000000000001</v>
      </c>
      <c r="AA6414" s="3">
        <v>8.5999999999999993E-2</v>
      </c>
      <c r="AB6414" s="3">
        <v>22</v>
      </c>
      <c r="AC6414" s="3">
        <v>0</v>
      </c>
      <c r="AD6414" s="3">
        <v>22</v>
      </c>
      <c r="AE6414" s="3">
        <v>22</v>
      </c>
      <c r="AG6414" s="3">
        <v>0</v>
      </c>
      <c r="AH6414" s="4">
        <v>88</v>
      </c>
      <c r="AI6414" s="3">
        <v>4</v>
      </c>
      <c r="AJ6414" s="3">
        <v>0</v>
      </c>
      <c r="AT6414" s="3">
        <v>6.48</v>
      </c>
      <c r="AU6414" s="3">
        <v>10.91</v>
      </c>
      <c r="AV6414" s="3">
        <v>17.420000000000002</v>
      </c>
      <c r="AW6414" s="4">
        <v>0</v>
      </c>
      <c r="AX6414" s="3">
        <v>28.35</v>
      </c>
      <c r="AY6414" s="2" t="s">
        <v>64</v>
      </c>
      <c r="AZ6414" s="3">
        <v>57</v>
      </c>
      <c r="BA6414" s="2" t="s">
        <v>3558</v>
      </c>
      <c r="BB6414" s="4">
        <v>0</v>
      </c>
    </row>
    <row r="6415" spans="1:54" ht="16">
      <c r="A6415" s="2" t="s">
        <v>14205</v>
      </c>
      <c r="B6415" s="2" t="s">
        <v>14206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7">
        <f t="shared" si="100"/>
        <v>1.284289</v>
      </c>
      <c r="V6415" s="3">
        <v>1.4</v>
      </c>
      <c r="W6415" s="3">
        <v>0.46200000000000002</v>
      </c>
      <c r="X6415" s="3">
        <v>0.19800000000000001</v>
      </c>
      <c r="Y6415" s="3">
        <v>4.7119999999999997</v>
      </c>
      <c r="Z6415" s="3">
        <v>0.89500000000000002</v>
      </c>
      <c r="AA6415" s="3">
        <v>0.29799999999999999</v>
      </c>
      <c r="AB6415" s="3">
        <v>71</v>
      </c>
      <c r="AC6415" s="3">
        <v>0</v>
      </c>
      <c r="AD6415" s="3">
        <v>71</v>
      </c>
      <c r="AE6415" s="3">
        <v>71</v>
      </c>
      <c r="AG6415" s="3">
        <v>0</v>
      </c>
      <c r="AH6415" s="4">
        <v>18</v>
      </c>
      <c r="AI6415" s="3">
        <v>1</v>
      </c>
      <c r="AJ6415" s="3">
        <v>0</v>
      </c>
      <c r="AT6415" s="3">
        <v>5.55</v>
      </c>
      <c r="AU6415" s="3">
        <v>12.53</v>
      </c>
      <c r="AV6415" s="3">
        <v>9.65</v>
      </c>
      <c r="AW6415" s="4">
        <v>0</v>
      </c>
      <c r="AX6415" s="3">
        <v>150</v>
      </c>
      <c r="AY6415" s="2" t="s">
        <v>61</v>
      </c>
      <c r="AZ6415" s="3">
        <v>28.35</v>
      </c>
      <c r="BA6415" s="2" t="s">
        <v>64</v>
      </c>
      <c r="BB6415" s="4">
        <v>0</v>
      </c>
    </row>
    <row r="6416" spans="1:54" ht="16">
      <c r="A6416" s="2" t="s">
        <v>14207</v>
      </c>
      <c r="B6416" s="2" t="s">
        <v>14208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7">
        <f t="shared" si="100"/>
        <v>1.340436</v>
      </c>
      <c r="V6416" s="3">
        <v>1.3</v>
      </c>
      <c r="W6416" s="3">
        <v>0.41299999999999998</v>
      </c>
      <c r="X6416" s="3">
        <v>0.224</v>
      </c>
      <c r="Y6416" s="3">
        <v>4.4050000000000002</v>
      </c>
      <c r="Z6416" s="3">
        <v>0.96399999999999997</v>
      </c>
      <c r="AA6416" s="3">
        <v>0.25900000000000001</v>
      </c>
      <c r="AB6416" s="3">
        <v>65</v>
      </c>
      <c r="AC6416" s="3">
        <v>0</v>
      </c>
      <c r="AD6416" s="3">
        <v>65</v>
      </c>
      <c r="AE6416" s="3">
        <v>65</v>
      </c>
      <c r="AG6416" s="3">
        <v>0</v>
      </c>
      <c r="AH6416" s="4">
        <v>44</v>
      </c>
      <c r="AI6416" s="3">
        <v>13</v>
      </c>
      <c r="AJ6416" s="3">
        <v>1</v>
      </c>
      <c r="AT6416" s="3">
        <v>6.1</v>
      </c>
      <c r="AU6416" s="3">
        <v>13.54</v>
      </c>
      <c r="AV6416" s="3">
        <v>11.29</v>
      </c>
      <c r="AW6416" s="4">
        <v>0</v>
      </c>
      <c r="AX6416" s="3">
        <v>146</v>
      </c>
      <c r="AY6416" s="2" t="s">
        <v>61</v>
      </c>
      <c r="AZ6416" s="3">
        <v>28.35</v>
      </c>
      <c r="BA6416" s="2" t="s">
        <v>64</v>
      </c>
      <c r="BB6416" s="4">
        <v>0</v>
      </c>
    </row>
    <row r="6417" spans="1:54" ht="16">
      <c r="A6417" s="2" t="s">
        <v>14209</v>
      </c>
      <c r="B6417" s="2" t="s">
        <v>14210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7">
        <f t="shared" si="100"/>
        <v>2.0658080000000001</v>
      </c>
      <c r="V6417" s="3">
        <v>25.7</v>
      </c>
      <c r="W6417" s="3">
        <v>0.21</v>
      </c>
      <c r="X6417" s="3">
        <v>0.27</v>
      </c>
      <c r="Y6417" s="3">
        <v>7</v>
      </c>
      <c r="AA6417" s="3">
        <v>0.67</v>
      </c>
      <c r="AB6417" s="3">
        <v>10</v>
      </c>
      <c r="AC6417" s="3">
        <v>0</v>
      </c>
      <c r="AD6417" s="3">
        <v>10</v>
      </c>
      <c r="AE6417" s="3">
        <v>10</v>
      </c>
      <c r="AF6417" s="3">
        <v>53</v>
      </c>
      <c r="AG6417" s="3">
        <v>0</v>
      </c>
      <c r="AH6417" s="4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0</v>
      </c>
      <c r="AP6417" s="3">
        <v>5.47</v>
      </c>
      <c r="AQ6417" s="3">
        <v>0</v>
      </c>
      <c r="AR6417" s="3">
        <v>0</v>
      </c>
      <c r="AS6417" s="3">
        <v>13.3</v>
      </c>
      <c r="AT6417" s="3">
        <v>4.16</v>
      </c>
      <c r="AU6417" s="3">
        <v>4.8</v>
      </c>
      <c r="AV6417" s="3">
        <v>10.94</v>
      </c>
      <c r="AW6417" s="4">
        <v>0</v>
      </c>
      <c r="AX6417" s="3">
        <v>28.35</v>
      </c>
      <c r="AY6417" s="2" t="s">
        <v>64</v>
      </c>
      <c r="BA6417" s="2" t="s">
        <v>77</v>
      </c>
      <c r="BB6417" s="4">
        <v>0</v>
      </c>
    </row>
    <row r="6418" spans="1:54" ht="16">
      <c r="A6418" s="2" t="s">
        <v>14211</v>
      </c>
      <c r="B6418" s="2" t="s">
        <v>14212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7">
        <f t="shared" si="100"/>
        <v>0.87956000000000001</v>
      </c>
      <c r="V6418" s="3">
        <v>0.2</v>
      </c>
      <c r="W6418" s="3">
        <v>0.22</v>
      </c>
      <c r="X6418" s="3">
        <v>0.28000000000000003</v>
      </c>
      <c r="Y6418" s="3">
        <v>0.42</v>
      </c>
      <c r="AA6418" s="3">
        <v>0.18</v>
      </c>
      <c r="AB6418" s="3">
        <v>16</v>
      </c>
      <c r="AC6418" s="3">
        <v>0</v>
      </c>
      <c r="AD6418" s="3">
        <v>16</v>
      </c>
      <c r="AE6418" s="3">
        <v>16</v>
      </c>
      <c r="AF6418" s="3">
        <v>23.4</v>
      </c>
      <c r="AG6418" s="3">
        <v>0</v>
      </c>
      <c r="AH6418" s="4">
        <v>82</v>
      </c>
      <c r="AI6418" s="3">
        <v>4</v>
      </c>
      <c r="AJ6418" s="3">
        <v>0</v>
      </c>
      <c r="AK6418" s="3">
        <v>24</v>
      </c>
      <c r="AL6418" s="3">
        <v>37</v>
      </c>
      <c r="AM6418" s="3">
        <v>0</v>
      </c>
      <c r="AN6418" s="3">
        <v>0</v>
      </c>
      <c r="AO6418" s="3">
        <v>507</v>
      </c>
      <c r="AP6418" s="3">
        <v>3.53</v>
      </c>
      <c r="AQ6418" s="3">
        <v>0</v>
      </c>
      <c r="AR6418" s="3">
        <v>0</v>
      </c>
      <c r="AS6418" s="3">
        <v>20.9</v>
      </c>
      <c r="AT6418" s="3">
        <v>0.85</v>
      </c>
      <c r="AU6418" s="3">
        <v>1.66</v>
      </c>
      <c r="AV6418" s="3">
        <v>2.87</v>
      </c>
      <c r="AW6418" s="4">
        <v>0</v>
      </c>
      <c r="AX6418" s="3">
        <v>28.35</v>
      </c>
      <c r="AY6418" s="2" t="s">
        <v>64</v>
      </c>
      <c r="BA6418" s="2" t="s">
        <v>77</v>
      </c>
      <c r="BB6418" s="4">
        <v>0</v>
      </c>
    </row>
    <row r="6419" spans="1:54" ht="16">
      <c r="A6419" s="2" t="s">
        <v>14213</v>
      </c>
      <c r="B6419" s="2" t="s">
        <v>14214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7">
        <f t="shared" si="100"/>
        <v>4.6369999999999995E-2</v>
      </c>
      <c r="V6419" s="3">
        <v>1.2</v>
      </c>
      <c r="AX6419" s="3">
        <v>33</v>
      </c>
      <c r="AY6419" s="2" t="s">
        <v>14215</v>
      </c>
      <c r="BA6419" s="2" t="s">
        <v>77</v>
      </c>
      <c r="BB6419" s="4">
        <v>0</v>
      </c>
    </row>
    <row r="6420" spans="1:54" ht="16">
      <c r="A6420" s="2" t="s">
        <v>14216</v>
      </c>
      <c r="B6420" s="2" t="s">
        <v>14217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7">
        <f t="shared" si="100"/>
        <v>1.4154849999999999</v>
      </c>
      <c r="V6420" s="3">
        <v>1.8</v>
      </c>
      <c r="W6420" s="3">
        <v>0.4</v>
      </c>
      <c r="X6420" s="3">
        <v>0.35</v>
      </c>
      <c r="Y6420" s="3">
        <v>4</v>
      </c>
      <c r="Z6420" s="3">
        <v>0.28999999999999998</v>
      </c>
      <c r="AA6420" s="3">
        <v>0.28599999999999998</v>
      </c>
      <c r="AB6420" s="3">
        <v>130</v>
      </c>
      <c r="AC6420" s="3">
        <v>0</v>
      </c>
      <c r="AD6420" s="3">
        <v>130</v>
      </c>
      <c r="AE6420" s="3">
        <v>130</v>
      </c>
      <c r="AG6420" s="3">
        <v>0.05</v>
      </c>
      <c r="AH6420" s="4">
        <v>371</v>
      </c>
      <c r="AI6420" s="3">
        <v>24</v>
      </c>
      <c r="AJ6420" s="3">
        <v>6</v>
      </c>
      <c r="AT6420" s="3">
        <v>4.9000000000000004</v>
      </c>
      <c r="AU6420" s="3">
        <v>15.09</v>
      </c>
      <c r="AV6420" s="3">
        <v>3.54</v>
      </c>
      <c r="AW6420" s="4">
        <v>3</v>
      </c>
      <c r="AX6420" s="3">
        <v>28.35</v>
      </c>
      <c r="AY6420" s="2" t="s">
        <v>64</v>
      </c>
      <c r="BA6420" s="2" t="s">
        <v>77</v>
      </c>
      <c r="BB6420" s="4">
        <v>0</v>
      </c>
    </row>
    <row r="6421" spans="1:54" ht="16">
      <c r="A6421" s="2" t="s">
        <v>14218</v>
      </c>
      <c r="B6421" s="2" t="s">
        <v>14219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7">
        <f t="shared" si="100"/>
        <v>0.677867</v>
      </c>
      <c r="V6421" s="3">
        <v>0</v>
      </c>
      <c r="W6421" s="3">
        <v>0.05</v>
      </c>
      <c r="X6421" s="3">
        <v>0.27</v>
      </c>
      <c r="Y6421" s="3">
        <v>1</v>
      </c>
      <c r="Z6421" s="3">
        <v>0.156</v>
      </c>
      <c r="AA6421" s="3">
        <v>0.06</v>
      </c>
      <c r="AB6421" s="3">
        <v>15</v>
      </c>
      <c r="AC6421" s="3">
        <v>0</v>
      </c>
      <c r="AD6421" s="3">
        <v>15</v>
      </c>
      <c r="AE6421" s="3">
        <v>15</v>
      </c>
      <c r="AF6421" s="3">
        <v>26</v>
      </c>
      <c r="AG6421" s="3">
        <v>0</v>
      </c>
      <c r="AH6421" s="4">
        <v>3</v>
      </c>
      <c r="AI6421" s="3">
        <v>0</v>
      </c>
      <c r="AJ6421" s="3">
        <v>0</v>
      </c>
      <c r="AK6421" s="3">
        <v>0</v>
      </c>
      <c r="AL6421" s="3">
        <v>2</v>
      </c>
      <c r="AM6421" s="3">
        <v>0</v>
      </c>
      <c r="AN6421" s="3">
        <v>0</v>
      </c>
      <c r="AO6421" s="3">
        <v>1</v>
      </c>
      <c r="AP6421" s="3">
        <v>12.36</v>
      </c>
      <c r="AQ6421" s="3">
        <v>0</v>
      </c>
      <c r="AR6421" s="3">
        <v>0</v>
      </c>
      <c r="AS6421" s="3">
        <v>0</v>
      </c>
      <c r="AT6421" s="3">
        <v>1.948</v>
      </c>
      <c r="AU6421" s="3">
        <v>12.077999999999999</v>
      </c>
      <c r="AV6421" s="3">
        <v>3.9039999999999999</v>
      </c>
      <c r="AW6421" s="4">
        <v>0</v>
      </c>
      <c r="AX6421" s="3">
        <v>3.5</v>
      </c>
      <c r="AY6421" s="2" t="s">
        <v>553</v>
      </c>
      <c r="BA6421" s="2" t="s">
        <v>77</v>
      </c>
      <c r="BB6421" s="4">
        <v>0</v>
      </c>
    </row>
    <row r="6422" spans="1:54" ht="16">
      <c r="A6422" s="2" t="s">
        <v>14220</v>
      </c>
      <c r="B6422" s="2" t="s">
        <v>14221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7">
        <f t="shared" si="100"/>
        <v>3.0301100000000001</v>
      </c>
      <c r="V6422" s="3">
        <v>0</v>
      </c>
      <c r="W6422" s="3">
        <v>0.08</v>
      </c>
      <c r="X6422" s="3">
        <v>0.37</v>
      </c>
      <c r="Y6422" s="3">
        <v>1.8</v>
      </c>
      <c r="AA6422" s="3">
        <v>0.19</v>
      </c>
      <c r="AB6422" s="3">
        <v>38</v>
      </c>
      <c r="AC6422" s="3">
        <v>0</v>
      </c>
      <c r="AD6422" s="3">
        <v>38</v>
      </c>
      <c r="AE6422" s="3">
        <v>38</v>
      </c>
      <c r="AF6422" s="3">
        <v>11.9</v>
      </c>
      <c r="AG6422" s="3">
        <v>0</v>
      </c>
      <c r="AH6422" s="4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  <c r="AO6422" s="3">
        <v>34</v>
      </c>
      <c r="AP6422" s="3">
        <v>0.09</v>
      </c>
      <c r="AQ6422" s="3">
        <v>0</v>
      </c>
      <c r="AR6422" s="3">
        <v>0</v>
      </c>
      <c r="AS6422" s="3">
        <v>2.2999999999999998</v>
      </c>
      <c r="AT6422" s="3">
        <v>12.64</v>
      </c>
      <c r="AU6422" s="3">
        <v>7.38</v>
      </c>
      <c r="AV6422" s="3">
        <v>0.76900000000000002</v>
      </c>
      <c r="AW6422" s="4">
        <v>0</v>
      </c>
      <c r="AX6422" s="3">
        <v>5.4</v>
      </c>
      <c r="AY6422" s="2" t="s">
        <v>56</v>
      </c>
      <c r="BA6422" s="2" t="s">
        <v>77</v>
      </c>
      <c r="BB6422" s="4">
        <v>0</v>
      </c>
    </row>
    <row r="6423" spans="1:54" ht="32">
      <c r="A6423" s="2" t="s">
        <v>14222</v>
      </c>
      <c r="B6423" s="2" t="s">
        <v>14223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7">
        <f t="shared" si="100"/>
        <v>3.92211</v>
      </c>
      <c r="V6423" s="3">
        <v>0</v>
      </c>
      <c r="W6423" s="3">
        <v>0.08</v>
      </c>
      <c r="X6423" s="3">
        <v>0.37</v>
      </c>
      <c r="Y6423" s="3">
        <v>1.8</v>
      </c>
      <c r="AA6423" s="3">
        <v>0.19</v>
      </c>
      <c r="AB6423" s="3">
        <v>38</v>
      </c>
      <c r="AC6423" s="3">
        <v>0</v>
      </c>
      <c r="AD6423" s="3">
        <v>38</v>
      </c>
      <c r="AE6423" s="3">
        <v>38</v>
      </c>
      <c r="AF6423" s="3">
        <v>11.4</v>
      </c>
      <c r="AG6423" s="3">
        <v>0</v>
      </c>
      <c r="AH6423" s="4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0</v>
      </c>
      <c r="AO6423" s="3">
        <v>33</v>
      </c>
      <c r="AP6423" s="3">
        <v>0.18</v>
      </c>
      <c r="AQ6423" s="3">
        <v>0</v>
      </c>
      <c r="AR6423" s="3">
        <v>0</v>
      </c>
      <c r="AS6423" s="3">
        <v>4.4000000000000004</v>
      </c>
      <c r="AT6423" s="3">
        <v>12.64</v>
      </c>
      <c r="AU6423" s="3">
        <v>7.38</v>
      </c>
      <c r="AV6423" s="3">
        <v>0.76900000000000002</v>
      </c>
      <c r="AW6423" s="4">
        <v>0</v>
      </c>
      <c r="AX6423" s="3">
        <v>6</v>
      </c>
      <c r="AY6423" s="2" t="s">
        <v>14224</v>
      </c>
      <c r="AZ6423" s="3">
        <v>5</v>
      </c>
      <c r="BA6423" s="2" t="s">
        <v>14225</v>
      </c>
      <c r="BB6423" s="4">
        <v>0</v>
      </c>
    </row>
    <row r="6424" spans="1:54" ht="16">
      <c r="A6424" s="2" t="s">
        <v>14226</v>
      </c>
      <c r="B6424" s="2" t="s">
        <v>14227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7">
        <f t="shared" si="100"/>
        <v>0.31270199999999992</v>
      </c>
      <c r="V6424" s="3">
        <v>0.2</v>
      </c>
      <c r="W6424" s="3">
        <v>4.7E-2</v>
      </c>
      <c r="X6424" s="3">
        <v>3.9E-2</v>
      </c>
      <c r="Y6424" s="3">
        <v>0.17799999999999999</v>
      </c>
      <c r="Z6424" s="3">
        <v>0.112</v>
      </c>
      <c r="AA6424" s="3">
        <v>8.2000000000000003E-2</v>
      </c>
      <c r="AB6424" s="3">
        <v>12</v>
      </c>
      <c r="AC6424" s="3">
        <v>0</v>
      </c>
      <c r="AD6424" s="3">
        <v>11</v>
      </c>
      <c r="AE6424" s="3">
        <v>11</v>
      </c>
      <c r="AF6424" s="3">
        <v>5.5</v>
      </c>
      <c r="AG6424" s="3">
        <v>0</v>
      </c>
      <c r="AH6424" s="4">
        <v>3</v>
      </c>
      <c r="AI6424" s="3">
        <v>0</v>
      </c>
      <c r="AJ6424" s="3">
        <v>0</v>
      </c>
      <c r="AK6424" s="3">
        <v>0</v>
      </c>
      <c r="AL6424" s="3">
        <v>2</v>
      </c>
      <c r="AM6424" s="3">
        <v>0</v>
      </c>
      <c r="AN6424" s="3">
        <v>0</v>
      </c>
      <c r="AO6424" s="3">
        <v>3</v>
      </c>
      <c r="AP6424" s="3">
        <v>0.1</v>
      </c>
      <c r="AQ6424" s="3">
        <v>0</v>
      </c>
      <c r="AR6424" s="3">
        <v>0</v>
      </c>
      <c r="AS6424" s="3">
        <v>0.4</v>
      </c>
      <c r="AT6424" s="3">
        <v>0.89800000000000002</v>
      </c>
      <c r="AU6424" s="3">
        <v>1.2969999999999999</v>
      </c>
      <c r="AV6424" s="3">
        <v>6.84</v>
      </c>
      <c r="AW6424" s="4">
        <v>0</v>
      </c>
      <c r="AX6424" s="3">
        <v>42</v>
      </c>
      <c r="AY6424" s="2" t="s">
        <v>3918</v>
      </c>
      <c r="BA6424" s="2" t="s">
        <v>77</v>
      </c>
      <c r="BB6424" s="4">
        <v>0</v>
      </c>
    </row>
    <row r="6425" spans="1:54" ht="16">
      <c r="A6425" s="2" t="s">
        <v>14228</v>
      </c>
      <c r="B6425" s="2" t="s">
        <v>14229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7">
        <f t="shared" si="100"/>
        <v>0.72298799999999996</v>
      </c>
      <c r="V6425" s="3">
        <v>0</v>
      </c>
      <c r="W6425" s="3">
        <v>5.0999999999999997E-2</v>
      </c>
      <c r="X6425" s="3">
        <v>0.248</v>
      </c>
      <c r="Y6425" s="3">
        <v>0.14000000000000001</v>
      </c>
      <c r="AA6425" s="3">
        <v>4.7E-2</v>
      </c>
      <c r="AB6425" s="3">
        <v>7</v>
      </c>
      <c r="AC6425" s="3">
        <v>0</v>
      </c>
      <c r="AD6425" s="3">
        <v>7</v>
      </c>
      <c r="AE6425" s="3">
        <v>7</v>
      </c>
      <c r="AF6425" s="3">
        <v>23.8</v>
      </c>
      <c r="AG6425" s="3">
        <v>0.45</v>
      </c>
      <c r="AH6425" s="4">
        <v>698</v>
      </c>
      <c r="AI6425" s="3">
        <v>200</v>
      </c>
      <c r="AJ6425" s="3">
        <v>198</v>
      </c>
      <c r="AK6425" s="3">
        <v>0</v>
      </c>
      <c r="AL6425" s="3">
        <v>23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3">
        <v>0</v>
      </c>
      <c r="AW6425" s="4">
        <v>0</v>
      </c>
      <c r="AX6425" s="3">
        <v>67</v>
      </c>
      <c r="AY6425" s="2" t="s">
        <v>143</v>
      </c>
      <c r="BA6425" s="2" t="s">
        <v>77</v>
      </c>
      <c r="BB6425" s="4">
        <v>0</v>
      </c>
    </row>
    <row r="6426" spans="1:54" ht="16">
      <c r="A6426" s="2" t="s">
        <v>14230</v>
      </c>
      <c r="B6426" s="2" t="s">
        <v>14231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7">
        <f t="shared" si="100"/>
        <v>4.0000000000000001E-3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4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3">
        <v>0</v>
      </c>
      <c r="AW6426" s="4">
        <v>0</v>
      </c>
      <c r="AX6426" s="3">
        <v>1</v>
      </c>
      <c r="AY6426" s="2" t="s">
        <v>14008</v>
      </c>
      <c r="BA6426" s="2" t="s">
        <v>77</v>
      </c>
      <c r="BB6426" s="4">
        <v>0</v>
      </c>
    </row>
    <row r="6427" spans="1:54" ht="16">
      <c r="A6427" s="2" t="s">
        <v>14232</v>
      </c>
      <c r="B6427" s="2" t="s">
        <v>14233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7">
        <f t="shared" si="100"/>
        <v>0.77108699999999997</v>
      </c>
      <c r="V6427" s="3">
        <v>0</v>
      </c>
      <c r="W6427" s="3">
        <v>7.0000000000000007E-2</v>
      </c>
      <c r="X6427" s="3">
        <v>0.23</v>
      </c>
      <c r="Y6427" s="3">
        <v>0.17499999999999999</v>
      </c>
      <c r="Z6427" s="3">
        <v>0.27200000000000002</v>
      </c>
      <c r="AA6427" s="3">
        <v>5.8000000000000003E-2</v>
      </c>
      <c r="AB6427" s="3">
        <v>6</v>
      </c>
      <c r="AC6427" s="3">
        <v>0</v>
      </c>
      <c r="AD6427" s="3">
        <v>6</v>
      </c>
      <c r="AE6427" s="3">
        <v>6</v>
      </c>
      <c r="AF6427" s="3">
        <v>11.7</v>
      </c>
      <c r="AG6427" s="3">
        <v>7.0000000000000007E-2</v>
      </c>
      <c r="AH6427" s="4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0</v>
      </c>
      <c r="AO6427" s="3">
        <v>2</v>
      </c>
      <c r="AP6427" s="3">
        <v>0.3</v>
      </c>
      <c r="AQ6427" s="3">
        <v>0</v>
      </c>
      <c r="AR6427" s="3">
        <v>0</v>
      </c>
      <c r="AS6427" s="3">
        <v>0.1</v>
      </c>
      <c r="AT6427" s="3">
        <v>0.98399999999999999</v>
      </c>
      <c r="AU6427" s="3">
        <v>0.64900000000000002</v>
      </c>
      <c r="AV6427" s="3">
        <v>0.14899999999999999</v>
      </c>
      <c r="AW6427" s="4">
        <v>2</v>
      </c>
      <c r="AX6427" s="3">
        <v>84</v>
      </c>
      <c r="AY6427" s="2" t="s">
        <v>198</v>
      </c>
      <c r="BA6427" s="2" t="s">
        <v>77</v>
      </c>
      <c r="BB6427" s="4">
        <v>0</v>
      </c>
    </row>
    <row r="6428" spans="1:54" ht="32">
      <c r="A6428" s="2" t="s">
        <v>14234</v>
      </c>
      <c r="B6428" s="2" t="s">
        <v>14235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7">
        <f t="shared" si="100"/>
        <v>2.3140000000000001E-2</v>
      </c>
      <c r="V6428" s="3">
        <v>10.4</v>
      </c>
      <c r="AH6428" s="4">
        <v>0</v>
      </c>
      <c r="AT6428" s="3">
        <v>0</v>
      </c>
      <c r="AW6428" s="4">
        <v>0</v>
      </c>
      <c r="AX6428" s="3">
        <v>55</v>
      </c>
      <c r="AY6428" s="2" t="s">
        <v>13913</v>
      </c>
      <c r="BA6428" s="2" t="s">
        <v>77</v>
      </c>
      <c r="BB6428" s="4">
        <v>0</v>
      </c>
    </row>
    <row r="6429" spans="1:54" ht="16">
      <c r="A6429" s="2" t="s">
        <v>14236</v>
      </c>
      <c r="B6429" s="2" t="s">
        <v>14237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7">
        <f t="shared" si="100"/>
        <v>0.25871000000000005</v>
      </c>
      <c r="V6429" s="3">
        <v>0.9</v>
      </c>
      <c r="AH6429" s="4">
        <v>49</v>
      </c>
      <c r="AT6429" s="3">
        <v>1</v>
      </c>
      <c r="AW6429" s="4">
        <v>7</v>
      </c>
      <c r="AX6429" s="3">
        <v>74</v>
      </c>
      <c r="AY6429" s="2" t="s">
        <v>14238</v>
      </c>
      <c r="BA6429" s="2" t="s">
        <v>77</v>
      </c>
      <c r="BB6429" s="4">
        <v>0</v>
      </c>
    </row>
    <row r="6430" spans="1:54" ht="16">
      <c r="A6430" s="2" t="s">
        <v>14239</v>
      </c>
      <c r="B6430" s="2" t="s">
        <v>14240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7">
        <f t="shared" si="100"/>
        <v>0.24006</v>
      </c>
      <c r="V6430" s="3">
        <v>1.1000000000000001</v>
      </c>
      <c r="AH6430" s="4">
        <v>437</v>
      </c>
      <c r="AT6430" s="3">
        <v>2.86</v>
      </c>
      <c r="AW6430" s="4">
        <v>15</v>
      </c>
      <c r="AX6430" s="3">
        <v>68</v>
      </c>
      <c r="AY6430" s="2" t="s">
        <v>13489</v>
      </c>
      <c r="BA6430" s="2" t="s">
        <v>77</v>
      </c>
      <c r="BB6430" s="4">
        <v>0</v>
      </c>
    </row>
    <row r="6431" spans="1:54" ht="16">
      <c r="A6431" s="2" t="s">
        <v>14241</v>
      </c>
      <c r="B6431" s="2" t="s">
        <v>14242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7">
        <f t="shared" si="100"/>
        <v>0.22821</v>
      </c>
      <c r="V6431" s="3">
        <v>0.9</v>
      </c>
      <c r="AH6431" s="4">
        <v>489</v>
      </c>
      <c r="AT6431" s="3">
        <v>3.22</v>
      </c>
      <c r="AW6431" s="4">
        <v>53</v>
      </c>
      <c r="AX6431" s="3">
        <v>68</v>
      </c>
      <c r="AY6431" s="2" t="s">
        <v>13489</v>
      </c>
      <c r="BA6431" s="2" t="s">
        <v>77</v>
      </c>
      <c r="BB6431" s="4">
        <v>0</v>
      </c>
    </row>
    <row r="6432" spans="1:54" ht="16">
      <c r="A6432" s="2" t="s">
        <v>14243</v>
      </c>
      <c r="B6432" s="2" t="s">
        <v>14244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7">
        <f t="shared" si="100"/>
        <v>0.19509000000000001</v>
      </c>
      <c r="V6432" s="3">
        <v>0.8</v>
      </c>
      <c r="AH6432" s="4">
        <v>268</v>
      </c>
      <c r="AT6432" s="3">
        <v>1.41</v>
      </c>
      <c r="AW6432" s="4">
        <v>8</v>
      </c>
      <c r="AX6432" s="3">
        <v>68</v>
      </c>
      <c r="AY6432" s="2" t="s">
        <v>13489</v>
      </c>
      <c r="BA6432" s="2" t="s">
        <v>77</v>
      </c>
      <c r="BB6432" s="4">
        <v>0</v>
      </c>
    </row>
    <row r="6433" spans="1:54" ht="16">
      <c r="A6433" s="2" t="s">
        <v>14245</v>
      </c>
      <c r="B6433" s="2" t="s">
        <v>14246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7">
        <f t="shared" si="100"/>
        <v>0.22731000000000001</v>
      </c>
      <c r="V6433" s="3">
        <v>1.7</v>
      </c>
      <c r="AH6433" s="4">
        <v>417</v>
      </c>
      <c r="AT6433" s="3">
        <v>2.7</v>
      </c>
      <c r="AW6433" s="4">
        <v>14</v>
      </c>
      <c r="AX6433" s="3">
        <v>68</v>
      </c>
      <c r="AY6433" s="2" t="s">
        <v>13489</v>
      </c>
      <c r="BA6433" s="2" t="s">
        <v>77</v>
      </c>
      <c r="BB6433" s="4">
        <v>0</v>
      </c>
    </row>
    <row r="6434" spans="1:54" ht="16">
      <c r="A6434" s="2" t="s">
        <v>14247</v>
      </c>
      <c r="B6434" s="2" t="s">
        <v>14248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7">
        <f t="shared" si="100"/>
        <v>0.22752</v>
      </c>
      <c r="V6434" s="3">
        <v>1.4</v>
      </c>
      <c r="AH6434" s="4">
        <v>404</v>
      </c>
      <c r="AT6434" s="3">
        <v>4.4800000000000004</v>
      </c>
      <c r="AW6434" s="4">
        <v>15</v>
      </c>
      <c r="AX6434" s="3">
        <v>68</v>
      </c>
      <c r="AY6434" s="2" t="s">
        <v>13489</v>
      </c>
      <c r="BA6434" s="2" t="s">
        <v>77</v>
      </c>
      <c r="BB6434" s="4">
        <v>0</v>
      </c>
    </row>
    <row r="6435" spans="1:54" ht="16">
      <c r="A6435" s="2" t="s">
        <v>14249</v>
      </c>
      <c r="B6435" s="2" t="s">
        <v>14250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7">
        <f t="shared" si="100"/>
        <v>0.29419000000000001</v>
      </c>
      <c r="V6435" s="3">
        <v>0.9</v>
      </c>
      <c r="AH6435" s="4">
        <v>281</v>
      </c>
      <c r="AT6435" s="3">
        <v>4.18</v>
      </c>
      <c r="AW6435" s="4">
        <v>18</v>
      </c>
      <c r="AX6435" s="3">
        <v>68</v>
      </c>
      <c r="AY6435" s="2" t="s">
        <v>13489</v>
      </c>
      <c r="BA6435" s="2" t="s">
        <v>77</v>
      </c>
      <c r="BB6435" s="4">
        <v>0</v>
      </c>
    </row>
    <row r="6436" spans="1:54" ht="16">
      <c r="A6436" s="2" t="s">
        <v>14251</v>
      </c>
      <c r="B6436" s="2" t="s">
        <v>14252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7">
        <f t="shared" si="100"/>
        <v>0.23818999999999999</v>
      </c>
      <c r="V6436" s="3">
        <v>0.9</v>
      </c>
      <c r="AH6436" s="4">
        <v>345</v>
      </c>
      <c r="AT6436" s="3">
        <v>4.17</v>
      </c>
      <c r="AW6436" s="4">
        <v>53</v>
      </c>
      <c r="AX6436" s="3">
        <v>68</v>
      </c>
      <c r="AY6436" s="2" t="s">
        <v>13489</v>
      </c>
      <c r="BA6436" s="2" t="s">
        <v>77</v>
      </c>
      <c r="BB6436" s="4">
        <v>0</v>
      </c>
    </row>
    <row r="6437" spans="1:54" ht="16">
      <c r="A6437" s="2" t="s">
        <v>14253</v>
      </c>
      <c r="B6437" s="2" t="s">
        <v>14254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7">
        <f t="shared" si="100"/>
        <v>0.19909000000000002</v>
      </c>
      <c r="V6437" s="3">
        <v>0.8</v>
      </c>
      <c r="AH6437" s="4">
        <v>291</v>
      </c>
      <c r="AT6437" s="3">
        <v>3.9</v>
      </c>
      <c r="AW6437" s="4">
        <v>18</v>
      </c>
      <c r="AX6437" s="3">
        <v>69</v>
      </c>
      <c r="AY6437" s="2" t="s">
        <v>13489</v>
      </c>
      <c r="BA6437" s="2" t="s">
        <v>77</v>
      </c>
      <c r="BB6437" s="4">
        <v>0</v>
      </c>
    </row>
    <row r="6438" spans="1:54" ht="16">
      <c r="A6438" s="2" t="s">
        <v>14255</v>
      </c>
      <c r="B6438" s="2" t="s">
        <v>14256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7">
        <f t="shared" si="100"/>
        <v>0.19336</v>
      </c>
      <c r="V6438" s="3">
        <v>0.7</v>
      </c>
      <c r="AH6438" s="4">
        <v>262</v>
      </c>
      <c r="AT6438" s="3">
        <v>3.57</v>
      </c>
      <c r="AW6438" s="4">
        <v>16</v>
      </c>
      <c r="AX6438" s="3">
        <v>72</v>
      </c>
      <c r="AY6438" s="2" t="s">
        <v>13489</v>
      </c>
      <c r="BA6438" s="2" t="s">
        <v>77</v>
      </c>
      <c r="BB6438" s="4">
        <v>0</v>
      </c>
    </row>
    <row r="6439" spans="1:54" ht="16">
      <c r="A6439" s="2" t="s">
        <v>14257</v>
      </c>
      <c r="B6439" s="2" t="s">
        <v>14258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7">
        <f t="shared" si="100"/>
        <v>0.20027</v>
      </c>
      <c r="V6439" s="3">
        <v>0.8</v>
      </c>
      <c r="AH6439" s="4">
        <v>292</v>
      </c>
      <c r="AT6439" s="3">
        <v>3.94</v>
      </c>
      <c r="AW6439" s="4">
        <v>18</v>
      </c>
      <c r="AX6439" s="3">
        <v>68</v>
      </c>
      <c r="AY6439" s="2" t="s">
        <v>13489</v>
      </c>
      <c r="BA6439" s="2" t="s">
        <v>77</v>
      </c>
      <c r="BB6439" s="4">
        <v>0</v>
      </c>
    </row>
    <row r="6440" spans="1:54" ht="16">
      <c r="A6440" s="2" t="s">
        <v>14259</v>
      </c>
      <c r="B6440" s="2" t="s">
        <v>14260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7">
        <f t="shared" si="100"/>
        <v>0.28475</v>
      </c>
      <c r="V6440" s="3">
        <v>0.6</v>
      </c>
      <c r="AH6440" s="4">
        <v>259</v>
      </c>
      <c r="AT6440" s="3">
        <v>1.0009999999999999</v>
      </c>
      <c r="AW6440" s="4">
        <v>2</v>
      </c>
      <c r="AX6440" s="3">
        <v>79</v>
      </c>
      <c r="AY6440" s="2" t="s">
        <v>14261</v>
      </c>
      <c r="BA6440" s="2" t="s">
        <v>77</v>
      </c>
      <c r="BB6440" s="4">
        <v>0</v>
      </c>
    </row>
    <row r="6441" spans="1:54" ht="16">
      <c r="A6441" s="2" t="s">
        <v>14262</v>
      </c>
      <c r="B6441" s="2" t="s">
        <v>14263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7">
        <f t="shared" si="100"/>
        <v>0.33338000000000001</v>
      </c>
      <c r="V6441" s="3">
        <v>0.7</v>
      </c>
      <c r="AH6441" s="4">
        <v>288</v>
      </c>
      <c r="AT6441" s="3">
        <v>3.25</v>
      </c>
      <c r="AW6441" s="4">
        <v>4</v>
      </c>
      <c r="AX6441" s="3">
        <v>64</v>
      </c>
      <c r="AY6441" s="2" t="s">
        <v>14264</v>
      </c>
      <c r="BA6441" s="2" t="s">
        <v>77</v>
      </c>
      <c r="BB6441" s="4">
        <v>0</v>
      </c>
    </row>
    <row r="6442" spans="1:54" ht="16">
      <c r="A6442" s="2" t="s">
        <v>14265</v>
      </c>
      <c r="B6442" s="2" t="s">
        <v>14266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7">
        <f t="shared" si="100"/>
        <v>0.37541000000000002</v>
      </c>
      <c r="V6442" s="3">
        <v>1</v>
      </c>
      <c r="AH6442" s="4">
        <v>289</v>
      </c>
      <c r="AT6442" s="3">
        <v>10.4</v>
      </c>
      <c r="AW6442" s="4">
        <v>8</v>
      </c>
      <c r="AX6442" s="3">
        <v>78</v>
      </c>
      <c r="AY6442" s="2" t="s">
        <v>14267</v>
      </c>
      <c r="BA6442" s="2" t="s">
        <v>77</v>
      </c>
      <c r="BB6442" s="4">
        <v>0</v>
      </c>
    </row>
    <row r="6443" spans="1:54" ht="16">
      <c r="A6443" s="2" t="s">
        <v>14268</v>
      </c>
      <c r="B6443" s="2" t="s">
        <v>14269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7">
        <f t="shared" si="100"/>
        <v>0.17827999999999999</v>
      </c>
      <c r="V6443" s="3">
        <v>0.4</v>
      </c>
      <c r="AH6443" s="4">
        <v>23</v>
      </c>
      <c r="AT6443" s="3">
        <v>0.47</v>
      </c>
      <c r="AW6443" s="4">
        <v>3</v>
      </c>
      <c r="AX6443" s="3">
        <v>44</v>
      </c>
      <c r="AY6443" s="2" t="s">
        <v>14270</v>
      </c>
      <c r="BA6443" s="2" t="s">
        <v>77</v>
      </c>
      <c r="BB6443" s="4">
        <v>0</v>
      </c>
    </row>
    <row r="6444" spans="1:54" ht="16">
      <c r="A6444" s="2" t="s">
        <v>14271</v>
      </c>
      <c r="B6444" s="2" t="s">
        <v>14272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7">
        <f t="shared" si="100"/>
        <v>2.903E-2</v>
      </c>
      <c r="V6444" s="3">
        <v>0</v>
      </c>
      <c r="AH6444" s="4">
        <v>0</v>
      </c>
      <c r="AT6444" s="3">
        <v>2</v>
      </c>
      <c r="AW6444" s="4">
        <v>0</v>
      </c>
      <c r="AX6444" s="3">
        <v>80</v>
      </c>
      <c r="AY6444" s="2" t="s">
        <v>14273</v>
      </c>
      <c r="BA6444" s="2" t="s">
        <v>77</v>
      </c>
      <c r="BB6444" s="4">
        <v>0</v>
      </c>
    </row>
    <row r="6445" spans="1:54" ht="16">
      <c r="A6445" s="2" t="s">
        <v>14274</v>
      </c>
      <c r="B6445" s="2" t="s">
        <v>14275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7">
        <f t="shared" si="100"/>
        <v>0.23385</v>
      </c>
      <c r="V6445" s="3">
        <v>1</v>
      </c>
      <c r="AH6445" s="4">
        <v>446</v>
      </c>
      <c r="AT6445" s="3">
        <v>4.28</v>
      </c>
      <c r="AW6445" s="4">
        <v>41</v>
      </c>
      <c r="AX6445" s="3">
        <v>68</v>
      </c>
      <c r="AY6445" s="2" t="s">
        <v>13489</v>
      </c>
      <c r="BA6445" s="2" t="s">
        <v>77</v>
      </c>
      <c r="BB6445" s="4">
        <v>0</v>
      </c>
    </row>
    <row r="6446" spans="1:54" ht="16">
      <c r="A6446" s="2" t="s">
        <v>14276</v>
      </c>
      <c r="B6446" s="2" t="s">
        <v>14277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7">
        <f t="shared" si="100"/>
        <v>0.20183999999999999</v>
      </c>
      <c r="V6446" s="3">
        <v>0.7</v>
      </c>
      <c r="AH6446" s="4">
        <v>255</v>
      </c>
      <c r="AT6446" s="3">
        <v>1.38</v>
      </c>
      <c r="AW6446" s="4">
        <v>7</v>
      </c>
      <c r="AX6446" s="3">
        <v>68</v>
      </c>
      <c r="AY6446" s="2" t="s">
        <v>13489</v>
      </c>
      <c r="BA6446" s="2" t="s">
        <v>77</v>
      </c>
      <c r="BB6446" s="4">
        <v>0</v>
      </c>
    </row>
    <row r="6447" spans="1:54" ht="16">
      <c r="A6447" s="2" t="s">
        <v>14278</v>
      </c>
      <c r="B6447" s="2" t="s">
        <v>14279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7">
        <f t="shared" si="100"/>
        <v>0.19859000000000002</v>
      </c>
      <c r="V6447" s="3">
        <v>0.7</v>
      </c>
      <c r="AH6447" s="4">
        <v>266</v>
      </c>
      <c r="AT6447" s="3">
        <v>3.65</v>
      </c>
      <c r="AW6447" s="4">
        <v>16</v>
      </c>
      <c r="AX6447" s="3">
        <v>71</v>
      </c>
      <c r="AY6447" s="2" t="s">
        <v>13489</v>
      </c>
      <c r="BA6447" s="2" t="s">
        <v>77</v>
      </c>
      <c r="BB6447" s="4">
        <v>0</v>
      </c>
    </row>
    <row r="6448" spans="1:54" ht="16">
      <c r="A6448" s="2" t="s">
        <v>14280</v>
      </c>
      <c r="B6448" s="2" t="s">
        <v>14281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7">
        <f t="shared" si="100"/>
        <v>0.83683900000000011</v>
      </c>
      <c r="V6448" s="3">
        <v>0</v>
      </c>
      <c r="W6448" s="3">
        <v>0.11700000000000001</v>
      </c>
      <c r="X6448" s="3">
        <v>0.113</v>
      </c>
      <c r="Y6448" s="3">
        <v>2.7890000000000001</v>
      </c>
      <c r="Z6448" s="3">
        <v>0.52900000000000003</v>
      </c>
      <c r="AA6448" s="3">
        <v>6.0999999999999999E-2</v>
      </c>
      <c r="AB6448" s="3">
        <v>28</v>
      </c>
      <c r="AC6448" s="3">
        <v>0</v>
      </c>
      <c r="AD6448" s="3">
        <v>28</v>
      </c>
      <c r="AE6448" s="3">
        <v>28</v>
      </c>
      <c r="AF6448" s="3">
        <v>20.9</v>
      </c>
      <c r="AG6448" s="3">
        <v>0.18</v>
      </c>
      <c r="AH6448" s="4">
        <v>49</v>
      </c>
      <c r="AI6448" s="3">
        <v>14</v>
      </c>
      <c r="AJ6448" s="3">
        <v>14</v>
      </c>
      <c r="AK6448" s="3">
        <v>0</v>
      </c>
      <c r="AL6448" s="3">
        <v>0</v>
      </c>
      <c r="AM6448" s="3">
        <v>0</v>
      </c>
      <c r="AN6448" s="3">
        <v>0</v>
      </c>
      <c r="AO6448" s="3">
        <v>0</v>
      </c>
      <c r="AP6448" s="3">
        <v>2.56</v>
      </c>
      <c r="AQ6448" s="3">
        <v>0</v>
      </c>
      <c r="AR6448" s="3">
        <v>0</v>
      </c>
      <c r="AS6448" s="3">
        <v>1.8</v>
      </c>
      <c r="AT6448" s="3">
        <v>8.0359999999999996</v>
      </c>
      <c r="AU6448" s="3">
        <v>8.1039999999999992</v>
      </c>
      <c r="AV6448" s="3">
        <v>4.2409999999999997</v>
      </c>
      <c r="AW6448" s="4">
        <v>9</v>
      </c>
      <c r="AX6448" s="3">
        <v>56</v>
      </c>
      <c r="AY6448" s="2" t="s">
        <v>14267</v>
      </c>
      <c r="BA6448" s="2" t="s">
        <v>77</v>
      </c>
      <c r="BB6448" s="4">
        <v>0</v>
      </c>
    </row>
    <row r="6449" spans="1:54" ht="16">
      <c r="A6449" s="2" t="s">
        <v>14282</v>
      </c>
      <c r="B6449" s="2" t="s">
        <v>14283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7">
        <f t="shared" si="100"/>
        <v>0.85255999999999998</v>
      </c>
      <c r="V6449" s="3">
        <v>27.3</v>
      </c>
      <c r="AA6449" s="3">
        <v>0.71399999999999997</v>
      </c>
      <c r="AB6449" s="3">
        <v>143</v>
      </c>
      <c r="AD6449" s="3">
        <v>143</v>
      </c>
      <c r="AG6449" s="3">
        <v>2.14</v>
      </c>
      <c r="AH6449" s="4">
        <v>20</v>
      </c>
      <c r="AI6449" s="3">
        <v>0</v>
      </c>
      <c r="AP6449" s="3">
        <v>4.82</v>
      </c>
      <c r="AT6449" s="3">
        <v>11.744999999999999</v>
      </c>
      <c r="AW6449" s="4">
        <v>0</v>
      </c>
      <c r="AX6449" s="3">
        <v>28</v>
      </c>
      <c r="AY6449" s="2" t="s">
        <v>14284</v>
      </c>
      <c r="BA6449" s="2" t="s">
        <v>77</v>
      </c>
      <c r="BB6449" s="4">
        <v>0</v>
      </c>
    </row>
    <row r="6450" spans="1:54" ht="16">
      <c r="A6450" s="2" t="s">
        <v>14285</v>
      </c>
      <c r="B6450" s="2" t="s">
        <v>14286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7">
        <f t="shared" si="100"/>
        <v>0.49741100000000005</v>
      </c>
      <c r="V6450" s="3">
        <v>0.6</v>
      </c>
      <c r="W6450" s="3">
        <v>4.1000000000000002E-2</v>
      </c>
      <c r="X6450" s="3">
        <v>0.24</v>
      </c>
      <c r="Y6450" s="3">
        <v>0.11600000000000001</v>
      </c>
      <c r="Z6450" s="3">
        <v>0.58099999999999996</v>
      </c>
      <c r="AA6450" s="3">
        <v>4.8000000000000001E-2</v>
      </c>
      <c r="AB6450" s="3">
        <v>5</v>
      </c>
      <c r="AC6450" s="3">
        <v>0</v>
      </c>
      <c r="AD6450" s="3">
        <v>5</v>
      </c>
      <c r="AE6450" s="3">
        <v>5</v>
      </c>
      <c r="AF6450" s="3">
        <v>26</v>
      </c>
      <c r="AG6450" s="3">
        <v>0.39</v>
      </c>
      <c r="AH6450" s="4">
        <v>418</v>
      </c>
      <c r="AI6450" s="3">
        <v>118</v>
      </c>
      <c r="AJ6450" s="3">
        <v>116</v>
      </c>
      <c r="AK6450" s="3">
        <v>0</v>
      </c>
      <c r="AL6450" s="3">
        <v>19</v>
      </c>
      <c r="AM6450" s="3">
        <v>0</v>
      </c>
      <c r="AN6450" s="3">
        <v>0</v>
      </c>
      <c r="AO6450" s="3">
        <v>0</v>
      </c>
      <c r="AP6450" s="3">
        <v>0.3</v>
      </c>
      <c r="AQ6450" s="3">
        <v>0.2</v>
      </c>
      <c r="AR6450" s="3">
        <v>9</v>
      </c>
      <c r="AS6450" s="3">
        <v>0.3</v>
      </c>
      <c r="AT6450" s="3">
        <v>6.79</v>
      </c>
      <c r="AU6450" s="3">
        <v>3.17</v>
      </c>
      <c r="AV6450" s="3">
        <v>0.41</v>
      </c>
      <c r="AW6450" s="4">
        <v>32</v>
      </c>
      <c r="AX6450" s="3">
        <v>58</v>
      </c>
      <c r="AY6450" s="2" t="s">
        <v>13896</v>
      </c>
      <c r="AZ6450" s="3">
        <v>66</v>
      </c>
      <c r="BA6450" s="2" t="s">
        <v>2683</v>
      </c>
      <c r="BB6450" s="4">
        <v>0</v>
      </c>
    </row>
    <row r="6451" spans="1:54" ht="16">
      <c r="A6451" s="2" t="s">
        <v>14287</v>
      </c>
      <c r="B6451" s="2" t="s">
        <v>14288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7">
        <f t="shared" si="100"/>
        <v>0.57428500000000005</v>
      </c>
      <c r="V6451" s="3">
        <v>0.7</v>
      </c>
      <c r="W6451" s="3">
        <v>4.2000000000000003E-2</v>
      </c>
      <c r="X6451" s="3">
        <v>0.19400000000000001</v>
      </c>
      <c r="Y6451" s="3">
        <v>0.22600000000000001</v>
      </c>
      <c r="Z6451" s="3">
        <v>0.55400000000000005</v>
      </c>
      <c r="AA6451" s="3">
        <v>5.5E-2</v>
      </c>
      <c r="AB6451" s="3">
        <v>16</v>
      </c>
      <c r="AC6451" s="3">
        <v>0</v>
      </c>
      <c r="AD6451" s="3">
        <v>16</v>
      </c>
      <c r="AE6451" s="3">
        <v>16</v>
      </c>
      <c r="AF6451" s="3">
        <v>22.5</v>
      </c>
      <c r="AG6451" s="3">
        <v>0.28999999999999998</v>
      </c>
      <c r="AH6451" s="4">
        <v>419</v>
      </c>
      <c r="AI6451" s="3">
        <v>118</v>
      </c>
      <c r="AJ6451" s="3">
        <v>116</v>
      </c>
      <c r="AK6451" s="3">
        <v>0</v>
      </c>
      <c r="AL6451" s="3">
        <v>19</v>
      </c>
      <c r="AM6451" s="3">
        <v>0</v>
      </c>
      <c r="AN6451" s="3">
        <v>0</v>
      </c>
      <c r="AO6451" s="3">
        <v>0</v>
      </c>
      <c r="AP6451" s="3">
        <v>0.3</v>
      </c>
      <c r="AQ6451" s="3">
        <v>0.2</v>
      </c>
      <c r="AR6451" s="3">
        <v>9</v>
      </c>
      <c r="AS6451" s="3">
        <v>0.3</v>
      </c>
      <c r="AT6451" s="3">
        <v>6.8</v>
      </c>
      <c r="AU6451" s="3">
        <v>3.21</v>
      </c>
      <c r="AV6451" s="3">
        <v>0.41</v>
      </c>
      <c r="AW6451" s="4">
        <v>34</v>
      </c>
      <c r="AX6451" s="3">
        <v>58</v>
      </c>
      <c r="AY6451" s="2" t="s">
        <v>13896</v>
      </c>
      <c r="BA6451" s="2" t="s">
        <v>77</v>
      </c>
      <c r="BB6451" s="4">
        <v>0</v>
      </c>
    </row>
    <row r="6452" spans="1:54" ht="16">
      <c r="A6452" s="2" t="s">
        <v>14289</v>
      </c>
      <c r="B6452" s="2" t="s">
        <v>14290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U6452" s="7">
        <f t="shared" si="100"/>
        <v>1.0064770000000001</v>
      </c>
      <c r="W6452" s="3">
        <v>2.5000000000000001E-2</v>
      </c>
      <c r="X6452" s="3">
        <v>0.05</v>
      </c>
      <c r="Y6452" s="3">
        <v>0.72499999999999998</v>
      </c>
      <c r="Z6452" s="3">
        <v>0.29699999999999999</v>
      </c>
      <c r="AA6452" s="3">
        <v>4.2000000000000003E-2</v>
      </c>
      <c r="AG6452" s="3">
        <v>0.23</v>
      </c>
      <c r="AH6452" s="4">
        <v>50</v>
      </c>
      <c r="AI6452" s="3">
        <v>2</v>
      </c>
      <c r="AK6452" s="3">
        <v>7</v>
      </c>
      <c r="AL6452" s="3">
        <v>26</v>
      </c>
      <c r="AM6452" s="3">
        <v>1</v>
      </c>
      <c r="AN6452" s="3">
        <v>0</v>
      </c>
      <c r="AO6452" s="3">
        <v>31</v>
      </c>
      <c r="AP6452" s="3">
        <v>0.54</v>
      </c>
      <c r="AS6452" s="3">
        <v>8.1</v>
      </c>
      <c r="AT6452" s="3">
        <v>18.518999999999998</v>
      </c>
      <c r="AU6452" s="3">
        <v>9.5399999999999991</v>
      </c>
      <c r="AV6452" s="3">
        <v>1.0920000000000001</v>
      </c>
      <c r="AW6452" s="4">
        <v>8</v>
      </c>
      <c r="AX6452" s="3">
        <v>28.35</v>
      </c>
      <c r="AY6452" s="2" t="s">
        <v>64</v>
      </c>
      <c r="AZ6452" s="3">
        <v>162</v>
      </c>
      <c r="BA6452" s="2" t="s">
        <v>515</v>
      </c>
      <c r="BB6452" s="4">
        <v>0</v>
      </c>
    </row>
    <row r="6453" spans="1:54" ht="16">
      <c r="A6453" s="2" t="s">
        <v>14291</v>
      </c>
      <c r="B6453" s="2" t="s">
        <v>14292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U6453" s="7">
        <f t="shared" si="100"/>
        <v>1.0949430000000002</v>
      </c>
      <c r="W6453" s="3">
        <v>3.2000000000000001E-2</v>
      </c>
      <c r="X6453" s="3">
        <v>4.9000000000000002E-2</v>
      </c>
      <c r="Y6453" s="3">
        <v>0.83799999999999997</v>
      </c>
      <c r="Z6453" s="3">
        <v>0.3</v>
      </c>
      <c r="AA6453" s="3">
        <v>3.4000000000000002E-2</v>
      </c>
      <c r="AG6453" s="3">
        <v>0.18</v>
      </c>
      <c r="AH6453" s="4">
        <v>50</v>
      </c>
      <c r="AI6453" s="3">
        <v>3</v>
      </c>
      <c r="AK6453" s="3">
        <v>9</v>
      </c>
      <c r="AL6453" s="3">
        <v>25</v>
      </c>
      <c r="AM6453" s="3">
        <v>1</v>
      </c>
      <c r="AN6453" s="3">
        <v>0</v>
      </c>
      <c r="AO6453" s="3">
        <v>32</v>
      </c>
      <c r="AP6453" s="3">
        <v>0.59</v>
      </c>
      <c r="AS6453" s="3">
        <v>7.2</v>
      </c>
      <c r="AT6453" s="3">
        <v>22.030999999999999</v>
      </c>
      <c r="AU6453" s="3">
        <v>11.522</v>
      </c>
      <c r="AV6453" s="3">
        <v>1.2210000000000001</v>
      </c>
      <c r="AW6453" s="4">
        <v>6</v>
      </c>
      <c r="AX6453" s="3">
        <v>28.35</v>
      </c>
      <c r="AY6453" s="2" t="s">
        <v>64</v>
      </c>
      <c r="AZ6453" s="3">
        <v>112</v>
      </c>
      <c r="BA6453" s="2" t="s">
        <v>515</v>
      </c>
      <c r="BB6453" s="4">
        <v>0</v>
      </c>
    </row>
    <row r="6454" spans="1:54" ht="16">
      <c r="A6454" s="2" t="s">
        <v>14293</v>
      </c>
      <c r="B6454" s="2" t="s">
        <v>14294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U6454" s="7">
        <f t="shared" si="100"/>
        <v>1.3697240000000002</v>
      </c>
      <c r="W6454" s="3">
        <v>3.4000000000000002E-2</v>
      </c>
      <c r="X6454" s="3">
        <v>7.8E-2</v>
      </c>
      <c r="Y6454" s="3">
        <v>1.054</v>
      </c>
      <c r="Z6454" s="3">
        <v>0.41799999999999998</v>
      </c>
      <c r="AA6454" s="3">
        <v>3.7999999999999999E-2</v>
      </c>
      <c r="AG6454" s="3">
        <v>0.28000000000000003</v>
      </c>
      <c r="AH6454" s="4">
        <v>39</v>
      </c>
      <c r="AI6454" s="3">
        <v>2</v>
      </c>
      <c r="AK6454" s="3">
        <v>7</v>
      </c>
      <c r="AL6454" s="3">
        <v>19</v>
      </c>
      <c r="AM6454" s="3">
        <v>1</v>
      </c>
      <c r="AN6454" s="3">
        <v>0</v>
      </c>
      <c r="AO6454" s="3">
        <v>27</v>
      </c>
      <c r="AP6454" s="3">
        <v>0.59</v>
      </c>
      <c r="AS6454" s="3">
        <v>7.3</v>
      </c>
      <c r="AT6454" s="3">
        <v>24.489000000000001</v>
      </c>
      <c r="AU6454" s="3">
        <v>12.781000000000001</v>
      </c>
      <c r="AV6454" s="3">
        <v>1.2569999999999999</v>
      </c>
      <c r="AW6454" s="4">
        <v>3</v>
      </c>
      <c r="AX6454" s="3">
        <v>28.35</v>
      </c>
      <c r="AY6454" s="2" t="s">
        <v>64</v>
      </c>
      <c r="AZ6454" s="3">
        <v>101</v>
      </c>
      <c r="BA6454" s="2" t="s">
        <v>515</v>
      </c>
      <c r="BB6454" s="4">
        <v>0</v>
      </c>
    </row>
    <row r="6455" spans="1:54" ht="16">
      <c r="A6455" s="2" t="s">
        <v>14295</v>
      </c>
      <c r="B6455" s="2" t="s">
        <v>14296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7">
        <f t="shared" si="100"/>
        <v>1.0302560000000001</v>
      </c>
      <c r="V6455" s="3">
        <v>0</v>
      </c>
      <c r="W6455" s="3">
        <v>2.5999999999999999E-2</v>
      </c>
      <c r="X6455" s="3">
        <v>5.0999999999999997E-2</v>
      </c>
      <c r="Y6455" s="3">
        <v>0.747</v>
      </c>
      <c r="Z6455" s="3">
        <v>0.30399999999999999</v>
      </c>
      <c r="AA6455" s="3">
        <v>4.1000000000000002E-2</v>
      </c>
      <c r="AB6455" s="3">
        <v>0</v>
      </c>
      <c r="AC6455" s="3">
        <v>0</v>
      </c>
      <c r="AD6455" s="3">
        <v>0</v>
      </c>
      <c r="AE6455" s="3">
        <v>0</v>
      </c>
      <c r="AF6455" s="3">
        <v>27.6</v>
      </c>
      <c r="AG6455" s="3">
        <v>0.23</v>
      </c>
      <c r="AH6455" s="4">
        <v>49</v>
      </c>
      <c r="AI6455" s="3">
        <v>2</v>
      </c>
      <c r="AJ6455" s="3">
        <v>0</v>
      </c>
      <c r="AK6455" s="3">
        <v>7</v>
      </c>
      <c r="AL6455" s="3">
        <v>25</v>
      </c>
      <c r="AM6455" s="3">
        <v>1</v>
      </c>
      <c r="AN6455" s="3">
        <v>0</v>
      </c>
      <c r="AO6455" s="3">
        <v>31</v>
      </c>
      <c r="AP6455" s="3">
        <v>0.55000000000000004</v>
      </c>
      <c r="AQ6455" s="3">
        <v>0</v>
      </c>
      <c r="AR6455" s="3">
        <v>0</v>
      </c>
      <c r="AS6455" s="3">
        <v>8</v>
      </c>
      <c r="AT6455" s="3">
        <v>18.992999999999999</v>
      </c>
      <c r="AU6455" s="3">
        <v>9.8010000000000002</v>
      </c>
      <c r="AV6455" s="3">
        <v>1.107</v>
      </c>
      <c r="AW6455" s="4">
        <v>7</v>
      </c>
      <c r="AX6455" s="3">
        <v>28.35</v>
      </c>
      <c r="AY6455" s="2" t="s">
        <v>64</v>
      </c>
      <c r="AZ6455" s="3">
        <v>127</v>
      </c>
      <c r="BA6455" s="2" t="s">
        <v>515</v>
      </c>
      <c r="BB6455" s="4">
        <v>0</v>
      </c>
    </row>
    <row r="6456" spans="1:54" ht="16">
      <c r="A6456" s="2" t="s">
        <v>14297</v>
      </c>
      <c r="B6456" s="2" t="s">
        <v>14298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U6456" s="7">
        <f t="shared" si="100"/>
        <v>0.21786900000000001</v>
      </c>
      <c r="W6456" s="3">
        <v>1.4999999999999999E-2</v>
      </c>
      <c r="X6456" s="3">
        <v>1.4999999999999999E-2</v>
      </c>
      <c r="Y6456" s="3">
        <v>0.08</v>
      </c>
      <c r="Z6456" s="3">
        <v>0.12</v>
      </c>
      <c r="AA6456" s="3">
        <v>0.04</v>
      </c>
      <c r="AX6456" s="3">
        <v>12.9</v>
      </c>
      <c r="AY6456" s="2" t="s">
        <v>56</v>
      </c>
      <c r="AZ6456" s="3">
        <v>189</v>
      </c>
      <c r="BA6456" s="2" t="s">
        <v>61</v>
      </c>
      <c r="BB6456" s="4">
        <v>0</v>
      </c>
    </row>
    <row r="6457" spans="1:54" ht="16">
      <c r="A6457" s="2" t="s">
        <v>14299</v>
      </c>
      <c r="B6457" s="2" t="s">
        <v>14300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U6457" s="7">
        <f t="shared" si="100"/>
        <v>5.0819999999999997E-3</v>
      </c>
      <c r="AX6457" s="3">
        <v>14.6</v>
      </c>
      <c r="AY6457" s="2" t="s">
        <v>56</v>
      </c>
      <c r="AZ6457" s="3">
        <v>202</v>
      </c>
      <c r="BA6457" s="2" t="s">
        <v>61</v>
      </c>
      <c r="BB6457" s="4">
        <v>0</v>
      </c>
    </row>
    <row r="6458" spans="1:54" ht="16">
      <c r="A6458" s="2" t="s">
        <v>14301</v>
      </c>
      <c r="B6458" s="2" t="s">
        <v>14302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U6458" s="7">
        <f t="shared" si="100"/>
        <v>4.7454999999999997E-2</v>
      </c>
      <c r="AX6458" s="3">
        <v>4.5999999999999996</v>
      </c>
      <c r="AY6458" s="2" t="s">
        <v>206</v>
      </c>
      <c r="AZ6458" s="3">
        <v>202</v>
      </c>
      <c r="BA6458" s="2" t="s">
        <v>61</v>
      </c>
      <c r="BB6458" s="4">
        <v>0</v>
      </c>
    </row>
    <row r="6459" spans="1:54" ht="16">
      <c r="A6459" s="2" t="s">
        <v>14303</v>
      </c>
      <c r="B6459" s="2" t="s">
        <v>14304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U6459" s="7">
        <f t="shared" si="100"/>
        <v>1.5042289999999998</v>
      </c>
      <c r="W6459" s="3">
        <v>1.4999999999999999E-2</v>
      </c>
      <c r="X6459" s="3">
        <v>1.4999999999999999E-2</v>
      </c>
      <c r="Z6459" s="3">
        <v>0.08</v>
      </c>
      <c r="AA6459" s="3">
        <v>1.4999999999999999E-2</v>
      </c>
      <c r="AX6459" s="3">
        <v>0.5</v>
      </c>
      <c r="AY6459" s="2" t="s">
        <v>206</v>
      </c>
      <c r="AZ6459" s="3">
        <v>23</v>
      </c>
      <c r="BA6459" s="2" t="s">
        <v>61</v>
      </c>
      <c r="BB6459" s="4">
        <v>0</v>
      </c>
    </row>
    <row r="6460" spans="1:54" ht="16">
      <c r="A6460" s="2" t="s">
        <v>14305</v>
      </c>
      <c r="B6460" s="2" t="s">
        <v>14306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7">
        <f t="shared" si="100"/>
        <v>0.82519000000000009</v>
      </c>
      <c r="V6460" s="3">
        <v>0.6</v>
      </c>
      <c r="W6460" s="3">
        <v>0.13</v>
      </c>
      <c r="X6460" s="3">
        <v>0.1</v>
      </c>
      <c r="Y6460" s="3">
        <v>3.64</v>
      </c>
      <c r="Z6460" s="3">
        <v>0.44</v>
      </c>
      <c r="AA6460" s="3">
        <v>0.08</v>
      </c>
      <c r="AB6460" s="3">
        <v>40</v>
      </c>
      <c r="AC6460" s="3">
        <v>40</v>
      </c>
      <c r="AD6460" s="3">
        <v>0</v>
      </c>
      <c r="AE6460" s="3">
        <v>68</v>
      </c>
      <c r="AF6460" s="3">
        <v>28.2</v>
      </c>
      <c r="AG6460" s="3">
        <v>0.15</v>
      </c>
      <c r="AH6460" s="4">
        <v>58</v>
      </c>
      <c r="AI6460" s="3">
        <v>15</v>
      </c>
      <c r="AJ6460" s="3">
        <v>15</v>
      </c>
      <c r="AK6460" s="3">
        <v>0</v>
      </c>
      <c r="AL6460" s="3">
        <v>4</v>
      </c>
      <c r="AM6460" s="3">
        <v>0</v>
      </c>
      <c r="AN6460" s="3">
        <v>0</v>
      </c>
      <c r="AO6460" s="3">
        <v>45</v>
      </c>
      <c r="AP6460" s="3">
        <v>2.77</v>
      </c>
      <c r="AQ6460" s="3">
        <v>0</v>
      </c>
      <c r="AR6460" s="3">
        <v>0</v>
      </c>
      <c r="AS6460" s="3">
        <v>5.9</v>
      </c>
      <c r="AT6460" s="3">
        <v>12.959</v>
      </c>
      <c r="AU6460" s="3">
        <v>10.82</v>
      </c>
      <c r="AV6460" s="3">
        <v>4.68</v>
      </c>
      <c r="AW6460" s="4">
        <v>5</v>
      </c>
      <c r="AX6460" s="3">
        <v>42</v>
      </c>
      <c r="AY6460" s="2" t="s">
        <v>13860</v>
      </c>
      <c r="BA6460" s="2" t="s">
        <v>77</v>
      </c>
      <c r="BB6460" s="4">
        <v>0</v>
      </c>
    </row>
    <row r="6461" spans="1:54" ht="16">
      <c r="A6461" s="2" t="s">
        <v>14307</v>
      </c>
      <c r="B6461" s="2" t="s">
        <v>14308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7">
        <f t="shared" si="100"/>
        <v>0.36710999999999999</v>
      </c>
      <c r="V6461" s="3">
        <v>0</v>
      </c>
      <c r="W6461" s="3">
        <v>6.6000000000000003E-2</v>
      </c>
      <c r="X6461" s="3">
        <v>1.27</v>
      </c>
      <c r="Y6461" s="3">
        <v>8.1000000000000003E-2</v>
      </c>
      <c r="AG6461" s="3">
        <v>0</v>
      </c>
      <c r="AH6461" s="4">
        <v>0</v>
      </c>
      <c r="AI6461" s="3">
        <v>0</v>
      </c>
      <c r="AW6461" s="4">
        <v>0</v>
      </c>
      <c r="AX6461" s="3">
        <v>80</v>
      </c>
      <c r="AY6461" s="2" t="s">
        <v>14309</v>
      </c>
      <c r="BA6461" s="2" t="s">
        <v>77</v>
      </c>
      <c r="BB6461" s="4">
        <v>0</v>
      </c>
    </row>
    <row r="6462" spans="1:54" ht="16">
      <c r="A6462" s="2" t="s">
        <v>14310</v>
      </c>
      <c r="B6462" s="2" t="s">
        <v>14311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7">
        <f t="shared" si="100"/>
        <v>1.2814000000000001E-2</v>
      </c>
      <c r="V6462" s="3">
        <v>17</v>
      </c>
      <c r="W6462" s="3">
        <v>0.122</v>
      </c>
      <c r="X6462" s="3">
        <v>0.16500000000000001</v>
      </c>
      <c r="Y6462" s="3">
        <v>0.68899999999999995</v>
      </c>
      <c r="AA6462" s="3">
        <v>0.23400000000000001</v>
      </c>
      <c r="AB6462" s="3">
        <v>30</v>
      </c>
      <c r="AC6462" s="3">
        <v>0</v>
      </c>
      <c r="AD6462" s="3">
        <v>30</v>
      </c>
      <c r="AE6462" s="3">
        <v>30</v>
      </c>
      <c r="AF6462" s="3">
        <v>13.3</v>
      </c>
      <c r="AG6462" s="3">
        <v>0</v>
      </c>
      <c r="AH6462" s="4">
        <v>156</v>
      </c>
      <c r="AI6462" s="3">
        <v>8</v>
      </c>
      <c r="AJ6462" s="3">
        <v>0</v>
      </c>
      <c r="AK6462" s="3">
        <v>0</v>
      </c>
      <c r="AL6462" s="3">
        <v>94</v>
      </c>
      <c r="AM6462" s="3">
        <v>0</v>
      </c>
      <c r="AN6462" s="3">
        <v>0</v>
      </c>
      <c r="AO6462" s="3">
        <v>0</v>
      </c>
      <c r="AP6462" s="3">
        <v>0.98</v>
      </c>
      <c r="AQ6462" s="3">
        <v>0</v>
      </c>
      <c r="AR6462" s="3">
        <v>0</v>
      </c>
      <c r="AS6462" s="3">
        <v>22.5</v>
      </c>
      <c r="AT6462" s="3">
        <v>0</v>
      </c>
      <c r="AU6462" s="3">
        <v>0</v>
      </c>
      <c r="AV6462" s="3">
        <v>0</v>
      </c>
      <c r="AW6462" s="4">
        <v>0</v>
      </c>
      <c r="AX6462" s="3">
        <v>6.9</v>
      </c>
      <c r="AY6462" s="2" t="s">
        <v>206</v>
      </c>
      <c r="AZ6462" s="3">
        <v>55</v>
      </c>
      <c r="BA6462" s="2" t="s">
        <v>249</v>
      </c>
      <c r="BB6462" s="4">
        <v>0</v>
      </c>
    </row>
    <row r="6463" spans="1:54" ht="16">
      <c r="A6463" s="2" t="s">
        <v>14312</v>
      </c>
      <c r="B6463" s="2" t="s">
        <v>14313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7">
        <f t="shared" si="100"/>
        <v>0.73132800000000009</v>
      </c>
      <c r="V6463" s="3">
        <v>0.1</v>
      </c>
      <c r="W6463" s="3">
        <v>0.13300000000000001</v>
      </c>
      <c r="X6463" s="3">
        <v>9.4E-2</v>
      </c>
      <c r="Y6463" s="3">
        <v>2.4380000000000002</v>
      </c>
      <c r="Z6463" s="3">
        <v>0.34799999999999998</v>
      </c>
      <c r="AA6463" s="3">
        <v>0.14599999999999999</v>
      </c>
      <c r="AB6463" s="3">
        <v>25</v>
      </c>
      <c r="AC6463" s="3">
        <v>0</v>
      </c>
      <c r="AD6463" s="3">
        <v>25</v>
      </c>
      <c r="AE6463" s="3">
        <v>25</v>
      </c>
      <c r="AF6463" s="3">
        <v>13.8</v>
      </c>
      <c r="AG6463" s="3">
        <v>0.05</v>
      </c>
      <c r="AH6463" s="4">
        <v>1</v>
      </c>
      <c r="AI6463" s="3">
        <v>0</v>
      </c>
      <c r="AJ6463" s="3">
        <v>0</v>
      </c>
      <c r="AK6463" s="3">
        <v>0</v>
      </c>
      <c r="AL6463" s="3">
        <v>1</v>
      </c>
      <c r="AM6463" s="3">
        <v>0</v>
      </c>
      <c r="AN6463" s="3">
        <v>0</v>
      </c>
      <c r="AO6463" s="3">
        <v>28</v>
      </c>
      <c r="AP6463" s="3">
        <v>1.31</v>
      </c>
      <c r="AQ6463" s="3">
        <v>0</v>
      </c>
      <c r="AR6463" s="3">
        <v>0</v>
      </c>
      <c r="AS6463" s="3">
        <v>3.2</v>
      </c>
      <c r="AT6463" s="3">
        <v>10.592000000000001</v>
      </c>
      <c r="AU6463" s="3">
        <v>4.4649999999999999</v>
      </c>
      <c r="AV6463" s="3">
        <v>2.17</v>
      </c>
      <c r="AW6463" s="4">
        <v>0</v>
      </c>
      <c r="AX6463" s="3">
        <v>60</v>
      </c>
      <c r="AY6463" s="2" t="s">
        <v>553</v>
      </c>
      <c r="BA6463" s="2" t="s">
        <v>77</v>
      </c>
      <c r="BB6463" s="4">
        <v>0</v>
      </c>
    </row>
    <row r="6464" spans="1:54" ht="16">
      <c r="A6464" s="2" t="s">
        <v>14314</v>
      </c>
      <c r="B6464" s="2" t="s">
        <v>14315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7">
        <f t="shared" si="100"/>
        <v>0.73207500000000003</v>
      </c>
      <c r="V6464" s="3">
        <v>0</v>
      </c>
      <c r="W6464" s="3">
        <v>8.8999999999999996E-2</v>
      </c>
      <c r="X6464" s="3">
        <v>0.23899999999999999</v>
      </c>
      <c r="Y6464" s="3">
        <v>0.30599999999999999</v>
      </c>
      <c r="Z6464" s="3">
        <v>0.375</v>
      </c>
      <c r="AA6464" s="3">
        <v>2.8000000000000001E-2</v>
      </c>
      <c r="AB6464" s="3">
        <v>9</v>
      </c>
      <c r="AC6464" s="3">
        <v>0</v>
      </c>
      <c r="AD6464" s="3">
        <v>9</v>
      </c>
      <c r="AE6464" s="3">
        <v>9</v>
      </c>
      <c r="AF6464" s="3">
        <v>36.6</v>
      </c>
      <c r="AG6464" s="3">
        <v>0.6</v>
      </c>
      <c r="AH6464" s="4">
        <v>155</v>
      </c>
      <c r="AI6464" s="3">
        <v>46</v>
      </c>
      <c r="AJ6464" s="3">
        <v>46</v>
      </c>
      <c r="AK6464" s="3">
        <v>0</v>
      </c>
      <c r="AL6464" s="3">
        <v>0</v>
      </c>
      <c r="AM6464" s="3">
        <v>0</v>
      </c>
      <c r="AN6464" s="3">
        <v>0</v>
      </c>
      <c r="AO6464" s="3">
        <v>5</v>
      </c>
      <c r="AP6464" s="3">
        <v>0.6</v>
      </c>
      <c r="AQ6464" s="3">
        <v>0</v>
      </c>
      <c r="AR6464" s="3">
        <v>0</v>
      </c>
      <c r="AS6464" s="3">
        <v>5.8</v>
      </c>
      <c r="AT6464" s="3">
        <v>19.23</v>
      </c>
      <c r="AU6464" s="3">
        <v>5.5359999999999996</v>
      </c>
      <c r="AV6464" s="3">
        <v>1.091</v>
      </c>
      <c r="AW6464" s="4">
        <v>18</v>
      </c>
      <c r="AX6464" s="3">
        <v>31</v>
      </c>
      <c r="AY6464" s="2" t="s">
        <v>198</v>
      </c>
      <c r="BA6464" s="2" t="s">
        <v>77</v>
      </c>
      <c r="BB6464" s="4">
        <v>0</v>
      </c>
    </row>
    <row r="6465" spans="1:54" ht="16">
      <c r="A6465" s="2" t="s">
        <v>14316</v>
      </c>
      <c r="B6465" s="2" t="s">
        <v>14317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7">
        <f t="shared" si="100"/>
        <v>0.92419399999999996</v>
      </c>
      <c r="V6465" s="3">
        <v>0</v>
      </c>
      <c r="W6465" s="3">
        <v>1.7000000000000001E-2</v>
      </c>
      <c r="X6465" s="3">
        <v>7.0999999999999994E-2</v>
      </c>
      <c r="Y6465" s="3">
        <v>0.371</v>
      </c>
      <c r="Z6465" s="3">
        <v>3.9E-2</v>
      </c>
      <c r="AA6465" s="3">
        <v>1.7999999999999999E-2</v>
      </c>
      <c r="AB6465" s="3">
        <v>5</v>
      </c>
      <c r="AC6465" s="3">
        <v>0</v>
      </c>
      <c r="AD6465" s="3">
        <v>5</v>
      </c>
      <c r="AE6465" s="3">
        <v>5</v>
      </c>
      <c r="AF6465" s="3">
        <v>1.8</v>
      </c>
      <c r="AG6465" s="3">
        <v>0</v>
      </c>
      <c r="AH6465" s="4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0</v>
      </c>
      <c r="AO6465" s="3">
        <v>6</v>
      </c>
      <c r="AP6465" s="3">
        <v>0.02</v>
      </c>
      <c r="AQ6465" s="3">
        <v>0</v>
      </c>
      <c r="AR6465" s="3">
        <v>0</v>
      </c>
      <c r="AS6465" s="3">
        <v>0.4</v>
      </c>
      <c r="AT6465" s="3">
        <v>0.746</v>
      </c>
      <c r="AU6465" s="3">
        <v>0.42799999999999999</v>
      </c>
      <c r="AV6465" s="3">
        <v>4.1000000000000002E-2</v>
      </c>
      <c r="AW6465" s="4">
        <v>0</v>
      </c>
      <c r="AX6465" s="3">
        <v>35</v>
      </c>
      <c r="AY6465" s="2" t="s">
        <v>389</v>
      </c>
      <c r="BA6465" s="2" t="s">
        <v>77</v>
      </c>
      <c r="BB6465" s="4">
        <v>0</v>
      </c>
    </row>
    <row r="6466" spans="1:54" ht="16">
      <c r="A6466" s="2" t="s">
        <v>14318</v>
      </c>
      <c r="B6466" s="2" t="s">
        <v>14319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7">
        <f t="shared" si="100"/>
        <v>0.95801799999999993</v>
      </c>
      <c r="V6466" s="3">
        <v>0</v>
      </c>
      <c r="W6466" s="3">
        <v>8.2000000000000003E-2</v>
      </c>
      <c r="X6466" s="3">
        <v>0.20300000000000001</v>
      </c>
      <c r="Y6466" s="3">
        <v>0.433</v>
      </c>
      <c r="Z6466" s="3">
        <v>0.314</v>
      </c>
      <c r="AA6466" s="3">
        <v>3.2000000000000001E-2</v>
      </c>
      <c r="AB6466" s="3">
        <v>15</v>
      </c>
      <c r="AC6466" s="3">
        <v>6</v>
      </c>
      <c r="AD6466" s="3">
        <v>9</v>
      </c>
      <c r="AE6466" s="3">
        <v>19</v>
      </c>
      <c r="AF6466" s="3">
        <v>29.3</v>
      </c>
      <c r="AG6466" s="3">
        <v>0.45</v>
      </c>
      <c r="AH6466" s="4">
        <v>116</v>
      </c>
      <c r="AI6466" s="3">
        <v>34</v>
      </c>
      <c r="AJ6466" s="3">
        <v>34</v>
      </c>
      <c r="AK6466" s="3">
        <v>0</v>
      </c>
      <c r="AL6466" s="3">
        <v>3</v>
      </c>
      <c r="AM6466" s="3">
        <v>0</v>
      </c>
      <c r="AN6466" s="3">
        <v>0</v>
      </c>
      <c r="AO6466" s="3">
        <v>4</v>
      </c>
      <c r="AP6466" s="3">
        <v>0.37</v>
      </c>
      <c r="AQ6466" s="3">
        <v>0</v>
      </c>
      <c r="AR6466" s="3">
        <v>0</v>
      </c>
      <c r="AS6466" s="3">
        <v>4.7</v>
      </c>
      <c r="AT6466" s="3">
        <v>8.9860000000000007</v>
      </c>
      <c r="AU6466" s="3">
        <v>3.302</v>
      </c>
      <c r="AV6466" s="3">
        <v>1.014</v>
      </c>
      <c r="AW6466" s="4">
        <v>13</v>
      </c>
      <c r="AX6466" s="3">
        <v>40</v>
      </c>
      <c r="AY6466" s="2" t="s">
        <v>249</v>
      </c>
      <c r="BA6466" s="2" t="s">
        <v>77</v>
      </c>
      <c r="BB6466" s="4">
        <v>0</v>
      </c>
    </row>
    <row r="6467" spans="1:54" ht="16">
      <c r="A6467" s="2" t="s">
        <v>14320</v>
      </c>
      <c r="B6467" s="2" t="s">
        <v>14321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7">
        <f t="shared" ref="U6467:U6530" si="101">SUM(K6467:T6467)/1000</f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4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3">
        <v>0</v>
      </c>
      <c r="AW6467" s="4">
        <v>0</v>
      </c>
      <c r="AX6467" s="3">
        <v>1</v>
      </c>
      <c r="AY6467" s="2" t="s">
        <v>554</v>
      </c>
      <c r="BA6467" s="2" t="s">
        <v>77</v>
      </c>
      <c r="BB6467" s="4">
        <v>0</v>
      </c>
    </row>
    <row r="6468" spans="1:54" ht="16">
      <c r="A6468" s="2" t="s">
        <v>14322</v>
      </c>
      <c r="B6468" s="2" t="s">
        <v>14323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7">
        <f t="shared" si="101"/>
        <v>3.6319000000000004E-2</v>
      </c>
      <c r="V6468" s="3">
        <v>136.4</v>
      </c>
      <c r="W6468" s="3">
        <v>2.5000000000000001E-2</v>
      </c>
      <c r="X6468" s="3">
        <v>8.0000000000000002E-3</v>
      </c>
      <c r="Y6468" s="3">
        <v>8.0000000000000002E-3</v>
      </c>
      <c r="Z6468" s="3">
        <v>6.0000000000000001E-3</v>
      </c>
      <c r="AA6468" s="3">
        <v>1E-3</v>
      </c>
      <c r="AB6468" s="3">
        <v>1</v>
      </c>
      <c r="AC6468" s="3">
        <v>0</v>
      </c>
      <c r="AD6468" s="3">
        <v>1</v>
      </c>
      <c r="AE6468" s="3">
        <v>1</v>
      </c>
      <c r="AF6468" s="3">
        <v>0.3</v>
      </c>
      <c r="AG6468" s="3">
        <v>0</v>
      </c>
      <c r="AH6468" s="4">
        <v>3</v>
      </c>
      <c r="AI6468" s="3">
        <v>0</v>
      </c>
      <c r="AJ6468" s="3">
        <v>0</v>
      </c>
      <c r="AK6468" s="3">
        <v>0</v>
      </c>
      <c r="AL6468" s="3">
        <v>1</v>
      </c>
      <c r="AM6468" s="3">
        <v>3</v>
      </c>
      <c r="AN6468" s="3">
        <v>0</v>
      </c>
      <c r="AO6468" s="3">
        <v>3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3">
        <v>0</v>
      </c>
      <c r="AW6468" s="4">
        <v>0</v>
      </c>
      <c r="AX6468" s="3">
        <v>44</v>
      </c>
      <c r="AY6468" s="2" t="s">
        <v>198</v>
      </c>
      <c r="BA6468" s="2" t="s">
        <v>77</v>
      </c>
      <c r="BB6468" s="4">
        <v>0</v>
      </c>
    </row>
    <row r="6469" spans="1:54" ht="16">
      <c r="A6469" s="2" t="s">
        <v>14324</v>
      </c>
      <c r="B6469" s="2" t="s">
        <v>14325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7">
        <f t="shared" si="101"/>
        <v>8.852900000000001E-2</v>
      </c>
      <c r="V6469" s="3">
        <v>18.100000000000001</v>
      </c>
      <c r="W6469" s="3">
        <v>2.8000000000000001E-2</v>
      </c>
      <c r="X6469" s="3">
        <v>2.1999999999999999E-2</v>
      </c>
      <c r="Y6469" s="3">
        <v>0.20300000000000001</v>
      </c>
      <c r="Z6469" s="3">
        <v>5.0999999999999997E-2</v>
      </c>
      <c r="AA6469" s="3">
        <v>1.2E-2</v>
      </c>
      <c r="AB6469" s="3">
        <v>7</v>
      </c>
      <c r="AC6469" s="3">
        <v>0</v>
      </c>
      <c r="AD6469" s="3">
        <v>7</v>
      </c>
      <c r="AE6469" s="3">
        <v>7</v>
      </c>
      <c r="AF6469" s="3">
        <v>2.5</v>
      </c>
      <c r="AG6469" s="3">
        <v>0</v>
      </c>
      <c r="AH6469" s="4">
        <v>20</v>
      </c>
      <c r="AI6469" s="3">
        <v>1</v>
      </c>
      <c r="AJ6469" s="3">
        <v>0</v>
      </c>
      <c r="AK6469" s="3">
        <v>0</v>
      </c>
      <c r="AL6469" s="3">
        <v>12</v>
      </c>
      <c r="AM6469" s="3">
        <v>0</v>
      </c>
      <c r="AN6469" s="3">
        <v>0</v>
      </c>
      <c r="AO6469" s="3">
        <v>12</v>
      </c>
      <c r="AP6469" s="3">
        <v>0.13</v>
      </c>
      <c r="AQ6469" s="3">
        <v>0</v>
      </c>
      <c r="AR6469" s="3">
        <v>0</v>
      </c>
      <c r="AS6469" s="3">
        <v>1</v>
      </c>
      <c r="AT6469" s="3">
        <v>0</v>
      </c>
      <c r="AU6469" s="3">
        <v>0</v>
      </c>
      <c r="AV6469" s="3">
        <v>0</v>
      </c>
      <c r="AW6469" s="4">
        <v>0</v>
      </c>
      <c r="AY6469" s="2" t="s">
        <v>77</v>
      </c>
      <c r="BA6469" s="2" t="s">
        <v>77</v>
      </c>
      <c r="BB6469" s="4">
        <v>0</v>
      </c>
    </row>
    <row r="6470" spans="1:54" ht="16">
      <c r="A6470" s="2" t="s">
        <v>14326</v>
      </c>
      <c r="B6470" s="2" t="s">
        <v>14327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7">
        <f t="shared" si="101"/>
        <v>2.0541349999999996</v>
      </c>
      <c r="V6470" s="3">
        <v>0</v>
      </c>
      <c r="W6470" s="3">
        <v>0.21199999999999999</v>
      </c>
      <c r="X6470" s="3">
        <v>8.5000000000000006E-2</v>
      </c>
      <c r="Y6470" s="3">
        <v>0.95</v>
      </c>
      <c r="Z6470" s="3">
        <v>7.0000000000000007E-2</v>
      </c>
      <c r="AA6470" s="3">
        <v>3.2000000000000001E-2</v>
      </c>
      <c r="AB6470" s="3">
        <v>7</v>
      </c>
      <c r="AC6470" s="3">
        <v>0</v>
      </c>
      <c r="AD6470" s="3">
        <v>7</v>
      </c>
      <c r="AE6470" s="3">
        <v>7</v>
      </c>
      <c r="AF6470" s="3">
        <v>4.2</v>
      </c>
      <c r="AG6470" s="3">
        <v>0</v>
      </c>
      <c r="AH6470" s="4">
        <v>15</v>
      </c>
      <c r="AI6470" s="3">
        <v>1</v>
      </c>
      <c r="AJ6470" s="3">
        <v>0</v>
      </c>
      <c r="AK6470" s="3">
        <v>0</v>
      </c>
      <c r="AL6470" s="3">
        <v>9</v>
      </c>
      <c r="AM6470" s="3">
        <v>0</v>
      </c>
      <c r="AN6470" s="3">
        <v>0</v>
      </c>
      <c r="AO6470" s="3">
        <v>0</v>
      </c>
      <c r="AP6470" s="3">
        <v>0.05</v>
      </c>
      <c r="AQ6470" s="3">
        <v>0</v>
      </c>
      <c r="AR6470" s="3">
        <v>0</v>
      </c>
      <c r="AS6470" s="3">
        <v>1.4</v>
      </c>
      <c r="AT6470" s="3">
        <v>0</v>
      </c>
      <c r="AU6470" s="3">
        <v>0</v>
      </c>
      <c r="AV6470" s="3">
        <v>0</v>
      </c>
      <c r="AW6470" s="4">
        <v>0</v>
      </c>
      <c r="AY6470" s="2" t="s">
        <v>77</v>
      </c>
      <c r="BA6470" s="2" t="s">
        <v>77</v>
      </c>
      <c r="BB6470" s="4">
        <v>0</v>
      </c>
    </row>
    <row r="6471" spans="1:54" ht="16">
      <c r="A6471" s="2" t="s">
        <v>14328</v>
      </c>
      <c r="B6471" s="2" t="s">
        <v>14329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7">
        <f t="shared" si="101"/>
        <v>0.59698800000000007</v>
      </c>
      <c r="V6471" s="3">
        <v>2.7</v>
      </c>
      <c r="W6471" s="3">
        <v>6.9000000000000006E-2</v>
      </c>
      <c r="X6471" s="3">
        <v>2.1000000000000001E-2</v>
      </c>
      <c r="Y6471" s="3">
        <v>0.44500000000000001</v>
      </c>
      <c r="Z6471" s="3">
        <v>0.247</v>
      </c>
      <c r="AA6471" s="3">
        <v>4.4999999999999998E-2</v>
      </c>
      <c r="AB6471" s="3">
        <v>22</v>
      </c>
      <c r="AC6471" s="3">
        <v>0</v>
      </c>
      <c r="AD6471" s="3">
        <v>22</v>
      </c>
      <c r="AE6471" s="3">
        <v>22</v>
      </c>
      <c r="AF6471" s="3">
        <v>10</v>
      </c>
      <c r="AG6471" s="3">
        <v>0</v>
      </c>
      <c r="AH6471" s="4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</v>
      </c>
      <c r="AP6471" s="3">
        <v>0.2</v>
      </c>
      <c r="AQ6471" s="3">
        <v>0</v>
      </c>
      <c r="AR6471" s="3">
        <v>0</v>
      </c>
      <c r="AS6471" s="3">
        <v>0.1</v>
      </c>
      <c r="AT6471" s="3">
        <v>25.54</v>
      </c>
      <c r="AU6471" s="3">
        <v>0.32800000000000001</v>
      </c>
      <c r="AV6471" s="3">
        <v>8.4000000000000005E-2</v>
      </c>
      <c r="AW6471" s="4">
        <v>0</v>
      </c>
      <c r="AY6471" s="2" t="s">
        <v>77</v>
      </c>
      <c r="BA6471" s="2" t="s">
        <v>77</v>
      </c>
      <c r="BB6471" s="4">
        <v>0</v>
      </c>
    </row>
    <row r="6472" spans="1:54" ht="16">
      <c r="A6472" s="2" t="s">
        <v>14330</v>
      </c>
      <c r="B6472" s="2" t="s">
        <v>14331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7">
        <f t="shared" si="101"/>
        <v>1.346827</v>
      </c>
      <c r="V6472" s="3">
        <v>0</v>
      </c>
      <c r="W6472" s="3">
        <v>8.3000000000000004E-2</v>
      </c>
      <c r="X6472" s="3">
        <v>0.115</v>
      </c>
      <c r="Y6472" s="3">
        <v>7.1660000000000004</v>
      </c>
      <c r="Z6472" s="3">
        <v>0.52100000000000002</v>
      </c>
      <c r="AA6472" s="3">
        <v>0.23499999999999999</v>
      </c>
      <c r="AB6472" s="3">
        <v>51</v>
      </c>
      <c r="AC6472" s="3">
        <v>0</v>
      </c>
      <c r="AD6472" s="3">
        <v>51</v>
      </c>
      <c r="AE6472" s="3">
        <v>51</v>
      </c>
      <c r="AF6472" s="3">
        <v>35.6</v>
      </c>
      <c r="AG6472" s="3">
        <v>0.02</v>
      </c>
      <c r="AH6472" s="4">
        <v>1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0</v>
      </c>
      <c r="AP6472" s="3">
        <v>2.4700000000000002</v>
      </c>
      <c r="AQ6472" s="3">
        <v>0</v>
      </c>
      <c r="AR6472" s="3">
        <v>0</v>
      </c>
      <c r="AS6472" s="3">
        <v>0</v>
      </c>
      <c r="AT6472" s="3">
        <v>4.806</v>
      </c>
      <c r="AU6472" s="3">
        <v>12.467000000000001</v>
      </c>
      <c r="AV6472" s="3">
        <v>4.6909999999999998</v>
      </c>
      <c r="AW6472" s="4">
        <v>0</v>
      </c>
      <c r="AY6472" s="2" t="s">
        <v>77</v>
      </c>
      <c r="BA6472" s="2" t="s">
        <v>77</v>
      </c>
      <c r="BB6472" s="4">
        <v>0</v>
      </c>
    </row>
    <row r="6473" spans="1:54" ht="16">
      <c r="A6473" s="2" t="s">
        <v>14332</v>
      </c>
      <c r="B6473" s="2" t="s">
        <v>14333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7">
        <f t="shared" si="101"/>
        <v>0.372666</v>
      </c>
      <c r="V6473" s="3">
        <v>0</v>
      </c>
      <c r="W6473" s="3">
        <v>6.0000000000000001E-3</v>
      </c>
      <c r="X6473" s="3">
        <v>3.1E-2</v>
      </c>
      <c r="Y6473" s="3">
        <v>0.17299999999999999</v>
      </c>
      <c r="Z6473" s="3">
        <v>0.02</v>
      </c>
      <c r="AA6473" s="3">
        <v>8.9999999999999993E-3</v>
      </c>
      <c r="AB6473" s="3">
        <v>3</v>
      </c>
      <c r="AC6473" s="3">
        <v>0</v>
      </c>
      <c r="AD6473" s="3">
        <v>3</v>
      </c>
      <c r="AE6473" s="3">
        <v>3</v>
      </c>
      <c r="AF6473" s="3">
        <v>0.9</v>
      </c>
      <c r="AG6473" s="3">
        <v>0</v>
      </c>
      <c r="AH6473" s="4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0</v>
      </c>
      <c r="AO6473" s="3">
        <v>3</v>
      </c>
      <c r="AP6473" s="3">
        <v>0.01</v>
      </c>
      <c r="AQ6473" s="3">
        <v>0</v>
      </c>
      <c r="AR6473" s="3">
        <v>0</v>
      </c>
      <c r="AS6473" s="3">
        <v>0.2</v>
      </c>
      <c r="AT6473" s="3">
        <v>0</v>
      </c>
      <c r="AU6473" s="3">
        <v>0</v>
      </c>
      <c r="AV6473" s="3">
        <v>0</v>
      </c>
      <c r="AW6473" s="4">
        <v>0</v>
      </c>
      <c r="AX6473" s="3">
        <v>20</v>
      </c>
      <c r="AY6473" s="2" t="s">
        <v>412</v>
      </c>
      <c r="BA6473" s="2" t="s">
        <v>77</v>
      </c>
      <c r="BB6473" s="4">
        <v>0</v>
      </c>
    </row>
    <row r="6474" spans="1:54" ht="16">
      <c r="A6474" s="2" t="s">
        <v>14334</v>
      </c>
      <c r="B6474" s="2" t="s">
        <v>14335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7">
        <f t="shared" si="101"/>
        <v>1.5090380000000003</v>
      </c>
      <c r="V6474" s="3">
        <v>4.2</v>
      </c>
      <c r="W6474" s="3">
        <v>0.11600000000000001</v>
      </c>
      <c r="X6474" s="3">
        <v>0.2</v>
      </c>
      <c r="Y6474" s="3">
        <v>0.92300000000000004</v>
      </c>
      <c r="Z6474" s="3">
        <v>1.4570000000000001</v>
      </c>
      <c r="AA6474" s="3">
        <v>0.59099999999999997</v>
      </c>
      <c r="AB6474" s="3">
        <v>82</v>
      </c>
      <c r="AC6474" s="3">
        <v>0</v>
      </c>
      <c r="AD6474" s="3">
        <v>82</v>
      </c>
      <c r="AE6474" s="3">
        <v>82</v>
      </c>
      <c r="AF6474" s="3">
        <v>69.8</v>
      </c>
      <c r="AG6474" s="3">
        <v>0</v>
      </c>
      <c r="AH6474" s="4">
        <v>2</v>
      </c>
      <c r="AI6474" s="3">
        <v>0</v>
      </c>
      <c r="AJ6474" s="3">
        <v>0</v>
      </c>
      <c r="AK6474" s="3">
        <v>0</v>
      </c>
      <c r="AL6474" s="3">
        <v>1</v>
      </c>
      <c r="AM6474" s="3">
        <v>0</v>
      </c>
      <c r="AN6474" s="3">
        <v>0</v>
      </c>
      <c r="AO6474" s="3">
        <v>28</v>
      </c>
      <c r="AP6474" s="3">
        <v>1.19</v>
      </c>
      <c r="AQ6474" s="3">
        <v>0</v>
      </c>
      <c r="AR6474" s="3">
        <v>0</v>
      </c>
      <c r="AS6474" s="3">
        <v>0</v>
      </c>
      <c r="AT6474" s="3">
        <v>1.4590000000000001</v>
      </c>
      <c r="AU6474" s="3">
        <v>1.6850000000000001</v>
      </c>
      <c r="AV6474" s="3">
        <v>2.778</v>
      </c>
      <c r="AW6474" s="4">
        <v>0</v>
      </c>
      <c r="AX6474" s="3">
        <v>193</v>
      </c>
      <c r="AY6474" s="2" t="s">
        <v>61</v>
      </c>
      <c r="BA6474" s="2" t="s">
        <v>77</v>
      </c>
      <c r="BB6474" s="4">
        <v>0</v>
      </c>
    </row>
    <row r="6475" spans="1:54" ht="16">
      <c r="A6475" s="2" t="s">
        <v>14336</v>
      </c>
      <c r="B6475" s="2" t="s">
        <v>14337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U6475" s="7">
        <f t="shared" si="101"/>
        <v>0.41046300000000002</v>
      </c>
      <c r="W6475" s="3">
        <v>1.4999999999999999E-2</v>
      </c>
      <c r="X6475" s="3">
        <v>2.1999999999999999E-2</v>
      </c>
      <c r="Y6475" s="3">
        <v>0.23499999999999999</v>
      </c>
      <c r="AA6475" s="3">
        <v>0.113</v>
      </c>
      <c r="AB6475" s="3">
        <v>22</v>
      </c>
      <c r="AD6475" s="3">
        <v>22</v>
      </c>
      <c r="AP6475" s="3">
        <v>0.19</v>
      </c>
      <c r="AX6475" s="3">
        <v>246</v>
      </c>
      <c r="AY6475" s="2" t="s">
        <v>61</v>
      </c>
      <c r="BA6475" s="2" t="s">
        <v>77</v>
      </c>
      <c r="BB6475" s="4">
        <v>0</v>
      </c>
    </row>
    <row r="6476" spans="1:54" ht="16">
      <c r="A6476" s="2" t="s">
        <v>14338</v>
      </c>
      <c r="B6476" s="2" t="s">
        <v>14339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7">
        <f t="shared" si="101"/>
        <v>6.191E-2</v>
      </c>
      <c r="V6476" s="3">
        <v>0</v>
      </c>
      <c r="W6476" s="3">
        <v>1E-3</v>
      </c>
      <c r="X6476" s="3">
        <v>0</v>
      </c>
      <c r="Y6476" s="3">
        <v>0</v>
      </c>
      <c r="Z6476" s="3">
        <v>0.13</v>
      </c>
      <c r="AA6476" s="3">
        <v>5.0000000000000001E-3</v>
      </c>
      <c r="AB6476" s="3">
        <v>7</v>
      </c>
      <c r="AC6476" s="3">
        <v>0</v>
      </c>
      <c r="AD6476" s="3">
        <v>7</v>
      </c>
      <c r="AE6476" s="3">
        <v>7</v>
      </c>
      <c r="AG6476" s="3">
        <v>0</v>
      </c>
      <c r="AH6476" s="4">
        <v>0</v>
      </c>
      <c r="AI6476" s="3">
        <v>0</v>
      </c>
      <c r="AJ6476" s="3">
        <v>0</v>
      </c>
      <c r="AQ6476" s="3">
        <v>0</v>
      </c>
      <c r="AR6476" s="3">
        <v>0</v>
      </c>
      <c r="AT6476" s="3">
        <v>1.9E-2</v>
      </c>
      <c r="AU6476" s="3">
        <v>2E-3</v>
      </c>
      <c r="AV6476" s="3">
        <v>4.4999999999999998E-2</v>
      </c>
      <c r="AW6476" s="4">
        <v>0</v>
      </c>
      <c r="AX6476" s="3">
        <v>128</v>
      </c>
      <c r="AY6476" s="2" t="s">
        <v>61</v>
      </c>
      <c r="BA6476" s="2" t="s">
        <v>77</v>
      </c>
      <c r="BB6476" s="4">
        <v>0</v>
      </c>
    </row>
    <row r="6477" spans="1:54" ht="16">
      <c r="A6477" s="2" t="s">
        <v>14340</v>
      </c>
      <c r="B6477" s="2" t="s">
        <v>14341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7">
        <f t="shared" si="101"/>
        <v>0.9405110000000001</v>
      </c>
      <c r="V6477" s="3">
        <v>0</v>
      </c>
      <c r="W6477" s="3">
        <v>0.64600000000000002</v>
      </c>
      <c r="X6477" s="3">
        <v>0.28499999999999998</v>
      </c>
      <c r="Y6477" s="3">
        <v>4.6040000000000001</v>
      </c>
      <c r="Z6477" s="3">
        <v>0.28199999999999997</v>
      </c>
      <c r="AA6477" s="3">
        <v>0.318</v>
      </c>
      <c r="AB6477" s="3">
        <v>19</v>
      </c>
      <c r="AC6477" s="3">
        <v>0</v>
      </c>
      <c r="AD6477" s="3">
        <v>19</v>
      </c>
      <c r="AE6477" s="3">
        <v>19</v>
      </c>
      <c r="AG6477" s="3">
        <v>0</v>
      </c>
      <c r="AH6477" s="4">
        <v>22</v>
      </c>
      <c r="AI6477" s="3">
        <v>1</v>
      </c>
      <c r="AJ6477" s="3">
        <v>0</v>
      </c>
      <c r="AK6477" s="3">
        <v>0</v>
      </c>
      <c r="AL6477" s="3">
        <v>13</v>
      </c>
      <c r="AM6477" s="3">
        <v>0</v>
      </c>
      <c r="AN6477" s="3">
        <v>0</v>
      </c>
      <c r="AO6477" s="3">
        <v>160</v>
      </c>
      <c r="AP6477" s="3">
        <v>0.56999999999999995</v>
      </c>
      <c r="AQ6477" s="3">
        <v>0</v>
      </c>
      <c r="AR6477" s="3">
        <v>0</v>
      </c>
      <c r="AS6477" s="3">
        <v>2.2000000000000002</v>
      </c>
      <c r="AT6477" s="3">
        <v>0.48199999999999998</v>
      </c>
      <c r="AU6477" s="3">
        <v>0.29499999999999998</v>
      </c>
      <c r="AV6477" s="3">
        <v>1.1080000000000001</v>
      </c>
      <c r="AW6477" s="4">
        <v>0</v>
      </c>
      <c r="AX6477" s="3">
        <v>184</v>
      </c>
      <c r="AY6477" s="2" t="s">
        <v>61</v>
      </c>
      <c r="BA6477" s="2" t="s">
        <v>77</v>
      </c>
      <c r="BB6477" s="4">
        <v>0</v>
      </c>
    </row>
    <row r="6478" spans="1:54" ht="16">
      <c r="A6478" s="2" t="s">
        <v>14342</v>
      </c>
      <c r="B6478" s="2" t="s">
        <v>14343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7">
        <f t="shared" si="101"/>
        <v>0.66207199999999999</v>
      </c>
      <c r="V6478" s="3">
        <v>0</v>
      </c>
      <c r="W6478" s="3">
        <v>0.191</v>
      </c>
      <c r="X6478" s="3">
        <v>0.114</v>
      </c>
      <c r="Y6478" s="3">
        <v>4.6040000000000001</v>
      </c>
      <c r="Z6478" s="3">
        <v>0.28199999999999997</v>
      </c>
      <c r="AA6478" s="3">
        <v>0.26</v>
      </c>
      <c r="AB6478" s="3">
        <v>23</v>
      </c>
      <c r="AC6478" s="3">
        <v>0</v>
      </c>
      <c r="AD6478" s="3">
        <v>23</v>
      </c>
      <c r="AE6478" s="3">
        <v>23</v>
      </c>
      <c r="AF6478" s="3">
        <v>37.799999999999997</v>
      </c>
      <c r="AG6478" s="3">
        <v>0</v>
      </c>
      <c r="AH6478" s="4">
        <v>22</v>
      </c>
      <c r="AI6478" s="3">
        <v>1</v>
      </c>
      <c r="AJ6478" s="3">
        <v>0</v>
      </c>
      <c r="AK6478" s="3">
        <v>0</v>
      </c>
      <c r="AL6478" s="3">
        <v>13</v>
      </c>
      <c r="AM6478" s="3">
        <v>0</v>
      </c>
      <c r="AN6478" s="3">
        <v>0</v>
      </c>
      <c r="AO6478" s="3">
        <v>160</v>
      </c>
      <c r="AP6478" s="3">
        <v>0.02</v>
      </c>
      <c r="AQ6478" s="3">
        <v>0</v>
      </c>
      <c r="AR6478" s="3">
        <v>0</v>
      </c>
      <c r="AS6478" s="3">
        <v>2.2000000000000002</v>
      </c>
      <c r="AT6478" s="3">
        <v>0.24399999999999999</v>
      </c>
      <c r="AU6478" s="3">
        <v>0.14899999999999999</v>
      </c>
      <c r="AV6478" s="3">
        <v>0.56000000000000005</v>
      </c>
      <c r="AW6478" s="4">
        <v>0</v>
      </c>
      <c r="AX6478" s="3">
        <v>200</v>
      </c>
      <c r="AY6478" s="2" t="s">
        <v>61</v>
      </c>
      <c r="BA6478" s="2" t="s">
        <v>77</v>
      </c>
      <c r="BB6478" s="4">
        <v>0</v>
      </c>
    </row>
    <row r="6479" spans="1:54" ht="16">
      <c r="A6479" s="2" t="s">
        <v>14344</v>
      </c>
      <c r="B6479" s="2" t="s">
        <v>14345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7">
        <f t="shared" si="101"/>
        <v>0.19411399999999995</v>
      </c>
      <c r="V6479" s="3">
        <v>0</v>
      </c>
      <c r="W6479" s="3">
        <v>8.3000000000000004E-2</v>
      </c>
      <c r="X6479" s="3">
        <v>6.2E-2</v>
      </c>
      <c r="Y6479" s="3">
        <v>2.0630000000000002</v>
      </c>
      <c r="Z6479" s="3">
        <v>0.13500000000000001</v>
      </c>
      <c r="AA6479" s="3">
        <v>0.115</v>
      </c>
      <c r="AB6479" s="3">
        <v>16</v>
      </c>
      <c r="AC6479" s="3">
        <v>0</v>
      </c>
      <c r="AD6479" s="3">
        <v>16</v>
      </c>
      <c r="AE6479" s="3">
        <v>16</v>
      </c>
      <c r="AF6479" s="3">
        <v>13.4</v>
      </c>
      <c r="AG6479" s="3">
        <v>0</v>
      </c>
      <c r="AH6479" s="4">
        <v>7</v>
      </c>
      <c r="AI6479" s="3">
        <v>0</v>
      </c>
      <c r="AJ6479" s="3">
        <v>0</v>
      </c>
      <c r="AK6479" s="3">
        <v>0</v>
      </c>
      <c r="AL6479" s="3">
        <v>5</v>
      </c>
      <c r="AM6479" s="3">
        <v>0</v>
      </c>
      <c r="AN6479" s="3">
        <v>0</v>
      </c>
      <c r="AO6479" s="3">
        <v>56</v>
      </c>
      <c r="AP6479" s="3">
        <v>0.01</v>
      </c>
      <c r="AQ6479" s="3">
        <v>0</v>
      </c>
      <c r="AR6479" s="3">
        <v>0</v>
      </c>
      <c r="AS6479" s="3">
        <v>0.8</v>
      </c>
      <c r="AT6479" s="3">
        <v>9.2999999999999999E-2</v>
      </c>
      <c r="AU6479" s="3">
        <v>5.7000000000000002E-2</v>
      </c>
      <c r="AV6479" s="3">
        <v>0.214</v>
      </c>
      <c r="AW6479" s="4">
        <v>0</v>
      </c>
      <c r="AX6479" s="3">
        <v>157</v>
      </c>
      <c r="AY6479" s="2" t="s">
        <v>61</v>
      </c>
      <c r="BA6479" s="2" t="s">
        <v>77</v>
      </c>
      <c r="BB6479" s="4">
        <v>0</v>
      </c>
    </row>
    <row r="6480" spans="1:54" ht="16">
      <c r="A6480" s="2" t="s">
        <v>14346</v>
      </c>
      <c r="B6480" s="2" t="s">
        <v>14347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7">
        <f t="shared" si="101"/>
        <v>1.0723</v>
      </c>
      <c r="V6480" s="3">
        <v>0</v>
      </c>
      <c r="W6480" s="3">
        <v>0.10100000000000001</v>
      </c>
      <c r="X6480" s="3">
        <v>0.42499999999999999</v>
      </c>
      <c r="Y6480" s="3">
        <v>7.02</v>
      </c>
      <c r="Z6480" s="3">
        <v>1.2330000000000001</v>
      </c>
      <c r="AA6480" s="3">
        <v>0.21</v>
      </c>
      <c r="AB6480" s="3">
        <v>30</v>
      </c>
      <c r="AC6480" s="3">
        <v>0</v>
      </c>
      <c r="AD6480" s="3">
        <v>30</v>
      </c>
      <c r="AE6480" s="3">
        <v>30</v>
      </c>
      <c r="AG6480" s="3">
        <v>0</v>
      </c>
      <c r="AH6480" s="4">
        <v>0</v>
      </c>
      <c r="AI6480" s="3">
        <v>0</v>
      </c>
      <c r="AJ6480" s="3">
        <v>0</v>
      </c>
      <c r="AQ6480" s="3">
        <v>0</v>
      </c>
      <c r="AR6480" s="3">
        <v>0</v>
      </c>
      <c r="AT6480" s="3">
        <v>0.74099999999999999</v>
      </c>
      <c r="AU6480" s="3">
        <v>1.04</v>
      </c>
      <c r="AV6480" s="3">
        <v>1.0389999999999999</v>
      </c>
      <c r="AW6480" s="4">
        <v>0</v>
      </c>
      <c r="AX6480" s="3">
        <v>170</v>
      </c>
      <c r="AY6480" s="2" t="s">
        <v>61</v>
      </c>
      <c r="BA6480" s="2" t="s">
        <v>77</v>
      </c>
      <c r="BB6480" s="4">
        <v>0</v>
      </c>
    </row>
    <row r="6481" spans="1:54" ht="16">
      <c r="A6481" s="2" t="s">
        <v>14348</v>
      </c>
      <c r="B6481" s="2" t="s">
        <v>14349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7">
        <f t="shared" si="101"/>
        <v>0.903532</v>
      </c>
      <c r="V6481" s="3">
        <v>0</v>
      </c>
      <c r="W6481" s="3">
        <v>0.224</v>
      </c>
      <c r="X6481" s="3">
        <v>0.27100000000000002</v>
      </c>
      <c r="Y6481" s="3">
        <v>5.1349999999999998</v>
      </c>
      <c r="Z6481" s="3">
        <v>1.2330000000000001</v>
      </c>
      <c r="AA6481" s="3">
        <v>0.35299999999999998</v>
      </c>
      <c r="AB6481" s="3">
        <v>42</v>
      </c>
      <c r="AC6481" s="3">
        <v>0</v>
      </c>
      <c r="AD6481" s="3">
        <v>42</v>
      </c>
      <c r="AE6481" s="3">
        <v>42</v>
      </c>
      <c r="AF6481" s="3">
        <v>54.2</v>
      </c>
      <c r="AG6481" s="3">
        <v>0</v>
      </c>
      <c r="AH6481" s="4">
        <v>0</v>
      </c>
      <c r="AI6481" s="3">
        <v>0</v>
      </c>
      <c r="AJ6481" s="3">
        <v>0</v>
      </c>
      <c r="AQ6481" s="3">
        <v>0</v>
      </c>
      <c r="AR6481" s="3">
        <v>0</v>
      </c>
      <c r="AT6481" s="3">
        <v>0.59099999999999997</v>
      </c>
      <c r="AU6481" s="3">
        <v>0.82799999999999996</v>
      </c>
      <c r="AV6481" s="3">
        <v>0.82799999999999996</v>
      </c>
      <c r="AW6481" s="4">
        <v>0</v>
      </c>
      <c r="AX6481" s="3">
        <v>164</v>
      </c>
      <c r="AY6481" s="2" t="s">
        <v>61</v>
      </c>
      <c r="BA6481" s="2" t="s">
        <v>77</v>
      </c>
      <c r="BB6481" s="4">
        <v>0</v>
      </c>
    </row>
    <row r="6482" spans="1:54" ht="16">
      <c r="A6482" s="2" t="s">
        <v>14350</v>
      </c>
      <c r="B6482" s="2" t="s">
        <v>14351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7">
        <f t="shared" si="101"/>
        <v>0.224159</v>
      </c>
      <c r="V6482" s="3">
        <v>0</v>
      </c>
      <c r="W6482" s="3">
        <v>0.04</v>
      </c>
      <c r="X6482" s="3">
        <v>3.9E-2</v>
      </c>
      <c r="Y6482" s="3">
        <v>0.94</v>
      </c>
      <c r="Z6482" s="3">
        <v>0.35899999999999999</v>
      </c>
      <c r="AA6482" s="3">
        <v>7.6999999999999999E-2</v>
      </c>
      <c r="AB6482" s="3">
        <v>14</v>
      </c>
      <c r="AC6482" s="3">
        <v>0</v>
      </c>
      <c r="AD6482" s="3">
        <v>14</v>
      </c>
      <c r="AE6482" s="3">
        <v>14</v>
      </c>
      <c r="AF6482" s="3">
        <v>20.100000000000001</v>
      </c>
      <c r="AG6482" s="3">
        <v>0</v>
      </c>
      <c r="AH6482" s="4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0</v>
      </c>
      <c r="AO6482" s="3">
        <v>60</v>
      </c>
      <c r="AP6482" s="3">
        <v>0.09</v>
      </c>
      <c r="AQ6482" s="3">
        <v>0</v>
      </c>
      <c r="AR6482" s="3">
        <v>0</v>
      </c>
      <c r="AS6482" s="3">
        <v>1.9</v>
      </c>
      <c r="AT6482" s="3">
        <v>0.13400000000000001</v>
      </c>
      <c r="AU6482" s="3">
        <v>0.188</v>
      </c>
      <c r="AV6482" s="3">
        <v>0.188</v>
      </c>
      <c r="AW6482" s="4">
        <v>0</v>
      </c>
      <c r="AX6482" s="3">
        <v>168</v>
      </c>
      <c r="AY6482" s="2" t="s">
        <v>61</v>
      </c>
      <c r="BA6482" s="2" t="s">
        <v>77</v>
      </c>
      <c r="BB6482" s="4">
        <v>0</v>
      </c>
    </row>
    <row r="6483" spans="1:54" ht="16">
      <c r="A6483" s="2" t="s">
        <v>14352</v>
      </c>
      <c r="B6483" s="2" t="s">
        <v>14353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7">
        <f t="shared" si="101"/>
        <v>1.2324249999999999</v>
      </c>
      <c r="V6483" s="3">
        <v>0</v>
      </c>
      <c r="W6483" s="3">
        <v>0.41699999999999998</v>
      </c>
      <c r="X6483" s="3">
        <v>0.19</v>
      </c>
      <c r="Y6483" s="3">
        <v>6.15</v>
      </c>
      <c r="Z6483" s="3">
        <v>0.44</v>
      </c>
      <c r="AA6483" s="3">
        <v>0.58199999999999996</v>
      </c>
      <c r="AB6483" s="3">
        <v>54</v>
      </c>
      <c r="AC6483" s="3">
        <v>0</v>
      </c>
      <c r="AD6483" s="3">
        <v>54</v>
      </c>
      <c r="AE6483" s="3">
        <v>54</v>
      </c>
      <c r="AF6483" s="3">
        <v>54.2</v>
      </c>
      <c r="AG6483" s="3">
        <v>0</v>
      </c>
      <c r="AH6483" s="4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0</v>
      </c>
      <c r="AO6483" s="3">
        <v>220</v>
      </c>
      <c r="AP6483" s="3">
        <v>0.32</v>
      </c>
      <c r="AQ6483" s="3">
        <v>0</v>
      </c>
      <c r="AR6483" s="3">
        <v>0</v>
      </c>
      <c r="AS6483" s="3">
        <v>7</v>
      </c>
      <c r="AT6483" s="3">
        <v>0.67700000000000005</v>
      </c>
      <c r="AU6483" s="3">
        <v>0.94899999999999995</v>
      </c>
      <c r="AV6483" s="3">
        <v>0.94899999999999995</v>
      </c>
      <c r="AW6483" s="4">
        <v>0</v>
      </c>
      <c r="AX6483" s="3">
        <v>120</v>
      </c>
      <c r="AY6483" s="2" t="s">
        <v>61</v>
      </c>
      <c r="BA6483" s="2" t="s">
        <v>77</v>
      </c>
      <c r="BB6483" s="4">
        <v>0</v>
      </c>
    </row>
    <row r="6484" spans="1:54" ht="16">
      <c r="A6484" s="2" t="s">
        <v>14354</v>
      </c>
      <c r="B6484" s="2" t="s">
        <v>14355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7">
        <f t="shared" si="101"/>
        <v>0.93607299999999993</v>
      </c>
      <c r="V6484" s="3">
        <v>0</v>
      </c>
      <c r="W6484" s="3">
        <v>0.23200000000000001</v>
      </c>
      <c r="X6484" s="3">
        <v>0.115</v>
      </c>
      <c r="Y6484" s="3">
        <v>5.1139999999999999</v>
      </c>
      <c r="Z6484" s="3">
        <v>1.0449999999999999</v>
      </c>
      <c r="AA6484" s="3">
        <v>0.34200000000000003</v>
      </c>
      <c r="AB6484" s="3">
        <v>27</v>
      </c>
      <c r="AC6484" s="3">
        <v>0</v>
      </c>
      <c r="AD6484" s="3">
        <v>27</v>
      </c>
      <c r="AE6484" s="3">
        <v>27</v>
      </c>
      <c r="AF6484" s="3">
        <v>28.1</v>
      </c>
      <c r="AG6484" s="3">
        <v>0</v>
      </c>
      <c r="AH6484" s="4">
        <v>9</v>
      </c>
      <c r="AI6484" s="3">
        <v>0</v>
      </c>
      <c r="AJ6484" s="3">
        <v>0</v>
      </c>
      <c r="AK6484" s="3">
        <v>0</v>
      </c>
      <c r="AL6484" s="3">
        <v>5</v>
      </c>
      <c r="AM6484" s="3">
        <v>0</v>
      </c>
      <c r="AN6484" s="3">
        <v>0</v>
      </c>
      <c r="AO6484" s="3">
        <v>220</v>
      </c>
      <c r="AP6484" s="3">
        <v>0.06</v>
      </c>
      <c r="AQ6484" s="3">
        <v>0</v>
      </c>
      <c r="AR6484" s="3">
        <v>0</v>
      </c>
      <c r="AS6484" s="3">
        <v>1.9</v>
      </c>
      <c r="AT6484" s="3">
        <v>0.23200000000000001</v>
      </c>
      <c r="AU6484" s="3">
        <v>0.17299999999999999</v>
      </c>
      <c r="AV6484" s="3">
        <v>0.54100000000000004</v>
      </c>
      <c r="AW6484" s="4">
        <v>0</v>
      </c>
      <c r="AX6484" s="3">
        <v>140</v>
      </c>
      <c r="AY6484" s="2" t="s">
        <v>61</v>
      </c>
      <c r="BA6484" s="2" t="s">
        <v>77</v>
      </c>
      <c r="BB6484" s="4">
        <v>0</v>
      </c>
    </row>
    <row r="6485" spans="1:54" ht="16">
      <c r="A6485" s="2" t="s">
        <v>14356</v>
      </c>
      <c r="B6485" s="2" t="s">
        <v>14357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7">
        <f t="shared" si="101"/>
        <v>0.15781399999999998</v>
      </c>
      <c r="V6485" s="3">
        <v>0</v>
      </c>
      <c r="W6485" s="3">
        <v>5.7000000000000002E-2</v>
      </c>
      <c r="X6485" s="3">
        <v>2.8000000000000001E-2</v>
      </c>
      <c r="Y6485" s="3">
        <v>1</v>
      </c>
      <c r="Z6485" s="3">
        <v>0.34399999999999997</v>
      </c>
      <c r="AA6485" s="3">
        <v>8.3000000000000004E-2</v>
      </c>
      <c r="AB6485" s="3">
        <v>18</v>
      </c>
      <c r="AC6485" s="3">
        <v>0</v>
      </c>
      <c r="AD6485" s="3">
        <v>18</v>
      </c>
      <c r="AE6485" s="3">
        <v>18</v>
      </c>
      <c r="AF6485" s="3">
        <v>6.9</v>
      </c>
      <c r="AG6485" s="3">
        <v>0</v>
      </c>
      <c r="AH6485" s="4">
        <v>2</v>
      </c>
      <c r="AI6485" s="3">
        <v>0</v>
      </c>
      <c r="AJ6485" s="3">
        <v>0</v>
      </c>
      <c r="AK6485" s="3">
        <v>0</v>
      </c>
      <c r="AL6485" s="3">
        <v>1</v>
      </c>
      <c r="AM6485" s="3">
        <v>0</v>
      </c>
      <c r="AN6485" s="3">
        <v>0</v>
      </c>
      <c r="AO6485" s="3">
        <v>54</v>
      </c>
      <c r="AP6485" s="3">
        <v>0.01</v>
      </c>
      <c r="AQ6485" s="3">
        <v>0</v>
      </c>
      <c r="AR6485" s="3">
        <v>0</v>
      </c>
      <c r="AS6485" s="3">
        <v>0.5</v>
      </c>
      <c r="AT6485" s="3">
        <v>4.2000000000000003E-2</v>
      </c>
      <c r="AU6485" s="3">
        <v>3.1E-2</v>
      </c>
      <c r="AV6485" s="3">
        <v>9.8000000000000004E-2</v>
      </c>
      <c r="AW6485" s="4">
        <v>0</v>
      </c>
      <c r="AX6485" s="3">
        <v>182</v>
      </c>
      <c r="AY6485" s="2" t="s">
        <v>61</v>
      </c>
      <c r="AZ6485" s="3">
        <v>8.4</v>
      </c>
      <c r="BA6485" s="2" t="s">
        <v>56</v>
      </c>
      <c r="BB6485" s="4">
        <v>0</v>
      </c>
    </row>
    <row r="6486" spans="1:54" ht="16">
      <c r="A6486" s="2" t="s">
        <v>14358</v>
      </c>
      <c r="B6486" s="2" t="s">
        <v>14359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7">
        <f t="shared" si="101"/>
        <v>0.68721900000000002</v>
      </c>
      <c r="V6486" s="3">
        <v>0</v>
      </c>
      <c r="W6486" s="3">
        <v>0.38500000000000001</v>
      </c>
      <c r="X6486" s="3">
        <v>0.20100000000000001</v>
      </c>
      <c r="Y6486" s="3">
        <v>3.6269999999999998</v>
      </c>
      <c r="Z6486" s="3">
        <v>0.42399999999999999</v>
      </c>
      <c r="AA6486" s="3">
        <v>0.622</v>
      </c>
      <c r="AB6486" s="3">
        <v>19</v>
      </c>
      <c r="AC6486" s="3">
        <v>0</v>
      </c>
      <c r="AD6486" s="3">
        <v>19</v>
      </c>
      <c r="AE6486" s="3">
        <v>19</v>
      </c>
      <c r="AG6486" s="3">
        <v>0</v>
      </c>
      <c r="AH6486" s="4">
        <v>214</v>
      </c>
      <c r="AI6486" s="3">
        <v>11</v>
      </c>
      <c r="AJ6486" s="3">
        <v>0</v>
      </c>
      <c r="AK6486" s="3">
        <v>63</v>
      </c>
      <c r="AL6486" s="3">
        <v>97</v>
      </c>
      <c r="AM6486" s="3">
        <v>0</v>
      </c>
      <c r="AN6486" s="3">
        <v>0</v>
      </c>
      <c r="AO6486" s="3">
        <v>1355</v>
      </c>
      <c r="AP6486" s="3">
        <v>0.49</v>
      </c>
      <c r="AQ6486" s="3">
        <v>0</v>
      </c>
      <c r="AR6486" s="3">
        <v>0</v>
      </c>
      <c r="AS6486" s="3">
        <v>0.3</v>
      </c>
      <c r="AT6486" s="3">
        <v>0.66700000000000004</v>
      </c>
      <c r="AU6486" s="3">
        <v>1.2509999999999999</v>
      </c>
      <c r="AV6486" s="3">
        <v>2.1629999999999998</v>
      </c>
      <c r="AW6486" s="4">
        <v>0</v>
      </c>
      <c r="AX6486" s="3">
        <v>166</v>
      </c>
      <c r="AY6486" s="2" t="s">
        <v>61</v>
      </c>
      <c r="BA6486" s="2" t="s">
        <v>77</v>
      </c>
      <c r="BB6486" s="4">
        <v>0</v>
      </c>
    </row>
    <row r="6487" spans="1:54" ht="16">
      <c r="A6487" s="2" t="s">
        <v>14360</v>
      </c>
      <c r="B6487" s="2" t="s">
        <v>14361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7">
        <f t="shared" si="101"/>
        <v>0.25023799999999996</v>
      </c>
      <c r="V6487" s="3">
        <v>0</v>
      </c>
      <c r="W6487" s="3">
        <v>0.01</v>
      </c>
      <c r="X6487" s="3">
        <v>0.1</v>
      </c>
      <c r="Y6487" s="3">
        <v>2.7349999999999999</v>
      </c>
      <c r="Z6487" s="3">
        <v>0.63600000000000001</v>
      </c>
      <c r="AA6487" s="3">
        <v>0.152</v>
      </c>
      <c r="AB6487" s="3">
        <v>4</v>
      </c>
      <c r="AC6487" s="3">
        <v>0</v>
      </c>
      <c r="AD6487" s="3">
        <v>4</v>
      </c>
      <c r="AE6487" s="3">
        <v>4</v>
      </c>
      <c r="AF6487" s="3">
        <v>18.100000000000001</v>
      </c>
      <c r="AG6487" s="3">
        <v>0</v>
      </c>
      <c r="AH6487" s="4">
        <v>71</v>
      </c>
      <c r="AI6487" s="3">
        <v>4</v>
      </c>
      <c r="AJ6487" s="3">
        <v>0</v>
      </c>
      <c r="AK6487" s="3">
        <v>21</v>
      </c>
      <c r="AL6487" s="3">
        <v>32</v>
      </c>
      <c r="AM6487" s="3">
        <v>0</v>
      </c>
      <c r="AN6487" s="3">
        <v>0</v>
      </c>
      <c r="AO6487" s="3">
        <v>1355</v>
      </c>
      <c r="AP6487" s="3">
        <v>0.42</v>
      </c>
      <c r="AQ6487" s="3">
        <v>0</v>
      </c>
      <c r="AR6487" s="3">
        <v>0</v>
      </c>
      <c r="AS6487" s="3">
        <v>0.3</v>
      </c>
      <c r="AT6487" s="3">
        <v>0.13</v>
      </c>
      <c r="AU6487" s="3">
        <v>0.24299999999999999</v>
      </c>
      <c r="AV6487" s="3">
        <v>0.42099999999999999</v>
      </c>
      <c r="AW6487" s="4">
        <v>0</v>
      </c>
      <c r="AX6487" s="3">
        <v>76</v>
      </c>
      <c r="AY6487" s="2" t="s">
        <v>61</v>
      </c>
      <c r="BA6487" s="2" t="s">
        <v>77</v>
      </c>
      <c r="BB6487" s="4">
        <v>0</v>
      </c>
    </row>
    <row r="6488" spans="1:54" ht="16">
      <c r="A6488" s="2" t="s">
        <v>14362</v>
      </c>
      <c r="B6488" s="2" t="s">
        <v>14363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7">
        <f t="shared" si="101"/>
        <v>0.71220000000000006</v>
      </c>
      <c r="V6488" s="3">
        <v>0</v>
      </c>
      <c r="W6488" s="3">
        <v>0.246</v>
      </c>
      <c r="X6488" s="3">
        <v>0.08</v>
      </c>
      <c r="Y6488" s="3">
        <v>1.9</v>
      </c>
      <c r="Z6488" s="3">
        <v>0.65800000000000003</v>
      </c>
      <c r="AA6488" s="3">
        <v>0.37</v>
      </c>
      <c r="AB6488" s="3">
        <v>25</v>
      </c>
      <c r="AC6488" s="3">
        <v>0</v>
      </c>
      <c r="AD6488" s="3">
        <v>25</v>
      </c>
      <c r="AE6488" s="3">
        <v>25</v>
      </c>
      <c r="AF6488" s="3">
        <v>21.6</v>
      </c>
      <c r="AG6488" s="3">
        <v>0</v>
      </c>
      <c r="AH6488" s="4">
        <v>214</v>
      </c>
      <c r="AI6488" s="3">
        <v>11</v>
      </c>
      <c r="AJ6488" s="3">
        <v>0</v>
      </c>
      <c r="AK6488" s="3">
        <v>63</v>
      </c>
      <c r="AL6488" s="3">
        <v>97</v>
      </c>
      <c r="AM6488" s="3">
        <v>0</v>
      </c>
      <c r="AN6488" s="3">
        <v>0</v>
      </c>
      <c r="AO6488" s="3">
        <v>1355</v>
      </c>
      <c r="AP6488" s="3">
        <v>0.42</v>
      </c>
      <c r="AQ6488" s="3">
        <v>0</v>
      </c>
      <c r="AR6488" s="3">
        <v>0</v>
      </c>
      <c r="AS6488" s="3">
        <v>0.3</v>
      </c>
      <c r="AT6488" s="3">
        <v>0.54300000000000004</v>
      </c>
      <c r="AU6488" s="3">
        <v>1.018</v>
      </c>
      <c r="AV6488" s="3">
        <v>1.7589999999999999</v>
      </c>
      <c r="AW6488" s="4">
        <v>0</v>
      </c>
      <c r="AX6488" s="3">
        <v>117</v>
      </c>
      <c r="AY6488" s="2" t="s">
        <v>61</v>
      </c>
      <c r="BA6488" s="2" t="s">
        <v>77</v>
      </c>
      <c r="BB6488" s="4">
        <v>0</v>
      </c>
    </row>
    <row r="6489" spans="1:54" ht="16">
      <c r="A6489" s="2" t="s">
        <v>14364</v>
      </c>
      <c r="B6489" s="2" t="s">
        <v>14365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7">
        <f t="shared" si="101"/>
        <v>0.75038499999999986</v>
      </c>
      <c r="V6489" s="3">
        <v>0</v>
      </c>
      <c r="W6489" s="3">
        <v>1.4750000000000001</v>
      </c>
      <c r="X6489" s="3">
        <v>0.80500000000000005</v>
      </c>
      <c r="Y6489" s="3">
        <v>9.9320000000000004</v>
      </c>
      <c r="Z6489" s="3">
        <v>0.192</v>
      </c>
      <c r="AA6489" s="3">
        <v>0.47499999999999998</v>
      </c>
      <c r="AB6489" s="3">
        <v>209</v>
      </c>
      <c r="AC6489" s="3">
        <v>180</v>
      </c>
      <c r="AD6489" s="3">
        <v>29</v>
      </c>
      <c r="AE6489" s="3">
        <v>335</v>
      </c>
      <c r="AF6489" s="3">
        <v>8.6</v>
      </c>
      <c r="AG6489" s="3">
        <v>0</v>
      </c>
      <c r="AH6489" s="4">
        <v>5</v>
      </c>
      <c r="AI6489" s="3">
        <v>0</v>
      </c>
      <c r="AJ6489" s="3">
        <v>0</v>
      </c>
      <c r="AK6489" s="3">
        <v>0</v>
      </c>
      <c r="AL6489" s="3">
        <v>2</v>
      </c>
      <c r="AM6489" s="3">
        <v>2</v>
      </c>
      <c r="AN6489" s="3">
        <v>0</v>
      </c>
      <c r="AO6489" s="3">
        <v>6</v>
      </c>
      <c r="AP6489" s="3">
        <v>0.12</v>
      </c>
      <c r="AQ6489" s="3">
        <v>0</v>
      </c>
      <c r="AR6489" s="3">
        <v>0</v>
      </c>
      <c r="AS6489" s="3">
        <v>0</v>
      </c>
      <c r="AT6489" s="3">
        <v>0.53200000000000003</v>
      </c>
      <c r="AU6489" s="3">
        <v>0.997</v>
      </c>
      <c r="AV6489" s="3">
        <v>1.724</v>
      </c>
      <c r="AW6489" s="4">
        <v>0</v>
      </c>
      <c r="AX6489" s="3">
        <v>114</v>
      </c>
      <c r="AY6489" s="2" t="s">
        <v>61</v>
      </c>
      <c r="BA6489" s="2" t="s">
        <v>77</v>
      </c>
      <c r="BB6489" s="4">
        <v>0</v>
      </c>
    </row>
    <row r="6490" spans="1:54" ht="16">
      <c r="A6490" s="2" t="s">
        <v>14366</v>
      </c>
      <c r="B6490" s="2" t="s">
        <v>14367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7">
        <f t="shared" si="101"/>
        <v>0.180478</v>
      </c>
      <c r="V6490" s="3">
        <v>0</v>
      </c>
      <c r="W6490" s="3">
        <v>7.3999999999999996E-2</v>
      </c>
      <c r="X6490" s="3">
        <v>5.8000000000000003E-2</v>
      </c>
      <c r="Y6490" s="3">
        <v>2.6560000000000001</v>
      </c>
      <c r="Z6490" s="3">
        <v>5.1999999999999998E-2</v>
      </c>
      <c r="AA6490" s="3">
        <v>9.7000000000000003E-2</v>
      </c>
      <c r="AB6490" s="3">
        <v>48</v>
      </c>
      <c r="AC6490" s="3">
        <v>0</v>
      </c>
      <c r="AD6490" s="3">
        <v>48</v>
      </c>
      <c r="AE6490" s="3">
        <v>48</v>
      </c>
      <c r="AG6490" s="3">
        <v>0</v>
      </c>
      <c r="AH6490" s="4">
        <v>214</v>
      </c>
      <c r="AI6490" s="3">
        <v>11</v>
      </c>
      <c r="AJ6490" s="3">
        <v>0</v>
      </c>
      <c r="AK6490" s="3">
        <v>63</v>
      </c>
      <c r="AL6490" s="3">
        <v>97</v>
      </c>
      <c r="AM6490" s="3">
        <v>0</v>
      </c>
      <c r="AN6490" s="3">
        <v>0</v>
      </c>
      <c r="AO6490" s="3">
        <v>1355</v>
      </c>
      <c r="AP6490" s="3">
        <v>0.15</v>
      </c>
      <c r="AQ6490" s="3">
        <v>0</v>
      </c>
      <c r="AR6490" s="3">
        <v>0</v>
      </c>
      <c r="AS6490" s="3">
        <v>0.3</v>
      </c>
      <c r="AT6490" s="3">
        <v>0.17100000000000001</v>
      </c>
      <c r="AU6490" s="3">
        <v>0.27400000000000002</v>
      </c>
      <c r="AV6490" s="3">
        <v>0.69499999999999995</v>
      </c>
      <c r="AW6490" s="4">
        <v>0</v>
      </c>
      <c r="AX6490" s="3">
        <v>126</v>
      </c>
      <c r="AY6490" s="2" t="s">
        <v>61</v>
      </c>
      <c r="BA6490" s="2" t="s">
        <v>77</v>
      </c>
      <c r="BB6490" s="4">
        <v>0</v>
      </c>
    </row>
    <row r="6491" spans="1:54" ht="16">
      <c r="A6491" s="2" t="s">
        <v>14368</v>
      </c>
      <c r="B6491" s="2" t="s">
        <v>14369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7">
        <f t="shared" si="101"/>
        <v>0.74335499999999988</v>
      </c>
      <c r="V6491" s="3">
        <v>0</v>
      </c>
      <c r="W6491" s="3">
        <v>0.223</v>
      </c>
      <c r="X6491" s="3">
        <v>9.7000000000000003E-2</v>
      </c>
      <c r="Y6491" s="3">
        <v>1.6339999999999999</v>
      </c>
      <c r="Z6491" s="3">
        <v>0.192</v>
      </c>
      <c r="AA6491" s="3">
        <v>0.47499999999999998</v>
      </c>
      <c r="AB6491" s="3">
        <v>29</v>
      </c>
      <c r="AC6491" s="3">
        <v>0</v>
      </c>
      <c r="AD6491" s="3">
        <v>29</v>
      </c>
      <c r="AE6491" s="3">
        <v>29</v>
      </c>
      <c r="AF6491" s="3">
        <v>8.6</v>
      </c>
      <c r="AG6491" s="3">
        <v>0</v>
      </c>
      <c r="AH6491" s="4">
        <v>5</v>
      </c>
      <c r="AI6491" s="3">
        <v>0</v>
      </c>
      <c r="AJ6491" s="3">
        <v>0</v>
      </c>
      <c r="AK6491" s="3">
        <v>0</v>
      </c>
      <c r="AL6491" s="3">
        <v>2</v>
      </c>
      <c r="AM6491" s="3">
        <v>2</v>
      </c>
      <c r="AN6491" s="3">
        <v>0</v>
      </c>
      <c r="AO6491" s="3">
        <v>6</v>
      </c>
      <c r="AP6491" s="3">
        <v>0.12</v>
      </c>
      <c r="AQ6491" s="3">
        <v>0</v>
      </c>
      <c r="AR6491" s="3">
        <v>0</v>
      </c>
      <c r="AS6491" s="3">
        <v>0</v>
      </c>
      <c r="AT6491" s="3">
        <v>0.53200000000000003</v>
      </c>
      <c r="AU6491" s="3">
        <v>0.997</v>
      </c>
      <c r="AV6491" s="3">
        <v>1.724</v>
      </c>
      <c r="AW6491" s="4">
        <v>0</v>
      </c>
      <c r="AX6491" s="3">
        <v>114</v>
      </c>
      <c r="AY6491" s="2" t="s">
        <v>61</v>
      </c>
      <c r="BA6491" s="2" t="s">
        <v>77</v>
      </c>
      <c r="BB6491" s="4">
        <v>0</v>
      </c>
    </row>
    <row r="6492" spans="1:54" ht="16">
      <c r="A6492" s="2" t="s">
        <v>14370</v>
      </c>
      <c r="B6492" s="2" t="s">
        <v>14371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7">
        <f t="shared" si="101"/>
        <v>0.71746100000000013</v>
      </c>
      <c r="V6492" s="3">
        <v>0</v>
      </c>
      <c r="W6492" s="3">
        <v>0.38500000000000001</v>
      </c>
      <c r="X6492" s="3">
        <v>0.20100000000000001</v>
      </c>
      <c r="Y6492" s="3">
        <v>3.6320000000000001</v>
      </c>
      <c r="Z6492" s="3">
        <v>0.42499999999999999</v>
      </c>
      <c r="AA6492" s="3">
        <v>0.30399999999999999</v>
      </c>
      <c r="AB6492" s="3">
        <v>25</v>
      </c>
      <c r="AC6492" s="3">
        <v>0</v>
      </c>
      <c r="AD6492" s="3">
        <v>25</v>
      </c>
      <c r="AE6492" s="3">
        <v>25</v>
      </c>
      <c r="AF6492" s="3">
        <v>21.6</v>
      </c>
      <c r="AG6492" s="3">
        <v>0</v>
      </c>
      <c r="AH6492" s="4">
        <v>214</v>
      </c>
      <c r="AI6492" s="3">
        <v>11</v>
      </c>
      <c r="AJ6492" s="3">
        <v>0</v>
      </c>
      <c r="AK6492" s="3">
        <v>63</v>
      </c>
      <c r="AL6492" s="3">
        <v>97</v>
      </c>
      <c r="AM6492" s="3">
        <v>0</v>
      </c>
      <c r="AN6492" s="3">
        <v>0</v>
      </c>
      <c r="AO6492" s="3">
        <v>1355</v>
      </c>
      <c r="AP6492" s="3">
        <v>0.42</v>
      </c>
      <c r="AQ6492" s="3">
        <v>0</v>
      </c>
      <c r="AR6492" s="3">
        <v>0</v>
      </c>
      <c r="AS6492" s="3">
        <v>0.3</v>
      </c>
      <c r="AT6492" s="3">
        <v>0.505</v>
      </c>
      <c r="AU6492" s="3">
        <v>0.94799999999999995</v>
      </c>
      <c r="AV6492" s="3">
        <v>1.6379999999999999</v>
      </c>
      <c r="AW6492" s="4">
        <v>0</v>
      </c>
      <c r="AX6492" s="3">
        <v>122</v>
      </c>
      <c r="AY6492" s="2" t="s">
        <v>61</v>
      </c>
      <c r="BA6492" s="2" t="s">
        <v>77</v>
      </c>
      <c r="BB6492" s="4">
        <v>0</v>
      </c>
    </row>
    <row r="6493" spans="1:54" ht="16">
      <c r="A6493" s="2" t="s">
        <v>14372</v>
      </c>
      <c r="B6493" s="2" t="s">
        <v>14373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7">
        <f t="shared" si="101"/>
        <v>0.29877000000000004</v>
      </c>
      <c r="V6493" s="3">
        <v>0</v>
      </c>
      <c r="W6493" s="3">
        <v>0.55100000000000005</v>
      </c>
      <c r="X6493" s="3">
        <v>0.38200000000000001</v>
      </c>
      <c r="Y6493" s="3">
        <v>4.968</v>
      </c>
      <c r="Z6493" s="3">
        <v>0.24</v>
      </c>
      <c r="AA6493" s="3">
        <v>0.182</v>
      </c>
      <c r="AB6493" s="3">
        <v>209</v>
      </c>
      <c r="AC6493" s="3">
        <v>180</v>
      </c>
      <c r="AD6493" s="3">
        <v>30</v>
      </c>
      <c r="AE6493" s="3">
        <v>335</v>
      </c>
      <c r="AF6493" s="3">
        <v>8.6</v>
      </c>
      <c r="AG6493" s="3">
        <v>0</v>
      </c>
      <c r="AH6493" s="4">
        <v>214</v>
      </c>
      <c r="AI6493" s="3">
        <v>11</v>
      </c>
      <c r="AJ6493" s="3">
        <v>0</v>
      </c>
      <c r="AK6493" s="3">
        <v>63</v>
      </c>
      <c r="AL6493" s="3">
        <v>97</v>
      </c>
      <c r="AM6493" s="3">
        <v>0</v>
      </c>
      <c r="AN6493" s="3">
        <v>0</v>
      </c>
      <c r="AO6493" s="3">
        <v>1628</v>
      </c>
      <c r="AP6493" s="3">
        <v>0.12</v>
      </c>
      <c r="AQ6493" s="3">
        <v>0</v>
      </c>
      <c r="AR6493" s="3">
        <v>0</v>
      </c>
      <c r="AS6493" s="3">
        <v>0</v>
      </c>
      <c r="AT6493" s="3">
        <v>0.22</v>
      </c>
      <c r="AU6493" s="3">
        <v>0.39</v>
      </c>
      <c r="AV6493" s="3">
        <v>0.82799999999999996</v>
      </c>
      <c r="AW6493" s="4">
        <v>0</v>
      </c>
      <c r="AX6493" s="3">
        <v>157</v>
      </c>
      <c r="AY6493" s="2" t="s">
        <v>61</v>
      </c>
      <c r="BA6493" s="2" t="s">
        <v>77</v>
      </c>
      <c r="BB6493" s="4">
        <v>0</v>
      </c>
    </row>
    <row r="6494" spans="1:54" ht="16">
      <c r="A6494" s="2" t="s">
        <v>14374</v>
      </c>
      <c r="B6494" s="2" t="s">
        <v>14375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7">
        <f t="shared" si="101"/>
        <v>2.7614080000000003</v>
      </c>
      <c r="V6494" s="3">
        <v>0</v>
      </c>
      <c r="W6494" s="3">
        <v>0.66100000000000003</v>
      </c>
      <c r="X6494" s="3">
        <v>0.4</v>
      </c>
      <c r="Y6494" s="3">
        <v>5.2910000000000004</v>
      </c>
      <c r="Z6494" s="3">
        <v>0.42499999999999999</v>
      </c>
      <c r="AA6494" s="3">
        <v>0.54</v>
      </c>
      <c r="AB6494" s="3">
        <v>233</v>
      </c>
      <c r="AC6494" s="3">
        <v>176</v>
      </c>
      <c r="AD6494" s="3">
        <v>57</v>
      </c>
      <c r="AE6494" s="3">
        <v>356</v>
      </c>
      <c r="AG6494" s="3">
        <v>0</v>
      </c>
      <c r="AH6494" s="4">
        <v>469</v>
      </c>
      <c r="AI6494" s="3">
        <v>23</v>
      </c>
      <c r="AJ6494" s="3">
        <v>0</v>
      </c>
      <c r="AQ6494" s="3">
        <v>0</v>
      </c>
      <c r="AR6494" s="3">
        <v>0</v>
      </c>
      <c r="AT6494" s="3">
        <v>0.47799999999999998</v>
      </c>
      <c r="AU6494" s="3">
        <v>0.89700000000000002</v>
      </c>
      <c r="AV6494" s="3">
        <v>1.55</v>
      </c>
      <c r="AW6494" s="4">
        <v>0</v>
      </c>
      <c r="AX6494" s="3">
        <v>122</v>
      </c>
      <c r="AY6494" s="2" t="s">
        <v>61</v>
      </c>
      <c r="BA6494" s="2" t="s">
        <v>77</v>
      </c>
      <c r="BB6494" s="4">
        <v>0</v>
      </c>
    </row>
    <row r="6495" spans="1:54" ht="16">
      <c r="A6495" s="2" t="s">
        <v>14376</v>
      </c>
      <c r="B6495" s="2" t="s">
        <v>14377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7">
        <f t="shared" si="101"/>
        <v>2.5369950000000001</v>
      </c>
      <c r="V6495" s="3">
        <v>0</v>
      </c>
      <c r="W6495" s="3">
        <v>0.71299999999999997</v>
      </c>
      <c r="X6495" s="3">
        <v>0.433</v>
      </c>
      <c r="Y6495" s="3">
        <v>5.202</v>
      </c>
      <c r="Z6495" s="3">
        <v>0.38300000000000001</v>
      </c>
      <c r="AA6495" s="3">
        <v>0.38500000000000001</v>
      </c>
      <c r="AB6495" s="3">
        <v>264</v>
      </c>
      <c r="AC6495" s="3">
        <v>198</v>
      </c>
      <c r="AD6495" s="3">
        <v>66</v>
      </c>
      <c r="AE6495" s="3">
        <v>402</v>
      </c>
      <c r="AG6495" s="3">
        <v>0</v>
      </c>
      <c r="AH6495" s="4">
        <v>287</v>
      </c>
      <c r="AI6495" s="3">
        <v>14</v>
      </c>
      <c r="AJ6495" s="3">
        <v>0</v>
      </c>
      <c r="AQ6495" s="3">
        <v>0</v>
      </c>
      <c r="AR6495" s="3">
        <v>0</v>
      </c>
      <c r="AT6495" s="3">
        <v>0.4</v>
      </c>
      <c r="AU6495" s="3">
        <v>0.751</v>
      </c>
      <c r="AV6495" s="3">
        <v>1.2969999999999999</v>
      </c>
      <c r="AW6495" s="4">
        <v>0</v>
      </c>
      <c r="AX6495" s="3">
        <v>170</v>
      </c>
      <c r="AY6495" s="2" t="s">
        <v>61</v>
      </c>
      <c r="BA6495" s="2" t="s">
        <v>77</v>
      </c>
      <c r="BB6495" s="4">
        <v>0</v>
      </c>
    </row>
    <row r="6496" spans="1:54" ht="16">
      <c r="A6496" s="2" t="s">
        <v>14378</v>
      </c>
      <c r="B6496" s="2" t="s">
        <v>14379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7">
        <f t="shared" si="101"/>
        <v>2.5459650000000003</v>
      </c>
      <c r="V6496" s="3">
        <v>0</v>
      </c>
      <c r="W6496" s="3">
        <v>0.67800000000000005</v>
      </c>
      <c r="X6496" s="3">
        <v>0.38700000000000001</v>
      </c>
      <c r="Y6496" s="3">
        <v>4.5659999999999998</v>
      </c>
      <c r="Z6496" s="3">
        <v>0.312</v>
      </c>
      <c r="AA6496" s="3">
        <v>0.39</v>
      </c>
      <c r="AB6496" s="3">
        <v>233</v>
      </c>
      <c r="AC6496" s="3">
        <v>202</v>
      </c>
      <c r="AD6496" s="3">
        <v>31</v>
      </c>
      <c r="AE6496" s="3">
        <v>374</v>
      </c>
      <c r="AG6496" s="3">
        <v>0</v>
      </c>
      <c r="AH6496" s="4">
        <v>214</v>
      </c>
      <c r="AI6496" s="3">
        <v>11</v>
      </c>
      <c r="AJ6496" s="3">
        <v>0</v>
      </c>
      <c r="AQ6496" s="3">
        <v>0</v>
      </c>
      <c r="AR6496" s="3">
        <v>0</v>
      </c>
      <c r="AT6496" s="3">
        <v>0.23400000000000001</v>
      </c>
      <c r="AU6496" s="3">
        <v>0.42899999999999999</v>
      </c>
      <c r="AV6496" s="3">
        <v>0.73899999999999999</v>
      </c>
      <c r="AW6496" s="4">
        <v>0</v>
      </c>
      <c r="AX6496" s="3">
        <v>138</v>
      </c>
      <c r="AY6496" s="2" t="s">
        <v>61</v>
      </c>
      <c r="BA6496" s="2" t="s">
        <v>77</v>
      </c>
      <c r="BB6496" s="4">
        <v>0</v>
      </c>
    </row>
    <row r="6497" spans="1:54" ht="16">
      <c r="A6497" s="2" t="s">
        <v>14380</v>
      </c>
      <c r="B6497" s="2" t="s">
        <v>14381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7">
        <f t="shared" si="101"/>
        <v>3.3432999999999997E-2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0.4</v>
      </c>
      <c r="AG6497" s="3">
        <v>0</v>
      </c>
      <c r="AH6497" s="4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0</v>
      </c>
      <c r="AT6497" s="3">
        <v>8.9999999999999993E-3</v>
      </c>
      <c r="AU6497" s="3">
        <v>1.6E-2</v>
      </c>
      <c r="AV6497" s="3">
        <v>2.5000000000000001E-2</v>
      </c>
      <c r="AW6497" s="4">
        <v>0</v>
      </c>
      <c r="AX6497" s="3">
        <v>128</v>
      </c>
      <c r="AY6497" s="2" t="s">
        <v>61</v>
      </c>
      <c r="BA6497" s="2" t="s">
        <v>77</v>
      </c>
      <c r="BB6497" s="4">
        <v>0</v>
      </c>
    </row>
    <row r="6498" spans="1:54" ht="16">
      <c r="A6498" s="2" t="s">
        <v>14382</v>
      </c>
      <c r="B6498" s="2" t="s">
        <v>14383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7">
        <f t="shared" si="101"/>
        <v>0.41693699999999995</v>
      </c>
      <c r="V6498" s="3">
        <v>0</v>
      </c>
      <c r="W6498" s="3">
        <v>0.16300000000000001</v>
      </c>
      <c r="X6498" s="3">
        <v>7.8E-2</v>
      </c>
      <c r="Y6498" s="3">
        <v>3.49</v>
      </c>
      <c r="Z6498" s="3">
        <v>1.2430000000000001</v>
      </c>
      <c r="AA6498" s="3">
        <v>0.11</v>
      </c>
      <c r="AB6498" s="3">
        <v>20</v>
      </c>
      <c r="AC6498" s="3">
        <v>0</v>
      </c>
      <c r="AD6498" s="3">
        <v>20</v>
      </c>
      <c r="AE6498" s="3">
        <v>20</v>
      </c>
      <c r="AG6498" s="3">
        <v>0</v>
      </c>
      <c r="AH6498" s="4">
        <v>0</v>
      </c>
      <c r="AI6498" s="3">
        <v>0</v>
      </c>
      <c r="AJ6498" s="3">
        <v>0</v>
      </c>
      <c r="AQ6498" s="3">
        <v>0</v>
      </c>
      <c r="AR6498" s="3">
        <v>0</v>
      </c>
      <c r="AT6498" s="3">
        <v>0.11700000000000001</v>
      </c>
      <c r="AU6498" s="3">
        <v>8.8999999999999996E-2</v>
      </c>
      <c r="AV6498" s="3">
        <v>0.252</v>
      </c>
      <c r="AW6498" s="4">
        <v>0</v>
      </c>
      <c r="AX6498" s="3">
        <v>173</v>
      </c>
      <c r="AY6498" s="2" t="s">
        <v>61</v>
      </c>
      <c r="BA6498" s="2" t="s">
        <v>77</v>
      </c>
      <c r="BB6498" s="4">
        <v>0</v>
      </c>
    </row>
    <row r="6499" spans="1:54" ht="16">
      <c r="A6499" s="2" t="s">
        <v>14384</v>
      </c>
      <c r="B6499" s="2" t="s">
        <v>14385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7">
        <f t="shared" si="101"/>
        <v>0.12926499999999999</v>
      </c>
      <c r="V6499" s="3">
        <v>0</v>
      </c>
      <c r="W6499" s="3">
        <v>6.3E-2</v>
      </c>
      <c r="X6499" s="3">
        <v>2.7E-2</v>
      </c>
      <c r="Y6499" s="3">
        <v>0.98299999999999998</v>
      </c>
      <c r="Z6499" s="3">
        <v>0.371</v>
      </c>
      <c r="AA6499" s="3">
        <v>5.0999999999999997E-2</v>
      </c>
      <c r="AB6499" s="3">
        <v>15</v>
      </c>
      <c r="AC6499" s="3">
        <v>0</v>
      </c>
      <c r="AD6499" s="3">
        <v>15</v>
      </c>
      <c r="AE6499" s="3">
        <v>15</v>
      </c>
      <c r="AF6499" s="3">
        <v>3.3</v>
      </c>
      <c r="AG6499" s="3">
        <v>0</v>
      </c>
      <c r="AH6499" s="4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0</v>
      </c>
      <c r="AO6499" s="3">
        <v>25</v>
      </c>
      <c r="AP6499" s="3">
        <v>0.13</v>
      </c>
      <c r="AQ6499" s="3">
        <v>0</v>
      </c>
      <c r="AR6499" s="3">
        <v>0</v>
      </c>
      <c r="AS6499" s="3">
        <v>0.1</v>
      </c>
      <c r="AT6499" s="3">
        <v>2.9000000000000001E-2</v>
      </c>
      <c r="AU6499" s="3">
        <v>2.1999999999999999E-2</v>
      </c>
      <c r="AV6499" s="3">
        <v>6.4000000000000001E-2</v>
      </c>
      <c r="AW6499" s="4">
        <v>0</v>
      </c>
      <c r="AX6499" s="3">
        <v>157</v>
      </c>
      <c r="AY6499" s="2" t="s">
        <v>4100</v>
      </c>
      <c r="AZ6499" s="3">
        <v>528</v>
      </c>
      <c r="BA6499" s="2" t="s">
        <v>4101</v>
      </c>
      <c r="BB6499" s="4">
        <v>0</v>
      </c>
    </row>
    <row r="6500" spans="1:54" ht="16">
      <c r="A6500" s="2" t="s">
        <v>14386</v>
      </c>
      <c r="B6500" s="2" t="s">
        <v>14387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7">
        <f t="shared" si="101"/>
        <v>0.41976999999999998</v>
      </c>
      <c r="V6500" s="3">
        <v>0</v>
      </c>
      <c r="W6500" s="3">
        <v>3.0000000000000001E-3</v>
      </c>
      <c r="X6500" s="3">
        <v>6.0000000000000001E-3</v>
      </c>
      <c r="Y6500" s="3">
        <v>3.3000000000000002E-2</v>
      </c>
      <c r="Z6500" s="3">
        <v>0.154</v>
      </c>
      <c r="AA6500" s="3">
        <v>5.0000000000000001E-3</v>
      </c>
      <c r="AB6500" s="3">
        <v>1</v>
      </c>
      <c r="AC6500" s="3">
        <v>0</v>
      </c>
      <c r="AD6500" s="3">
        <v>1</v>
      </c>
      <c r="AE6500" s="3">
        <v>1</v>
      </c>
      <c r="AF6500" s="3">
        <v>3.1</v>
      </c>
      <c r="AG6500" s="3">
        <v>0</v>
      </c>
      <c r="AH6500" s="4">
        <v>1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  <c r="AO6500" s="3">
        <v>30</v>
      </c>
      <c r="AP6500" s="3">
        <v>0.05</v>
      </c>
      <c r="AQ6500" s="3">
        <v>0</v>
      </c>
      <c r="AR6500" s="3">
        <v>0</v>
      </c>
      <c r="AS6500" s="3">
        <v>0.2</v>
      </c>
      <c r="AT6500" s="3">
        <v>0.123</v>
      </c>
      <c r="AU6500" s="3">
        <v>0.23100000000000001</v>
      </c>
      <c r="AV6500" s="3">
        <v>0.39900000000000002</v>
      </c>
      <c r="AW6500" s="4">
        <v>0</v>
      </c>
      <c r="AX6500" s="3">
        <v>165</v>
      </c>
      <c r="AY6500" s="2" t="s">
        <v>61</v>
      </c>
      <c r="BA6500" s="2" t="s">
        <v>77</v>
      </c>
      <c r="BB6500" s="4">
        <v>0</v>
      </c>
    </row>
    <row r="6501" spans="1:54" ht="16">
      <c r="A6501" s="2" t="s">
        <v>14388</v>
      </c>
      <c r="B6501" s="2" t="s">
        <v>14389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7">
        <f t="shared" si="101"/>
        <v>0.61677199999999999</v>
      </c>
      <c r="V6501" s="3">
        <v>0</v>
      </c>
      <c r="W6501" s="3">
        <v>0.42099999999999999</v>
      </c>
      <c r="X6501" s="3">
        <v>0.28999999999999998</v>
      </c>
      <c r="Y6501" s="3">
        <v>4.72</v>
      </c>
      <c r="Z6501" s="3">
        <v>0.84799999999999998</v>
      </c>
      <c r="AA6501" s="3">
        <v>0.38400000000000001</v>
      </c>
      <c r="AB6501" s="3">
        <v>85</v>
      </c>
      <c r="AC6501" s="3">
        <v>0</v>
      </c>
      <c r="AD6501" s="3">
        <v>85</v>
      </c>
      <c r="AE6501" s="3">
        <v>85</v>
      </c>
      <c r="AG6501" s="3">
        <v>0</v>
      </c>
      <c r="AH6501" s="4">
        <v>0</v>
      </c>
      <c r="AI6501" s="3">
        <v>0</v>
      </c>
      <c r="AJ6501" s="3">
        <v>0</v>
      </c>
      <c r="AP6501" s="3">
        <v>0.05</v>
      </c>
      <c r="AQ6501" s="3">
        <v>0</v>
      </c>
      <c r="AR6501" s="3">
        <v>0</v>
      </c>
      <c r="AS6501" s="3">
        <v>0.9</v>
      </c>
      <c r="AT6501" s="3">
        <v>0.72299999999999998</v>
      </c>
      <c r="AU6501" s="3">
        <v>0.77300000000000002</v>
      </c>
      <c r="AV6501" s="3">
        <v>2.1339999999999999</v>
      </c>
      <c r="AW6501" s="4">
        <v>0</v>
      </c>
      <c r="AX6501" s="3">
        <v>200</v>
      </c>
      <c r="AY6501" s="2" t="s">
        <v>61</v>
      </c>
      <c r="BA6501" s="2" t="s">
        <v>77</v>
      </c>
      <c r="BB6501" s="4">
        <v>0</v>
      </c>
    </row>
    <row r="6502" spans="1:54" ht="16">
      <c r="A6502" s="2" t="s">
        <v>14390</v>
      </c>
      <c r="B6502" s="2" t="s">
        <v>14391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7">
        <f t="shared" si="101"/>
        <v>0.21387299999999998</v>
      </c>
      <c r="V6502" s="3">
        <v>0</v>
      </c>
      <c r="W6502" s="3">
        <v>0.106</v>
      </c>
      <c r="X6502" s="3">
        <v>8.2000000000000003E-2</v>
      </c>
      <c r="Y6502" s="3">
        <v>1.33</v>
      </c>
      <c r="Z6502" s="3">
        <v>0.17100000000000001</v>
      </c>
      <c r="AA6502" s="3">
        <v>0.108</v>
      </c>
      <c r="AB6502" s="3">
        <v>19</v>
      </c>
      <c r="AC6502" s="3">
        <v>0</v>
      </c>
      <c r="AD6502" s="3">
        <v>19</v>
      </c>
      <c r="AE6502" s="3">
        <v>19</v>
      </c>
      <c r="AF6502" s="3">
        <v>11.2</v>
      </c>
      <c r="AG6502" s="3">
        <v>0</v>
      </c>
      <c r="AH6502" s="4">
        <v>3</v>
      </c>
      <c r="AI6502" s="3">
        <v>0</v>
      </c>
      <c r="AJ6502" s="3">
        <v>0</v>
      </c>
      <c r="AK6502" s="3">
        <v>0</v>
      </c>
      <c r="AL6502" s="3">
        <v>2</v>
      </c>
      <c r="AM6502" s="3">
        <v>0</v>
      </c>
      <c r="AN6502" s="3">
        <v>0</v>
      </c>
      <c r="AO6502" s="3">
        <v>70</v>
      </c>
      <c r="AP6502" s="3">
        <v>0.02</v>
      </c>
      <c r="AQ6502" s="3">
        <v>0</v>
      </c>
      <c r="AR6502" s="3">
        <v>0</v>
      </c>
      <c r="AS6502" s="3">
        <v>0.3</v>
      </c>
      <c r="AT6502" s="3">
        <v>0.17199999999999999</v>
      </c>
      <c r="AU6502" s="3">
        <v>0.184</v>
      </c>
      <c r="AV6502" s="3">
        <v>0.50800000000000001</v>
      </c>
      <c r="AW6502" s="4">
        <v>0</v>
      </c>
      <c r="AX6502" s="3">
        <v>174</v>
      </c>
      <c r="AY6502" s="2" t="s">
        <v>61</v>
      </c>
      <c r="BA6502" s="2" t="s">
        <v>77</v>
      </c>
      <c r="BB6502" s="4">
        <v>0</v>
      </c>
    </row>
    <row r="6503" spans="1:54" ht="16">
      <c r="A6503" s="2" t="s">
        <v>14392</v>
      </c>
      <c r="B6503" s="2" t="s">
        <v>14393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7">
        <f t="shared" si="101"/>
        <v>1.6567529999999999</v>
      </c>
      <c r="V6503" s="3">
        <v>0</v>
      </c>
      <c r="W6503" s="3">
        <v>1.17</v>
      </c>
      <c r="X6503" s="3">
        <v>0.22</v>
      </c>
      <c r="Y6503" s="3">
        <v>0.93400000000000005</v>
      </c>
      <c r="Z6503" s="3">
        <v>1.494</v>
      </c>
      <c r="AA6503" s="3">
        <v>0.16500000000000001</v>
      </c>
      <c r="AB6503" s="3">
        <v>52</v>
      </c>
      <c r="AC6503" s="3">
        <v>0</v>
      </c>
      <c r="AD6503" s="3">
        <v>52</v>
      </c>
      <c r="AE6503" s="3">
        <v>52</v>
      </c>
      <c r="AF6503" s="3">
        <v>32.200000000000003</v>
      </c>
      <c r="AG6503" s="3">
        <v>0</v>
      </c>
      <c r="AH6503" s="4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  <c r="AO6503" s="3">
        <v>180</v>
      </c>
      <c r="AP6503" s="3">
        <v>1.01</v>
      </c>
      <c r="AQ6503" s="3">
        <v>0</v>
      </c>
      <c r="AR6503" s="3">
        <v>0</v>
      </c>
      <c r="AS6503" s="3">
        <v>3.2</v>
      </c>
      <c r="AT6503" s="3">
        <v>1.3280000000000001</v>
      </c>
      <c r="AU6503" s="3">
        <v>2.3759999999999999</v>
      </c>
      <c r="AV6503" s="3">
        <v>2.766</v>
      </c>
      <c r="AW6503" s="4">
        <v>0</v>
      </c>
      <c r="AX6503" s="3">
        <v>94</v>
      </c>
      <c r="AY6503" s="2" t="s">
        <v>61</v>
      </c>
      <c r="BA6503" s="2" t="s">
        <v>77</v>
      </c>
      <c r="BB6503" s="4">
        <v>0</v>
      </c>
    </row>
    <row r="6504" spans="1:54" ht="16">
      <c r="A6504" s="2" t="s">
        <v>14394</v>
      </c>
      <c r="B6504" s="2" t="s">
        <v>14395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7">
        <f t="shared" si="101"/>
        <v>0.27213999999999994</v>
      </c>
      <c r="V6504" s="3">
        <v>0</v>
      </c>
      <c r="W6504" s="3">
        <v>0.16</v>
      </c>
      <c r="X6504" s="3">
        <v>3.4000000000000002E-2</v>
      </c>
      <c r="Y6504" s="3">
        <v>0.14399999999999999</v>
      </c>
      <c r="Z6504" s="3">
        <v>0.217</v>
      </c>
      <c r="AA6504" s="3">
        <v>2.5000000000000001E-2</v>
      </c>
      <c r="AB6504" s="3">
        <v>6</v>
      </c>
      <c r="AC6504" s="3">
        <v>0</v>
      </c>
      <c r="AD6504" s="3">
        <v>6</v>
      </c>
      <c r="AE6504" s="3">
        <v>6</v>
      </c>
      <c r="AG6504" s="3">
        <v>0</v>
      </c>
      <c r="AH6504" s="4">
        <v>0</v>
      </c>
      <c r="AI6504" s="3">
        <v>0</v>
      </c>
      <c r="AJ6504" s="3">
        <v>0</v>
      </c>
      <c r="AQ6504" s="3">
        <v>0</v>
      </c>
      <c r="AR6504" s="3">
        <v>0</v>
      </c>
      <c r="AT6504" s="3">
        <v>0.16300000000000001</v>
      </c>
      <c r="AU6504" s="3">
        <v>0.29099999999999998</v>
      </c>
      <c r="AV6504" s="3">
        <v>0.33900000000000002</v>
      </c>
      <c r="AW6504" s="4">
        <v>0</v>
      </c>
      <c r="AX6504" s="3">
        <v>219</v>
      </c>
      <c r="AY6504" s="2" t="s">
        <v>61</v>
      </c>
      <c r="BA6504" s="2" t="s">
        <v>77</v>
      </c>
      <c r="BB6504" s="4">
        <v>0</v>
      </c>
    </row>
    <row r="6505" spans="1:54" ht="16">
      <c r="A6505" s="2" t="s">
        <v>14396</v>
      </c>
      <c r="B6505" s="2" t="s">
        <v>14397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U6505" s="7">
        <f t="shared" si="101"/>
        <v>1.2877929999999997</v>
      </c>
      <c r="W6505" s="3">
        <v>0.36</v>
      </c>
      <c r="X6505" s="3">
        <v>0.318</v>
      </c>
      <c r="Y6505" s="3">
        <v>1.52</v>
      </c>
      <c r="Z6505" s="3">
        <v>0.77200000000000002</v>
      </c>
      <c r="AA6505" s="3">
        <v>0.48699999999999999</v>
      </c>
      <c r="AB6505" s="3">
        <v>184</v>
      </c>
      <c r="AC6505" s="3">
        <v>0</v>
      </c>
      <c r="AD6505" s="3">
        <v>184</v>
      </c>
      <c r="AE6505" s="3">
        <v>184</v>
      </c>
      <c r="AF6505" s="3">
        <v>70.2</v>
      </c>
      <c r="AG6505" s="3">
        <v>0</v>
      </c>
      <c r="AH6505" s="4">
        <v>14</v>
      </c>
      <c r="AI6505" s="3">
        <v>1</v>
      </c>
      <c r="AJ6505" s="3">
        <v>0</v>
      </c>
      <c r="AK6505" s="3">
        <v>0</v>
      </c>
      <c r="AL6505" s="3">
        <v>8</v>
      </c>
      <c r="AM6505" s="3">
        <v>1</v>
      </c>
      <c r="AN6505" s="3">
        <v>0</v>
      </c>
      <c r="AO6505" s="3">
        <v>163</v>
      </c>
      <c r="AP6505" s="3">
        <v>2.44</v>
      </c>
      <c r="AQ6505" s="3">
        <v>0</v>
      </c>
      <c r="AR6505" s="3">
        <v>0</v>
      </c>
      <c r="AS6505" s="3">
        <v>0</v>
      </c>
      <c r="AT6505" s="3">
        <v>0.70599999999999996</v>
      </c>
      <c r="AU6505" s="3">
        <v>1.613</v>
      </c>
      <c r="AV6505" s="3">
        <v>3.2919999999999998</v>
      </c>
      <c r="AW6505" s="4">
        <v>0</v>
      </c>
      <c r="AX6505" s="3">
        <v>170</v>
      </c>
      <c r="AY6505" s="2" t="s">
        <v>61</v>
      </c>
      <c r="BA6505" s="2" t="s">
        <v>77</v>
      </c>
      <c r="BB6505" s="4">
        <v>0</v>
      </c>
    </row>
    <row r="6506" spans="1:54" ht="16">
      <c r="A6506" s="2" t="s">
        <v>14398</v>
      </c>
      <c r="B6506" s="2" t="s">
        <v>14399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7">
        <f t="shared" si="101"/>
        <v>0.71467499999999995</v>
      </c>
      <c r="V6506" s="3">
        <v>0</v>
      </c>
      <c r="W6506" s="3">
        <v>0.54100000000000004</v>
      </c>
      <c r="X6506" s="3">
        <v>9.5000000000000001E-2</v>
      </c>
      <c r="Y6506" s="3">
        <v>6.4939999999999998</v>
      </c>
      <c r="Z6506" s="3">
        <v>1.0649999999999999</v>
      </c>
      <c r="AA6506" s="3">
        <v>0.47699999999999998</v>
      </c>
      <c r="AB6506" s="3">
        <v>23</v>
      </c>
      <c r="AC6506" s="3">
        <v>0</v>
      </c>
      <c r="AD6506" s="3">
        <v>23</v>
      </c>
      <c r="AE6506" s="3">
        <v>23</v>
      </c>
      <c r="AF6506" s="3">
        <v>21.5</v>
      </c>
      <c r="AG6506" s="3">
        <v>0</v>
      </c>
      <c r="AH6506" s="4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</v>
      </c>
      <c r="AP6506" s="3">
        <v>0.6</v>
      </c>
      <c r="AQ6506" s="3">
        <v>0</v>
      </c>
      <c r="AR6506" s="3">
        <v>0</v>
      </c>
      <c r="AS6506" s="3">
        <v>0.6</v>
      </c>
      <c r="AT6506" s="3">
        <v>0.59099999999999997</v>
      </c>
      <c r="AU6506" s="3">
        <v>1.054</v>
      </c>
      <c r="AV6506" s="3">
        <v>1</v>
      </c>
      <c r="AW6506" s="4">
        <v>0</v>
      </c>
      <c r="AX6506" s="3">
        <v>185</v>
      </c>
      <c r="AY6506" s="2" t="s">
        <v>61</v>
      </c>
      <c r="BA6506" s="2" t="s">
        <v>77</v>
      </c>
      <c r="BB6506" s="4">
        <v>0</v>
      </c>
    </row>
    <row r="6507" spans="1:54" ht="16">
      <c r="A6507" s="2" t="s">
        <v>14400</v>
      </c>
      <c r="B6507" s="2" t="s">
        <v>14401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7">
        <f t="shared" si="101"/>
        <v>0.24315000000000001</v>
      </c>
      <c r="V6507" s="3">
        <v>0</v>
      </c>
      <c r="W6507" s="3">
        <v>0.17799999999999999</v>
      </c>
      <c r="X6507" s="3">
        <v>6.9000000000000006E-2</v>
      </c>
      <c r="Y6507" s="3">
        <v>2.5609999999999999</v>
      </c>
      <c r="Z6507" s="3">
        <v>0.38</v>
      </c>
      <c r="AA6507" s="3">
        <v>0.123</v>
      </c>
      <c r="AB6507" s="3">
        <v>9</v>
      </c>
      <c r="AC6507" s="3">
        <v>0</v>
      </c>
      <c r="AD6507" s="3">
        <v>9</v>
      </c>
      <c r="AE6507" s="3">
        <v>9</v>
      </c>
      <c r="AF6507" s="3">
        <v>9.1999999999999993</v>
      </c>
      <c r="AG6507" s="3">
        <v>0</v>
      </c>
      <c r="AH6507" s="4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</v>
      </c>
      <c r="AP6507" s="3">
        <v>0.17</v>
      </c>
      <c r="AQ6507" s="3">
        <v>0</v>
      </c>
      <c r="AR6507" s="3">
        <v>0</v>
      </c>
      <c r="AS6507" s="3">
        <v>0.2</v>
      </c>
      <c r="AT6507" s="3">
        <v>0.26</v>
      </c>
      <c r="AU6507" s="3">
        <v>0.36899999999999999</v>
      </c>
      <c r="AV6507" s="3">
        <v>0.36599999999999999</v>
      </c>
      <c r="AW6507" s="4">
        <v>0</v>
      </c>
      <c r="AX6507" s="3">
        <v>202</v>
      </c>
      <c r="AY6507" s="2" t="s">
        <v>61</v>
      </c>
      <c r="BA6507" s="2" t="s">
        <v>77</v>
      </c>
      <c r="BB6507" s="4">
        <v>0</v>
      </c>
    </row>
    <row r="6508" spans="1:54" ht="16">
      <c r="A6508" s="2" t="s">
        <v>14402</v>
      </c>
      <c r="B6508" s="2" t="s">
        <v>14403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7">
        <f t="shared" si="101"/>
        <v>1.1992320000000001</v>
      </c>
      <c r="V6508" s="3">
        <v>0</v>
      </c>
      <c r="W6508" s="3">
        <v>0.76300000000000001</v>
      </c>
      <c r="X6508" s="3">
        <v>0.13900000000000001</v>
      </c>
      <c r="Y6508" s="3">
        <v>0.96099999999999997</v>
      </c>
      <c r="Z6508" s="3">
        <v>1.349</v>
      </c>
      <c r="AA6508" s="3">
        <v>0.11899999999999999</v>
      </c>
      <c r="AB6508" s="3">
        <v>56</v>
      </c>
      <c r="AC6508" s="3">
        <v>0</v>
      </c>
      <c r="AD6508" s="3">
        <v>56</v>
      </c>
      <c r="AE6508" s="3">
        <v>56</v>
      </c>
      <c r="AG6508" s="3">
        <v>0</v>
      </c>
      <c r="AH6508" s="4">
        <v>0</v>
      </c>
      <c r="AI6508" s="3">
        <v>0</v>
      </c>
      <c r="AJ6508" s="3">
        <v>0</v>
      </c>
      <c r="AQ6508" s="3">
        <v>0</v>
      </c>
      <c r="AR6508" s="3">
        <v>0</v>
      </c>
      <c r="AT6508" s="3">
        <v>1.2170000000000001</v>
      </c>
      <c r="AU6508" s="3">
        <v>2.1779999999999999</v>
      </c>
      <c r="AV6508" s="3">
        <v>2.5350000000000001</v>
      </c>
      <c r="AW6508" s="4">
        <v>0</v>
      </c>
      <c r="AX6508" s="3">
        <v>156</v>
      </c>
      <c r="AY6508" s="2" t="s">
        <v>61</v>
      </c>
      <c r="BA6508" s="2" t="s">
        <v>77</v>
      </c>
      <c r="BB6508" s="4">
        <v>0</v>
      </c>
    </row>
    <row r="6509" spans="1:54" ht="16">
      <c r="A6509" s="2" t="s">
        <v>14404</v>
      </c>
      <c r="B6509" s="2" t="s">
        <v>14405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7">
        <f t="shared" si="101"/>
        <v>0.71984000000000004</v>
      </c>
      <c r="V6509" s="3">
        <v>0</v>
      </c>
      <c r="W6509" s="3">
        <v>0.41299999999999998</v>
      </c>
      <c r="X6509" s="3">
        <v>4.2999999999999997E-2</v>
      </c>
      <c r="Y6509" s="3">
        <v>4.3079999999999998</v>
      </c>
      <c r="Z6509" s="3">
        <v>1.4930000000000001</v>
      </c>
      <c r="AA6509" s="3">
        <v>0.50900000000000001</v>
      </c>
      <c r="AB6509" s="3">
        <v>20</v>
      </c>
      <c r="AC6509" s="3">
        <v>0</v>
      </c>
      <c r="AD6509" s="3">
        <v>20</v>
      </c>
      <c r="AE6509" s="3">
        <v>20</v>
      </c>
      <c r="AG6509" s="3">
        <v>0</v>
      </c>
      <c r="AH6509" s="4">
        <v>0</v>
      </c>
      <c r="AI6509" s="3">
        <v>0</v>
      </c>
      <c r="AJ6509" s="3">
        <v>0</v>
      </c>
      <c r="AQ6509" s="3">
        <v>0</v>
      </c>
      <c r="AR6509" s="3">
        <v>0</v>
      </c>
      <c r="AT6509" s="3">
        <v>0.53600000000000003</v>
      </c>
      <c r="AU6509" s="3">
        <v>0.97099999999999997</v>
      </c>
      <c r="AV6509" s="3">
        <v>0.95899999999999996</v>
      </c>
      <c r="AW6509" s="4">
        <v>0</v>
      </c>
      <c r="AX6509" s="3">
        <v>190</v>
      </c>
      <c r="AY6509" s="2" t="s">
        <v>61</v>
      </c>
      <c r="BA6509" s="2" t="s">
        <v>77</v>
      </c>
      <c r="BB6509" s="4">
        <v>0</v>
      </c>
    </row>
    <row r="6510" spans="1:54" ht="16">
      <c r="A6510" s="2" t="s">
        <v>14406</v>
      </c>
      <c r="B6510" s="2" t="s">
        <v>14407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7">
        <f t="shared" si="101"/>
        <v>0.21332799999999999</v>
      </c>
      <c r="V6510" s="3">
        <v>0</v>
      </c>
      <c r="W6510" s="3">
        <v>0.10199999999999999</v>
      </c>
      <c r="X6510" s="3">
        <v>1.2E-2</v>
      </c>
      <c r="Y6510" s="3">
        <v>1.33</v>
      </c>
      <c r="Z6510" s="3">
        <v>0.39200000000000002</v>
      </c>
      <c r="AA6510" s="3">
        <v>0.14899999999999999</v>
      </c>
      <c r="AB6510" s="3">
        <v>4</v>
      </c>
      <c r="AC6510" s="3">
        <v>0</v>
      </c>
      <c r="AD6510" s="3">
        <v>4</v>
      </c>
      <c r="AE6510" s="3">
        <v>4</v>
      </c>
      <c r="AG6510" s="3">
        <v>0</v>
      </c>
      <c r="AH6510" s="4">
        <v>0</v>
      </c>
      <c r="AI6510" s="3">
        <v>0</v>
      </c>
      <c r="AJ6510" s="3">
        <v>0</v>
      </c>
      <c r="AQ6510" s="3">
        <v>0</v>
      </c>
      <c r="AR6510" s="3">
        <v>0</v>
      </c>
      <c r="AT6510" s="3">
        <v>0.16500000000000001</v>
      </c>
      <c r="AU6510" s="3">
        <v>0.3</v>
      </c>
      <c r="AV6510" s="3">
        <v>0.29599999999999999</v>
      </c>
      <c r="AW6510" s="4">
        <v>0</v>
      </c>
      <c r="AX6510" s="3">
        <v>195</v>
      </c>
      <c r="AY6510" s="2" t="s">
        <v>61</v>
      </c>
      <c r="BA6510" s="2" t="s">
        <v>77</v>
      </c>
      <c r="BB6510" s="4">
        <v>0</v>
      </c>
    </row>
    <row r="6511" spans="1:54" ht="16">
      <c r="A6511" s="2" t="s">
        <v>14408</v>
      </c>
      <c r="B6511" s="2" t="s">
        <v>14409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7">
        <f t="shared" si="101"/>
        <v>0.63762200000000002</v>
      </c>
      <c r="V6511" s="3">
        <v>0</v>
      </c>
      <c r="W6511" s="3">
        <v>0.27700000000000002</v>
      </c>
      <c r="X6511" s="3">
        <v>9.1999999999999998E-2</v>
      </c>
      <c r="Y6511" s="3">
        <v>4.9729999999999999</v>
      </c>
      <c r="Z6511" s="3">
        <v>0.89500000000000002</v>
      </c>
      <c r="AA6511" s="3">
        <v>0.40699999999999997</v>
      </c>
      <c r="AB6511" s="3">
        <v>14</v>
      </c>
      <c r="AC6511" s="3">
        <v>0</v>
      </c>
      <c r="AD6511" s="3">
        <v>14</v>
      </c>
      <c r="AE6511" s="3">
        <v>14</v>
      </c>
      <c r="AF6511" s="3">
        <v>9.1</v>
      </c>
      <c r="AG6511" s="3">
        <v>0</v>
      </c>
      <c r="AH6511" s="4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</v>
      </c>
      <c r="AP6511" s="3">
        <v>0.09</v>
      </c>
      <c r="AQ6511" s="3">
        <v>0</v>
      </c>
      <c r="AR6511" s="3">
        <v>0</v>
      </c>
      <c r="AS6511" s="3">
        <v>0.9</v>
      </c>
      <c r="AT6511" s="3">
        <v>0.48099999999999998</v>
      </c>
      <c r="AU6511" s="3">
        <v>1.024</v>
      </c>
      <c r="AV6511" s="3">
        <v>0.84099999999999997</v>
      </c>
      <c r="AW6511" s="4">
        <v>0</v>
      </c>
      <c r="AX6511" s="3">
        <v>48</v>
      </c>
      <c r="AY6511" s="2" t="s">
        <v>249</v>
      </c>
      <c r="BA6511" s="2" t="s">
        <v>77</v>
      </c>
      <c r="BB6511" s="4">
        <v>0</v>
      </c>
    </row>
    <row r="6512" spans="1:54" ht="16">
      <c r="A6512" s="2" t="s">
        <v>14410</v>
      </c>
      <c r="B6512" s="2" t="s">
        <v>14411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7">
        <f t="shared" si="101"/>
        <v>0.30980800000000003</v>
      </c>
      <c r="V6512" s="3">
        <v>0</v>
      </c>
      <c r="W6512" s="3">
        <v>0.57599999999999996</v>
      </c>
      <c r="X6512" s="3">
        <v>4.9000000000000002E-2</v>
      </c>
      <c r="Y6512" s="3">
        <v>4.1920000000000002</v>
      </c>
      <c r="Z6512" s="3">
        <v>1.014</v>
      </c>
      <c r="AA6512" s="3">
        <v>0.16400000000000001</v>
      </c>
      <c r="AB6512" s="3">
        <v>231</v>
      </c>
      <c r="AC6512" s="3">
        <v>223</v>
      </c>
      <c r="AD6512" s="3">
        <v>8</v>
      </c>
      <c r="AE6512" s="3">
        <v>387</v>
      </c>
      <c r="AF6512" s="3">
        <v>5.8</v>
      </c>
      <c r="AG6512" s="3">
        <v>0</v>
      </c>
      <c r="AH6512" s="4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</v>
      </c>
      <c r="AP6512" s="3">
        <v>0.11</v>
      </c>
      <c r="AQ6512" s="3">
        <v>0</v>
      </c>
      <c r="AR6512" s="3">
        <v>0</v>
      </c>
      <c r="AS6512" s="3">
        <v>0.1</v>
      </c>
      <c r="AT6512" s="3">
        <v>0.18</v>
      </c>
      <c r="AU6512" s="3">
        <v>0.20599999999999999</v>
      </c>
      <c r="AV6512" s="3">
        <v>0.17699999999999999</v>
      </c>
      <c r="AW6512" s="4">
        <v>0</v>
      </c>
      <c r="AX6512" s="3">
        <v>185</v>
      </c>
      <c r="AY6512" s="2" t="s">
        <v>61</v>
      </c>
      <c r="BA6512" s="2" t="s">
        <v>77</v>
      </c>
      <c r="BB6512" s="4">
        <v>0</v>
      </c>
    </row>
    <row r="6513" spans="1:54" ht="16">
      <c r="A6513" s="2" t="s">
        <v>14412</v>
      </c>
      <c r="B6513" s="2" t="s">
        <v>14413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7">
        <f t="shared" si="101"/>
        <v>0.110731</v>
      </c>
      <c r="V6513" s="3">
        <v>0</v>
      </c>
      <c r="W6513" s="3">
        <v>0.16300000000000001</v>
      </c>
      <c r="X6513" s="3">
        <v>1.2999999999999999E-2</v>
      </c>
      <c r="Y6513" s="3">
        <v>1.476</v>
      </c>
      <c r="Z6513" s="3">
        <v>0.39</v>
      </c>
      <c r="AA6513" s="3">
        <v>9.2999999999999999E-2</v>
      </c>
      <c r="AB6513" s="3">
        <v>58</v>
      </c>
      <c r="AC6513" s="3">
        <v>55</v>
      </c>
      <c r="AD6513" s="3">
        <v>3</v>
      </c>
      <c r="AE6513" s="3">
        <v>97</v>
      </c>
      <c r="AF6513" s="3">
        <v>2.1</v>
      </c>
      <c r="AG6513" s="3">
        <v>0</v>
      </c>
      <c r="AH6513" s="4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</v>
      </c>
      <c r="AP6513" s="3">
        <v>0.04</v>
      </c>
      <c r="AQ6513" s="3">
        <v>0</v>
      </c>
      <c r="AR6513" s="3">
        <v>0</v>
      </c>
      <c r="AS6513" s="3">
        <v>0</v>
      </c>
      <c r="AT6513" s="3">
        <v>7.6999999999999999E-2</v>
      </c>
      <c r="AU6513" s="3">
        <v>8.7999999999999995E-2</v>
      </c>
      <c r="AV6513" s="3">
        <v>7.5999999999999998E-2</v>
      </c>
      <c r="AW6513" s="4">
        <v>0</v>
      </c>
      <c r="AX6513" s="3">
        <v>158</v>
      </c>
      <c r="AY6513" s="2" t="s">
        <v>61</v>
      </c>
      <c r="BA6513" s="2" t="s">
        <v>77</v>
      </c>
      <c r="BB6513" s="4">
        <v>0</v>
      </c>
    </row>
    <row r="6514" spans="1:54" ht="16">
      <c r="A6514" s="2" t="s">
        <v>14414</v>
      </c>
      <c r="B6514" s="2" t="s">
        <v>14415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7">
        <f t="shared" si="101"/>
        <v>0.45256899999999994</v>
      </c>
      <c r="V6514" s="3">
        <v>0</v>
      </c>
      <c r="W6514" s="3">
        <v>0.60299999999999998</v>
      </c>
      <c r="X6514" s="3">
        <v>0.05</v>
      </c>
      <c r="Y6514" s="3">
        <v>5.048</v>
      </c>
      <c r="Z6514" s="3">
        <v>0.67200000000000004</v>
      </c>
      <c r="AA6514" s="3">
        <v>0.45200000000000001</v>
      </c>
      <c r="AB6514" s="3">
        <v>257</v>
      </c>
      <c r="AC6514" s="3">
        <v>249</v>
      </c>
      <c r="AD6514" s="3">
        <v>8</v>
      </c>
      <c r="AE6514" s="3">
        <v>431</v>
      </c>
      <c r="AF6514" s="3">
        <v>6</v>
      </c>
      <c r="AG6514" s="3">
        <v>0</v>
      </c>
      <c r="AH6514" s="4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</v>
      </c>
      <c r="AP6514" s="3">
        <v>0.03</v>
      </c>
      <c r="AQ6514" s="3">
        <v>0</v>
      </c>
      <c r="AR6514" s="3">
        <v>0</v>
      </c>
      <c r="AS6514" s="3">
        <v>0.1</v>
      </c>
      <c r="AT6514" s="3">
        <v>0.29399999999999998</v>
      </c>
      <c r="AU6514" s="3">
        <v>0.25800000000000001</v>
      </c>
      <c r="AV6514" s="3">
        <v>0.32200000000000001</v>
      </c>
      <c r="AW6514" s="4">
        <v>0</v>
      </c>
      <c r="AX6514" s="3">
        <v>185</v>
      </c>
      <c r="AY6514" s="2" t="s">
        <v>61</v>
      </c>
      <c r="BA6514" s="2" t="s">
        <v>77</v>
      </c>
      <c r="BB6514" s="4">
        <v>0</v>
      </c>
    </row>
    <row r="6515" spans="1:54" ht="16">
      <c r="A6515" s="2" t="s">
        <v>14416</v>
      </c>
      <c r="B6515" s="2" t="s">
        <v>14417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7">
        <f t="shared" si="101"/>
        <v>0.15290400000000001</v>
      </c>
      <c r="V6515" s="3">
        <v>0</v>
      </c>
      <c r="W6515" s="3">
        <v>0.21199999999999999</v>
      </c>
      <c r="X6515" s="3">
        <v>1.9E-2</v>
      </c>
      <c r="Y6515" s="3">
        <v>2.3090000000000002</v>
      </c>
      <c r="Z6515" s="3">
        <v>0.32300000000000001</v>
      </c>
      <c r="AA6515" s="3">
        <v>0.156</v>
      </c>
      <c r="AB6515" s="3">
        <v>81</v>
      </c>
      <c r="AC6515" s="3">
        <v>79</v>
      </c>
      <c r="AD6515" s="3">
        <v>3</v>
      </c>
      <c r="AE6515" s="3">
        <v>136</v>
      </c>
      <c r="AF6515" s="3">
        <v>2.1</v>
      </c>
      <c r="AG6515" s="3">
        <v>0</v>
      </c>
      <c r="AH6515" s="4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</v>
      </c>
      <c r="AP6515" s="3">
        <v>0.01</v>
      </c>
      <c r="AQ6515" s="3">
        <v>0</v>
      </c>
      <c r="AR6515" s="3">
        <v>0</v>
      </c>
      <c r="AS6515" s="3">
        <v>0</v>
      </c>
      <c r="AT6515" s="3">
        <v>7.3999999999999996E-2</v>
      </c>
      <c r="AU6515" s="3">
        <v>7.3999999999999996E-2</v>
      </c>
      <c r="AV6515" s="3">
        <v>9.0999999999999998E-2</v>
      </c>
      <c r="AW6515" s="4">
        <v>0</v>
      </c>
      <c r="AX6515" s="3">
        <v>158</v>
      </c>
      <c r="AY6515" s="2" t="s">
        <v>61</v>
      </c>
      <c r="BA6515" s="2" t="s">
        <v>77</v>
      </c>
      <c r="BB6515" s="4">
        <v>0</v>
      </c>
    </row>
    <row r="6516" spans="1:54" ht="16">
      <c r="A6516" s="2" t="s">
        <v>14418</v>
      </c>
      <c r="B6516" s="2" t="s">
        <v>14419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7">
        <f t="shared" si="101"/>
        <v>0.23709200000000005</v>
      </c>
      <c r="V6516" s="3">
        <v>0</v>
      </c>
      <c r="W6516" s="3">
        <v>0.92600000000000005</v>
      </c>
      <c r="X6516" s="3">
        <v>2.8000000000000001E-2</v>
      </c>
      <c r="Y6516" s="3">
        <v>7.0049999999999999</v>
      </c>
      <c r="Z6516" s="3">
        <v>0.432</v>
      </c>
      <c r="AA6516" s="3">
        <v>0.122</v>
      </c>
      <c r="AB6516" s="3">
        <v>275</v>
      </c>
      <c r="AC6516" s="3">
        <v>273</v>
      </c>
      <c r="AD6516" s="3">
        <v>2</v>
      </c>
      <c r="AE6516" s="3">
        <v>466</v>
      </c>
      <c r="AF6516" s="3">
        <v>6.1</v>
      </c>
      <c r="AG6516" s="3">
        <v>0</v>
      </c>
      <c r="AH6516" s="4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</v>
      </c>
      <c r="AP6516" s="3">
        <v>0.04</v>
      </c>
      <c r="AQ6516" s="3">
        <v>0</v>
      </c>
      <c r="AR6516" s="3">
        <v>0</v>
      </c>
      <c r="AS6516" s="3">
        <v>0.1</v>
      </c>
      <c r="AT6516" s="3">
        <v>0.152</v>
      </c>
      <c r="AU6516" s="3">
        <v>0.14399999999999999</v>
      </c>
      <c r="AV6516" s="3">
        <v>0.219</v>
      </c>
      <c r="AW6516" s="4">
        <v>0</v>
      </c>
      <c r="AX6516" s="3">
        <v>95</v>
      </c>
      <c r="AY6516" s="2" t="s">
        <v>61</v>
      </c>
      <c r="BA6516" s="2" t="s">
        <v>77</v>
      </c>
      <c r="BB6516" s="4">
        <v>0</v>
      </c>
    </row>
    <row r="6517" spans="1:54" ht="16">
      <c r="A6517" s="2" t="s">
        <v>14420</v>
      </c>
      <c r="B6517" s="2" t="s">
        <v>14421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7">
        <f t="shared" si="101"/>
        <v>7.0440000000000003E-2</v>
      </c>
      <c r="V6517" s="3">
        <v>0</v>
      </c>
      <c r="W6517" s="3">
        <v>7.4999999999999997E-2</v>
      </c>
      <c r="X6517" s="3">
        <v>8.0000000000000002E-3</v>
      </c>
      <c r="Y6517" s="3">
        <v>1.7370000000000001</v>
      </c>
      <c r="Z6517" s="3">
        <v>5.6000000000000001E-2</v>
      </c>
      <c r="AA6517" s="3">
        <v>0.05</v>
      </c>
      <c r="AB6517" s="3">
        <v>70</v>
      </c>
      <c r="AC6517" s="3">
        <v>69</v>
      </c>
      <c r="AD6517" s="3">
        <v>1</v>
      </c>
      <c r="AE6517" s="3">
        <v>118</v>
      </c>
      <c r="AF6517" s="3">
        <v>2.1</v>
      </c>
      <c r="AG6517" s="3">
        <v>0</v>
      </c>
      <c r="AH6517" s="4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</v>
      </c>
      <c r="AP6517" s="3">
        <v>0.01</v>
      </c>
      <c r="AQ6517" s="3">
        <v>0</v>
      </c>
      <c r="AR6517" s="3">
        <v>0</v>
      </c>
      <c r="AS6517" s="3">
        <v>0</v>
      </c>
      <c r="AT6517" s="3">
        <v>1.7000000000000001E-2</v>
      </c>
      <c r="AU6517" s="3">
        <v>7.3999999999999996E-2</v>
      </c>
      <c r="AV6517" s="3">
        <v>1.7000000000000001E-2</v>
      </c>
      <c r="AW6517" s="4">
        <v>0</v>
      </c>
      <c r="AX6517" s="3">
        <v>165</v>
      </c>
      <c r="AY6517" s="2" t="s">
        <v>61</v>
      </c>
      <c r="BA6517" s="2" t="s">
        <v>77</v>
      </c>
      <c r="BB6517" s="4">
        <v>0</v>
      </c>
    </row>
    <row r="6518" spans="1:54" ht="16">
      <c r="A6518" s="2" t="s">
        <v>14422</v>
      </c>
      <c r="B6518" s="2" t="s">
        <v>14423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7">
        <f t="shared" si="101"/>
        <v>0.26083000000000006</v>
      </c>
      <c r="V6518" s="3">
        <v>0</v>
      </c>
      <c r="W6518" s="3">
        <v>0.57799999999999996</v>
      </c>
      <c r="X6518" s="3">
        <v>4.8000000000000001E-2</v>
      </c>
      <c r="Y6518" s="3">
        <v>5.093</v>
      </c>
      <c r="Z6518" s="3">
        <v>1.3420000000000001</v>
      </c>
      <c r="AA6518" s="3">
        <v>0.14499999999999999</v>
      </c>
      <c r="AB6518" s="3">
        <v>231</v>
      </c>
      <c r="AC6518" s="3">
        <v>222</v>
      </c>
      <c r="AD6518" s="3">
        <v>9</v>
      </c>
      <c r="AE6518" s="3">
        <v>386</v>
      </c>
      <c r="AG6518" s="3">
        <v>0</v>
      </c>
      <c r="AH6518" s="4">
        <v>0</v>
      </c>
      <c r="AI6518" s="3">
        <v>0</v>
      </c>
      <c r="AJ6518" s="3">
        <v>0</v>
      </c>
      <c r="AP6518" s="3">
        <v>0.11</v>
      </c>
      <c r="AQ6518" s="3">
        <v>0</v>
      </c>
      <c r="AR6518" s="3">
        <v>0</v>
      </c>
      <c r="AT6518" s="3">
        <v>0.158</v>
      </c>
      <c r="AU6518" s="3">
        <v>0.18099999999999999</v>
      </c>
      <c r="AV6518" s="3">
        <v>0.155</v>
      </c>
      <c r="AW6518" s="4">
        <v>0</v>
      </c>
      <c r="AX6518" s="3">
        <v>195</v>
      </c>
      <c r="AY6518" s="2" t="s">
        <v>61</v>
      </c>
      <c r="BA6518" s="2" t="s">
        <v>77</v>
      </c>
      <c r="BB6518" s="4">
        <v>0</v>
      </c>
    </row>
    <row r="6519" spans="1:54" ht="16">
      <c r="A6519" s="2" t="s">
        <v>14424</v>
      </c>
      <c r="B6519" s="2" t="s">
        <v>14425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7">
        <f t="shared" si="101"/>
        <v>9.1825000000000004E-2</v>
      </c>
      <c r="V6519" s="3">
        <v>0</v>
      </c>
      <c r="W6519" s="3">
        <v>0.16700000000000001</v>
      </c>
      <c r="X6519" s="3">
        <v>1.6E-2</v>
      </c>
      <c r="Y6519" s="3">
        <v>1.835</v>
      </c>
      <c r="Z6519" s="3">
        <v>0.41099999999999998</v>
      </c>
      <c r="AA6519" s="3">
        <v>0.05</v>
      </c>
      <c r="AB6519" s="3">
        <v>58</v>
      </c>
      <c r="AC6519" s="3">
        <v>56</v>
      </c>
      <c r="AD6519" s="3">
        <v>2</v>
      </c>
      <c r="AE6519" s="3">
        <v>97</v>
      </c>
      <c r="AG6519" s="3">
        <v>0</v>
      </c>
      <c r="AH6519" s="4">
        <v>0</v>
      </c>
      <c r="AI6519" s="3">
        <v>0</v>
      </c>
      <c r="AJ6519" s="3">
        <v>0</v>
      </c>
      <c r="AQ6519" s="3">
        <v>0</v>
      </c>
      <c r="AR6519" s="3">
        <v>0</v>
      </c>
      <c r="AT6519" s="3">
        <v>5.7000000000000002E-2</v>
      </c>
      <c r="AU6519" s="3">
        <v>6.5000000000000002E-2</v>
      </c>
      <c r="AV6519" s="3">
        <v>5.6000000000000001E-2</v>
      </c>
      <c r="AW6519" s="4">
        <v>0</v>
      </c>
      <c r="AX6519" s="3">
        <v>186</v>
      </c>
      <c r="AY6519" s="2" t="s">
        <v>61</v>
      </c>
      <c r="BA6519" s="2" t="s">
        <v>77</v>
      </c>
      <c r="BB6519" s="4">
        <v>0</v>
      </c>
    </row>
    <row r="6520" spans="1:54" ht="16">
      <c r="A6520" s="2" t="s">
        <v>14426</v>
      </c>
      <c r="B6520" s="2" t="s">
        <v>14427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7">
        <f t="shared" si="101"/>
        <v>0.21967700000000001</v>
      </c>
      <c r="V6520" s="3">
        <v>0</v>
      </c>
      <c r="W6520" s="3">
        <v>0.56499999999999995</v>
      </c>
      <c r="X6520" s="3">
        <v>4.8000000000000001E-2</v>
      </c>
      <c r="Y6520" s="3">
        <v>4.1130000000000004</v>
      </c>
      <c r="Z6520" s="3">
        <v>1.2869999999999999</v>
      </c>
      <c r="AA6520" s="3">
        <v>0.17100000000000001</v>
      </c>
      <c r="AB6520" s="3">
        <v>231</v>
      </c>
      <c r="AC6520" s="3">
        <v>225</v>
      </c>
      <c r="AD6520" s="3">
        <v>6</v>
      </c>
      <c r="AE6520" s="3">
        <v>389</v>
      </c>
      <c r="AG6520" s="3">
        <v>0</v>
      </c>
      <c r="AH6520" s="4">
        <v>0</v>
      </c>
      <c r="AI6520" s="3">
        <v>0</v>
      </c>
      <c r="AJ6520" s="3">
        <v>0</v>
      </c>
      <c r="AQ6520" s="3">
        <v>0</v>
      </c>
      <c r="AR6520" s="3">
        <v>0</v>
      </c>
      <c r="AT6520" s="3">
        <v>0.14000000000000001</v>
      </c>
      <c r="AU6520" s="3">
        <v>0.161</v>
      </c>
      <c r="AV6520" s="3">
        <v>0.13800000000000001</v>
      </c>
      <c r="AW6520" s="4">
        <v>0</v>
      </c>
      <c r="AX6520" s="3">
        <v>200</v>
      </c>
      <c r="AY6520" s="2" t="s">
        <v>61</v>
      </c>
      <c r="BA6520" s="2" t="s">
        <v>77</v>
      </c>
      <c r="BB6520" s="4">
        <v>0</v>
      </c>
    </row>
    <row r="6521" spans="1:54" ht="16">
      <c r="A6521" s="2" t="s">
        <v>14428</v>
      </c>
      <c r="B6521" s="2" t="s">
        <v>14429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7">
        <f t="shared" si="101"/>
        <v>7.7789000000000011E-2</v>
      </c>
      <c r="V6521" s="3">
        <v>0</v>
      </c>
      <c r="W6521" s="3">
        <v>0.16400000000000001</v>
      </c>
      <c r="X6521" s="3">
        <v>1.6E-2</v>
      </c>
      <c r="Y6521" s="3">
        <v>1.4930000000000001</v>
      </c>
      <c r="Z6521" s="3">
        <v>0.39700000000000002</v>
      </c>
      <c r="AA6521" s="3">
        <v>5.8999999999999997E-2</v>
      </c>
      <c r="AB6521" s="3">
        <v>59</v>
      </c>
      <c r="AC6521" s="3">
        <v>57</v>
      </c>
      <c r="AD6521" s="3">
        <v>2</v>
      </c>
      <c r="AE6521" s="3">
        <v>99</v>
      </c>
      <c r="AG6521" s="3">
        <v>0</v>
      </c>
      <c r="AH6521" s="4">
        <v>0</v>
      </c>
      <c r="AI6521" s="3">
        <v>0</v>
      </c>
      <c r="AJ6521" s="3">
        <v>0</v>
      </c>
      <c r="AQ6521" s="3">
        <v>0</v>
      </c>
      <c r="AR6521" s="3">
        <v>0</v>
      </c>
      <c r="AT6521" s="3">
        <v>5.0999999999999997E-2</v>
      </c>
      <c r="AU6521" s="3">
        <v>5.8000000000000003E-2</v>
      </c>
      <c r="AV6521" s="3">
        <v>0.05</v>
      </c>
      <c r="AW6521" s="4">
        <v>0</v>
      </c>
      <c r="AX6521" s="3">
        <v>186</v>
      </c>
      <c r="AY6521" s="2" t="s">
        <v>61</v>
      </c>
      <c r="BA6521" s="2" t="s">
        <v>77</v>
      </c>
      <c r="BB6521" s="4">
        <v>0</v>
      </c>
    </row>
    <row r="6522" spans="1:54" ht="16">
      <c r="A6522" s="2" t="s">
        <v>14430</v>
      </c>
      <c r="B6522" s="2" t="s">
        <v>14431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7">
        <f t="shared" si="101"/>
        <v>0.20804499999999995</v>
      </c>
      <c r="V6522" s="3">
        <v>0</v>
      </c>
      <c r="W6522" s="3">
        <v>0.18</v>
      </c>
      <c r="X6522" s="3">
        <v>5.5E-2</v>
      </c>
      <c r="Y6522" s="3">
        <v>2.145</v>
      </c>
      <c r="Z6522" s="3">
        <v>0.82399999999999995</v>
      </c>
      <c r="AA6522" s="3">
        <v>0.107</v>
      </c>
      <c r="AB6522" s="3">
        <v>7</v>
      </c>
      <c r="AC6522" s="3">
        <v>0</v>
      </c>
      <c r="AD6522" s="3">
        <v>7</v>
      </c>
      <c r="AE6522" s="3">
        <v>7</v>
      </c>
      <c r="AG6522" s="3">
        <v>0</v>
      </c>
      <c r="AH6522" s="4">
        <v>0</v>
      </c>
      <c r="AI6522" s="3">
        <v>0</v>
      </c>
      <c r="AJ6522" s="3">
        <v>0</v>
      </c>
      <c r="AQ6522" s="3">
        <v>0</v>
      </c>
      <c r="AR6522" s="3">
        <v>0</v>
      </c>
      <c r="AT6522" s="3">
        <v>0.111</v>
      </c>
      <c r="AU6522" s="3">
        <v>0.2</v>
      </c>
      <c r="AV6522" s="3">
        <v>0.19800000000000001</v>
      </c>
      <c r="AW6522" s="4">
        <v>0</v>
      </c>
      <c r="AX6522" s="3">
        <v>185</v>
      </c>
      <c r="AY6522" s="2" t="s">
        <v>61</v>
      </c>
      <c r="BA6522" s="2" t="s">
        <v>77</v>
      </c>
      <c r="BB6522" s="4">
        <v>0</v>
      </c>
    </row>
    <row r="6523" spans="1:54" ht="16">
      <c r="A6523" s="2" t="s">
        <v>14432</v>
      </c>
      <c r="B6523" s="2" t="s">
        <v>14433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7">
        <f t="shared" si="101"/>
        <v>3.6461E-2</v>
      </c>
      <c r="V6523" s="3">
        <v>0</v>
      </c>
      <c r="W6523" s="3">
        <v>0.02</v>
      </c>
      <c r="X6523" s="3">
        <v>1.2999999999999999E-2</v>
      </c>
      <c r="Y6523" s="3">
        <v>0.28999999999999998</v>
      </c>
      <c r="Z6523" s="3">
        <v>0.215</v>
      </c>
      <c r="AA6523" s="3">
        <v>2.5999999999999999E-2</v>
      </c>
      <c r="AB6523" s="3">
        <v>1</v>
      </c>
      <c r="AC6523" s="3">
        <v>0</v>
      </c>
      <c r="AD6523" s="3">
        <v>1</v>
      </c>
      <c r="AE6523" s="3">
        <v>1</v>
      </c>
      <c r="AF6523" s="3">
        <v>2.1</v>
      </c>
      <c r="AG6523" s="3">
        <v>0</v>
      </c>
      <c r="AH6523" s="4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</v>
      </c>
      <c r="AP6523" s="3">
        <v>0.04</v>
      </c>
      <c r="AQ6523" s="3">
        <v>0</v>
      </c>
      <c r="AR6523" s="3">
        <v>0</v>
      </c>
      <c r="AS6523" s="3">
        <v>0</v>
      </c>
      <c r="AT6523" s="3">
        <v>3.9E-2</v>
      </c>
      <c r="AU6523" s="3">
        <v>7.0000000000000007E-2</v>
      </c>
      <c r="AV6523" s="3">
        <v>6.9000000000000006E-2</v>
      </c>
      <c r="AW6523" s="4">
        <v>0</v>
      </c>
      <c r="AX6523" s="3">
        <v>174</v>
      </c>
      <c r="AY6523" s="2" t="s">
        <v>61</v>
      </c>
      <c r="BA6523" s="2" t="s">
        <v>77</v>
      </c>
      <c r="BB6523" s="4">
        <v>0</v>
      </c>
    </row>
    <row r="6524" spans="1:54" ht="16">
      <c r="A6524" s="2" t="s">
        <v>14434</v>
      </c>
      <c r="B6524" s="2" t="s">
        <v>14435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U6524" s="7">
        <f t="shared" si="101"/>
        <v>6.9566000000000003E-2</v>
      </c>
      <c r="W6524" s="3">
        <v>1.6E-2</v>
      </c>
      <c r="X6524" s="3">
        <v>1.4999999999999999E-2</v>
      </c>
      <c r="Y6524" s="3">
        <v>0.56599999999999995</v>
      </c>
      <c r="AA6524" s="3">
        <v>2.1999999999999999E-2</v>
      </c>
      <c r="AB6524" s="3">
        <v>5</v>
      </c>
      <c r="AC6524" s="3">
        <v>0</v>
      </c>
      <c r="AD6524" s="3">
        <v>5</v>
      </c>
      <c r="AE6524" s="3">
        <v>5</v>
      </c>
      <c r="AX6524" s="3">
        <v>132</v>
      </c>
      <c r="AY6524" s="2" t="s">
        <v>14436</v>
      </c>
      <c r="BA6524" s="2" t="s">
        <v>77</v>
      </c>
      <c r="BB6524" s="4">
        <v>0</v>
      </c>
    </row>
    <row r="6525" spans="1:54" ht="16">
      <c r="A6525" s="2" t="s">
        <v>14437</v>
      </c>
      <c r="B6525" s="2" t="s">
        <v>14438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7">
        <f t="shared" si="101"/>
        <v>4.0601180000000001</v>
      </c>
      <c r="V6525" s="3">
        <v>0</v>
      </c>
      <c r="W6525" s="3">
        <v>2.7530000000000001</v>
      </c>
      <c r="X6525" s="3">
        <v>0.28399999999999997</v>
      </c>
      <c r="Y6525" s="3">
        <v>33.994999999999997</v>
      </c>
      <c r="Z6525" s="3">
        <v>7.39</v>
      </c>
      <c r="AA6525" s="3">
        <v>4.07</v>
      </c>
      <c r="AB6525" s="3">
        <v>63</v>
      </c>
      <c r="AC6525" s="3">
        <v>0</v>
      </c>
      <c r="AD6525" s="3">
        <v>63</v>
      </c>
      <c r="AE6525" s="3">
        <v>63</v>
      </c>
      <c r="AF6525" s="3">
        <v>32.200000000000003</v>
      </c>
      <c r="AG6525" s="3">
        <v>0</v>
      </c>
      <c r="AH6525" s="4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  <c r="AO6525" s="3">
        <v>220</v>
      </c>
      <c r="AP6525" s="3">
        <v>4.92</v>
      </c>
      <c r="AQ6525" s="3">
        <v>0</v>
      </c>
      <c r="AR6525" s="3">
        <v>0</v>
      </c>
      <c r="AS6525" s="3">
        <v>1.9</v>
      </c>
      <c r="AT6525" s="3">
        <v>4.1710000000000003</v>
      </c>
      <c r="AU6525" s="3">
        <v>7.5490000000000004</v>
      </c>
      <c r="AV6525" s="3">
        <v>7.4589999999999996</v>
      </c>
      <c r="AW6525" s="4">
        <v>0</v>
      </c>
      <c r="AX6525" s="3">
        <v>118</v>
      </c>
      <c r="AY6525" s="2" t="s">
        <v>61</v>
      </c>
      <c r="BA6525" s="2" t="s">
        <v>77</v>
      </c>
      <c r="BB6525" s="4">
        <v>0</v>
      </c>
    </row>
    <row r="6526" spans="1:54" ht="16">
      <c r="A6526" s="2" t="s">
        <v>14439</v>
      </c>
      <c r="B6526" s="2" t="s">
        <v>14440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7">
        <f t="shared" si="101"/>
        <v>0.23657999999999998</v>
      </c>
      <c r="V6526" s="3">
        <v>0</v>
      </c>
      <c r="W6526" s="3">
        <v>0.13800000000000001</v>
      </c>
      <c r="X6526" s="3">
        <v>2.1000000000000001E-2</v>
      </c>
      <c r="Y6526" s="3">
        <v>2.59</v>
      </c>
      <c r="Z6526" s="3">
        <v>0.81899999999999995</v>
      </c>
      <c r="AA6526" s="3">
        <v>0.436</v>
      </c>
      <c r="AB6526" s="3">
        <v>4</v>
      </c>
      <c r="AC6526" s="3">
        <v>0</v>
      </c>
      <c r="AD6526" s="3">
        <v>4</v>
      </c>
      <c r="AE6526" s="3">
        <v>4</v>
      </c>
      <c r="AF6526" s="3">
        <v>5.8</v>
      </c>
      <c r="AG6526" s="3">
        <v>0</v>
      </c>
      <c r="AH6526" s="4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</v>
      </c>
      <c r="AP6526" s="3">
        <v>0.11</v>
      </c>
      <c r="AQ6526" s="3">
        <v>0</v>
      </c>
      <c r="AR6526" s="3">
        <v>0</v>
      </c>
      <c r="AS6526" s="3">
        <v>0</v>
      </c>
      <c r="AT6526" s="3">
        <v>0.38600000000000001</v>
      </c>
      <c r="AU6526" s="3">
        <v>0.442</v>
      </c>
      <c r="AV6526" s="3">
        <v>0.379</v>
      </c>
      <c r="AW6526" s="4">
        <v>0</v>
      </c>
      <c r="AX6526" s="3">
        <v>158</v>
      </c>
      <c r="AY6526" s="2" t="s">
        <v>61</v>
      </c>
      <c r="BA6526" s="2" t="s">
        <v>77</v>
      </c>
      <c r="BB6526" s="4">
        <v>0</v>
      </c>
    </row>
    <row r="6527" spans="1:54" ht="16">
      <c r="A6527" s="2" t="s">
        <v>14441</v>
      </c>
      <c r="B6527" s="2" t="s">
        <v>14442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7">
        <f t="shared" si="101"/>
        <v>1.000124</v>
      </c>
      <c r="V6527" s="3">
        <v>0</v>
      </c>
      <c r="W6527" s="3">
        <v>0.316</v>
      </c>
      <c r="X6527" s="3">
        <v>0.251</v>
      </c>
      <c r="Y6527" s="3">
        <v>4.2699999999999996</v>
      </c>
      <c r="Z6527" s="3">
        <v>1.456</v>
      </c>
      <c r="AA6527" s="3">
        <v>0.29399999999999998</v>
      </c>
      <c r="AB6527" s="3">
        <v>38</v>
      </c>
      <c r="AC6527" s="3">
        <v>0</v>
      </c>
      <c r="AD6527" s="3">
        <v>38</v>
      </c>
      <c r="AE6527" s="3">
        <v>38</v>
      </c>
      <c r="AF6527" s="3">
        <v>30.4</v>
      </c>
      <c r="AG6527" s="3">
        <v>0</v>
      </c>
      <c r="AH6527" s="4">
        <v>11</v>
      </c>
      <c r="AI6527" s="3">
        <v>1</v>
      </c>
      <c r="AJ6527" s="3">
        <v>0</v>
      </c>
      <c r="AK6527" s="3">
        <v>0</v>
      </c>
      <c r="AL6527" s="3">
        <v>7</v>
      </c>
      <c r="AM6527" s="3">
        <v>0</v>
      </c>
      <c r="AN6527" s="3">
        <v>0</v>
      </c>
      <c r="AO6527" s="3">
        <v>210</v>
      </c>
      <c r="AP6527" s="3">
        <v>0.85</v>
      </c>
      <c r="AQ6527" s="3">
        <v>0</v>
      </c>
      <c r="AR6527" s="3">
        <v>0</v>
      </c>
      <c r="AS6527" s="3">
        <v>5.9</v>
      </c>
      <c r="AT6527" s="3">
        <v>0.19700000000000001</v>
      </c>
      <c r="AU6527" s="3">
        <v>0.20799999999999999</v>
      </c>
      <c r="AV6527" s="3">
        <v>0.76700000000000002</v>
      </c>
      <c r="AW6527" s="4">
        <v>0</v>
      </c>
      <c r="AX6527" s="3">
        <v>169</v>
      </c>
      <c r="AY6527" s="2" t="s">
        <v>61</v>
      </c>
      <c r="BA6527" s="2" t="s">
        <v>77</v>
      </c>
      <c r="BB6527" s="4">
        <v>0</v>
      </c>
    </row>
    <row r="6528" spans="1:54" ht="16">
      <c r="A6528" s="2" t="s">
        <v>14443</v>
      </c>
      <c r="B6528" s="2" t="s">
        <v>14444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7">
        <f t="shared" si="101"/>
        <v>1.4496319999999998</v>
      </c>
      <c r="V6528" s="3">
        <v>0</v>
      </c>
      <c r="W6528" s="3">
        <v>0.316</v>
      </c>
      <c r="X6528" s="3">
        <v>0.251</v>
      </c>
      <c r="Y6528" s="3">
        <v>4.2699999999999996</v>
      </c>
      <c r="Z6528" s="3">
        <v>1.456</v>
      </c>
      <c r="AA6528" s="3">
        <v>0.443</v>
      </c>
      <c r="AB6528" s="3">
        <v>33</v>
      </c>
      <c r="AC6528" s="3">
        <v>0</v>
      </c>
      <c r="AD6528" s="3">
        <v>33</v>
      </c>
      <c r="AE6528" s="3">
        <v>33</v>
      </c>
      <c r="AF6528" s="3">
        <v>30.4</v>
      </c>
      <c r="AG6528" s="3">
        <v>0</v>
      </c>
      <c r="AH6528" s="4">
        <v>11</v>
      </c>
      <c r="AI6528" s="3">
        <v>1</v>
      </c>
      <c r="AJ6528" s="3">
        <v>0</v>
      </c>
      <c r="AK6528" s="3">
        <v>0</v>
      </c>
      <c r="AL6528" s="3">
        <v>7</v>
      </c>
      <c r="AM6528" s="3">
        <v>0</v>
      </c>
      <c r="AN6528" s="3">
        <v>0</v>
      </c>
      <c r="AO6528" s="3">
        <v>210</v>
      </c>
      <c r="AP6528" s="3">
        <v>2.73</v>
      </c>
      <c r="AQ6528" s="3">
        <v>0</v>
      </c>
      <c r="AR6528" s="3">
        <v>0</v>
      </c>
      <c r="AS6528" s="3">
        <v>5.9</v>
      </c>
      <c r="AT6528" s="3">
        <v>0.26900000000000002</v>
      </c>
      <c r="AU6528" s="3">
        <v>0.28399999999999997</v>
      </c>
      <c r="AV6528" s="3">
        <v>1.046</v>
      </c>
      <c r="AW6528" s="4">
        <v>0</v>
      </c>
      <c r="AX6528" s="3">
        <v>128</v>
      </c>
      <c r="AY6528" s="2" t="s">
        <v>61</v>
      </c>
      <c r="BA6528" s="2" t="s">
        <v>77</v>
      </c>
      <c r="BB6528" s="4">
        <v>0</v>
      </c>
    </row>
    <row r="6529" spans="1:54" ht="16">
      <c r="A6529" s="2" t="s">
        <v>14445</v>
      </c>
      <c r="B6529" s="2" t="s">
        <v>14446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7">
        <f t="shared" si="101"/>
        <v>0.70985299999999996</v>
      </c>
      <c r="V6529" s="3">
        <v>0</v>
      </c>
      <c r="W6529" s="3">
        <v>0.28699999999999998</v>
      </c>
      <c r="X6529" s="3">
        <v>0.114</v>
      </c>
      <c r="Y6529" s="3">
        <v>1.7270000000000001</v>
      </c>
      <c r="Z6529" s="3">
        <v>0.49199999999999999</v>
      </c>
      <c r="AA6529" s="3">
        <v>0.26800000000000002</v>
      </c>
      <c r="AB6529" s="3">
        <v>34</v>
      </c>
      <c r="AC6529" s="3">
        <v>0</v>
      </c>
      <c r="AD6529" s="3">
        <v>34</v>
      </c>
      <c r="AE6529" s="3">
        <v>34</v>
      </c>
      <c r="AF6529" s="3">
        <v>20.6</v>
      </c>
      <c r="AG6529" s="3">
        <v>0</v>
      </c>
      <c r="AH6529" s="4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0</v>
      </c>
      <c r="AO6529" s="3">
        <v>210</v>
      </c>
      <c r="AP6529" s="3">
        <v>1.43</v>
      </c>
      <c r="AQ6529" s="3">
        <v>0</v>
      </c>
      <c r="AR6529" s="3">
        <v>0</v>
      </c>
      <c r="AS6529" s="3">
        <v>5.9</v>
      </c>
      <c r="AT6529" s="3">
        <v>0.18</v>
      </c>
      <c r="AU6529" s="3">
        <v>0.189</v>
      </c>
      <c r="AV6529" s="3">
        <v>0.69499999999999995</v>
      </c>
      <c r="AW6529" s="4">
        <v>0</v>
      </c>
      <c r="AX6529" s="3">
        <v>102</v>
      </c>
      <c r="AY6529" s="2" t="s">
        <v>61</v>
      </c>
      <c r="BA6529" s="2" t="s">
        <v>77</v>
      </c>
      <c r="BB6529" s="4">
        <v>0</v>
      </c>
    </row>
    <row r="6530" spans="1:54" ht="16">
      <c r="A6530" s="2" t="s">
        <v>14447</v>
      </c>
      <c r="B6530" s="2" t="s">
        <v>14448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7">
        <f t="shared" si="101"/>
        <v>0.42221499999999995</v>
      </c>
      <c r="V6530" s="3">
        <v>0</v>
      </c>
      <c r="W6530" s="3">
        <v>0.33100000000000002</v>
      </c>
      <c r="X6530" s="3">
        <v>0.09</v>
      </c>
      <c r="Y6530" s="3">
        <v>0.8</v>
      </c>
      <c r="Z6530" s="3">
        <v>0.66500000000000004</v>
      </c>
      <c r="AA6530" s="3">
        <v>0.23400000000000001</v>
      </c>
      <c r="AB6530" s="3">
        <v>23</v>
      </c>
      <c r="AC6530" s="3">
        <v>0</v>
      </c>
      <c r="AD6530" s="3">
        <v>23</v>
      </c>
      <c r="AE6530" s="3">
        <v>23</v>
      </c>
      <c r="AF6530" s="3">
        <v>10.8</v>
      </c>
      <c r="AG6530" s="3">
        <v>0</v>
      </c>
      <c r="AH6530" s="4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  <c r="AO6530" s="3">
        <v>210</v>
      </c>
      <c r="AP6530" s="3">
        <v>0.83</v>
      </c>
      <c r="AQ6530" s="3">
        <v>0</v>
      </c>
      <c r="AR6530" s="3">
        <v>0</v>
      </c>
      <c r="AS6530" s="3">
        <v>5.9</v>
      </c>
      <c r="AT6530" s="3">
        <v>0.15</v>
      </c>
      <c r="AU6530" s="3">
        <v>0.158</v>
      </c>
      <c r="AV6530" s="3">
        <v>0.58399999999999996</v>
      </c>
      <c r="AW6530" s="4">
        <v>0</v>
      </c>
      <c r="AX6530" s="3">
        <v>102</v>
      </c>
      <c r="AY6530" s="2" t="s">
        <v>61</v>
      </c>
      <c r="BA6530" s="2" t="s">
        <v>77</v>
      </c>
      <c r="BB6530" s="4">
        <v>0</v>
      </c>
    </row>
    <row r="6531" spans="1:54" ht="16">
      <c r="A6531" s="2" t="s">
        <v>14449</v>
      </c>
      <c r="B6531" s="2" t="s">
        <v>14450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7">
        <f t="shared" ref="U6531:U6594" si="102">SUM(K6531:T6531)/1000</f>
        <v>0.48261800000000005</v>
      </c>
      <c r="V6531" s="3">
        <v>0</v>
      </c>
      <c r="W6531" s="3">
        <v>0.81100000000000005</v>
      </c>
      <c r="X6531" s="3">
        <v>0.57099999999999995</v>
      </c>
      <c r="Y6531" s="3">
        <v>5.99</v>
      </c>
      <c r="Z6531" s="3">
        <v>0.57999999999999996</v>
      </c>
      <c r="AA6531" s="3">
        <v>0.10299999999999999</v>
      </c>
      <c r="AB6531" s="3">
        <v>183</v>
      </c>
      <c r="AC6531" s="3">
        <v>111</v>
      </c>
      <c r="AD6531" s="3">
        <v>72</v>
      </c>
      <c r="AE6531" s="3">
        <v>261</v>
      </c>
      <c r="AG6531" s="3">
        <v>0</v>
      </c>
      <c r="AH6531" s="4">
        <v>0</v>
      </c>
      <c r="AI6531" s="3">
        <v>0</v>
      </c>
      <c r="AJ6531" s="3">
        <v>0</v>
      </c>
      <c r="AP6531" s="3">
        <v>0.26</v>
      </c>
      <c r="AQ6531" s="3">
        <v>0</v>
      </c>
      <c r="AR6531" s="3">
        <v>0</v>
      </c>
      <c r="AT6531" s="3">
        <v>0.15</v>
      </c>
      <c r="AU6531" s="3">
        <v>0.124</v>
      </c>
      <c r="AV6531" s="3">
        <v>0.43</v>
      </c>
      <c r="AW6531" s="4">
        <v>0</v>
      </c>
      <c r="AX6531" s="3">
        <v>167</v>
      </c>
      <c r="AY6531" s="2" t="s">
        <v>61</v>
      </c>
      <c r="BA6531" s="2" t="s">
        <v>77</v>
      </c>
      <c r="BB6531" s="4">
        <v>0</v>
      </c>
    </row>
    <row r="6532" spans="1:54" ht="16">
      <c r="A6532" s="2" t="s">
        <v>14451</v>
      </c>
      <c r="B6532" s="2" t="s">
        <v>14452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7">
        <f t="shared" si="102"/>
        <v>0.85111900000000007</v>
      </c>
      <c r="V6532" s="3">
        <v>0</v>
      </c>
      <c r="W6532" s="3">
        <v>0.33200000000000002</v>
      </c>
      <c r="X6532" s="3">
        <v>9.6000000000000002E-2</v>
      </c>
      <c r="Y6532" s="3">
        <v>3.6880000000000002</v>
      </c>
      <c r="Z6532" s="3">
        <v>0.36699999999999999</v>
      </c>
      <c r="AA6532" s="3">
        <v>0.443</v>
      </c>
      <c r="AB6532" s="3">
        <v>20</v>
      </c>
      <c r="AC6532" s="3">
        <v>0</v>
      </c>
      <c r="AD6532" s="3">
        <v>20</v>
      </c>
      <c r="AE6532" s="3">
        <v>20</v>
      </c>
      <c r="AG6532" s="3">
        <v>0</v>
      </c>
      <c r="AH6532" s="4">
        <v>0</v>
      </c>
      <c r="AI6532" s="3">
        <v>0</v>
      </c>
      <c r="AJ6532" s="3">
        <v>0</v>
      </c>
      <c r="AP6532" s="3">
        <v>0.5</v>
      </c>
      <c r="AQ6532" s="3">
        <v>0</v>
      </c>
      <c r="AR6532" s="3">
        <v>0</v>
      </c>
      <c r="AT6532" s="3">
        <v>0.61</v>
      </c>
      <c r="AU6532" s="3">
        <v>1.131</v>
      </c>
      <c r="AV6532" s="3">
        <v>1.5580000000000001</v>
      </c>
      <c r="AW6532" s="4">
        <v>0</v>
      </c>
      <c r="AX6532" s="3">
        <v>192</v>
      </c>
      <c r="AY6532" s="2" t="s">
        <v>61</v>
      </c>
      <c r="BA6532" s="2" t="s">
        <v>77</v>
      </c>
      <c r="BB6532" s="4">
        <v>0</v>
      </c>
    </row>
    <row r="6533" spans="1:54" ht="16">
      <c r="A6533" s="2" t="s">
        <v>14453</v>
      </c>
      <c r="B6533" s="2" t="s">
        <v>14454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7">
        <f t="shared" si="102"/>
        <v>4.2629999999999994E-2</v>
      </c>
      <c r="V6533" s="3">
        <v>0</v>
      </c>
      <c r="W6533" s="3">
        <v>4.0000000000000001E-3</v>
      </c>
      <c r="X6533" s="3">
        <v>0</v>
      </c>
      <c r="Y6533" s="3">
        <v>0</v>
      </c>
      <c r="Z6533" s="3">
        <v>0.13500000000000001</v>
      </c>
      <c r="AA6533" s="3">
        <v>8.0000000000000002E-3</v>
      </c>
      <c r="AB6533" s="3">
        <v>4</v>
      </c>
      <c r="AC6533" s="3">
        <v>0</v>
      </c>
      <c r="AD6533" s="3">
        <v>4</v>
      </c>
      <c r="AE6533" s="3">
        <v>4</v>
      </c>
      <c r="AF6533" s="3">
        <v>1.2</v>
      </c>
      <c r="AG6533" s="3">
        <v>0</v>
      </c>
      <c r="AH6533" s="4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0</v>
      </c>
      <c r="AT6533" s="3">
        <v>5.0000000000000001E-3</v>
      </c>
      <c r="AU6533" s="3">
        <v>5.0000000000000001E-3</v>
      </c>
      <c r="AV6533" s="3">
        <v>3.0000000000000001E-3</v>
      </c>
      <c r="AW6533" s="4">
        <v>0</v>
      </c>
      <c r="AX6533" s="3">
        <v>152</v>
      </c>
      <c r="AY6533" s="2" t="s">
        <v>61</v>
      </c>
      <c r="BA6533" s="2" t="s">
        <v>77</v>
      </c>
      <c r="BB6533" s="4">
        <v>0</v>
      </c>
    </row>
    <row r="6534" spans="1:54" ht="16">
      <c r="A6534" s="2" t="s">
        <v>14455</v>
      </c>
      <c r="B6534" s="2" t="s">
        <v>14456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7">
        <f t="shared" si="102"/>
        <v>0.87168699999999999</v>
      </c>
      <c r="V6534" s="3">
        <v>0</v>
      </c>
      <c r="W6534" s="3">
        <v>0.41599999999999998</v>
      </c>
      <c r="X6534" s="3">
        <v>0.13400000000000001</v>
      </c>
      <c r="Y6534" s="3">
        <v>1.43</v>
      </c>
      <c r="Z6534" s="3">
        <v>1.323</v>
      </c>
      <c r="AA6534" s="3">
        <v>0.13800000000000001</v>
      </c>
      <c r="AB6534" s="3">
        <v>73</v>
      </c>
      <c r="AC6534" s="3">
        <v>0</v>
      </c>
      <c r="AD6534" s="3">
        <v>73</v>
      </c>
      <c r="AE6534" s="3">
        <v>73</v>
      </c>
      <c r="AG6534" s="3">
        <v>0</v>
      </c>
      <c r="AH6534" s="4">
        <v>0</v>
      </c>
      <c r="AI6534" s="3">
        <v>0</v>
      </c>
      <c r="AJ6534" s="3">
        <v>0</v>
      </c>
      <c r="AP6534" s="3">
        <v>0.9</v>
      </c>
      <c r="AQ6534" s="3">
        <v>0</v>
      </c>
      <c r="AR6534" s="3">
        <v>0</v>
      </c>
      <c r="AT6534" s="3">
        <v>0.36599999999999999</v>
      </c>
      <c r="AU6534" s="3">
        <v>0.21099999999999999</v>
      </c>
      <c r="AV6534" s="3">
        <v>0.91300000000000003</v>
      </c>
      <c r="AW6534" s="4">
        <v>0</v>
      </c>
      <c r="AX6534" s="3">
        <v>192</v>
      </c>
      <c r="AY6534" s="2" t="s">
        <v>61</v>
      </c>
      <c r="BA6534" s="2" t="s">
        <v>77</v>
      </c>
      <c r="BB6534" s="4">
        <v>0</v>
      </c>
    </row>
    <row r="6535" spans="1:54" ht="16">
      <c r="A6535" s="2" t="s">
        <v>14457</v>
      </c>
      <c r="B6535" s="2" t="s">
        <v>14458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7">
        <f t="shared" si="102"/>
        <v>0.98699399999999993</v>
      </c>
      <c r="V6535" s="3">
        <v>0</v>
      </c>
      <c r="W6535" s="3">
        <v>0.378</v>
      </c>
      <c r="X6535" s="3">
        <v>0.13200000000000001</v>
      </c>
      <c r="Y6535" s="3">
        <v>2.86</v>
      </c>
      <c r="Z6535" s="3">
        <v>2.1669999999999998</v>
      </c>
      <c r="AA6535" s="3">
        <v>0.40300000000000002</v>
      </c>
      <c r="AB6535" s="3">
        <v>74</v>
      </c>
      <c r="AC6535" s="3">
        <v>0</v>
      </c>
      <c r="AD6535" s="3">
        <v>74</v>
      </c>
      <c r="AE6535" s="3">
        <v>74</v>
      </c>
      <c r="AG6535" s="3">
        <v>0</v>
      </c>
      <c r="AH6535" s="4">
        <v>0</v>
      </c>
      <c r="AI6535" s="3">
        <v>0</v>
      </c>
      <c r="AJ6535" s="3">
        <v>0</v>
      </c>
      <c r="AP6535" s="3">
        <v>0.9</v>
      </c>
      <c r="AQ6535" s="3">
        <v>0</v>
      </c>
      <c r="AR6535" s="3">
        <v>0</v>
      </c>
      <c r="AT6535" s="3">
        <v>0.318</v>
      </c>
      <c r="AU6535" s="3">
        <v>0.183</v>
      </c>
      <c r="AV6535" s="3">
        <v>0.79400000000000004</v>
      </c>
      <c r="AW6535" s="4">
        <v>0</v>
      </c>
      <c r="AX6535" s="3">
        <v>130</v>
      </c>
      <c r="AY6535" s="2" t="s">
        <v>61</v>
      </c>
      <c r="BA6535" s="2" t="s">
        <v>77</v>
      </c>
      <c r="BB6535" s="4">
        <v>0</v>
      </c>
    </row>
    <row r="6536" spans="1:54" ht="16">
      <c r="A6536" s="2" t="s">
        <v>14459</v>
      </c>
      <c r="B6536" s="2" t="s">
        <v>14460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7">
        <f t="shared" si="102"/>
        <v>0.90454499999999993</v>
      </c>
      <c r="V6536" s="3">
        <v>0</v>
      </c>
      <c r="W6536" s="3">
        <v>0.504</v>
      </c>
      <c r="X6536" s="3">
        <v>0.11</v>
      </c>
      <c r="Y6536" s="3">
        <v>5.71</v>
      </c>
      <c r="Z6536" s="3">
        <v>0.93500000000000005</v>
      </c>
      <c r="AA6536" s="3">
        <v>0.33600000000000002</v>
      </c>
      <c r="AB6536" s="3">
        <v>43</v>
      </c>
      <c r="AC6536" s="3">
        <v>0</v>
      </c>
      <c r="AD6536" s="3">
        <v>43</v>
      </c>
      <c r="AE6536" s="3">
        <v>43</v>
      </c>
      <c r="AF6536" s="3">
        <v>31.2</v>
      </c>
      <c r="AG6536" s="3">
        <v>0</v>
      </c>
      <c r="AH6536" s="4">
        <v>9</v>
      </c>
      <c r="AI6536" s="3">
        <v>0</v>
      </c>
      <c r="AJ6536" s="3">
        <v>0</v>
      </c>
      <c r="AK6536" s="3">
        <v>0</v>
      </c>
      <c r="AL6536" s="3">
        <v>5</v>
      </c>
      <c r="AM6536" s="3">
        <v>0</v>
      </c>
      <c r="AN6536" s="3">
        <v>0</v>
      </c>
      <c r="AO6536" s="3">
        <v>220</v>
      </c>
      <c r="AP6536" s="3">
        <v>1.01</v>
      </c>
      <c r="AQ6536" s="3">
        <v>0</v>
      </c>
      <c r="AR6536" s="3">
        <v>0</v>
      </c>
      <c r="AS6536" s="3">
        <v>1.9</v>
      </c>
      <c r="AT6536" s="3">
        <v>0.314</v>
      </c>
      <c r="AU6536" s="3">
        <v>0.30299999999999999</v>
      </c>
      <c r="AV6536" s="3">
        <v>0.76500000000000001</v>
      </c>
      <c r="AW6536" s="4">
        <v>0</v>
      </c>
      <c r="AX6536" s="3">
        <v>192</v>
      </c>
      <c r="AY6536" s="2" t="s">
        <v>61</v>
      </c>
      <c r="BA6536" s="2" t="s">
        <v>77</v>
      </c>
      <c r="BB6536" s="4">
        <v>0</v>
      </c>
    </row>
    <row r="6537" spans="1:54" ht="16">
      <c r="A6537" s="2" t="s">
        <v>14461</v>
      </c>
      <c r="B6537" s="2" t="s">
        <v>14462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7">
        <f t="shared" si="102"/>
        <v>0.88895900000000005</v>
      </c>
      <c r="V6537" s="3">
        <v>0</v>
      </c>
      <c r="W6537" s="3">
        <v>0.38300000000000001</v>
      </c>
      <c r="X6537" s="3">
        <v>0.115</v>
      </c>
      <c r="Y6537" s="3">
        <v>5.4640000000000004</v>
      </c>
      <c r="Z6537" s="3">
        <v>0.95399999999999996</v>
      </c>
      <c r="AA6537" s="3">
        <v>0.3</v>
      </c>
      <c r="AB6537" s="3">
        <v>38</v>
      </c>
      <c r="AC6537" s="3">
        <v>0</v>
      </c>
      <c r="AD6537" s="3">
        <v>38</v>
      </c>
      <c r="AE6537" s="3">
        <v>38</v>
      </c>
      <c r="AF6537" s="3">
        <v>31.2</v>
      </c>
      <c r="AG6537" s="3">
        <v>0</v>
      </c>
      <c r="AH6537" s="4">
        <v>9</v>
      </c>
      <c r="AI6537" s="3">
        <v>0</v>
      </c>
      <c r="AJ6537" s="3">
        <v>0</v>
      </c>
      <c r="AK6537" s="3">
        <v>0</v>
      </c>
      <c r="AL6537" s="3">
        <v>5</v>
      </c>
      <c r="AM6537" s="3">
        <v>0</v>
      </c>
      <c r="AN6537" s="3">
        <v>0</v>
      </c>
      <c r="AO6537" s="3">
        <v>220</v>
      </c>
      <c r="AP6537" s="3">
        <v>1.01</v>
      </c>
      <c r="AQ6537" s="3">
        <v>0</v>
      </c>
      <c r="AR6537" s="3">
        <v>0</v>
      </c>
      <c r="AS6537" s="3">
        <v>1.9</v>
      </c>
      <c r="AT6537" s="3">
        <v>0.26900000000000002</v>
      </c>
      <c r="AU6537" s="3">
        <v>0.2</v>
      </c>
      <c r="AV6537" s="3">
        <v>0.627</v>
      </c>
      <c r="AW6537" s="4">
        <v>0</v>
      </c>
      <c r="AX6537" s="3">
        <v>192</v>
      </c>
      <c r="AY6537" s="2" t="s">
        <v>61</v>
      </c>
      <c r="BA6537" s="2" t="s">
        <v>77</v>
      </c>
      <c r="BB6537" s="4">
        <v>0</v>
      </c>
    </row>
    <row r="6538" spans="1:54" ht="16">
      <c r="A6538" s="2" t="s">
        <v>14463</v>
      </c>
      <c r="B6538" s="2" t="s">
        <v>14464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7">
        <f t="shared" si="102"/>
        <v>1.0556810000000003</v>
      </c>
      <c r="V6538" s="3">
        <v>0</v>
      </c>
      <c r="W6538" s="3">
        <v>0.39400000000000002</v>
      </c>
      <c r="X6538" s="3">
        <v>9.6000000000000002E-2</v>
      </c>
      <c r="Y6538" s="3">
        <v>4.8</v>
      </c>
      <c r="Z6538" s="3">
        <v>0.85</v>
      </c>
      <c r="AA6538" s="3">
        <v>0.27200000000000002</v>
      </c>
      <c r="AB6538" s="3">
        <v>41</v>
      </c>
      <c r="AC6538" s="3">
        <v>0</v>
      </c>
      <c r="AD6538" s="3">
        <v>41</v>
      </c>
      <c r="AE6538" s="3">
        <v>41</v>
      </c>
      <c r="AG6538" s="3">
        <v>0</v>
      </c>
      <c r="AH6538" s="4">
        <v>0</v>
      </c>
      <c r="AI6538" s="3">
        <v>0</v>
      </c>
      <c r="AJ6538" s="3">
        <v>0</v>
      </c>
      <c r="AP6538" s="3">
        <v>1.01</v>
      </c>
      <c r="AQ6538" s="3">
        <v>0</v>
      </c>
      <c r="AR6538" s="3">
        <v>0</v>
      </c>
      <c r="AT6538" s="3">
        <v>0.28899999999999998</v>
      </c>
      <c r="AU6538" s="3">
        <v>0.17799999999999999</v>
      </c>
      <c r="AV6538" s="3">
        <v>0.65600000000000003</v>
      </c>
      <c r="AW6538" s="4">
        <v>0</v>
      </c>
      <c r="AX6538" s="3">
        <v>168</v>
      </c>
      <c r="AY6538" s="2" t="s">
        <v>61</v>
      </c>
      <c r="BA6538" s="2" t="s">
        <v>77</v>
      </c>
      <c r="BB6538" s="4">
        <v>0</v>
      </c>
    </row>
    <row r="6539" spans="1:54" ht="16">
      <c r="A6539" s="2" t="s">
        <v>14465</v>
      </c>
      <c r="B6539" s="2" t="s">
        <v>14466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7">
        <f t="shared" si="102"/>
        <v>0.92607400000000006</v>
      </c>
      <c r="V6539" s="3">
        <v>0</v>
      </c>
      <c r="W6539" s="3">
        <v>0.38700000000000001</v>
      </c>
      <c r="X6539" s="3">
        <v>0.108</v>
      </c>
      <c r="Y6539" s="3">
        <v>4.3810000000000002</v>
      </c>
      <c r="Z6539" s="3">
        <v>0.95399999999999996</v>
      </c>
      <c r="AA6539" s="3">
        <v>0.36799999999999999</v>
      </c>
      <c r="AB6539" s="3">
        <v>38</v>
      </c>
      <c r="AC6539" s="3">
        <v>0</v>
      </c>
      <c r="AD6539" s="3">
        <v>38</v>
      </c>
      <c r="AE6539" s="3">
        <v>38</v>
      </c>
      <c r="AG6539" s="3">
        <v>0</v>
      </c>
      <c r="AH6539" s="4">
        <v>9</v>
      </c>
      <c r="AI6539" s="3">
        <v>0</v>
      </c>
      <c r="AJ6539" s="3">
        <v>0</v>
      </c>
      <c r="AK6539" s="3">
        <v>0</v>
      </c>
      <c r="AL6539" s="3">
        <v>5</v>
      </c>
      <c r="AM6539" s="3">
        <v>0</v>
      </c>
      <c r="AN6539" s="3">
        <v>0</v>
      </c>
      <c r="AO6539" s="3">
        <v>220</v>
      </c>
      <c r="AP6539" s="3">
        <v>1.01</v>
      </c>
      <c r="AQ6539" s="3">
        <v>0</v>
      </c>
      <c r="AR6539" s="3">
        <v>0</v>
      </c>
      <c r="AS6539" s="3">
        <v>1.9</v>
      </c>
      <c r="AT6539" s="3">
        <v>0.27700000000000002</v>
      </c>
      <c r="AU6539" s="3">
        <v>0.20300000000000001</v>
      </c>
      <c r="AV6539" s="3">
        <v>0.75</v>
      </c>
      <c r="AW6539" s="4">
        <v>0</v>
      </c>
      <c r="AX6539" s="3">
        <v>192</v>
      </c>
      <c r="AY6539" s="2" t="s">
        <v>61</v>
      </c>
      <c r="BA6539" s="2" t="s">
        <v>77</v>
      </c>
      <c r="BB6539" s="4">
        <v>0</v>
      </c>
    </row>
    <row r="6540" spans="1:54" ht="16">
      <c r="A6540" s="2" t="s">
        <v>14467</v>
      </c>
      <c r="B6540" s="2" t="s">
        <v>14468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7">
        <f t="shared" si="102"/>
        <v>0.97566200000000003</v>
      </c>
      <c r="V6540" s="3">
        <v>0</v>
      </c>
      <c r="W6540" s="3">
        <v>0.41</v>
      </c>
      <c r="X6540" s="3">
        <v>0.107</v>
      </c>
      <c r="Y6540" s="3">
        <v>4.766</v>
      </c>
      <c r="Z6540" s="3">
        <v>0.85</v>
      </c>
      <c r="AA6540" s="3">
        <v>0.378</v>
      </c>
      <c r="AB6540" s="3">
        <v>41</v>
      </c>
      <c r="AC6540" s="3">
        <v>0</v>
      </c>
      <c r="AD6540" s="3">
        <v>41</v>
      </c>
      <c r="AE6540" s="3">
        <v>41</v>
      </c>
      <c r="AG6540" s="3">
        <v>0</v>
      </c>
      <c r="AH6540" s="4">
        <v>9</v>
      </c>
      <c r="AI6540" s="3">
        <v>0</v>
      </c>
      <c r="AJ6540" s="3">
        <v>0</v>
      </c>
      <c r="AK6540" s="3">
        <v>0</v>
      </c>
      <c r="AL6540" s="3">
        <v>5</v>
      </c>
      <c r="AM6540" s="3">
        <v>0</v>
      </c>
      <c r="AN6540" s="3">
        <v>0</v>
      </c>
      <c r="AO6540" s="3">
        <v>220</v>
      </c>
      <c r="AP6540" s="3">
        <v>1.01</v>
      </c>
      <c r="AQ6540" s="3">
        <v>0</v>
      </c>
      <c r="AR6540" s="3">
        <v>0</v>
      </c>
      <c r="AS6540" s="3">
        <v>1.9</v>
      </c>
      <c r="AT6540" s="3">
        <v>0.36799999999999999</v>
      </c>
      <c r="AU6540" s="3">
        <v>0.22700000000000001</v>
      </c>
      <c r="AV6540" s="3">
        <v>0.83699999999999997</v>
      </c>
      <c r="AW6540" s="4">
        <v>0</v>
      </c>
      <c r="AX6540" s="3">
        <v>168</v>
      </c>
      <c r="AY6540" s="2" t="s">
        <v>61</v>
      </c>
      <c r="BA6540" s="2" t="s">
        <v>77</v>
      </c>
      <c r="BB6540" s="4">
        <v>0</v>
      </c>
    </row>
    <row r="6541" spans="1:54" ht="16">
      <c r="A6541" s="2" t="s">
        <v>14469</v>
      </c>
      <c r="B6541" s="2" t="s">
        <v>14470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7">
        <f t="shared" si="102"/>
        <v>1.2196450000000003</v>
      </c>
      <c r="V6541" s="3">
        <v>0</v>
      </c>
      <c r="W6541" s="3">
        <v>0.41899999999999998</v>
      </c>
      <c r="X6541" s="3">
        <v>0.121</v>
      </c>
      <c r="Y6541" s="3">
        <v>6.7380000000000004</v>
      </c>
      <c r="Z6541" s="3">
        <v>0.93500000000000005</v>
      </c>
      <c r="AA6541" s="3">
        <v>0.41899999999999998</v>
      </c>
      <c r="AB6541" s="3">
        <v>43</v>
      </c>
      <c r="AC6541" s="3">
        <v>0</v>
      </c>
      <c r="AD6541" s="3">
        <v>43</v>
      </c>
      <c r="AE6541" s="3">
        <v>43</v>
      </c>
      <c r="AG6541" s="3">
        <v>0</v>
      </c>
      <c r="AH6541" s="4">
        <v>0</v>
      </c>
      <c r="AI6541" s="3">
        <v>0</v>
      </c>
      <c r="AJ6541" s="3">
        <v>0</v>
      </c>
      <c r="AQ6541" s="3">
        <v>0</v>
      </c>
      <c r="AR6541" s="3">
        <v>0</v>
      </c>
      <c r="AT6541" s="3">
        <v>0.45400000000000001</v>
      </c>
      <c r="AU6541" s="3">
        <v>0.34399999999999997</v>
      </c>
      <c r="AV6541" s="3">
        <v>0.97799999999999998</v>
      </c>
      <c r="AW6541" s="4">
        <v>0</v>
      </c>
      <c r="AX6541" s="3">
        <v>192</v>
      </c>
      <c r="AY6541" s="2" t="s">
        <v>61</v>
      </c>
      <c r="BA6541" s="2" t="s">
        <v>77</v>
      </c>
      <c r="BB6541" s="4">
        <v>0</v>
      </c>
    </row>
    <row r="6542" spans="1:54" ht="16">
      <c r="A6542" s="2" t="s">
        <v>14471</v>
      </c>
      <c r="B6542" s="2" t="s">
        <v>14472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7">
        <f t="shared" si="102"/>
        <v>2.9889379999999997</v>
      </c>
      <c r="V6542" s="3">
        <v>0</v>
      </c>
      <c r="W6542" s="3">
        <v>0.52300000000000002</v>
      </c>
      <c r="X6542" s="3">
        <v>0.57699999999999996</v>
      </c>
      <c r="Y6542" s="3">
        <v>13.577999999999999</v>
      </c>
      <c r="Z6542" s="3">
        <v>2.181</v>
      </c>
      <c r="AA6542" s="3">
        <v>1.3029999999999999</v>
      </c>
      <c r="AB6542" s="3">
        <v>79</v>
      </c>
      <c r="AC6542" s="3">
        <v>0</v>
      </c>
      <c r="AD6542" s="3">
        <v>79</v>
      </c>
      <c r="AE6542" s="3">
        <v>79</v>
      </c>
      <c r="AF6542" s="3">
        <v>74.400000000000006</v>
      </c>
      <c r="AG6542" s="3">
        <v>0</v>
      </c>
      <c r="AH6542" s="4">
        <v>9</v>
      </c>
      <c r="AI6542" s="3">
        <v>0</v>
      </c>
      <c r="AJ6542" s="3">
        <v>0</v>
      </c>
      <c r="AK6542" s="3">
        <v>0</v>
      </c>
      <c r="AL6542" s="3">
        <v>6</v>
      </c>
      <c r="AM6542" s="3">
        <v>0</v>
      </c>
      <c r="AN6542" s="3">
        <v>0</v>
      </c>
      <c r="AO6542" s="3">
        <v>240</v>
      </c>
      <c r="AP6542" s="3">
        <v>1.49</v>
      </c>
      <c r="AQ6542" s="3">
        <v>0</v>
      </c>
      <c r="AR6542" s="3">
        <v>0</v>
      </c>
      <c r="AS6542" s="3">
        <v>1.9</v>
      </c>
      <c r="AT6542" s="3">
        <v>0.63</v>
      </c>
      <c r="AU6542" s="3">
        <v>0.63700000000000001</v>
      </c>
      <c r="AV6542" s="3">
        <v>2.2120000000000002</v>
      </c>
      <c r="AW6542" s="4">
        <v>0</v>
      </c>
      <c r="AX6542" s="3">
        <v>58</v>
      </c>
      <c r="AY6542" s="2" t="s">
        <v>61</v>
      </c>
      <c r="BA6542" s="2" t="s">
        <v>77</v>
      </c>
      <c r="BB6542" s="4">
        <v>0</v>
      </c>
    </row>
    <row r="6543" spans="1:54" ht="16">
      <c r="A6543" s="2" t="s">
        <v>14473</v>
      </c>
      <c r="B6543" s="2" t="s">
        <v>14474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7">
        <f t="shared" si="102"/>
        <v>2.1358469999999996</v>
      </c>
      <c r="V6543" s="3">
        <v>0</v>
      </c>
      <c r="W6543" s="3">
        <v>1.8819999999999999</v>
      </c>
      <c r="X6543" s="3">
        <v>0.499</v>
      </c>
      <c r="Y6543" s="3">
        <v>6.8129999999999997</v>
      </c>
      <c r="Z6543" s="3">
        <v>2.2570000000000001</v>
      </c>
      <c r="AA6543" s="3">
        <v>1.3</v>
      </c>
      <c r="AB6543" s="3">
        <v>281</v>
      </c>
      <c r="AC6543" s="3">
        <v>0</v>
      </c>
      <c r="AD6543" s="3">
        <v>281</v>
      </c>
      <c r="AE6543" s="3">
        <v>281</v>
      </c>
      <c r="AG6543" s="3">
        <v>0</v>
      </c>
      <c r="AH6543" s="4">
        <v>0</v>
      </c>
      <c r="AI6543" s="3">
        <v>0</v>
      </c>
      <c r="AJ6543" s="3">
        <v>0</v>
      </c>
      <c r="AQ6543" s="3">
        <v>0</v>
      </c>
      <c r="AR6543" s="3">
        <v>0</v>
      </c>
      <c r="AT6543" s="3">
        <v>1.665</v>
      </c>
      <c r="AU6543" s="3">
        <v>1.365</v>
      </c>
      <c r="AV6543" s="3">
        <v>6.01</v>
      </c>
      <c r="AW6543" s="4">
        <v>0</v>
      </c>
      <c r="AX6543" s="3">
        <v>115</v>
      </c>
      <c r="AY6543" s="2" t="s">
        <v>61</v>
      </c>
      <c r="BA6543" s="2" t="s">
        <v>77</v>
      </c>
      <c r="BB6543" s="4">
        <v>0</v>
      </c>
    </row>
    <row r="6544" spans="1:54" ht="16">
      <c r="A6544" s="2" t="s">
        <v>14475</v>
      </c>
      <c r="B6544" s="2" t="s">
        <v>14476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7">
        <f t="shared" si="102"/>
        <v>0.96547700000000003</v>
      </c>
      <c r="V6544" s="3">
        <v>0</v>
      </c>
      <c r="W6544" s="3">
        <v>0.502</v>
      </c>
      <c r="X6544" s="3">
        <v>0.16500000000000001</v>
      </c>
      <c r="Y6544" s="3">
        <v>4.9569999999999999</v>
      </c>
      <c r="Z6544" s="3">
        <v>0.60299999999999998</v>
      </c>
      <c r="AA6544" s="3">
        <v>0.40699999999999997</v>
      </c>
      <c r="AB6544" s="3">
        <v>44</v>
      </c>
      <c r="AC6544" s="3">
        <v>0</v>
      </c>
      <c r="AD6544" s="3">
        <v>44</v>
      </c>
      <c r="AE6544" s="3">
        <v>44</v>
      </c>
      <c r="AF6544" s="3">
        <v>31.2</v>
      </c>
      <c r="AG6544" s="3">
        <v>0</v>
      </c>
      <c r="AH6544" s="4">
        <v>9</v>
      </c>
      <c r="AI6544" s="3">
        <v>0</v>
      </c>
      <c r="AJ6544" s="3">
        <v>0</v>
      </c>
      <c r="AK6544" s="3">
        <v>0</v>
      </c>
      <c r="AL6544" s="3">
        <v>5</v>
      </c>
      <c r="AM6544" s="3">
        <v>0</v>
      </c>
      <c r="AN6544" s="3">
        <v>0</v>
      </c>
      <c r="AO6544" s="3">
        <v>220</v>
      </c>
      <c r="AP6544" s="3">
        <v>0.71</v>
      </c>
      <c r="AQ6544" s="3">
        <v>0</v>
      </c>
      <c r="AR6544" s="3">
        <v>0</v>
      </c>
      <c r="AS6544" s="3">
        <v>1.9</v>
      </c>
      <c r="AT6544" s="3">
        <v>0.43</v>
      </c>
      <c r="AU6544" s="3">
        <v>0.28299999999999997</v>
      </c>
      <c r="AV6544" s="3">
        <v>1.167</v>
      </c>
      <c r="AW6544" s="4">
        <v>0</v>
      </c>
      <c r="AX6544" s="3">
        <v>120</v>
      </c>
      <c r="AY6544" s="2" t="s">
        <v>61</v>
      </c>
      <c r="BA6544" s="2" t="s">
        <v>77</v>
      </c>
      <c r="BB6544" s="4">
        <v>0</v>
      </c>
    </row>
    <row r="6545" spans="1:54" ht="16">
      <c r="A6545" s="2" t="s">
        <v>14477</v>
      </c>
      <c r="B6545" s="2" t="s">
        <v>14478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7">
        <f t="shared" si="102"/>
        <v>0.29406599999999999</v>
      </c>
      <c r="V6545" s="3">
        <v>0</v>
      </c>
      <c r="W6545" s="3">
        <v>0.78500000000000003</v>
      </c>
      <c r="X6545" s="3">
        <v>0.49399999999999999</v>
      </c>
      <c r="Y6545" s="3">
        <v>5.9039999999999999</v>
      </c>
      <c r="Z6545" s="3">
        <v>0.438</v>
      </c>
      <c r="AA6545" s="3">
        <v>4.3999999999999997E-2</v>
      </c>
      <c r="AB6545" s="3">
        <v>183</v>
      </c>
      <c r="AC6545" s="3">
        <v>154</v>
      </c>
      <c r="AD6545" s="3">
        <v>29</v>
      </c>
      <c r="AE6545" s="3">
        <v>291</v>
      </c>
      <c r="AF6545" s="3">
        <v>10.4</v>
      </c>
      <c r="AG6545" s="3">
        <v>0</v>
      </c>
      <c r="AH6545" s="4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  <c r="AO6545" s="3">
        <v>18</v>
      </c>
      <c r="AP6545" s="3">
        <v>0.06</v>
      </c>
      <c r="AQ6545" s="3">
        <v>0</v>
      </c>
      <c r="AR6545" s="3">
        <v>0</v>
      </c>
      <c r="AS6545" s="3">
        <v>0.3</v>
      </c>
      <c r="AT6545" s="3">
        <v>0.155</v>
      </c>
      <c r="AU6545" s="3">
        <v>8.6999999999999994E-2</v>
      </c>
      <c r="AV6545" s="3">
        <v>0.41299999999999998</v>
      </c>
      <c r="AW6545" s="4">
        <v>0</v>
      </c>
      <c r="AX6545" s="3">
        <v>125</v>
      </c>
      <c r="AY6545" s="2" t="s">
        <v>61</v>
      </c>
      <c r="BA6545" s="2" t="s">
        <v>77</v>
      </c>
      <c r="BB6545" s="4">
        <v>0</v>
      </c>
    </row>
    <row r="6546" spans="1:54" ht="16">
      <c r="A6546" s="2" t="s">
        <v>14479</v>
      </c>
      <c r="B6546" s="2" t="s">
        <v>14480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7">
        <f t="shared" si="102"/>
        <v>2.3098020000000004</v>
      </c>
      <c r="V6546" s="3">
        <v>0</v>
      </c>
      <c r="W6546" s="3">
        <v>0.67400000000000004</v>
      </c>
      <c r="X6546" s="3">
        <v>0.41399999999999998</v>
      </c>
      <c r="Y6546" s="3">
        <v>5.8319999999999999</v>
      </c>
      <c r="Z6546" s="3">
        <v>0.438</v>
      </c>
      <c r="AA6546" s="3">
        <v>0.05</v>
      </c>
      <c r="AB6546" s="3">
        <v>196</v>
      </c>
      <c r="AC6546" s="3">
        <v>158</v>
      </c>
      <c r="AD6546" s="3">
        <v>38</v>
      </c>
      <c r="AE6546" s="3">
        <v>307</v>
      </c>
      <c r="AF6546" s="3">
        <v>10.4</v>
      </c>
      <c r="AG6546" s="3">
        <v>0</v>
      </c>
      <c r="AH6546" s="4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  <c r="AO6546" s="3">
        <v>18</v>
      </c>
      <c r="AP6546" s="3">
        <v>0.05</v>
      </c>
      <c r="AQ6546" s="3">
        <v>0</v>
      </c>
      <c r="AR6546" s="3">
        <v>0</v>
      </c>
      <c r="AS6546" s="3">
        <v>0.3</v>
      </c>
      <c r="AT6546" s="3">
        <v>0.154</v>
      </c>
      <c r="AU6546" s="3">
        <v>8.5999999999999993E-2</v>
      </c>
      <c r="AV6546" s="3">
        <v>0.41</v>
      </c>
      <c r="AW6546" s="4">
        <v>0</v>
      </c>
      <c r="AX6546" s="3">
        <v>125</v>
      </c>
      <c r="AY6546" s="2" t="s">
        <v>61</v>
      </c>
      <c r="BA6546" s="2" t="s">
        <v>77</v>
      </c>
      <c r="BB6546" s="4">
        <v>0</v>
      </c>
    </row>
    <row r="6547" spans="1:54" ht="16">
      <c r="A6547" s="2" t="s">
        <v>14481</v>
      </c>
      <c r="B6547" s="2" t="s">
        <v>14482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7">
        <f t="shared" si="102"/>
        <v>0.28493399999999997</v>
      </c>
      <c r="V6547" s="3">
        <v>0</v>
      </c>
      <c r="W6547" s="3">
        <v>0.81200000000000006</v>
      </c>
      <c r="X6547" s="3">
        <v>0.51200000000000001</v>
      </c>
      <c r="Y6547" s="3">
        <v>7.5540000000000003</v>
      </c>
      <c r="Z6547" s="3">
        <v>0.438</v>
      </c>
      <c r="AA6547" s="3">
        <v>3.6999999999999998E-2</v>
      </c>
      <c r="AB6547" s="3">
        <v>183</v>
      </c>
      <c r="AC6547" s="3">
        <v>150</v>
      </c>
      <c r="AD6547" s="3">
        <v>33</v>
      </c>
      <c r="AE6547" s="3">
        <v>288</v>
      </c>
      <c r="AF6547" s="3">
        <v>10.4</v>
      </c>
      <c r="AG6547" s="3">
        <v>0</v>
      </c>
      <c r="AH6547" s="4">
        <v>2</v>
      </c>
      <c r="AI6547" s="3">
        <v>0</v>
      </c>
      <c r="AJ6547" s="3">
        <v>0</v>
      </c>
      <c r="AK6547" s="3">
        <v>0</v>
      </c>
      <c r="AL6547" s="3">
        <v>1</v>
      </c>
      <c r="AM6547" s="3">
        <v>0</v>
      </c>
      <c r="AN6547" s="3">
        <v>0</v>
      </c>
      <c r="AO6547" s="3">
        <v>79</v>
      </c>
      <c r="AP6547" s="3">
        <v>0.4</v>
      </c>
      <c r="AQ6547" s="3">
        <v>0</v>
      </c>
      <c r="AR6547" s="3">
        <v>0</v>
      </c>
      <c r="AS6547" s="3">
        <v>0.3</v>
      </c>
      <c r="AT6547" s="3">
        <v>0.24399999999999999</v>
      </c>
      <c r="AU6547" s="3">
        <v>0.14000000000000001</v>
      </c>
      <c r="AV6547" s="3">
        <v>0.72699999999999998</v>
      </c>
      <c r="AW6547" s="4">
        <v>0</v>
      </c>
      <c r="AX6547" s="3">
        <v>137</v>
      </c>
      <c r="AY6547" s="2" t="s">
        <v>61</v>
      </c>
      <c r="BA6547" s="2" t="s">
        <v>77</v>
      </c>
      <c r="BB6547" s="4">
        <v>0</v>
      </c>
    </row>
    <row r="6548" spans="1:54" ht="32">
      <c r="A6548" s="2" t="s">
        <v>14483</v>
      </c>
      <c r="B6548" s="2" t="s">
        <v>14484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7">
        <f t="shared" si="102"/>
        <v>0.23561299999999999</v>
      </c>
      <c r="V6548" s="3">
        <v>0</v>
      </c>
      <c r="W6548" s="3">
        <v>0.89200000000000002</v>
      </c>
      <c r="X6548" s="3">
        <v>0.43</v>
      </c>
      <c r="Y6548" s="3">
        <v>6.79</v>
      </c>
      <c r="Z6548" s="3">
        <v>0.45800000000000002</v>
      </c>
      <c r="AA6548" s="3">
        <v>3.3000000000000002E-2</v>
      </c>
      <c r="AB6548" s="3">
        <v>186</v>
      </c>
      <c r="AC6548" s="3">
        <v>138</v>
      </c>
      <c r="AD6548" s="3">
        <v>47</v>
      </c>
      <c r="AE6548" s="3">
        <v>282</v>
      </c>
      <c r="AF6548" s="3">
        <v>10.4</v>
      </c>
      <c r="AG6548" s="3">
        <v>0</v>
      </c>
      <c r="AH6548" s="4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3</v>
      </c>
      <c r="AP6548" s="3">
        <v>0.02</v>
      </c>
      <c r="AQ6548" s="3">
        <v>0</v>
      </c>
      <c r="AR6548" s="3">
        <v>0</v>
      </c>
      <c r="AS6548" s="3">
        <v>0.3</v>
      </c>
      <c r="AT6548" s="3">
        <v>0.127</v>
      </c>
      <c r="AU6548" s="3">
        <v>7.2999999999999995E-2</v>
      </c>
      <c r="AV6548" s="3">
        <v>0.379</v>
      </c>
      <c r="AW6548" s="4">
        <v>0</v>
      </c>
      <c r="AX6548" s="3">
        <v>137</v>
      </c>
      <c r="AY6548" s="2" t="s">
        <v>14485</v>
      </c>
      <c r="BA6548" s="2" t="s">
        <v>77</v>
      </c>
      <c r="BB6548" s="4">
        <v>0</v>
      </c>
    </row>
    <row r="6549" spans="1:54" ht="16">
      <c r="A6549" s="2" t="s">
        <v>14486</v>
      </c>
      <c r="B6549" s="2" t="s">
        <v>14487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7">
        <f t="shared" si="102"/>
        <v>1.2214039999999999</v>
      </c>
      <c r="V6549" s="3">
        <v>0</v>
      </c>
      <c r="W6549" s="3">
        <v>0.73499999999999999</v>
      </c>
      <c r="X6549" s="3">
        <v>0.49299999999999999</v>
      </c>
      <c r="Y6549" s="3">
        <v>5.82</v>
      </c>
      <c r="Z6549" s="3">
        <v>0.39400000000000002</v>
      </c>
      <c r="AA6549" s="3">
        <v>0.04</v>
      </c>
      <c r="AB6549" s="3">
        <v>136</v>
      </c>
      <c r="AC6549" s="3">
        <v>112</v>
      </c>
      <c r="AD6549" s="3">
        <v>24</v>
      </c>
      <c r="AE6549" s="3">
        <v>215</v>
      </c>
      <c r="AF6549" s="3">
        <v>11.1</v>
      </c>
      <c r="AG6549" s="3">
        <v>0</v>
      </c>
      <c r="AH6549" s="4">
        <v>0</v>
      </c>
      <c r="AJ6549" s="3">
        <v>0</v>
      </c>
      <c r="AP6549" s="3">
        <v>1.64</v>
      </c>
      <c r="AQ6549" s="3">
        <v>0</v>
      </c>
      <c r="AR6549" s="3">
        <v>0</v>
      </c>
      <c r="AS6549" s="3">
        <v>1.1000000000000001</v>
      </c>
      <c r="AT6549" s="3">
        <v>4.0999999999999996</v>
      </c>
      <c r="AU6549" s="3">
        <v>4.5410000000000004</v>
      </c>
      <c r="AV6549" s="3">
        <v>1.522</v>
      </c>
      <c r="AW6549" s="4">
        <v>0</v>
      </c>
      <c r="AX6549" s="3">
        <v>111</v>
      </c>
      <c r="AY6549" s="2" t="s">
        <v>61</v>
      </c>
      <c r="BA6549" s="2" t="s">
        <v>77</v>
      </c>
      <c r="BB6549" s="4">
        <v>0</v>
      </c>
    </row>
    <row r="6550" spans="1:54" ht="16">
      <c r="A6550" s="2" t="s">
        <v>14488</v>
      </c>
      <c r="B6550" s="2" t="s">
        <v>14489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7">
        <f t="shared" si="102"/>
        <v>0.54340900000000003</v>
      </c>
      <c r="V6550" s="3">
        <v>2.6</v>
      </c>
      <c r="W6550" s="3">
        <v>0.22500000000000001</v>
      </c>
      <c r="X6550" s="3">
        <v>0.155</v>
      </c>
      <c r="Y6550" s="3">
        <v>3.0870000000000002</v>
      </c>
      <c r="Z6550" s="3">
        <v>0.94699999999999995</v>
      </c>
      <c r="AA6550" s="3">
        <v>0.26500000000000001</v>
      </c>
      <c r="AB6550" s="3">
        <v>38</v>
      </c>
      <c r="AC6550" s="3">
        <v>0</v>
      </c>
      <c r="AD6550" s="3">
        <v>38</v>
      </c>
      <c r="AE6550" s="3">
        <v>38</v>
      </c>
      <c r="AG6550" s="3">
        <v>0</v>
      </c>
      <c r="AH6550" s="4">
        <v>0</v>
      </c>
      <c r="AI6550" s="3">
        <v>0</v>
      </c>
      <c r="AJ6550" s="3">
        <v>0</v>
      </c>
      <c r="AQ6550" s="3">
        <v>0</v>
      </c>
      <c r="AR6550" s="3">
        <v>0</v>
      </c>
      <c r="AT6550" s="3">
        <v>0.20599999999999999</v>
      </c>
      <c r="AU6550" s="3">
        <v>0.151</v>
      </c>
      <c r="AV6550" s="3">
        <v>0.55700000000000005</v>
      </c>
      <c r="AW6550" s="4">
        <v>0</v>
      </c>
      <c r="AX6550" s="3">
        <v>108</v>
      </c>
      <c r="AY6550" s="2" t="s">
        <v>61</v>
      </c>
      <c r="BA6550" s="2" t="s">
        <v>77</v>
      </c>
      <c r="BB6550" s="4">
        <v>0</v>
      </c>
    </row>
    <row r="6551" spans="1:54" ht="16">
      <c r="A6551" s="2" t="s">
        <v>14490</v>
      </c>
      <c r="B6551" s="2" t="s">
        <v>14491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7">
        <f t="shared" si="102"/>
        <v>1.0775729999999999</v>
      </c>
      <c r="V6551" s="3">
        <v>0</v>
      </c>
      <c r="W6551" s="3">
        <v>0.115</v>
      </c>
      <c r="X6551" s="3">
        <v>0.26200000000000001</v>
      </c>
      <c r="Y6551" s="3">
        <v>6.7329999999999997</v>
      </c>
      <c r="Z6551" s="3">
        <v>1.0740000000000001</v>
      </c>
      <c r="AA6551" s="3">
        <v>0.39100000000000001</v>
      </c>
      <c r="AB6551" s="3">
        <v>95</v>
      </c>
      <c r="AC6551" s="3">
        <v>0</v>
      </c>
      <c r="AD6551" s="3">
        <v>95</v>
      </c>
      <c r="AE6551" s="3">
        <v>95</v>
      </c>
      <c r="AF6551" s="3">
        <v>35</v>
      </c>
      <c r="AG6551" s="3">
        <v>0</v>
      </c>
      <c r="AH6551" s="4">
        <v>19</v>
      </c>
      <c r="AI6551" s="3">
        <v>1</v>
      </c>
      <c r="AJ6551" s="3">
        <v>0</v>
      </c>
      <c r="AK6551" s="3">
        <v>0</v>
      </c>
      <c r="AL6551" s="3">
        <v>11</v>
      </c>
      <c r="AM6551" s="3">
        <v>0</v>
      </c>
      <c r="AN6551" s="3">
        <v>0</v>
      </c>
      <c r="AO6551" s="3">
        <v>220</v>
      </c>
      <c r="AP6551" s="3">
        <v>0.82</v>
      </c>
      <c r="AQ6551" s="3">
        <v>0</v>
      </c>
      <c r="AR6551" s="3">
        <v>0</v>
      </c>
      <c r="AS6551" s="3">
        <v>1.9</v>
      </c>
      <c r="AT6551" s="3">
        <v>0.156</v>
      </c>
      <c r="AU6551" s="3">
        <v>0.159</v>
      </c>
      <c r="AV6551" s="3">
        <v>0.67600000000000005</v>
      </c>
      <c r="AW6551" s="4">
        <v>0</v>
      </c>
      <c r="AX6551" s="3">
        <v>160</v>
      </c>
      <c r="AY6551" s="2" t="s">
        <v>61</v>
      </c>
      <c r="BA6551" s="2" t="s">
        <v>77</v>
      </c>
      <c r="BB6551" s="4">
        <v>0</v>
      </c>
    </row>
    <row r="6552" spans="1:54" ht="16">
      <c r="A6552" s="2" t="s">
        <v>14492</v>
      </c>
      <c r="B6552" s="2" t="s">
        <v>14493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7">
        <f t="shared" si="102"/>
        <v>0.22414300000000004</v>
      </c>
      <c r="V6552" s="3">
        <v>0</v>
      </c>
      <c r="W6552" s="3">
        <v>5.1999999999999998E-2</v>
      </c>
      <c r="X6552" s="3">
        <v>8.6999999999999994E-2</v>
      </c>
      <c r="Y6552" s="3">
        <v>1.2869999999999999</v>
      </c>
      <c r="Z6552" s="3">
        <v>0.154</v>
      </c>
      <c r="AA6552" s="3">
        <v>0.13500000000000001</v>
      </c>
      <c r="AB6552" s="3">
        <v>26</v>
      </c>
      <c r="AC6552" s="3">
        <v>0</v>
      </c>
      <c r="AD6552" s="3">
        <v>26</v>
      </c>
      <c r="AE6552" s="3">
        <v>26</v>
      </c>
      <c r="AF6552" s="3">
        <v>10.199999999999999</v>
      </c>
      <c r="AG6552" s="3">
        <v>0</v>
      </c>
      <c r="AH6552" s="4">
        <v>3</v>
      </c>
      <c r="AI6552" s="3">
        <v>0</v>
      </c>
      <c r="AJ6552" s="3">
        <v>0</v>
      </c>
      <c r="AK6552" s="3">
        <v>0</v>
      </c>
      <c r="AL6552" s="3">
        <v>2</v>
      </c>
      <c r="AM6552" s="3">
        <v>0</v>
      </c>
      <c r="AN6552" s="3">
        <v>0</v>
      </c>
      <c r="AO6552" s="3">
        <v>64</v>
      </c>
      <c r="AP6552" s="3">
        <v>0.24</v>
      </c>
      <c r="AQ6552" s="3">
        <v>0</v>
      </c>
      <c r="AR6552" s="3">
        <v>0</v>
      </c>
      <c r="AS6552" s="3">
        <v>0.5</v>
      </c>
      <c r="AT6552" s="3">
        <v>4.9000000000000002E-2</v>
      </c>
      <c r="AU6552" s="3">
        <v>0.05</v>
      </c>
      <c r="AV6552" s="3">
        <v>0.21299999999999999</v>
      </c>
      <c r="AW6552" s="4">
        <v>0</v>
      </c>
      <c r="AX6552" s="3">
        <v>164</v>
      </c>
      <c r="AY6552" s="2" t="s">
        <v>61</v>
      </c>
      <c r="BA6552" s="2" t="s">
        <v>77</v>
      </c>
      <c r="BB6552" s="4">
        <v>0</v>
      </c>
    </row>
    <row r="6553" spans="1:54" ht="16">
      <c r="A6553" s="2" t="s">
        <v>14494</v>
      </c>
      <c r="B6553" s="2" t="s">
        <v>14495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7">
        <f t="shared" si="102"/>
        <v>0.76567300000000016</v>
      </c>
      <c r="V6553" s="3">
        <v>0</v>
      </c>
      <c r="W6553" s="3">
        <v>0.443</v>
      </c>
      <c r="X6553" s="3">
        <v>0.08</v>
      </c>
      <c r="Y6553" s="3">
        <v>6.34</v>
      </c>
      <c r="Z6553" s="3">
        <v>1.591</v>
      </c>
      <c r="AA6553" s="3">
        <v>0.73599999999999999</v>
      </c>
      <c r="AB6553" s="3">
        <v>16</v>
      </c>
      <c r="AC6553" s="3">
        <v>0</v>
      </c>
      <c r="AD6553" s="3">
        <v>16</v>
      </c>
      <c r="AE6553" s="3">
        <v>16</v>
      </c>
      <c r="AG6553" s="3">
        <v>0</v>
      </c>
      <c r="AH6553" s="4">
        <v>0</v>
      </c>
      <c r="AJ6553" s="3">
        <v>0</v>
      </c>
      <c r="AP6553" s="3">
        <v>0.6</v>
      </c>
      <c r="AQ6553" s="3">
        <v>0</v>
      </c>
      <c r="AR6553" s="3">
        <v>0</v>
      </c>
      <c r="AT6553" s="3">
        <v>0.55700000000000005</v>
      </c>
      <c r="AU6553" s="3">
        <v>1.008</v>
      </c>
      <c r="AV6553" s="3">
        <v>0.996</v>
      </c>
      <c r="AW6553" s="4">
        <v>0</v>
      </c>
      <c r="AX6553" s="3">
        <v>158</v>
      </c>
      <c r="AY6553" s="2" t="s">
        <v>61</v>
      </c>
      <c r="BA6553" s="2" t="s">
        <v>77</v>
      </c>
      <c r="BB6553" s="4">
        <v>0</v>
      </c>
    </row>
    <row r="6554" spans="1:54" ht="16">
      <c r="A6554" s="2" t="s">
        <v>14496</v>
      </c>
      <c r="B6554" s="2" t="s">
        <v>14497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7">
        <f t="shared" si="102"/>
        <v>0.68430499999999994</v>
      </c>
      <c r="V6554" s="3">
        <v>0</v>
      </c>
      <c r="W6554" s="3">
        <v>0.23100000000000001</v>
      </c>
      <c r="X6554" s="3">
        <v>8.6999999999999994E-2</v>
      </c>
      <c r="Y6554" s="3">
        <v>2.4300000000000002</v>
      </c>
      <c r="Z6554" s="3">
        <v>0.48399999999999999</v>
      </c>
      <c r="AA6554" s="3">
        <v>0.20599999999999999</v>
      </c>
      <c r="AB6554" s="3">
        <v>25</v>
      </c>
      <c r="AC6554" s="3">
        <v>0</v>
      </c>
      <c r="AD6554" s="3">
        <v>25</v>
      </c>
      <c r="AE6554" s="3">
        <v>25</v>
      </c>
      <c r="AG6554" s="3">
        <v>0</v>
      </c>
      <c r="AH6554" s="4">
        <v>170</v>
      </c>
      <c r="AI6554" s="3">
        <v>9</v>
      </c>
      <c r="AJ6554" s="3">
        <v>0</v>
      </c>
      <c r="AT6554" s="3">
        <v>0.28999999999999998</v>
      </c>
      <c r="AU6554" s="3">
        <v>0.54300000000000004</v>
      </c>
      <c r="AV6554" s="3">
        <v>0.92400000000000004</v>
      </c>
      <c r="AW6554" s="4">
        <v>0</v>
      </c>
      <c r="AX6554" s="3">
        <v>105</v>
      </c>
      <c r="AY6554" s="2" t="s">
        <v>61</v>
      </c>
      <c r="AZ6554" s="3">
        <v>57</v>
      </c>
      <c r="BA6554" s="2" t="s">
        <v>3558</v>
      </c>
      <c r="BB6554" s="4">
        <v>0</v>
      </c>
    </row>
    <row r="6555" spans="1:54" ht="16">
      <c r="A6555" s="2" t="s">
        <v>14498</v>
      </c>
      <c r="B6555" s="2" t="s">
        <v>14499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7">
        <f t="shared" si="102"/>
        <v>0.147897</v>
      </c>
      <c r="V6555" s="3">
        <v>0</v>
      </c>
      <c r="W6555" s="3">
        <v>5.2999999999999999E-2</v>
      </c>
      <c r="X6555" s="3">
        <v>2.3E-2</v>
      </c>
      <c r="Y6555" s="3">
        <v>0.55600000000000005</v>
      </c>
      <c r="Z6555" s="3">
        <v>0.128</v>
      </c>
      <c r="AA6555" s="3">
        <v>5.8000000000000003E-2</v>
      </c>
      <c r="AB6555" s="3">
        <v>6</v>
      </c>
      <c r="AC6555" s="3">
        <v>0</v>
      </c>
      <c r="AD6555" s="3">
        <v>6</v>
      </c>
      <c r="AE6555" s="3">
        <v>6</v>
      </c>
      <c r="AG6555" s="3">
        <v>0</v>
      </c>
      <c r="AH6555" s="4">
        <v>57</v>
      </c>
      <c r="AI6555" s="3">
        <v>3</v>
      </c>
      <c r="AJ6555" s="3">
        <v>0</v>
      </c>
      <c r="AT6555" s="3">
        <v>0.10199999999999999</v>
      </c>
      <c r="AU6555" s="3">
        <v>0.191</v>
      </c>
      <c r="AV6555" s="3">
        <v>0.32500000000000001</v>
      </c>
      <c r="AW6555" s="4">
        <v>0</v>
      </c>
      <c r="AX6555" s="3">
        <v>140</v>
      </c>
      <c r="AY6555" s="2" t="s">
        <v>61</v>
      </c>
      <c r="BA6555" s="2" t="s">
        <v>77</v>
      </c>
      <c r="BB6555" s="4">
        <v>0</v>
      </c>
    </row>
    <row r="6556" spans="1:54" ht="16">
      <c r="A6556" s="2" t="s">
        <v>14500</v>
      </c>
      <c r="B6556" s="2" t="s">
        <v>14501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7">
        <f t="shared" si="102"/>
        <v>0.43434500000000009</v>
      </c>
      <c r="V6556" s="3">
        <v>0</v>
      </c>
      <c r="W6556" s="3">
        <v>0.70499999999999996</v>
      </c>
      <c r="X6556" s="3">
        <v>0.439</v>
      </c>
      <c r="Y6556" s="3">
        <v>3.35</v>
      </c>
      <c r="Z6556" s="3">
        <v>0.53500000000000003</v>
      </c>
      <c r="AA6556" s="3">
        <v>9.2999999999999999E-2</v>
      </c>
      <c r="AB6556" s="3">
        <v>176</v>
      </c>
      <c r="AC6556" s="3">
        <v>154</v>
      </c>
      <c r="AD6556" s="3">
        <v>22</v>
      </c>
      <c r="AE6556" s="3">
        <v>284</v>
      </c>
      <c r="AG6556" s="3">
        <v>0.31</v>
      </c>
      <c r="AH6556" s="4">
        <v>47</v>
      </c>
      <c r="AI6556" s="3">
        <v>14</v>
      </c>
      <c r="AJ6556" s="3">
        <v>14</v>
      </c>
      <c r="AT6556" s="3">
        <v>0.32800000000000001</v>
      </c>
      <c r="AU6556" s="3">
        <v>0.27100000000000002</v>
      </c>
      <c r="AV6556" s="3">
        <v>0.94199999999999995</v>
      </c>
      <c r="AW6556" s="4">
        <v>73</v>
      </c>
      <c r="AX6556" s="3">
        <v>128</v>
      </c>
      <c r="AY6556" s="2" t="s">
        <v>14502</v>
      </c>
      <c r="BA6556" s="2" t="s">
        <v>77</v>
      </c>
      <c r="BB6556" s="4">
        <v>0</v>
      </c>
    </row>
    <row r="6557" spans="1:54" ht="16">
      <c r="A6557" s="2" t="s">
        <v>14503</v>
      </c>
      <c r="B6557" s="2" t="s">
        <v>14504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7">
        <f t="shared" si="102"/>
        <v>0.11901700000000001</v>
      </c>
      <c r="V6557" s="3">
        <v>0</v>
      </c>
      <c r="W6557" s="3">
        <v>0.20899999999999999</v>
      </c>
      <c r="X6557" s="3">
        <v>0.15</v>
      </c>
      <c r="Y6557" s="3">
        <v>0.99199999999999999</v>
      </c>
      <c r="Z6557" s="3">
        <v>0.183</v>
      </c>
      <c r="AA6557" s="3">
        <v>3.4000000000000002E-2</v>
      </c>
      <c r="AB6557" s="3">
        <v>64</v>
      </c>
      <c r="AC6557" s="3">
        <v>57</v>
      </c>
      <c r="AD6557" s="3">
        <v>7</v>
      </c>
      <c r="AE6557" s="3">
        <v>104</v>
      </c>
      <c r="AG6557" s="3">
        <v>0.14000000000000001</v>
      </c>
      <c r="AH6557" s="4">
        <v>20</v>
      </c>
      <c r="AI6557" s="3">
        <v>6</v>
      </c>
      <c r="AJ6557" s="3">
        <v>6</v>
      </c>
      <c r="AT6557" s="3">
        <v>0.15</v>
      </c>
      <c r="AU6557" s="3">
        <v>0.124</v>
      </c>
      <c r="AV6557" s="3">
        <v>0.42899999999999999</v>
      </c>
      <c r="AW6557" s="4">
        <v>33</v>
      </c>
      <c r="AX6557" s="3">
        <v>128</v>
      </c>
      <c r="AY6557" s="2" t="s">
        <v>3558</v>
      </c>
      <c r="BA6557" s="2" t="s">
        <v>77</v>
      </c>
      <c r="BB6557" s="4">
        <v>0</v>
      </c>
    </row>
    <row r="6558" spans="1:54" ht="16">
      <c r="A6558" s="2" t="s">
        <v>14505</v>
      </c>
      <c r="B6558" s="2" t="s">
        <v>14506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7">
        <f t="shared" si="102"/>
        <v>0.5586779999999999</v>
      </c>
      <c r="V6558" s="3">
        <v>0</v>
      </c>
      <c r="W6558" s="3">
        <v>0.60899999999999999</v>
      </c>
      <c r="X6558" s="3">
        <v>0.39800000000000002</v>
      </c>
      <c r="Y6558" s="3">
        <v>3.46</v>
      </c>
      <c r="Z6558" s="3">
        <v>0.68799999999999994</v>
      </c>
      <c r="AA6558" s="3">
        <v>0.315</v>
      </c>
      <c r="AB6558" s="3">
        <v>177</v>
      </c>
      <c r="AC6558" s="3">
        <v>121</v>
      </c>
      <c r="AD6558" s="3">
        <v>56</v>
      </c>
      <c r="AE6558" s="3">
        <v>262</v>
      </c>
      <c r="AG6558" s="3">
        <v>0.31</v>
      </c>
      <c r="AH6558" s="4">
        <v>241</v>
      </c>
      <c r="AI6558" s="3">
        <v>25</v>
      </c>
      <c r="AJ6558" s="3">
        <v>15</v>
      </c>
      <c r="AT6558" s="3">
        <v>0.48299999999999998</v>
      </c>
      <c r="AU6558" s="3">
        <v>0.65900000000000003</v>
      </c>
      <c r="AV6558" s="3">
        <v>0.46700000000000003</v>
      </c>
      <c r="AW6558" s="4">
        <v>73</v>
      </c>
      <c r="AX6558" s="3">
        <v>128</v>
      </c>
      <c r="AY6558" s="2" t="s">
        <v>14502</v>
      </c>
      <c r="BA6558" s="2" t="s">
        <v>77</v>
      </c>
      <c r="BB6558" s="4">
        <v>0</v>
      </c>
    </row>
    <row r="6559" spans="1:54" ht="16">
      <c r="A6559" s="2" t="s">
        <v>14507</v>
      </c>
      <c r="B6559" s="2" t="s">
        <v>14508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7">
        <f t="shared" si="102"/>
        <v>0.14413600000000001</v>
      </c>
      <c r="V6559" s="3">
        <v>0</v>
      </c>
      <c r="W6559" s="3">
        <v>0.17799999999999999</v>
      </c>
      <c r="X6559" s="3">
        <v>0.13400000000000001</v>
      </c>
      <c r="Y6559" s="3">
        <v>1.0109999999999999</v>
      </c>
      <c r="Z6559" s="3">
        <v>0.23200000000000001</v>
      </c>
      <c r="AA6559" s="3">
        <v>0.113</v>
      </c>
      <c r="AB6559" s="3">
        <v>64</v>
      </c>
      <c r="AC6559" s="3">
        <v>46</v>
      </c>
      <c r="AD6559" s="3">
        <v>18</v>
      </c>
      <c r="AE6559" s="3">
        <v>96</v>
      </c>
      <c r="AG6559" s="3">
        <v>0.14000000000000001</v>
      </c>
      <c r="AH6559" s="4">
        <v>103</v>
      </c>
      <c r="AI6559" s="3">
        <v>10</v>
      </c>
      <c r="AJ6559" s="3">
        <v>6</v>
      </c>
      <c r="AT6559" s="3">
        <v>0.217</v>
      </c>
      <c r="AU6559" s="3">
        <v>0.29599999999999999</v>
      </c>
      <c r="AV6559" s="3">
        <v>0.21</v>
      </c>
      <c r="AW6559" s="4">
        <v>33</v>
      </c>
      <c r="AX6559" s="3">
        <v>57</v>
      </c>
      <c r="AY6559" s="2" t="s">
        <v>3558</v>
      </c>
      <c r="BA6559" s="2" t="s">
        <v>77</v>
      </c>
      <c r="BB6559" s="4">
        <v>0</v>
      </c>
    </row>
    <row r="6560" spans="1:54" ht="16">
      <c r="A6560" s="2" t="s">
        <v>14509</v>
      </c>
      <c r="B6560" s="2" t="s">
        <v>14510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7">
        <f t="shared" si="102"/>
        <v>0.181839</v>
      </c>
      <c r="V6560" s="3">
        <v>0</v>
      </c>
      <c r="W6560" s="3">
        <v>0.17299999999999999</v>
      </c>
      <c r="X6560" s="3">
        <v>0.17399999999999999</v>
      </c>
      <c r="Y6560" s="3">
        <v>1.2569999999999999</v>
      </c>
      <c r="Z6560" s="3">
        <v>0.23100000000000001</v>
      </c>
      <c r="AA6560" s="3">
        <v>3.6999999999999998E-2</v>
      </c>
      <c r="AB6560" s="3">
        <v>43</v>
      </c>
      <c r="AC6560" s="3">
        <v>24</v>
      </c>
      <c r="AD6560" s="3">
        <v>19</v>
      </c>
      <c r="AE6560" s="3">
        <v>60</v>
      </c>
      <c r="AG6560" s="3">
        <v>0.1</v>
      </c>
      <c r="AH6560" s="4">
        <v>58</v>
      </c>
      <c r="AI6560" s="3">
        <v>17</v>
      </c>
      <c r="AJ6560" s="3">
        <v>17</v>
      </c>
      <c r="AT6560" s="3">
        <v>0.40799999999999997</v>
      </c>
      <c r="AU6560" s="3">
        <v>0.50800000000000001</v>
      </c>
      <c r="AV6560" s="3">
        <v>0.52100000000000002</v>
      </c>
      <c r="AW6560" s="4">
        <v>41</v>
      </c>
      <c r="AX6560" s="3">
        <v>57</v>
      </c>
      <c r="AY6560" s="2" t="s">
        <v>3558</v>
      </c>
      <c r="BA6560" s="2" t="s">
        <v>77</v>
      </c>
      <c r="BB6560" s="4">
        <v>0</v>
      </c>
    </row>
    <row r="6561" spans="1:54" ht="16">
      <c r="A6561" s="2" t="s">
        <v>14511</v>
      </c>
      <c r="B6561" s="2" t="s">
        <v>14512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7">
        <f t="shared" si="102"/>
        <v>0.154753</v>
      </c>
      <c r="V6561" s="3">
        <v>0</v>
      </c>
      <c r="W6561" s="3">
        <v>0.182</v>
      </c>
      <c r="X6561" s="3">
        <v>0.14799999999999999</v>
      </c>
      <c r="Y6561" s="3">
        <v>1.343</v>
      </c>
      <c r="Z6561" s="3">
        <v>0.15</v>
      </c>
      <c r="AA6561" s="3">
        <v>2.8000000000000001E-2</v>
      </c>
      <c r="AB6561" s="3">
        <v>43</v>
      </c>
      <c r="AC6561" s="3">
        <v>26</v>
      </c>
      <c r="AD6561" s="3">
        <v>17</v>
      </c>
      <c r="AE6561" s="3">
        <v>61</v>
      </c>
      <c r="AG6561" s="3">
        <v>0</v>
      </c>
      <c r="AH6561" s="4">
        <v>0</v>
      </c>
      <c r="AI6561" s="3">
        <v>0</v>
      </c>
      <c r="AJ6561" s="3">
        <v>0</v>
      </c>
      <c r="AT6561" s="3">
        <v>0.14000000000000001</v>
      </c>
      <c r="AU6561" s="3">
        <v>0.187</v>
      </c>
      <c r="AV6561" s="3">
        <v>0.50800000000000001</v>
      </c>
      <c r="AW6561" s="4">
        <v>0</v>
      </c>
      <c r="AX6561" s="3">
        <v>57</v>
      </c>
      <c r="AY6561" s="2" t="s">
        <v>3558</v>
      </c>
      <c r="BA6561" s="2" t="s">
        <v>77</v>
      </c>
      <c r="BB6561" s="4">
        <v>0</v>
      </c>
    </row>
    <row r="6562" spans="1:54" ht="16">
      <c r="A6562" s="2" t="s">
        <v>14513</v>
      </c>
      <c r="B6562" s="2" t="s">
        <v>14514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7">
        <f t="shared" si="102"/>
        <v>0.53308600000000006</v>
      </c>
      <c r="V6562" s="3">
        <v>0</v>
      </c>
      <c r="W6562" s="3">
        <v>1.032</v>
      </c>
      <c r="X6562" s="3">
        <v>0.52500000000000002</v>
      </c>
      <c r="Y6562" s="3">
        <v>7.3280000000000003</v>
      </c>
      <c r="Z6562" s="3">
        <v>0.752</v>
      </c>
      <c r="AA6562" s="3">
        <v>0.129</v>
      </c>
      <c r="AB6562" s="3">
        <v>278</v>
      </c>
      <c r="AC6562" s="3">
        <v>261</v>
      </c>
      <c r="AD6562" s="3">
        <v>17</v>
      </c>
      <c r="AE6562" s="3">
        <v>460</v>
      </c>
      <c r="AG6562" s="3">
        <v>0</v>
      </c>
      <c r="AH6562" s="4">
        <v>160</v>
      </c>
      <c r="AI6562" s="3">
        <v>8</v>
      </c>
      <c r="AJ6562" s="3">
        <v>0</v>
      </c>
      <c r="AQ6562" s="3">
        <v>0</v>
      </c>
      <c r="AR6562" s="3">
        <v>0</v>
      </c>
      <c r="AT6562" s="3">
        <v>0.15</v>
      </c>
      <c r="AU6562" s="3">
        <v>0.12</v>
      </c>
      <c r="AV6562" s="3">
        <v>0.42599999999999999</v>
      </c>
      <c r="AW6562" s="4">
        <v>0</v>
      </c>
      <c r="AX6562" s="3">
        <v>84</v>
      </c>
      <c r="AY6562" s="2" t="s">
        <v>14515</v>
      </c>
      <c r="AZ6562" s="3">
        <v>57</v>
      </c>
      <c r="BA6562" s="2" t="s">
        <v>3558</v>
      </c>
      <c r="BB6562" s="4">
        <v>0</v>
      </c>
    </row>
    <row r="6563" spans="1:54" ht="16">
      <c r="A6563" s="2" t="s">
        <v>14516</v>
      </c>
      <c r="B6563" s="2" t="s">
        <v>14517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7">
        <f t="shared" si="102"/>
        <v>0.13880800000000001</v>
      </c>
      <c r="V6563" s="3">
        <v>0</v>
      </c>
      <c r="W6563" s="3">
        <v>0.112</v>
      </c>
      <c r="X6563" s="3">
        <v>6.0999999999999999E-2</v>
      </c>
      <c r="Y6563" s="3">
        <v>1.071</v>
      </c>
      <c r="Z6563" s="3">
        <v>0.35</v>
      </c>
      <c r="AA6563" s="3">
        <v>2.4E-2</v>
      </c>
      <c r="AB6563" s="3">
        <v>65</v>
      </c>
      <c r="AC6563" s="3">
        <v>59</v>
      </c>
      <c r="AD6563" s="3">
        <v>6</v>
      </c>
      <c r="AE6563" s="3">
        <v>106</v>
      </c>
      <c r="AF6563" s="3">
        <v>5</v>
      </c>
      <c r="AG6563" s="3">
        <v>0</v>
      </c>
      <c r="AH6563" s="4">
        <v>92</v>
      </c>
      <c r="AI6563" s="3">
        <v>5</v>
      </c>
      <c r="AJ6563" s="3">
        <v>0</v>
      </c>
      <c r="AK6563" s="3">
        <v>0</v>
      </c>
      <c r="AL6563" s="3">
        <v>55</v>
      </c>
      <c r="AM6563" s="3">
        <v>0</v>
      </c>
      <c r="AN6563" s="3">
        <v>245</v>
      </c>
      <c r="AO6563" s="3">
        <v>13</v>
      </c>
      <c r="AP6563" s="3">
        <v>0.21</v>
      </c>
      <c r="AQ6563" s="3">
        <v>0</v>
      </c>
      <c r="AR6563" s="3">
        <v>0</v>
      </c>
      <c r="AS6563" s="3">
        <v>0.3</v>
      </c>
      <c r="AT6563" s="3">
        <v>1.6E-2</v>
      </c>
      <c r="AU6563" s="3">
        <v>1.2E-2</v>
      </c>
      <c r="AV6563" s="3">
        <v>4.3999999999999997E-2</v>
      </c>
      <c r="AW6563" s="4">
        <v>0</v>
      </c>
      <c r="AX6563" s="3">
        <v>134</v>
      </c>
      <c r="AY6563" s="2" t="s">
        <v>14515</v>
      </c>
      <c r="BA6563" s="2" t="s">
        <v>77</v>
      </c>
      <c r="BB6563" s="4">
        <v>0</v>
      </c>
    </row>
    <row r="6564" spans="1:54" ht="16">
      <c r="A6564" s="2" t="s">
        <v>14518</v>
      </c>
      <c r="B6564" s="2" t="s">
        <v>14519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7">
        <f t="shared" si="102"/>
        <v>0.68488199999999999</v>
      </c>
      <c r="V6564" s="3">
        <v>0</v>
      </c>
      <c r="W6564" s="3">
        <v>1.133</v>
      </c>
      <c r="X6564" s="3">
        <v>0.42599999999999999</v>
      </c>
      <c r="Y6564" s="3">
        <v>8.3870000000000005</v>
      </c>
      <c r="Z6564" s="3">
        <v>0.91200000000000003</v>
      </c>
      <c r="AA6564" s="3">
        <v>0.216</v>
      </c>
      <c r="AB6564" s="3">
        <v>230</v>
      </c>
      <c r="AC6564" s="3">
        <v>201</v>
      </c>
      <c r="AD6564" s="3">
        <v>29</v>
      </c>
      <c r="AE6564" s="3">
        <v>370</v>
      </c>
      <c r="AF6564" s="3">
        <v>78.7</v>
      </c>
      <c r="AG6564" s="3">
        <v>0.28999999999999998</v>
      </c>
      <c r="AH6564" s="4">
        <v>62</v>
      </c>
      <c r="AI6564" s="3">
        <v>17</v>
      </c>
      <c r="AJ6564" s="3">
        <v>17</v>
      </c>
      <c r="AK6564" s="3">
        <v>0</v>
      </c>
      <c r="AL6564" s="3">
        <v>2</v>
      </c>
      <c r="AM6564" s="3">
        <v>1</v>
      </c>
      <c r="AN6564" s="3">
        <v>0</v>
      </c>
      <c r="AO6564" s="3">
        <v>110</v>
      </c>
      <c r="AP6564" s="3">
        <v>0.37</v>
      </c>
      <c r="AQ6564" s="3">
        <v>0.3</v>
      </c>
      <c r="AR6564" s="3">
        <v>11</v>
      </c>
      <c r="AS6564" s="3">
        <v>0.5</v>
      </c>
      <c r="AT6564" s="3">
        <v>1.18</v>
      </c>
      <c r="AU6564" s="3">
        <v>1.252</v>
      </c>
      <c r="AV6564" s="3">
        <v>1.331</v>
      </c>
      <c r="AW6564" s="4">
        <v>84</v>
      </c>
      <c r="AX6564" s="3">
        <v>38</v>
      </c>
      <c r="AY6564" s="2" t="s">
        <v>61</v>
      </c>
      <c r="AZ6564" s="3">
        <v>57</v>
      </c>
      <c r="BA6564" s="2" t="s">
        <v>3558</v>
      </c>
      <c r="BB6564" s="4">
        <v>0</v>
      </c>
    </row>
    <row r="6565" spans="1:54" ht="16">
      <c r="A6565" s="2" t="s">
        <v>14520</v>
      </c>
      <c r="B6565" s="2" t="s">
        <v>14521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7">
        <f t="shared" si="102"/>
        <v>0.17843300000000001</v>
      </c>
      <c r="V6565" s="3">
        <v>0</v>
      </c>
      <c r="W6565" s="3">
        <v>0.28899999999999998</v>
      </c>
      <c r="X6565" s="3">
        <v>0.13600000000000001</v>
      </c>
      <c r="Y6565" s="3">
        <v>2.077</v>
      </c>
      <c r="Z6565" s="3">
        <v>0.26300000000000001</v>
      </c>
      <c r="AA6565" s="3">
        <v>4.5999999999999999E-2</v>
      </c>
      <c r="AB6565" s="3">
        <v>84</v>
      </c>
      <c r="AC6565" s="3">
        <v>77</v>
      </c>
      <c r="AD6565" s="3">
        <v>7</v>
      </c>
      <c r="AE6565" s="3">
        <v>138</v>
      </c>
      <c r="AF6565" s="3">
        <v>25.7</v>
      </c>
      <c r="AG6565" s="3">
        <v>0.09</v>
      </c>
      <c r="AH6565" s="4">
        <v>21</v>
      </c>
      <c r="AI6565" s="3">
        <v>6</v>
      </c>
      <c r="AJ6565" s="3">
        <v>6</v>
      </c>
      <c r="AK6565" s="3">
        <v>0</v>
      </c>
      <c r="AL6565" s="3">
        <v>1</v>
      </c>
      <c r="AM6565" s="3">
        <v>0</v>
      </c>
      <c r="AN6565" s="3">
        <v>0</v>
      </c>
      <c r="AO6565" s="3">
        <v>38</v>
      </c>
      <c r="AP6565" s="3">
        <v>0.17</v>
      </c>
      <c r="AQ6565" s="3">
        <v>0.1</v>
      </c>
      <c r="AR6565" s="3">
        <v>4</v>
      </c>
      <c r="AS6565" s="3">
        <v>0</v>
      </c>
      <c r="AT6565" s="3">
        <v>0.41899999999999998</v>
      </c>
      <c r="AU6565" s="3">
        <v>0.58099999999999996</v>
      </c>
      <c r="AV6565" s="3">
        <v>0.55200000000000005</v>
      </c>
      <c r="AW6565" s="4">
        <v>29</v>
      </c>
      <c r="AX6565" s="3">
        <v>160</v>
      </c>
      <c r="AY6565" s="2" t="s">
        <v>61</v>
      </c>
      <c r="BA6565" s="2" t="s">
        <v>77</v>
      </c>
      <c r="BB6565" s="4">
        <v>0</v>
      </c>
    </row>
    <row r="6566" spans="1:54" ht="16">
      <c r="A6566" s="2" t="s">
        <v>14522</v>
      </c>
      <c r="B6566" s="2" t="s">
        <v>14523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7">
        <f t="shared" si="102"/>
        <v>0.76530700000000007</v>
      </c>
      <c r="V6566" s="3">
        <v>0</v>
      </c>
      <c r="W6566" s="3">
        <v>1.091</v>
      </c>
      <c r="X6566" s="3">
        <v>0.47699999999999998</v>
      </c>
      <c r="Y6566" s="3">
        <v>6.5750000000000002</v>
      </c>
      <c r="Z6566" s="3">
        <v>0.89900000000000002</v>
      </c>
      <c r="AA6566" s="3">
        <v>0.41199999999999998</v>
      </c>
      <c r="AB6566" s="3">
        <v>245</v>
      </c>
      <c r="AC6566" s="3">
        <v>157</v>
      </c>
      <c r="AD6566" s="3">
        <v>88</v>
      </c>
      <c r="AE6566" s="3">
        <v>354</v>
      </c>
      <c r="AG6566" s="3">
        <v>0.4</v>
      </c>
      <c r="AH6566" s="4">
        <v>315</v>
      </c>
      <c r="AT6566" s="3">
        <v>1.0469999999999999</v>
      </c>
      <c r="AU6566" s="3">
        <v>1.43</v>
      </c>
      <c r="AV6566" s="3">
        <v>1.012</v>
      </c>
      <c r="AW6566" s="4">
        <v>95</v>
      </c>
      <c r="AX6566" s="3">
        <v>38</v>
      </c>
      <c r="AY6566" s="2" t="s">
        <v>61</v>
      </c>
      <c r="AZ6566" s="3">
        <v>57</v>
      </c>
      <c r="BA6566" s="2" t="s">
        <v>3558</v>
      </c>
      <c r="BB6566" s="4">
        <v>0</v>
      </c>
    </row>
    <row r="6567" spans="1:54" ht="16">
      <c r="A6567" s="2" t="s">
        <v>14524</v>
      </c>
      <c r="B6567" s="2" t="s">
        <v>14525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7">
        <f t="shared" si="102"/>
        <v>0.17291700000000004</v>
      </c>
      <c r="V6567" s="3">
        <v>0</v>
      </c>
      <c r="W6567" s="3">
        <v>0.245</v>
      </c>
      <c r="X6567" s="3">
        <v>0.123</v>
      </c>
      <c r="Y6567" s="3">
        <v>1.474</v>
      </c>
      <c r="Z6567" s="3">
        <v>0.23300000000000001</v>
      </c>
      <c r="AA6567" s="3">
        <v>0.114</v>
      </c>
      <c r="AB6567" s="3">
        <v>64</v>
      </c>
      <c r="AC6567" s="3">
        <v>43</v>
      </c>
      <c r="AD6567" s="3">
        <v>21</v>
      </c>
      <c r="AE6567" s="3">
        <v>94</v>
      </c>
      <c r="AF6567" s="3">
        <v>25.7</v>
      </c>
      <c r="AG6567" s="3">
        <v>0.14000000000000001</v>
      </c>
      <c r="AH6567" s="4">
        <v>103</v>
      </c>
      <c r="AI6567" s="3">
        <v>10</v>
      </c>
      <c r="AJ6567" s="3">
        <v>6</v>
      </c>
      <c r="AK6567" s="3">
        <v>0</v>
      </c>
      <c r="AL6567" s="3">
        <v>51</v>
      </c>
      <c r="AM6567" s="3">
        <v>0</v>
      </c>
      <c r="AN6567" s="3">
        <v>0</v>
      </c>
      <c r="AO6567" s="3">
        <v>2232</v>
      </c>
      <c r="AP6567" s="3">
        <v>0.55000000000000004</v>
      </c>
      <c r="AQ6567" s="3">
        <v>0.1</v>
      </c>
      <c r="AR6567" s="3">
        <v>4</v>
      </c>
      <c r="AS6567" s="3">
        <v>101.1</v>
      </c>
      <c r="AT6567" s="3">
        <v>0.36099999999999999</v>
      </c>
      <c r="AU6567" s="3">
        <v>0.49299999999999999</v>
      </c>
      <c r="AV6567" s="3">
        <v>0.34899999999999998</v>
      </c>
      <c r="AW6567" s="4">
        <v>33</v>
      </c>
      <c r="AX6567" s="3">
        <v>160</v>
      </c>
      <c r="AY6567" s="2" t="s">
        <v>61</v>
      </c>
      <c r="BA6567" s="2" t="s">
        <v>77</v>
      </c>
      <c r="BB6567" s="4">
        <v>0</v>
      </c>
    </row>
    <row r="6568" spans="1:54" ht="16">
      <c r="A6568" s="2" t="s">
        <v>14526</v>
      </c>
      <c r="B6568" s="2" t="s">
        <v>14527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7">
        <f t="shared" si="102"/>
        <v>1.5762970000000001</v>
      </c>
      <c r="V6568" s="3">
        <v>0</v>
      </c>
      <c r="W6568" s="3">
        <v>0.57799999999999996</v>
      </c>
      <c r="X6568" s="3">
        <v>0.42099999999999999</v>
      </c>
      <c r="Y6568" s="3">
        <v>5.95</v>
      </c>
      <c r="Z6568" s="3">
        <v>0.53300000000000003</v>
      </c>
      <c r="AA6568" s="3">
        <v>0.11</v>
      </c>
      <c r="AB6568" s="3">
        <v>106</v>
      </c>
      <c r="AC6568" s="3">
        <v>84</v>
      </c>
      <c r="AD6568" s="3">
        <v>22</v>
      </c>
      <c r="AE6568" s="3">
        <v>165</v>
      </c>
      <c r="AF6568" s="3">
        <v>8.6999999999999993</v>
      </c>
      <c r="AG6568" s="3">
        <v>0</v>
      </c>
      <c r="AH6568" s="4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  <c r="AO6568" s="3">
        <v>14</v>
      </c>
      <c r="AP6568" s="3">
        <v>2.2999999999999998</v>
      </c>
      <c r="AQ6568" s="3">
        <v>0</v>
      </c>
      <c r="AR6568" s="3">
        <v>0</v>
      </c>
      <c r="AS6568" s="3">
        <v>1.4</v>
      </c>
      <c r="AT6568" s="3">
        <v>2.2290000000000001</v>
      </c>
      <c r="AU6568" s="3">
        <v>8.9290000000000003</v>
      </c>
      <c r="AV6568" s="3">
        <v>3.5710000000000002</v>
      </c>
      <c r="AW6568" s="4">
        <v>0</v>
      </c>
      <c r="AX6568" s="3">
        <v>28</v>
      </c>
      <c r="AY6568" s="2" t="s">
        <v>14528</v>
      </c>
      <c r="AZ6568" s="3">
        <v>43</v>
      </c>
      <c r="BA6568" s="2" t="s">
        <v>209</v>
      </c>
      <c r="BB6568" s="4">
        <v>0</v>
      </c>
    </row>
    <row r="6569" spans="1:54" ht="16">
      <c r="A6569" s="2" t="s">
        <v>14529</v>
      </c>
      <c r="B6569" s="2" t="s">
        <v>14530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7">
        <f t="shared" si="102"/>
        <v>1.4339310000000001</v>
      </c>
      <c r="V6569" s="3">
        <v>0</v>
      </c>
      <c r="W6569" s="3">
        <v>0.48</v>
      </c>
      <c r="X6569" s="3">
        <v>0.13</v>
      </c>
      <c r="Y6569" s="3">
        <v>3.21</v>
      </c>
      <c r="Z6569" s="3">
        <v>0.95399999999999996</v>
      </c>
      <c r="AA6569" s="3">
        <v>0.24</v>
      </c>
      <c r="AB6569" s="3">
        <v>60</v>
      </c>
      <c r="AC6569" s="3">
        <v>0</v>
      </c>
      <c r="AD6569" s="3">
        <v>60</v>
      </c>
      <c r="AE6569" s="3">
        <v>60</v>
      </c>
      <c r="AG6569" s="3">
        <v>0</v>
      </c>
      <c r="AH6569" s="4">
        <v>0</v>
      </c>
      <c r="AI6569" s="3">
        <v>0</v>
      </c>
      <c r="AJ6569" s="3">
        <v>0</v>
      </c>
      <c r="AQ6569" s="3">
        <v>0</v>
      </c>
      <c r="AR6569" s="3">
        <v>0</v>
      </c>
      <c r="AT6569" s="3">
        <v>0.13600000000000001</v>
      </c>
      <c r="AU6569" s="3">
        <v>0.185</v>
      </c>
      <c r="AV6569" s="3">
        <v>0.22</v>
      </c>
      <c r="AW6569" s="4">
        <v>0</v>
      </c>
      <c r="AX6569" s="3">
        <v>57</v>
      </c>
      <c r="AY6569" s="2" t="s">
        <v>3558</v>
      </c>
      <c r="BA6569" s="2" t="s">
        <v>77</v>
      </c>
      <c r="BB6569" s="4">
        <v>0</v>
      </c>
    </row>
    <row r="6570" spans="1:54" ht="16">
      <c r="A6570" s="2" t="s">
        <v>14531</v>
      </c>
      <c r="B6570" s="2" t="s">
        <v>14532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7">
        <f t="shared" si="102"/>
        <v>0.13398200000000002</v>
      </c>
      <c r="V6570" s="3">
        <v>0</v>
      </c>
      <c r="W6570" s="3">
        <v>9.4E-2</v>
      </c>
      <c r="X6570" s="3">
        <v>2.5999999999999999E-2</v>
      </c>
      <c r="Y6570" s="3">
        <v>0.51</v>
      </c>
      <c r="Z6570" s="3">
        <v>0.23499999999999999</v>
      </c>
      <c r="AA6570" s="3">
        <v>0.04</v>
      </c>
      <c r="AB6570" s="3">
        <v>7</v>
      </c>
      <c r="AC6570" s="3">
        <v>0</v>
      </c>
      <c r="AD6570" s="3">
        <v>7</v>
      </c>
      <c r="AE6570" s="3">
        <v>7</v>
      </c>
      <c r="AG6570" s="3">
        <v>0</v>
      </c>
      <c r="AH6570" s="4">
        <v>0</v>
      </c>
      <c r="AI6570" s="3">
        <v>0</v>
      </c>
      <c r="AJ6570" s="3">
        <v>0</v>
      </c>
      <c r="AQ6570" s="3">
        <v>0</v>
      </c>
      <c r="AR6570" s="3">
        <v>0</v>
      </c>
      <c r="AT6570" s="3">
        <v>1.9E-2</v>
      </c>
      <c r="AU6570" s="3">
        <v>2.5999999999999999E-2</v>
      </c>
      <c r="AV6570" s="3">
        <v>3.1E-2</v>
      </c>
      <c r="AW6570" s="4">
        <v>0</v>
      </c>
      <c r="AX6570" s="3">
        <v>114</v>
      </c>
      <c r="AY6570" s="2" t="s">
        <v>61</v>
      </c>
      <c r="BA6570" s="2" t="s">
        <v>77</v>
      </c>
      <c r="BB6570" s="4">
        <v>0</v>
      </c>
    </row>
    <row r="6571" spans="1:54" ht="16">
      <c r="A6571" s="2" t="s">
        <v>14533</v>
      </c>
      <c r="B6571" s="2" t="s">
        <v>14534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7">
        <f t="shared" si="102"/>
        <v>2.1456929999999996</v>
      </c>
      <c r="V6571" s="3">
        <v>0</v>
      </c>
      <c r="W6571" s="3">
        <v>0.10100000000000001</v>
      </c>
      <c r="X6571" s="3">
        <v>2.5999999999999999E-2</v>
      </c>
      <c r="Y6571" s="3">
        <v>0.875</v>
      </c>
      <c r="Z6571" s="3">
        <v>0.49099999999999999</v>
      </c>
      <c r="AA6571" s="3">
        <v>0.05</v>
      </c>
      <c r="AB6571" s="3">
        <v>14</v>
      </c>
      <c r="AC6571" s="3">
        <v>0</v>
      </c>
      <c r="AD6571" s="3">
        <v>14</v>
      </c>
      <c r="AE6571" s="3">
        <v>14</v>
      </c>
      <c r="AG6571" s="3">
        <v>0</v>
      </c>
      <c r="AH6571" s="4">
        <v>0</v>
      </c>
      <c r="AI6571" s="3">
        <v>0</v>
      </c>
      <c r="AJ6571" s="3">
        <v>0</v>
      </c>
      <c r="AQ6571" s="3">
        <v>0</v>
      </c>
      <c r="AR6571" s="3">
        <v>0</v>
      </c>
      <c r="AT6571" s="3">
        <v>0.115</v>
      </c>
      <c r="AU6571" s="3">
        <v>9.5000000000000001E-2</v>
      </c>
      <c r="AV6571" s="3">
        <v>0.33</v>
      </c>
      <c r="AW6571" s="4">
        <v>0</v>
      </c>
      <c r="AX6571" s="3">
        <v>57</v>
      </c>
      <c r="AY6571" s="2" t="s">
        <v>3558</v>
      </c>
      <c r="BA6571" s="2" t="s">
        <v>77</v>
      </c>
      <c r="BB6571" s="4">
        <v>0</v>
      </c>
    </row>
    <row r="6572" spans="1:54" ht="16">
      <c r="A6572" s="2" t="s">
        <v>14535</v>
      </c>
      <c r="B6572" s="2" t="s">
        <v>14536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7">
        <f t="shared" si="102"/>
        <v>0.228016</v>
      </c>
      <c r="V6572" s="3">
        <v>0</v>
      </c>
      <c r="W6572" s="3">
        <v>0.02</v>
      </c>
      <c r="X6572" s="3">
        <v>3.3000000000000002E-2</v>
      </c>
      <c r="Y6572" s="3">
        <v>9.7000000000000003E-2</v>
      </c>
      <c r="Z6572" s="3">
        <v>0.17199999999999999</v>
      </c>
      <c r="AA6572" s="3">
        <v>1.2999999999999999E-2</v>
      </c>
      <c r="AB6572" s="3">
        <v>2</v>
      </c>
      <c r="AC6572" s="3">
        <v>0</v>
      </c>
      <c r="AD6572" s="3">
        <v>2</v>
      </c>
      <c r="AE6572" s="3">
        <v>2</v>
      </c>
      <c r="AG6572" s="3">
        <v>0</v>
      </c>
      <c r="AH6572" s="4">
        <v>0</v>
      </c>
      <c r="AI6572" s="3">
        <v>0</v>
      </c>
      <c r="AJ6572" s="3">
        <v>0</v>
      </c>
      <c r="AQ6572" s="3">
        <v>0</v>
      </c>
      <c r="AR6572" s="3">
        <v>0</v>
      </c>
      <c r="AT6572" s="3">
        <v>2.5000000000000001E-2</v>
      </c>
      <c r="AU6572" s="3">
        <v>2.1000000000000001E-2</v>
      </c>
      <c r="AV6572" s="3">
        <v>7.2999999999999995E-2</v>
      </c>
      <c r="AW6572" s="4">
        <v>0</v>
      </c>
      <c r="AX6572" s="3">
        <v>176</v>
      </c>
      <c r="AY6572" s="2" t="s">
        <v>61</v>
      </c>
      <c r="BA6572" s="2" t="s">
        <v>77</v>
      </c>
      <c r="BB6572" s="4">
        <v>0</v>
      </c>
    </row>
    <row r="6573" spans="1:54" ht="16">
      <c r="A6573" s="2" t="s">
        <v>14537</v>
      </c>
      <c r="B6573" s="2" t="s">
        <v>14538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7">
        <f t="shared" si="102"/>
        <v>0.63097500000000006</v>
      </c>
      <c r="V6573" s="3">
        <v>0</v>
      </c>
      <c r="W6573" s="3">
        <v>0.19500000000000001</v>
      </c>
      <c r="X6573" s="3">
        <v>0.112</v>
      </c>
      <c r="Y6573" s="3">
        <v>2.52</v>
      </c>
      <c r="Z6573" s="3">
        <v>0.35399999999999998</v>
      </c>
      <c r="AA6573" s="3">
        <v>2.7E-2</v>
      </c>
      <c r="AB6573" s="3">
        <v>17</v>
      </c>
      <c r="AC6573" s="3">
        <v>0</v>
      </c>
      <c r="AD6573" s="3">
        <v>17</v>
      </c>
      <c r="AE6573" s="3">
        <v>17</v>
      </c>
      <c r="AF6573" s="3">
        <v>8.1</v>
      </c>
      <c r="AG6573" s="3">
        <v>0</v>
      </c>
      <c r="AH6573" s="4">
        <v>1</v>
      </c>
      <c r="AI6573" s="3">
        <v>0</v>
      </c>
      <c r="AJ6573" s="3">
        <v>0</v>
      </c>
      <c r="AK6573" s="3">
        <v>0</v>
      </c>
      <c r="AL6573" s="3">
        <v>1</v>
      </c>
      <c r="AM6573" s="3">
        <v>0</v>
      </c>
      <c r="AN6573" s="3">
        <v>0</v>
      </c>
      <c r="AO6573" s="3">
        <v>54</v>
      </c>
      <c r="AP6573" s="3">
        <v>3.29</v>
      </c>
      <c r="AQ6573" s="3">
        <v>0</v>
      </c>
      <c r="AR6573" s="3">
        <v>0</v>
      </c>
      <c r="AS6573" s="3">
        <v>6.3</v>
      </c>
      <c r="AT6573" s="3">
        <v>4.931</v>
      </c>
      <c r="AU6573" s="3">
        <v>7.617</v>
      </c>
      <c r="AV6573" s="3">
        <v>16.949000000000002</v>
      </c>
      <c r="AW6573" s="4">
        <v>0</v>
      </c>
      <c r="AX6573" s="3">
        <v>45</v>
      </c>
      <c r="AY6573" s="2" t="s">
        <v>61</v>
      </c>
      <c r="BA6573" s="2" t="s">
        <v>77</v>
      </c>
      <c r="BB6573" s="4">
        <v>0</v>
      </c>
    </row>
    <row r="6574" spans="1:54" ht="16">
      <c r="A6574" s="2" t="s">
        <v>14539</v>
      </c>
      <c r="B6574" s="2" t="s">
        <v>14540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7">
        <f t="shared" si="102"/>
        <v>0.56111599999999995</v>
      </c>
      <c r="V6574" s="3">
        <v>0</v>
      </c>
      <c r="W6574" s="3">
        <v>0.89100000000000001</v>
      </c>
      <c r="X6574" s="3">
        <v>0.4</v>
      </c>
      <c r="Y6574" s="3">
        <v>7.1769999999999996</v>
      </c>
      <c r="Z6574" s="3">
        <v>0.43099999999999999</v>
      </c>
      <c r="AA6574" s="3">
        <v>0.14199999999999999</v>
      </c>
      <c r="AB6574" s="3">
        <v>237</v>
      </c>
      <c r="AC6574" s="3">
        <v>219</v>
      </c>
      <c r="AD6574" s="3">
        <v>18</v>
      </c>
      <c r="AE6574" s="3">
        <v>391</v>
      </c>
      <c r="AF6574" s="3">
        <v>15.1</v>
      </c>
      <c r="AG6574" s="3">
        <v>0</v>
      </c>
      <c r="AH6574" s="4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0</v>
      </c>
      <c r="AO6574" s="3">
        <v>18</v>
      </c>
      <c r="AP6574" s="3">
        <v>0.11</v>
      </c>
      <c r="AQ6574" s="3">
        <v>0</v>
      </c>
      <c r="AR6574" s="3">
        <v>0</v>
      </c>
      <c r="AS6574" s="3">
        <v>0.1</v>
      </c>
      <c r="AT6574" s="3">
        <v>0.27700000000000002</v>
      </c>
      <c r="AU6574" s="3">
        <v>0.17100000000000001</v>
      </c>
      <c r="AV6574" s="3">
        <v>0.56399999999999995</v>
      </c>
      <c r="AW6574" s="4">
        <v>0</v>
      </c>
      <c r="AX6574" s="3">
        <v>91</v>
      </c>
      <c r="AY6574" s="2" t="s">
        <v>14541</v>
      </c>
      <c r="AZ6574" s="3">
        <v>57</v>
      </c>
      <c r="BA6574" s="2" t="s">
        <v>3558</v>
      </c>
      <c r="BB6574" s="4">
        <v>0</v>
      </c>
    </row>
    <row r="6575" spans="1:54" ht="32">
      <c r="A6575" s="2" t="s">
        <v>14542</v>
      </c>
      <c r="B6575" s="2" t="s">
        <v>14543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7">
        <f t="shared" si="102"/>
        <v>0.156612</v>
      </c>
      <c r="V6575" s="3">
        <v>0</v>
      </c>
      <c r="W6575" s="3">
        <v>0.27400000000000002</v>
      </c>
      <c r="X6575" s="3">
        <v>0.13600000000000001</v>
      </c>
      <c r="Y6575" s="3">
        <v>1.6890000000000001</v>
      </c>
      <c r="Z6575" s="3">
        <v>0.112</v>
      </c>
      <c r="AA6575" s="3">
        <v>4.9000000000000002E-2</v>
      </c>
      <c r="AB6575" s="3">
        <v>73</v>
      </c>
      <c r="AC6575" s="3">
        <v>66</v>
      </c>
      <c r="AD6575" s="3">
        <v>7</v>
      </c>
      <c r="AE6575" s="3">
        <v>119</v>
      </c>
      <c r="AF6575" s="3">
        <v>6.4</v>
      </c>
      <c r="AG6575" s="3">
        <v>0</v>
      </c>
      <c r="AH6575" s="4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  <c r="AO6575" s="3">
        <v>7</v>
      </c>
      <c r="AP6575" s="3">
        <v>0.06</v>
      </c>
      <c r="AQ6575" s="3">
        <v>0</v>
      </c>
      <c r="AR6575" s="3">
        <v>0</v>
      </c>
      <c r="AS6575" s="3">
        <v>0</v>
      </c>
      <c r="AT6575" s="3">
        <v>0.17599999999999999</v>
      </c>
      <c r="AU6575" s="3">
        <v>0.13100000000000001</v>
      </c>
      <c r="AV6575" s="3">
        <v>0.32600000000000001</v>
      </c>
      <c r="AW6575" s="4">
        <v>0</v>
      </c>
      <c r="AX6575" s="3">
        <v>124</v>
      </c>
      <c r="AY6575" s="2" t="s">
        <v>14544</v>
      </c>
      <c r="AZ6575" s="3">
        <v>151</v>
      </c>
      <c r="BA6575" s="2" t="s">
        <v>14545</v>
      </c>
      <c r="BB6575" s="4">
        <v>0</v>
      </c>
    </row>
    <row r="6576" spans="1:54" ht="16">
      <c r="A6576" s="2" t="s">
        <v>14546</v>
      </c>
      <c r="B6576" s="2" t="s">
        <v>14547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U6576" s="7">
        <f t="shared" si="102"/>
        <v>1.0276699999999999</v>
      </c>
      <c r="W6576" s="3">
        <v>0.40699999999999997</v>
      </c>
      <c r="X6576" s="3">
        <v>0.218</v>
      </c>
      <c r="Y6576" s="3">
        <v>8.6910000000000007</v>
      </c>
      <c r="Z6576" s="3">
        <v>0.87</v>
      </c>
      <c r="AA6576" s="3">
        <v>0.28299999999999997</v>
      </c>
      <c r="AB6576" s="3">
        <v>69</v>
      </c>
      <c r="AC6576" s="3">
        <v>0</v>
      </c>
      <c r="AD6576" s="3">
        <v>69</v>
      </c>
      <c r="AE6576" s="3">
        <v>69</v>
      </c>
      <c r="AG6576" s="3">
        <v>0</v>
      </c>
      <c r="AJ6576" s="3">
        <v>0</v>
      </c>
      <c r="AP6576" s="3">
        <v>0.46</v>
      </c>
      <c r="AQ6576" s="3">
        <v>0</v>
      </c>
      <c r="AR6576" s="3">
        <v>0</v>
      </c>
      <c r="AS6576" s="3">
        <v>1.4</v>
      </c>
      <c r="AT6576" s="3">
        <v>0.42799999999999999</v>
      </c>
      <c r="AU6576" s="3">
        <v>0.36099999999999999</v>
      </c>
      <c r="AV6576" s="3">
        <v>1.1359999999999999</v>
      </c>
      <c r="AW6576" s="4">
        <v>0</v>
      </c>
      <c r="AX6576" s="3">
        <v>91</v>
      </c>
      <c r="AY6576" s="2" t="s">
        <v>14541</v>
      </c>
      <c r="AZ6576" s="3">
        <v>122</v>
      </c>
      <c r="BA6576" s="2" t="s">
        <v>14548</v>
      </c>
      <c r="BB6576" s="4">
        <v>0</v>
      </c>
    </row>
    <row r="6577" spans="1:54" ht="32">
      <c r="A6577" s="2" t="s">
        <v>14549</v>
      </c>
      <c r="B6577" s="2" t="s">
        <v>14550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7">
        <f t="shared" si="102"/>
        <v>0.33490600000000004</v>
      </c>
      <c r="V6577" s="3">
        <v>0</v>
      </c>
      <c r="W6577" s="3">
        <v>0.156</v>
      </c>
      <c r="X6577" s="3">
        <v>9.9000000000000005E-2</v>
      </c>
      <c r="Y6577" s="3">
        <v>3.1259999999999999</v>
      </c>
      <c r="Z6577" s="3">
        <v>0.26800000000000002</v>
      </c>
      <c r="AA6577" s="3">
        <v>9.2999999999999999E-2</v>
      </c>
      <c r="AB6577" s="3">
        <v>21</v>
      </c>
      <c r="AC6577" s="3">
        <v>0</v>
      </c>
      <c r="AD6577" s="3">
        <v>21</v>
      </c>
      <c r="AE6577" s="3">
        <v>21</v>
      </c>
      <c r="AF6577" s="3">
        <v>6.5</v>
      </c>
      <c r="AG6577" s="3">
        <v>0</v>
      </c>
      <c r="AH6577" s="4">
        <v>4</v>
      </c>
      <c r="AI6577" s="3">
        <v>0</v>
      </c>
      <c r="AJ6577" s="3">
        <v>0</v>
      </c>
      <c r="AK6577" s="3">
        <v>0</v>
      </c>
      <c r="AL6577" s="3">
        <v>2</v>
      </c>
      <c r="AM6577" s="3">
        <v>0</v>
      </c>
      <c r="AN6577" s="3">
        <v>0</v>
      </c>
      <c r="AO6577" s="3">
        <v>94</v>
      </c>
      <c r="AP6577" s="3">
        <v>0.23</v>
      </c>
      <c r="AQ6577" s="3">
        <v>0</v>
      </c>
      <c r="AR6577" s="3">
        <v>0</v>
      </c>
      <c r="AS6577" s="3">
        <v>0.6</v>
      </c>
      <c r="AT6577" s="3">
        <v>0.24299999999999999</v>
      </c>
      <c r="AU6577" s="3">
        <v>0.17599999999999999</v>
      </c>
      <c r="AV6577" s="3">
        <v>0.57399999999999995</v>
      </c>
      <c r="AW6577" s="4">
        <v>0</v>
      </c>
      <c r="AX6577" s="3">
        <v>117</v>
      </c>
      <c r="AY6577" s="2" t="s">
        <v>14544</v>
      </c>
      <c r="AZ6577" s="3">
        <v>151</v>
      </c>
      <c r="BA6577" s="2" t="s">
        <v>14545</v>
      </c>
      <c r="BB6577" s="4">
        <v>0</v>
      </c>
    </row>
    <row r="6578" spans="1:54" ht="16">
      <c r="A6578" s="2" t="s">
        <v>14551</v>
      </c>
      <c r="B6578" s="2" t="s">
        <v>14552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7">
        <f t="shared" si="102"/>
        <v>1.0475340000000002</v>
      </c>
      <c r="V6578" s="3">
        <v>0</v>
      </c>
      <c r="W6578" s="3">
        <v>0.373</v>
      </c>
      <c r="X6578" s="3">
        <v>0.19600000000000001</v>
      </c>
      <c r="Y6578" s="3">
        <v>4.55</v>
      </c>
      <c r="Z6578" s="3">
        <v>1.214</v>
      </c>
      <c r="AA6578" s="3">
        <v>0.32300000000000001</v>
      </c>
      <c r="AB6578" s="3">
        <v>48</v>
      </c>
      <c r="AC6578" s="3">
        <v>0</v>
      </c>
      <c r="AD6578" s="3">
        <v>48</v>
      </c>
      <c r="AE6578" s="3">
        <v>48</v>
      </c>
      <c r="AF6578" s="3">
        <v>17.100000000000001</v>
      </c>
      <c r="AG6578" s="3">
        <v>0</v>
      </c>
      <c r="AH6578" s="4">
        <v>461</v>
      </c>
      <c r="AI6578" s="3">
        <v>23</v>
      </c>
      <c r="AJ6578" s="3">
        <v>0</v>
      </c>
      <c r="AK6578" s="3">
        <v>0</v>
      </c>
      <c r="AL6578" s="3">
        <v>277</v>
      </c>
      <c r="AM6578" s="3">
        <v>0</v>
      </c>
      <c r="AN6578" s="3">
        <v>0</v>
      </c>
      <c r="AO6578" s="3">
        <v>3487</v>
      </c>
      <c r="AP6578" s="3">
        <v>0.74</v>
      </c>
      <c r="AQ6578" s="3">
        <v>0</v>
      </c>
      <c r="AR6578" s="3">
        <v>0</v>
      </c>
      <c r="AS6578" s="3">
        <v>151.5</v>
      </c>
      <c r="AT6578" s="3">
        <v>0.22600000000000001</v>
      </c>
      <c r="AU6578" s="3">
        <v>0.18099999999999999</v>
      </c>
      <c r="AV6578" s="3">
        <v>0.64100000000000001</v>
      </c>
      <c r="AW6578" s="4">
        <v>0</v>
      </c>
      <c r="AX6578" s="3">
        <v>57</v>
      </c>
      <c r="AY6578" s="2" t="s">
        <v>3558</v>
      </c>
      <c r="BA6578" s="2" t="s">
        <v>77</v>
      </c>
      <c r="BB6578" s="4">
        <v>0</v>
      </c>
    </row>
    <row r="6579" spans="1:54" ht="16">
      <c r="A6579" s="2" t="s">
        <v>14553</v>
      </c>
      <c r="B6579" s="2" t="s">
        <v>14554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7">
        <f t="shared" si="102"/>
        <v>0.297929</v>
      </c>
      <c r="V6579" s="3">
        <v>0</v>
      </c>
      <c r="W6579" s="3">
        <v>9.7000000000000003E-2</v>
      </c>
      <c r="X6579" s="3">
        <v>0.10299999999999999</v>
      </c>
      <c r="Y6579" s="3">
        <v>1.53</v>
      </c>
      <c r="Z6579" s="3">
        <v>0.183</v>
      </c>
      <c r="AA6579" s="3">
        <v>9.6000000000000002E-2</v>
      </c>
      <c r="AB6579" s="3">
        <v>12</v>
      </c>
      <c r="AC6579" s="3">
        <v>0</v>
      </c>
      <c r="AD6579" s="3">
        <v>12</v>
      </c>
      <c r="AE6579" s="3">
        <v>12</v>
      </c>
      <c r="AG6579" s="3">
        <v>0</v>
      </c>
      <c r="AH6579" s="4">
        <v>152</v>
      </c>
      <c r="AI6579" s="3">
        <v>8</v>
      </c>
      <c r="AJ6579" s="3">
        <v>0</v>
      </c>
      <c r="AQ6579" s="3">
        <v>0</v>
      </c>
      <c r="AR6579" s="3">
        <v>0</v>
      </c>
      <c r="AT6579" s="3">
        <v>9.0999999999999998E-2</v>
      </c>
      <c r="AU6579" s="3">
        <v>7.1999999999999995E-2</v>
      </c>
      <c r="AV6579" s="3">
        <v>0.25700000000000001</v>
      </c>
      <c r="AW6579" s="4">
        <v>0</v>
      </c>
      <c r="AX6579" s="3">
        <v>140</v>
      </c>
      <c r="AY6579" s="2" t="s">
        <v>61</v>
      </c>
      <c r="BA6579" s="2" t="s">
        <v>77</v>
      </c>
      <c r="BB6579" s="4">
        <v>0</v>
      </c>
    </row>
    <row r="6580" spans="1:54" ht="32">
      <c r="A6580" s="2" t="s">
        <v>14555</v>
      </c>
      <c r="B6580" s="2" t="s">
        <v>14556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7">
        <f t="shared" si="102"/>
        <v>0.28142399999999995</v>
      </c>
      <c r="V6580" s="3">
        <v>0</v>
      </c>
      <c r="W6580" s="3">
        <v>0.08</v>
      </c>
      <c r="X6580" s="3">
        <v>0.06</v>
      </c>
      <c r="Y6580" s="3">
        <v>1</v>
      </c>
      <c r="Z6580" s="3">
        <v>0.438</v>
      </c>
      <c r="AA6580" s="3">
        <v>3.6999999999999998E-2</v>
      </c>
      <c r="AB6580" s="3">
        <v>33</v>
      </c>
      <c r="AC6580" s="3">
        <v>0</v>
      </c>
      <c r="AD6580" s="3">
        <v>33</v>
      </c>
      <c r="AE6580" s="3">
        <v>33</v>
      </c>
      <c r="AF6580" s="3">
        <v>10.4</v>
      </c>
      <c r="AG6580" s="3">
        <v>0</v>
      </c>
      <c r="AH6580" s="4">
        <v>2</v>
      </c>
      <c r="AI6580" s="3">
        <v>0</v>
      </c>
      <c r="AJ6580" s="3">
        <v>0</v>
      </c>
      <c r="AK6580" s="3">
        <v>0</v>
      </c>
      <c r="AL6580" s="3">
        <v>1</v>
      </c>
      <c r="AM6580" s="3">
        <v>0</v>
      </c>
      <c r="AN6580" s="3">
        <v>0</v>
      </c>
      <c r="AO6580" s="3">
        <v>79</v>
      </c>
      <c r="AP6580" s="3">
        <v>0.4</v>
      </c>
      <c r="AQ6580" s="3">
        <v>0</v>
      </c>
      <c r="AR6580" s="3">
        <v>0</v>
      </c>
      <c r="AS6580" s="3">
        <v>0.3</v>
      </c>
      <c r="AT6580" s="3">
        <v>0.24399999999999999</v>
      </c>
      <c r="AU6580" s="3">
        <v>0.14000000000000001</v>
      </c>
      <c r="AV6580" s="3">
        <v>0.72699999999999998</v>
      </c>
      <c r="AW6580" s="4">
        <v>0</v>
      </c>
      <c r="AX6580" s="3">
        <v>137</v>
      </c>
      <c r="AY6580" s="2" t="s">
        <v>14485</v>
      </c>
      <c r="BA6580" s="2" t="s">
        <v>77</v>
      </c>
      <c r="BB6580" s="4">
        <v>0</v>
      </c>
    </row>
    <row r="6581" spans="1:54" ht="16">
      <c r="A6581" s="2" t="s">
        <v>14557</v>
      </c>
      <c r="B6581" s="2" t="s">
        <v>14558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7">
        <f t="shared" si="102"/>
        <v>0.78075700000000003</v>
      </c>
      <c r="V6581" s="3">
        <v>0</v>
      </c>
      <c r="W6581" s="3">
        <v>0.37</v>
      </c>
      <c r="X6581" s="3">
        <v>0.114</v>
      </c>
      <c r="Y6581" s="3">
        <v>6.2690000000000001</v>
      </c>
      <c r="Z6581" s="3">
        <v>0.14499999999999999</v>
      </c>
      <c r="AA6581" s="3">
        <v>0.39600000000000002</v>
      </c>
      <c r="AB6581" s="3">
        <v>8</v>
      </c>
      <c r="AC6581" s="3">
        <v>0</v>
      </c>
      <c r="AD6581" s="3">
        <v>8</v>
      </c>
      <c r="AE6581" s="3">
        <v>8</v>
      </c>
      <c r="AF6581" s="3">
        <v>37.799999999999997</v>
      </c>
      <c r="AG6581" s="3">
        <v>0</v>
      </c>
      <c r="AH6581" s="4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  <c r="AO6581" s="3">
        <v>160</v>
      </c>
      <c r="AP6581" s="3">
        <v>0.56999999999999995</v>
      </c>
      <c r="AQ6581" s="3">
        <v>0</v>
      </c>
      <c r="AR6581" s="3">
        <v>0</v>
      </c>
      <c r="AS6581" s="3">
        <v>2.2000000000000002</v>
      </c>
      <c r="AT6581" s="3">
        <v>0.33500000000000002</v>
      </c>
      <c r="AU6581" s="3">
        <v>0.20499999999999999</v>
      </c>
      <c r="AV6581" s="3">
        <v>0.77100000000000002</v>
      </c>
      <c r="AW6581" s="4">
        <v>0</v>
      </c>
      <c r="AX6581" s="3">
        <v>148</v>
      </c>
      <c r="AY6581" s="2" t="s">
        <v>61</v>
      </c>
      <c r="BA6581" s="2" t="s">
        <v>77</v>
      </c>
      <c r="BB6581" s="4">
        <v>0</v>
      </c>
    </row>
    <row r="6582" spans="1:54" ht="16">
      <c r="A6582" s="2" t="s">
        <v>14559</v>
      </c>
      <c r="B6582" s="2" t="s">
        <v>14560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7">
        <f t="shared" si="102"/>
        <v>0.71793300000000004</v>
      </c>
      <c r="V6582" s="3">
        <v>0.6</v>
      </c>
      <c r="W6582" s="3">
        <v>0.309</v>
      </c>
      <c r="X6582" s="3">
        <v>0.308</v>
      </c>
      <c r="Y6582" s="3">
        <v>5.6360000000000001</v>
      </c>
      <c r="Z6582" s="3">
        <v>0.57699999999999996</v>
      </c>
      <c r="AA6582" s="3">
        <v>0.65500000000000003</v>
      </c>
      <c r="AB6582" s="3">
        <v>38</v>
      </c>
      <c r="AC6582" s="3">
        <v>0</v>
      </c>
      <c r="AD6582" s="3">
        <v>38</v>
      </c>
      <c r="AE6582" s="3">
        <v>38</v>
      </c>
      <c r="AG6582" s="3">
        <v>0</v>
      </c>
      <c r="AH6582" s="4">
        <v>19</v>
      </c>
      <c r="AI6582" s="3">
        <v>1</v>
      </c>
      <c r="AJ6582" s="3">
        <v>0</v>
      </c>
      <c r="AK6582" s="3">
        <v>0</v>
      </c>
      <c r="AL6582" s="3">
        <v>11</v>
      </c>
      <c r="AM6582" s="3">
        <v>0</v>
      </c>
      <c r="AN6582" s="3">
        <v>0</v>
      </c>
      <c r="AO6582" s="3">
        <v>160</v>
      </c>
      <c r="AP6582" s="3">
        <v>0.56999999999999995</v>
      </c>
      <c r="AQ6582" s="3">
        <v>0</v>
      </c>
      <c r="AR6582" s="3">
        <v>0</v>
      </c>
      <c r="AS6582" s="3">
        <v>2.2000000000000002</v>
      </c>
      <c r="AT6582" s="3">
        <v>0.38600000000000001</v>
      </c>
      <c r="AU6582" s="3">
        <v>0.254</v>
      </c>
      <c r="AV6582" s="3">
        <v>0.95299999999999996</v>
      </c>
      <c r="AW6582" s="4">
        <v>0</v>
      </c>
      <c r="AX6582" s="3">
        <v>162</v>
      </c>
      <c r="AY6582" s="2" t="s">
        <v>61</v>
      </c>
      <c r="BA6582" s="2" t="s">
        <v>77</v>
      </c>
      <c r="BB6582" s="4">
        <v>0</v>
      </c>
    </row>
    <row r="6583" spans="1:54" ht="16">
      <c r="A6583" s="2" t="s">
        <v>14561</v>
      </c>
      <c r="B6583" s="2" t="s">
        <v>14562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7">
        <f t="shared" si="102"/>
        <v>1.0866559999999998</v>
      </c>
      <c r="V6583" s="3">
        <v>0</v>
      </c>
      <c r="W6583" s="3">
        <v>0.69199999999999995</v>
      </c>
      <c r="X6583" s="3">
        <v>0.125</v>
      </c>
      <c r="Y6583" s="3">
        <v>1.474</v>
      </c>
      <c r="Z6583" s="3">
        <v>0.20100000000000001</v>
      </c>
      <c r="AA6583" s="3">
        <v>0.125</v>
      </c>
      <c r="AB6583" s="3">
        <v>32</v>
      </c>
      <c r="AC6583" s="3">
        <v>0</v>
      </c>
      <c r="AD6583" s="3">
        <v>32</v>
      </c>
      <c r="AE6583" s="3">
        <v>32</v>
      </c>
      <c r="AF6583" s="3">
        <v>29.9</v>
      </c>
      <c r="AG6583" s="3">
        <v>0</v>
      </c>
      <c r="AH6583" s="4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  <c r="AO6583" s="3">
        <v>180</v>
      </c>
      <c r="AP6583" s="3">
        <v>0.7</v>
      </c>
      <c r="AQ6583" s="3">
        <v>0</v>
      </c>
      <c r="AR6583" s="3">
        <v>0</v>
      </c>
      <c r="AS6583" s="3">
        <v>3.2</v>
      </c>
      <c r="AT6583" s="3">
        <v>1.607</v>
      </c>
      <c r="AU6583" s="3">
        <v>2.8660000000000001</v>
      </c>
      <c r="AV6583" s="3">
        <v>3.3290000000000002</v>
      </c>
      <c r="AW6583" s="4">
        <v>0</v>
      </c>
      <c r="AX6583" s="3">
        <v>104</v>
      </c>
      <c r="AY6583" s="2" t="s">
        <v>61</v>
      </c>
      <c r="BA6583" s="2" t="s">
        <v>77</v>
      </c>
      <c r="BB6583" s="4">
        <v>0</v>
      </c>
    </row>
    <row r="6584" spans="1:54" ht="16">
      <c r="A6584" s="2" t="s">
        <v>14563</v>
      </c>
      <c r="B6584" s="2" t="s">
        <v>14564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7">
        <f t="shared" si="102"/>
        <v>0.41211599999999998</v>
      </c>
      <c r="V6584" s="3">
        <v>0</v>
      </c>
      <c r="W6584" s="3">
        <v>3.1E-2</v>
      </c>
      <c r="X6584" s="3">
        <v>1.7000000000000001E-2</v>
      </c>
      <c r="Y6584" s="3">
        <v>0.221</v>
      </c>
      <c r="Z6584" s="3">
        <v>5.0999999999999997E-2</v>
      </c>
      <c r="AA6584" s="3">
        <v>1.4999999999999999E-2</v>
      </c>
      <c r="AB6584" s="3">
        <v>3</v>
      </c>
      <c r="AC6584" s="3">
        <v>0</v>
      </c>
      <c r="AD6584" s="3">
        <v>3</v>
      </c>
      <c r="AE6584" s="3">
        <v>3</v>
      </c>
      <c r="AF6584" s="3">
        <v>5.5</v>
      </c>
      <c r="AG6584" s="3">
        <v>0</v>
      </c>
      <c r="AH6584" s="4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</v>
      </c>
      <c r="AP6584" s="3">
        <v>0.11</v>
      </c>
      <c r="AQ6584" s="3">
        <v>0</v>
      </c>
      <c r="AR6584" s="3">
        <v>0</v>
      </c>
      <c r="AS6584" s="3">
        <v>0</v>
      </c>
      <c r="AT6584" s="3">
        <v>0.153</v>
      </c>
      <c r="AU6584" s="3">
        <v>0.17499999999999999</v>
      </c>
      <c r="AV6584" s="3">
        <v>0.15</v>
      </c>
      <c r="AW6584" s="4">
        <v>0</v>
      </c>
      <c r="AX6584" s="3">
        <v>57</v>
      </c>
      <c r="AY6584" s="2" t="s">
        <v>3558</v>
      </c>
      <c r="BA6584" s="2" t="s">
        <v>77</v>
      </c>
      <c r="BB6584" s="4">
        <v>0</v>
      </c>
    </row>
    <row r="6585" spans="1:54" ht="16">
      <c r="A6585" s="2" t="s">
        <v>14565</v>
      </c>
      <c r="B6585" s="2" t="s">
        <v>14566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7">
        <f t="shared" si="102"/>
        <v>5.5041999999999994E-2</v>
      </c>
      <c r="V6585" s="3">
        <v>0</v>
      </c>
      <c r="W6585" s="3">
        <v>1.7999999999999999E-2</v>
      </c>
      <c r="X6585" s="3">
        <v>4.0000000000000001E-3</v>
      </c>
      <c r="Y6585" s="3">
        <v>7.1999999999999995E-2</v>
      </c>
      <c r="Z6585" s="3">
        <v>1.0999999999999999E-2</v>
      </c>
      <c r="AA6585" s="3">
        <v>6.0000000000000001E-3</v>
      </c>
      <c r="AB6585" s="3">
        <v>1</v>
      </c>
      <c r="AC6585" s="3">
        <v>0</v>
      </c>
      <c r="AD6585" s="3">
        <v>1</v>
      </c>
      <c r="AE6585" s="3">
        <v>1</v>
      </c>
      <c r="AF6585" s="3">
        <v>1.6</v>
      </c>
      <c r="AG6585" s="3">
        <v>0</v>
      </c>
      <c r="AH6585" s="4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</v>
      </c>
      <c r="AP6585" s="3">
        <v>0.03</v>
      </c>
      <c r="AQ6585" s="3">
        <v>0</v>
      </c>
      <c r="AR6585" s="3">
        <v>0</v>
      </c>
      <c r="AS6585" s="3">
        <v>0</v>
      </c>
      <c r="AT6585" s="3">
        <v>2.3E-2</v>
      </c>
      <c r="AU6585" s="3">
        <v>2.5999999999999999E-2</v>
      </c>
      <c r="AV6585" s="3">
        <v>2.3E-2</v>
      </c>
      <c r="AW6585" s="4">
        <v>0</v>
      </c>
      <c r="AX6585" s="3">
        <v>176</v>
      </c>
      <c r="AY6585" s="2" t="s">
        <v>61</v>
      </c>
      <c r="BA6585" s="2" t="s">
        <v>77</v>
      </c>
      <c r="BB6585" s="4">
        <v>0</v>
      </c>
    </row>
    <row r="6586" spans="1:54" ht="16">
      <c r="A6586" s="2" t="s">
        <v>14567</v>
      </c>
      <c r="B6586" s="2" t="s">
        <v>14568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U6586" s="7">
        <f t="shared" si="102"/>
        <v>0.87279799999999985</v>
      </c>
      <c r="W6586" s="3">
        <v>0.371</v>
      </c>
      <c r="X6586" s="3">
        <v>0.193</v>
      </c>
      <c r="Y6586" s="3">
        <v>7.9480000000000004</v>
      </c>
      <c r="Z6586" s="3">
        <v>0.8</v>
      </c>
      <c r="AA6586" s="3">
        <v>0.28000000000000003</v>
      </c>
      <c r="AB6586" s="3">
        <v>59</v>
      </c>
      <c r="AC6586" s="3">
        <v>0</v>
      </c>
      <c r="AD6586" s="3">
        <v>59</v>
      </c>
      <c r="AE6586" s="3">
        <v>59</v>
      </c>
      <c r="AP6586" s="3">
        <v>0.17</v>
      </c>
      <c r="AS6586" s="3">
        <v>0.9</v>
      </c>
      <c r="AT6586" s="3">
        <v>0.35099999999999998</v>
      </c>
      <c r="AU6586" s="3">
        <v>0.28100000000000003</v>
      </c>
      <c r="AV6586" s="3">
        <v>0.92800000000000005</v>
      </c>
      <c r="AX6586" s="3">
        <v>91</v>
      </c>
      <c r="AY6586" s="2" t="s">
        <v>14541</v>
      </c>
      <c r="AZ6586" s="3">
        <v>122</v>
      </c>
      <c r="BA6586" s="2" t="s">
        <v>14548</v>
      </c>
      <c r="BB6586" s="4">
        <v>0</v>
      </c>
    </row>
    <row r="6587" spans="1:54" ht="32">
      <c r="A6587" s="2" t="s">
        <v>14569</v>
      </c>
      <c r="B6587" s="2" t="s">
        <v>14570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U6587" s="7">
        <f t="shared" si="102"/>
        <v>0.28820100000000004</v>
      </c>
      <c r="W6587" s="3">
        <v>0.157</v>
      </c>
      <c r="X6587" s="3">
        <v>0.10299999999999999</v>
      </c>
      <c r="Y6587" s="3">
        <v>2.887</v>
      </c>
      <c r="Z6587" s="3">
        <v>0.23</v>
      </c>
      <c r="AA6587" s="3">
        <v>9.7000000000000003E-2</v>
      </c>
      <c r="AB6587" s="3">
        <v>20</v>
      </c>
      <c r="AC6587" s="3">
        <v>0</v>
      </c>
      <c r="AD6587" s="3">
        <v>20</v>
      </c>
      <c r="AE6587" s="3">
        <v>20</v>
      </c>
      <c r="AP6587" s="3">
        <v>0.1</v>
      </c>
      <c r="AT6587" s="3">
        <v>0.23899999999999999</v>
      </c>
      <c r="AU6587" s="3">
        <v>0.17100000000000001</v>
      </c>
      <c r="AV6587" s="3">
        <v>0.58399999999999996</v>
      </c>
      <c r="AX6587" s="3">
        <v>116</v>
      </c>
      <c r="AY6587" s="2" t="s">
        <v>14544</v>
      </c>
      <c r="AZ6587" s="3">
        <v>151</v>
      </c>
      <c r="BA6587" s="2" t="s">
        <v>14545</v>
      </c>
      <c r="BB6587" s="4">
        <v>0</v>
      </c>
    </row>
    <row r="6588" spans="1:54" ht="16">
      <c r="A6588" s="2" t="s">
        <v>14571</v>
      </c>
      <c r="B6588" s="2" t="s">
        <v>14572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7">
        <f t="shared" si="102"/>
        <v>0.41820299999999999</v>
      </c>
      <c r="V6588" s="3">
        <v>0</v>
      </c>
      <c r="W6588" s="3">
        <v>0.107</v>
      </c>
      <c r="X6588" s="3">
        <v>0.11</v>
      </c>
      <c r="Y6588" s="3">
        <v>0.41199999999999998</v>
      </c>
      <c r="AA6588" s="3">
        <v>0.123</v>
      </c>
      <c r="AB6588" s="3">
        <v>42</v>
      </c>
      <c r="AC6588" s="3">
        <v>0</v>
      </c>
      <c r="AD6588" s="3">
        <v>42</v>
      </c>
      <c r="AE6588" s="3">
        <v>42</v>
      </c>
      <c r="AF6588" s="3">
        <v>23</v>
      </c>
      <c r="AG6588" s="3">
        <v>0</v>
      </c>
      <c r="AH6588" s="4">
        <v>5</v>
      </c>
      <c r="AI6588" s="3">
        <v>0</v>
      </c>
      <c r="AJ6588" s="3">
        <v>0</v>
      </c>
      <c r="AK6588" s="3">
        <v>0</v>
      </c>
      <c r="AL6588" s="3">
        <v>3</v>
      </c>
      <c r="AM6588" s="3">
        <v>0</v>
      </c>
      <c r="AN6588" s="3">
        <v>0</v>
      </c>
      <c r="AO6588" s="3">
        <v>53</v>
      </c>
      <c r="AP6588" s="3">
        <v>0.63</v>
      </c>
      <c r="AQ6588" s="3">
        <v>0</v>
      </c>
      <c r="AR6588" s="3">
        <v>0</v>
      </c>
      <c r="AS6588" s="3">
        <v>0</v>
      </c>
      <c r="AT6588" s="3">
        <v>0.23100000000000001</v>
      </c>
      <c r="AU6588" s="3">
        <v>0.52800000000000002</v>
      </c>
      <c r="AV6588" s="3">
        <v>1.0780000000000001</v>
      </c>
      <c r="AW6588" s="4">
        <v>0</v>
      </c>
      <c r="AX6588" s="3">
        <v>185</v>
      </c>
      <c r="AY6588" s="2" t="s">
        <v>61</v>
      </c>
      <c r="BA6588" s="2" t="s">
        <v>77</v>
      </c>
      <c r="BB6588" s="4">
        <v>0</v>
      </c>
    </row>
    <row r="6589" spans="1:54" ht="16">
      <c r="A6589" s="2" t="s">
        <v>14573</v>
      </c>
      <c r="B6589" s="2" t="s">
        <v>14574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7">
        <f t="shared" si="102"/>
        <v>1.0161909999999998</v>
      </c>
      <c r="V6589" s="3">
        <v>0</v>
      </c>
      <c r="W6589" s="3">
        <v>0.56599999999999995</v>
      </c>
      <c r="X6589" s="3">
        <v>0.184</v>
      </c>
      <c r="Y6589" s="3">
        <v>6.375</v>
      </c>
      <c r="Z6589" s="3">
        <v>0.94899999999999995</v>
      </c>
      <c r="AA6589" s="3">
        <v>0.25900000000000001</v>
      </c>
      <c r="AF6589" s="3">
        <v>25.8</v>
      </c>
      <c r="AH6589" s="4">
        <v>10</v>
      </c>
      <c r="AI6589" s="3">
        <v>1</v>
      </c>
      <c r="AK6589" s="3">
        <v>2</v>
      </c>
      <c r="AL6589" s="3">
        <v>5</v>
      </c>
      <c r="AM6589" s="3">
        <v>1</v>
      </c>
      <c r="AN6589" s="3">
        <v>0</v>
      </c>
      <c r="AO6589" s="3">
        <v>301</v>
      </c>
      <c r="AP6589" s="3">
        <v>0.61</v>
      </c>
      <c r="AS6589" s="3">
        <v>1.8</v>
      </c>
      <c r="AT6589" s="3">
        <v>0.19600000000000001</v>
      </c>
      <c r="AU6589" s="3">
        <v>0.21299999999999999</v>
      </c>
      <c r="AV6589" s="3">
        <v>0.621</v>
      </c>
      <c r="AW6589" s="4">
        <v>0</v>
      </c>
      <c r="AX6589" s="3">
        <v>186</v>
      </c>
      <c r="AY6589" s="2" t="s">
        <v>61</v>
      </c>
      <c r="BA6589" s="2" t="s">
        <v>77</v>
      </c>
      <c r="BB6589" s="4">
        <v>0</v>
      </c>
    </row>
    <row r="6590" spans="1:54" ht="16">
      <c r="A6590" s="2" t="s">
        <v>14575</v>
      </c>
      <c r="B6590" s="2" t="s">
        <v>14576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U6590" s="7">
        <f t="shared" si="102"/>
        <v>0.41273699999999991</v>
      </c>
      <c r="W6590" s="3">
        <v>9.5000000000000001E-2</v>
      </c>
      <c r="X6590" s="3">
        <v>0.03</v>
      </c>
      <c r="Y6590" s="3">
        <v>2.3050000000000002</v>
      </c>
      <c r="AA6590" s="3">
        <v>7.0000000000000007E-2</v>
      </c>
      <c r="AB6590" s="3">
        <v>11</v>
      </c>
      <c r="AC6590" s="3">
        <v>0</v>
      </c>
      <c r="AD6590" s="3">
        <v>11</v>
      </c>
      <c r="AE6590" s="3">
        <v>11</v>
      </c>
      <c r="AG6590" s="3">
        <v>0</v>
      </c>
      <c r="AH6590" s="4">
        <v>4</v>
      </c>
      <c r="AJ6590" s="3">
        <v>0</v>
      </c>
      <c r="AP6590" s="3">
        <v>0.24</v>
      </c>
      <c r="AT6590" s="3">
        <v>7.6999999999999999E-2</v>
      </c>
      <c r="AU6590" s="3">
        <v>8.4000000000000005E-2</v>
      </c>
      <c r="AV6590" s="3">
        <v>0.24299999999999999</v>
      </c>
      <c r="AW6590" s="4">
        <v>0</v>
      </c>
      <c r="AX6590" s="3">
        <v>172</v>
      </c>
      <c r="AY6590" s="2" t="s">
        <v>61</v>
      </c>
      <c r="BA6590" s="2" t="s">
        <v>77</v>
      </c>
      <c r="BB6590" s="4">
        <v>0</v>
      </c>
    </row>
    <row r="6591" spans="1:54" ht="16">
      <c r="A6591" s="2" t="s">
        <v>14577</v>
      </c>
      <c r="B6591" s="2" t="s">
        <v>14578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7">
        <f t="shared" si="102"/>
        <v>0.98291399999999995</v>
      </c>
      <c r="V6591" s="3">
        <v>0</v>
      </c>
      <c r="W6591" s="3">
        <v>0.36399999999999999</v>
      </c>
      <c r="X6591" s="3">
        <v>0.113</v>
      </c>
      <c r="Y6591" s="3">
        <v>6.843</v>
      </c>
      <c r="Z6591" s="3">
        <v>1.0680000000000001</v>
      </c>
      <c r="AA6591" s="3">
        <v>0.23</v>
      </c>
      <c r="AB6591" s="3">
        <v>45</v>
      </c>
      <c r="AC6591" s="3">
        <v>0</v>
      </c>
      <c r="AD6591" s="3">
        <v>45</v>
      </c>
      <c r="AE6591" s="3">
        <v>45</v>
      </c>
      <c r="AG6591" s="3">
        <v>0</v>
      </c>
      <c r="AH6591" s="4">
        <v>10</v>
      </c>
      <c r="AI6591" s="3">
        <v>0</v>
      </c>
      <c r="AJ6591" s="3">
        <v>0</v>
      </c>
      <c r="AK6591" s="3">
        <v>0</v>
      </c>
      <c r="AL6591" s="3">
        <v>5</v>
      </c>
      <c r="AM6591" s="3">
        <v>0</v>
      </c>
      <c r="AN6591" s="3">
        <v>0</v>
      </c>
      <c r="AO6591" s="3">
        <v>169</v>
      </c>
      <c r="AP6591" s="3">
        <v>0.79</v>
      </c>
      <c r="AS6591" s="3">
        <v>3.6</v>
      </c>
      <c r="AT6591" s="3">
        <v>0.40600000000000003</v>
      </c>
      <c r="AU6591" s="3">
        <v>0.44500000000000001</v>
      </c>
      <c r="AV6591" s="3">
        <v>1.258</v>
      </c>
      <c r="AW6591" s="4">
        <v>0</v>
      </c>
      <c r="AX6591" s="3">
        <v>174</v>
      </c>
      <c r="AY6591" s="2" t="s">
        <v>61</v>
      </c>
      <c r="BA6591" s="2" t="s">
        <v>77</v>
      </c>
      <c r="BB6591" s="4">
        <v>0</v>
      </c>
    </row>
    <row r="6592" spans="1:54" ht="16">
      <c r="A6592" s="2" t="s">
        <v>14579</v>
      </c>
      <c r="B6592" s="2" t="s">
        <v>14580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7">
        <f t="shared" si="102"/>
        <v>0.365226</v>
      </c>
      <c r="V6592" s="3">
        <v>0</v>
      </c>
      <c r="W6592" s="3">
        <v>0.10299999999999999</v>
      </c>
      <c r="X6592" s="3">
        <v>0.03</v>
      </c>
      <c r="Y6592" s="3">
        <v>2.57</v>
      </c>
      <c r="AA6592" s="3">
        <v>0.08</v>
      </c>
      <c r="AB6592" s="3">
        <v>13</v>
      </c>
      <c r="AC6592" s="3">
        <v>0</v>
      </c>
      <c r="AD6592" s="3">
        <v>13</v>
      </c>
      <c r="AE6592" s="3">
        <v>13</v>
      </c>
      <c r="AG6592" s="3">
        <v>0</v>
      </c>
      <c r="AH6592" s="4">
        <v>4</v>
      </c>
      <c r="AI6592" s="3">
        <v>0</v>
      </c>
      <c r="AJ6592" s="3">
        <v>0</v>
      </c>
      <c r="AP6592" s="3">
        <v>0.26</v>
      </c>
      <c r="AW6592" s="4">
        <v>0</v>
      </c>
      <c r="AX6592" s="3">
        <v>194</v>
      </c>
      <c r="AY6592" s="2" t="s">
        <v>61</v>
      </c>
      <c r="BA6592" s="2" t="s">
        <v>77</v>
      </c>
      <c r="BB6592" s="4">
        <v>0</v>
      </c>
    </row>
    <row r="6593" spans="1:54" ht="16">
      <c r="A6593" s="2" t="s">
        <v>14581</v>
      </c>
      <c r="B6593" s="2" t="s">
        <v>14582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U6593" s="7">
        <f t="shared" si="102"/>
        <v>1.2577100000000003</v>
      </c>
      <c r="W6593" s="3">
        <v>0.39</v>
      </c>
      <c r="X6593" s="3">
        <v>0.27</v>
      </c>
      <c r="Y6593" s="3">
        <v>3.363</v>
      </c>
      <c r="Z6593" s="3">
        <v>0.94199999999999995</v>
      </c>
      <c r="AA6593" s="3">
        <v>0.48199999999999998</v>
      </c>
      <c r="AF6593" s="3">
        <v>13.1</v>
      </c>
      <c r="AH6593" s="4">
        <v>9</v>
      </c>
      <c r="AI6593" s="3">
        <v>0</v>
      </c>
      <c r="AK6593" s="3">
        <v>0</v>
      </c>
      <c r="AL6593" s="3">
        <v>5</v>
      </c>
      <c r="AM6593" s="3">
        <v>0</v>
      </c>
      <c r="AN6593" s="3">
        <v>0</v>
      </c>
      <c r="AO6593" s="3">
        <v>66</v>
      </c>
      <c r="AP6593" s="3">
        <v>0.08</v>
      </c>
      <c r="AS6593" s="3">
        <v>1.9</v>
      </c>
      <c r="AT6593" s="3">
        <v>0.44900000000000001</v>
      </c>
      <c r="AU6593" s="3">
        <v>0.58899999999999997</v>
      </c>
      <c r="AV6593" s="3">
        <v>1.071</v>
      </c>
      <c r="AX6593" s="3">
        <v>193</v>
      </c>
      <c r="AY6593" s="2" t="s">
        <v>61</v>
      </c>
      <c r="BA6593" s="2" t="s">
        <v>77</v>
      </c>
      <c r="BB6593" s="4">
        <v>0</v>
      </c>
    </row>
    <row r="6594" spans="1:54" ht="16">
      <c r="A6594" s="2" t="s">
        <v>14583</v>
      </c>
      <c r="B6594" s="2" t="s">
        <v>14584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U6594" s="7">
        <f t="shared" si="102"/>
        <v>0.34024600000000005</v>
      </c>
      <c r="W6594" s="3">
        <v>0.183</v>
      </c>
      <c r="X6594" s="3">
        <v>3.3000000000000002E-2</v>
      </c>
      <c r="Y6594" s="3">
        <v>0.90900000000000003</v>
      </c>
      <c r="AA6594" s="3">
        <v>9.7000000000000003E-2</v>
      </c>
      <c r="AB6594" s="3">
        <v>18</v>
      </c>
      <c r="AC6594" s="3">
        <v>0</v>
      </c>
      <c r="AD6594" s="3">
        <v>18</v>
      </c>
      <c r="AE6594" s="3">
        <v>18</v>
      </c>
      <c r="AG6594" s="3">
        <v>0</v>
      </c>
      <c r="AH6594" s="4">
        <v>2</v>
      </c>
      <c r="AI6594" s="3">
        <v>0</v>
      </c>
      <c r="AJ6594" s="3">
        <v>0</v>
      </c>
      <c r="AW6594" s="4">
        <v>0</v>
      </c>
      <c r="AX6594" s="3">
        <v>252</v>
      </c>
      <c r="AY6594" s="2" t="s">
        <v>61</v>
      </c>
      <c r="BA6594" s="2" t="s">
        <v>77</v>
      </c>
      <c r="BB6594" s="4">
        <v>0</v>
      </c>
    </row>
    <row r="6595" spans="1:54" ht="16">
      <c r="A6595" s="2" t="s">
        <v>14585</v>
      </c>
      <c r="B6595" s="2" t="s">
        <v>14586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7">
        <f t="shared" ref="U6595:U6658" si="103">SUM(K6595:T6595)/1000</f>
        <v>0.33843299999999998</v>
      </c>
      <c r="V6595" s="3">
        <v>0</v>
      </c>
      <c r="W6595" s="3">
        <v>0.28899999999999998</v>
      </c>
      <c r="X6595" s="3">
        <v>0.13600000000000001</v>
      </c>
      <c r="Y6595" s="3">
        <v>2.077</v>
      </c>
      <c r="Z6595" s="3">
        <v>0.26300000000000001</v>
      </c>
      <c r="AA6595" s="3">
        <v>4.5999999999999999E-2</v>
      </c>
      <c r="AB6595" s="3">
        <v>84</v>
      </c>
      <c r="AC6595" s="3">
        <v>77</v>
      </c>
      <c r="AD6595" s="3">
        <v>7</v>
      </c>
      <c r="AE6595" s="3">
        <v>138</v>
      </c>
      <c r="AF6595" s="3">
        <v>25.7</v>
      </c>
      <c r="AG6595" s="3">
        <v>0.09</v>
      </c>
      <c r="AH6595" s="4">
        <v>21</v>
      </c>
      <c r="AI6595" s="3">
        <v>6</v>
      </c>
      <c r="AJ6595" s="3">
        <v>6</v>
      </c>
      <c r="AK6595" s="3">
        <v>0</v>
      </c>
      <c r="AL6595" s="3">
        <v>1</v>
      </c>
      <c r="AM6595" s="3">
        <v>0</v>
      </c>
      <c r="AN6595" s="3">
        <v>0</v>
      </c>
      <c r="AO6595" s="3">
        <v>38</v>
      </c>
      <c r="AP6595" s="3">
        <v>0.17</v>
      </c>
      <c r="AS6595" s="3">
        <v>0</v>
      </c>
      <c r="AT6595" s="3">
        <v>0.41899999999999998</v>
      </c>
      <c r="AU6595" s="3">
        <v>0.58099999999999996</v>
      </c>
      <c r="AV6595" s="3">
        <v>0.55200000000000005</v>
      </c>
      <c r="AW6595" s="4">
        <v>29</v>
      </c>
      <c r="AX6595" s="3">
        <v>160</v>
      </c>
      <c r="AY6595" s="2" t="s">
        <v>61</v>
      </c>
      <c r="BA6595" s="2" t="s">
        <v>77</v>
      </c>
      <c r="BB6595" s="4">
        <v>0</v>
      </c>
    </row>
    <row r="6596" spans="1:54" ht="16">
      <c r="A6596" s="2" t="s">
        <v>14587</v>
      </c>
      <c r="B6596" s="2" t="s">
        <v>14588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7">
        <f t="shared" si="103"/>
        <v>0.68721900000000002</v>
      </c>
      <c r="V6596" s="3">
        <v>0</v>
      </c>
      <c r="W6596" s="3">
        <v>0.38500000000000001</v>
      </c>
      <c r="X6596" s="3">
        <v>0.20100000000000001</v>
      </c>
      <c r="Y6596" s="3">
        <v>3.6269999999999998</v>
      </c>
      <c r="Z6596" s="3">
        <v>0.42399999999999999</v>
      </c>
      <c r="AA6596" s="3">
        <v>0.622</v>
      </c>
      <c r="AG6596" s="3">
        <v>0</v>
      </c>
      <c r="AH6596" s="4">
        <v>0</v>
      </c>
      <c r="AI6596" s="3">
        <v>0</v>
      </c>
      <c r="AJ6596" s="3">
        <v>0</v>
      </c>
      <c r="AQ6596" s="3">
        <v>0</v>
      </c>
      <c r="AR6596" s="3">
        <v>0</v>
      </c>
      <c r="AT6596" s="3">
        <v>0.66700000000000004</v>
      </c>
      <c r="AU6596" s="3">
        <v>1.2509999999999999</v>
      </c>
      <c r="AV6596" s="3">
        <v>2.1629999999999998</v>
      </c>
      <c r="AW6596" s="4">
        <v>0</v>
      </c>
      <c r="AX6596" s="3">
        <v>166</v>
      </c>
      <c r="AY6596" s="2" t="s">
        <v>61</v>
      </c>
      <c r="BA6596" s="2" t="s">
        <v>77</v>
      </c>
      <c r="BB6596" s="4">
        <v>0</v>
      </c>
    </row>
    <row r="6597" spans="1:54" ht="16">
      <c r="A6597" s="2" t="s">
        <v>14589</v>
      </c>
      <c r="B6597" s="2" t="s">
        <v>14590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U6597" s="7">
        <f t="shared" si="103"/>
        <v>0.77087400000000006</v>
      </c>
      <c r="W6597" s="3">
        <v>0.16</v>
      </c>
      <c r="X6597" s="3">
        <v>0.23</v>
      </c>
      <c r="Y6597" s="3">
        <v>2.6</v>
      </c>
      <c r="Z6597" s="3">
        <v>0.55000000000000004</v>
      </c>
      <c r="AA6597" s="3">
        <v>0.47</v>
      </c>
      <c r="AX6597" s="3">
        <v>6.9</v>
      </c>
      <c r="AY6597" s="2" t="s">
        <v>56</v>
      </c>
      <c r="BA6597" s="2" t="s">
        <v>77</v>
      </c>
      <c r="BB6597" s="4">
        <v>0</v>
      </c>
    </row>
    <row r="6598" spans="1:54" ht="16">
      <c r="A6598" s="2" t="s">
        <v>14591</v>
      </c>
      <c r="B6598" s="2" t="s">
        <v>14592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7">
        <f t="shared" si="103"/>
        <v>0.71220000000000006</v>
      </c>
      <c r="V6598" s="3">
        <v>0</v>
      </c>
      <c r="W6598" s="3">
        <v>0.246</v>
      </c>
      <c r="X6598" s="3">
        <v>0.08</v>
      </c>
      <c r="Y6598" s="3">
        <v>1.9</v>
      </c>
      <c r="Z6598" s="3">
        <v>0.65800000000000003</v>
      </c>
      <c r="AA6598" s="3">
        <v>0.37</v>
      </c>
      <c r="AB6598" s="3">
        <v>25</v>
      </c>
      <c r="AC6598" s="3">
        <v>0</v>
      </c>
      <c r="AD6598" s="3">
        <v>25</v>
      </c>
      <c r="AE6598" s="3">
        <v>25</v>
      </c>
      <c r="AF6598" s="3">
        <v>21.6</v>
      </c>
      <c r="AG6598" s="3">
        <v>0</v>
      </c>
      <c r="AH6598" s="4">
        <v>3</v>
      </c>
      <c r="AI6598" s="3">
        <v>0</v>
      </c>
      <c r="AJ6598" s="3">
        <v>0</v>
      </c>
      <c r="AK6598" s="3">
        <v>0</v>
      </c>
      <c r="AL6598" s="3">
        <v>1</v>
      </c>
      <c r="AM6598" s="3">
        <v>1</v>
      </c>
      <c r="AN6598" s="3">
        <v>0</v>
      </c>
      <c r="AO6598" s="3">
        <v>5</v>
      </c>
      <c r="AP6598" s="3">
        <v>0.42</v>
      </c>
      <c r="AQ6598" s="3">
        <v>0</v>
      </c>
      <c r="AR6598" s="3">
        <v>0</v>
      </c>
      <c r="AS6598" s="3">
        <v>0.3</v>
      </c>
      <c r="AT6598" s="3">
        <v>0.54300000000000004</v>
      </c>
      <c r="AU6598" s="3">
        <v>1.018</v>
      </c>
      <c r="AV6598" s="3">
        <v>1.7589999999999999</v>
      </c>
      <c r="AW6598" s="4">
        <v>0</v>
      </c>
      <c r="AX6598" s="3">
        <v>117</v>
      </c>
      <c r="AY6598" s="2" t="s">
        <v>61</v>
      </c>
      <c r="BA6598" s="2" t="s">
        <v>77</v>
      </c>
      <c r="BB6598" s="4">
        <v>0</v>
      </c>
    </row>
    <row r="6599" spans="1:54" ht="16">
      <c r="A6599" s="2" t="s">
        <v>14593</v>
      </c>
      <c r="B6599" s="2" t="s">
        <v>14594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7">
        <f t="shared" si="103"/>
        <v>0.75038499999999986</v>
      </c>
      <c r="V6599" s="3">
        <v>0</v>
      </c>
      <c r="W6599" s="3">
        <v>1.4750000000000001</v>
      </c>
      <c r="X6599" s="3">
        <v>0.80500000000000005</v>
      </c>
      <c r="Y6599" s="3">
        <v>9.9320000000000004</v>
      </c>
      <c r="Z6599" s="3">
        <v>0.192</v>
      </c>
      <c r="AA6599" s="3">
        <v>0.47499999999999998</v>
      </c>
      <c r="AB6599" s="3">
        <v>209</v>
      </c>
      <c r="AC6599" s="3">
        <v>180</v>
      </c>
      <c r="AD6599" s="3">
        <v>29</v>
      </c>
      <c r="AE6599" s="3">
        <v>335</v>
      </c>
      <c r="AG6599" s="3">
        <v>0</v>
      </c>
      <c r="AH6599" s="4">
        <v>214</v>
      </c>
      <c r="AI6599" s="3">
        <v>11</v>
      </c>
      <c r="AJ6599" s="3">
        <v>0</v>
      </c>
      <c r="AK6599" s="3">
        <v>63</v>
      </c>
      <c r="AL6599" s="3">
        <v>97</v>
      </c>
      <c r="AM6599" s="3">
        <v>0</v>
      </c>
      <c r="AN6599" s="3">
        <v>0</v>
      </c>
      <c r="AO6599" s="3">
        <v>6</v>
      </c>
      <c r="AQ6599" s="3">
        <v>0</v>
      </c>
      <c r="AR6599" s="3">
        <v>0</v>
      </c>
      <c r="AT6599" s="3">
        <v>0.53200000000000003</v>
      </c>
      <c r="AU6599" s="3">
        <v>0.997</v>
      </c>
      <c r="AV6599" s="3">
        <v>1.724</v>
      </c>
      <c r="AW6599" s="4">
        <v>0</v>
      </c>
      <c r="AX6599" s="3">
        <v>114</v>
      </c>
      <c r="AY6599" s="2" t="s">
        <v>61</v>
      </c>
      <c r="BA6599" s="2" t="s">
        <v>77</v>
      </c>
      <c r="BB6599" s="4">
        <v>0</v>
      </c>
    </row>
    <row r="6600" spans="1:54" ht="16">
      <c r="A6600" s="2" t="s">
        <v>14595</v>
      </c>
      <c r="B6600" s="2" t="s">
        <v>14596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7">
        <f t="shared" si="103"/>
        <v>0.71746100000000013</v>
      </c>
      <c r="V6600" s="3">
        <v>0</v>
      </c>
      <c r="W6600" s="3">
        <v>0.38500000000000001</v>
      </c>
      <c r="X6600" s="3">
        <v>0.20100000000000001</v>
      </c>
      <c r="Y6600" s="3">
        <v>3.6320000000000001</v>
      </c>
      <c r="Z6600" s="3">
        <v>0.42499999999999999</v>
      </c>
      <c r="AA6600" s="3">
        <v>0.30399999999999999</v>
      </c>
      <c r="AB6600" s="3">
        <v>25</v>
      </c>
      <c r="AC6600" s="3">
        <v>0</v>
      </c>
      <c r="AD6600" s="3">
        <v>25</v>
      </c>
      <c r="AE6600" s="3">
        <v>25</v>
      </c>
      <c r="AF6600" s="3">
        <v>21.6</v>
      </c>
      <c r="AG6600" s="3">
        <v>0</v>
      </c>
      <c r="AH6600" s="4">
        <v>3</v>
      </c>
      <c r="AI6600" s="3">
        <v>0</v>
      </c>
      <c r="AJ6600" s="3">
        <v>0</v>
      </c>
      <c r="AK6600" s="3">
        <v>0</v>
      </c>
      <c r="AL6600" s="3">
        <v>1</v>
      </c>
      <c r="AM6600" s="3">
        <v>1</v>
      </c>
      <c r="AN6600" s="3">
        <v>0</v>
      </c>
      <c r="AO6600" s="3">
        <v>5</v>
      </c>
      <c r="AP6600" s="3">
        <v>0.42</v>
      </c>
      <c r="AQ6600" s="3">
        <v>0</v>
      </c>
      <c r="AR6600" s="3">
        <v>0</v>
      </c>
      <c r="AS6600" s="3">
        <v>0.3</v>
      </c>
      <c r="AT6600" s="3">
        <v>0.505</v>
      </c>
      <c r="AU6600" s="3">
        <v>0.94799999999999995</v>
      </c>
      <c r="AV6600" s="3">
        <v>1.6379999999999999</v>
      </c>
      <c r="AW6600" s="4">
        <v>0</v>
      </c>
      <c r="AX6600" s="3">
        <v>122</v>
      </c>
      <c r="AY6600" s="2" t="s">
        <v>61</v>
      </c>
      <c r="BA6600" s="2" t="s">
        <v>77</v>
      </c>
      <c r="BB6600" s="4">
        <v>0</v>
      </c>
    </row>
    <row r="6601" spans="1:54" ht="32">
      <c r="A6601" s="2" t="s">
        <v>14597</v>
      </c>
      <c r="B6601" s="2" t="s">
        <v>14598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7">
        <f t="shared" si="103"/>
        <v>0.28661199999999998</v>
      </c>
      <c r="V6601" s="3">
        <v>0</v>
      </c>
      <c r="W6601" s="3">
        <v>0.27400000000000002</v>
      </c>
      <c r="X6601" s="3">
        <v>0.13600000000000001</v>
      </c>
      <c r="Y6601" s="3">
        <v>1.6890000000000001</v>
      </c>
      <c r="Z6601" s="3">
        <v>0.112</v>
      </c>
      <c r="AA6601" s="3">
        <v>4.9000000000000002E-2</v>
      </c>
      <c r="AB6601" s="3">
        <v>73</v>
      </c>
      <c r="AC6601" s="3">
        <v>66</v>
      </c>
      <c r="AD6601" s="3">
        <v>7</v>
      </c>
      <c r="AE6601" s="3">
        <v>119</v>
      </c>
      <c r="AG6601" s="3">
        <v>0</v>
      </c>
      <c r="AH6601" s="4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0</v>
      </c>
      <c r="AO6601" s="3">
        <v>7</v>
      </c>
      <c r="AP6601" s="3">
        <v>0.06</v>
      </c>
      <c r="AQ6601" s="3">
        <v>0</v>
      </c>
      <c r="AR6601" s="3">
        <v>0</v>
      </c>
      <c r="AS6601" s="3">
        <v>0</v>
      </c>
      <c r="AT6601" s="3">
        <v>0.17599999999999999</v>
      </c>
      <c r="AU6601" s="3">
        <v>0.13100000000000001</v>
      </c>
      <c r="AV6601" s="3">
        <v>0.32600000000000001</v>
      </c>
      <c r="AW6601" s="4">
        <v>0</v>
      </c>
      <c r="AX6601" s="3">
        <v>124</v>
      </c>
      <c r="AY6601" s="2" t="s">
        <v>14544</v>
      </c>
      <c r="AZ6601" s="3">
        <v>151</v>
      </c>
      <c r="BA6601" s="2" t="s">
        <v>5250</v>
      </c>
      <c r="BB6601" s="4">
        <v>0</v>
      </c>
    </row>
    <row r="6602" spans="1:54" ht="16">
      <c r="A6602" s="2" t="s">
        <v>14599</v>
      </c>
      <c r="B6602" s="2" t="s">
        <v>14600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7">
        <f t="shared" si="103"/>
        <v>0.29877000000000004</v>
      </c>
      <c r="V6602" s="3">
        <v>0</v>
      </c>
      <c r="W6602" s="3">
        <v>0.55100000000000005</v>
      </c>
      <c r="X6602" s="3">
        <v>0.38200000000000001</v>
      </c>
      <c r="Y6602" s="3">
        <v>4.968</v>
      </c>
      <c r="Z6602" s="3">
        <v>0.24</v>
      </c>
      <c r="AA6602" s="3">
        <v>0.182</v>
      </c>
      <c r="AB6602" s="3">
        <v>209</v>
      </c>
      <c r="AC6602" s="3">
        <v>180</v>
      </c>
      <c r="AD6602" s="3">
        <v>30</v>
      </c>
      <c r="AE6602" s="3">
        <v>335</v>
      </c>
      <c r="AF6602" s="3">
        <v>8.6</v>
      </c>
      <c r="AG6602" s="3">
        <v>0</v>
      </c>
      <c r="AH6602" s="4">
        <v>3</v>
      </c>
      <c r="AI6602" s="3">
        <v>0</v>
      </c>
      <c r="AJ6602" s="3">
        <v>0</v>
      </c>
      <c r="AK6602" s="3">
        <v>0</v>
      </c>
      <c r="AL6602" s="3">
        <v>1</v>
      </c>
      <c r="AM6602" s="3">
        <v>1</v>
      </c>
      <c r="AN6602" s="3">
        <v>0</v>
      </c>
      <c r="AO6602" s="3">
        <v>5</v>
      </c>
      <c r="AP6602" s="3">
        <v>0.12</v>
      </c>
      <c r="AQ6602" s="3">
        <v>0</v>
      </c>
      <c r="AR6602" s="3">
        <v>0</v>
      </c>
      <c r="AS6602" s="3">
        <v>0</v>
      </c>
      <c r="AT6602" s="3">
        <v>0.22</v>
      </c>
      <c r="AU6602" s="3">
        <v>0.39</v>
      </c>
      <c r="AV6602" s="3">
        <v>0.82799999999999996</v>
      </c>
      <c r="AW6602" s="4">
        <v>0</v>
      </c>
      <c r="AX6602" s="3">
        <v>157</v>
      </c>
      <c r="AY6602" s="2" t="s">
        <v>61</v>
      </c>
      <c r="BA6602" s="2" t="s">
        <v>77</v>
      </c>
      <c r="BB6602" s="4">
        <v>0</v>
      </c>
    </row>
    <row r="6603" spans="1:54" ht="16">
      <c r="A6603" s="2" t="s">
        <v>14601</v>
      </c>
      <c r="B6603" s="2" t="s">
        <v>14602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7">
        <f t="shared" si="103"/>
        <v>2.7609100000000004</v>
      </c>
      <c r="V6603" s="3">
        <v>0</v>
      </c>
      <c r="W6603" s="3">
        <v>0.66100000000000003</v>
      </c>
      <c r="X6603" s="3">
        <v>0.4</v>
      </c>
      <c r="Y6603" s="3">
        <v>5.2910000000000004</v>
      </c>
      <c r="Z6603" s="3">
        <v>0.42499999999999999</v>
      </c>
      <c r="AA6603" s="3">
        <v>0.54</v>
      </c>
      <c r="AB6603" s="3">
        <v>233</v>
      </c>
      <c r="AC6603" s="3">
        <v>176</v>
      </c>
      <c r="AD6603" s="3">
        <v>57</v>
      </c>
      <c r="AE6603" s="3">
        <v>356</v>
      </c>
      <c r="AG6603" s="3">
        <v>0</v>
      </c>
      <c r="AH6603" s="4">
        <v>0</v>
      </c>
      <c r="AI6603" s="3">
        <v>0</v>
      </c>
      <c r="AJ6603" s="3">
        <v>0</v>
      </c>
      <c r="AQ6603" s="3">
        <v>0</v>
      </c>
      <c r="AR6603" s="3">
        <v>0</v>
      </c>
      <c r="AT6603" s="3">
        <v>0.47799999999999998</v>
      </c>
      <c r="AU6603" s="3">
        <v>0.89700000000000002</v>
      </c>
      <c r="AV6603" s="3">
        <v>1.55</v>
      </c>
      <c r="AW6603" s="4">
        <v>0</v>
      </c>
      <c r="AX6603" s="3">
        <v>122</v>
      </c>
      <c r="AY6603" s="2" t="s">
        <v>61</v>
      </c>
      <c r="BA6603" s="2" t="s">
        <v>77</v>
      </c>
      <c r="BB6603" s="4">
        <v>0</v>
      </c>
    </row>
    <row r="6604" spans="1:54" ht="16">
      <c r="A6604" s="2" t="s">
        <v>14603</v>
      </c>
      <c r="B6604" s="2" t="s">
        <v>14604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7">
        <f t="shared" si="103"/>
        <v>2.5364789999999999</v>
      </c>
      <c r="V6604" s="3">
        <v>0</v>
      </c>
      <c r="W6604" s="3">
        <v>0.71299999999999997</v>
      </c>
      <c r="X6604" s="3">
        <v>0.433</v>
      </c>
      <c r="Y6604" s="3">
        <v>5.202</v>
      </c>
      <c r="Z6604" s="3">
        <v>0.38300000000000001</v>
      </c>
      <c r="AA6604" s="3">
        <v>0.38500000000000001</v>
      </c>
      <c r="AB6604" s="3">
        <v>264</v>
      </c>
      <c r="AC6604" s="3">
        <v>198</v>
      </c>
      <c r="AD6604" s="3">
        <v>66</v>
      </c>
      <c r="AE6604" s="3">
        <v>402</v>
      </c>
      <c r="AG6604" s="3">
        <v>0</v>
      </c>
      <c r="AH6604" s="4">
        <v>0</v>
      </c>
      <c r="AI6604" s="3">
        <v>0</v>
      </c>
      <c r="AJ6604" s="3">
        <v>0</v>
      </c>
      <c r="AQ6604" s="3">
        <v>0</v>
      </c>
      <c r="AR6604" s="3">
        <v>0</v>
      </c>
      <c r="AT6604" s="3">
        <v>0.4</v>
      </c>
      <c r="AU6604" s="3">
        <v>0.751</v>
      </c>
      <c r="AV6604" s="3">
        <v>1.2969999999999999</v>
      </c>
      <c r="AW6604" s="4">
        <v>0</v>
      </c>
      <c r="AX6604" s="3">
        <v>170</v>
      </c>
      <c r="AY6604" s="2" t="s">
        <v>61</v>
      </c>
      <c r="BA6604" s="2" t="s">
        <v>77</v>
      </c>
      <c r="BB6604" s="4">
        <v>0</v>
      </c>
    </row>
    <row r="6605" spans="1:54" ht="16">
      <c r="A6605" s="2" t="s">
        <v>14605</v>
      </c>
      <c r="B6605" s="2" t="s">
        <v>14606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7">
        <f t="shared" si="103"/>
        <v>2.5458600000000002</v>
      </c>
      <c r="V6605" s="3">
        <v>0</v>
      </c>
      <c r="W6605" s="3">
        <v>0.67800000000000005</v>
      </c>
      <c r="X6605" s="3">
        <v>0.38700000000000001</v>
      </c>
      <c r="Y6605" s="3">
        <v>4.5659999999999998</v>
      </c>
      <c r="AA6605" s="3">
        <v>0.39</v>
      </c>
      <c r="AB6605" s="3">
        <v>233</v>
      </c>
      <c r="AC6605" s="3">
        <v>202</v>
      </c>
      <c r="AD6605" s="3">
        <v>31</v>
      </c>
      <c r="AE6605" s="3">
        <v>375</v>
      </c>
      <c r="AG6605" s="3">
        <v>0</v>
      </c>
      <c r="AH6605" s="4">
        <v>0</v>
      </c>
      <c r="AI6605" s="3">
        <v>0</v>
      </c>
      <c r="AJ6605" s="3">
        <v>0</v>
      </c>
      <c r="AQ6605" s="3">
        <v>0</v>
      </c>
      <c r="AR6605" s="3">
        <v>0</v>
      </c>
      <c r="AT6605" s="3">
        <v>0.23400000000000001</v>
      </c>
      <c r="AU6605" s="3">
        <v>0.42899999999999999</v>
      </c>
      <c r="AV6605" s="3">
        <v>0.73899999999999999</v>
      </c>
      <c r="AW6605" s="4">
        <v>0</v>
      </c>
      <c r="AX6605" s="3">
        <v>138</v>
      </c>
      <c r="AY6605" s="2" t="s">
        <v>61</v>
      </c>
      <c r="BA6605" s="2" t="s">
        <v>77</v>
      </c>
      <c r="BB6605" s="4">
        <v>0</v>
      </c>
    </row>
    <row r="6606" spans="1:54" ht="16">
      <c r="A6606" s="2" t="s">
        <v>14607</v>
      </c>
      <c r="B6606" s="2" t="s">
        <v>14608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7">
        <f t="shared" si="103"/>
        <v>0.41976999999999998</v>
      </c>
      <c r="V6606" s="3">
        <v>0</v>
      </c>
      <c r="W6606" s="3">
        <v>3.0000000000000001E-3</v>
      </c>
      <c r="X6606" s="3">
        <v>6.0000000000000001E-3</v>
      </c>
      <c r="Y6606" s="3">
        <v>3.3000000000000002E-2</v>
      </c>
      <c r="Z6606" s="3">
        <v>0.154</v>
      </c>
      <c r="AA6606" s="3">
        <v>5.0000000000000001E-3</v>
      </c>
      <c r="AB6606" s="3">
        <v>1</v>
      </c>
      <c r="AC6606" s="3">
        <v>0</v>
      </c>
      <c r="AD6606" s="3">
        <v>1</v>
      </c>
      <c r="AE6606" s="3">
        <v>1</v>
      </c>
      <c r="AG6606" s="3">
        <v>0</v>
      </c>
      <c r="AH6606" s="4">
        <v>110</v>
      </c>
      <c r="AJ6606" s="3">
        <v>0</v>
      </c>
      <c r="AQ6606" s="3">
        <v>0</v>
      </c>
      <c r="AR6606" s="3">
        <v>0</v>
      </c>
      <c r="AT6606" s="3">
        <v>0.123</v>
      </c>
      <c r="AU6606" s="3">
        <v>0.23100000000000001</v>
      </c>
      <c r="AV6606" s="3">
        <v>0.39900000000000002</v>
      </c>
      <c r="AW6606" s="4">
        <v>0</v>
      </c>
      <c r="AX6606" s="3">
        <v>160</v>
      </c>
      <c r="AY6606" s="2" t="s">
        <v>61</v>
      </c>
      <c r="BA6606" s="2" t="s">
        <v>77</v>
      </c>
      <c r="BB6606" s="4">
        <v>0</v>
      </c>
    </row>
    <row r="6607" spans="1:54" ht="16">
      <c r="A6607" s="2" t="s">
        <v>14609</v>
      </c>
      <c r="B6607" s="2" t="s">
        <v>14610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7">
        <f t="shared" si="103"/>
        <v>0.49173099999999997</v>
      </c>
      <c r="V6607" s="3">
        <v>0</v>
      </c>
      <c r="W6607" s="3">
        <v>0.16300000000000001</v>
      </c>
      <c r="X6607" s="3">
        <v>1.2999999999999999E-2</v>
      </c>
      <c r="Y6607" s="3">
        <v>1.476</v>
      </c>
      <c r="Z6607" s="3">
        <v>0.39</v>
      </c>
      <c r="AA6607" s="3">
        <v>9.2999999999999999E-2</v>
      </c>
      <c r="AB6607" s="3">
        <v>58</v>
      </c>
      <c r="AC6607" s="3">
        <v>55</v>
      </c>
      <c r="AD6607" s="3">
        <v>3</v>
      </c>
      <c r="AE6607" s="3">
        <v>97</v>
      </c>
      <c r="AF6607" s="3">
        <v>2.1</v>
      </c>
      <c r="AG6607" s="3">
        <v>0</v>
      </c>
      <c r="AH6607" s="4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</v>
      </c>
      <c r="AP6607" s="3">
        <v>0.04</v>
      </c>
      <c r="AQ6607" s="3">
        <v>0</v>
      </c>
      <c r="AR6607" s="3">
        <v>0</v>
      </c>
      <c r="AS6607" s="3">
        <v>0</v>
      </c>
      <c r="AT6607" s="3">
        <v>7.6999999999999999E-2</v>
      </c>
      <c r="AU6607" s="3">
        <v>8.7999999999999995E-2</v>
      </c>
      <c r="AV6607" s="3">
        <v>7.5999999999999998E-2</v>
      </c>
      <c r="AW6607" s="4">
        <v>0</v>
      </c>
      <c r="AX6607" s="3">
        <v>158</v>
      </c>
      <c r="AY6607" s="2" t="s">
        <v>61</v>
      </c>
      <c r="BA6607" s="2" t="s">
        <v>77</v>
      </c>
      <c r="BB6607" s="4">
        <v>0</v>
      </c>
    </row>
    <row r="6608" spans="1:54" ht="16">
      <c r="A6608" s="2" t="s">
        <v>14611</v>
      </c>
      <c r="B6608" s="2" t="s">
        <v>14612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7">
        <f t="shared" si="103"/>
        <v>0.497166</v>
      </c>
      <c r="V6608" s="3">
        <v>0</v>
      </c>
      <c r="W6608" s="3">
        <v>0.78500000000000003</v>
      </c>
      <c r="X6608" s="3">
        <v>0.49399999999999999</v>
      </c>
      <c r="Y6608" s="3">
        <v>5.9039999999999999</v>
      </c>
      <c r="Z6608" s="3">
        <v>0.438</v>
      </c>
      <c r="AA6608" s="3">
        <v>4.3999999999999997E-2</v>
      </c>
      <c r="AB6608" s="3">
        <v>183</v>
      </c>
      <c r="AC6608" s="3">
        <v>154</v>
      </c>
      <c r="AD6608" s="3">
        <v>29</v>
      </c>
      <c r="AE6608" s="3">
        <v>291</v>
      </c>
      <c r="AG6608" s="3">
        <v>0</v>
      </c>
      <c r="AH6608" s="4">
        <v>0</v>
      </c>
      <c r="AI6608" s="3">
        <v>0</v>
      </c>
      <c r="AJ6608" s="3">
        <v>0</v>
      </c>
      <c r="AP6608" s="3">
        <v>0.06</v>
      </c>
      <c r="AQ6608" s="3">
        <v>0</v>
      </c>
      <c r="AR6608" s="3">
        <v>0</v>
      </c>
      <c r="AT6608" s="3">
        <v>0.155</v>
      </c>
      <c r="AU6608" s="3">
        <v>8.6999999999999994E-2</v>
      </c>
      <c r="AV6608" s="3">
        <v>0.41299999999999998</v>
      </c>
      <c r="AW6608" s="4">
        <v>0</v>
      </c>
      <c r="AX6608" s="3">
        <v>125</v>
      </c>
      <c r="AY6608" s="2" t="s">
        <v>61</v>
      </c>
      <c r="BA6608" s="2" t="s">
        <v>77</v>
      </c>
      <c r="BB6608" s="4">
        <v>0</v>
      </c>
    </row>
    <row r="6609" spans="1:54" ht="16">
      <c r="A6609" s="2" t="s">
        <v>14613</v>
      </c>
      <c r="B6609" s="2" t="s">
        <v>14614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7">
        <f t="shared" si="103"/>
        <v>0.68277199999999993</v>
      </c>
      <c r="V6609" s="3">
        <v>0</v>
      </c>
      <c r="W6609" s="3">
        <v>0.17</v>
      </c>
      <c r="X6609" s="3">
        <v>0.09</v>
      </c>
      <c r="Y6609" s="3">
        <v>2.1</v>
      </c>
      <c r="Z6609" s="3">
        <v>0.91200000000000003</v>
      </c>
      <c r="AA6609" s="3">
        <v>0.216</v>
      </c>
      <c r="AB6609" s="3">
        <v>29</v>
      </c>
      <c r="AC6609" s="3">
        <v>0</v>
      </c>
      <c r="AD6609" s="3">
        <v>29</v>
      </c>
      <c r="AE6609" s="3">
        <v>29</v>
      </c>
      <c r="AF6609" s="3">
        <v>78.7</v>
      </c>
      <c r="AG6609" s="3">
        <v>0.28999999999999998</v>
      </c>
      <c r="AH6609" s="4">
        <v>62</v>
      </c>
      <c r="AI6609" s="3">
        <v>17</v>
      </c>
      <c r="AJ6609" s="3">
        <v>17</v>
      </c>
      <c r="AK6609" s="3">
        <v>0</v>
      </c>
      <c r="AL6609" s="3">
        <v>2</v>
      </c>
      <c r="AM6609" s="3">
        <v>1</v>
      </c>
      <c r="AN6609" s="3">
        <v>0</v>
      </c>
      <c r="AO6609" s="3">
        <v>110</v>
      </c>
      <c r="AP6609" s="3">
        <v>0.37</v>
      </c>
      <c r="AQ6609" s="3">
        <v>0.3</v>
      </c>
      <c r="AR6609" s="3">
        <v>11</v>
      </c>
      <c r="AS6609" s="3">
        <v>0.5</v>
      </c>
      <c r="AT6609" s="3">
        <v>1.18</v>
      </c>
      <c r="AU6609" s="3">
        <v>1.252</v>
      </c>
      <c r="AV6609" s="3">
        <v>1.331</v>
      </c>
      <c r="AW6609" s="4">
        <v>84</v>
      </c>
      <c r="AX6609" s="3">
        <v>38</v>
      </c>
      <c r="AY6609" s="2" t="s">
        <v>61</v>
      </c>
      <c r="BA6609" s="2" t="s">
        <v>77</v>
      </c>
      <c r="BB6609" s="4">
        <v>0</v>
      </c>
    </row>
    <row r="6610" spans="1:54" ht="16">
      <c r="A6610" s="2" t="s">
        <v>14615</v>
      </c>
      <c r="B6610" s="2" t="s">
        <v>14616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7">
        <f t="shared" si="103"/>
        <v>0.17756300000000003</v>
      </c>
      <c r="V6610" s="3">
        <v>0</v>
      </c>
      <c r="W6610" s="3">
        <v>0.03</v>
      </c>
      <c r="X6610" s="3">
        <v>0.02</v>
      </c>
      <c r="Y6610" s="3">
        <v>0.4</v>
      </c>
      <c r="Z6610" s="3">
        <v>0.26300000000000001</v>
      </c>
      <c r="AA6610" s="3">
        <v>4.5999999999999999E-2</v>
      </c>
      <c r="AB6610" s="3">
        <v>7</v>
      </c>
      <c r="AC6610" s="3">
        <v>0</v>
      </c>
      <c r="AD6610" s="3">
        <v>7</v>
      </c>
      <c r="AE6610" s="3">
        <v>7</v>
      </c>
      <c r="AF6610" s="3">
        <v>25.7</v>
      </c>
      <c r="AG6610" s="3">
        <v>0.09</v>
      </c>
      <c r="AH6610" s="4">
        <v>21</v>
      </c>
      <c r="AI6610" s="3">
        <v>6</v>
      </c>
      <c r="AJ6610" s="3">
        <v>6</v>
      </c>
      <c r="AK6610" s="3">
        <v>0</v>
      </c>
      <c r="AL6610" s="3">
        <v>1</v>
      </c>
      <c r="AM6610" s="3">
        <v>0</v>
      </c>
      <c r="AN6610" s="3">
        <v>0</v>
      </c>
      <c r="AO6610" s="3">
        <v>38</v>
      </c>
      <c r="AP6610" s="3">
        <v>0.17</v>
      </c>
      <c r="AQ6610" s="3">
        <v>0.1</v>
      </c>
      <c r="AR6610" s="3">
        <v>4</v>
      </c>
      <c r="AS6610" s="3">
        <v>0</v>
      </c>
      <c r="AT6610" s="3">
        <v>0.41899999999999998</v>
      </c>
      <c r="AU6610" s="3">
        <v>0.58099999999999996</v>
      </c>
      <c r="AV6610" s="3">
        <v>0.55200000000000005</v>
      </c>
      <c r="AW6610" s="4">
        <v>29</v>
      </c>
      <c r="AX6610" s="3">
        <v>160</v>
      </c>
      <c r="AY6610" s="2" t="s">
        <v>61</v>
      </c>
      <c r="BA6610" s="2" t="s">
        <v>77</v>
      </c>
      <c r="BB6610" s="4">
        <v>0</v>
      </c>
    </row>
    <row r="6611" spans="1:54" ht="16">
      <c r="A6611" s="2" t="s">
        <v>14617</v>
      </c>
      <c r="B6611" s="2" t="s">
        <v>14618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7">
        <f t="shared" si="103"/>
        <v>0.55911599999999995</v>
      </c>
      <c r="V6611" s="3">
        <v>0</v>
      </c>
      <c r="W6611" s="3">
        <v>0.09</v>
      </c>
      <c r="X6611" s="3">
        <v>0.06</v>
      </c>
      <c r="Y6611" s="3">
        <v>1.7</v>
      </c>
      <c r="Z6611" s="3">
        <v>0.43099999999999999</v>
      </c>
      <c r="AA6611" s="3">
        <v>0.14199999999999999</v>
      </c>
      <c r="AB6611" s="3">
        <v>18</v>
      </c>
      <c r="AC6611" s="3">
        <v>0</v>
      </c>
      <c r="AD6611" s="3">
        <v>18</v>
      </c>
      <c r="AE6611" s="3">
        <v>18</v>
      </c>
      <c r="AG6611" s="3">
        <v>0</v>
      </c>
      <c r="AH6611" s="4">
        <v>0</v>
      </c>
      <c r="AI6611" s="3">
        <v>0</v>
      </c>
      <c r="AJ6611" s="3">
        <v>0</v>
      </c>
      <c r="AP6611" s="3">
        <v>0.11</v>
      </c>
      <c r="AQ6611" s="3">
        <v>0</v>
      </c>
      <c r="AR6611" s="3">
        <v>0</v>
      </c>
      <c r="AS6611" s="3">
        <v>0.1</v>
      </c>
      <c r="AT6611" s="3">
        <v>0.27700000000000002</v>
      </c>
      <c r="AU6611" s="3">
        <v>0.17100000000000001</v>
      </c>
      <c r="AV6611" s="3">
        <v>0.56399999999999995</v>
      </c>
      <c r="AW6611" s="4">
        <v>0</v>
      </c>
      <c r="AX6611" s="3">
        <v>91</v>
      </c>
      <c r="AY6611" s="2" t="s">
        <v>14541</v>
      </c>
      <c r="AZ6611" s="3">
        <v>57</v>
      </c>
      <c r="BA6611" s="2" t="s">
        <v>3558</v>
      </c>
      <c r="BB6611" s="4">
        <v>0</v>
      </c>
    </row>
    <row r="6612" spans="1:54" ht="32">
      <c r="A6612" s="2" t="s">
        <v>14619</v>
      </c>
      <c r="B6612" s="2" t="s">
        <v>14620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7">
        <f t="shared" si="103"/>
        <v>0.155832</v>
      </c>
      <c r="V6612" s="3">
        <v>0</v>
      </c>
      <c r="W6612" s="3">
        <v>0.02</v>
      </c>
      <c r="X6612" s="3">
        <v>0.02</v>
      </c>
      <c r="Y6612" s="3">
        <v>0.4</v>
      </c>
      <c r="Z6612" s="3">
        <v>0.112</v>
      </c>
      <c r="AA6612" s="3">
        <v>4.9000000000000002E-2</v>
      </c>
      <c r="AB6612" s="3">
        <v>7</v>
      </c>
      <c r="AC6612" s="3">
        <v>0</v>
      </c>
      <c r="AD6612" s="3">
        <v>7</v>
      </c>
      <c r="AE6612" s="3">
        <v>7</v>
      </c>
      <c r="AF6612" s="3">
        <v>6.4</v>
      </c>
      <c r="AG6612" s="3">
        <v>0</v>
      </c>
      <c r="AH6612" s="4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  <c r="AO6612" s="3">
        <v>7</v>
      </c>
      <c r="AP6612" s="3">
        <v>0.06</v>
      </c>
      <c r="AQ6612" s="3">
        <v>0</v>
      </c>
      <c r="AR6612" s="3">
        <v>0</v>
      </c>
      <c r="AS6612" s="3">
        <v>0</v>
      </c>
      <c r="AT6612" s="3">
        <v>0.17599999999999999</v>
      </c>
      <c r="AU6612" s="3">
        <v>0.13100000000000001</v>
      </c>
      <c r="AV6612" s="3">
        <v>0.32600000000000001</v>
      </c>
      <c r="AW6612" s="4">
        <v>0</v>
      </c>
      <c r="AX6612" s="3">
        <v>124</v>
      </c>
      <c r="AY6612" s="2" t="s">
        <v>14544</v>
      </c>
      <c r="AZ6612" s="3">
        <v>151</v>
      </c>
      <c r="BA6612" s="2" t="s">
        <v>14545</v>
      </c>
      <c r="BB6612" s="4">
        <v>0</v>
      </c>
    </row>
    <row r="6613" spans="1:54" ht="16">
      <c r="A6613" s="2" t="s">
        <v>14621</v>
      </c>
      <c r="B6613" s="2" t="s">
        <v>14622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7">
        <f t="shared" si="103"/>
        <v>0.29551000000000005</v>
      </c>
      <c r="V6613" s="3">
        <v>0</v>
      </c>
      <c r="W6613" s="3">
        <v>0.14000000000000001</v>
      </c>
      <c r="X6613" s="3">
        <v>0.05</v>
      </c>
      <c r="Y6613" s="3">
        <v>1</v>
      </c>
      <c r="Z6613" s="3">
        <v>0.24</v>
      </c>
      <c r="AA6613" s="3">
        <v>0.182</v>
      </c>
      <c r="AB6613" s="3">
        <v>30</v>
      </c>
      <c r="AC6613" s="3">
        <v>0</v>
      </c>
      <c r="AD6613" s="3">
        <v>30</v>
      </c>
      <c r="AE6613" s="3">
        <v>30</v>
      </c>
      <c r="AF6613" s="3">
        <v>8.6</v>
      </c>
      <c r="AG6613" s="3">
        <v>0</v>
      </c>
      <c r="AH6613" s="4">
        <v>214</v>
      </c>
      <c r="AI6613" s="3">
        <v>11</v>
      </c>
      <c r="AJ6613" s="3">
        <v>0</v>
      </c>
      <c r="AK6613" s="3">
        <v>63</v>
      </c>
      <c r="AL6613" s="3">
        <v>97</v>
      </c>
      <c r="AM6613" s="3">
        <v>0</v>
      </c>
      <c r="AN6613" s="3">
        <v>0</v>
      </c>
      <c r="AO6613" s="3">
        <v>1628</v>
      </c>
      <c r="AP6613" s="3">
        <v>0.12</v>
      </c>
      <c r="AQ6613" s="3">
        <v>0</v>
      </c>
      <c r="AR6613" s="3">
        <v>0</v>
      </c>
      <c r="AS6613" s="3">
        <v>0</v>
      </c>
      <c r="AT6613" s="3">
        <v>0.22</v>
      </c>
      <c r="AU6613" s="3">
        <v>0.39</v>
      </c>
      <c r="AV6613" s="3">
        <v>0.82799999999999996</v>
      </c>
      <c r="AW6613" s="4">
        <v>0</v>
      </c>
      <c r="AX6613" s="3">
        <v>157</v>
      </c>
      <c r="AY6613" s="2" t="s">
        <v>61</v>
      </c>
      <c r="BA6613" s="2" t="s">
        <v>77</v>
      </c>
      <c r="BB6613" s="4">
        <v>0</v>
      </c>
    </row>
    <row r="6614" spans="1:54" ht="16">
      <c r="A6614" s="2" t="s">
        <v>14623</v>
      </c>
      <c r="B6614" s="2" t="s">
        <v>14624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7">
        <f t="shared" si="103"/>
        <v>0.30629800000000007</v>
      </c>
      <c r="V6614" s="3">
        <v>0</v>
      </c>
      <c r="W6614" s="3">
        <v>7.0000000000000007E-2</v>
      </c>
      <c r="X6614" s="3">
        <v>4.9000000000000002E-2</v>
      </c>
      <c r="Y6614" s="3">
        <v>1.6</v>
      </c>
      <c r="Z6614" s="3">
        <v>1.014</v>
      </c>
      <c r="AA6614" s="3">
        <v>0.16400000000000001</v>
      </c>
      <c r="AB6614" s="3">
        <v>8</v>
      </c>
      <c r="AC6614" s="3">
        <v>0</v>
      </c>
      <c r="AD6614" s="3">
        <v>8</v>
      </c>
      <c r="AE6614" s="3">
        <v>8</v>
      </c>
      <c r="AF6614" s="3">
        <v>5.8</v>
      </c>
      <c r="AG6614" s="3">
        <v>0</v>
      </c>
      <c r="AH6614" s="4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</v>
      </c>
      <c r="AP6614" s="3">
        <v>0.11</v>
      </c>
      <c r="AQ6614" s="3">
        <v>0</v>
      </c>
      <c r="AR6614" s="3">
        <v>0</v>
      </c>
      <c r="AS6614" s="3">
        <v>0.1</v>
      </c>
      <c r="AT6614" s="3">
        <v>0.18</v>
      </c>
      <c r="AU6614" s="3">
        <v>0.20599999999999999</v>
      </c>
      <c r="AV6614" s="3">
        <v>0.17699999999999999</v>
      </c>
      <c r="AW6614" s="4">
        <v>0</v>
      </c>
      <c r="AX6614" s="3">
        <v>185</v>
      </c>
      <c r="AY6614" s="2" t="s">
        <v>61</v>
      </c>
      <c r="BA6614" s="2" t="s">
        <v>77</v>
      </c>
      <c r="BB6614" s="4">
        <v>0</v>
      </c>
    </row>
    <row r="6615" spans="1:54" ht="16">
      <c r="A6615" s="2" t="s">
        <v>14625</v>
      </c>
      <c r="B6615" s="2" t="s">
        <v>14626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7">
        <f t="shared" si="103"/>
        <v>0.109731</v>
      </c>
      <c r="V6615" s="3">
        <v>0</v>
      </c>
      <c r="W6615" s="3">
        <v>0.02</v>
      </c>
      <c r="X6615" s="3">
        <v>1.2999999999999999E-2</v>
      </c>
      <c r="Y6615" s="3">
        <v>0.4</v>
      </c>
      <c r="Z6615" s="3">
        <v>0.39</v>
      </c>
      <c r="AA6615" s="3">
        <v>9.2999999999999999E-2</v>
      </c>
      <c r="AB6615" s="3">
        <v>3</v>
      </c>
      <c r="AC6615" s="3">
        <v>0</v>
      </c>
      <c r="AD6615" s="3">
        <v>3</v>
      </c>
      <c r="AE6615" s="3">
        <v>3</v>
      </c>
      <c r="AF6615" s="3">
        <v>2.1</v>
      </c>
      <c r="AG6615" s="3">
        <v>0</v>
      </c>
      <c r="AH6615" s="4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</v>
      </c>
      <c r="AP6615" s="3">
        <v>0.04</v>
      </c>
      <c r="AQ6615" s="3">
        <v>0</v>
      </c>
      <c r="AR6615" s="3">
        <v>0</v>
      </c>
      <c r="AS6615" s="3">
        <v>0</v>
      </c>
      <c r="AT6615" s="3">
        <v>7.6999999999999999E-2</v>
      </c>
      <c r="AU6615" s="3">
        <v>8.7999999999999995E-2</v>
      </c>
      <c r="AV6615" s="3">
        <v>7.5999999999999998E-2</v>
      </c>
      <c r="AW6615" s="4">
        <v>0</v>
      </c>
      <c r="AX6615" s="3">
        <v>158</v>
      </c>
      <c r="AY6615" s="2" t="s">
        <v>61</v>
      </c>
      <c r="BA6615" s="2" t="s">
        <v>77</v>
      </c>
      <c r="BB6615" s="4">
        <v>0</v>
      </c>
    </row>
    <row r="6616" spans="1:54" ht="16">
      <c r="A6616" s="2" t="s">
        <v>14627</v>
      </c>
      <c r="B6616" s="2" t="s">
        <v>14628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7">
        <f t="shared" si="103"/>
        <v>0.44997899999999996</v>
      </c>
      <c r="V6616" s="3">
        <v>0</v>
      </c>
      <c r="W6616" s="3">
        <v>0.224</v>
      </c>
      <c r="X6616" s="3">
        <v>0.05</v>
      </c>
      <c r="Y6616" s="3">
        <v>5.048</v>
      </c>
      <c r="Z6616" s="3">
        <v>0.67200000000000004</v>
      </c>
      <c r="AA6616" s="3">
        <v>0.45200000000000001</v>
      </c>
      <c r="AB6616" s="3">
        <v>8</v>
      </c>
      <c r="AC6616" s="3">
        <v>0</v>
      </c>
      <c r="AD6616" s="3">
        <v>8</v>
      </c>
      <c r="AE6616" s="3">
        <v>8</v>
      </c>
      <c r="AG6616" s="3">
        <v>0</v>
      </c>
      <c r="AH6616" s="4">
        <v>0</v>
      </c>
      <c r="AJ6616" s="3">
        <v>0</v>
      </c>
      <c r="AP6616" s="3">
        <v>0.03</v>
      </c>
      <c r="AQ6616" s="3">
        <v>0</v>
      </c>
      <c r="AR6616" s="3">
        <v>0</v>
      </c>
      <c r="AS6616" s="3">
        <v>0.1</v>
      </c>
      <c r="AT6616" s="3">
        <v>0.29399999999999998</v>
      </c>
      <c r="AU6616" s="3">
        <v>0.25800000000000001</v>
      </c>
      <c r="AV6616" s="3">
        <v>0.32200000000000001</v>
      </c>
      <c r="AW6616" s="4">
        <v>0</v>
      </c>
      <c r="AX6616" s="3">
        <v>185</v>
      </c>
      <c r="AY6616" s="2" t="s">
        <v>61</v>
      </c>
      <c r="BA6616" s="2" t="s">
        <v>77</v>
      </c>
      <c r="BB6616" s="4">
        <v>0</v>
      </c>
    </row>
    <row r="6617" spans="1:54" ht="16">
      <c r="A6617" s="2" t="s">
        <v>14629</v>
      </c>
      <c r="B6617" s="2" t="s">
        <v>14630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7">
        <f t="shared" si="103"/>
        <v>0.15133400000000002</v>
      </c>
      <c r="V6617" s="3">
        <v>0</v>
      </c>
      <c r="W6617" s="3">
        <v>7.3999999999999996E-2</v>
      </c>
      <c r="X6617" s="3">
        <v>1.9E-2</v>
      </c>
      <c r="Y6617" s="3">
        <v>2.3090000000000002</v>
      </c>
      <c r="Z6617" s="3">
        <v>0.32300000000000001</v>
      </c>
      <c r="AA6617" s="3">
        <v>0.156</v>
      </c>
      <c r="AB6617" s="3">
        <v>3</v>
      </c>
      <c r="AC6617" s="3">
        <v>0</v>
      </c>
      <c r="AD6617" s="3">
        <v>3</v>
      </c>
      <c r="AE6617" s="3">
        <v>3</v>
      </c>
      <c r="AG6617" s="3">
        <v>0</v>
      </c>
      <c r="AP6617" s="3">
        <v>0.01</v>
      </c>
      <c r="AQ6617" s="3">
        <v>0</v>
      </c>
      <c r="AR6617" s="3">
        <v>0</v>
      </c>
      <c r="AS6617" s="3">
        <v>0</v>
      </c>
      <c r="AT6617" s="3">
        <v>7.3999999999999996E-2</v>
      </c>
      <c r="AU6617" s="3">
        <v>7.3999999999999996E-2</v>
      </c>
      <c r="AV6617" s="3">
        <v>9.0999999999999998E-2</v>
      </c>
      <c r="AW6617" s="4">
        <v>0</v>
      </c>
      <c r="AX6617" s="3">
        <v>158</v>
      </c>
      <c r="AY6617" s="2" t="s">
        <v>61</v>
      </c>
      <c r="BA6617" s="2" t="s">
        <v>77</v>
      </c>
      <c r="BB6617" s="4">
        <v>0</v>
      </c>
    </row>
    <row r="6618" spans="1:54" ht="16">
      <c r="A6618" s="2" t="s">
        <v>14631</v>
      </c>
      <c r="B6618" s="2" t="s">
        <v>14632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7">
        <f t="shared" si="103"/>
        <v>0.24217000000000002</v>
      </c>
      <c r="V6618" s="3">
        <v>0</v>
      </c>
      <c r="W6618" s="3">
        <v>7.0000000000000007E-2</v>
      </c>
      <c r="X6618" s="3">
        <v>4.8000000000000001E-2</v>
      </c>
      <c r="Y6618" s="3">
        <v>1.6</v>
      </c>
      <c r="Z6618" s="3">
        <v>1.3420000000000001</v>
      </c>
      <c r="AA6618" s="3">
        <v>0.14499999999999999</v>
      </c>
      <c r="AB6618" s="3">
        <v>9</v>
      </c>
      <c r="AC6618" s="3">
        <v>0</v>
      </c>
      <c r="AD6618" s="3">
        <v>9</v>
      </c>
      <c r="AE6618" s="3">
        <v>9</v>
      </c>
      <c r="AG6618" s="3">
        <v>0</v>
      </c>
      <c r="AQ6618" s="3">
        <v>0</v>
      </c>
      <c r="AR6618" s="3">
        <v>0</v>
      </c>
      <c r="AT6618" s="3">
        <v>0.158</v>
      </c>
      <c r="AU6618" s="3">
        <v>0.18099999999999999</v>
      </c>
      <c r="AV6618" s="3">
        <v>0.155</v>
      </c>
      <c r="AW6618" s="4">
        <v>0</v>
      </c>
      <c r="AX6618" s="3">
        <v>195</v>
      </c>
      <c r="AY6618" s="2" t="s">
        <v>61</v>
      </c>
      <c r="BA6618" s="2" t="s">
        <v>77</v>
      </c>
      <c r="BB6618" s="4">
        <v>0</v>
      </c>
    </row>
    <row r="6619" spans="1:54" ht="16">
      <c r="A6619" s="2" t="s">
        <v>14633</v>
      </c>
      <c r="B6619" s="2" t="s">
        <v>14634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7">
        <f t="shared" si="103"/>
        <v>8.3034999999999998E-2</v>
      </c>
      <c r="V6619" s="3">
        <v>0</v>
      </c>
      <c r="W6619" s="3">
        <v>0.02</v>
      </c>
      <c r="X6619" s="3">
        <v>1.6E-2</v>
      </c>
      <c r="Y6619" s="3">
        <v>0.4</v>
      </c>
      <c r="Z6619" s="3">
        <v>0.41099999999999998</v>
      </c>
      <c r="AA6619" s="3">
        <v>0.05</v>
      </c>
      <c r="AB6619" s="3">
        <v>2</v>
      </c>
      <c r="AC6619" s="3">
        <v>0</v>
      </c>
      <c r="AD6619" s="3">
        <v>2</v>
      </c>
      <c r="AE6619" s="3">
        <v>2</v>
      </c>
      <c r="AG6619" s="3">
        <v>0</v>
      </c>
      <c r="AH6619" s="4">
        <v>0</v>
      </c>
      <c r="AI6619" s="3">
        <v>0</v>
      </c>
      <c r="AJ6619" s="3">
        <v>0</v>
      </c>
      <c r="AQ6619" s="3">
        <v>0</v>
      </c>
      <c r="AR6619" s="3">
        <v>0</v>
      </c>
      <c r="AT6619" s="3">
        <v>5.7000000000000002E-2</v>
      </c>
      <c r="AU6619" s="3">
        <v>6.5000000000000002E-2</v>
      </c>
      <c r="AV6619" s="3">
        <v>5.6000000000000001E-2</v>
      </c>
      <c r="AW6619" s="4">
        <v>0</v>
      </c>
      <c r="AX6619" s="3">
        <v>186</v>
      </c>
      <c r="AY6619" s="2" t="s">
        <v>61</v>
      </c>
      <c r="BA6619" s="2" t="s">
        <v>77</v>
      </c>
      <c r="BB6619" s="4">
        <v>0</v>
      </c>
    </row>
    <row r="6620" spans="1:54" ht="16">
      <c r="A6620" s="2" t="s">
        <v>14635</v>
      </c>
      <c r="B6620" s="2" t="s">
        <v>14636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7">
        <f t="shared" si="103"/>
        <v>0.20114700000000002</v>
      </c>
      <c r="V6620" s="3">
        <v>0</v>
      </c>
      <c r="W6620" s="3">
        <v>7.0000000000000007E-2</v>
      </c>
      <c r="X6620" s="3">
        <v>4.8000000000000001E-2</v>
      </c>
      <c r="Y6620" s="3">
        <v>1.6</v>
      </c>
      <c r="Z6620" s="3">
        <v>1.2869999999999999</v>
      </c>
      <c r="AA6620" s="3">
        <v>0.17100000000000001</v>
      </c>
      <c r="AB6620" s="3">
        <v>6</v>
      </c>
      <c r="AC6620" s="3">
        <v>0</v>
      </c>
      <c r="AD6620" s="3">
        <v>6</v>
      </c>
      <c r="AE6620" s="3">
        <v>6</v>
      </c>
      <c r="AG6620" s="3">
        <v>0</v>
      </c>
      <c r="AQ6620" s="3">
        <v>0</v>
      </c>
      <c r="AR6620" s="3">
        <v>0</v>
      </c>
      <c r="AT6620" s="3">
        <v>0.14000000000000001</v>
      </c>
      <c r="AU6620" s="3">
        <v>0.161</v>
      </c>
      <c r="AV6620" s="3">
        <v>0.13800000000000001</v>
      </c>
      <c r="AW6620" s="4">
        <v>0</v>
      </c>
      <c r="AX6620" s="3">
        <v>200</v>
      </c>
      <c r="AY6620" s="2" t="s">
        <v>61</v>
      </c>
      <c r="BA6620" s="2" t="s">
        <v>77</v>
      </c>
      <c r="BB6620" s="4">
        <v>0</v>
      </c>
    </row>
    <row r="6621" spans="1:54" ht="16">
      <c r="A6621" s="2" t="s">
        <v>14637</v>
      </c>
      <c r="B6621" s="2" t="s">
        <v>14638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7">
        <f t="shared" si="103"/>
        <v>6.9029000000000007E-2</v>
      </c>
      <c r="V6621" s="3">
        <v>0</v>
      </c>
      <c r="W6621" s="3">
        <v>0.02</v>
      </c>
      <c r="X6621" s="3">
        <v>1.6E-2</v>
      </c>
      <c r="Y6621" s="3">
        <v>0.4</v>
      </c>
      <c r="Z6621" s="3">
        <v>0.39700000000000002</v>
      </c>
      <c r="AA6621" s="3">
        <v>5.8999999999999997E-2</v>
      </c>
      <c r="AB6621" s="3">
        <v>2</v>
      </c>
      <c r="AC6621" s="3">
        <v>0</v>
      </c>
      <c r="AD6621" s="3">
        <v>2</v>
      </c>
      <c r="AE6621" s="3">
        <v>2</v>
      </c>
      <c r="AG6621" s="3">
        <v>0</v>
      </c>
      <c r="AQ6621" s="3">
        <v>0</v>
      </c>
      <c r="AR6621" s="3">
        <v>0</v>
      </c>
      <c r="AT6621" s="3">
        <v>5.0999999999999997E-2</v>
      </c>
      <c r="AU6621" s="3">
        <v>5.8000000000000003E-2</v>
      </c>
      <c r="AV6621" s="3">
        <v>0.05</v>
      </c>
      <c r="AW6621" s="4">
        <v>0</v>
      </c>
      <c r="AX6621" s="3">
        <v>205</v>
      </c>
      <c r="AY6621" s="2" t="s">
        <v>61</v>
      </c>
      <c r="BA6621" s="2" t="s">
        <v>77</v>
      </c>
      <c r="BB6621" s="4">
        <v>0</v>
      </c>
    </row>
    <row r="6622" spans="1:54" ht="16">
      <c r="A6622" s="2" t="s">
        <v>14639</v>
      </c>
      <c r="B6622" s="2" t="s">
        <v>14640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7">
        <f t="shared" si="103"/>
        <v>0.3900880000000001</v>
      </c>
      <c r="V6622" s="3">
        <v>0</v>
      </c>
      <c r="W6622" s="3">
        <v>0.28000000000000003</v>
      </c>
      <c r="X6622" s="3">
        <v>0.08</v>
      </c>
      <c r="Y6622" s="3">
        <v>3.31</v>
      </c>
      <c r="Z6622" s="3">
        <v>0.57999999999999996</v>
      </c>
      <c r="AA6622" s="3">
        <v>0.10299999999999999</v>
      </c>
      <c r="AB6622" s="3">
        <v>72</v>
      </c>
      <c r="AC6622" s="3">
        <v>0</v>
      </c>
      <c r="AD6622" s="3">
        <v>72</v>
      </c>
      <c r="AE6622" s="3">
        <v>72</v>
      </c>
      <c r="AG6622" s="3">
        <v>0</v>
      </c>
      <c r="AH6622" s="4">
        <v>0</v>
      </c>
      <c r="AI6622" s="3">
        <v>0</v>
      </c>
      <c r="AJ6622" s="3">
        <v>0</v>
      </c>
      <c r="AQ6622" s="3">
        <v>0</v>
      </c>
      <c r="AR6622" s="3">
        <v>0</v>
      </c>
      <c r="AT6622" s="3">
        <v>0.15</v>
      </c>
      <c r="AU6622" s="3">
        <v>0.124</v>
      </c>
      <c r="AV6622" s="3">
        <v>0.43</v>
      </c>
      <c r="AW6622" s="4">
        <v>0</v>
      </c>
      <c r="AX6622" s="3">
        <v>167</v>
      </c>
      <c r="AY6622" s="2" t="s">
        <v>61</v>
      </c>
      <c r="BA6622" s="2" t="s">
        <v>77</v>
      </c>
      <c r="BB6622" s="4">
        <v>0</v>
      </c>
    </row>
    <row r="6623" spans="1:54" ht="16">
      <c r="A6623" s="2" t="s">
        <v>14641</v>
      </c>
      <c r="B6623" s="2" t="s">
        <v>14642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7">
        <f t="shared" si="103"/>
        <v>0.29059600000000002</v>
      </c>
      <c r="V6623" s="3">
        <v>0</v>
      </c>
      <c r="W6623" s="3">
        <v>0.12</v>
      </c>
      <c r="X6623" s="3">
        <v>0.04</v>
      </c>
      <c r="Y6623" s="3">
        <v>1.25</v>
      </c>
      <c r="Z6623" s="3">
        <v>0.438</v>
      </c>
      <c r="AA6623" s="3">
        <v>4.3999999999999997E-2</v>
      </c>
      <c r="AB6623" s="3">
        <v>26</v>
      </c>
      <c r="AC6623" s="3">
        <v>0</v>
      </c>
      <c r="AD6623" s="3">
        <v>26</v>
      </c>
      <c r="AE6623" s="3">
        <v>26</v>
      </c>
      <c r="AF6623" s="3">
        <v>10.4</v>
      </c>
      <c r="AG6623" s="3">
        <v>0</v>
      </c>
      <c r="AH6623" s="4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  <c r="AO6623" s="3">
        <v>18</v>
      </c>
      <c r="AP6623" s="3">
        <v>0.06</v>
      </c>
      <c r="AQ6623" s="3">
        <v>0</v>
      </c>
      <c r="AR6623" s="3">
        <v>0</v>
      </c>
      <c r="AS6623" s="3">
        <v>0.3</v>
      </c>
      <c r="AT6623" s="3">
        <v>0.155</v>
      </c>
      <c r="AU6623" s="3">
        <v>8.6999999999999994E-2</v>
      </c>
      <c r="AV6623" s="3">
        <v>0.41299999999999998</v>
      </c>
      <c r="AW6623" s="4">
        <v>0</v>
      </c>
      <c r="AX6623" s="3">
        <v>125</v>
      </c>
      <c r="AY6623" s="2" t="s">
        <v>61</v>
      </c>
      <c r="BA6623" s="2" t="s">
        <v>77</v>
      </c>
      <c r="BB6623" s="4">
        <v>0</v>
      </c>
    </row>
    <row r="6624" spans="1:54" ht="16">
      <c r="A6624" s="2" t="s">
        <v>14643</v>
      </c>
      <c r="B6624" s="2" t="s">
        <v>14644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7">
        <f t="shared" si="103"/>
        <v>0.337563</v>
      </c>
      <c r="V6624" s="3">
        <v>0</v>
      </c>
      <c r="W6624" s="3">
        <v>0.03</v>
      </c>
      <c r="X6624" s="3">
        <v>0.02</v>
      </c>
      <c r="Y6624" s="3">
        <v>0.4</v>
      </c>
      <c r="Z6624" s="3">
        <v>0.26300000000000001</v>
      </c>
      <c r="AA6624" s="3">
        <v>4.5999999999999999E-2</v>
      </c>
      <c r="AB6624" s="3">
        <v>7</v>
      </c>
      <c r="AC6624" s="3">
        <v>0</v>
      </c>
      <c r="AD6624" s="3">
        <v>7</v>
      </c>
      <c r="AE6624" s="3">
        <v>7</v>
      </c>
      <c r="AF6624" s="3">
        <v>25.7</v>
      </c>
      <c r="AG6624" s="3">
        <v>0.09</v>
      </c>
      <c r="AH6624" s="4">
        <v>21</v>
      </c>
      <c r="AI6624" s="3">
        <v>6</v>
      </c>
      <c r="AJ6624" s="3">
        <v>6</v>
      </c>
      <c r="AK6624" s="3">
        <v>0</v>
      </c>
      <c r="AL6624" s="3">
        <v>1</v>
      </c>
      <c r="AM6624" s="3">
        <v>0</v>
      </c>
      <c r="AN6624" s="3">
        <v>0</v>
      </c>
      <c r="AO6624" s="3">
        <v>38</v>
      </c>
      <c r="AP6624" s="3">
        <v>0.17</v>
      </c>
      <c r="AS6624" s="3">
        <v>0</v>
      </c>
      <c r="AT6624" s="3">
        <v>0.41899999999999998</v>
      </c>
      <c r="AU6624" s="3">
        <v>0.58099999999999996</v>
      </c>
      <c r="AV6624" s="3">
        <v>0.55200000000000005</v>
      </c>
      <c r="AW6624" s="4">
        <v>29</v>
      </c>
      <c r="AX6624" s="3">
        <v>160</v>
      </c>
      <c r="AY6624" s="2" t="s">
        <v>61</v>
      </c>
      <c r="BA6624" s="2" t="s">
        <v>77</v>
      </c>
      <c r="BB6624" s="4">
        <v>0</v>
      </c>
    </row>
    <row r="6625" spans="1:54" ht="32">
      <c r="A6625" s="2" t="s">
        <v>14645</v>
      </c>
      <c r="B6625" s="2" t="s">
        <v>14646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7">
        <f t="shared" si="103"/>
        <v>0.28583199999999997</v>
      </c>
      <c r="V6625" s="3">
        <v>0</v>
      </c>
      <c r="W6625" s="3">
        <v>0.02</v>
      </c>
      <c r="X6625" s="3">
        <v>0.02</v>
      </c>
      <c r="Y6625" s="3">
        <v>0.4</v>
      </c>
      <c r="Z6625" s="3">
        <v>0.112</v>
      </c>
      <c r="AA6625" s="3">
        <v>4.9000000000000002E-2</v>
      </c>
      <c r="AB6625" s="3">
        <v>7</v>
      </c>
      <c r="AC6625" s="3">
        <v>0</v>
      </c>
      <c r="AD6625" s="3">
        <v>7</v>
      </c>
      <c r="AE6625" s="3">
        <v>7</v>
      </c>
      <c r="AG6625" s="3">
        <v>0</v>
      </c>
      <c r="AP6625" s="3">
        <v>0.06</v>
      </c>
      <c r="AQ6625" s="3">
        <v>0</v>
      </c>
      <c r="AR6625" s="3">
        <v>0</v>
      </c>
      <c r="AS6625" s="3">
        <v>0</v>
      </c>
      <c r="AT6625" s="3">
        <v>0.17599999999999999</v>
      </c>
      <c r="AU6625" s="3">
        <v>0.35099999999999998</v>
      </c>
      <c r="AV6625" s="3">
        <v>0.31900000000000001</v>
      </c>
      <c r="AW6625" s="4">
        <v>0</v>
      </c>
      <c r="AX6625" s="3">
        <v>124</v>
      </c>
      <c r="AY6625" s="2" t="s">
        <v>14544</v>
      </c>
      <c r="AZ6625" s="3">
        <v>151</v>
      </c>
      <c r="BA6625" s="2" t="s">
        <v>14545</v>
      </c>
      <c r="BB6625" s="4">
        <v>0</v>
      </c>
    </row>
    <row r="6626" spans="1:54" ht="16">
      <c r="A6626" s="2" t="s">
        <v>14647</v>
      </c>
      <c r="B6626" s="2" t="s">
        <v>14648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7">
        <f t="shared" si="103"/>
        <v>0.29551000000000005</v>
      </c>
      <c r="V6626" s="3">
        <v>0</v>
      </c>
      <c r="W6626" s="3">
        <v>0.14000000000000001</v>
      </c>
      <c r="X6626" s="3">
        <v>0.05</v>
      </c>
      <c r="Y6626" s="3">
        <v>1</v>
      </c>
      <c r="Z6626" s="3">
        <v>0.24</v>
      </c>
      <c r="AA6626" s="3">
        <v>0.182</v>
      </c>
      <c r="AB6626" s="3">
        <v>30</v>
      </c>
      <c r="AC6626" s="3">
        <v>0</v>
      </c>
      <c r="AD6626" s="3">
        <v>30</v>
      </c>
      <c r="AE6626" s="3">
        <v>30</v>
      </c>
      <c r="AF6626" s="3">
        <v>8.6</v>
      </c>
      <c r="AG6626" s="3">
        <v>0</v>
      </c>
      <c r="AH6626" s="4">
        <v>3</v>
      </c>
      <c r="AI6626" s="3">
        <v>0</v>
      </c>
      <c r="AJ6626" s="3">
        <v>0</v>
      </c>
      <c r="AK6626" s="3">
        <v>0</v>
      </c>
      <c r="AL6626" s="3">
        <v>1</v>
      </c>
      <c r="AM6626" s="3">
        <v>1</v>
      </c>
      <c r="AN6626" s="3">
        <v>0</v>
      </c>
      <c r="AO6626" s="3">
        <v>5</v>
      </c>
      <c r="AP6626" s="3">
        <v>0.12</v>
      </c>
      <c r="AQ6626" s="3">
        <v>0</v>
      </c>
      <c r="AR6626" s="3">
        <v>0</v>
      </c>
      <c r="AS6626" s="3">
        <v>0</v>
      </c>
      <c r="AT6626" s="3">
        <v>0.22</v>
      </c>
      <c r="AU6626" s="3">
        <v>0.39</v>
      </c>
      <c r="AV6626" s="3">
        <v>0.82799999999999996</v>
      </c>
      <c r="AW6626" s="4">
        <v>0</v>
      </c>
      <c r="AX6626" s="3">
        <v>157</v>
      </c>
      <c r="AY6626" s="2" t="s">
        <v>61</v>
      </c>
      <c r="BA6626" s="2" t="s">
        <v>77</v>
      </c>
      <c r="BB6626" s="4">
        <v>0</v>
      </c>
    </row>
    <row r="6627" spans="1:54" ht="16">
      <c r="A6627" s="2" t="s">
        <v>14649</v>
      </c>
      <c r="B6627" s="2" t="s">
        <v>14650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7">
        <f t="shared" si="103"/>
        <v>0.16392099999999998</v>
      </c>
      <c r="V6627" s="3">
        <v>0</v>
      </c>
      <c r="W6627" s="3">
        <v>0.29799999999999999</v>
      </c>
      <c r="X6627" s="3">
        <v>0.161</v>
      </c>
      <c r="Y6627" s="3">
        <v>1.837</v>
      </c>
      <c r="Z6627" s="3">
        <v>0.28599999999999998</v>
      </c>
      <c r="AA6627" s="3">
        <v>6.4000000000000001E-2</v>
      </c>
      <c r="AB6627" s="3">
        <v>82</v>
      </c>
      <c r="AC6627" s="3">
        <v>71</v>
      </c>
      <c r="AD6627" s="3">
        <v>11</v>
      </c>
      <c r="AE6627" s="3">
        <v>132</v>
      </c>
      <c r="AG6627" s="3">
        <v>0</v>
      </c>
      <c r="AH6627" s="4">
        <v>0</v>
      </c>
      <c r="AI6627" s="3">
        <v>0</v>
      </c>
      <c r="AJ6627" s="3">
        <v>0</v>
      </c>
      <c r="AQ6627" s="3">
        <v>0</v>
      </c>
      <c r="AR6627" s="3">
        <v>0</v>
      </c>
      <c r="AT6627" s="3">
        <v>3.2000000000000001E-2</v>
      </c>
      <c r="AU6627" s="3">
        <v>2.5999999999999999E-2</v>
      </c>
      <c r="AV6627" s="3">
        <v>9.5000000000000001E-2</v>
      </c>
      <c r="AW6627" s="4">
        <v>0</v>
      </c>
      <c r="AX6627" s="3">
        <v>140</v>
      </c>
      <c r="AY6627" s="2" t="s">
        <v>61</v>
      </c>
      <c r="BA6627" s="2" t="s">
        <v>77</v>
      </c>
      <c r="BB6627" s="4">
        <v>0</v>
      </c>
    </row>
    <row r="6628" spans="1:54" ht="16">
      <c r="A6628" s="2" t="s">
        <v>14651</v>
      </c>
      <c r="B6628" s="2" t="s">
        <v>14652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7">
        <f t="shared" si="103"/>
        <v>0.49073099999999997</v>
      </c>
      <c r="V6628" s="3">
        <v>0</v>
      </c>
      <c r="W6628" s="3">
        <v>0.02</v>
      </c>
      <c r="X6628" s="3">
        <v>1.2999999999999999E-2</v>
      </c>
      <c r="Y6628" s="3">
        <v>0.4</v>
      </c>
      <c r="Z6628" s="3">
        <v>0.39</v>
      </c>
      <c r="AA6628" s="3">
        <v>9.2999999999999999E-2</v>
      </c>
      <c r="AB6628" s="3">
        <v>3</v>
      </c>
      <c r="AC6628" s="3">
        <v>0</v>
      </c>
      <c r="AD6628" s="3">
        <v>3</v>
      </c>
      <c r="AE6628" s="3">
        <v>3</v>
      </c>
      <c r="AF6628" s="3">
        <v>2.1</v>
      </c>
      <c r="AG6628" s="3">
        <v>0</v>
      </c>
      <c r="AH6628" s="4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</v>
      </c>
      <c r="AP6628" s="3">
        <v>0.04</v>
      </c>
      <c r="AQ6628" s="3">
        <v>0</v>
      </c>
      <c r="AR6628" s="3">
        <v>0</v>
      </c>
      <c r="AS6628" s="3">
        <v>0</v>
      </c>
      <c r="AT6628" s="3">
        <v>7.6999999999999999E-2</v>
      </c>
      <c r="AU6628" s="3">
        <v>8.7999999999999995E-2</v>
      </c>
      <c r="AV6628" s="3">
        <v>7.5999999999999998E-2</v>
      </c>
      <c r="AW6628" s="4">
        <v>0</v>
      </c>
      <c r="AX6628" s="3">
        <v>158</v>
      </c>
      <c r="AY6628" s="2" t="s">
        <v>61</v>
      </c>
      <c r="BA6628" s="2" t="s">
        <v>77</v>
      </c>
      <c r="BB6628" s="4">
        <v>0</v>
      </c>
    </row>
    <row r="6629" spans="1:54" ht="16">
      <c r="A6629" s="2" t="s">
        <v>14653</v>
      </c>
      <c r="B6629" s="2" t="s">
        <v>14654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7">
        <f t="shared" si="103"/>
        <v>0.29406599999999999</v>
      </c>
      <c r="V6629" s="3">
        <v>0</v>
      </c>
      <c r="W6629" s="3">
        <v>0.78500000000000003</v>
      </c>
      <c r="X6629" s="3">
        <v>0.49399999999999999</v>
      </c>
      <c r="Y6629" s="3">
        <v>5.9039999999999999</v>
      </c>
      <c r="Z6629" s="3">
        <v>0.438</v>
      </c>
      <c r="AA6629" s="3">
        <v>4.3999999999999997E-2</v>
      </c>
      <c r="AB6629" s="3">
        <v>183</v>
      </c>
      <c r="AC6629" s="3">
        <v>154</v>
      </c>
      <c r="AD6629" s="3">
        <v>29</v>
      </c>
      <c r="AE6629" s="3">
        <v>291</v>
      </c>
      <c r="AG6629" s="3">
        <v>0</v>
      </c>
      <c r="AH6629" s="4">
        <v>2</v>
      </c>
      <c r="AI6629" s="3">
        <v>0</v>
      </c>
      <c r="AJ6629" s="3">
        <v>0</v>
      </c>
      <c r="AK6629" s="3">
        <v>0</v>
      </c>
      <c r="AL6629" s="3">
        <v>1</v>
      </c>
      <c r="AM6629" s="3">
        <v>0</v>
      </c>
      <c r="AN6629" s="3">
        <v>0</v>
      </c>
      <c r="AO6629" s="3">
        <v>79</v>
      </c>
      <c r="AP6629" s="3">
        <v>0.23</v>
      </c>
      <c r="AQ6629" s="3">
        <v>0</v>
      </c>
      <c r="AR6629" s="3">
        <v>0</v>
      </c>
      <c r="AS6629" s="3">
        <v>0.3</v>
      </c>
      <c r="AT6629" s="3">
        <v>0.155</v>
      </c>
      <c r="AU6629" s="3">
        <v>8.6999999999999994E-2</v>
      </c>
      <c r="AV6629" s="3">
        <v>0.41299999999999998</v>
      </c>
      <c r="AW6629" s="4">
        <v>0</v>
      </c>
      <c r="AX6629" s="3">
        <v>125</v>
      </c>
      <c r="AY6629" s="2" t="s">
        <v>61</v>
      </c>
      <c r="BA6629" s="2" t="s">
        <v>77</v>
      </c>
      <c r="BB6629" s="4">
        <v>0</v>
      </c>
    </row>
    <row r="6630" spans="1:54" ht="16">
      <c r="A6630" s="2" t="s">
        <v>14655</v>
      </c>
      <c r="B6630" s="2" t="s">
        <v>14656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7">
        <f t="shared" si="103"/>
        <v>0.48312800000000006</v>
      </c>
      <c r="V6630" s="3">
        <v>0</v>
      </c>
      <c r="W6630" s="3">
        <v>1.1870000000000001</v>
      </c>
      <c r="X6630" s="3">
        <v>0.47499999999999998</v>
      </c>
      <c r="Y6630" s="3">
        <v>7.6539999999999999</v>
      </c>
      <c r="Z6630" s="3">
        <v>0.68400000000000005</v>
      </c>
      <c r="AA6630" s="3">
        <v>0.17799999999999999</v>
      </c>
      <c r="AB6630" s="3">
        <v>278</v>
      </c>
      <c r="AC6630" s="3">
        <v>258</v>
      </c>
      <c r="AD6630" s="3">
        <v>20</v>
      </c>
      <c r="AE6630" s="3">
        <v>458</v>
      </c>
      <c r="AG6630" s="3">
        <v>0</v>
      </c>
      <c r="AH6630" s="4">
        <v>0</v>
      </c>
      <c r="AI6630" s="3">
        <v>0</v>
      </c>
      <c r="AJ6630" s="3">
        <v>0</v>
      </c>
      <c r="AQ6630" s="3">
        <v>0</v>
      </c>
      <c r="AR6630" s="3">
        <v>0</v>
      </c>
      <c r="AT6630" s="3">
        <v>0.32800000000000001</v>
      </c>
      <c r="AU6630" s="3">
        <v>0.27100000000000002</v>
      </c>
      <c r="AV6630" s="3">
        <v>0.98599999999999999</v>
      </c>
      <c r="AW6630" s="4">
        <v>0</v>
      </c>
      <c r="AX6630" s="3">
        <v>57</v>
      </c>
      <c r="AY6630" s="2" t="s">
        <v>3558</v>
      </c>
      <c r="BA6630" s="2" t="s">
        <v>77</v>
      </c>
      <c r="BB6630" s="4">
        <v>0</v>
      </c>
    </row>
    <row r="6631" spans="1:54" ht="16">
      <c r="A6631" s="2" t="s">
        <v>14657</v>
      </c>
      <c r="B6631" s="2" t="s">
        <v>14658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7">
        <f t="shared" si="103"/>
        <v>0.27619299999999997</v>
      </c>
      <c r="V6631" s="3">
        <v>0</v>
      </c>
      <c r="W6631" s="3">
        <v>0.73599999999999999</v>
      </c>
      <c r="X6631" s="3">
        <v>0.44500000000000001</v>
      </c>
      <c r="Y6631" s="3">
        <v>5.9530000000000003</v>
      </c>
      <c r="Z6631" s="3">
        <v>0.187</v>
      </c>
      <c r="AA6631" s="3">
        <v>3.6999999999999998E-2</v>
      </c>
      <c r="AB6631" s="3">
        <v>170</v>
      </c>
      <c r="AC6631" s="3">
        <v>140</v>
      </c>
      <c r="AD6631" s="3">
        <v>31</v>
      </c>
      <c r="AE6631" s="3">
        <v>268</v>
      </c>
      <c r="AF6631" s="3">
        <v>10.4</v>
      </c>
      <c r="AG6631" s="3">
        <v>0</v>
      </c>
      <c r="AH6631" s="4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  <c r="AO6631" s="3">
        <v>18</v>
      </c>
      <c r="AP6631" s="3">
        <v>0.05</v>
      </c>
      <c r="AQ6631" s="3">
        <v>0</v>
      </c>
      <c r="AR6631" s="3">
        <v>0</v>
      </c>
      <c r="AS6631" s="3">
        <v>0.3</v>
      </c>
      <c r="AT6631" s="3">
        <v>0.34</v>
      </c>
      <c r="AU6631" s="3">
        <v>0.12</v>
      </c>
      <c r="AV6631" s="3">
        <v>0.60199999999999998</v>
      </c>
      <c r="AW6631" s="4">
        <v>0</v>
      </c>
      <c r="AY6631" s="2" t="s">
        <v>77</v>
      </c>
      <c r="BA6631" s="2" t="s">
        <v>77</v>
      </c>
      <c r="BB6631" s="4">
        <v>0</v>
      </c>
    </row>
    <row r="6632" spans="1:54" ht="16">
      <c r="A6632" s="2" t="s">
        <v>14659</v>
      </c>
      <c r="B6632" s="2" t="s">
        <v>14660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7">
        <f t="shared" si="103"/>
        <v>0.272393</v>
      </c>
      <c r="V6632" s="3">
        <v>0</v>
      </c>
      <c r="W6632" s="3">
        <v>0.19400000000000001</v>
      </c>
      <c r="X6632" s="3">
        <v>7.1999999999999995E-2</v>
      </c>
      <c r="Y6632" s="3">
        <v>1.198</v>
      </c>
      <c r="Z6632" s="3">
        <v>0.187</v>
      </c>
      <c r="AA6632" s="3">
        <v>3.6999999999999998E-2</v>
      </c>
      <c r="AB6632" s="3">
        <v>31</v>
      </c>
      <c r="AC6632" s="3">
        <v>0</v>
      </c>
      <c r="AD6632" s="3">
        <v>31</v>
      </c>
      <c r="AE6632" s="3">
        <v>31</v>
      </c>
      <c r="AF6632" s="3">
        <v>10.4</v>
      </c>
      <c r="AG6632" s="3">
        <v>0</v>
      </c>
      <c r="AH6632" s="4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  <c r="AO6632" s="3">
        <v>18</v>
      </c>
      <c r="AP6632" s="3">
        <v>0.05</v>
      </c>
      <c r="AQ6632" s="3">
        <v>0</v>
      </c>
      <c r="AR6632" s="3">
        <v>0</v>
      </c>
      <c r="AS6632" s="3">
        <v>0.3</v>
      </c>
      <c r="AT6632" s="3">
        <v>0.34</v>
      </c>
      <c r="AU6632" s="3">
        <v>0.12</v>
      </c>
      <c r="AV6632" s="3">
        <v>0.60199999999999998</v>
      </c>
      <c r="AW6632" s="4">
        <v>0</v>
      </c>
      <c r="AY6632" s="2" t="s">
        <v>77</v>
      </c>
      <c r="BA6632" s="2" t="s">
        <v>77</v>
      </c>
      <c r="BB6632" s="4">
        <v>0</v>
      </c>
    </row>
    <row r="6633" spans="1:54" ht="16">
      <c r="A6633" s="2" t="s">
        <v>14661</v>
      </c>
      <c r="B6633" s="2" t="s">
        <v>14662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7">
        <f t="shared" si="103"/>
        <v>0.32468599999999997</v>
      </c>
      <c r="V6633" s="3">
        <v>0</v>
      </c>
      <c r="W6633" s="3">
        <v>0.73599999999999999</v>
      </c>
      <c r="X6633" s="3">
        <v>0.44500000000000001</v>
      </c>
      <c r="Y6633" s="3">
        <v>5.9530000000000003</v>
      </c>
      <c r="Z6633" s="3">
        <v>0.248</v>
      </c>
      <c r="AA6633" s="3">
        <v>3.6999999999999998E-2</v>
      </c>
      <c r="AB6633" s="3">
        <v>170</v>
      </c>
      <c r="AC6633" s="3">
        <v>140</v>
      </c>
      <c r="AD6633" s="3">
        <v>31</v>
      </c>
      <c r="AE6633" s="3">
        <v>268</v>
      </c>
      <c r="AF6633" s="3">
        <v>10.4</v>
      </c>
      <c r="AG6633" s="3">
        <v>0</v>
      </c>
      <c r="AH6633" s="4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  <c r="AO6633" s="3">
        <v>18</v>
      </c>
      <c r="AP6633" s="3">
        <v>0.05</v>
      </c>
      <c r="AQ6633" s="3">
        <v>0</v>
      </c>
      <c r="AR6633" s="3">
        <v>0</v>
      </c>
      <c r="AS6633" s="3">
        <v>0.3</v>
      </c>
      <c r="AT6633" s="3">
        <v>0.30199999999999999</v>
      </c>
      <c r="AU6633" s="3">
        <v>0.193</v>
      </c>
      <c r="AV6633" s="3">
        <v>0.84499999999999997</v>
      </c>
      <c r="AW6633" s="4">
        <v>0</v>
      </c>
      <c r="AY6633" s="2" t="s">
        <v>77</v>
      </c>
      <c r="BA6633" s="2" t="s">
        <v>77</v>
      </c>
      <c r="BB6633" s="4">
        <v>0</v>
      </c>
    </row>
    <row r="6634" spans="1:54" ht="16">
      <c r="A6634" s="2" t="s">
        <v>14663</v>
      </c>
      <c r="B6634" s="2" t="s">
        <v>14664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7">
        <f t="shared" si="103"/>
        <v>0.32088599999999995</v>
      </c>
      <c r="V6634" s="3">
        <v>0</v>
      </c>
      <c r="W6634" s="3">
        <v>0.19400000000000001</v>
      </c>
      <c r="X6634" s="3">
        <v>7.1999999999999995E-2</v>
      </c>
      <c r="Y6634" s="3">
        <v>1.198</v>
      </c>
      <c r="Z6634" s="3">
        <v>0.248</v>
      </c>
      <c r="AA6634" s="3">
        <v>3.6999999999999998E-2</v>
      </c>
      <c r="AB6634" s="3">
        <v>31</v>
      </c>
      <c r="AC6634" s="3">
        <v>0</v>
      </c>
      <c r="AD6634" s="3">
        <v>31</v>
      </c>
      <c r="AE6634" s="3">
        <v>31</v>
      </c>
      <c r="AF6634" s="3">
        <v>10.4</v>
      </c>
      <c r="AG6634" s="3">
        <v>0</v>
      </c>
      <c r="AH6634" s="4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  <c r="AO6634" s="3">
        <v>18</v>
      </c>
      <c r="AP6634" s="3">
        <v>0.05</v>
      </c>
      <c r="AQ6634" s="3">
        <v>0</v>
      </c>
      <c r="AR6634" s="3">
        <v>0</v>
      </c>
      <c r="AS6634" s="3">
        <v>0.3</v>
      </c>
      <c r="AT6634" s="3">
        <v>0.30199999999999999</v>
      </c>
      <c r="AU6634" s="3">
        <v>0.193</v>
      </c>
      <c r="AV6634" s="3">
        <v>0.84499999999999997</v>
      </c>
      <c r="AW6634" s="4">
        <v>0</v>
      </c>
      <c r="AY6634" s="2" t="s">
        <v>77</v>
      </c>
      <c r="BA6634" s="2" t="s">
        <v>77</v>
      </c>
      <c r="BB6634" s="4">
        <v>0</v>
      </c>
    </row>
    <row r="6635" spans="1:54" ht="16">
      <c r="A6635" s="2" t="s">
        <v>14665</v>
      </c>
      <c r="B6635" s="2" t="s">
        <v>14666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7">
        <f t="shared" si="103"/>
        <v>0.32468599999999997</v>
      </c>
      <c r="V6635" s="3">
        <v>0</v>
      </c>
      <c r="W6635" s="3">
        <v>0.73599999999999999</v>
      </c>
      <c r="X6635" s="3">
        <v>0.44500000000000001</v>
      </c>
      <c r="Y6635" s="3">
        <v>5.9530000000000003</v>
      </c>
      <c r="Z6635" s="3">
        <v>0.248</v>
      </c>
      <c r="AA6635" s="3">
        <v>3.6999999999999998E-2</v>
      </c>
      <c r="AB6635" s="3">
        <v>170</v>
      </c>
      <c r="AC6635" s="3">
        <v>140</v>
      </c>
      <c r="AD6635" s="3">
        <v>31</v>
      </c>
      <c r="AE6635" s="3">
        <v>268</v>
      </c>
      <c r="AF6635" s="3">
        <v>10.4</v>
      </c>
      <c r="AH6635" s="4">
        <v>0</v>
      </c>
      <c r="AI6635" s="3">
        <v>0</v>
      </c>
      <c r="AK6635" s="3">
        <v>0</v>
      </c>
      <c r="AL6635" s="3">
        <v>0</v>
      </c>
      <c r="AM6635" s="3">
        <v>0</v>
      </c>
      <c r="AN6635" s="3">
        <v>0</v>
      </c>
      <c r="AO6635" s="3">
        <v>18</v>
      </c>
      <c r="AP6635" s="3">
        <v>0.38</v>
      </c>
      <c r="AQ6635" s="3">
        <v>0</v>
      </c>
      <c r="AR6635" s="3">
        <v>0</v>
      </c>
      <c r="AS6635" s="3">
        <v>0.3</v>
      </c>
      <c r="AT6635" s="3">
        <v>0.30199999999999999</v>
      </c>
      <c r="AU6635" s="3">
        <v>0.193</v>
      </c>
      <c r="AV6635" s="3">
        <v>0.84499999999999997</v>
      </c>
      <c r="AY6635" s="2" t="s">
        <v>77</v>
      </c>
      <c r="BA6635" s="2" t="s">
        <v>77</v>
      </c>
      <c r="BB6635" s="4">
        <v>0</v>
      </c>
    </row>
    <row r="6636" spans="1:54" ht="16">
      <c r="A6636" s="2" t="s">
        <v>14667</v>
      </c>
      <c r="B6636" s="2" t="s">
        <v>14668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7">
        <f t="shared" si="103"/>
        <v>0.33623999999999993</v>
      </c>
      <c r="V6636" s="3">
        <v>0</v>
      </c>
      <c r="W6636" s="3">
        <v>0.73599999999999999</v>
      </c>
      <c r="X6636" s="3">
        <v>0.44500000000000001</v>
      </c>
      <c r="Y6636" s="3">
        <v>5.9530000000000003</v>
      </c>
      <c r="Z6636" s="3">
        <v>0.40500000000000003</v>
      </c>
      <c r="AA6636" s="3">
        <v>3.2000000000000001E-2</v>
      </c>
      <c r="AB6636" s="3">
        <v>170</v>
      </c>
      <c r="AC6636" s="3">
        <v>140</v>
      </c>
      <c r="AD6636" s="3">
        <v>31</v>
      </c>
      <c r="AE6636" s="3">
        <v>268</v>
      </c>
      <c r="AF6636" s="3">
        <v>10.4</v>
      </c>
      <c r="AG6636" s="3">
        <v>0</v>
      </c>
      <c r="AH6636" s="4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  <c r="AO6636" s="3">
        <v>18</v>
      </c>
      <c r="AP6636" s="3">
        <v>0.05</v>
      </c>
      <c r="AQ6636" s="3">
        <v>0</v>
      </c>
      <c r="AR6636" s="3">
        <v>0</v>
      </c>
      <c r="AS6636" s="3">
        <v>0.3</v>
      </c>
      <c r="AT6636" s="3">
        <v>0.26800000000000002</v>
      </c>
      <c r="AU6636" s="3">
        <v>0.16600000000000001</v>
      </c>
      <c r="AV6636" s="3">
        <v>0.749</v>
      </c>
      <c r="AW6636" s="4">
        <v>0</v>
      </c>
      <c r="AY6636" s="2" t="s">
        <v>77</v>
      </c>
      <c r="BA6636" s="2" t="s">
        <v>77</v>
      </c>
      <c r="BB6636" s="4">
        <v>0</v>
      </c>
    </row>
    <row r="6637" spans="1:54" ht="16">
      <c r="A6637" s="2" t="s">
        <v>14669</v>
      </c>
      <c r="B6637" s="2" t="s">
        <v>14670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7">
        <f t="shared" si="103"/>
        <v>0.33243999999999996</v>
      </c>
      <c r="V6637" s="3">
        <v>0</v>
      </c>
      <c r="W6637" s="3">
        <v>0.19400000000000001</v>
      </c>
      <c r="X6637" s="3">
        <v>7.1999999999999995E-2</v>
      </c>
      <c r="Y6637" s="3">
        <v>1.198</v>
      </c>
      <c r="Z6637" s="3">
        <v>0.40500000000000003</v>
      </c>
      <c r="AA6637" s="3">
        <v>3.2000000000000001E-2</v>
      </c>
      <c r="AB6637" s="3">
        <v>31</v>
      </c>
      <c r="AC6637" s="3">
        <v>0</v>
      </c>
      <c r="AD6637" s="3">
        <v>31</v>
      </c>
      <c r="AE6637" s="3">
        <v>31</v>
      </c>
      <c r="AF6637" s="3">
        <v>10.4</v>
      </c>
      <c r="AG6637" s="3">
        <v>0</v>
      </c>
      <c r="AH6637" s="4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  <c r="AO6637" s="3">
        <v>18</v>
      </c>
      <c r="AP6637" s="3">
        <v>0.05</v>
      </c>
      <c r="AQ6637" s="3">
        <v>0</v>
      </c>
      <c r="AR6637" s="3">
        <v>0</v>
      </c>
      <c r="AS6637" s="3">
        <v>0.3</v>
      </c>
      <c r="AT6637" s="3">
        <v>0.26800000000000002</v>
      </c>
      <c r="AU6637" s="3">
        <v>0.16600000000000001</v>
      </c>
      <c r="AV6637" s="3">
        <v>0.749</v>
      </c>
      <c r="AW6637" s="4">
        <v>0</v>
      </c>
      <c r="AY6637" s="2" t="s">
        <v>77</v>
      </c>
      <c r="BA6637" s="2" t="s">
        <v>77</v>
      </c>
      <c r="BB6637" s="4">
        <v>0</v>
      </c>
    </row>
    <row r="6638" spans="1:54" ht="16">
      <c r="A6638" s="2" t="s">
        <v>14671</v>
      </c>
      <c r="B6638" s="2" t="s">
        <v>14672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7">
        <f t="shared" si="103"/>
        <v>0.33623999999999993</v>
      </c>
      <c r="V6638" s="3">
        <v>0</v>
      </c>
      <c r="W6638" s="3">
        <v>0.73599999999999999</v>
      </c>
      <c r="X6638" s="3">
        <v>0.44500000000000001</v>
      </c>
      <c r="Y6638" s="3">
        <v>5.9530000000000003</v>
      </c>
      <c r="Z6638" s="3">
        <v>0.40500000000000003</v>
      </c>
      <c r="AA6638" s="3">
        <v>3.2000000000000001E-2</v>
      </c>
      <c r="AB6638" s="3">
        <v>170</v>
      </c>
      <c r="AC6638" s="3">
        <v>140</v>
      </c>
      <c r="AD6638" s="3">
        <v>31</v>
      </c>
      <c r="AE6638" s="3">
        <v>268</v>
      </c>
      <c r="AF6638" s="3">
        <v>10.4</v>
      </c>
      <c r="AH6638" s="4">
        <v>0</v>
      </c>
      <c r="AI6638" s="3">
        <v>0</v>
      </c>
      <c r="AK6638" s="3">
        <v>0</v>
      </c>
      <c r="AL6638" s="3">
        <v>0</v>
      </c>
      <c r="AM6638" s="3">
        <v>0</v>
      </c>
      <c r="AN6638" s="3">
        <v>0</v>
      </c>
      <c r="AO6638" s="3">
        <v>18</v>
      </c>
      <c r="AP6638" s="3">
        <v>0.38</v>
      </c>
      <c r="AQ6638" s="3">
        <v>0</v>
      </c>
      <c r="AR6638" s="3">
        <v>0</v>
      </c>
      <c r="AS6638" s="3">
        <v>0.3</v>
      </c>
      <c r="AT6638" s="3">
        <v>0.26800000000000002</v>
      </c>
      <c r="AU6638" s="3">
        <v>0.16600000000000001</v>
      </c>
      <c r="AV6638" s="3">
        <v>0.749</v>
      </c>
      <c r="AY6638" s="2" t="s">
        <v>77</v>
      </c>
      <c r="BA6638" s="2" t="s">
        <v>77</v>
      </c>
      <c r="BB6638" s="4">
        <v>0</v>
      </c>
    </row>
    <row r="6639" spans="1:54" ht="16">
      <c r="A6639" s="2" t="s">
        <v>14673</v>
      </c>
      <c r="B6639" s="2" t="s">
        <v>14674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7">
        <f t="shared" si="103"/>
        <v>0.34167100000000006</v>
      </c>
      <c r="V6639" s="3">
        <v>0</v>
      </c>
      <c r="W6639" s="3">
        <v>0.73599999999999999</v>
      </c>
      <c r="X6639" s="3">
        <v>0.44500000000000001</v>
      </c>
      <c r="Y6639" s="3">
        <v>5.9530000000000003</v>
      </c>
      <c r="Z6639" s="3">
        <v>0.38600000000000001</v>
      </c>
      <c r="AA6639" s="3">
        <v>4.4999999999999998E-2</v>
      </c>
      <c r="AB6639" s="3">
        <v>170</v>
      </c>
      <c r="AC6639" s="3">
        <v>140</v>
      </c>
      <c r="AD6639" s="3">
        <v>31</v>
      </c>
      <c r="AE6639" s="3">
        <v>268</v>
      </c>
      <c r="AF6639" s="3">
        <v>10.4</v>
      </c>
      <c r="AG6639" s="3">
        <v>0</v>
      </c>
      <c r="AH6639" s="4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  <c r="AO6639" s="3">
        <v>18</v>
      </c>
      <c r="AP6639" s="3">
        <v>0.05</v>
      </c>
      <c r="AQ6639" s="3">
        <v>0</v>
      </c>
      <c r="AR6639" s="3">
        <v>0</v>
      </c>
      <c r="AS6639" s="3">
        <v>0.3</v>
      </c>
      <c r="AT6639" s="3">
        <v>0.189</v>
      </c>
      <c r="AU6639" s="3">
        <v>0.152</v>
      </c>
      <c r="AV6639" s="3">
        <v>0.68300000000000005</v>
      </c>
      <c r="AW6639" s="4">
        <v>0</v>
      </c>
      <c r="AY6639" s="2" t="s">
        <v>77</v>
      </c>
      <c r="BA6639" s="2" t="s">
        <v>77</v>
      </c>
      <c r="BB6639" s="4">
        <v>0</v>
      </c>
    </row>
    <row r="6640" spans="1:54" ht="16">
      <c r="A6640" s="2" t="s">
        <v>14675</v>
      </c>
      <c r="B6640" s="2" t="s">
        <v>14676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7">
        <f t="shared" si="103"/>
        <v>0.33787100000000003</v>
      </c>
      <c r="V6640" s="3">
        <v>0</v>
      </c>
      <c r="W6640" s="3">
        <v>0.19400000000000001</v>
      </c>
      <c r="X6640" s="3">
        <v>7.1999999999999995E-2</v>
      </c>
      <c r="Y6640" s="3">
        <v>1.198</v>
      </c>
      <c r="Z6640" s="3">
        <v>0.38600000000000001</v>
      </c>
      <c r="AA6640" s="3">
        <v>4.4999999999999998E-2</v>
      </c>
      <c r="AB6640" s="3">
        <v>31</v>
      </c>
      <c r="AC6640" s="3">
        <v>0</v>
      </c>
      <c r="AD6640" s="3">
        <v>31</v>
      </c>
      <c r="AE6640" s="3">
        <v>31</v>
      </c>
      <c r="AF6640" s="3">
        <v>10.4</v>
      </c>
      <c r="AG6640" s="3">
        <v>0</v>
      </c>
      <c r="AH6640" s="4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0</v>
      </c>
      <c r="AO6640" s="3">
        <v>18</v>
      </c>
      <c r="AP6640" s="3">
        <v>0.05</v>
      </c>
      <c r="AQ6640" s="3">
        <v>0</v>
      </c>
      <c r="AR6640" s="3">
        <v>0</v>
      </c>
      <c r="AS6640" s="3">
        <v>0.3</v>
      </c>
      <c r="AT6640" s="3">
        <v>0.189</v>
      </c>
      <c r="AU6640" s="3">
        <v>0.152</v>
      </c>
      <c r="AV6640" s="3">
        <v>0.68300000000000005</v>
      </c>
      <c r="AW6640" s="4">
        <v>0</v>
      </c>
      <c r="AY6640" s="2" t="s">
        <v>77</v>
      </c>
      <c r="BA6640" s="2" t="s">
        <v>77</v>
      </c>
      <c r="BB6640" s="4">
        <v>0</v>
      </c>
    </row>
    <row r="6641" spans="1:54" ht="16">
      <c r="A6641" s="2" t="s">
        <v>14677</v>
      </c>
      <c r="B6641" s="2" t="s">
        <v>14678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7">
        <f t="shared" si="103"/>
        <v>0.34008400000000005</v>
      </c>
      <c r="V6641" s="3">
        <v>0</v>
      </c>
      <c r="W6641" s="3">
        <v>0.73599999999999999</v>
      </c>
      <c r="X6641" s="3">
        <v>0.44500000000000001</v>
      </c>
      <c r="Y6641" s="3">
        <v>5.9530000000000003</v>
      </c>
      <c r="Z6641" s="3">
        <v>0.42699999999999999</v>
      </c>
      <c r="AA6641" s="3">
        <v>4.4999999999999998E-2</v>
      </c>
      <c r="AB6641" s="3">
        <v>170</v>
      </c>
      <c r="AC6641" s="3">
        <v>140</v>
      </c>
      <c r="AD6641" s="3">
        <v>31</v>
      </c>
      <c r="AE6641" s="3">
        <v>268</v>
      </c>
      <c r="AF6641" s="3">
        <v>10.4</v>
      </c>
      <c r="AG6641" s="3">
        <v>0</v>
      </c>
      <c r="AH6641" s="4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  <c r="AO6641" s="3">
        <v>18</v>
      </c>
      <c r="AP6641" s="3">
        <v>0.05</v>
      </c>
      <c r="AQ6641" s="3">
        <v>0</v>
      </c>
      <c r="AR6641" s="3">
        <v>0</v>
      </c>
      <c r="AS6641" s="3">
        <v>0.3</v>
      </c>
      <c r="AT6641" s="3">
        <v>0.27200000000000002</v>
      </c>
      <c r="AU6641" s="3">
        <v>0.153</v>
      </c>
      <c r="AV6641" s="3">
        <v>0.71199999999999997</v>
      </c>
      <c r="AW6641" s="4">
        <v>0</v>
      </c>
      <c r="AY6641" s="2" t="s">
        <v>77</v>
      </c>
      <c r="BA6641" s="2" t="s">
        <v>77</v>
      </c>
      <c r="BB6641" s="4">
        <v>0</v>
      </c>
    </row>
    <row r="6642" spans="1:54" ht="16">
      <c r="A6642" s="2" t="s">
        <v>14679</v>
      </c>
      <c r="B6642" s="2" t="s">
        <v>14680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7">
        <f t="shared" si="103"/>
        <v>0.33628400000000003</v>
      </c>
      <c r="V6642" s="3">
        <v>0</v>
      </c>
      <c r="W6642" s="3">
        <v>0.19400000000000001</v>
      </c>
      <c r="X6642" s="3">
        <v>7.1999999999999995E-2</v>
      </c>
      <c r="Y6642" s="3">
        <v>1.198</v>
      </c>
      <c r="Z6642" s="3">
        <v>0.42699999999999999</v>
      </c>
      <c r="AA6642" s="3">
        <v>4.4999999999999998E-2</v>
      </c>
      <c r="AB6642" s="3">
        <v>31</v>
      </c>
      <c r="AC6642" s="3">
        <v>0</v>
      </c>
      <c r="AD6642" s="3">
        <v>31</v>
      </c>
      <c r="AE6642" s="3">
        <v>31</v>
      </c>
      <c r="AF6642" s="3">
        <v>10.4</v>
      </c>
      <c r="AG6642" s="3">
        <v>0</v>
      </c>
      <c r="AH6642" s="4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0</v>
      </c>
      <c r="AO6642" s="3">
        <v>18</v>
      </c>
      <c r="AP6642" s="3">
        <v>0.05</v>
      </c>
      <c r="AQ6642" s="3">
        <v>0</v>
      </c>
      <c r="AR6642" s="3">
        <v>0</v>
      </c>
      <c r="AS6642" s="3">
        <v>0.3</v>
      </c>
      <c r="AT6642" s="3">
        <v>0.27200000000000002</v>
      </c>
      <c r="AU6642" s="3">
        <v>0.153</v>
      </c>
      <c r="AV6642" s="3">
        <v>0.71199999999999997</v>
      </c>
      <c r="AW6642" s="4">
        <v>0</v>
      </c>
      <c r="AY6642" s="2" t="s">
        <v>77</v>
      </c>
      <c r="BA6642" s="2" t="s">
        <v>77</v>
      </c>
      <c r="BB6642" s="4">
        <v>0</v>
      </c>
    </row>
    <row r="6643" spans="1:54" ht="16">
      <c r="A6643" s="2" t="s">
        <v>14681</v>
      </c>
      <c r="B6643" s="2" t="s">
        <v>14682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7">
        <f t="shared" si="103"/>
        <v>0.68680700000000006</v>
      </c>
      <c r="V6643" s="3">
        <v>0</v>
      </c>
      <c r="W6643" s="3">
        <v>0.41299999999999998</v>
      </c>
      <c r="X6643" s="3">
        <v>7.2999999999999995E-2</v>
      </c>
      <c r="Y6643" s="3">
        <v>6.02</v>
      </c>
      <c r="Z6643" s="3">
        <v>1.2669999999999999</v>
      </c>
      <c r="AA6643" s="3">
        <v>0.372</v>
      </c>
      <c r="AB6643" s="3">
        <v>42</v>
      </c>
      <c r="AC6643" s="3">
        <v>0</v>
      </c>
      <c r="AD6643" s="3">
        <v>42</v>
      </c>
      <c r="AE6643" s="3">
        <v>42</v>
      </c>
      <c r="AP6643" s="3">
        <v>0.11</v>
      </c>
      <c r="AS6643" s="3">
        <v>0.8</v>
      </c>
      <c r="AT6643" s="3">
        <v>0.53600000000000003</v>
      </c>
      <c r="AU6643" s="3">
        <v>0.92400000000000004</v>
      </c>
      <c r="AV6643" s="3">
        <v>2.6179999999999999</v>
      </c>
      <c r="AX6643" s="3">
        <v>119</v>
      </c>
      <c r="AY6643" s="2" t="s">
        <v>61</v>
      </c>
      <c r="BA6643" s="2" t="s">
        <v>77</v>
      </c>
      <c r="BB6643" s="4">
        <v>0</v>
      </c>
    </row>
    <row r="6644" spans="1:54" ht="16">
      <c r="A6644" s="2" t="s">
        <v>14683</v>
      </c>
      <c r="B6644" s="2" t="s">
        <v>14684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7">
        <f t="shared" si="103"/>
        <v>0.75848100000000007</v>
      </c>
      <c r="V6644" s="3">
        <v>0.8</v>
      </c>
      <c r="W6644" s="3">
        <v>0.32900000000000001</v>
      </c>
      <c r="X6644" s="3">
        <v>6.0999999999999999E-2</v>
      </c>
      <c r="Y6644" s="3">
        <v>4.4960000000000004</v>
      </c>
      <c r="Z6644" s="3">
        <v>0.53900000000000003</v>
      </c>
      <c r="AA6644" s="3">
        <v>0.32500000000000001</v>
      </c>
      <c r="AB6644" s="3">
        <v>25</v>
      </c>
      <c r="AC6644" s="3">
        <v>0</v>
      </c>
      <c r="AD6644" s="3">
        <v>25</v>
      </c>
      <c r="AE6644" s="3">
        <v>25</v>
      </c>
      <c r="AH6644" s="4">
        <v>0</v>
      </c>
      <c r="AI6644" s="3">
        <v>0</v>
      </c>
      <c r="AJ6644" s="3">
        <v>0</v>
      </c>
      <c r="AP6644" s="3">
        <v>0.5</v>
      </c>
      <c r="AS6644" s="3">
        <v>6.4</v>
      </c>
      <c r="AT6644" s="3">
        <v>0.52800000000000002</v>
      </c>
      <c r="AU6644" s="3">
        <v>0.94299999999999995</v>
      </c>
      <c r="AV6644" s="3">
        <v>1.403</v>
      </c>
      <c r="AX6644" s="3">
        <v>121</v>
      </c>
      <c r="AY6644" s="2" t="s">
        <v>61</v>
      </c>
      <c r="BA6644" s="2" t="s">
        <v>77</v>
      </c>
      <c r="BB6644" s="4">
        <v>0</v>
      </c>
    </row>
    <row r="6645" spans="1:54" ht="16">
      <c r="A6645" s="2" t="s">
        <v>14685</v>
      </c>
      <c r="B6645" s="2" t="s">
        <v>14686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7">
        <f t="shared" si="103"/>
        <v>0.89324400000000015</v>
      </c>
      <c r="V6645" s="3">
        <v>0</v>
      </c>
      <c r="W6645" s="3">
        <v>0.29699999999999999</v>
      </c>
      <c r="X6645" s="3">
        <v>0.188</v>
      </c>
      <c r="Y6645" s="3">
        <v>5.3470000000000004</v>
      </c>
      <c r="Z6645" s="3">
        <v>1.0109999999999999</v>
      </c>
      <c r="AA6645" s="3">
        <v>0.191</v>
      </c>
      <c r="AB6645" s="3">
        <v>28</v>
      </c>
      <c r="AC6645" s="3">
        <v>0</v>
      </c>
      <c r="AD6645" s="3">
        <v>28</v>
      </c>
      <c r="AE6645" s="3">
        <v>28</v>
      </c>
      <c r="AF6645" s="3">
        <v>31.2</v>
      </c>
      <c r="AH6645" s="4">
        <v>9</v>
      </c>
      <c r="AI6645" s="3">
        <v>0</v>
      </c>
      <c r="AJ6645" s="3">
        <v>0</v>
      </c>
      <c r="AK6645" s="3">
        <v>0</v>
      </c>
      <c r="AL6645" s="3">
        <v>5</v>
      </c>
      <c r="AM6645" s="3">
        <v>0</v>
      </c>
      <c r="AN6645" s="3">
        <v>0</v>
      </c>
      <c r="AO6645" s="3">
        <v>220</v>
      </c>
      <c r="AP6645" s="3">
        <v>0.53</v>
      </c>
      <c r="AQ6645" s="3">
        <v>0</v>
      </c>
      <c r="AR6645" s="3">
        <v>0</v>
      </c>
      <c r="AS6645" s="3">
        <v>1.9</v>
      </c>
      <c r="AT6645" s="3">
        <v>0.43</v>
      </c>
      <c r="AU6645" s="3">
        <v>0.28299999999999997</v>
      </c>
      <c r="AV6645" s="3">
        <v>1.167</v>
      </c>
      <c r="AW6645" s="4">
        <v>0</v>
      </c>
      <c r="AY6645" s="2" t="s">
        <v>77</v>
      </c>
      <c r="BA6645" s="2" t="s">
        <v>77</v>
      </c>
      <c r="BB6645" s="4">
        <v>0</v>
      </c>
    </row>
    <row r="6646" spans="1:54" ht="16">
      <c r="A6646" s="2" t="s">
        <v>14687</v>
      </c>
      <c r="B6646" s="2" t="s">
        <v>14688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7">
        <f t="shared" si="103"/>
        <v>0.27187900000000009</v>
      </c>
      <c r="V6646" s="3">
        <v>0.6</v>
      </c>
      <c r="W6646" s="3">
        <v>0.09</v>
      </c>
      <c r="X6646" s="3">
        <v>5.0000000000000001E-3</v>
      </c>
      <c r="Y6646" s="3">
        <v>1.329</v>
      </c>
      <c r="Z6646" s="3">
        <v>0.184</v>
      </c>
      <c r="AA6646" s="3">
        <v>6.8000000000000005E-2</v>
      </c>
      <c r="AJ6646" s="3">
        <v>0</v>
      </c>
      <c r="AT6646" s="3">
        <v>0.30299999999999999</v>
      </c>
      <c r="AU6646" s="3">
        <v>0.38500000000000001</v>
      </c>
      <c r="AV6646" s="3">
        <v>0.47499999999999998</v>
      </c>
      <c r="AX6646" s="3">
        <v>161</v>
      </c>
      <c r="AY6646" s="2" t="s">
        <v>61</v>
      </c>
      <c r="BA6646" s="2" t="s">
        <v>77</v>
      </c>
      <c r="BB6646" s="4">
        <v>0</v>
      </c>
    </row>
    <row r="6647" spans="1:54" ht="16">
      <c r="A6647" s="2" t="s">
        <v>14689</v>
      </c>
      <c r="B6647" s="2" t="s">
        <v>14690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U6647" s="7">
        <f t="shared" si="103"/>
        <v>0.21496899999999999</v>
      </c>
      <c r="W6647" s="3">
        <v>9.7000000000000003E-2</v>
      </c>
      <c r="X6647" s="3">
        <v>7.0000000000000007E-2</v>
      </c>
      <c r="Y6647" s="3">
        <v>1.903</v>
      </c>
      <c r="Z6647" s="3">
        <v>0.27500000000000002</v>
      </c>
      <c r="AA6647" s="3">
        <v>0.11</v>
      </c>
      <c r="AB6647" s="3">
        <v>4</v>
      </c>
      <c r="AD6647" s="3">
        <v>4</v>
      </c>
      <c r="AF6647" s="3">
        <v>4.4000000000000004</v>
      </c>
      <c r="AP6647" s="3">
        <v>0</v>
      </c>
      <c r="AS6647" s="3">
        <v>0.4</v>
      </c>
      <c r="AT6647" s="3">
        <v>0.21299999999999999</v>
      </c>
      <c r="AU6647" s="3">
        <v>0.3</v>
      </c>
      <c r="AV6647" s="3">
        <v>0.26900000000000002</v>
      </c>
      <c r="AX6647" s="3">
        <v>155</v>
      </c>
      <c r="AY6647" s="2" t="s">
        <v>61</v>
      </c>
      <c r="BA6647" s="2" t="s">
        <v>77</v>
      </c>
      <c r="BB6647" s="4">
        <v>0</v>
      </c>
    </row>
    <row r="6648" spans="1:54" ht="32">
      <c r="A6648" s="2" t="s">
        <v>14691</v>
      </c>
      <c r="B6648" s="2" t="s">
        <v>14692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U6648" s="7">
        <f t="shared" si="103"/>
        <v>0.25846600000000003</v>
      </c>
      <c r="W6648" s="3">
        <v>0.19700000000000001</v>
      </c>
      <c r="X6648" s="3">
        <v>0.13300000000000001</v>
      </c>
      <c r="Y6648" s="3">
        <v>2.657</v>
      </c>
      <c r="Z6648" s="3">
        <v>0.26</v>
      </c>
      <c r="AA6648" s="3">
        <v>6.5000000000000002E-2</v>
      </c>
      <c r="AB6648" s="3">
        <v>38</v>
      </c>
      <c r="AC6648" s="3">
        <v>18</v>
      </c>
      <c r="AD6648" s="3">
        <v>20</v>
      </c>
      <c r="AE6648" s="3">
        <v>51</v>
      </c>
      <c r="AF6648" s="3">
        <v>13</v>
      </c>
      <c r="AS6648" s="3">
        <v>0.2</v>
      </c>
      <c r="AX6648" s="3">
        <v>116</v>
      </c>
      <c r="AY6648" s="2" t="s">
        <v>14544</v>
      </c>
      <c r="AZ6648" s="3">
        <v>151</v>
      </c>
      <c r="BA6648" s="2" t="s">
        <v>14545</v>
      </c>
      <c r="BB6648" s="4">
        <v>0</v>
      </c>
    </row>
    <row r="6649" spans="1:54" ht="16">
      <c r="A6649" s="2" t="s">
        <v>14693</v>
      </c>
      <c r="B6649" s="2" t="s">
        <v>14694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U6649" s="7">
        <f t="shared" si="103"/>
        <v>0.78591</v>
      </c>
      <c r="W6649" s="3">
        <v>0.55000000000000004</v>
      </c>
      <c r="X6649" s="3">
        <v>0.313</v>
      </c>
      <c r="Y6649" s="3">
        <v>8.6300000000000008</v>
      </c>
      <c r="Z6649" s="3">
        <v>0.7</v>
      </c>
      <c r="AA6649" s="3">
        <v>0.24</v>
      </c>
      <c r="AB6649" s="3">
        <v>114</v>
      </c>
      <c r="AC6649" s="3">
        <v>55</v>
      </c>
      <c r="AD6649" s="3">
        <v>59</v>
      </c>
      <c r="AE6649" s="3">
        <v>153</v>
      </c>
      <c r="AF6649" s="3">
        <v>17.899999999999999</v>
      </c>
      <c r="AS6649" s="3">
        <v>0.9</v>
      </c>
      <c r="AT6649" s="3">
        <v>0.32400000000000001</v>
      </c>
      <c r="AU6649" s="3">
        <v>0.24099999999999999</v>
      </c>
      <c r="AV6649" s="3">
        <v>0.84599999999999997</v>
      </c>
      <c r="AX6649" s="3">
        <v>91</v>
      </c>
      <c r="AY6649" s="2" t="s">
        <v>14541</v>
      </c>
      <c r="AZ6649" s="3">
        <v>122</v>
      </c>
      <c r="BA6649" s="2" t="s">
        <v>14548</v>
      </c>
      <c r="BB6649" s="4">
        <v>0</v>
      </c>
    </row>
    <row r="6650" spans="1:54" ht="32">
      <c r="A6650" s="2" t="s">
        <v>14695</v>
      </c>
      <c r="B6650" s="2" t="s">
        <v>14696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7">
        <f t="shared" si="103"/>
        <v>0.17075599999999999</v>
      </c>
      <c r="V6650" s="3">
        <v>0</v>
      </c>
      <c r="W6650" s="3">
        <v>9.5000000000000001E-2</v>
      </c>
      <c r="X6650" s="3">
        <v>8.2000000000000003E-2</v>
      </c>
      <c r="Y6650" s="3">
        <v>1.4650000000000001</v>
      </c>
      <c r="Z6650" s="3">
        <v>0.26</v>
      </c>
      <c r="AA6650" s="3">
        <v>7.4999999999999997E-2</v>
      </c>
      <c r="AB6650" s="3">
        <v>4</v>
      </c>
      <c r="AC6650" s="3">
        <v>0</v>
      </c>
      <c r="AD6650" s="3">
        <v>4</v>
      </c>
      <c r="AE6650" s="3">
        <v>4</v>
      </c>
      <c r="AF6650" s="3">
        <v>2.7</v>
      </c>
      <c r="AG6650" s="3">
        <v>0</v>
      </c>
      <c r="AH6650" s="4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</v>
      </c>
      <c r="AS6650" s="3">
        <v>0.3</v>
      </c>
      <c r="AT6650" s="3">
        <v>0.20300000000000001</v>
      </c>
      <c r="AU6650" s="3">
        <v>0.59599999999999997</v>
      </c>
      <c r="AV6650" s="3">
        <v>0.44600000000000001</v>
      </c>
      <c r="AW6650" s="4">
        <v>0</v>
      </c>
      <c r="AX6650" s="3">
        <v>169</v>
      </c>
      <c r="AY6650" s="2" t="s">
        <v>14544</v>
      </c>
      <c r="AZ6650" s="3">
        <v>131</v>
      </c>
      <c r="BA6650" s="2" t="s">
        <v>14697</v>
      </c>
      <c r="BB6650" s="4">
        <v>0</v>
      </c>
    </row>
    <row r="6651" spans="1:54" ht="32">
      <c r="A6651" s="2" t="s">
        <v>14698</v>
      </c>
      <c r="B6651" s="2" t="s">
        <v>14699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7">
        <f t="shared" si="103"/>
        <v>0.20988999999999997</v>
      </c>
      <c r="V6651" s="3">
        <v>0</v>
      </c>
      <c r="W6651" s="3">
        <v>0.12</v>
      </c>
      <c r="X6651" s="3">
        <v>9.2999999999999999E-2</v>
      </c>
      <c r="Y6651" s="3">
        <v>0.45</v>
      </c>
      <c r="Z6651" s="3">
        <v>0.21</v>
      </c>
      <c r="AA6651" s="3">
        <v>0.05</v>
      </c>
      <c r="AB6651" s="3">
        <v>8</v>
      </c>
      <c r="AC6651" s="3">
        <v>0</v>
      </c>
      <c r="AD6651" s="3">
        <v>8</v>
      </c>
      <c r="AE6651" s="3">
        <v>8</v>
      </c>
      <c r="AF6651" s="3">
        <v>5.8</v>
      </c>
      <c r="AG6651" s="3">
        <v>0</v>
      </c>
      <c r="AH6651" s="4">
        <v>11</v>
      </c>
      <c r="AI6651" s="3">
        <v>1</v>
      </c>
      <c r="AJ6651" s="3">
        <v>0</v>
      </c>
      <c r="AK6651" s="3">
        <v>0</v>
      </c>
      <c r="AL6651" s="3">
        <v>3</v>
      </c>
      <c r="AM6651" s="3">
        <v>6</v>
      </c>
      <c r="AN6651" s="3">
        <v>0</v>
      </c>
      <c r="AO6651" s="3">
        <v>131</v>
      </c>
      <c r="AP6651" s="3">
        <v>0.23</v>
      </c>
      <c r="AQ6651" s="3">
        <v>0</v>
      </c>
      <c r="AR6651" s="3">
        <v>0</v>
      </c>
      <c r="AS6651" s="3">
        <v>0</v>
      </c>
      <c r="AT6651" s="3">
        <v>0.152</v>
      </c>
      <c r="AU6651" s="3">
        <v>0.66300000000000003</v>
      </c>
      <c r="AV6651" s="3">
        <v>0.94699999999999995</v>
      </c>
      <c r="AW6651" s="4">
        <v>0</v>
      </c>
      <c r="AX6651" s="3">
        <v>166</v>
      </c>
      <c r="AY6651" s="2" t="s">
        <v>14545</v>
      </c>
      <c r="AZ6651" s="3">
        <v>132</v>
      </c>
      <c r="BA6651" s="2" t="s">
        <v>14700</v>
      </c>
      <c r="BB6651" s="4">
        <v>0</v>
      </c>
    </row>
    <row r="6652" spans="1:54" ht="16">
      <c r="A6652" s="2" t="s">
        <v>14701</v>
      </c>
      <c r="B6652" s="2" t="s">
        <v>14702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7">
        <f t="shared" si="103"/>
        <v>0.26776499999999998</v>
      </c>
      <c r="V6652" s="3">
        <v>0</v>
      </c>
      <c r="AC6652" s="3">
        <v>0</v>
      </c>
      <c r="AJ6652" s="3">
        <v>0</v>
      </c>
      <c r="AN6652" s="3">
        <v>0</v>
      </c>
      <c r="AW6652" s="4">
        <v>0</v>
      </c>
      <c r="AX6652" s="3">
        <v>121</v>
      </c>
      <c r="AY6652" s="2" t="s">
        <v>14541</v>
      </c>
      <c r="BA6652" s="2" t="s">
        <v>77</v>
      </c>
      <c r="BB6652" s="4">
        <v>0</v>
      </c>
    </row>
    <row r="6653" spans="1:54" ht="16">
      <c r="A6653" s="2" t="s">
        <v>14703</v>
      </c>
      <c r="B6653" s="2" t="s">
        <v>14704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7">
        <f t="shared" si="103"/>
        <v>7.6803999999999983E-2</v>
      </c>
      <c r="V6653" s="3">
        <v>0</v>
      </c>
      <c r="W6653" s="3">
        <v>0.05</v>
      </c>
      <c r="X6653" s="3">
        <v>7.9000000000000001E-2</v>
      </c>
      <c r="Y6653" s="3">
        <v>0.24</v>
      </c>
      <c r="Z6653" s="3">
        <v>0.14000000000000001</v>
      </c>
      <c r="AA6653" s="3">
        <v>3.6999999999999998E-2</v>
      </c>
      <c r="AB6653" s="3">
        <v>4</v>
      </c>
      <c r="AC6653" s="3">
        <v>0</v>
      </c>
      <c r="AD6653" s="3">
        <v>4</v>
      </c>
      <c r="AE6653" s="3">
        <v>4</v>
      </c>
      <c r="AF6653" s="3">
        <v>1.7</v>
      </c>
      <c r="AG6653" s="3">
        <v>0</v>
      </c>
      <c r="AH6653" s="4">
        <v>71</v>
      </c>
      <c r="AI6653" s="3">
        <v>4</v>
      </c>
      <c r="AJ6653" s="3">
        <v>0</v>
      </c>
      <c r="AK6653" s="3">
        <v>21</v>
      </c>
      <c r="AL6653" s="3">
        <v>32</v>
      </c>
      <c r="AM6653" s="3">
        <v>0</v>
      </c>
      <c r="AN6653" s="3">
        <v>0</v>
      </c>
      <c r="AO6653" s="3">
        <v>539</v>
      </c>
      <c r="AP6653" s="3">
        <v>0</v>
      </c>
      <c r="AQ6653" s="3">
        <v>0</v>
      </c>
      <c r="AR6653" s="3">
        <v>0</v>
      </c>
      <c r="AS6653" s="3">
        <v>0</v>
      </c>
      <c r="AT6653" s="3">
        <v>0.15</v>
      </c>
      <c r="AU6653" s="3">
        <v>0.25900000000000001</v>
      </c>
      <c r="AV6653" s="3">
        <v>0.32900000000000001</v>
      </c>
      <c r="AW6653" s="4">
        <v>0</v>
      </c>
      <c r="AX6653" s="3">
        <v>141</v>
      </c>
      <c r="AY6653" s="2" t="s">
        <v>14541</v>
      </c>
      <c r="BA6653" s="2" t="s">
        <v>77</v>
      </c>
      <c r="BB6653" s="4">
        <v>0</v>
      </c>
    </row>
    <row r="6654" spans="1:54" ht="16">
      <c r="A6654" s="2" t="s">
        <v>14705</v>
      </c>
      <c r="B6654" s="2" t="s">
        <v>14706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7">
        <f t="shared" si="103"/>
        <v>1.2121970000000002</v>
      </c>
      <c r="V6654" s="3">
        <v>0.1</v>
      </c>
      <c r="W6654" s="3">
        <v>0.223</v>
      </c>
      <c r="X6654" s="3">
        <v>0.35799999999999998</v>
      </c>
      <c r="Y6654" s="3">
        <v>1.583</v>
      </c>
      <c r="Z6654" s="3">
        <v>0.65400000000000003</v>
      </c>
      <c r="AA6654" s="3">
        <v>8.2000000000000003E-2</v>
      </c>
      <c r="AB6654" s="3">
        <v>42</v>
      </c>
      <c r="AC6654" s="3">
        <v>24</v>
      </c>
      <c r="AD6654" s="3">
        <v>19</v>
      </c>
      <c r="AE6654" s="3">
        <v>59</v>
      </c>
      <c r="AG6654" s="3">
        <v>0.46</v>
      </c>
      <c r="AH6654" s="4">
        <v>456</v>
      </c>
      <c r="AI6654" s="3">
        <v>132</v>
      </c>
      <c r="AJ6654" s="3">
        <v>131</v>
      </c>
      <c r="AT6654" s="3">
        <v>3.4769999999999999</v>
      </c>
      <c r="AU6654" s="3">
        <v>6.6710000000000003</v>
      </c>
      <c r="AV6654" s="3">
        <v>4.7060000000000004</v>
      </c>
      <c r="AW6654" s="4">
        <v>180</v>
      </c>
      <c r="AX6654" s="3">
        <v>136</v>
      </c>
      <c r="AY6654" s="2" t="s">
        <v>1093</v>
      </c>
      <c r="BA6654" s="2" t="s">
        <v>77</v>
      </c>
      <c r="BB6654" s="4">
        <v>0</v>
      </c>
    </row>
    <row r="6655" spans="1:54" ht="16">
      <c r="A6655" s="2" t="s">
        <v>14707</v>
      </c>
      <c r="B6655" s="2" t="s">
        <v>14708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7">
        <f t="shared" si="103"/>
        <v>1.3364409999999998</v>
      </c>
      <c r="V6655" s="3">
        <v>1.8</v>
      </c>
      <c r="W6655" s="3">
        <v>0.09</v>
      </c>
      <c r="X6655" s="3">
        <v>0.15</v>
      </c>
      <c r="Y6655" s="3">
        <v>1.6</v>
      </c>
      <c r="Z6655" s="3">
        <v>0.81</v>
      </c>
      <c r="AA6655" s="3">
        <v>0.09</v>
      </c>
      <c r="AB6655" s="3">
        <v>40</v>
      </c>
      <c r="AC6655" s="3">
        <v>20</v>
      </c>
      <c r="AD6655" s="3">
        <v>20</v>
      </c>
      <c r="AE6655" s="3">
        <v>54</v>
      </c>
      <c r="AF6655" s="3">
        <v>98.5</v>
      </c>
      <c r="AG6655" s="3">
        <v>0.69</v>
      </c>
      <c r="AH6655" s="4">
        <v>233</v>
      </c>
      <c r="AI6655" s="3">
        <v>63</v>
      </c>
      <c r="AJ6655" s="3">
        <v>62</v>
      </c>
      <c r="AK6655" s="3">
        <v>0</v>
      </c>
      <c r="AL6655" s="3">
        <v>14</v>
      </c>
      <c r="AM6655" s="3">
        <v>3</v>
      </c>
      <c r="AN6655" s="3">
        <v>0</v>
      </c>
      <c r="AO6655" s="3">
        <v>107</v>
      </c>
      <c r="AP6655" s="3">
        <v>1.34</v>
      </c>
      <c r="AQ6655" s="3">
        <v>0.6</v>
      </c>
      <c r="AR6655" s="3">
        <v>25</v>
      </c>
      <c r="AS6655" s="3">
        <v>4.3</v>
      </c>
      <c r="AT6655" s="3">
        <v>5.3</v>
      </c>
      <c r="AU6655" s="3">
        <v>8.9600000000000009</v>
      </c>
      <c r="AV6655" s="3">
        <v>4.9800000000000004</v>
      </c>
      <c r="AW6655" s="4">
        <v>235</v>
      </c>
      <c r="AX6655" s="3">
        <v>150</v>
      </c>
      <c r="AY6655" s="2" t="s">
        <v>1093</v>
      </c>
      <c r="BA6655" s="2" t="s">
        <v>77</v>
      </c>
      <c r="BB6655" s="4">
        <v>0</v>
      </c>
    </row>
    <row r="6656" spans="1:54" ht="16">
      <c r="A6656" s="2" t="s">
        <v>14709</v>
      </c>
      <c r="B6656" s="2" t="s">
        <v>14710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7">
        <f t="shared" si="103"/>
        <v>1.5779609999999999</v>
      </c>
      <c r="V6656" s="3">
        <v>0</v>
      </c>
      <c r="W6656" s="3">
        <v>0.35</v>
      </c>
      <c r="X6656" s="3">
        <v>0.31</v>
      </c>
      <c r="Y6656" s="3">
        <v>1.04</v>
      </c>
      <c r="Z6656" s="3">
        <v>0.87</v>
      </c>
      <c r="AA6656" s="3">
        <v>0.14000000000000001</v>
      </c>
      <c r="AB6656" s="3">
        <v>34</v>
      </c>
      <c r="AC6656" s="3">
        <v>17</v>
      </c>
      <c r="AD6656" s="3">
        <v>17</v>
      </c>
      <c r="AE6656" s="3">
        <v>46</v>
      </c>
      <c r="AF6656" s="3">
        <v>97</v>
      </c>
      <c r="AG6656" s="3">
        <v>0.62</v>
      </c>
      <c r="AH6656" s="4">
        <v>223</v>
      </c>
      <c r="AI6656" s="3">
        <v>60</v>
      </c>
      <c r="AJ6656" s="3">
        <v>59</v>
      </c>
      <c r="AK6656" s="3">
        <v>0</v>
      </c>
      <c r="AL6656" s="3">
        <v>14</v>
      </c>
      <c r="AM6656" s="3">
        <v>3</v>
      </c>
      <c r="AN6656" s="3">
        <v>0</v>
      </c>
      <c r="AO6656" s="3">
        <v>108</v>
      </c>
      <c r="AP6656" s="3">
        <v>1.1000000000000001</v>
      </c>
      <c r="AQ6656" s="3">
        <v>0.6</v>
      </c>
      <c r="AR6656" s="3">
        <v>25</v>
      </c>
      <c r="AS6656" s="3">
        <v>3.6</v>
      </c>
      <c r="AT6656" s="3">
        <v>3.08</v>
      </c>
      <c r="AU6656" s="3">
        <v>5.71</v>
      </c>
      <c r="AV6656" s="3">
        <v>4.01</v>
      </c>
      <c r="AW6656" s="4">
        <v>156</v>
      </c>
      <c r="AX6656" s="3">
        <v>182</v>
      </c>
      <c r="AY6656" s="2" t="s">
        <v>1093</v>
      </c>
      <c r="BA6656" s="2" t="s">
        <v>77</v>
      </c>
      <c r="BB6656" s="4">
        <v>0</v>
      </c>
    </row>
    <row r="6657" spans="1:54" ht="16">
      <c r="A6657" s="2" t="s">
        <v>14711</v>
      </c>
      <c r="B6657" s="2" t="s">
        <v>14712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7">
        <f t="shared" si="103"/>
        <v>1.222782</v>
      </c>
      <c r="V6657" s="3">
        <v>0</v>
      </c>
      <c r="W6657" s="3">
        <v>0.28199999999999997</v>
      </c>
      <c r="X6657" s="3">
        <v>0.26300000000000001</v>
      </c>
      <c r="Y6657" s="3">
        <v>2.4670000000000001</v>
      </c>
      <c r="Z6657" s="3">
        <v>0.93899999999999995</v>
      </c>
      <c r="AA6657" s="3">
        <v>6.8000000000000005E-2</v>
      </c>
      <c r="AB6657" s="3">
        <v>42</v>
      </c>
      <c r="AC6657" s="3">
        <v>34</v>
      </c>
      <c r="AD6657" s="3">
        <v>9</v>
      </c>
      <c r="AE6657" s="3">
        <v>66</v>
      </c>
      <c r="AF6657" s="3">
        <v>97.9</v>
      </c>
      <c r="AG6657" s="3">
        <v>0.75</v>
      </c>
      <c r="AH6657" s="4">
        <v>203</v>
      </c>
      <c r="AI6657" s="3">
        <v>43</v>
      </c>
      <c r="AJ6657" s="3">
        <v>39</v>
      </c>
      <c r="AK6657" s="3">
        <v>0</v>
      </c>
      <c r="AL6657" s="3">
        <v>42</v>
      </c>
      <c r="AM6657" s="3">
        <v>2</v>
      </c>
      <c r="AN6657" s="3">
        <v>0</v>
      </c>
      <c r="AO6657" s="3">
        <v>87</v>
      </c>
      <c r="AP6657" s="3">
        <v>0.95</v>
      </c>
      <c r="AQ6657" s="3">
        <v>0.5</v>
      </c>
      <c r="AR6657" s="3">
        <v>22</v>
      </c>
      <c r="AS6657" s="3">
        <v>4.4000000000000004</v>
      </c>
      <c r="AT6657" s="3">
        <v>6.4489999999999998</v>
      </c>
      <c r="AU6657" s="3">
        <v>9.9849999999999994</v>
      </c>
      <c r="AV6657" s="3">
        <v>2.9670000000000001</v>
      </c>
      <c r="AW6657" s="4">
        <v>161</v>
      </c>
      <c r="AX6657" s="3">
        <v>162</v>
      </c>
      <c r="AY6657" s="2" t="s">
        <v>14713</v>
      </c>
      <c r="BA6657" s="2" t="s">
        <v>77</v>
      </c>
      <c r="BB6657" s="4">
        <v>0</v>
      </c>
    </row>
    <row r="6658" spans="1:54" ht="16">
      <c r="A6658" s="2" t="s">
        <v>14714</v>
      </c>
      <c r="B6658" s="2" t="s">
        <v>14715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7">
        <f t="shared" si="103"/>
        <v>1.095907</v>
      </c>
      <c r="V6658" s="3">
        <v>0.1</v>
      </c>
      <c r="W6658" s="3">
        <v>0.24</v>
      </c>
      <c r="X6658" s="3">
        <v>0.35</v>
      </c>
      <c r="Y6658" s="3">
        <v>2.0699999999999998</v>
      </c>
      <c r="Z6658" s="3">
        <v>0.73</v>
      </c>
      <c r="AA6658" s="3">
        <v>0.12</v>
      </c>
      <c r="AB6658" s="3">
        <v>38</v>
      </c>
      <c r="AC6658" s="3">
        <v>19</v>
      </c>
      <c r="AD6658" s="3">
        <v>19</v>
      </c>
      <c r="AE6658" s="3">
        <v>51</v>
      </c>
      <c r="AG6658" s="3">
        <v>0.95</v>
      </c>
      <c r="AH6658" s="4">
        <v>476</v>
      </c>
      <c r="AI6658" s="3">
        <v>139</v>
      </c>
      <c r="AJ6658" s="3">
        <v>138</v>
      </c>
      <c r="AT6658" s="3">
        <v>5.81</v>
      </c>
      <c r="AU6658" s="3">
        <v>7.91</v>
      </c>
      <c r="AV6658" s="3">
        <v>3.95</v>
      </c>
      <c r="AW6658" s="4">
        <v>184</v>
      </c>
      <c r="AX6658" s="3">
        <v>148</v>
      </c>
      <c r="AY6658" s="2" t="s">
        <v>1093</v>
      </c>
      <c r="BA6658" s="2" t="s">
        <v>77</v>
      </c>
      <c r="BB6658" s="4">
        <v>0</v>
      </c>
    </row>
    <row r="6659" spans="1:54" ht="16">
      <c r="A6659" s="2" t="s">
        <v>14716</v>
      </c>
      <c r="B6659" s="2" t="s">
        <v>14717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7">
        <f t="shared" ref="U6659:U6722" si="104">SUM(K6659:T6659)/1000</f>
        <v>1.4543689999999996</v>
      </c>
      <c r="V6659" s="3">
        <v>0</v>
      </c>
      <c r="W6659" s="3">
        <v>0.26900000000000002</v>
      </c>
      <c r="X6659" s="3">
        <v>0.247</v>
      </c>
      <c r="Y6659" s="3">
        <v>2.35</v>
      </c>
      <c r="Z6659" s="3">
        <v>0.77200000000000002</v>
      </c>
      <c r="AA6659" s="3">
        <v>0.113</v>
      </c>
      <c r="AB6659" s="3">
        <v>48</v>
      </c>
      <c r="AC6659" s="3">
        <v>39</v>
      </c>
      <c r="AD6659" s="3">
        <v>8</v>
      </c>
      <c r="AE6659" s="3">
        <v>75</v>
      </c>
      <c r="AF6659" s="3">
        <v>126.7</v>
      </c>
      <c r="AG6659" s="3">
        <v>0.86</v>
      </c>
      <c r="AH6659" s="4">
        <v>294</v>
      </c>
      <c r="AI6659" s="3">
        <v>77</v>
      </c>
      <c r="AJ6659" s="3">
        <v>75</v>
      </c>
      <c r="AK6659" s="3">
        <v>0</v>
      </c>
      <c r="AL6659" s="3">
        <v>23</v>
      </c>
      <c r="AM6659" s="3">
        <v>6</v>
      </c>
      <c r="AN6659" s="3">
        <v>0</v>
      </c>
      <c r="AO6659" s="3">
        <v>270</v>
      </c>
      <c r="AP6659" s="3">
        <v>1.02</v>
      </c>
      <c r="AQ6659" s="3">
        <v>0.5</v>
      </c>
      <c r="AR6659" s="3">
        <v>21</v>
      </c>
      <c r="AS6659" s="3">
        <v>4.2</v>
      </c>
      <c r="AT6659" s="3">
        <v>5.8929999999999998</v>
      </c>
      <c r="AU6659" s="3">
        <v>8.0350000000000001</v>
      </c>
      <c r="AV6659" s="3">
        <v>1.9219999999999999</v>
      </c>
      <c r="AW6659" s="4">
        <v>166</v>
      </c>
      <c r="AX6659" s="3">
        <v>145</v>
      </c>
      <c r="AY6659" s="2" t="s">
        <v>14713</v>
      </c>
      <c r="BA6659" s="2" t="s">
        <v>77</v>
      </c>
      <c r="BB6659" s="4">
        <v>0</v>
      </c>
    </row>
    <row r="6660" spans="1:54" ht="16">
      <c r="A6660" s="2" t="s">
        <v>14718</v>
      </c>
      <c r="B6660" s="2" t="s">
        <v>14719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7">
        <f t="shared" si="104"/>
        <v>1.8213219999999997</v>
      </c>
      <c r="V6660" s="3">
        <v>0.1</v>
      </c>
      <c r="W6660" s="3">
        <v>0.45</v>
      </c>
      <c r="X6660" s="3">
        <v>0.28000000000000003</v>
      </c>
      <c r="Y6660" s="3">
        <v>3.08</v>
      </c>
      <c r="Z6660" s="3">
        <v>0.36</v>
      </c>
      <c r="AA6660" s="3">
        <v>0.12</v>
      </c>
      <c r="AB6660" s="3">
        <v>34</v>
      </c>
      <c r="AC6660" s="3">
        <v>27</v>
      </c>
      <c r="AD6660" s="3">
        <v>7</v>
      </c>
      <c r="AE6660" s="3">
        <v>53</v>
      </c>
      <c r="AF6660" s="3">
        <v>40.799999999999997</v>
      </c>
      <c r="AG6660" s="3">
        <v>0.03</v>
      </c>
      <c r="AH6660" s="4">
        <v>118</v>
      </c>
      <c r="AI6660" s="3">
        <v>27</v>
      </c>
      <c r="AJ6660" s="3">
        <v>25</v>
      </c>
      <c r="AK6660" s="3">
        <v>0</v>
      </c>
      <c r="AL6660" s="3">
        <v>20</v>
      </c>
      <c r="AM6660" s="3">
        <v>0</v>
      </c>
      <c r="AN6660" s="3">
        <v>0</v>
      </c>
      <c r="AO6660" s="3">
        <v>5</v>
      </c>
      <c r="AP6660" s="3">
        <v>1.23</v>
      </c>
      <c r="AQ6660" s="3">
        <v>0.3</v>
      </c>
      <c r="AR6660" s="3">
        <v>13</v>
      </c>
      <c r="AS6660" s="3">
        <v>5.7</v>
      </c>
      <c r="AT6660" s="3">
        <v>10.096</v>
      </c>
      <c r="AU6660" s="3">
        <v>4.2770000000000001</v>
      </c>
      <c r="AV6660" s="3">
        <v>0.91800000000000004</v>
      </c>
      <c r="AW6660" s="4">
        <v>22</v>
      </c>
      <c r="AX6660" s="3">
        <v>162</v>
      </c>
      <c r="AY6660" s="2" t="s">
        <v>1093</v>
      </c>
      <c r="BA6660" s="2" t="s">
        <v>77</v>
      </c>
      <c r="BB6660" s="4">
        <v>0</v>
      </c>
    </row>
    <row r="6661" spans="1:54" ht="16">
      <c r="A6661" s="2" t="s">
        <v>14720</v>
      </c>
      <c r="B6661" s="2" t="s">
        <v>14721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7">
        <f t="shared" si="104"/>
        <v>1.3860040000000005</v>
      </c>
      <c r="V6661" s="3">
        <v>0</v>
      </c>
      <c r="W6661" s="3">
        <v>0.38500000000000001</v>
      </c>
      <c r="X6661" s="3">
        <v>0.217</v>
      </c>
      <c r="Y6661" s="3">
        <v>3.4449999999999998</v>
      </c>
      <c r="Z6661" s="3">
        <v>0.46700000000000003</v>
      </c>
      <c r="AA6661" s="3">
        <v>6.3E-2</v>
      </c>
      <c r="AB6661" s="3">
        <v>49</v>
      </c>
      <c r="AC6661" s="3">
        <v>38</v>
      </c>
      <c r="AD6661" s="3">
        <v>11</v>
      </c>
      <c r="AE6661" s="3">
        <v>75</v>
      </c>
      <c r="AF6661" s="3">
        <v>26.7</v>
      </c>
      <c r="AG6661" s="3">
        <v>0.6</v>
      </c>
      <c r="AH6661" s="4">
        <v>13</v>
      </c>
      <c r="AI6661" s="3">
        <v>1</v>
      </c>
      <c r="AJ6661" s="3">
        <v>0</v>
      </c>
      <c r="AK6661" s="3">
        <v>0</v>
      </c>
      <c r="AL6661" s="3">
        <v>8</v>
      </c>
      <c r="AM6661" s="3">
        <v>0</v>
      </c>
      <c r="AN6661" s="3">
        <v>0</v>
      </c>
      <c r="AO6661" s="3">
        <v>6</v>
      </c>
      <c r="AP6661" s="3">
        <v>0.84</v>
      </c>
      <c r="AQ6661" s="3">
        <v>0.3</v>
      </c>
      <c r="AR6661" s="3">
        <v>14</v>
      </c>
      <c r="AS6661" s="3">
        <v>5.5</v>
      </c>
      <c r="AT6661" s="3">
        <v>7.4269999999999996</v>
      </c>
      <c r="AU6661" s="3">
        <v>12.157</v>
      </c>
      <c r="AV6661" s="3">
        <v>3.1070000000000002</v>
      </c>
      <c r="AW6661" s="4">
        <v>28</v>
      </c>
      <c r="AX6661" s="3">
        <v>111</v>
      </c>
      <c r="AY6661" s="2" t="s">
        <v>14713</v>
      </c>
      <c r="BA6661" s="2" t="s">
        <v>77</v>
      </c>
      <c r="BB6661" s="4">
        <v>0</v>
      </c>
    </row>
    <row r="6662" spans="1:54" ht="16">
      <c r="A6662" s="2" t="s">
        <v>14722</v>
      </c>
      <c r="B6662" s="2" t="s">
        <v>14723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7">
        <f t="shared" si="104"/>
        <v>1.5036509999999998</v>
      </c>
      <c r="V6662" s="3">
        <v>0.7</v>
      </c>
      <c r="W6662" s="3">
        <v>0.25</v>
      </c>
      <c r="X6662" s="3">
        <v>0.27500000000000002</v>
      </c>
      <c r="Y6662" s="3">
        <v>4.7149999999999999</v>
      </c>
      <c r="AA6662" s="3">
        <v>0.20699999999999999</v>
      </c>
      <c r="AB6662" s="3">
        <v>64</v>
      </c>
      <c r="AC6662" s="3">
        <v>36</v>
      </c>
      <c r="AD6662" s="3">
        <v>27</v>
      </c>
      <c r="AE6662" s="3">
        <v>89</v>
      </c>
      <c r="AF6662" s="3">
        <v>22.3</v>
      </c>
      <c r="AG6662" s="3">
        <v>0.12</v>
      </c>
      <c r="AH6662" s="4">
        <v>35</v>
      </c>
      <c r="AI6662" s="3">
        <v>10</v>
      </c>
      <c r="AJ6662" s="3">
        <v>10</v>
      </c>
      <c r="AK6662" s="3">
        <v>0</v>
      </c>
      <c r="AL6662" s="3">
        <v>1</v>
      </c>
      <c r="AM6662" s="3">
        <v>0</v>
      </c>
      <c r="AN6662" s="3">
        <v>0</v>
      </c>
      <c r="AO6662" s="3">
        <v>42</v>
      </c>
      <c r="AP6662" s="3">
        <v>1.82</v>
      </c>
      <c r="AQ6662" s="3">
        <v>0.1</v>
      </c>
      <c r="AR6662" s="3">
        <v>4</v>
      </c>
      <c r="AS6662" s="3">
        <v>6.3</v>
      </c>
      <c r="AT6662" s="3">
        <v>5.7119999999999997</v>
      </c>
      <c r="AU6662" s="3">
        <v>5.4550000000000001</v>
      </c>
      <c r="AV6662" s="3">
        <v>3.3079999999999998</v>
      </c>
      <c r="AW6662" s="4">
        <v>24</v>
      </c>
      <c r="AX6662" s="3">
        <v>132</v>
      </c>
      <c r="AY6662" s="2" t="s">
        <v>14713</v>
      </c>
      <c r="BA6662" s="2" t="s">
        <v>77</v>
      </c>
      <c r="BB6662" s="4">
        <v>0</v>
      </c>
    </row>
    <row r="6663" spans="1:54" ht="16">
      <c r="A6663" s="2" t="s">
        <v>14724</v>
      </c>
      <c r="B6663" s="2" t="s">
        <v>14725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7">
        <f t="shared" si="104"/>
        <v>1.0766600000000002</v>
      </c>
      <c r="V6663" s="3">
        <v>0.1</v>
      </c>
      <c r="W6663" s="3">
        <v>0.15</v>
      </c>
      <c r="X6663" s="3">
        <v>0.3</v>
      </c>
      <c r="Y6663" s="3">
        <v>1.19</v>
      </c>
      <c r="Z6663" s="3">
        <v>0.83</v>
      </c>
      <c r="AA6663" s="3">
        <v>0.08</v>
      </c>
      <c r="AB6663" s="3">
        <v>37</v>
      </c>
      <c r="AC6663" s="3">
        <v>8</v>
      </c>
      <c r="AD6663" s="3">
        <v>29</v>
      </c>
      <c r="AE6663" s="3">
        <v>43</v>
      </c>
      <c r="AF6663" s="3">
        <v>92.2</v>
      </c>
      <c r="AG6663" s="3">
        <v>0.61</v>
      </c>
      <c r="AH6663" s="4">
        <v>788</v>
      </c>
      <c r="AT6663" s="3">
        <v>11.074999999999999</v>
      </c>
      <c r="AU6663" s="3">
        <v>5.9379999999999997</v>
      </c>
      <c r="AV6663" s="3">
        <v>1.0760000000000001</v>
      </c>
      <c r="AW6663" s="4">
        <v>170</v>
      </c>
      <c r="AX6663" s="3">
        <v>127</v>
      </c>
      <c r="AY6663" s="2" t="s">
        <v>14726</v>
      </c>
      <c r="BA6663" s="2" t="s">
        <v>77</v>
      </c>
      <c r="BB6663" s="4">
        <v>0</v>
      </c>
    </row>
    <row r="6664" spans="1:54" ht="16">
      <c r="A6664" s="2" t="s">
        <v>14727</v>
      </c>
      <c r="B6664" s="2" t="s">
        <v>14728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7">
        <f t="shared" si="104"/>
        <v>1.1294190000000002</v>
      </c>
      <c r="V6664" s="3">
        <v>0.1</v>
      </c>
      <c r="W6664" s="3">
        <v>0.27</v>
      </c>
      <c r="X6664" s="3">
        <v>0.26</v>
      </c>
      <c r="Y6664" s="3">
        <v>1.7</v>
      </c>
      <c r="Z6664" s="3">
        <v>0.83</v>
      </c>
      <c r="AA6664" s="3">
        <v>0.09</v>
      </c>
      <c r="AB6664" s="3">
        <v>51</v>
      </c>
      <c r="AC6664" s="3">
        <v>24</v>
      </c>
      <c r="AD6664" s="3">
        <v>27</v>
      </c>
      <c r="AE6664" s="3">
        <v>67</v>
      </c>
      <c r="AF6664" s="3">
        <v>126.1</v>
      </c>
      <c r="AG6664" s="3">
        <v>0.67</v>
      </c>
      <c r="AH6664" s="4">
        <v>638</v>
      </c>
      <c r="AI6664" s="3">
        <v>176</v>
      </c>
      <c r="AJ6664" s="3">
        <v>173</v>
      </c>
      <c r="AK6664" s="3">
        <v>0</v>
      </c>
      <c r="AL6664" s="3">
        <v>35</v>
      </c>
      <c r="AM6664" s="3">
        <v>4</v>
      </c>
      <c r="AN6664" s="3">
        <v>0</v>
      </c>
      <c r="AO6664" s="3">
        <v>196</v>
      </c>
      <c r="AP6664" s="3">
        <v>0.97</v>
      </c>
      <c r="AQ6664" s="3">
        <v>0.8</v>
      </c>
      <c r="AR6664" s="3">
        <v>31</v>
      </c>
      <c r="AS6664" s="3">
        <v>2.8</v>
      </c>
      <c r="AT6664" s="3">
        <v>7.0309999999999997</v>
      </c>
      <c r="AU6664" s="3">
        <v>5.7530000000000001</v>
      </c>
      <c r="AV6664" s="3">
        <v>1.9890000000000001</v>
      </c>
      <c r="AW6664" s="4">
        <v>167</v>
      </c>
      <c r="AX6664" s="3">
        <v>128</v>
      </c>
      <c r="AY6664" s="2" t="s">
        <v>14713</v>
      </c>
      <c r="BA6664" s="2" t="s">
        <v>77</v>
      </c>
      <c r="BB6664" s="4">
        <v>0</v>
      </c>
    </row>
    <row r="6665" spans="1:54" ht="16">
      <c r="A6665" s="2" t="s">
        <v>14729</v>
      </c>
      <c r="B6665" s="2" t="s">
        <v>14730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7">
        <f t="shared" si="104"/>
        <v>1.2439580000000003</v>
      </c>
      <c r="V6665" s="3">
        <v>0.1</v>
      </c>
      <c r="W6665" s="3">
        <v>0.34</v>
      </c>
      <c r="X6665" s="3">
        <v>0.2</v>
      </c>
      <c r="Y6665" s="3">
        <v>2.1</v>
      </c>
      <c r="Z6665" s="3">
        <v>0.82</v>
      </c>
      <c r="AA6665" s="3">
        <v>0.15</v>
      </c>
      <c r="AB6665" s="3">
        <v>42</v>
      </c>
      <c r="AC6665" s="3">
        <v>20</v>
      </c>
      <c r="AD6665" s="3">
        <v>22</v>
      </c>
      <c r="AE6665" s="3">
        <v>56</v>
      </c>
      <c r="AF6665" s="3">
        <v>104.7</v>
      </c>
      <c r="AG6665" s="3">
        <v>0.66</v>
      </c>
      <c r="AH6665" s="4">
        <v>529</v>
      </c>
      <c r="AI6665" s="3">
        <v>146</v>
      </c>
      <c r="AJ6665" s="3">
        <v>144</v>
      </c>
      <c r="AK6665" s="3">
        <v>0</v>
      </c>
      <c r="AL6665" s="3">
        <v>29</v>
      </c>
      <c r="AM6665" s="3">
        <v>3</v>
      </c>
      <c r="AN6665" s="3">
        <v>0</v>
      </c>
      <c r="AO6665" s="3">
        <v>144</v>
      </c>
      <c r="AP6665" s="3">
        <v>0.76</v>
      </c>
      <c r="AQ6665" s="3">
        <v>0.8</v>
      </c>
      <c r="AR6665" s="3">
        <v>31</v>
      </c>
      <c r="AS6665" s="3">
        <v>2.1</v>
      </c>
      <c r="AT6665" s="3">
        <v>5.1609999999999996</v>
      </c>
      <c r="AU6665" s="3">
        <v>4.7380000000000004</v>
      </c>
      <c r="AV6665" s="3">
        <v>1.4850000000000001</v>
      </c>
      <c r="AW6665" s="4">
        <v>140</v>
      </c>
      <c r="AX6665" s="3">
        <v>155</v>
      </c>
      <c r="AY6665" s="2" t="s">
        <v>14713</v>
      </c>
      <c r="BA6665" s="2" t="s">
        <v>77</v>
      </c>
      <c r="BB6665" s="4">
        <v>0</v>
      </c>
    </row>
    <row r="6666" spans="1:54" ht="16">
      <c r="A6666" s="2" t="s">
        <v>14731</v>
      </c>
      <c r="B6666" s="2" t="s">
        <v>14732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7">
        <f t="shared" si="104"/>
        <v>1.007844</v>
      </c>
      <c r="V6666" s="3">
        <v>0.1</v>
      </c>
      <c r="W6666" s="3">
        <v>0.23699999999999999</v>
      </c>
      <c r="X6666" s="3">
        <v>0.37</v>
      </c>
      <c r="Y6666" s="3">
        <v>2.754</v>
      </c>
      <c r="Z6666" s="3">
        <v>0.75</v>
      </c>
      <c r="AA6666" s="3">
        <v>0.159</v>
      </c>
      <c r="AB6666" s="3">
        <v>50</v>
      </c>
      <c r="AC6666" s="3">
        <v>34</v>
      </c>
      <c r="AD6666" s="3">
        <v>17</v>
      </c>
      <c r="AE6666" s="3">
        <v>74</v>
      </c>
      <c r="AF6666" s="3">
        <v>84</v>
      </c>
      <c r="AG6666" s="3">
        <v>0.51</v>
      </c>
      <c r="AH6666" s="4">
        <v>622</v>
      </c>
      <c r="AI6666" s="3">
        <v>173</v>
      </c>
      <c r="AJ6666" s="3">
        <v>170</v>
      </c>
      <c r="AK6666" s="3">
        <v>0</v>
      </c>
      <c r="AL6666" s="3">
        <v>29</v>
      </c>
      <c r="AM6666" s="3">
        <v>8</v>
      </c>
      <c r="AN6666" s="3">
        <v>0</v>
      </c>
      <c r="AO6666" s="3">
        <v>336</v>
      </c>
      <c r="AP6666" s="3">
        <v>1.54</v>
      </c>
      <c r="AQ6666" s="3">
        <v>0.7</v>
      </c>
      <c r="AR6666" s="3">
        <v>27</v>
      </c>
      <c r="AS6666" s="3">
        <v>1.8</v>
      </c>
      <c r="AT6666" s="3">
        <v>8.3420000000000005</v>
      </c>
      <c r="AU6666" s="3">
        <v>7.8380000000000001</v>
      </c>
      <c r="AV6666" s="3">
        <v>4.2119999999999997</v>
      </c>
      <c r="AW6666" s="4">
        <v>123</v>
      </c>
      <c r="AX6666" s="3">
        <v>171</v>
      </c>
      <c r="AY6666" s="2" t="s">
        <v>13144</v>
      </c>
      <c r="BA6666" s="2" t="s">
        <v>77</v>
      </c>
      <c r="BB6666" s="4">
        <v>0</v>
      </c>
    </row>
    <row r="6667" spans="1:54" ht="16">
      <c r="A6667" s="2" t="s">
        <v>14733</v>
      </c>
      <c r="B6667" s="2" t="s">
        <v>14734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7">
        <f t="shared" si="104"/>
        <v>0.67386000000000001</v>
      </c>
      <c r="V6667" s="3">
        <v>3.3</v>
      </c>
      <c r="W6667" s="3">
        <v>0.08</v>
      </c>
      <c r="X6667" s="3">
        <v>0.52</v>
      </c>
      <c r="Y6667" s="3">
        <v>0.21</v>
      </c>
      <c r="Z6667" s="3">
        <v>0.94</v>
      </c>
      <c r="AA6667" s="3">
        <v>0.19</v>
      </c>
      <c r="AB6667" s="3">
        <v>29</v>
      </c>
      <c r="AC6667" s="3">
        <v>0</v>
      </c>
      <c r="AD6667" s="3">
        <v>29</v>
      </c>
      <c r="AE6667" s="3">
        <v>29</v>
      </c>
      <c r="AF6667" s="3">
        <v>180.6</v>
      </c>
      <c r="AG6667" s="3">
        <v>1.01</v>
      </c>
      <c r="AH6667" s="4">
        <v>679</v>
      </c>
      <c r="AI6667" s="3">
        <v>176</v>
      </c>
      <c r="AJ6667" s="3">
        <v>171</v>
      </c>
      <c r="AK6667" s="3">
        <v>0</v>
      </c>
      <c r="AL6667" s="3">
        <v>62</v>
      </c>
      <c r="AM6667" s="3">
        <v>6</v>
      </c>
      <c r="AN6667" s="3">
        <v>0</v>
      </c>
      <c r="AO6667" s="3">
        <v>233</v>
      </c>
      <c r="AP6667" s="3">
        <v>0.96</v>
      </c>
      <c r="AQ6667" s="3">
        <v>1.1000000000000001</v>
      </c>
      <c r="AR6667" s="3">
        <v>46</v>
      </c>
      <c r="AS6667" s="3">
        <v>9</v>
      </c>
      <c r="AT6667" s="3">
        <v>6.1529999999999996</v>
      </c>
      <c r="AU6667" s="3">
        <v>5.8890000000000002</v>
      </c>
      <c r="AV6667" s="3">
        <v>1.9690000000000001</v>
      </c>
      <c r="AW6667" s="4">
        <v>426</v>
      </c>
      <c r="AX6667" s="3">
        <v>96</v>
      </c>
      <c r="AY6667" s="2" t="s">
        <v>14735</v>
      </c>
      <c r="BA6667" s="2" t="s">
        <v>77</v>
      </c>
      <c r="BB6667" s="4">
        <v>0</v>
      </c>
    </row>
    <row r="6668" spans="1:54" ht="16">
      <c r="A6668" s="2" t="s">
        <v>14736</v>
      </c>
      <c r="B6668" s="2" t="s">
        <v>14737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7">
        <f t="shared" si="104"/>
        <v>1.2761659999999999</v>
      </c>
      <c r="V6668" s="3">
        <v>0</v>
      </c>
      <c r="W6668" s="3">
        <v>0.48099999999999998</v>
      </c>
      <c r="X6668" s="3">
        <v>0.19700000000000001</v>
      </c>
      <c r="Y6668" s="3">
        <v>4.2169999999999996</v>
      </c>
      <c r="Z6668" s="3">
        <v>0.69599999999999995</v>
      </c>
      <c r="AA6668" s="3">
        <v>8.5999999999999993E-2</v>
      </c>
      <c r="AB6668" s="3">
        <v>51</v>
      </c>
      <c r="AC6668" s="3">
        <v>34</v>
      </c>
      <c r="AD6668" s="3">
        <v>17</v>
      </c>
      <c r="AE6668" s="3">
        <v>75</v>
      </c>
      <c r="AF6668" s="3">
        <v>29.8</v>
      </c>
      <c r="AG6668" s="3">
        <v>0.79</v>
      </c>
      <c r="AH6668" s="4">
        <v>219</v>
      </c>
      <c r="AI6668" s="3">
        <v>56</v>
      </c>
      <c r="AJ6668" s="3">
        <v>55</v>
      </c>
      <c r="AK6668" s="3">
        <v>0</v>
      </c>
      <c r="AL6668" s="3">
        <v>22</v>
      </c>
      <c r="AM6668" s="3">
        <v>0</v>
      </c>
      <c r="AN6668" s="3">
        <v>0</v>
      </c>
      <c r="AO6668" s="3">
        <v>22</v>
      </c>
      <c r="AP6668" s="3">
        <v>0.57999999999999996</v>
      </c>
      <c r="AQ6668" s="3">
        <v>0.4</v>
      </c>
      <c r="AR6668" s="3">
        <v>17</v>
      </c>
      <c r="AS6668" s="3">
        <v>2.2000000000000002</v>
      </c>
      <c r="AT6668" s="3">
        <v>8.1519999999999992</v>
      </c>
      <c r="AU6668" s="3">
        <v>7.9050000000000002</v>
      </c>
      <c r="AV6668" s="3">
        <v>3.1150000000000002</v>
      </c>
      <c r="AW6668" s="4">
        <v>43</v>
      </c>
      <c r="AX6668" s="3">
        <v>108</v>
      </c>
      <c r="AY6668" s="2" t="s">
        <v>14713</v>
      </c>
      <c r="BA6668" s="2" t="s">
        <v>77</v>
      </c>
      <c r="BB6668" s="4">
        <v>0</v>
      </c>
    </row>
    <row r="6669" spans="1:54" ht="16">
      <c r="A6669" s="2" t="s">
        <v>14738</v>
      </c>
      <c r="B6669" s="2" t="s">
        <v>14739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7">
        <f t="shared" si="104"/>
        <v>1.2362089999999999</v>
      </c>
      <c r="V6669" s="3">
        <v>1.1000000000000001</v>
      </c>
      <c r="W6669" s="3">
        <v>0.378</v>
      </c>
      <c r="X6669" s="3">
        <v>0.29299999999999998</v>
      </c>
      <c r="Y6669" s="3">
        <v>3.1869999999999998</v>
      </c>
      <c r="AA6669" s="3">
        <v>7.0999999999999994E-2</v>
      </c>
      <c r="AB6669" s="3">
        <v>71</v>
      </c>
      <c r="AC6669" s="3">
        <v>51</v>
      </c>
      <c r="AD6669" s="3">
        <v>20</v>
      </c>
      <c r="AE6669" s="3">
        <v>107</v>
      </c>
      <c r="AF6669" s="3">
        <v>93.3</v>
      </c>
      <c r="AG6669" s="3">
        <v>0.81</v>
      </c>
      <c r="AH6669" s="4">
        <v>347</v>
      </c>
      <c r="AI6669" s="3">
        <v>98</v>
      </c>
      <c r="AJ6669" s="3">
        <v>97</v>
      </c>
      <c r="AK6669" s="3">
        <v>0</v>
      </c>
      <c r="AL6669" s="3">
        <v>12</v>
      </c>
      <c r="AM6669" s="3">
        <v>3</v>
      </c>
      <c r="AN6669" s="3">
        <v>0</v>
      </c>
      <c r="AO6669" s="3">
        <v>140</v>
      </c>
      <c r="AP6669" s="3">
        <v>0.91</v>
      </c>
      <c r="AQ6669" s="3">
        <v>0.6</v>
      </c>
      <c r="AR6669" s="3">
        <v>26</v>
      </c>
      <c r="AS6669" s="3">
        <v>0.8</v>
      </c>
      <c r="AT6669" s="3">
        <v>3.5920000000000001</v>
      </c>
      <c r="AU6669" s="3">
        <v>2.7210000000000001</v>
      </c>
      <c r="AV6669" s="3">
        <v>1.7350000000000001</v>
      </c>
      <c r="AW6669" s="4">
        <v>168</v>
      </c>
      <c r="AX6669" s="3">
        <v>126</v>
      </c>
      <c r="AY6669" s="2" t="s">
        <v>13144</v>
      </c>
      <c r="BA6669" s="2" t="s">
        <v>77</v>
      </c>
      <c r="BB6669" s="4">
        <v>0</v>
      </c>
    </row>
    <row r="6670" spans="1:54" ht="16">
      <c r="A6670" s="2" t="s">
        <v>14740</v>
      </c>
      <c r="B6670" s="2" t="s">
        <v>14741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7">
        <f t="shared" si="104"/>
        <v>1.0932330000000001</v>
      </c>
      <c r="V6670" s="3">
        <v>0</v>
      </c>
      <c r="W6670" s="3">
        <v>0.39</v>
      </c>
      <c r="X6670" s="3">
        <v>0.27</v>
      </c>
      <c r="Y6670" s="3">
        <v>3.1920000000000002</v>
      </c>
      <c r="Z6670" s="3">
        <v>1.08</v>
      </c>
      <c r="AA6670" s="3">
        <v>7.2999999999999995E-2</v>
      </c>
      <c r="AB6670" s="3">
        <v>57</v>
      </c>
      <c r="AC6670" s="3">
        <v>41</v>
      </c>
      <c r="AD6670" s="3">
        <v>16</v>
      </c>
      <c r="AE6670" s="3">
        <v>86</v>
      </c>
      <c r="AF6670" s="3">
        <v>103.3</v>
      </c>
      <c r="AG6670" s="3">
        <v>0.95</v>
      </c>
      <c r="AH6670" s="4">
        <v>270</v>
      </c>
      <c r="AI6670" s="3">
        <v>70</v>
      </c>
      <c r="AJ6670" s="3">
        <v>68</v>
      </c>
      <c r="AK6670" s="3">
        <v>0</v>
      </c>
      <c r="AL6670" s="3">
        <v>24</v>
      </c>
      <c r="AM6670" s="3">
        <v>7</v>
      </c>
      <c r="AN6670" s="3">
        <v>0</v>
      </c>
      <c r="AO6670" s="3">
        <v>280</v>
      </c>
      <c r="AP6670" s="3">
        <v>0.94</v>
      </c>
      <c r="AQ6670" s="3">
        <v>0.6</v>
      </c>
      <c r="AR6670" s="3">
        <v>22</v>
      </c>
      <c r="AS6670" s="3">
        <v>1.5</v>
      </c>
      <c r="AT6670" s="3">
        <v>6.9279999999999999</v>
      </c>
      <c r="AU6670" s="3">
        <v>6.7649999999999997</v>
      </c>
      <c r="AV6670" s="3">
        <v>2.7719999999999998</v>
      </c>
      <c r="AW6670" s="4">
        <v>163</v>
      </c>
      <c r="AX6670" s="3">
        <v>165</v>
      </c>
      <c r="AY6670" s="2" t="s">
        <v>14713</v>
      </c>
      <c r="BA6670" s="2" t="s">
        <v>77</v>
      </c>
      <c r="BB6670" s="4">
        <v>0</v>
      </c>
    </row>
    <row r="6671" spans="1:54" ht="16">
      <c r="A6671" s="2" t="s">
        <v>14742</v>
      </c>
      <c r="B6671" s="2" t="s">
        <v>14743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7">
        <f t="shared" si="104"/>
        <v>0.70254300000000003</v>
      </c>
      <c r="V6671" s="3">
        <v>0.1</v>
      </c>
      <c r="W6671" s="3">
        <v>0.43</v>
      </c>
      <c r="X6671" s="3">
        <v>0.37</v>
      </c>
      <c r="Y6671" s="3">
        <v>2.9</v>
      </c>
      <c r="Z6671" s="3">
        <v>0.4</v>
      </c>
      <c r="AA6671" s="3">
        <v>0.04</v>
      </c>
      <c r="AB6671" s="3">
        <v>54</v>
      </c>
      <c r="AC6671" s="3">
        <v>32</v>
      </c>
      <c r="AD6671" s="3">
        <v>22</v>
      </c>
      <c r="AE6671" s="3">
        <v>76</v>
      </c>
      <c r="AG6671" s="3">
        <v>0.27</v>
      </c>
      <c r="AH6671" s="4">
        <v>350</v>
      </c>
      <c r="AI6671" s="3">
        <v>101</v>
      </c>
      <c r="AJ6671" s="3">
        <v>100</v>
      </c>
      <c r="AT6671" s="3">
        <v>5.74</v>
      </c>
      <c r="AU6671" s="3">
        <v>5.24</v>
      </c>
      <c r="AV6671" s="3">
        <v>1.81</v>
      </c>
      <c r="AW6671" s="4">
        <v>86</v>
      </c>
      <c r="AX6671" s="3">
        <v>135</v>
      </c>
      <c r="AY6671" s="2" t="s">
        <v>3603</v>
      </c>
      <c r="BA6671" s="2" t="s">
        <v>77</v>
      </c>
      <c r="BB6671" s="4">
        <v>0</v>
      </c>
    </row>
    <row r="6672" spans="1:54" ht="16">
      <c r="A6672" s="2" t="s">
        <v>14744</v>
      </c>
      <c r="B6672" s="2" t="s">
        <v>14745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7">
        <f t="shared" si="104"/>
        <v>0.68510500000000019</v>
      </c>
      <c r="V6672" s="3">
        <v>0</v>
      </c>
      <c r="W6672" s="3">
        <v>0.28399999999999997</v>
      </c>
      <c r="X6672" s="3">
        <v>0.17499999999999999</v>
      </c>
      <c r="Y6672" s="3">
        <v>2.5750000000000002</v>
      </c>
      <c r="Z6672" s="3">
        <v>0.33600000000000002</v>
      </c>
      <c r="AA6672" s="3">
        <v>5.2999999999999999E-2</v>
      </c>
      <c r="AB6672" s="3">
        <v>183</v>
      </c>
      <c r="AC6672" s="3">
        <v>41</v>
      </c>
      <c r="AD6672" s="3">
        <v>142</v>
      </c>
      <c r="AE6672" s="3">
        <v>212</v>
      </c>
      <c r="AF6672" s="3">
        <v>13.9</v>
      </c>
      <c r="AG6672" s="3">
        <v>0</v>
      </c>
      <c r="AH6672" s="4">
        <v>5</v>
      </c>
      <c r="AI6672" s="3">
        <v>0</v>
      </c>
      <c r="AJ6672" s="3">
        <v>0</v>
      </c>
      <c r="AK6672" s="3">
        <v>0</v>
      </c>
      <c r="AL6672" s="3">
        <v>3</v>
      </c>
      <c r="AM6672" s="3">
        <v>0</v>
      </c>
      <c r="AN6672" s="3">
        <v>0</v>
      </c>
      <c r="AO6672" s="3">
        <v>4</v>
      </c>
      <c r="AP6672" s="3">
        <v>0.88</v>
      </c>
      <c r="AQ6672" s="3">
        <v>0</v>
      </c>
      <c r="AR6672" s="3">
        <v>0</v>
      </c>
      <c r="AS6672" s="3">
        <v>14.5</v>
      </c>
      <c r="AT6672" s="3">
        <v>3.9889999999999999</v>
      </c>
      <c r="AU6672" s="3">
        <v>9.5020000000000007</v>
      </c>
      <c r="AV6672" s="3">
        <v>2.5659999999999998</v>
      </c>
      <c r="AW6672" s="4">
        <v>0</v>
      </c>
      <c r="AX6672" s="3">
        <v>65</v>
      </c>
      <c r="AY6672" s="2" t="s">
        <v>3918</v>
      </c>
      <c r="AZ6672" s="3">
        <v>109</v>
      </c>
      <c r="BA6672" s="2" t="s">
        <v>3797</v>
      </c>
      <c r="BB6672" s="4">
        <v>0</v>
      </c>
    </row>
    <row r="6673" spans="1:54" ht="16">
      <c r="A6673" s="2" t="s">
        <v>14746</v>
      </c>
      <c r="B6673" s="2" t="s">
        <v>14747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7">
        <f t="shared" si="104"/>
        <v>1.0606179999999996</v>
      </c>
      <c r="V6673" s="3">
        <v>5.4</v>
      </c>
      <c r="W6673" s="3">
        <v>0.13700000000000001</v>
      </c>
      <c r="X6673" s="3">
        <v>3.7999999999999999E-2</v>
      </c>
      <c r="Y6673" s="3">
        <v>1.8380000000000001</v>
      </c>
      <c r="Z6673" s="3">
        <v>0.38</v>
      </c>
      <c r="AA6673" s="3">
        <v>0.186</v>
      </c>
      <c r="AB6673" s="3">
        <v>12</v>
      </c>
      <c r="AC6673" s="3">
        <v>0</v>
      </c>
      <c r="AD6673" s="3">
        <v>12</v>
      </c>
      <c r="AE6673" s="3">
        <v>12</v>
      </c>
      <c r="AF6673" s="3">
        <v>17.8</v>
      </c>
      <c r="AG6673" s="3">
        <v>0</v>
      </c>
      <c r="AH6673" s="4">
        <v>2</v>
      </c>
      <c r="AI6673" s="3">
        <v>0</v>
      </c>
      <c r="AJ6673" s="3">
        <v>0</v>
      </c>
      <c r="AK6673" s="3">
        <v>0</v>
      </c>
      <c r="AL6673" s="3">
        <v>1</v>
      </c>
      <c r="AM6673" s="3">
        <v>0</v>
      </c>
      <c r="AN6673" s="3">
        <v>0</v>
      </c>
      <c r="AO6673" s="3">
        <v>18</v>
      </c>
      <c r="AP6673" s="3">
        <v>2.62</v>
      </c>
      <c r="AQ6673" s="3">
        <v>0</v>
      </c>
      <c r="AR6673" s="3">
        <v>0</v>
      </c>
      <c r="AS6673" s="3">
        <v>9.9</v>
      </c>
      <c r="AT6673" s="3">
        <v>2.54</v>
      </c>
      <c r="AU6673" s="3">
        <v>7.827</v>
      </c>
      <c r="AV6673" s="3">
        <v>5.665</v>
      </c>
      <c r="AW6673" s="4">
        <v>0</v>
      </c>
      <c r="AX6673" s="3">
        <v>5.5</v>
      </c>
      <c r="AY6673" s="2" t="s">
        <v>14748</v>
      </c>
      <c r="AZ6673" s="3">
        <v>53</v>
      </c>
      <c r="BA6673" s="2" t="s">
        <v>2356</v>
      </c>
      <c r="BB6673" s="4">
        <v>0</v>
      </c>
    </row>
    <row r="6674" spans="1:54" ht="16">
      <c r="A6674" s="2" t="s">
        <v>14749</v>
      </c>
      <c r="B6674" s="2" t="s">
        <v>14750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7">
        <f t="shared" si="104"/>
        <v>0.53161100000000006</v>
      </c>
      <c r="V6674" s="3">
        <v>0.9</v>
      </c>
      <c r="W6674" s="3">
        <v>4.2999999999999997E-2</v>
      </c>
      <c r="X6674" s="3">
        <v>0.246</v>
      </c>
      <c r="Y6674" s="3">
        <v>0.498</v>
      </c>
      <c r="Z6674" s="3">
        <v>0.72799999999999998</v>
      </c>
      <c r="AA6674" s="3">
        <v>5.3999999999999999E-2</v>
      </c>
      <c r="AB6674" s="3">
        <v>13</v>
      </c>
      <c r="AC6674" s="3">
        <v>8</v>
      </c>
      <c r="AD6674" s="3">
        <v>5</v>
      </c>
      <c r="AE6674" s="3">
        <v>18</v>
      </c>
      <c r="AF6674" s="3">
        <v>19.600000000000001</v>
      </c>
      <c r="AG6674" s="3">
        <v>0.57999999999999996</v>
      </c>
      <c r="AH6674" s="4">
        <v>97</v>
      </c>
      <c r="AI6674" s="3">
        <v>27</v>
      </c>
      <c r="AJ6674" s="3">
        <v>27</v>
      </c>
      <c r="AK6674" s="3">
        <v>0</v>
      </c>
      <c r="AL6674" s="3">
        <v>5</v>
      </c>
      <c r="AM6674" s="3">
        <v>0</v>
      </c>
      <c r="AN6674" s="3">
        <v>0</v>
      </c>
      <c r="AO6674" s="3">
        <v>1</v>
      </c>
      <c r="AP6674" s="3">
        <v>0.03</v>
      </c>
      <c r="AQ6674" s="3">
        <v>0</v>
      </c>
      <c r="AR6674" s="3">
        <v>0</v>
      </c>
      <c r="AS6674" s="3">
        <v>0.5</v>
      </c>
      <c r="AT6674" s="3">
        <v>2.5419999999999998</v>
      </c>
      <c r="AU6674" s="3">
        <v>1.206</v>
      </c>
      <c r="AV6674" s="3">
        <v>0.29699999999999999</v>
      </c>
      <c r="AW6674" s="4">
        <v>15</v>
      </c>
      <c r="AX6674" s="3">
        <v>120</v>
      </c>
      <c r="AY6674" s="2" t="s">
        <v>14713</v>
      </c>
      <c r="BA6674" s="2" t="s">
        <v>77</v>
      </c>
      <c r="BB6674" s="4">
        <v>0</v>
      </c>
    </row>
    <row r="6675" spans="1:54" ht="16">
      <c r="A6675" s="2" t="s">
        <v>14751</v>
      </c>
      <c r="B6675" s="2" t="s">
        <v>14752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7">
        <f t="shared" si="104"/>
        <v>0.61498299999999995</v>
      </c>
      <c r="V6675" s="3">
        <v>2.2000000000000002</v>
      </c>
      <c r="W6675" s="3">
        <v>0.04</v>
      </c>
      <c r="X6675" s="3">
        <v>0.19</v>
      </c>
      <c r="Y6675" s="3">
        <v>0.61</v>
      </c>
      <c r="Z6675" s="3">
        <v>0.24</v>
      </c>
      <c r="AA6675" s="3">
        <v>0.03</v>
      </c>
      <c r="AB6675" s="3">
        <v>8</v>
      </c>
      <c r="AC6675" s="3">
        <v>0</v>
      </c>
      <c r="AD6675" s="3">
        <v>8</v>
      </c>
      <c r="AE6675" s="3">
        <v>8</v>
      </c>
      <c r="AG6675" s="3">
        <v>0.39</v>
      </c>
      <c r="AH6675" s="4">
        <v>170</v>
      </c>
      <c r="AI6675" s="3">
        <v>45</v>
      </c>
      <c r="AJ6675" s="3">
        <v>43</v>
      </c>
      <c r="AP6675" s="3">
        <v>0.57999999999999996</v>
      </c>
      <c r="AT6675" s="3">
        <v>2.91</v>
      </c>
      <c r="AU6675" s="3">
        <v>1.9570000000000001</v>
      </c>
      <c r="AV6675" s="3">
        <v>0.65300000000000002</v>
      </c>
      <c r="AW6675" s="4">
        <v>16</v>
      </c>
      <c r="AX6675" s="3">
        <v>155</v>
      </c>
      <c r="AY6675" s="2" t="s">
        <v>14753</v>
      </c>
      <c r="BA6675" s="2" t="s">
        <v>77</v>
      </c>
      <c r="BB6675" s="4">
        <v>0</v>
      </c>
    </row>
    <row r="6676" spans="1:54" ht="16">
      <c r="A6676" s="2" t="s">
        <v>14754</v>
      </c>
      <c r="B6676" s="2" t="s">
        <v>14755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7">
        <f t="shared" si="104"/>
        <v>0.66543200000000002</v>
      </c>
      <c r="V6676" s="3">
        <v>1.5</v>
      </c>
      <c r="W6676" s="3">
        <v>0.04</v>
      </c>
      <c r="X6676" s="3">
        <v>0.19</v>
      </c>
      <c r="Y6676" s="3">
        <v>0.68</v>
      </c>
      <c r="Z6676" s="3">
        <v>0.21</v>
      </c>
      <c r="AA6676" s="3">
        <v>0.08</v>
      </c>
      <c r="AB6676" s="3">
        <v>6</v>
      </c>
      <c r="AC6676" s="3">
        <v>0</v>
      </c>
      <c r="AD6676" s="3">
        <v>6</v>
      </c>
      <c r="AE6676" s="3">
        <v>6</v>
      </c>
      <c r="AG6676" s="3">
        <v>0.41</v>
      </c>
      <c r="AH6676" s="4">
        <v>140</v>
      </c>
      <c r="AI6676" s="3">
        <v>37</v>
      </c>
      <c r="AJ6676" s="3">
        <v>35</v>
      </c>
      <c r="AP6676" s="3">
        <v>0.42</v>
      </c>
      <c r="AT6676" s="3">
        <v>3.1789999999999998</v>
      </c>
      <c r="AU6676" s="3">
        <v>1.4750000000000001</v>
      </c>
      <c r="AV6676" s="3">
        <v>0.51100000000000001</v>
      </c>
      <c r="AW6676" s="4">
        <v>13</v>
      </c>
      <c r="AX6676" s="3">
        <v>158</v>
      </c>
      <c r="AY6676" s="2" t="s">
        <v>14753</v>
      </c>
      <c r="BA6676" s="2" t="s">
        <v>77</v>
      </c>
      <c r="BB6676" s="4">
        <v>0</v>
      </c>
    </row>
    <row r="6677" spans="1:54" ht="16">
      <c r="A6677" s="2" t="s">
        <v>14756</v>
      </c>
      <c r="B6677" s="2" t="s">
        <v>14757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7">
        <f t="shared" si="104"/>
        <v>0.4627</v>
      </c>
      <c r="V6677" s="3">
        <v>1.3</v>
      </c>
      <c r="W6677" s="3">
        <v>0.04</v>
      </c>
      <c r="X6677" s="3">
        <v>0.18</v>
      </c>
      <c r="Y6677" s="3">
        <v>0.59</v>
      </c>
      <c r="Z6677" s="3">
        <v>0.28999999999999998</v>
      </c>
      <c r="AA6677" s="3">
        <v>0.05</v>
      </c>
      <c r="AB6677" s="3">
        <v>12</v>
      </c>
      <c r="AC6677" s="3">
        <v>0</v>
      </c>
      <c r="AD6677" s="3">
        <v>12</v>
      </c>
      <c r="AE6677" s="3">
        <v>12</v>
      </c>
      <c r="AG6677" s="3">
        <v>0.42</v>
      </c>
      <c r="AH6677" s="4">
        <v>145</v>
      </c>
      <c r="AI6677" s="3">
        <v>37</v>
      </c>
      <c r="AJ6677" s="3">
        <v>35</v>
      </c>
      <c r="AP6677" s="3">
        <v>0.51</v>
      </c>
      <c r="AT6677" s="3">
        <v>2.444</v>
      </c>
      <c r="AU6677" s="3">
        <v>1.7390000000000001</v>
      </c>
      <c r="AV6677" s="3">
        <v>0.66700000000000004</v>
      </c>
      <c r="AW6677" s="4">
        <v>14</v>
      </c>
      <c r="AX6677" s="3">
        <v>153</v>
      </c>
      <c r="AY6677" s="2" t="s">
        <v>14753</v>
      </c>
      <c r="BA6677" s="2" t="s">
        <v>77</v>
      </c>
      <c r="BB6677" s="4">
        <v>0</v>
      </c>
    </row>
    <row r="6678" spans="1:54" ht="16">
      <c r="A6678" s="2" t="s">
        <v>14758</v>
      </c>
      <c r="B6678" s="2" t="s">
        <v>14759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7">
        <f t="shared" si="104"/>
        <v>1.2204090000000001</v>
      </c>
      <c r="V6678" s="3">
        <v>0</v>
      </c>
      <c r="W6678" s="3">
        <v>0.06</v>
      </c>
      <c r="X6678" s="3">
        <v>0.02</v>
      </c>
      <c r="Y6678" s="3">
        <v>1.24</v>
      </c>
      <c r="AA6678" s="3">
        <v>0.06</v>
      </c>
      <c r="AB6678" s="3">
        <v>43</v>
      </c>
      <c r="AC6678" s="3">
        <v>28</v>
      </c>
      <c r="AD6678" s="3">
        <v>15</v>
      </c>
      <c r="AE6678" s="3">
        <v>62</v>
      </c>
      <c r="AF6678" s="3">
        <v>50.6</v>
      </c>
      <c r="AG6678" s="3">
        <v>0.53</v>
      </c>
      <c r="AH6678" s="4">
        <v>109</v>
      </c>
      <c r="AI6678" s="3">
        <v>32</v>
      </c>
      <c r="AJ6678" s="3">
        <v>32</v>
      </c>
      <c r="AK6678" s="3">
        <v>0</v>
      </c>
      <c r="AL6678" s="3">
        <v>1</v>
      </c>
      <c r="AM6678" s="3">
        <v>0</v>
      </c>
      <c r="AN6678" s="3">
        <v>0</v>
      </c>
      <c r="AO6678" s="3">
        <v>10</v>
      </c>
      <c r="AP6678" s="3">
        <v>2.52</v>
      </c>
      <c r="AQ6678" s="3">
        <v>0</v>
      </c>
      <c r="AR6678" s="3">
        <v>1</v>
      </c>
      <c r="AS6678" s="3">
        <v>4.7</v>
      </c>
      <c r="AT6678" s="3">
        <v>3.843</v>
      </c>
      <c r="AU6678" s="3">
        <v>11.904999999999999</v>
      </c>
      <c r="AV6678" s="3">
        <v>1.593</v>
      </c>
      <c r="AW6678" s="4">
        <v>58</v>
      </c>
      <c r="AX6678" s="3">
        <v>39</v>
      </c>
      <c r="AY6678" s="2" t="s">
        <v>14760</v>
      </c>
      <c r="BA6678" s="2" t="s">
        <v>77</v>
      </c>
      <c r="BB6678" s="4">
        <v>0</v>
      </c>
    </row>
    <row r="6679" spans="1:54" ht="16">
      <c r="A6679" s="2" t="s">
        <v>14761</v>
      </c>
      <c r="B6679" s="2" t="s">
        <v>14762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7">
        <f t="shared" si="104"/>
        <v>0.90545399999999998</v>
      </c>
      <c r="V6679" s="3">
        <v>0.9</v>
      </c>
      <c r="W6679" s="3">
        <v>0.28999999999999998</v>
      </c>
      <c r="X6679" s="3">
        <v>0.28000000000000003</v>
      </c>
      <c r="Y6679" s="3">
        <v>1.87</v>
      </c>
      <c r="Z6679" s="3">
        <v>0.92</v>
      </c>
      <c r="AA6679" s="3">
        <v>0.14000000000000001</v>
      </c>
      <c r="AB6679" s="3">
        <v>40</v>
      </c>
      <c r="AF6679" s="3">
        <v>26.8</v>
      </c>
      <c r="AG6679" s="3">
        <v>0.5</v>
      </c>
      <c r="AH6679" s="4">
        <v>153</v>
      </c>
      <c r="AT6679" s="3">
        <v>3.1739999999999999</v>
      </c>
      <c r="AU6679" s="3">
        <v>2.1840000000000002</v>
      </c>
      <c r="AV6679" s="3">
        <v>0.55100000000000005</v>
      </c>
      <c r="AW6679" s="4">
        <v>2</v>
      </c>
      <c r="AX6679" s="3">
        <v>217</v>
      </c>
      <c r="AY6679" s="2" t="s">
        <v>11037</v>
      </c>
      <c r="BA6679" s="2" t="s">
        <v>77</v>
      </c>
      <c r="BB6679" s="4">
        <v>0</v>
      </c>
    </row>
    <row r="6680" spans="1:54" ht="16">
      <c r="A6680" s="2" t="s">
        <v>14763</v>
      </c>
      <c r="B6680" s="2" t="s">
        <v>14764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7">
        <f t="shared" si="104"/>
        <v>1.1605499999999997</v>
      </c>
      <c r="V6680" s="3">
        <v>0.4</v>
      </c>
      <c r="W6680" s="3">
        <v>0.19</v>
      </c>
      <c r="X6680" s="3">
        <v>0.1</v>
      </c>
      <c r="Y6680" s="3">
        <v>2.02</v>
      </c>
      <c r="AA6680" s="3">
        <v>0.1</v>
      </c>
      <c r="AB6680" s="3">
        <v>104</v>
      </c>
      <c r="AC6680" s="3">
        <v>33</v>
      </c>
      <c r="AD6680" s="3">
        <v>71</v>
      </c>
      <c r="AE6680" s="3">
        <v>128</v>
      </c>
      <c r="AF6680" s="3">
        <v>18.8</v>
      </c>
      <c r="AG6680" s="3">
        <v>0.16</v>
      </c>
      <c r="AH6680" s="4">
        <v>116</v>
      </c>
      <c r="AI6680" s="3">
        <v>25</v>
      </c>
      <c r="AJ6680" s="3">
        <v>23</v>
      </c>
      <c r="AK6680" s="3">
        <v>0</v>
      </c>
      <c r="AL6680" s="3">
        <v>24</v>
      </c>
      <c r="AM6680" s="3">
        <v>0</v>
      </c>
      <c r="AN6680" s="3">
        <v>943</v>
      </c>
      <c r="AO6680" s="3">
        <v>5</v>
      </c>
      <c r="AP6680" s="3">
        <v>0.54</v>
      </c>
      <c r="AQ6680" s="3">
        <v>0.1</v>
      </c>
      <c r="AR6680" s="3">
        <v>2</v>
      </c>
      <c r="AS6680" s="3">
        <v>3.2</v>
      </c>
      <c r="AT6680" s="3">
        <v>2.3090000000000002</v>
      </c>
      <c r="AU6680" s="3">
        <v>1.258</v>
      </c>
      <c r="AV6680" s="3">
        <v>2.2290000000000001</v>
      </c>
      <c r="AW6680" s="4">
        <v>5</v>
      </c>
      <c r="AX6680" s="3">
        <v>185</v>
      </c>
      <c r="AY6680" s="2" t="s">
        <v>14765</v>
      </c>
      <c r="BA6680" s="2" t="s">
        <v>77</v>
      </c>
      <c r="BB6680" s="4">
        <v>0</v>
      </c>
    </row>
    <row r="6681" spans="1:54" ht="16">
      <c r="A6681" s="2" t="s">
        <v>14766</v>
      </c>
      <c r="B6681" s="2" t="s">
        <v>14767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7">
        <f t="shared" si="104"/>
        <v>1.1336569999999999</v>
      </c>
      <c r="V6681" s="3">
        <v>1.9</v>
      </c>
      <c r="W6681" s="3">
        <v>0.17299999999999999</v>
      </c>
      <c r="X6681" s="3">
        <v>0.115</v>
      </c>
      <c r="Y6681" s="3">
        <v>2.1840000000000002</v>
      </c>
      <c r="Z6681" s="3">
        <v>0.312</v>
      </c>
      <c r="AA6681" s="3">
        <v>0.19700000000000001</v>
      </c>
      <c r="AB6681" s="3">
        <v>73</v>
      </c>
      <c r="AC6681" s="3">
        <v>24</v>
      </c>
      <c r="AD6681" s="3">
        <v>48</v>
      </c>
      <c r="AE6681" s="3">
        <v>90</v>
      </c>
      <c r="AF6681" s="3">
        <v>31.7</v>
      </c>
      <c r="AG6681" s="3">
        <v>0.68</v>
      </c>
      <c r="AH6681" s="4">
        <v>79</v>
      </c>
      <c r="AI6681" s="3">
        <v>17</v>
      </c>
      <c r="AJ6681" s="3">
        <v>16</v>
      </c>
      <c r="AK6681" s="3">
        <v>0</v>
      </c>
      <c r="AL6681" s="3">
        <v>16</v>
      </c>
      <c r="AM6681" s="3">
        <v>0</v>
      </c>
      <c r="AN6681" s="3">
        <v>638</v>
      </c>
      <c r="AO6681" s="3">
        <v>4</v>
      </c>
      <c r="AP6681" s="3">
        <v>0.45</v>
      </c>
      <c r="AQ6681" s="3">
        <v>0.1</v>
      </c>
      <c r="AR6681" s="3">
        <v>3</v>
      </c>
      <c r="AS6681" s="3">
        <v>2.4</v>
      </c>
      <c r="AT6681" s="3">
        <v>2.9049999999999998</v>
      </c>
      <c r="AU6681" s="3">
        <v>3.2570000000000001</v>
      </c>
      <c r="AV6681" s="3">
        <v>0.57699999999999996</v>
      </c>
      <c r="AW6681" s="4">
        <v>26</v>
      </c>
      <c r="AX6681" s="3">
        <v>241</v>
      </c>
      <c r="AY6681" s="2" t="s">
        <v>14713</v>
      </c>
      <c r="BA6681" s="2" t="s">
        <v>77</v>
      </c>
      <c r="BB6681" s="4">
        <v>0</v>
      </c>
    </row>
    <row r="6682" spans="1:54" ht="16">
      <c r="A6682" s="2" t="s">
        <v>14768</v>
      </c>
      <c r="B6682" s="2" t="s">
        <v>14769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7">
        <f t="shared" si="104"/>
        <v>0.91280399999999995</v>
      </c>
      <c r="V6682" s="3">
        <v>1.3</v>
      </c>
      <c r="W6682" s="3">
        <v>0.21299999999999999</v>
      </c>
      <c r="X6682" s="3">
        <v>0.223</v>
      </c>
      <c r="Y6682" s="3">
        <v>2.09</v>
      </c>
      <c r="Z6682" s="3">
        <v>0.34499999999999997</v>
      </c>
      <c r="AA6682" s="3">
        <v>9.7000000000000003E-2</v>
      </c>
      <c r="AB6682" s="3">
        <v>45</v>
      </c>
      <c r="AC6682" s="3">
        <v>31</v>
      </c>
      <c r="AD6682" s="3">
        <v>14</v>
      </c>
      <c r="AE6682" s="3">
        <v>67</v>
      </c>
      <c r="AF6682" s="3">
        <v>27.9</v>
      </c>
      <c r="AG6682" s="3">
        <v>0.27</v>
      </c>
      <c r="AH6682" s="4">
        <v>277</v>
      </c>
      <c r="AI6682" s="3">
        <v>52</v>
      </c>
      <c r="AJ6682" s="3">
        <v>45</v>
      </c>
      <c r="AK6682" s="3">
        <v>2</v>
      </c>
      <c r="AL6682" s="3">
        <v>63</v>
      </c>
      <c r="AM6682" s="3">
        <v>22</v>
      </c>
      <c r="AN6682" s="3">
        <v>160</v>
      </c>
      <c r="AO6682" s="3">
        <v>77</v>
      </c>
      <c r="AP6682" s="3">
        <v>0.28000000000000003</v>
      </c>
      <c r="AQ6682" s="3">
        <v>0.1</v>
      </c>
      <c r="AR6682" s="3">
        <v>3</v>
      </c>
      <c r="AS6682" s="3">
        <v>6.1</v>
      </c>
      <c r="AT6682" s="3">
        <v>2.7330000000000001</v>
      </c>
      <c r="AU6682" s="3">
        <v>1.8029999999999999</v>
      </c>
      <c r="AV6682" s="3">
        <v>1.575</v>
      </c>
      <c r="AW6682" s="4">
        <v>12</v>
      </c>
      <c r="AX6682" s="3">
        <v>241</v>
      </c>
      <c r="AY6682" s="2" t="s">
        <v>14770</v>
      </c>
      <c r="BA6682" s="2" t="s">
        <v>77</v>
      </c>
      <c r="BB6682" s="4">
        <v>0</v>
      </c>
    </row>
    <row r="6683" spans="1:54" ht="16">
      <c r="A6683" s="2" t="s">
        <v>14771</v>
      </c>
      <c r="B6683" s="2" t="s">
        <v>14772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7">
        <f t="shared" si="104"/>
        <v>0.98846100000000003</v>
      </c>
      <c r="V6683" s="3">
        <v>1.1000000000000001</v>
      </c>
      <c r="W6683" s="3">
        <v>0.123</v>
      </c>
      <c r="X6683" s="3">
        <v>0.13300000000000001</v>
      </c>
      <c r="Y6683" s="3">
        <v>0.63</v>
      </c>
      <c r="Z6683" s="3">
        <v>0.38</v>
      </c>
      <c r="AA6683" s="3">
        <v>0.215</v>
      </c>
      <c r="AB6683" s="3">
        <v>10</v>
      </c>
      <c r="AC6683" s="3">
        <v>0</v>
      </c>
      <c r="AD6683" s="3">
        <v>10</v>
      </c>
      <c r="AE6683" s="3">
        <v>10</v>
      </c>
      <c r="AF6683" s="3">
        <v>26.4</v>
      </c>
      <c r="AG6683" s="3">
        <v>7.0000000000000007E-2</v>
      </c>
      <c r="AH6683" s="4">
        <v>21</v>
      </c>
      <c r="AI6683" s="3">
        <v>5</v>
      </c>
      <c r="AJ6683" s="3">
        <v>5</v>
      </c>
      <c r="AK6683" s="3">
        <v>0</v>
      </c>
      <c r="AL6683" s="3">
        <v>2</v>
      </c>
      <c r="AM6683" s="3">
        <v>2</v>
      </c>
      <c r="AN6683" s="3">
        <v>1</v>
      </c>
      <c r="AO6683" s="3">
        <v>9</v>
      </c>
      <c r="AP6683" s="3">
        <v>4.08</v>
      </c>
      <c r="AQ6683" s="3">
        <v>0</v>
      </c>
      <c r="AR6683" s="3">
        <v>0</v>
      </c>
      <c r="AS6683" s="3">
        <v>19.3</v>
      </c>
      <c r="AT6683" s="3">
        <v>2.173</v>
      </c>
      <c r="AU6683" s="3">
        <v>14.02</v>
      </c>
      <c r="AV6683" s="3">
        <v>5.04</v>
      </c>
      <c r="AW6683" s="4">
        <v>3</v>
      </c>
      <c r="AX6683" s="3">
        <v>80</v>
      </c>
      <c r="AY6683" s="2" t="s">
        <v>198</v>
      </c>
      <c r="BA6683" s="2" t="s">
        <v>77</v>
      </c>
      <c r="BB6683" s="4">
        <v>0</v>
      </c>
    </row>
    <row r="6684" spans="1:54" ht="16">
      <c r="A6684" s="2" t="s">
        <v>14773</v>
      </c>
      <c r="B6684" s="2" t="s">
        <v>14774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7">
        <f t="shared" si="104"/>
        <v>0.88946599999999998</v>
      </c>
      <c r="V6684" s="3">
        <v>0</v>
      </c>
      <c r="W6684" s="3">
        <v>7.2999999999999995E-2</v>
      </c>
      <c r="X6684" s="3">
        <v>0.13700000000000001</v>
      </c>
      <c r="Y6684" s="3">
        <v>1.01</v>
      </c>
      <c r="Z6684" s="3">
        <v>0.33</v>
      </c>
      <c r="AA6684" s="3">
        <v>0.158</v>
      </c>
      <c r="AB6684" s="3">
        <v>14</v>
      </c>
      <c r="AC6684" s="3">
        <v>0</v>
      </c>
      <c r="AD6684" s="3">
        <v>14</v>
      </c>
      <c r="AE6684" s="3">
        <v>14</v>
      </c>
      <c r="AF6684" s="3">
        <v>28.1</v>
      </c>
      <c r="AG6684" s="3">
        <v>0.31</v>
      </c>
      <c r="AH6684" s="4">
        <v>242</v>
      </c>
      <c r="AI6684" s="3">
        <v>42</v>
      </c>
      <c r="AJ6684" s="3">
        <v>36</v>
      </c>
      <c r="AK6684" s="3">
        <v>1</v>
      </c>
      <c r="AL6684" s="3">
        <v>64</v>
      </c>
      <c r="AM6684" s="3">
        <v>19</v>
      </c>
      <c r="AN6684" s="3">
        <v>252</v>
      </c>
      <c r="AO6684" s="3">
        <v>46</v>
      </c>
      <c r="AP6684" s="3">
        <v>1.75</v>
      </c>
      <c r="AQ6684" s="3">
        <v>0.1</v>
      </c>
      <c r="AR6684" s="3">
        <v>2</v>
      </c>
      <c r="AS6684" s="3">
        <v>5.4</v>
      </c>
      <c r="AT6684" s="3">
        <v>2.5489999999999999</v>
      </c>
      <c r="AU6684" s="3">
        <v>6.6609999999999996</v>
      </c>
      <c r="AV6684" s="3">
        <v>2.496</v>
      </c>
      <c r="AW6684" s="4">
        <v>14</v>
      </c>
      <c r="AX6684" s="3">
        <v>222</v>
      </c>
      <c r="AY6684" s="2" t="s">
        <v>198</v>
      </c>
      <c r="BA6684" s="2" t="s">
        <v>77</v>
      </c>
      <c r="BB6684" s="4">
        <v>0</v>
      </c>
    </row>
    <row r="6685" spans="1:54" ht="16">
      <c r="A6685" s="2" t="s">
        <v>14775</v>
      </c>
      <c r="B6685" s="2" t="s">
        <v>14776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7">
        <f t="shared" si="104"/>
        <v>0.91746600000000011</v>
      </c>
      <c r="V6685" s="3">
        <v>0.4</v>
      </c>
      <c r="W6685" s="3">
        <v>0.05</v>
      </c>
      <c r="X6685" s="3">
        <v>0.06</v>
      </c>
      <c r="Y6685" s="3">
        <v>1.65</v>
      </c>
      <c r="AA6685" s="3">
        <v>0.09</v>
      </c>
      <c r="AB6685" s="3">
        <v>19</v>
      </c>
      <c r="AC6685" s="3">
        <v>2</v>
      </c>
      <c r="AD6685" s="3">
        <v>17</v>
      </c>
      <c r="AE6685" s="3">
        <v>21</v>
      </c>
      <c r="AF6685" s="3">
        <v>32</v>
      </c>
      <c r="AG6685" s="3">
        <v>0.93</v>
      </c>
      <c r="AH6685" s="4">
        <v>131</v>
      </c>
      <c r="AI6685" s="3">
        <v>20</v>
      </c>
      <c r="AJ6685" s="3">
        <v>16</v>
      </c>
      <c r="AK6685" s="3">
        <v>0</v>
      </c>
      <c r="AL6685" s="3">
        <v>46</v>
      </c>
      <c r="AM6685" s="3">
        <v>0</v>
      </c>
      <c r="AN6685" s="3">
        <v>1</v>
      </c>
      <c r="AO6685" s="3">
        <v>120</v>
      </c>
      <c r="AP6685" s="3">
        <v>0.6</v>
      </c>
      <c r="AQ6685" s="3">
        <v>0.1</v>
      </c>
      <c r="AR6685" s="3">
        <v>4</v>
      </c>
      <c r="AS6685" s="3">
        <v>15.3</v>
      </c>
      <c r="AT6685" s="3">
        <v>4.3840000000000003</v>
      </c>
      <c r="AU6685" s="3">
        <v>4.4109999999999996</v>
      </c>
      <c r="AV6685" s="3">
        <v>3.0419999999999998</v>
      </c>
      <c r="AW6685" s="4">
        <v>28</v>
      </c>
      <c r="AX6685" s="3">
        <v>69</v>
      </c>
      <c r="AY6685" s="2" t="s">
        <v>14777</v>
      </c>
      <c r="BA6685" s="2" t="s">
        <v>77</v>
      </c>
      <c r="BB6685" s="4">
        <v>0</v>
      </c>
    </row>
    <row r="6686" spans="1:54" ht="16">
      <c r="A6686" s="2" t="s">
        <v>14778</v>
      </c>
      <c r="B6686" s="2" t="s">
        <v>14779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7">
        <f t="shared" si="104"/>
        <v>0.79499000000000009</v>
      </c>
      <c r="V6686" s="3">
        <v>1.8</v>
      </c>
      <c r="W6686" s="3">
        <v>0.05</v>
      </c>
      <c r="X6686" s="3">
        <v>0.18</v>
      </c>
      <c r="Y6686" s="3">
        <v>1.24</v>
      </c>
      <c r="Z6686" s="3">
        <v>0.68</v>
      </c>
      <c r="AA6686" s="3">
        <v>0.11</v>
      </c>
      <c r="AB6686" s="3">
        <v>42</v>
      </c>
      <c r="AC6686" s="3">
        <v>22</v>
      </c>
      <c r="AD6686" s="3">
        <v>20</v>
      </c>
      <c r="AE6686" s="3">
        <v>57</v>
      </c>
      <c r="AF6686" s="3">
        <v>23.3</v>
      </c>
      <c r="AG6686" s="3">
        <v>0.32</v>
      </c>
      <c r="AH6686" s="4">
        <v>297</v>
      </c>
      <c r="AT6686" s="3">
        <v>3.4460000000000002</v>
      </c>
      <c r="AU6686" s="3">
        <v>2.6059999999999999</v>
      </c>
      <c r="AV6686" s="3">
        <v>0.88300000000000001</v>
      </c>
      <c r="AW6686" s="4">
        <v>22</v>
      </c>
      <c r="AX6686" s="3">
        <v>198</v>
      </c>
      <c r="AY6686" s="2" t="s">
        <v>14780</v>
      </c>
      <c r="BA6686" s="2" t="s">
        <v>77</v>
      </c>
      <c r="BB6686" s="4">
        <v>0</v>
      </c>
    </row>
    <row r="6687" spans="1:54" ht="16">
      <c r="A6687" s="2" t="s">
        <v>14781</v>
      </c>
      <c r="B6687" s="2" t="s">
        <v>14782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7">
        <f t="shared" si="104"/>
        <v>1.042227</v>
      </c>
      <c r="V6687" s="3">
        <v>0</v>
      </c>
      <c r="W6687" s="3">
        <v>0.29299999999999998</v>
      </c>
      <c r="X6687" s="3">
        <v>0.36299999999999999</v>
      </c>
      <c r="Y6687" s="3">
        <v>5.2169999999999996</v>
      </c>
      <c r="Z6687" s="3">
        <v>0.54500000000000004</v>
      </c>
      <c r="AA6687" s="3">
        <v>0.22800000000000001</v>
      </c>
      <c r="AB6687" s="3">
        <v>70</v>
      </c>
      <c r="AC6687" s="3">
        <v>28</v>
      </c>
      <c r="AD6687" s="3">
        <v>42</v>
      </c>
      <c r="AE6687" s="3">
        <v>89</v>
      </c>
      <c r="AF6687" s="3">
        <v>28.9</v>
      </c>
      <c r="AG6687" s="3">
        <v>0.76</v>
      </c>
      <c r="AH6687" s="4">
        <v>254</v>
      </c>
      <c r="AI6687" s="3">
        <v>50</v>
      </c>
      <c r="AJ6687" s="3">
        <v>45</v>
      </c>
      <c r="AK6687" s="3">
        <v>0</v>
      </c>
      <c r="AL6687" s="3">
        <v>61</v>
      </c>
      <c r="AM6687" s="3">
        <v>2</v>
      </c>
      <c r="AN6687" s="3">
        <v>0</v>
      </c>
      <c r="AO6687" s="3">
        <v>37</v>
      </c>
      <c r="AP6687" s="3">
        <v>0.52</v>
      </c>
      <c r="AQ6687" s="3">
        <v>0.1</v>
      </c>
      <c r="AR6687" s="3">
        <v>2</v>
      </c>
      <c r="AS6687" s="3">
        <v>4.2</v>
      </c>
      <c r="AT6687" s="3">
        <v>6.4729999999999999</v>
      </c>
      <c r="AU6687" s="3">
        <v>5.4130000000000003</v>
      </c>
      <c r="AV6687" s="3">
        <v>1.6579999999999999</v>
      </c>
      <c r="AW6687" s="4">
        <v>43</v>
      </c>
      <c r="AX6687" s="3">
        <v>91</v>
      </c>
      <c r="AY6687" s="2" t="s">
        <v>13144</v>
      </c>
      <c r="BA6687" s="2" t="s">
        <v>77</v>
      </c>
      <c r="BB6687" s="4">
        <v>0</v>
      </c>
    </row>
    <row r="6688" spans="1:54" ht="16">
      <c r="A6688" s="2" t="s">
        <v>14783</v>
      </c>
      <c r="B6688" s="2" t="s">
        <v>14784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7">
        <f t="shared" si="104"/>
        <v>1.1275119999999998</v>
      </c>
      <c r="V6688" s="3">
        <v>0.4</v>
      </c>
      <c r="W6688" s="3">
        <v>0.32</v>
      </c>
      <c r="X6688" s="3">
        <v>0.19</v>
      </c>
      <c r="Y6688" s="3">
        <v>3.51</v>
      </c>
      <c r="Z6688" s="3">
        <v>0.41699999999999998</v>
      </c>
      <c r="AA6688" s="3">
        <v>0.374</v>
      </c>
      <c r="AB6688" s="3">
        <v>26</v>
      </c>
      <c r="AC6688" s="3">
        <v>19</v>
      </c>
      <c r="AD6688" s="3">
        <v>7</v>
      </c>
      <c r="AE6688" s="3">
        <v>39</v>
      </c>
      <c r="AF6688" s="3">
        <v>33.4</v>
      </c>
      <c r="AG6688" s="3">
        <v>1.31</v>
      </c>
      <c r="AH6688" s="4">
        <v>261</v>
      </c>
      <c r="AI6688" s="3">
        <v>55</v>
      </c>
      <c r="AJ6688" s="3">
        <v>50</v>
      </c>
      <c r="AK6688" s="3">
        <v>1</v>
      </c>
      <c r="AL6688" s="3">
        <v>55</v>
      </c>
      <c r="AM6688" s="3">
        <v>2</v>
      </c>
      <c r="AN6688" s="3">
        <v>1003</v>
      </c>
      <c r="AO6688" s="3">
        <v>22</v>
      </c>
      <c r="AP6688" s="3">
        <v>0.09</v>
      </c>
      <c r="AQ6688" s="3">
        <v>0.1</v>
      </c>
      <c r="AR6688" s="3">
        <v>3</v>
      </c>
      <c r="AS6688" s="3">
        <v>5.5</v>
      </c>
      <c r="AT6688" s="3">
        <v>5.7969999999999997</v>
      </c>
      <c r="AU6688" s="3">
        <v>5.0350000000000001</v>
      </c>
      <c r="AV6688" s="3">
        <v>1.363</v>
      </c>
      <c r="AW6688" s="4">
        <v>39</v>
      </c>
      <c r="AX6688" s="3">
        <v>127</v>
      </c>
      <c r="AY6688" s="2" t="s">
        <v>14713</v>
      </c>
      <c r="BA6688" s="2" t="s">
        <v>77</v>
      </c>
      <c r="BB6688" s="4">
        <v>0</v>
      </c>
    </row>
    <row r="6689" spans="1:54" ht="16">
      <c r="A6689" s="2" t="s">
        <v>14785</v>
      </c>
      <c r="B6689" s="2" t="s">
        <v>14786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7">
        <f t="shared" si="104"/>
        <v>0.99921099999999985</v>
      </c>
      <c r="V6689" s="3">
        <v>0.6</v>
      </c>
      <c r="W6689" s="3">
        <v>0.36099999999999999</v>
      </c>
      <c r="X6689" s="3">
        <v>0.17100000000000001</v>
      </c>
      <c r="Y6689" s="3">
        <v>3.08</v>
      </c>
      <c r="Z6689" s="3">
        <v>0.30199999999999999</v>
      </c>
      <c r="AA6689" s="3">
        <v>0.95599999999999996</v>
      </c>
      <c r="AB6689" s="3">
        <v>42</v>
      </c>
      <c r="AC6689" s="3">
        <v>28</v>
      </c>
      <c r="AD6689" s="3">
        <v>14</v>
      </c>
      <c r="AE6689" s="3">
        <v>62</v>
      </c>
      <c r="AF6689" s="3">
        <v>37.299999999999997</v>
      </c>
      <c r="AG6689" s="3">
        <v>1.3</v>
      </c>
      <c r="AH6689" s="4">
        <v>107</v>
      </c>
      <c r="AI6689" s="3">
        <v>12</v>
      </c>
      <c r="AJ6689" s="3">
        <v>8</v>
      </c>
      <c r="AK6689" s="3">
        <v>1</v>
      </c>
      <c r="AL6689" s="3">
        <v>47</v>
      </c>
      <c r="AM6689" s="3">
        <v>3</v>
      </c>
      <c r="AN6689" s="3">
        <v>1170</v>
      </c>
      <c r="AO6689" s="3">
        <v>22</v>
      </c>
      <c r="AP6689" s="3">
        <v>0.3</v>
      </c>
      <c r="AQ6689" s="3">
        <v>0.1</v>
      </c>
      <c r="AR6689" s="3">
        <v>2</v>
      </c>
      <c r="AS6689" s="3">
        <v>4.2</v>
      </c>
      <c r="AT6689" s="3">
        <v>5.181</v>
      </c>
      <c r="AU6689" s="3">
        <v>4.3979999999999997</v>
      </c>
      <c r="AV6689" s="3">
        <v>1.181</v>
      </c>
      <c r="AW6689" s="4">
        <v>36</v>
      </c>
      <c r="AX6689" s="3">
        <v>115</v>
      </c>
      <c r="AY6689" s="2" t="s">
        <v>13144</v>
      </c>
      <c r="BA6689" s="2" t="s">
        <v>77</v>
      </c>
      <c r="BB6689" s="4">
        <v>0</v>
      </c>
    </row>
    <row r="6690" spans="1:54" ht="16">
      <c r="A6690" s="2" t="s">
        <v>14787</v>
      </c>
      <c r="B6690" s="2" t="s">
        <v>14788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7">
        <f t="shared" si="104"/>
        <v>1.2263819999999999</v>
      </c>
      <c r="V6690" s="3">
        <v>0</v>
      </c>
      <c r="W6690" s="3">
        <v>0.185</v>
      </c>
      <c r="X6690" s="3">
        <v>0.28199999999999997</v>
      </c>
      <c r="Y6690" s="3">
        <v>4.3819999999999997</v>
      </c>
      <c r="Z6690" s="3">
        <v>0.34200000000000003</v>
      </c>
      <c r="AA6690" s="3">
        <v>0.187</v>
      </c>
      <c r="AB6690" s="3">
        <v>50</v>
      </c>
      <c r="AG6690" s="3">
        <v>1.38</v>
      </c>
      <c r="AT6690" s="3">
        <v>7.08</v>
      </c>
      <c r="AU6690" s="3">
        <v>5.7939999999999996</v>
      </c>
      <c r="AV6690" s="3">
        <v>0.56200000000000006</v>
      </c>
      <c r="AW6690" s="4">
        <v>55</v>
      </c>
      <c r="AX6690" s="3">
        <v>149</v>
      </c>
      <c r="AY6690" s="2" t="s">
        <v>14713</v>
      </c>
      <c r="BA6690" s="2" t="s">
        <v>77</v>
      </c>
      <c r="BB6690" s="4">
        <v>0</v>
      </c>
    </row>
    <row r="6691" spans="1:54" ht="16">
      <c r="A6691" s="2" t="s">
        <v>14789</v>
      </c>
      <c r="B6691" s="2" t="s">
        <v>14790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7">
        <f t="shared" si="104"/>
        <v>1.1206299999999998</v>
      </c>
      <c r="V6691" s="3">
        <v>1</v>
      </c>
      <c r="W6691" s="3">
        <v>0.21</v>
      </c>
      <c r="X6691" s="3">
        <v>0.17</v>
      </c>
      <c r="Y6691" s="3">
        <v>4.8499999999999996</v>
      </c>
      <c r="Z6691" s="3">
        <v>0.26</v>
      </c>
      <c r="AA6691" s="3">
        <v>0.11</v>
      </c>
      <c r="AB6691" s="3">
        <v>37</v>
      </c>
      <c r="AC6691" s="3">
        <v>23</v>
      </c>
      <c r="AD6691" s="3">
        <v>14</v>
      </c>
      <c r="AE6691" s="3">
        <v>53</v>
      </c>
      <c r="AG6691" s="3">
        <v>1.1599999999999999</v>
      </c>
      <c r="AH6691" s="4">
        <v>240</v>
      </c>
      <c r="AT6691" s="3">
        <v>5.2510000000000003</v>
      </c>
      <c r="AU6691" s="3">
        <v>4.7039999999999997</v>
      </c>
      <c r="AV6691" s="3">
        <v>1.601</v>
      </c>
      <c r="AW6691" s="4">
        <v>36</v>
      </c>
      <c r="AX6691" s="3">
        <v>166</v>
      </c>
      <c r="AY6691" s="2" t="s">
        <v>13144</v>
      </c>
      <c r="BA6691" s="2" t="s">
        <v>77</v>
      </c>
      <c r="BB6691" s="4">
        <v>0</v>
      </c>
    </row>
    <row r="6692" spans="1:54" ht="16">
      <c r="A6692" s="2" t="s">
        <v>14791</v>
      </c>
      <c r="B6692" s="2" t="s">
        <v>14792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7">
        <f t="shared" si="104"/>
        <v>1.202299</v>
      </c>
      <c r="V6692" s="3">
        <v>2.9</v>
      </c>
      <c r="W6692" s="3">
        <v>0.23100000000000001</v>
      </c>
      <c r="X6692" s="3">
        <v>0.20399999999999999</v>
      </c>
      <c r="Y6692" s="3">
        <v>3.4620000000000002</v>
      </c>
      <c r="AA6692" s="3">
        <v>0.214</v>
      </c>
      <c r="AB6692" s="3">
        <v>43</v>
      </c>
      <c r="AC6692" s="3">
        <v>26</v>
      </c>
      <c r="AD6692" s="3">
        <v>17</v>
      </c>
      <c r="AE6692" s="3">
        <v>61</v>
      </c>
      <c r="AF6692" s="3">
        <v>43.7</v>
      </c>
      <c r="AG6692" s="3">
        <v>1.28</v>
      </c>
      <c r="AH6692" s="4">
        <v>220</v>
      </c>
      <c r="AI6692" s="3">
        <v>44</v>
      </c>
      <c r="AJ6692" s="3">
        <v>40</v>
      </c>
      <c r="AK6692" s="3">
        <v>1</v>
      </c>
      <c r="AL6692" s="3">
        <v>51</v>
      </c>
      <c r="AM6692" s="3">
        <v>3</v>
      </c>
      <c r="AN6692" s="3">
        <v>980</v>
      </c>
      <c r="AO6692" s="3">
        <v>17</v>
      </c>
      <c r="AP6692" s="3">
        <v>0.35</v>
      </c>
      <c r="AQ6692" s="3">
        <v>0.2</v>
      </c>
      <c r="AR6692" s="3">
        <v>7</v>
      </c>
      <c r="AS6692" s="3">
        <v>4.7</v>
      </c>
      <c r="AT6692" s="3">
        <v>6.96</v>
      </c>
      <c r="AU6692" s="3">
        <v>6.0010000000000003</v>
      </c>
      <c r="AV6692" s="3">
        <v>1.3140000000000001</v>
      </c>
      <c r="AW6692" s="4">
        <v>50</v>
      </c>
      <c r="AX6692" s="3">
        <v>155</v>
      </c>
      <c r="AY6692" s="2" t="s">
        <v>13144</v>
      </c>
      <c r="BA6692" s="2" t="s">
        <v>77</v>
      </c>
      <c r="BB6692" s="4">
        <v>0</v>
      </c>
    </row>
    <row r="6693" spans="1:54" ht="16">
      <c r="A6693" s="2" t="s">
        <v>14793</v>
      </c>
      <c r="B6693" s="2" t="s">
        <v>14794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7">
        <f t="shared" si="104"/>
        <v>0.83937099999999987</v>
      </c>
      <c r="V6693" s="3">
        <v>1.2</v>
      </c>
      <c r="W6693" s="3">
        <v>0.25</v>
      </c>
      <c r="X6693" s="3">
        <v>0.19</v>
      </c>
      <c r="Y6693" s="3">
        <v>3.66</v>
      </c>
      <c r="Z6693" s="3">
        <v>0.28000000000000003</v>
      </c>
      <c r="AA6693" s="3">
        <v>0.12</v>
      </c>
      <c r="AB6693" s="3">
        <v>40</v>
      </c>
      <c r="AC6693" s="3">
        <v>25</v>
      </c>
      <c r="AD6693" s="3">
        <v>15</v>
      </c>
      <c r="AE6693" s="3">
        <v>58</v>
      </c>
      <c r="AG6693" s="3">
        <v>0.91</v>
      </c>
      <c r="AH6693" s="4">
        <v>163</v>
      </c>
      <c r="AP6693" s="3">
        <v>0.87</v>
      </c>
      <c r="AT6693" s="3">
        <v>5.6</v>
      </c>
      <c r="AU6693" s="3">
        <v>5.5430000000000001</v>
      </c>
      <c r="AV6693" s="3">
        <v>2.7919999999999998</v>
      </c>
      <c r="AW6693" s="4">
        <v>41</v>
      </c>
      <c r="AX6693" s="3">
        <v>228</v>
      </c>
      <c r="AY6693" s="2" t="s">
        <v>13144</v>
      </c>
      <c r="BA6693" s="2" t="s">
        <v>77</v>
      </c>
      <c r="BB6693" s="4">
        <v>0</v>
      </c>
    </row>
    <row r="6694" spans="1:54" ht="16">
      <c r="A6694" s="2" t="s">
        <v>14795</v>
      </c>
      <c r="B6694" s="2" t="s">
        <v>14796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7">
        <f t="shared" si="104"/>
        <v>1.0173159999999999</v>
      </c>
      <c r="V6694" s="3">
        <v>0</v>
      </c>
      <c r="W6694" s="3">
        <v>0.26</v>
      </c>
      <c r="X6694" s="3">
        <v>0.35299999999999998</v>
      </c>
      <c r="Y6694" s="3">
        <v>4.5970000000000004</v>
      </c>
      <c r="Z6694" s="3">
        <v>0.57499999999999996</v>
      </c>
      <c r="AA6694" s="3">
        <v>0.224</v>
      </c>
      <c r="AB6694" s="3">
        <v>62</v>
      </c>
      <c r="AC6694" s="3">
        <v>30</v>
      </c>
      <c r="AD6694" s="3">
        <v>31</v>
      </c>
      <c r="AE6694" s="3">
        <v>83</v>
      </c>
      <c r="AF6694" s="3">
        <v>31.3</v>
      </c>
      <c r="AG6694" s="3">
        <v>1</v>
      </c>
      <c r="AH6694" s="4">
        <v>275</v>
      </c>
      <c r="AI6694" s="3">
        <v>58</v>
      </c>
      <c r="AJ6694" s="3">
        <v>53</v>
      </c>
      <c r="AK6694" s="3">
        <v>0</v>
      </c>
      <c r="AL6694" s="3">
        <v>58</v>
      </c>
      <c r="AM6694" s="3">
        <v>2</v>
      </c>
      <c r="AN6694" s="3">
        <v>0</v>
      </c>
      <c r="AO6694" s="3">
        <v>30</v>
      </c>
      <c r="AP6694" s="3">
        <v>0.52</v>
      </c>
      <c r="AQ6694" s="3">
        <v>0.1</v>
      </c>
      <c r="AR6694" s="3">
        <v>2</v>
      </c>
      <c r="AS6694" s="3">
        <v>4.5999999999999996</v>
      </c>
      <c r="AT6694" s="3">
        <v>6.8730000000000002</v>
      </c>
      <c r="AU6694" s="3">
        <v>5.7690000000000001</v>
      </c>
      <c r="AV6694" s="3">
        <v>1.502</v>
      </c>
      <c r="AW6694" s="4">
        <v>51</v>
      </c>
      <c r="AX6694" s="3">
        <v>182</v>
      </c>
      <c r="AY6694" s="2" t="s">
        <v>13144</v>
      </c>
      <c r="BA6694" s="2" t="s">
        <v>77</v>
      </c>
      <c r="BB6694" s="4">
        <v>0</v>
      </c>
    </row>
    <row r="6695" spans="1:54" ht="16">
      <c r="A6695" s="2" t="s">
        <v>14797</v>
      </c>
      <c r="B6695" s="2" t="s">
        <v>14798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7">
        <f t="shared" si="104"/>
        <v>1.2614080000000001</v>
      </c>
      <c r="V6695" s="3">
        <v>0.7</v>
      </c>
      <c r="W6695" s="3">
        <v>0.17399999999999999</v>
      </c>
      <c r="X6695" s="3">
        <v>0.34799999999999998</v>
      </c>
      <c r="Y6695" s="3">
        <v>4.2329999999999997</v>
      </c>
      <c r="Z6695" s="3">
        <v>0.35399999999999998</v>
      </c>
      <c r="AA6695" s="3">
        <v>0.24199999999999999</v>
      </c>
      <c r="AB6695" s="3">
        <v>49</v>
      </c>
      <c r="AG6695" s="3">
        <v>1.25</v>
      </c>
      <c r="AT6695" s="3">
        <v>6.1260000000000003</v>
      </c>
      <c r="AU6695" s="3">
        <v>5.4269999999999996</v>
      </c>
      <c r="AV6695" s="3">
        <v>0.67200000000000004</v>
      </c>
      <c r="AW6695" s="4">
        <v>50</v>
      </c>
      <c r="AX6695" s="3">
        <v>211</v>
      </c>
      <c r="AY6695" s="2" t="s">
        <v>14713</v>
      </c>
      <c r="BA6695" s="2" t="s">
        <v>77</v>
      </c>
      <c r="BB6695" s="4">
        <v>0</v>
      </c>
    </row>
    <row r="6696" spans="1:54" ht="16">
      <c r="A6696" s="2" t="s">
        <v>14799</v>
      </c>
      <c r="B6696" s="2" t="s">
        <v>14800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7">
        <f t="shared" si="104"/>
        <v>0.83230199999999999</v>
      </c>
      <c r="V6696" s="3">
        <v>1.9</v>
      </c>
      <c r="W6696" s="3">
        <v>0.14499999999999999</v>
      </c>
      <c r="X6696" s="3">
        <v>0.28100000000000003</v>
      </c>
      <c r="Y6696" s="3">
        <v>3.327</v>
      </c>
      <c r="AB6696" s="3">
        <v>47</v>
      </c>
      <c r="AF6696" s="3">
        <v>29</v>
      </c>
      <c r="AG6696" s="3">
        <v>1.01</v>
      </c>
      <c r="AH6696" s="4">
        <v>258</v>
      </c>
      <c r="AT6696" s="3">
        <v>3.8929999999999998</v>
      </c>
      <c r="AU6696" s="3">
        <v>3.5179999999999998</v>
      </c>
      <c r="AV6696" s="3">
        <v>0.29799999999999999</v>
      </c>
      <c r="AW6696" s="4">
        <v>34</v>
      </c>
      <c r="AX6696" s="3">
        <v>233</v>
      </c>
      <c r="AY6696" s="2" t="s">
        <v>13144</v>
      </c>
      <c r="BA6696" s="2" t="s">
        <v>77</v>
      </c>
      <c r="BB6696" s="4">
        <v>0</v>
      </c>
    </row>
    <row r="6697" spans="1:54" ht="16">
      <c r="A6697" s="2" t="s">
        <v>14801</v>
      </c>
      <c r="B6697" s="2" t="s">
        <v>14802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7">
        <f t="shared" si="104"/>
        <v>1.2516339999999997</v>
      </c>
      <c r="V6697" s="3">
        <v>2.9</v>
      </c>
      <c r="W6697" s="3">
        <v>0.21</v>
      </c>
      <c r="X6697" s="3">
        <v>0.22</v>
      </c>
      <c r="Y6697" s="3">
        <v>3.61</v>
      </c>
      <c r="Z6697" s="3">
        <v>0.41</v>
      </c>
      <c r="AA6697" s="3">
        <v>0.15</v>
      </c>
      <c r="AB6697" s="3">
        <v>31</v>
      </c>
      <c r="AC6697" s="3">
        <v>11</v>
      </c>
      <c r="AD6697" s="3">
        <v>20</v>
      </c>
      <c r="AE6697" s="3">
        <v>39</v>
      </c>
      <c r="AG6697" s="3">
        <v>1.1299999999999999</v>
      </c>
      <c r="AH6697" s="4">
        <v>199</v>
      </c>
      <c r="AT6697" s="3">
        <v>8.3170000000000002</v>
      </c>
      <c r="AU6697" s="3">
        <v>7.4290000000000003</v>
      </c>
      <c r="AV6697" s="3">
        <v>1.516</v>
      </c>
      <c r="AW6697" s="4">
        <v>48</v>
      </c>
      <c r="AX6697" s="3">
        <v>254</v>
      </c>
      <c r="AY6697" s="2" t="s">
        <v>13144</v>
      </c>
      <c r="BA6697" s="2" t="s">
        <v>77</v>
      </c>
      <c r="BB6697" s="4">
        <v>0</v>
      </c>
    </row>
    <row r="6698" spans="1:54" ht="16">
      <c r="A6698" s="2" t="s">
        <v>14803</v>
      </c>
      <c r="B6698" s="2" t="s">
        <v>14804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7">
        <f t="shared" si="104"/>
        <v>0.95828300000000011</v>
      </c>
      <c r="V6698" s="3">
        <v>0.4</v>
      </c>
      <c r="W6698" s="3">
        <v>0.14000000000000001</v>
      </c>
      <c r="X6698" s="3">
        <v>0.19</v>
      </c>
      <c r="Y6698" s="3">
        <v>2.81</v>
      </c>
      <c r="Z6698" s="3">
        <v>0.33</v>
      </c>
      <c r="AA6698" s="3">
        <v>0.16</v>
      </c>
      <c r="AB6698" s="3">
        <v>29</v>
      </c>
      <c r="AC6698" s="3">
        <v>10</v>
      </c>
      <c r="AD6698" s="3">
        <v>19</v>
      </c>
      <c r="AE6698" s="3">
        <v>36</v>
      </c>
      <c r="AF6698" s="3">
        <v>39.299999999999997</v>
      </c>
      <c r="AG6698" s="3">
        <v>1.32</v>
      </c>
      <c r="AH6698" s="4">
        <v>135</v>
      </c>
      <c r="AT6698" s="3">
        <v>6.85</v>
      </c>
      <c r="AU6698" s="3">
        <v>6.726</v>
      </c>
      <c r="AV6698" s="3">
        <v>1.821</v>
      </c>
      <c r="AW6698" s="4">
        <v>55</v>
      </c>
      <c r="AX6698" s="3">
        <v>258</v>
      </c>
      <c r="AY6698" s="2" t="s">
        <v>13144</v>
      </c>
      <c r="BA6698" s="2" t="s">
        <v>77</v>
      </c>
      <c r="BB6698" s="4">
        <v>0</v>
      </c>
    </row>
    <row r="6699" spans="1:54" ht="16">
      <c r="A6699" s="2" t="s">
        <v>14805</v>
      </c>
      <c r="B6699" s="2" t="s">
        <v>14806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7">
        <f t="shared" si="104"/>
        <v>1.2634729999999998</v>
      </c>
      <c r="V6699" s="3">
        <v>0</v>
      </c>
      <c r="W6699" s="3">
        <v>0.14799999999999999</v>
      </c>
      <c r="X6699" s="3">
        <v>0.27300000000000002</v>
      </c>
      <c r="Y6699" s="3">
        <v>4.2629999999999999</v>
      </c>
      <c r="Z6699" s="3">
        <v>0.38700000000000001</v>
      </c>
      <c r="AA6699" s="3">
        <v>0.21099999999999999</v>
      </c>
      <c r="AB6699" s="3">
        <v>41</v>
      </c>
      <c r="AG6699" s="3">
        <v>1.56</v>
      </c>
      <c r="AT6699" s="3">
        <v>8.0150000000000006</v>
      </c>
      <c r="AU6699" s="3">
        <v>6.5590000000000002</v>
      </c>
      <c r="AV6699" s="3">
        <v>0.63700000000000001</v>
      </c>
      <c r="AW6699" s="4">
        <v>63</v>
      </c>
      <c r="AX6699" s="3">
        <v>249</v>
      </c>
      <c r="AY6699" s="2" t="s">
        <v>14713</v>
      </c>
      <c r="BA6699" s="2" t="s">
        <v>77</v>
      </c>
      <c r="BB6699" s="4">
        <v>0</v>
      </c>
    </row>
    <row r="6700" spans="1:54" ht="16">
      <c r="A6700" s="2" t="s">
        <v>14807</v>
      </c>
      <c r="B6700" s="2" t="s">
        <v>14808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7">
        <f t="shared" si="104"/>
        <v>1.287566</v>
      </c>
      <c r="V6700" s="3">
        <v>0.8</v>
      </c>
      <c r="W6700" s="3">
        <v>0.23</v>
      </c>
      <c r="X6700" s="3">
        <v>0.3</v>
      </c>
      <c r="Y6700" s="3">
        <v>7.72</v>
      </c>
      <c r="Z6700" s="3">
        <v>1.2</v>
      </c>
      <c r="AA6700" s="3">
        <v>0.38300000000000001</v>
      </c>
      <c r="AB6700" s="3">
        <v>47</v>
      </c>
      <c r="AC6700" s="3">
        <v>12</v>
      </c>
      <c r="AD6700" s="3">
        <v>35</v>
      </c>
      <c r="AE6700" s="3">
        <v>56</v>
      </c>
      <c r="AF6700" s="3">
        <v>35.299999999999997</v>
      </c>
      <c r="AG6700" s="3">
        <v>0.13</v>
      </c>
      <c r="AH6700" s="4">
        <v>32</v>
      </c>
      <c r="AI6700" s="3">
        <v>3</v>
      </c>
      <c r="AJ6700" s="3">
        <v>2</v>
      </c>
      <c r="AK6700" s="3">
        <v>2</v>
      </c>
      <c r="AL6700" s="3">
        <v>12</v>
      </c>
      <c r="AM6700" s="3">
        <v>6</v>
      </c>
      <c r="AN6700" s="3">
        <v>0</v>
      </c>
      <c r="AO6700" s="3">
        <v>78</v>
      </c>
      <c r="AP6700" s="3">
        <v>2.41</v>
      </c>
      <c r="AQ6700" s="3">
        <v>0.1</v>
      </c>
      <c r="AR6700" s="3">
        <v>5</v>
      </c>
      <c r="AS6700" s="3">
        <v>8.5</v>
      </c>
      <c r="AT6700" s="3">
        <v>2.1230000000000002</v>
      </c>
      <c r="AU6700" s="3">
        <v>4.4809999999999999</v>
      </c>
      <c r="AV6700" s="3">
        <v>3.177</v>
      </c>
      <c r="AW6700" s="4">
        <v>35</v>
      </c>
      <c r="AX6700" s="3">
        <v>187</v>
      </c>
      <c r="AY6700" s="2" t="s">
        <v>13144</v>
      </c>
      <c r="BA6700" s="2" t="s">
        <v>77</v>
      </c>
      <c r="BB6700" s="4">
        <v>0</v>
      </c>
    </row>
    <row r="6701" spans="1:54" ht="16">
      <c r="A6701" s="2" t="s">
        <v>14809</v>
      </c>
      <c r="B6701" s="2" t="s">
        <v>14810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7">
        <f t="shared" si="104"/>
        <v>1.006329</v>
      </c>
      <c r="V6701" s="3">
        <v>1.8</v>
      </c>
      <c r="W6701" s="3">
        <v>0.21</v>
      </c>
      <c r="X6701" s="3">
        <v>0.14000000000000001</v>
      </c>
      <c r="Y6701" s="3">
        <v>2.15</v>
      </c>
      <c r="Z6701" s="3">
        <v>0.37</v>
      </c>
      <c r="AA6701" s="3">
        <v>7.0000000000000007E-2</v>
      </c>
      <c r="AB6701" s="3">
        <v>46</v>
      </c>
      <c r="AC6701" s="3">
        <v>30</v>
      </c>
      <c r="AD6701" s="3">
        <v>15</v>
      </c>
      <c r="AE6701" s="3">
        <v>66</v>
      </c>
      <c r="AF6701" s="3">
        <v>28.9</v>
      </c>
      <c r="AG6701" s="3">
        <v>0.68</v>
      </c>
      <c r="AH6701" s="4">
        <v>87</v>
      </c>
      <c r="AI6701" s="3">
        <v>6</v>
      </c>
      <c r="AJ6701" s="3">
        <v>1</v>
      </c>
      <c r="AK6701" s="3">
        <v>3</v>
      </c>
      <c r="AL6701" s="3">
        <v>44</v>
      </c>
      <c r="AM6701" s="3">
        <v>7</v>
      </c>
      <c r="AN6701" s="3">
        <v>0</v>
      </c>
      <c r="AO6701" s="3">
        <v>54</v>
      </c>
      <c r="AP6701" s="3">
        <v>0.55000000000000004</v>
      </c>
      <c r="AQ6701" s="3">
        <v>0.2</v>
      </c>
      <c r="AR6701" s="3">
        <v>9</v>
      </c>
      <c r="AS6701" s="3">
        <v>13.6</v>
      </c>
      <c r="AT6701" s="3">
        <v>1.9490000000000001</v>
      </c>
      <c r="AU6701" s="3">
        <v>2.5950000000000002</v>
      </c>
      <c r="AV6701" s="3">
        <v>6.2569999999999997</v>
      </c>
      <c r="AW6701" s="4">
        <v>35</v>
      </c>
      <c r="AX6701" s="3">
        <v>220</v>
      </c>
      <c r="AY6701" s="2" t="s">
        <v>13144</v>
      </c>
      <c r="BA6701" s="2" t="s">
        <v>77</v>
      </c>
      <c r="BB6701" s="4">
        <v>0</v>
      </c>
    </row>
    <row r="6702" spans="1:54" ht="16">
      <c r="A6702" s="2" t="s">
        <v>14811</v>
      </c>
      <c r="B6702" s="2" t="s">
        <v>14812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7">
        <f t="shared" si="104"/>
        <v>0.98886799999999997</v>
      </c>
      <c r="V6702" s="3">
        <v>1.5</v>
      </c>
      <c r="W6702" s="3">
        <v>0.25</v>
      </c>
      <c r="X6702" s="3">
        <v>0.23</v>
      </c>
      <c r="Y6702" s="3">
        <v>2.31</v>
      </c>
      <c r="Z6702" s="3">
        <v>0.24</v>
      </c>
      <c r="AA6702" s="3">
        <v>0.06</v>
      </c>
      <c r="AB6702" s="3">
        <v>44</v>
      </c>
      <c r="AC6702" s="3">
        <v>31</v>
      </c>
      <c r="AD6702" s="3">
        <v>12</v>
      </c>
      <c r="AE6702" s="3">
        <v>65</v>
      </c>
      <c r="AF6702" s="3">
        <v>32.6</v>
      </c>
      <c r="AG6702" s="3">
        <v>0.59</v>
      </c>
      <c r="AH6702" s="4">
        <v>101</v>
      </c>
      <c r="AI6702" s="3">
        <v>22</v>
      </c>
      <c r="AJ6702" s="3">
        <v>20</v>
      </c>
      <c r="AK6702" s="3">
        <v>2</v>
      </c>
      <c r="AL6702" s="3">
        <v>17</v>
      </c>
      <c r="AM6702" s="3">
        <v>6</v>
      </c>
      <c r="AN6702" s="3">
        <v>0</v>
      </c>
      <c r="AO6702" s="3">
        <v>28</v>
      </c>
      <c r="AP6702" s="3">
        <v>1</v>
      </c>
      <c r="AQ6702" s="3">
        <v>0.9</v>
      </c>
      <c r="AR6702" s="3">
        <v>37</v>
      </c>
      <c r="AS6702" s="3">
        <v>7.9</v>
      </c>
      <c r="AT6702" s="3">
        <v>2.8330000000000002</v>
      </c>
      <c r="AU6702" s="3">
        <v>4.0049999999999999</v>
      </c>
      <c r="AV6702" s="3">
        <v>5.952</v>
      </c>
      <c r="AW6702" s="4">
        <v>37</v>
      </c>
      <c r="AX6702" s="3">
        <v>134</v>
      </c>
      <c r="AY6702" s="2" t="s">
        <v>13144</v>
      </c>
      <c r="BA6702" s="2" t="s">
        <v>77</v>
      </c>
      <c r="BB6702" s="4">
        <v>0</v>
      </c>
    </row>
    <row r="6703" spans="1:54" ht="16">
      <c r="A6703" s="2" t="s">
        <v>14813</v>
      </c>
      <c r="B6703" s="2" t="s">
        <v>14814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7">
        <f t="shared" si="104"/>
        <v>0.77735799999999988</v>
      </c>
      <c r="V6703" s="3">
        <v>0</v>
      </c>
      <c r="W6703" s="3">
        <v>0.317</v>
      </c>
      <c r="X6703" s="3">
        <v>0.36299999999999999</v>
      </c>
      <c r="Y6703" s="3">
        <v>5.617</v>
      </c>
      <c r="Z6703" s="3">
        <v>0.53</v>
      </c>
      <c r="AA6703" s="3">
        <v>0.21199999999999999</v>
      </c>
      <c r="AB6703" s="3">
        <v>80</v>
      </c>
      <c r="AC6703" s="3">
        <v>29</v>
      </c>
      <c r="AD6703" s="3">
        <v>51</v>
      </c>
      <c r="AE6703" s="3">
        <v>100</v>
      </c>
      <c r="AF6703" s="3">
        <v>34.4</v>
      </c>
      <c r="AG6703" s="3">
        <v>0.89</v>
      </c>
      <c r="AH6703" s="4">
        <v>51</v>
      </c>
      <c r="AI6703" s="3">
        <v>9</v>
      </c>
      <c r="AJ6703" s="3">
        <v>8</v>
      </c>
      <c r="AK6703" s="3">
        <v>0</v>
      </c>
      <c r="AL6703" s="3">
        <v>15</v>
      </c>
      <c r="AM6703" s="3">
        <v>1</v>
      </c>
      <c r="AN6703" s="3">
        <v>5</v>
      </c>
      <c r="AO6703" s="3">
        <v>38</v>
      </c>
      <c r="AP6703" s="3">
        <v>0.38</v>
      </c>
      <c r="AQ6703" s="3">
        <v>0.1</v>
      </c>
      <c r="AR6703" s="3">
        <v>2</v>
      </c>
      <c r="AS6703" s="3">
        <v>4.9000000000000004</v>
      </c>
      <c r="AT6703" s="3">
        <v>4.4930000000000003</v>
      </c>
      <c r="AU6703" s="3">
        <v>4.835</v>
      </c>
      <c r="AV6703" s="3">
        <v>1.68</v>
      </c>
      <c r="AW6703" s="4">
        <v>33</v>
      </c>
      <c r="AX6703" s="3">
        <v>78</v>
      </c>
      <c r="AY6703" s="2" t="s">
        <v>13144</v>
      </c>
      <c r="BA6703" s="2" t="s">
        <v>77</v>
      </c>
      <c r="BB6703" s="4">
        <v>0</v>
      </c>
    </row>
    <row r="6704" spans="1:54" ht="16">
      <c r="A6704" s="2" t="s">
        <v>14815</v>
      </c>
      <c r="B6704" s="2" t="s">
        <v>14816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7">
        <f t="shared" si="104"/>
        <v>0.96202399999999999</v>
      </c>
      <c r="V6704" s="3">
        <v>0.3</v>
      </c>
      <c r="W6704" s="3">
        <v>0.34899999999999998</v>
      </c>
      <c r="X6704" s="3">
        <v>0.186</v>
      </c>
      <c r="Y6704" s="3">
        <v>4.0609999999999999</v>
      </c>
      <c r="Z6704" s="3">
        <v>0.37</v>
      </c>
      <c r="AA6704" s="3">
        <v>0.108</v>
      </c>
      <c r="AB6704" s="3">
        <v>46</v>
      </c>
      <c r="AC6704" s="3">
        <v>29</v>
      </c>
      <c r="AD6704" s="3">
        <v>17</v>
      </c>
      <c r="AE6704" s="3">
        <v>66</v>
      </c>
      <c r="AF6704" s="3">
        <v>29.8</v>
      </c>
      <c r="AG6704" s="3">
        <v>1.2</v>
      </c>
      <c r="AH6704" s="4">
        <v>57</v>
      </c>
      <c r="AI6704" s="3">
        <v>3</v>
      </c>
      <c r="AJ6704" s="3">
        <v>0</v>
      </c>
      <c r="AK6704" s="3">
        <v>0</v>
      </c>
      <c r="AL6704" s="3">
        <v>34</v>
      </c>
      <c r="AM6704" s="3">
        <v>0</v>
      </c>
      <c r="AN6704" s="3">
        <v>1003</v>
      </c>
      <c r="AO6704" s="3">
        <v>27</v>
      </c>
      <c r="AP6704" s="3">
        <v>7.0000000000000007E-2</v>
      </c>
      <c r="AQ6704" s="3">
        <v>0.1</v>
      </c>
      <c r="AR6704" s="3">
        <v>2</v>
      </c>
      <c r="AS6704" s="3">
        <v>4.9000000000000004</v>
      </c>
      <c r="AT6704" s="3">
        <v>3.5670000000000002</v>
      </c>
      <c r="AU6704" s="3">
        <v>3.8639999999999999</v>
      </c>
      <c r="AV6704" s="3">
        <v>1.385</v>
      </c>
      <c r="AW6704" s="4">
        <v>29</v>
      </c>
      <c r="AX6704" s="3">
        <v>97</v>
      </c>
      <c r="AY6704" s="2" t="s">
        <v>13144</v>
      </c>
      <c r="BA6704" s="2" t="s">
        <v>77</v>
      </c>
      <c r="BB6704" s="4">
        <v>0</v>
      </c>
    </row>
    <row r="6705" spans="1:54" ht="16">
      <c r="A6705" s="2" t="s">
        <v>14817</v>
      </c>
      <c r="B6705" s="2" t="s">
        <v>14818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7">
        <f t="shared" si="104"/>
        <v>0.87728300000000004</v>
      </c>
      <c r="V6705" s="3">
        <v>1.5</v>
      </c>
      <c r="W6705" s="3">
        <v>0.21</v>
      </c>
      <c r="X6705" s="3">
        <v>0.18</v>
      </c>
      <c r="Y6705" s="3">
        <v>3.35</v>
      </c>
      <c r="Z6705" s="3">
        <v>0.27</v>
      </c>
      <c r="AA6705" s="3">
        <v>0.11</v>
      </c>
      <c r="AB6705" s="3">
        <v>47</v>
      </c>
      <c r="AC6705" s="3">
        <v>30</v>
      </c>
      <c r="AD6705" s="3">
        <v>17</v>
      </c>
      <c r="AE6705" s="3">
        <v>68</v>
      </c>
      <c r="AG6705" s="3">
        <v>0.8</v>
      </c>
      <c r="AH6705" s="4">
        <v>75</v>
      </c>
      <c r="AJ6705" s="3">
        <v>0</v>
      </c>
      <c r="AT6705" s="3">
        <v>3.7549999999999999</v>
      </c>
      <c r="AU6705" s="3">
        <v>4.8090000000000002</v>
      </c>
      <c r="AV6705" s="3">
        <v>2.343</v>
      </c>
      <c r="AW6705" s="4">
        <v>24</v>
      </c>
      <c r="AX6705" s="3">
        <v>110</v>
      </c>
      <c r="AY6705" s="2" t="s">
        <v>14713</v>
      </c>
      <c r="BA6705" s="2" t="s">
        <v>77</v>
      </c>
      <c r="BB6705" s="4">
        <v>0</v>
      </c>
    </row>
    <row r="6706" spans="1:54" ht="16">
      <c r="A6706" s="2" t="s">
        <v>14819</v>
      </c>
      <c r="B6706" s="2" t="s">
        <v>14820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7">
        <f t="shared" si="104"/>
        <v>0.90405800000000003</v>
      </c>
      <c r="V6706" s="3">
        <v>0</v>
      </c>
      <c r="W6706" s="3">
        <v>0.217</v>
      </c>
      <c r="X6706" s="3">
        <v>0.25</v>
      </c>
      <c r="Y6706" s="3">
        <v>5.3650000000000002</v>
      </c>
      <c r="Z6706" s="3">
        <v>0.31</v>
      </c>
      <c r="AA6706" s="3">
        <v>0.20300000000000001</v>
      </c>
      <c r="AB6706" s="3">
        <v>56</v>
      </c>
      <c r="AG6706" s="3">
        <v>1.44</v>
      </c>
      <c r="AH6706" s="4">
        <v>0</v>
      </c>
      <c r="AI6706" s="3">
        <v>0</v>
      </c>
      <c r="AJ6706" s="3">
        <v>0</v>
      </c>
      <c r="AT6706" s="3">
        <v>5.0960000000000001</v>
      </c>
      <c r="AU6706" s="3">
        <v>5.4950000000000001</v>
      </c>
      <c r="AV6706" s="3">
        <v>0.38</v>
      </c>
      <c r="AW6706" s="4">
        <v>47</v>
      </c>
      <c r="AX6706" s="3">
        <v>120</v>
      </c>
      <c r="AY6706" s="2" t="s">
        <v>14713</v>
      </c>
      <c r="BA6706" s="2" t="s">
        <v>77</v>
      </c>
      <c r="BB6706" s="4">
        <v>0</v>
      </c>
    </row>
    <row r="6707" spans="1:54" ht="16">
      <c r="A6707" s="2" t="s">
        <v>14821</v>
      </c>
      <c r="B6707" s="2" t="s">
        <v>14822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7">
        <f t="shared" si="104"/>
        <v>0.81242099999999995</v>
      </c>
      <c r="V6707" s="3">
        <v>0.5</v>
      </c>
      <c r="W6707" s="3">
        <v>0.16</v>
      </c>
      <c r="X6707" s="3">
        <v>0.19</v>
      </c>
      <c r="Y6707" s="3">
        <v>3.13</v>
      </c>
      <c r="Z6707" s="3">
        <v>0.36</v>
      </c>
      <c r="AA6707" s="3">
        <v>0.17</v>
      </c>
      <c r="AB6707" s="3">
        <v>39</v>
      </c>
      <c r="AC6707" s="3">
        <v>18</v>
      </c>
      <c r="AD6707" s="3">
        <v>21</v>
      </c>
      <c r="AE6707" s="3">
        <v>52</v>
      </c>
      <c r="AG6707" s="3">
        <v>1.55</v>
      </c>
      <c r="AH6707" s="4">
        <v>25</v>
      </c>
      <c r="AJ6707" s="3">
        <v>0</v>
      </c>
      <c r="AT6707" s="3">
        <v>5.5819999999999999</v>
      </c>
      <c r="AU6707" s="3">
        <v>6.5709999999999997</v>
      </c>
      <c r="AV6707" s="3">
        <v>1.286</v>
      </c>
      <c r="AW6707" s="4">
        <v>48</v>
      </c>
      <c r="AX6707" s="3">
        <v>215</v>
      </c>
      <c r="AY6707" s="2" t="s">
        <v>14713</v>
      </c>
      <c r="BA6707" s="2" t="s">
        <v>77</v>
      </c>
      <c r="BB6707" s="4">
        <v>0</v>
      </c>
    </row>
    <row r="6708" spans="1:54" ht="16">
      <c r="A6708" s="2" t="s">
        <v>14823</v>
      </c>
      <c r="B6708" s="2" t="s">
        <v>14824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7">
        <f t="shared" si="104"/>
        <v>0.76868300000000001</v>
      </c>
      <c r="V6708" s="3">
        <v>0</v>
      </c>
      <c r="W6708" s="3">
        <v>0.21</v>
      </c>
      <c r="X6708" s="3">
        <v>0.21</v>
      </c>
      <c r="Y6708" s="3">
        <v>4.5599999999999996</v>
      </c>
      <c r="Z6708" s="3">
        <v>0.39</v>
      </c>
      <c r="AA6708" s="3">
        <v>0.17</v>
      </c>
      <c r="AB6708" s="3">
        <v>44</v>
      </c>
      <c r="AC6708" s="3">
        <v>21</v>
      </c>
      <c r="AD6708" s="3">
        <v>23</v>
      </c>
      <c r="AE6708" s="3">
        <v>59</v>
      </c>
      <c r="AG6708" s="3">
        <v>1.5</v>
      </c>
      <c r="AH6708" s="4">
        <v>0</v>
      </c>
      <c r="AI6708" s="3">
        <v>0</v>
      </c>
      <c r="AJ6708" s="3">
        <v>0</v>
      </c>
      <c r="AT6708" s="3">
        <v>6.12</v>
      </c>
      <c r="AU6708" s="3">
        <v>7.21</v>
      </c>
      <c r="AV6708" s="3">
        <v>1.56</v>
      </c>
      <c r="AW6708" s="4">
        <v>52</v>
      </c>
      <c r="AX6708" s="3">
        <v>137</v>
      </c>
      <c r="AY6708" s="2" t="s">
        <v>13144</v>
      </c>
      <c r="BA6708" s="2" t="s">
        <v>77</v>
      </c>
      <c r="BB6708" s="4">
        <v>0</v>
      </c>
    </row>
    <row r="6709" spans="1:54" ht="16">
      <c r="A6709" s="2" t="s">
        <v>14825</v>
      </c>
      <c r="B6709" s="2" t="s">
        <v>14826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7">
        <f t="shared" si="104"/>
        <v>0.78915099999999994</v>
      </c>
      <c r="V6709" s="3">
        <v>1.2</v>
      </c>
      <c r="W6709" s="3">
        <v>0.19</v>
      </c>
      <c r="X6709" s="3">
        <v>0.17</v>
      </c>
      <c r="Y6709" s="3">
        <v>3.34</v>
      </c>
      <c r="Z6709" s="3">
        <v>0.33</v>
      </c>
      <c r="AA6709" s="3">
        <v>0.15</v>
      </c>
      <c r="AB6709" s="3">
        <v>38</v>
      </c>
      <c r="AC6709" s="3">
        <v>21</v>
      </c>
      <c r="AD6709" s="3">
        <v>17</v>
      </c>
      <c r="AE6709" s="3">
        <v>53</v>
      </c>
      <c r="AG6709" s="3">
        <v>1.0900000000000001</v>
      </c>
      <c r="AH6709" s="4">
        <v>143</v>
      </c>
      <c r="AJ6709" s="3">
        <v>4</v>
      </c>
      <c r="AT6709" s="3">
        <v>4.78</v>
      </c>
      <c r="AU6709" s="3">
        <v>5.24</v>
      </c>
      <c r="AV6709" s="3">
        <v>1.01</v>
      </c>
      <c r="AW6709" s="4">
        <v>40</v>
      </c>
      <c r="AX6709" s="3">
        <v>218</v>
      </c>
      <c r="AY6709" s="2" t="s">
        <v>13144</v>
      </c>
      <c r="BA6709" s="2" t="s">
        <v>77</v>
      </c>
      <c r="BB6709" s="4">
        <v>0</v>
      </c>
    </row>
    <row r="6710" spans="1:54" ht="16">
      <c r="A6710" s="2" t="s">
        <v>14827</v>
      </c>
      <c r="B6710" s="2" t="s">
        <v>14828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7">
        <f t="shared" si="104"/>
        <v>0.82460699999999998</v>
      </c>
      <c r="V6710" s="3">
        <v>0.5</v>
      </c>
      <c r="W6710" s="3">
        <v>0.16</v>
      </c>
      <c r="X6710" s="3">
        <v>0.17</v>
      </c>
      <c r="Y6710" s="3">
        <v>3.35</v>
      </c>
      <c r="Z6710" s="3">
        <v>0.24</v>
      </c>
      <c r="AA6710" s="3">
        <v>0.24</v>
      </c>
      <c r="AB6710" s="3">
        <v>34</v>
      </c>
      <c r="AC6710" s="3">
        <v>22</v>
      </c>
      <c r="AD6710" s="3">
        <v>12</v>
      </c>
      <c r="AE6710" s="3">
        <v>49</v>
      </c>
      <c r="AF6710" s="3">
        <v>40.5</v>
      </c>
      <c r="AG6710" s="3">
        <v>1.8</v>
      </c>
      <c r="AH6710" s="4">
        <v>45</v>
      </c>
      <c r="AT6710" s="3">
        <v>4.6539999999999999</v>
      </c>
      <c r="AU6710" s="3">
        <v>4.57</v>
      </c>
      <c r="AV6710" s="3">
        <v>1.2370000000000001</v>
      </c>
      <c r="AW6710" s="4">
        <v>54</v>
      </c>
      <c r="AX6710" s="3">
        <v>226</v>
      </c>
      <c r="AY6710" s="2" t="s">
        <v>13144</v>
      </c>
      <c r="BA6710" s="2" t="s">
        <v>77</v>
      </c>
      <c r="BB6710" s="4">
        <v>0</v>
      </c>
    </row>
    <row r="6711" spans="1:54" ht="16">
      <c r="A6711" s="2" t="s">
        <v>14829</v>
      </c>
      <c r="B6711" s="2" t="s">
        <v>14830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7">
        <f t="shared" si="104"/>
        <v>0.80502600000000002</v>
      </c>
      <c r="V6711" s="3">
        <v>0.5</v>
      </c>
      <c r="W6711" s="3">
        <v>0.12</v>
      </c>
      <c r="X6711" s="3">
        <v>0.21</v>
      </c>
      <c r="Y6711" s="3">
        <v>4.2300000000000004</v>
      </c>
      <c r="Z6711" s="3">
        <v>0.26</v>
      </c>
      <c r="AA6711" s="3">
        <v>0.24</v>
      </c>
      <c r="AB6711" s="3">
        <v>29</v>
      </c>
      <c r="AC6711" s="3">
        <v>17</v>
      </c>
      <c r="AD6711" s="3">
        <v>12</v>
      </c>
      <c r="AE6711" s="3">
        <v>41</v>
      </c>
      <c r="AG6711" s="3">
        <v>1.9</v>
      </c>
      <c r="AH6711" s="4">
        <v>61</v>
      </c>
      <c r="AI6711" s="3">
        <v>3</v>
      </c>
      <c r="AJ6711" s="3">
        <v>0</v>
      </c>
      <c r="AT6711" s="3">
        <v>6.1470000000000002</v>
      </c>
      <c r="AU6711" s="3">
        <v>7.04</v>
      </c>
      <c r="AV6711" s="3">
        <v>1.0589999999999999</v>
      </c>
      <c r="AW6711" s="4">
        <v>55</v>
      </c>
      <c r="AX6711" s="3">
        <v>259</v>
      </c>
      <c r="AY6711" s="2" t="s">
        <v>13144</v>
      </c>
      <c r="BA6711" s="2" t="s">
        <v>77</v>
      </c>
      <c r="BB6711" s="4">
        <v>0</v>
      </c>
    </row>
    <row r="6712" spans="1:54" ht="16">
      <c r="A6712" s="2" t="s">
        <v>14831</v>
      </c>
      <c r="B6712" s="2" t="s">
        <v>14832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7">
        <f t="shared" si="104"/>
        <v>0.99705099999999991</v>
      </c>
      <c r="V6712" s="3">
        <v>0.1</v>
      </c>
      <c r="W6712" s="3">
        <v>0.24</v>
      </c>
      <c r="X6712" s="3">
        <v>0.28000000000000003</v>
      </c>
      <c r="Y6712" s="3">
        <v>3.72</v>
      </c>
      <c r="Z6712" s="3">
        <v>0.52</v>
      </c>
      <c r="AA6712" s="3">
        <v>0.05</v>
      </c>
      <c r="AB6712" s="3">
        <v>49</v>
      </c>
      <c r="AC6712" s="3">
        <v>19</v>
      </c>
      <c r="AD6712" s="3">
        <v>30</v>
      </c>
      <c r="AE6712" s="3">
        <v>62</v>
      </c>
      <c r="AG6712" s="3">
        <v>0.52</v>
      </c>
      <c r="AH6712" s="4">
        <v>0</v>
      </c>
      <c r="AI6712" s="3">
        <v>0</v>
      </c>
      <c r="AJ6712" s="3">
        <v>0</v>
      </c>
      <c r="AT6712" s="3">
        <v>5.2130000000000001</v>
      </c>
      <c r="AU6712" s="3">
        <v>6.9930000000000003</v>
      </c>
      <c r="AV6712" s="3">
        <v>1.7410000000000001</v>
      </c>
      <c r="AW6712" s="4">
        <v>45</v>
      </c>
      <c r="AX6712" s="3">
        <v>98</v>
      </c>
      <c r="AY6712" s="2" t="s">
        <v>13144</v>
      </c>
      <c r="BA6712" s="2" t="s">
        <v>77</v>
      </c>
      <c r="BB6712" s="4">
        <v>0</v>
      </c>
    </row>
    <row r="6713" spans="1:54" ht="16">
      <c r="A6713" s="2" t="s">
        <v>14833</v>
      </c>
      <c r="B6713" s="2" t="s">
        <v>14834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7">
        <f t="shared" si="104"/>
        <v>0.77615000000000001</v>
      </c>
      <c r="V6713" s="3">
        <v>2.4</v>
      </c>
      <c r="W6713" s="3">
        <v>0.19</v>
      </c>
      <c r="X6713" s="3">
        <v>0.35</v>
      </c>
      <c r="Y6713" s="3">
        <v>3.28</v>
      </c>
      <c r="Z6713" s="3">
        <v>0.48</v>
      </c>
      <c r="AA6713" s="3">
        <v>0.04</v>
      </c>
      <c r="AB6713" s="3">
        <v>64</v>
      </c>
      <c r="AC6713" s="3">
        <v>20</v>
      </c>
      <c r="AD6713" s="3">
        <v>44</v>
      </c>
      <c r="AE6713" s="3">
        <v>78</v>
      </c>
      <c r="AG6713" s="3">
        <v>0.26</v>
      </c>
      <c r="AH6713" s="4">
        <v>51</v>
      </c>
      <c r="AI6713" s="3">
        <v>3</v>
      </c>
      <c r="AJ6713" s="3">
        <v>0</v>
      </c>
      <c r="AT6713" s="3">
        <v>4.258</v>
      </c>
      <c r="AU6713" s="3">
        <v>5.7850000000000001</v>
      </c>
      <c r="AV6713" s="3">
        <v>1.042</v>
      </c>
      <c r="AW6713" s="4">
        <v>45</v>
      </c>
      <c r="AX6713" s="3">
        <v>114</v>
      </c>
      <c r="AY6713" s="2" t="s">
        <v>13144</v>
      </c>
      <c r="BA6713" s="2" t="s">
        <v>77</v>
      </c>
      <c r="BB6713" s="4">
        <v>0</v>
      </c>
    </row>
    <row r="6714" spans="1:54" ht="16">
      <c r="A6714" s="2" t="s">
        <v>14835</v>
      </c>
      <c r="B6714" s="2" t="s">
        <v>14836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7">
        <f t="shared" si="104"/>
        <v>0.88623000000000007</v>
      </c>
      <c r="V6714" s="3">
        <v>0</v>
      </c>
      <c r="W6714" s="3">
        <v>0.16</v>
      </c>
      <c r="X6714" s="3">
        <v>0.4</v>
      </c>
      <c r="Y6714" s="3">
        <v>2.38</v>
      </c>
      <c r="Z6714" s="3">
        <v>0.77</v>
      </c>
      <c r="AA6714" s="3">
        <v>0.05</v>
      </c>
      <c r="AB6714" s="3">
        <v>59</v>
      </c>
      <c r="AC6714" s="3">
        <v>25</v>
      </c>
      <c r="AD6714" s="3">
        <v>34</v>
      </c>
      <c r="AE6714" s="3">
        <v>77</v>
      </c>
      <c r="AG6714" s="3">
        <v>0.25</v>
      </c>
      <c r="AH6714" s="4">
        <v>118</v>
      </c>
      <c r="AI6714" s="3">
        <v>34</v>
      </c>
      <c r="AJ6714" s="3">
        <v>33</v>
      </c>
      <c r="AT6714" s="3">
        <v>2.9489999999999998</v>
      </c>
      <c r="AU6714" s="3">
        <v>5.2050000000000001</v>
      </c>
      <c r="AV6714" s="3">
        <v>1.998</v>
      </c>
      <c r="AW6714" s="4">
        <v>45</v>
      </c>
      <c r="AX6714" s="3">
        <v>175</v>
      </c>
      <c r="AY6714" s="2" t="s">
        <v>13144</v>
      </c>
      <c r="BA6714" s="2" t="s">
        <v>77</v>
      </c>
      <c r="BB6714" s="4">
        <v>0</v>
      </c>
    </row>
    <row r="6715" spans="1:54" ht="16">
      <c r="A6715" s="2" t="s">
        <v>14837</v>
      </c>
      <c r="B6715" s="2" t="s">
        <v>14838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7">
        <f t="shared" si="104"/>
        <v>1.1784529999999998</v>
      </c>
      <c r="V6715" s="3">
        <v>0</v>
      </c>
      <c r="W6715" s="3">
        <v>0.217</v>
      </c>
      <c r="X6715" s="3">
        <v>0.28699999999999998</v>
      </c>
      <c r="Y6715" s="3">
        <v>4.343</v>
      </c>
      <c r="AA6715" s="3">
        <v>0.215</v>
      </c>
      <c r="AB6715" s="3">
        <v>51</v>
      </c>
      <c r="AC6715" s="3">
        <v>12</v>
      </c>
      <c r="AD6715" s="3">
        <v>39</v>
      </c>
      <c r="AE6715" s="3">
        <v>60</v>
      </c>
      <c r="AF6715" s="3">
        <v>32.4</v>
      </c>
      <c r="AG6715" s="3">
        <v>0.96</v>
      </c>
      <c r="AH6715" s="4">
        <v>8</v>
      </c>
      <c r="AI6715" s="3">
        <v>2</v>
      </c>
      <c r="AJ6715" s="3">
        <v>2</v>
      </c>
      <c r="AK6715" s="3">
        <v>0</v>
      </c>
      <c r="AL6715" s="3">
        <v>0</v>
      </c>
      <c r="AM6715" s="3">
        <v>0</v>
      </c>
      <c r="AN6715" s="3">
        <v>0</v>
      </c>
      <c r="AO6715" s="3">
        <v>19</v>
      </c>
      <c r="AP6715" s="3">
        <v>0.43</v>
      </c>
      <c r="AQ6715" s="3">
        <v>0</v>
      </c>
      <c r="AR6715" s="3">
        <v>1</v>
      </c>
      <c r="AS6715" s="3">
        <v>2.8</v>
      </c>
      <c r="AT6715" s="3">
        <v>3.399</v>
      </c>
      <c r="AU6715" s="3">
        <v>3.9870000000000001</v>
      </c>
      <c r="AV6715" s="3">
        <v>1.762</v>
      </c>
      <c r="AW6715" s="4">
        <v>30</v>
      </c>
      <c r="AX6715" s="3">
        <v>149</v>
      </c>
      <c r="AY6715" s="2" t="s">
        <v>13144</v>
      </c>
      <c r="BA6715" s="2" t="s">
        <v>77</v>
      </c>
      <c r="BB6715" s="4">
        <v>0</v>
      </c>
    </row>
    <row r="6716" spans="1:54" ht="16">
      <c r="A6716" s="2" t="s">
        <v>14839</v>
      </c>
      <c r="B6716" s="2" t="s">
        <v>14840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7">
        <f t="shared" si="104"/>
        <v>1.1831980000000002</v>
      </c>
      <c r="V6716" s="3">
        <v>7.5</v>
      </c>
      <c r="W6716" s="3">
        <v>0.34300000000000003</v>
      </c>
      <c r="X6716" s="3">
        <v>0.26700000000000002</v>
      </c>
      <c r="Y6716" s="3">
        <v>4.3230000000000004</v>
      </c>
      <c r="Z6716" s="3">
        <v>0.55500000000000005</v>
      </c>
      <c r="AA6716" s="3">
        <v>0.20300000000000001</v>
      </c>
      <c r="AB6716" s="3">
        <v>66</v>
      </c>
      <c r="AC6716" s="3">
        <v>57</v>
      </c>
      <c r="AD6716" s="3">
        <v>9</v>
      </c>
      <c r="AE6716" s="3">
        <v>106</v>
      </c>
      <c r="AF6716" s="3">
        <v>29.1</v>
      </c>
      <c r="AG6716" s="3">
        <v>0.22</v>
      </c>
      <c r="AH6716" s="4">
        <v>170</v>
      </c>
      <c r="AI6716" s="3">
        <v>22</v>
      </c>
      <c r="AJ6716" s="3">
        <v>16</v>
      </c>
      <c r="AK6716" s="3">
        <v>2</v>
      </c>
      <c r="AL6716" s="3">
        <v>61</v>
      </c>
      <c r="AM6716" s="3">
        <v>18</v>
      </c>
      <c r="AN6716" s="3">
        <v>275</v>
      </c>
      <c r="AO6716" s="3">
        <v>115</v>
      </c>
      <c r="AP6716" s="3">
        <v>0.41</v>
      </c>
      <c r="AQ6716" s="3">
        <v>0.2</v>
      </c>
      <c r="AR6716" s="3">
        <v>7</v>
      </c>
      <c r="AS6716" s="3">
        <v>4.5</v>
      </c>
      <c r="AT6716" s="3">
        <v>3.5539999999999998</v>
      </c>
      <c r="AU6716" s="3">
        <v>3.7160000000000002</v>
      </c>
      <c r="AV6716" s="3">
        <v>1.927</v>
      </c>
      <c r="AW6716" s="4">
        <v>27</v>
      </c>
      <c r="AX6716" s="3">
        <v>196</v>
      </c>
      <c r="AY6716" s="2" t="s">
        <v>14841</v>
      </c>
      <c r="AZ6716" s="3">
        <v>391</v>
      </c>
      <c r="BA6716" s="2" t="s">
        <v>14842</v>
      </c>
      <c r="BB6716" s="4">
        <v>0</v>
      </c>
    </row>
    <row r="6717" spans="1:54" ht="16">
      <c r="A6717" s="2" t="s">
        <v>14843</v>
      </c>
      <c r="B6717" s="2" t="s">
        <v>14844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7">
        <f t="shared" si="104"/>
        <v>0.83993800000000007</v>
      </c>
      <c r="V6717" s="3">
        <v>0</v>
      </c>
      <c r="W6717" s="3">
        <v>0.23</v>
      </c>
      <c r="X6717" s="3">
        <v>0.25700000000000001</v>
      </c>
      <c r="Y6717" s="3">
        <v>4.1829999999999998</v>
      </c>
      <c r="Z6717" s="3">
        <v>0.41499999999999998</v>
      </c>
      <c r="AA6717" s="3">
        <v>0.27500000000000002</v>
      </c>
      <c r="AB6717" s="3">
        <v>67</v>
      </c>
      <c r="AC6717" s="3">
        <v>58</v>
      </c>
      <c r="AD6717" s="3">
        <v>9</v>
      </c>
      <c r="AE6717" s="3">
        <v>108</v>
      </c>
      <c r="AF6717" s="3">
        <v>26.2</v>
      </c>
      <c r="AG6717" s="3">
        <v>0.44</v>
      </c>
      <c r="AH6717" s="4">
        <v>77</v>
      </c>
      <c r="AI6717" s="3">
        <v>6</v>
      </c>
      <c r="AJ6717" s="3">
        <v>3</v>
      </c>
      <c r="AK6717" s="3">
        <v>0</v>
      </c>
      <c r="AL6717" s="3">
        <v>40</v>
      </c>
      <c r="AM6717" s="3">
        <v>2</v>
      </c>
      <c r="AN6717" s="3">
        <v>213</v>
      </c>
      <c r="AO6717" s="3">
        <v>44</v>
      </c>
      <c r="AP6717" s="3">
        <v>0.28999999999999998</v>
      </c>
      <c r="AQ6717" s="3">
        <v>0</v>
      </c>
      <c r="AR6717" s="3">
        <v>1</v>
      </c>
      <c r="AS6717" s="3">
        <v>4.5</v>
      </c>
      <c r="AT6717" s="3">
        <v>0.97199999999999998</v>
      </c>
      <c r="AU6717" s="3">
        <v>0.78900000000000003</v>
      </c>
      <c r="AV6717" s="3">
        <v>0.71799999999999997</v>
      </c>
      <c r="AW6717" s="4">
        <v>18</v>
      </c>
      <c r="AX6717" s="3">
        <v>190</v>
      </c>
      <c r="AY6717" s="2" t="s">
        <v>14841</v>
      </c>
      <c r="AZ6717" s="3">
        <v>381</v>
      </c>
      <c r="BA6717" s="2" t="s">
        <v>14842</v>
      </c>
      <c r="BB6717" s="4">
        <v>0</v>
      </c>
    </row>
    <row r="6718" spans="1:54" ht="16">
      <c r="A6718" s="2" t="s">
        <v>14845</v>
      </c>
      <c r="B6718" s="2" t="s">
        <v>14846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7">
        <f t="shared" si="104"/>
        <v>0.81472900000000004</v>
      </c>
      <c r="V6718" s="3">
        <v>0</v>
      </c>
      <c r="W6718" s="3">
        <v>0.19</v>
      </c>
      <c r="X6718" s="3">
        <v>0.217</v>
      </c>
      <c r="Y6718" s="3">
        <v>7.7270000000000003</v>
      </c>
      <c r="Z6718" s="3">
        <v>0.35</v>
      </c>
      <c r="AA6718" s="3">
        <v>0.27100000000000002</v>
      </c>
      <c r="AB6718" s="3">
        <v>51</v>
      </c>
      <c r="AC6718" s="3">
        <v>33</v>
      </c>
      <c r="AD6718" s="3">
        <v>18</v>
      </c>
      <c r="AE6718" s="3">
        <v>74</v>
      </c>
      <c r="AF6718" s="3">
        <v>18.2</v>
      </c>
      <c r="AG6718" s="3">
        <v>1.06</v>
      </c>
      <c r="AH6718" s="4">
        <v>78</v>
      </c>
      <c r="AI6718" s="3">
        <v>11</v>
      </c>
      <c r="AJ6718" s="3">
        <v>9</v>
      </c>
      <c r="AK6718" s="3">
        <v>0</v>
      </c>
      <c r="AL6718" s="3">
        <v>29</v>
      </c>
      <c r="AM6718" s="3">
        <v>1</v>
      </c>
      <c r="AN6718" s="3">
        <v>143</v>
      </c>
      <c r="AO6718" s="3">
        <v>51</v>
      </c>
      <c r="AP6718" s="3">
        <v>1.57</v>
      </c>
      <c r="AQ6718" s="3">
        <v>0.5</v>
      </c>
      <c r="AR6718" s="3">
        <v>21</v>
      </c>
      <c r="AS6718" s="3">
        <v>22.4</v>
      </c>
      <c r="AT6718" s="3">
        <v>2.0590000000000002</v>
      </c>
      <c r="AU6718" s="3">
        <v>2.6629999999999998</v>
      </c>
      <c r="AV6718" s="3">
        <v>6.4790000000000001</v>
      </c>
      <c r="AW6718" s="4">
        <v>28</v>
      </c>
      <c r="AX6718" s="3">
        <v>237</v>
      </c>
      <c r="AY6718" s="2" t="s">
        <v>14841</v>
      </c>
      <c r="AZ6718" s="3">
        <v>474</v>
      </c>
      <c r="BA6718" s="2" t="s">
        <v>14842</v>
      </c>
      <c r="BB6718" s="4">
        <v>0</v>
      </c>
    </row>
    <row r="6719" spans="1:54" ht="16">
      <c r="A6719" s="2" t="s">
        <v>14847</v>
      </c>
      <c r="B6719" s="2" t="s">
        <v>14848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7">
        <f t="shared" si="104"/>
        <v>0.39047699999999996</v>
      </c>
      <c r="V6719" s="3">
        <v>14.6</v>
      </c>
      <c r="W6719" s="3">
        <v>2.5999999999999999E-2</v>
      </c>
      <c r="X6719" s="3">
        <v>0.02</v>
      </c>
      <c r="Y6719" s="3">
        <v>0.20599999999999999</v>
      </c>
      <c r="Z6719" s="3">
        <v>0.246</v>
      </c>
      <c r="AA6719" s="3">
        <v>0.112</v>
      </c>
      <c r="AC6719" s="3">
        <v>0</v>
      </c>
      <c r="AG6719" s="3">
        <v>0.01</v>
      </c>
      <c r="AH6719" s="4">
        <v>95</v>
      </c>
      <c r="AI6719" s="3">
        <v>28</v>
      </c>
      <c r="AJ6719" s="3">
        <v>28</v>
      </c>
      <c r="AP6719" s="3">
        <v>0.54</v>
      </c>
      <c r="AS6719" s="3">
        <v>70.900000000000006</v>
      </c>
      <c r="AT6719" s="3">
        <v>1.599</v>
      </c>
      <c r="AU6719" s="3">
        <v>2.6709999999999998</v>
      </c>
      <c r="AV6719" s="3">
        <v>5.3479999999999999</v>
      </c>
      <c r="AW6719" s="4">
        <v>4</v>
      </c>
      <c r="AX6719" s="3">
        <v>191</v>
      </c>
      <c r="AY6719" s="2" t="s">
        <v>61</v>
      </c>
      <c r="AZ6719" s="3">
        <v>116</v>
      </c>
      <c r="BA6719" s="2" t="s">
        <v>554</v>
      </c>
      <c r="BB6719" s="4">
        <v>0</v>
      </c>
    </row>
    <row r="6720" spans="1:54" ht="16">
      <c r="A6720" s="2" t="s">
        <v>14849</v>
      </c>
      <c r="B6720" s="2" t="s">
        <v>14850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7">
        <f t="shared" si="104"/>
        <v>1.6490360000000002</v>
      </c>
      <c r="V6720" s="3">
        <v>0</v>
      </c>
      <c r="W6720" s="3">
        <v>0.17</v>
      </c>
      <c r="X6720" s="3">
        <v>7.0000000000000007E-2</v>
      </c>
      <c r="Y6720" s="3">
        <v>2.13</v>
      </c>
      <c r="AA6720" s="3">
        <v>0.11</v>
      </c>
      <c r="AB6720" s="3">
        <v>143</v>
      </c>
      <c r="AC6720" s="3">
        <v>114</v>
      </c>
      <c r="AD6720" s="3">
        <v>29</v>
      </c>
      <c r="AE6720" s="3">
        <v>223</v>
      </c>
      <c r="AF6720" s="3">
        <v>11.6</v>
      </c>
      <c r="AG6720" s="3">
        <v>0</v>
      </c>
      <c r="AH6720" s="4">
        <v>1</v>
      </c>
      <c r="AI6720" s="3">
        <v>0</v>
      </c>
      <c r="AJ6720" s="3">
        <v>0</v>
      </c>
      <c r="AK6720" s="3">
        <v>0</v>
      </c>
      <c r="AL6720" s="3">
        <v>1</v>
      </c>
      <c r="AM6720" s="3">
        <v>0</v>
      </c>
      <c r="AN6720" s="3">
        <v>0</v>
      </c>
      <c r="AO6720" s="3">
        <v>14</v>
      </c>
      <c r="AP6720" s="3">
        <v>1.06</v>
      </c>
      <c r="AQ6720" s="3">
        <v>0</v>
      </c>
      <c r="AR6720" s="3">
        <v>0</v>
      </c>
      <c r="AS6720" s="3">
        <v>3.4</v>
      </c>
      <c r="AT6720" s="3">
        <v>2.621</v>
      </c>
      <c r="AU6720" s="3">
        <v>7.806</v>
      </c>
      <c r="AV6720" s="3">
        <v>1.762</v>
      </c>
      <c r="AW6720" s="4">
        <v>0</v>
      </c>
      <c r="AX6720" s="3">
        <v>22</v>
      </c>
      <c r="AY6720" s="2" t="s">
        <v>553</v>
      </c>
      <c r="BA6720" s="2" t="s">
        <v>77</v>
      </c>
      <c r="BB6720" s="4">
        <v>0</v>
      </c>
    </row>
    <row r="6721" spans="1:54" ht="32">
      <c r="A6721" s="2" t="s">
        <v>14851</v>
      </c>
      <c r="B6721" s="2" t="s">
        <v>14852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7">
        <f t="shared" si="104"/>
        <v>1.2424070000000003</v>
      </c>
      <c r="V6721" s="3">
        <v>1.4</v>
      </c>
      <c r="W6721" s="3">
        <v>0.11</v>
      </c>
      <c r="X6721" s="3">
        <v>6.3E-2</v>
      </c>
      <c r="Y6721" s="3">
        <v>0.67300000000000004</v>
      </c>
      <c r="Z6721" s="3">
        <v>0.32500000000000001</v>
      </c>
      <c r="AA6721" s="3">
        <v>0.13300000000000001</v>
      </c>
      <c r="AB6721" s="3">
        <v>42</v>
      </c>
      <c r="AC6721" s="3">
        <v>0</v>
      </c>
      <c r="AD6721" s="3">
        <v>42</v>
      </c>
      <c r="AE6721" s="3">
        <v>42</v>
      </c>
      <c r="AF6721" s="3">
        <v>8.4</v>
      </c>
      <c r="AG6721" s="3">
        <v>0</v>
      </c>
      <c r="AH6721" s="4">
        <v>6</v>
      </c>
      <c r="AI6721" s="3">
        <v>0</v>
      </c>
      <c r="AJ6721" s="3">
        <v>0</v>
      </c>
      <c r="AK6721" s="3">
        <v>0</v>
      </c>
      <c r="AL6721" s="3">
        <v>2</v>
      </c>
      <c r="AM6721" s="3">
        <v>3</v>
      </c>
      <c r="AN6721" s="3">
        <v>0</v>
      </c>
      <c r="AO6721" s="3">
        <v>38</v>
      </c>
      <c r="AP6721" s="3">
        <v>4.92</v>
      </c>
      <c r="AQ6721" s="3">
        <v>0</v>
      </c>
      <c r="AR6721" s="3">
        <v>0</v>
      </c>
      <c r="AS6721" s="3">
        <v>55.8</v>
      </c>
      <c r="AT6721" s="3">
        <v>4.194</v>
      </c>
      <c r="AU6721" s="3">
        <v>6.8849999999999998</v>
      </c>
      <c r="AV6721" s="3">
        <v>12.148999999999999</v>
      </c>
      <c r="AW6721" s="4">
        <v>0</v>
      </c>
      <c r="AX6721" s="3">
        <v>117</v>
      </c>
      <c r="AY6721" s="2" t="s">
        <v>14853</v>
      </c>
      <c r="BA6721" s="2" t="s">
        <v>77</v>
      </c>
      <c r="BB6721" s="4">
        <v>0</v>
      </c>
    </row>
    <row r="6722" spans="1:54" ht="16">
      <c r="A6722" s="2" t="s">
        <v>14854</v>
      </c>
      <c r="B6722" s="2" t="s">
        <v>14855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7">
        <f t="shared" si="104"/>
        <v>0.96958099999999992</v>
      </c>
      <c r="V6722" s="3">
        <v>4.7</v>
      </c>
      <c r="W6722" s="3">
        <v>0.17</v>
      </c>
      <c r="X6722" s="3">
        <v>3.9E-2</v>
      </c>
      <c r="Y6722" s="3">
        <v>3.004</v>
      </c>
      <c r="Z6722" s="3">
        <v>0.57999999999999996</v>
      </c>
      <c r="AA6722" s="3">
        <v>0.372</v>
      </c>
      <c r="AB6722" s="3">
        <v>30</v>
      </c>
      <c r="AC6722" s="3">
        <v>0</v>
      </c>
      <c r="AD6722" s="3">
        <v>30</v>
      </c>
      <c r="AE6722" s="3">
        <v>30</v>
      </c>
      <c r="AF6722" s="3">
        <v>36.799999999999997</v>
      </c>
      <c r="AG6722" s="3">
        <v>0</v>
      </c>
      <c r="AH6722" s="4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0</v>
      </c>
      <c r="AO6722" s="3">
        <v>27</v>
      </c>
      <c r="AP6722" s="3">
        <v>1.67</v>
      </c>
      <c r="AQ6722" s="3">
        <v>0</v>
      </c>
      <c r="AR6722" s="3">
        <v>0</v>
      </c>
      <c r="AS6722" s="3">
        <v>11.2</v>
      </c>
      <c r="AT6722" s="3">
        <v>2.3359999999999999</v>
      </c>
      <c r="AU6722" s="3">
        <v>5.9690000000000003</v>
      </c>
      <c r="AV6722" s="3">
        <v>5.3979999999999997</v>
      </c>
      <c r="AW6722" s="4">
        <v>0</v>
      </c>
      <c r="AX6722" s="3">
        <v>71</v>
      </c>
      <c r="AY6722" s="2" t="s">
        <v>14856</v>
      </c>
      <c r="AZ6722" s="3">
        <v>117</v>
      </c>
      <c r="BA6722" s="2" t="s">
        <v>14857</v>
      </c>
      <c r="BB6722" s="4">
        <v>0</v>
      </c>
    </row>
    <row r="6723" spans="1:54" ht="16">
      <c r="A6723" s="2" t="s">
        <v>14858</v>
      </c>
      <c r="B6723" s="2" t="s">
        <v>14859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7">
        <f t="shared" ref="U6723:U6786" si="105">SUM(K6723:T6723)/1000</f>
        <v>0.68546299999999982</v>
      </c>
      <c r="V6723" s="3">
        <v>0</v>
      </c>
      <c r="W6723" s="3">
        <v>1.4999999999999999E-2</v>
      </c>
      <c r="X6723" s="3">
        <v>1.4999999999999999E-2</v>
      </c>
      <c r="Y6723" s="3">
        <v>1.08</v>
      </c>
      <c r="AA6723" s="3">
        <v>0.12</v>
      </c>
      <c r="AB6723" s="3">
        <v>9</v>
      </c>
      <c r="AC6723" s="3">
        <v>0</v>
      </c>
      <c r="AD6723" s="3">
        <v>9</v>
      </c>
      <c r="AE6723" s="3">
        <v>9</v>
      </c>
      <c r="AF6723" s="3">
        <v>13.4</v>
      </c>
      <c r="AG6723" s="3">
        <v>7.0000000000000007E-2</v>
      </c>
      <c r="AH6723" s="4">
        <v>185</v>
      </c>
      <c r="AI6723" s="3">
        <v>43</v>
      </c>
      <c r="AJ6723" s="3">
        <v>41</v>
      </c>
      <c r="AK6723" s="3">
        <v>0</v>
      </c>
      <c r="AL6723" s="3">
        <v>30</v>
      </c>
      <c r="AM6723" s="3">
        <v>0</v>
      </c>
      <c r="AN6723" s="3">
        <v>0</v>
      </c>
      <c r="AO6723" s="3">
        <v>7</v>
      </c>
      <c r="AP6723" s="3">
        <v>0.42</v>
      </c>
      <c r="AQ6723" s="3">
        <v>0</v>
      </c>
      <c r="AR6723" s="3">
        <v>0</v>
      </c>
      <c r="AS6723" s="3">
        <v>5.9</v>
      </c>
      <c r="AT6723" s="3">
        <v>0.57699999999999996</v>
      </c>
      <c r="AU6723" s="3">
        <v>0.72</v>
      </c>
      <c r="AV6723" s="3">
        <v>1.3420000000000001</v>
      </c>
      <c r="AW6723" s="4">
        <v>0</v>
      </c>
      <c r="AX6723" s="3">
        <v>242</v>
      </c>
      <c r="AY6723" s="2" t="s">
        <v>61</v>
      </c>
      <c r="BA6723" s="2" t="s">
        <v>77</v>
      </c>
      <c r="BB6723" s="4">
        <v>0</v>
      </c>
    </row>
    <row r="6724" spans="1:54" ht="16">
      <c r="A6724" s="2" t="s">
        <v>14860</v>
      </c>
      <c r="B6724" s="2" t="s">
        <v>14861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7">
        <f t="shared" si="105"/>
        <v>0.677983</v>
      </c>
      <c r="V6724" s="3">
        <v>1.1000000000000001</v>
      </c>
      <c r="W6724" s="3">
        <v>7.0000000000000007E-2</v>
      </c>
      <c r="X6724" s="3">
        <v>0.11</v>
      </c>
      <c r="Y6724" s="3">
        <v>0.27</v>
      </c>
      <c r="Z6724" s="3">
        <v>0.37</v>
      </c>
      <c r="AA6724" s="3">
        <v>0.15</v>
      </c>
      <c r="AB6724" s="3">
        <v>25</v>
      </c>
      <c r="AC6724" s="3">
        <v>0</v>
      </c>
      <c r="AD6724" s="3">
        <v>25</v>
      </c>
      <c r="AE6724" s="3">
        <v>25</v>
      </c>
      <c r="AG6724" s="3">
        <v>0.12</v>
      </c>
      <c r="AH6724" s="4">
        <v>100</v>
      </c>
      <c r="AI6724" s="3">
        <v>30</v>
      </c>
      <c r="AJ6724" s="3">
        <v>30</v>
      </c>
      <c r="AT6724" s="3">
        <v>1.03</v>
      </c>
      <c r="AU6724" s="3">
        <v>1.69</v>
      </c>
      <c r="AV6724" s="3">
        <v>3.02</v>
      </c>
      <c r="AW6724" s="4">
        <v>60</v>
      </c>
      <c r="AX6724" s="3">
        <v>95</v>
      </c>
      <c r="AY6724" s="2" t="s">
        <v>4093</v>
      </c>
      <c r="BA6724" s="2" t="s">
        <v>77</v>
      </c>
      <c r="BB6724" s="4">
        <v>0</v>
      </c>
    </row>
    <row r="6725" spans="1:54" ht="16">
      <c r="A6725" s="2" t="s">
        <v>14862</v>
      </c>
      <c r="B6725" s="2" t="s">
        <v>14863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7">
        <f t="shared" si="105"/>
        <v>0.47054099999999999</v>
      </c>
      <c r="V6725" s="3">
        <v>0</v>
      </c>
      <c r="W6725" s="3">
        <v>0</v>
      </c>
      <c r="X6725" s="3">
        <v>0.18</v>
      </c>
      <c r="Y6725" s="3">
        <v>0.09</v>
      </c>
      <c r="Z6725" s="3">
        <v>0.62</v>
      </c>
      <c r="AA6725" s="3">
        <v>0.03</v>
      </c>
      <c r="AG6725" s="3">
        <v>0.36</v>
      </c>
      <c r="AP6725" s="3">
        <v>0.32</v>
      </c>
      <c r="AT6725" s="3">
        <v>5.335</v>
      </c>
      <c r="AU6725" s="3">
        <v>2.4700000000000002</v>
      </c>
      <c r="AV6725" s="3">
        <v>0.434</v>
      </c>
      <c r="AW6725" s="4">
        <v>31</v>
      </c>
      <c r="AX6725" s="3">
        <v>24.8</v>
      </c>
      <c r="AY6725" s="2" t="s">
        <v>172</v>
      </c>
      <c r="AZ6725" s="3">
        <v>298</v>
      </c>
      <c r="BA6725" s="2" t="s">
        <v>14864</v>
      </c>
      <c r="BB6725" s="4">
        <v>0</v>
      </c>
    </row>
    <row r="6726" spans="1:54" ht="16">
      <c r="A6726" s="2" t="s">
        <v>14865</v>
      </c>
      <c r="B6726" s="2" t="s">
        <v>14866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7">
        <f t="shared" si="105"/>
        <v>1.6848289999999997</v>
      </c>
      <c r="V6726" s="3">
        <v>0</v>
      </c>
      <c r="W6726" s="3">
        <v>0.441</v>
      </c>
      <c r="X6726" s="3">
        <v>0.30299999999999999</v>
      </c>
      <c r="Y6726" s="3">
        <v>3.7130000000000001</v>
      </c>
      <c r="Z6726" s="3">
        <v>0.41499999999999998</v>
      </c>
      <c r="AA6726" s="3">
        <v>5.8999999999999997E-2</v>
      </c>
      <c r="AB6726" s="3">
        <v>84</v>
      </c>
      <c r="AC6726" s="3">
        <v>53</v>
      </c>
      <c r="AD6726" s="3">
        <v>31</v>
      </c>
      <c r="AE6726" s="3">
        <v>121</v>
      </c>
      <c r="AF6726" s="3">
        <v>0.8</v>
      </c>
      <c r="AG6726" s="3">
        <v>0</v>
      </c>
      <c r="AH6726" s="4">
        <v>60</v>
      </c>
      <c r="AI6726" s="3">
        <v>18</v>
      </c>
      <c r="AJ6726" s="3">
        <v>18</v>
      </c>
      <c r="AK6726" s="3">
        <v>0</v>
      </c>
      <c r="AL6726" s="3">
        <v>0</v>
      </c>
      <c r="AM6726" s="3">
        <v>0</v>
      </c>
      <c r="AN6726" s="3">
        <v>0</v>
      </c>
      <c r="AO6726" s="3">
        <v>0</v>
      </c>
      <c r="AP6726" s="3">
        <v>0.47</v>
      </c>
      <c r="AQ6726" s="3">
        <v>0</v>
      </c>
      <c r="AR6726" s="3">
        <v>0</v>
      </c>
      <c r="AS6726" s="3">
        <v>4.5</v>
      </c>
      <c r="AT6726" s="3">
        <v>11.803000000000001</v>
      </c>
      <c r="AU6726" s="3">
        <v>2.4870000000000001</v>
      </c>
      <c r="AV6726" s="3">
        <v>2.1989999999999998</v>
      </c>
      <c r="AW6726" s="4">
        <v>2</v>
      </c>
      <c r="AX6726" s="3">
        <v>55</v>
      </c>
      <c r="AY6726" s="2" t="s">
        <v>1093</v>
      </c>
      <c r="BA6726" s="2" t="s">
        <v>77</v>
      </c>
      <c r="BB6726" s="4">
        <v>0</v>
      </c>
    </row>
    <row r="6727" spans="1:54" ht="16">
      <c r="A6727" s="2" t="s">
        <v>14867</v>
      </c>
      <c r="B6727" s="2" t="s">
        <v>14868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7">
        <f t="shared" si="105"/>
        <v>1.4154709999999999</v>
      </c>
      <c r="V6727" s="3">
        <v>1</v>
      </c>
      <c r="W6727" s="3">
        <v>0.153</v>
      </c>
      <c r="X6727" s="3">
        <v>0.27</v>
      </c>
      <c r="Y6727" s="3">
        <v>8.7629999999999999</v>
      </c>
      <c r="Z6727" s="3">
        <v>1.55</v>
      </c>
      <c r="AA6727" s="3">
        <v>0.47599999999999998</v>
      </c>
      <c r="AB6727" s="3">
        <v>40</v>
      </c>
      <c r="AG6727" s="3">
        <v>0.19</v>
      </c>
      <c r="AP6727" s="3">
        <v>1.56</v>
      </c>
      <c r="AT6727" s="3">
        <v>2.0569999999999999</v>
      </c>
      <c r="AU6727" s="3">
        <v>6.165</v>
      </c>
      <c r="AV6727" s="3">
        <v>2.4089999999999998</v>
      </c>
      <c r="AW6727" s="4">
        <v>56</v>
      </c>
      <c r="AX6727" s="3">
        <v>50</v>
      </c>
      <c r="AY6727" s="2" t="s">
        <v>2410</v>
      </c>
      <c r="AZ6727" s="3">
        <v>201</v>
      </c>
      <c r="BA6727" s="2" t="s">
        <v>14869</v>
      </c>
      <c r="BB6727" s="4">
        <v>0</v>
      </c>
    </row>
    <row r="6728" spans="1:54" ht="16">
      <c r="A6728" s="2" t="s">
        <v>14870</v>
      </c>
      <c r="B6728" s="2" t="s">
        <v>14871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7">
        <f t="shared" si="105"/>
        <v>1.0587710000000001</v>
      </c>
      <c r="V6728" s="3">
        <v>6.2</v>
      </c>
      <c r="W6728" s="3">
        <v>0.16300000000000001</v>
      </c>
      <c r="X6728" s="3">
        <v>0.06</v>
      </c>
      <c r="Y6728" s="3">
        <v>2.407</v>
      </c>
      <c r="Z6728" s="3">
        <v>0.52</v>
      </c>
      <c r="AA6728" s="3">
        <v>0.23</v>
      </c>
      <c r="AB6728" s="3">
        <v>13</v>
      </c>
      <c r="AH6728" s="4">
        <v>5</v>
      </c>
      <c r="AI6728" s="3">
        <v>0</v>
      </c>
      <c r="AK6728" s="3">
        <v>0</v>
      </c>
      <c r="AL6728" s="3">
        <v>2</v>
      </c>
      <c r="AM6728" s="3">
        <v>0</v>
      </c>
      <c r="AN6728" s="3">
        <v>0</v>
      </c>
      <c r="AO6728" s="3">
        <v>17</v>
      </c>
      <c r="AP6728" s="3">
        <v>3</v>
      </c>
      <c r="AT6728" s="3">
        <v>2.778</v>
      </c>
      <c r="AU6728" s="3">
        <v>10.7</v>
      </c>
      <c r="AV6728" s="3">
        <v>3.887</v>
      </c>
      <c r="AX6728" s="3">
        <v>5.5</v>
      </c>
      <c r="AY6728" s="2" t="s">
        <v>553</v>
      </c>
      <c r="AZ6728" s="3">
        <v>77</v>
      </c>
      <c r="BA6728" s="2" t="s">
        <v>198</v>
      </c>
      <c r="BB6728" s="4">
        <v>0</v>
      </c>
    </row>
    <row r="6729" spans="1:54" ht="16">
      <c r="A6729" s="2" t="s">
        <v>14872</v>
      </c>
      <c r="B6729" s="2" t="s">
        <v>14873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7">
        <f t="shared" si="105"/>
        <v>1.1832400000000001</v>
      </c>
      <c r="V6729" s="3">
        <v>0.4</v>
      </c>
      <c r="W6729" s="3">
        <v>0.23</v>
      </c>
      <c r="X6729" s="3">
        <v>0.17</v>
      </c>
      <c r="Y6729" s="3">
        <v>3.08</v>
      </c>
      <c r="AA6729" s="3">
        <v>9.9000000000000005E-2</v>
      </c>
      <c r="AG6729" s="3">
        <v>2</v>
      </c>
      <c r="AH6729" s="4">
        <v>217</v>
      </c>
      <c r="AJ6729" s="3">
        <v>31</v>
      </c>
      <c r="AL6729" s="3">
        <v>69</v>
      </c>
      <c r="AT6729" s="3">
        <v>4.1399999999999997</v>
      </c>
      <c r="AU6729" s="3">
        <v>2.29</v>
      </c>
      <c r="AV6729" s="3">
        <v>1.04</v>
      </c>
      <c r="AW6729" s="4">
        <v>18</v>
      </c>
      <c r="AX6729" s="3">
        <v>155</v>
      </c>
      <c r="AY6729" s="2" t="s">
        <v>14874</v>
      </c>
      <c r="AZ6729" s="3">
        <v>124</v>
      </c>
      <c r="BA6729" s="2" t="s">
        <v>14875</v>
      </c>
      <c r="BB6729" s="4">
        <v>0</v>
      </c>
    </row>
    <row r="6730" spans="1:54" ht="16">
      <c r="A6730" s="2" t="s">
        <v>14876</v>
      </c>
      <c r="B6730" s="2" t="s">
        <v>14877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7">
        <f t="shared" si="105"/>
        <v>1.22323</v>
      </c>
      <c r="V6730" s="3">
        <v>0.2</v>
      </c>
      <c r="W6730" s="3">
        <v>0.2</v>
      </c>
      <c r="X6730" s="3">
        <v>0.27</v>
      </c>
      <c r="Y6730" s="3">
        <v>2.3929999999999998</v>
      </c>
      <c r="AA6730" s="3">
        <v>0.13600000000000001</v>
      </c>
      <c r="AG6730" s="3">
        <v>1.1299999999999999</v>
      </c>
      <c r="AH6730" s="4">
        <v>244</v>
      </c>
      <c r="AJ6730" s="3">
        <v>34</v>
      </c>
      <c r="AL6730" s="3">
        <v>79</v>
      </c>
      <c r="AT6730" s="3">
        <v>3.99</v>
      </c>
      <c r="AU6730" s="3">
        <v>2.75</v>
      </c>
      <c r="AV6730" s="3">
        <v>1.1499999999999999</v>
      </c>
      <c r="AX6730" s="3">
        <v>156</v>
      </c>
      <c r="AY6730" s="2" t="s">
        <v>14874</v>
      </c>
      <c r="AZ6730" s="3">
        <v>124</v>
      </c>
      <c r="BA6730" s="2" t="s">
        <v>14875</v>
      </c>
      <c r="BB6730" s="4">
        <v>0</v>
      </c>
    </row>
    <row r="6731" spans="1:54" ht="16">
      <c r="A6731" s="2" t="s">
        <v>14878</v>
      </c>
      <c r="B6731" s="2" t="s">
        <v>14879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7">
        <f t="shared" si="105"/>
        <v>1.29027</v>
      </c>
      <c r="V6731" s="3">
        <v>0</v>
      </c>
      <c r="W6731" s="3">
        <v>0.27</v>
      </c>
      <c r="X6731" s="3">
        <v>0.33</v>
      </c>
      <c r="Y6731" s="3">
        <v>2.8460000000000001</v>
      </c>
      <c r="AA6731" s="3">
        <v>0.155</v>
      </c>
      <c r="AG6731" s="3">
        <v>1.42</v>
      </c>
      <c r="AH6731" s="4">
        <v>324</v>
      </c>
      <c r="AJ6731" s="3">
        <v>56</v>
      </c>
      <c r="AL6731" s="3">
        <v>83</v>
      </c>
      <c r="AT6731" s="3">
        <v>2.79</v>
      </c>
      <c r="AU6731" s="3">
        <v>1.7</v>
      </c>
      <c r="AV6731" s="3">
        <v>2.2999999999999998</v>
      </c>
      <c r="AW6731" s="4">
        <v>12</v>
      </c>
      <c r="AX6731" s="3">
        <v>130</v>
      </c>
      <c r="AY6731" s="2" t="s">
        <v>14880</v>
      </c>
      <c r="BA6731" s="2" t="s">
        <v>77</v>
      </c>
      <c r="BB6731" s="4">
        <v>0</v>
      </c>
    </row>
    <row r="6732" spans="1:54" ht="16">
      <c r="A6732" s="2" t="s">
        <v>14881</v>
      </c>
      <c r="B6732" s="2" t="s">
        <v>14882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7">
        <f t="shared" si="105"/>
        <v>1.3789800000000001</v>
      </c>
      <c r="V6732" s="3">
        <v>0</v>
      </c>
      <c r="W6732" s="3">
        <v>0.33</v>
      </c>
      <c r="X6732" s="3">
        <v>0.32</v>
      </c>
      <c r="Y6732" s="3">
        <v>3.5430000000000001</v>
      </c>
      <c r="AA6732" s="3">
        <v>0.17799999999999999</v>
      </c>
      <c r="AG6732" s="3">
        <v>2.0499999999999998</v>
      </c>
      <c r="AH6732" s="4">
        <v>379</v>
      </c>
      <c r="AJ6732" s="3">
        <v>63</v>
      </c>
      <c r="AL6732" s="3">
        <v>101</v>
      </c>
      <c r="AT6732" s="3">
        <v>2.81</v>
      </c>
      <c r="AU6732" s="3">
        <v>2.12</v>
      </c>
      <c r="AV6732" s="3">
        <v>2.23</v>
      </c>
      <c r="AW6732" s="4">
        <v>12</v>
      </c>
      <c r="AX6732" s="3">
        <v>127</v>
      </c>
      <c r="AY6732" s="2" t="s">
        <v>14883</v>
      </c>
      <c r="BA6732" s="2" t="s">
        <v>77</v>
      </c>
      <c r="BB6732" s="4">
        <v>0</v>
      </c>
    </row>
    <row r="6733" spans="1:54" ht="16">
      <c r="A6733" s="2" t="s">
        <v>14884</v>
      </c>
      <c r="B6733" s="2" t="s">
        <v>14885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7">
        <f t="shared" si="105"/>
        <v>1.2470399999999999</v>
      </c>
      <c r="V6733" s="3">
        <v>0</v>
      </c>
      <c r="W6733" s="3">
        <v>0.26</v>
      </c>
      <c r="X6733" s="3">
        <v>0.28000000000000003</v>
      </c>
      <c r="Y6733" s="3">
        <v>3.125</v>
      </c>
      <c r="AA6733" s="3">
        <v>9.7000000000000003E-2</v>
      </c>
      <c r="AG6733" s="3">
        <v>1.03</v>
      </c>
      <c r="AH6733" s="4">
        <v>395</v>
      </c>
      <c r="AJ6733" s="3">
        <v>90</v>
      </c>
      <c r="AL6733" s="3">
        <v>56</v>
      </c>
      <c r="AT6733" s="3">
        <v>3.47</v>
      </c>
      <c r="AU6733" s="3">
        <v>2.4700000000000002</v>
      </c>
      <c r="AV6733" s="3">
        <v>2.98</v>
      </c>
      <c r="AW6733" s="4">
        <v>20</v>
      </c>
      <c r="AX6733" s="3">
        <v>91</v>
      </c>
      <c r="AY6733" s="2" t="s">
        <v>14886</v>
      </c>
      <c r="BA6733" s="2" t="s">
        <v>77</v>
      </c>
      <c r="BB6733" s="4">
        <v>0</v>
      </c>
    </row>
    <row r="6734" spans="1:54" ht="16">
      <c r="A6734" s="2" t="s">
        <v>14887</v>
      </c>
      <c r="B6734" s="2" t="s">
        <v>14888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7">
        <f t="shared" si="105"/>
        <v>0.91191299999999997</v>
      </c>
      <c r="V6734" s="3">
        <v>1.1000000000000001</v>
      </c>
      <c r="W6734" s="3">
        <v>0.27300000000000002</v>
      </c>
      <c r="X6734" s="3">
        <v>0.21299999999999999</v>
      </c>
      <c r="Y6734" s="3">
        <v>5.0629999999999997</v>
      </c>
      <c r="Z6734" s="3">
        <v>0.65500000000000003</v>
      </c>
      <c r="AA6734" s="3">
        <v>0.28199999999999997</v>
      </c>
      <c r="AB6734" s="3">
        <v>58</v>
      </c>
      <c r="AG6734" s="3">
        <v>0.11</v>
      </c>
      <c r="AH6734" s="4">
        <v>56</v>
      </c>
      <c r="AI6734" s="3">
        <v>3</v>
      </c>
      <c r="AJ6734" s="3">
        <v>0</v>
      </c>
      <c r="AK6734" s="3">
        <v>0</v>
      </c>
      <c r="AL6734" s="3">
        <v>33</v>
      </c>
      <c r="AM6734" s="3">
        <v>0</v>
      </c>
      <c r="AN6734" s="3">
        <v>208</v>
      </c>
      <c r="AO6734" s="3">
        <v>87</v>
      </c>
      <c r="AP6734" s="3">
        <v>0.38</v>
      </c>
      <c r="AT6734" s="3">
        <v>0.505</v>
      </c>
      <c r="AU6734" s="3">
        <v>0.64200000000000002</v>
      </c>
      <c r="AV6734" s="3">
        <v>0.83099999999999996</v>
      </c>
      <c r="AW6734" s="4">
        <v>22</v>
      </c>
      <c r="AX6734" s="3">
        <v>228</v>
      </c>
      <c r="AY6734" s="2" t="s">
        <v>14841</v>
      </c>
      <c r="AZ6734" s="3">
        <v>457</v>
      </c>
      <c r="BA6734" s="2" t="s">
        <v>14842</v>
      </c>
      <c r="BB6734" s="4">
        <v>0</v>
      </c>
    </row>
    <row r="6735" spans="1:54" ht="16">
      <c r="A6735" s="2" t="s">
        <v>14889</v>
      </c>
      <c r="B6735" s="2" t="s">
        <v>14890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7">
        <f t="shared" si="105"/>
        <v>0.91191299999999997</v>
      </c>
      <c r="V6735" s="3">
        <v>1.1000000000000001</v>
      </c>
      <c r="W6735" s="3">
        <v>0.27300000000000002</v>
      </c>
      <c r="X6735" s="3">
        <v>0.21299999999999999</v>
      </c>
      <c r="Y6735" s="3">
        <v>5.0629999999999997</v>
      </c>
      <c r="Z6735" s="3">
        <v>0.65500000000000003</v>
      </c>
      <c r="AA6735" s="3">
        <v>0.28199999999999997</v>
      </c>
      <c r="AB6735" s="3">
        <v>58</v>
      </c>
      <c r="AC6735" s="3">
        <v>34</v>
      </c>
      <c r="AD6735" s="3">
        <v>23</v>
      </c>
      <c r="AE6735" s="3">
        <v>82</v>
      </c>
      <c r="AF6735" s="3">
        <v>22.9</v>
      </c>
      <c r="AG6735" s="3">
        <v>0.11</v>
      </c>
      <c r="AH6735" s="4">
        <v>56</v>
      </c>
      <c r="AI6735" s="3">
        <v>3</v>
      </c>
      <c r="AJ6735" s="3">
        <v>0</v>
      </c>
      <c r="AK6735" s="3">
        <v>0</v>
      </c>
      <c r="AL6735" s="3">
        <v>33</v>
      </c>
      <c r="AM6735" s="3">
        <v>0</v>
      </c>
      <c r="AN6735" s="3">
        <v>208</v>
      </c>
      <c r="AO6735" s="3">
        <v>87</v>
      </c>
      <c r="AP6735" s="3">
        <v>0.38</v>
      </c>
      <c r="AQ6735" s="3">
        <v>0</v>
      </c>
      <c r="AR6735" s="3">
        <v>1</v>
      </c>
      <c r="AS6735" s="3">
        <v>4.2</v>
      </c>
      <c r="AT6735" s="3">
        <v>0.505</v>
      </c>
      <c r="AU6735" s="3">
        <v>0.64200000000000002</v>
      </c>
      <c r="AV6735" s="3">
        <v>0.83099999999999996</v>
      </c>
      <c r="AW6735" s="4">
        <v>22</v>
      </c>
      <c r="AX6735" s="3">
        <v>228</v>
      </c>
      <c r="AY6735" s="2" t="s">
        <v>14841</v>
      </c>
      <c r="AZ6735" s="3">
        <v>457</v>
      </c>
      <c r="BA6735" s="2" t="s">
        <v>14842</v>
      </c>
      <c r="BB6735" s="4">
        <v>0</v>
      </c>
    </row>
    <row r="6736" spans="1:54" ht="16">
      <c r="A6736" s="2" t="s">
        <v>14891</v>
      </c>
      <c r="B6736" s="2" t="s">
        <v>14892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7">
        <f t="shared" si="105"/>
        <v>0.93926900000000002</v>
      </c>
      <c r="V6736" s="3">
        <v>0.8</v>
      </c>
      <c r="W6736" s="3">
        <v>0.27700000000000002</v>
      </c>
      <c r="X6736" s="3">
        <v>0.24</v>
      </c>
      <c r="Y6736" s="3">
        <v>4.5069999999999997</v>
      </c>
      <c r="Z6736" s="3">
        <v>0.44500000000000001</v>
      </c>
      <c r="AA6736" s="3">
        <v>0.222</v>
      </c>
      <c r="AB6736" s="3">
        <v>65</v>
      </c>
      <c r="AG6736" s="3">
        <v>0.2</v>
      </c>
      <c r="AH6736" s="4">
        <v>49</v>
      </c>
      <c r="AI6736" s="3">
        <v>2</v>
      </c>
      <c r="AJ6736" s="3">
        <v>0</v>
      </c>
      <c r="AK6736" s="3">
        <v>0</v>
      </c>
      <c r="AL6736" s="3">
        <v>29</v>
      </c>
      <c r="AM6736" s="3">
        <v>0</v>
      </c>
      <c r="AN6736" s="3">
        <v>149</v>
      </c>
      <c r="AO6736" s="3">
        <v>56</v>
      </c>
      <c r="AP6736" s="3">
        <v>0.24</v>
      </c>
      <c r="AT6736" s="3">
        <v>0.56999999999999995</v>
      </c>
      <c r="AU6736" s="3">
        <v>0.61499999999999999</v>
      </c>
      <c r="AV6736" s="3">
        <v>0.84399999999999997</v>
      </c>
      <c r="AW6736" s="4">
        <v>16</v>
      </c>
      <c r="AX6736" s="3">
        <v>207</v>
      </c>
      <c r="AY6736" s="2" t="s">
        <v>14841</v>
      </c>
      <c r="AZ6736" s="3">
        <v>413</v>
      </c>
      <c r="BA6736" s="2" t="s">
        <v>14842</v>
      </c>
      <c r="BB6736" s="4">
        <v>0</v>
      </c>
    </row>
    <row r="6737" spans="1:54" ht="16">
      <c r="A6737" s="2" t="s">
        <v>14893</v>
      </c>
      <c r="B6737" s="2" t="s">
        <v>14894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7">
        <f t="shared" si="105"/>
        <v>0.93926900000000002</v>
      </c>
      <c r="V6737" s="3">
        <v>0.8</v>
      </c>
      <c r="W6737" s="3">
        <v>0.27700000000000002</v>
      </c>
      <c r="X6737" s="3">
        <v>0.24</v>
      </c>
      <c r="Y6737" s="3">
        <v>4.5069999999999997</v>
      </c>
      <c r="Z6737" s="3">
        <v>0.44500000000000001</v>
      </c>
      <c r="AA6737" s="3">
        <v>0.222</v>
      </c>
      <c r="AB6737" s="3">
        <v>65</v>
      </c>
      <c r="AC6737" s="3">
        <v>50</v>
      </c>
      <c r="AD6737" s="3">
        <v>15</v>
      </c>
      <c r="AE6737" s="3">
        <v>100</v>
      </c>
      <c r="AF6737" s="3">
        <v>29.4</v>
      </c>
      <c r="AG6737" s="3">
        <v>0.2</v>
      </c>
      <c r="AH6737" s="4">
        <v>49</v>
      </c>
      <c r="AI6737" s="3">
        <v>2</v>
      </c>
      <c r="AJ6737" s="3">
        <v>0</v>
      </c>
      <c r="AK6737" s="3">
        <v>0</v>
      </c>
      <c r="AL6737" s="3">
        <v>29</v>
      </c>
      <c r="AM6737" s="3">
        <v>0</v>
      </c>
      <c r="AN6737" s="3">
        <v>149</v>
      </c>
      <c r="AO6737" s="3">
        <v>56</v>
      </c>
      <c r="AP6737" s="3">
        <v>0.24</v>
      </c>
      <c r="AQ6737" s="3">
        <v>0.1</v>
      </c>
      <c r="AR6737" s="3">
        <v>4</v>
      </c>
      <c r="AS6737" s="3">
        <v>4.7</v>
      </c>
      <c r="AT6737" s="3">
        <v>0.56999999999999995</v>
      </c>
      <c r="AU6737" s="3">
        <v>0.61499999999999999</v>
      </c>
      <c r="AV6737" s="3">
        <v>0.84399999999999997</v>
      </c>
      <c r="AW6737" s="4">
        <v>16</v>
      </c>
      <c r="AX6737" s="3">
        <v>413</v>
      </c>
      <c r="AY6737" s="2" t="s">
        <v>14842</v>
      </c>
      <c r="AZ6737" s="3">
        <v>207</v>
      </c>
      <c r="BA6737" s="2" t="s">
        <v>14841</v>
      </c>
      <c r="BB6737" s="4">
        <v>0</v>
      </c>
    </row>
    <row r="6738" spans="1:54" ht="16">
      <c r="A6738" s="2" t="s">
        <v>14895</v>
      </c>
      <c r="B6738" s="2" t="s">
        <v>14896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7">
        <f t="shared" si="105"/>
        <v>0.80653799999999998</v>
      </c>
      <c r="V6738" s="3">
        <v>1.2</v>
      </c>
      <c r="W6738" s="3">
        <v>1.157</v>
      </c>
      <c r="X6738" s="3">
        <v>0.23</v>
      </c>
      <c r="Y6738" s="3">
        <v>5.21</v>
      </c>
      <c r="Z6738" s="3">
        <v>0.65</v>
      </c>
      <c r="AA6738" s="3">
        <v>0.25900000000000001</v>
      </c>
      <c r="AB6738" s="3">
        <v>68</v>
      </c>
      <c r="AC6738" s="3">
        <v>50</v>
      </c>
      <c r="AD6738" s="3">
        <v>18</v>
      </c>
      <c r="AE6738" s="3">
        <v>103</v>
      </c>
      <c r="AF6738" s="3">
        <v>23.1</v>
      </c>
      <c r="AG6738" s="3">
        <v>0.08</v>
      </c>
      <c r="AH6738" s="4">
        <v>64</v>
      </c>
      <c r="AI6738" s="3">
        <v>5</v>
      </c>
      <c r="AJ6738" s="3">
        <v>2</v>
      </c>
      <c r="AK6738" s="3">
        <v>0</v>
      </c>
      <c r="AL6738" s="3">
        <v>34</v>
      </c>
      <c r="AM6738" s="3">
        <v>0</v>
      </c>
      <c r="AN6738" s="3">
        <v>224</v>
      </c>
      <c r="AO6738" s="3">
        <v>75</v>
      </c>
      <c r="AP6738" s="3">
        <v>0.42</v>
      </c>
      <c r="AQ6738" s="3">
        <v>0</v>
      </c>
      <c r="AR6738" s="3">
        <v>1</v>
      </c>
      <c r="AS6738" s="3">
        <v>4.4000000000000004</v>
      </c>
      <c r="AT6738" s="3">
        <v>0.72399999999999998</v>
      </c>
      <c r="AU6738" s="3">
        <v>0.93200000000000005</v>
      </c>
      <c r="AV6738" s="3">
        <v>0.95199999999999996</v>
      </c>
      <c r="AW6738" s="4">
        <v>23</v>
      </c>
      <c r="AX6738" s="3">
        <v>198</v>
      </c>
      <c r="AY6738" s="2" t="s">
        <v>14841</v>
      </c>
      <c r="AZ6738" s="3">
        <v>396</v>
      </c>
      <c r="BA6738" s="2" t="s">
        <v>14842</v>
      </c>
      <c r="BB6738" s="4">
        <v>0</v>
      </c>
    </row>
    <row r="6739" spans="1:54" ht="16">
      <c r="A6739" s="2" t="s">
        <v>14897</v>
      </c>
      <c r="B6739" s="2" t="s">
        <v>14898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7">
        <f t="shared" si="105"/>
        <v>0.90387200000000012</v>
      </c>
      <c r="V6739" s="3">
        <v>1.2</v>
      </c>
      <c r="W6739" s="3">
        <v>0.27</v>
      </c>
      <c r="X6739" s="3">
        <v>0.22700000000000001</v>
      </c>
      <c r="Y6739" s="3">
        <v>4.617</v>
      </c>
      <c r="Z6739" s="3">
        <v>0.42499999999999999</v>
      </c>
      <c r="AA6739" s="3">
        <v>0.17599999999999999</v>
      </c>
      <c r="AB6739" s="3">
        <v>66</v>
      </c>
      <c r="AC6739" s="3">
        <v>50</v>
      </c>
      <c r="AD6739" s="3">
        <v>16</v>
      </c>
      <c r="AE6739" s="3">
        <v>102</v>
      </c>
      <c r="AF6739" s="3">
        <v>28.4</v>
      </c>
      <c r="AG6739" s="3">
        <v>0.12</v>
      </c>
      <c r="AH6739" s="4">
        <v>47</v>
      </c>
      <c r="AI6739" s="3">
        <v>2</v>
      </c>
      <c r="AJ6739" s="3">
        <v>0</v>
      </c>
      <c r="AK6739" s="3">
        <v>0</v>
      </c>
      <c r="AL6739" s="3">
        <v>28</v>
      </c>
      <c r="AM6739" s="3">
        <v>0</v>
      </c>
      <c r="AN6739" s="3">
        <v>207</v>
      </c>
      <c r="AO6739" s="3">
        <v>72</v>
      </c>
      <c r="AP6739" s="3">
        <v>0.28000000000000003</v>
      </c>
      <c r="AQ6739" s="3">
        <v>0</v>
      </c>
      <c r="AR6739" s="3">
        <v>1</v>
      </c>
      <c r="AS6739" s="3">
        <v>4.7</v>
      </c>
      <c r="AT6739" s="3">
        <v>0.47599999999999998</v>
      </c>
      <c r="AU6739" s="3">
        <v>0.52100000000000002</v>
      </c>
      <c r="AV6739" s="3">
        <v>1.0369999999999999</v>
      </c>
      <c r="AW6739" s="4">
        <v>10</v>
      </c>
      <c r="AX6739" s="3">
        <v>184</v>
      </c>
      <c r="AY6739" s="2" t="s">
        <v>14841</v>
      </c>
      <c r="AZ6739" s="3">
        <v>367</v>
      </c>
      <c r="BA6739" s="2" t="s">
        <v>14842</v>
      </c>
      <c r="BB6739" s="4">
        <v>0</v>
      </c>
    </row>
    <row r="6740" spans="1:54" ht="16">
      <c r="A6740" s="2" t="s">
        <v>14899</v>
      </c>
      <c r="B6740" s="2" t="s">
        <v>14900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7">
        <f t="shared" si="105"/>
        <v>1.088344</v>
      </c>
      <c r="V6740" s="3">
        <v>0.9</v>
      </c>
      <c r="W6740" s="3">
        <v>0.377</v>
      </c>
      <c r="X6740" s="3">
        <v>0.24299999999999999</v>
      </c>
      <c r="Y6740" s="3">
        <v>4.18</v>
      </c>
      <c r="Z6740" s="3">
        <v>0.435</v>
      </c>
      <c r="AA6740" s="3">
        <v>0.17399999999999999</v>
      </c>
      <c r="AB6740" s="3">
        <v>72</v>
      </c>
      <c r="AC6740" s="3">
        <v>54</v>
      </c>
      <c r="AD6740" s="3">
        <v>17</v>
      </c>
      <c r="AE6740" s="3">
        <v>109</v>
      </c>
      <c r="AF6740" s="3">
        <v>33.200000000000003</v>
      </c>
      <c r="AG6740" s="3">
        <v>0.12</v>
      </c>
      <c r="AH6740" s="4">
        <v>41</v>
      </c>
      <c r="AI6740" s="3">
        <v>2</v>
      </c>
      <c r="AJ6740" s="3">
        <v>0</v>
      </c>
      <c r="AK6740" s="3">
        <v>0</v>
      </c>
      <c r="AL6740" s="3">
        <v>25</v>
      </c>
      <c r="AM6740" s="3">
        <v>0</v>
      </c>
      <c r="AN6740" s="3">
        <v>167</v>
      </c>
      <c r="AO6740" s="3">
        <v>76</v>
      </c>
      <c r="AP6740" s="3">
        <v>0.28999999999999998</v>
      </c>
      <c r="AQ6740" s="3">
        <v>0.2</v>
      </c>
      <c r="AR6740" s="3">
        <v>9</v>
      </c>
      <c r="AS6740" s="3">
        <v>4.7</v>
      </c>
      <c r="AT6740" s="3">
        <v>0.626</v>
      </c>
      <c r="AU6740" s="3">
        <v>0.76300000000000001</v>
      </c>
      <c r="AV6740" s="3">
        <v>0.83099999999999996</v>
      </c>
      <c r="AW6740" s="4">
        <v>12</v>
      </c>
      <c r="AX6740" s="3">
        <v>184</v>
      </c>
      <c r="AY6740" s="2" t="s">
        <v>14841</v>
      </c>
      <c r="AZ6740" s="3">
        <v>368</v>
      </c>
      <c r="BA6740" s="2" t="s">
        <v>14842</v>
      </c>
      <c r="BB6740" s="4">
        <v>0</v>
      </c>
    </row>
    <row r="6741" spans="1:54" ht="16">
      <c r="A6741" s="2" t="s">
        <v>14901</v>
      </c>
      <c r="B6741" s="2" t="s">
        <v>14902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7">
        <f t="shared" si="105"/>
        <v>1.0318690000000001</v>
      </c>
      <c r="V6741" s="3">
        <v>0.4</v>
      </c>
      <c r="W6741" s="3">
        <v>0.25</v>
      </c>
      <c r="X6741" s="3">
        <v>0.253</v>
      </c>
      <c r="Y6741" s="3">
        <v>3.5470000000000002</v>
      </c>
      <c r="Z6741" s="3">
        <v>0.42499999999999999</v>
      </c>
      <c r="AA6741" s="3">
        <v>0.13200000000000001</v>
      </c>
      <c r="AB6741" s="3">
        <v>79</v>
      </c>
      <c r="AG6741" s="3">
        <v>0.55000000000000004</v>
      </c>
      <c r="AH6741" s="4">
        <v>292</v>
      </c>
      <c r="AI6741" s="3">
        <v>15</v>
      </c>
      <c r="AJ6741" s="3">
        <v>0</v>
      </c>
      <c r="AK6741" s="3">
        <v>0</v>
      </c>
      <c r="AL6741" s="3">
        <v>175</v>
      </c>
      <c r="AM6741" s="3">
        <v>0</v>
      </c>
      <c r="AN6741" s="3">
        <v>3152</v>
      </c>
      <c r="AO6741" s="3">
        <v>95</v>
      </c>
      <c r="AP6741" s="3">
        <v>0.79</v>
      </c>
      <c r="AT6741" s="3">
        <v>3.1240000000000001</v>
      </c>
      <c r="AU6741" s="3">
        <v>3.573</v>
      </c>
      <c r="AV6741" s="3">
        <v>1.125</v>
      </c>
      <c r="AW6741" s="4">
        <v>15</v>
      </c>
      <c r="AX6741" s="3">
        <v>209</v>
      </c>
      <c r="AY6741" s="2" t="s">
        <v>14841</v>
      </c>
      <c r="AZ6741" s="3">
        <v>418</v>
      </c>
      <c r="BA6741" s="2" t="s">
        <v>14842</v>
      </c>
      <c r="BB6741" s="4">
        <v>0</v>
      </c>
    </row>
    <row r="6742" spans="1:54" ht="16">
      <c r="A6742" s="2" t="s">
        <v>14903</v>
      </c>
      <c r="B6742" s="2" t="s">
        <v>14904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7">
        <f t="shared" si="105"/>
        <v>1.0318690000000001</v>
      </c>
      <c r="V6742" s="3">
        <v>0.4</v>
      </c>
      <c r="W6742" s="3">
        <v>0.25</v>
      </c>
      <c r="X6742" s="3">
        <v>0.253</v>
      </c>
      <c r="Y6742" s="3">
        <v>3.5470000000000002</v>
      </c>
      <c r="Z6742" s="3">
        <v>0.42499999999999999</v>
      </c>
      <c r="AA6742" s="3">
        <v>0.13200000000000001</v>
      </c>
      <c r="AB6742" s="3">
        <v>79</v>
      </c>
      <c r="AC6742" s="3">
        <v>49</v>
      </c>
      <c r="AD6742" s="3">
        <v>29</v>
      </c>
      <c r="AE6742" s="3">
        <v>113</v>
      </c>
      <c r="AF6742" s="3">
        <v>32.9</v>
      </c>
      <c r="AG6742" s="3">
        <v>0.55000000000000004</v>
      </c>
      <c r="AH6742" s="4">
        <v>292</v>
      </c>
      <c r="AI6742" s="3">
        <v>15</v>
      </c>
      <c r="AJ6742" s="3">
        <v>0</v>
      </c>
      <c r="AK6742" s="3">
        <v>0</v>
      </c>
      <c r="AL6742" s="3">
        <v>175</v>
      </c>
      <c r="AM6742" s="3">
        <v>0</v>
      </c>
      <c r="AN6742" s="3">
        <v>3152</v>
      </c>
      <c r="AO6742" s="3">
        <v>95</v>
      </c>
      <c r="AP6742" s="3">
        <v>0.79</v>
      </c>
      <c r="AQ6742" s="3">
        <v>0</v>
      </c>
      <c r="AR6742" s="3">
        <v>1</v>
      </c>
      <c r="AS6742" s="3">
        <v>6.6</v>
      </c>
      <c r="AT6742" s="3">
        <v>3.1240000000000001</v>
      </c>
      <c r="AU6742" s="3">
        <v>3.573</v>
      </c>
      <c r="AV6742" s="3">
        <v>1.125</v>
      </c>
      <c r="AW6742" s="4">
        <v>15</v>
      </c>
      <c r="AX6742" s="3">
        <v>209</v>
      </c>
      <c r="AY6742" s="2" t="s">
        <v>14841</v>
      </c>
      <c r="AZ6742" s="3">
        <v>418</v>
      </c>
      <c r="BA6742" s="2" t="s">
        <v>14842</v>
      </c>
      <c r="BB6742" s="4">
        <v>0</v>
      </c>
    </row>
    <row r="6743" spans="1:54" ht="16">
      <c r="A6743" s="2" t="s">
        <v>14905</v>
      </c>
      <c r="B6743" s="2" t="s">
        <v>14906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7">
        <f t="shared" si="105"/>
        <v>0.98586600000000002</v>
      </c>
      <c r="V6743" s="3">
        <v>0.6</v>
      </c>
      <c r="W6743" s="3">
        <v>0.253</v>
      </c>
      <c r="X6743" s="3">
        <v>0.26300000000000001</v>
      </c>
      <c r="Y6743" s="3">
        <v>3.5830000000000002</v>
      </c>
      <c r="Z6743" s="3">
        <v>0.44</v>
      </c>
      <c r="AA6743" s="3">
        <v>0.19400000000000001</v>
      </c>
      <c r="AB6743" s="3">
        <v>63</v>
      </c>
      <c r="AG6743" s="3">
        <v>0.57999999999999996</v>
      </c>
      <c r="AH6743" s="4">
        <v>87</v>
      </c>
      <c r="AI6743" s="3">
        <v>12</v>
      </c>
      <c r="AJ6743" s="3">
        <v>9</v>
      </c>
      <c r="AK6743" s="3">
        <v>0</v>
      </c>
      <c r="AL6743" s="3">
        <v>33</v>
      </c>
      <c r="AM6743" s="3">
        <v>0</v>
      </c>
      <c r="AN6743" s="3">
        <v>203</v>
      </c>
      <c r="AO6743" s="3">
        <v>56</v>
      </c>
      <c r="AP6743" s="3">
        <v>0.4</v>
      </c>
      <c r="AT6743" s="3">
        <v>2.032</v>
      </c>
      <c r="AU6743" s="3">
        <v>1.736</v>
      </c>
      <c r="AV6743" s="3">
        <v>0.84399999999999997</v>
      </c>
      <c r="AW6743" s="4">
        <v>24</v>
      </c>
      <c r="AX6743" s="3">
        <v>201</v>
      </c>
      <c r="AY6743" s="2" t="s">
        <v>14841</v>
      </c>
      <c r="AZ6743" s="3">
        <v>401</v>
      </c>
      <c r="BA6743" s="2" t="s">
        <v>14842</v>
      </c>
      <c r="BB6743" s="4">
        <v>0</v>
      </c>
    </row>
    <row r="6744" spans="1:54" ht="16">
      <c r="A6744" s="2" t="s">
        <v>14907</v>
      </c>
      <c r="B6744" s="2" t="s">
        <v>14908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7">
        <f t="shared" si="105"/>
        <v>0.98586600000000002</v>
      </c>
      <c r="V6744" s="3">
        <v>0.6</v>
      </c>
      <c r="W6744" s="3">
        <v>0.253</v>
      </c>
      <c r="X6744" s="3">
        <v>0.26300000000000001</v>
      </c>
      <c r="Y6744" s="3">
        <v>3.5830000000000002</v>
      </c>
      <c r="Z6744" s="3">
        <v>0.44</v>
      </c>
      <c r="AA6744" s="3">
        <v>0.19400000000000001</v>
      </c>
      <c r="AB6744" s="3">
        <v>63</v>
      </c>
      <c r="AC6744" s="3">
        <v>55</v>
      </c>
      <c r="AD6744" s="3">
        <v>8</v>
      </c>
      <c r="AE6744" s="3">
        <v>101</v>
      </c>
      <c r="AF6744" s="3">
        <v>29.9</v>
      </c>
      <c r="AG6744" s="3">
        <v>0.57999999999999996</v>
      </c>
      <c r="AH6744" s="4">
        <v>87</v>
      </c>
      <c r="AI6744" s="3">
        <v>12</v>
      </c>
      <c r="AJ6744" s="3">
        <v>9</v>
      </c>
      <c r="AK6744" s="3">
        <v>0</v>
      </c>
      <c r="AL6744" s="3">
        <v>33</v>
      </c>
      <c r="AM6744" s="3">
        <v>0</v>
      </c>
      <c r="AN6744" s="3">
        <v>203</v>
      </c>
      <c r="AO6744" s="3">
        <v>56</v>
      </c>
      <c r="AP6744" s="3">
        <v>0.4</v>
      </c>
      <c r="AQ6744" s="3">
        <v>0.2</v>
      </c>
      <c r="AR6744" s="3">
        <v>6</v>
      </c>
      <c r="AS6744" s="3">
        <v>4.8</v>
      </c>
      <c r="AT6744" s="3">
        <v>2.032</v>
      </c>
      <c r="AU6744" s="3">
        <v>1.736</v>
      </c>
      <c r="AV6744" s="3">
        <v>0.84399999999999997</v>
      </c>
      <c r="AW6744" s="4">
        <v>24</v>
      </c>
      <c r="AX6744" s="3">
        <v>201</v>
      </c>
      <c r="AY6744" s="2" t="s">
        <v>14841</v>
      </c>
      <c r="AZ6744" s="3">
        <v>401</v>
      </c>
      <c r="BA6744" s="2" t="s">
        <v>14842</v>
      </c>
      <c r="BB6744" s="4">
        <v>0</v>
      </c>
    </row>
    <row r="6745" spans="1:54" ht="16">
      <c r="A6745" s="2" t="s">
        <v>14909</v>
      </c>
      <c r="B6745" s="2" t="s">
        <v>14910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7">
        <f t="shared" si="105"/>
        <v>0.89977700000000005</v>
      </c>
      <c r="V6745" s="3">
        <v>1.3</v>
      </c>
      <c r="W6745" s="3">
        <v>0.40500000000000003</v>
      </c>
      <c r="X6745" s="3">
        <v>0.28000000000000003</v>
      </c>
      <c r="Y6745" s="3">
        <v>4.8499999999999996</v>
      </c>
      <c r="Z6745" s="3">
        <v>0.435</v>
      </c>
      <c r="AA6745" s="3">
        <v>0.1</v>
      </c>
      <c r="AB6745" s="3">
        <v>89</v>
      </c>
      <c r="AG6745" s="3">
        <v>0.18</v>
      </c>
      <c r="AH6745" s="4">
        <v>70</v>
      </c>
      <c r="AI6745" s="3">
        <v>3</v>
      </c>
      <c r="AJ6745" s="3">
        <v>0</v>
      </c>
      <c r="AK6745" s="3">
        <v>0</v>
      </c>
      <c r="AL6745" s="3">
        <v>42</v>
      </c>
      <c r="AM6745" s="3">
        <v>0</v>
      </c>
      <c r="AN6745" s="3">
        <v>195</v>
      </c>
      <c r="AO6745" s="3">
        <v>72</v>
      </c>
      <c r="AP6745" s="3">
        <v>0.28999999999999998</v>
      </c>
      <c r="AT6745" s="3">
        <v>1.917</v>
      </c>
      <c r="AU6745" s="3">
        <v>2.3559999999999999</v>
      </c>
      <c r="AV6745" s="3">
        <v>1.617</v>
      </c>
      <c r="AW6745" s="4">
        <v>13</v>
      </c>
      <c r="AX6745" s="3">
        <v>148</v>
      </c>
      <c r="AY6745" s="2" t="s">
        <v>14841</v>
      </c>
      <c r="AZ6745" s="3">
        <v>296</v>
      </c>
      <c r="BA6745" s="2" t="s">
        <v>14842</v>
      </c>
      <c r="BB6745" s="4">
        <v>0</v>
      </c>
    </row>
    <row r="6746" spans="1:54" ht="16">
      <c r="A6746" s="2" t="s">
        <v>14911</v>
      </c>
      <c r="B6746" s="2" t="s">
        <v>14912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7">
        <f t="shared" si="105"/>
        <v>0.89977700000000005</v>
      </c>
      <c r="V6746" s="3">
        <v>1.3</v>
      </c>
      <c r="W6746" s="3">
        <v>0.40500000000000003</v>
      </c>
      <c r="X6746" s="3">
        <v>0.28000000000000003</v>
      </c>
      <c r="Y6746" s="3">
        <v>4.8499999999999996</v>
      </c>
      <c r="Z6746" s="3">
        <v>0.435</v>
      </c>
      <c r="AA6746" s="3">
        <v>0.1</v>
      </c>
      <c r="AB6746" s="3">
        <v>89</v>
      </c>
      <c r="AC6746" s="3">
        <v>65</v>
      </c>
      <c r="AD6746" s="3">
        <v>25</v>
      </c>
      <c r="AE6746" s="3">
        <v>135</v>
      </c>
      <c r="AF6746" s="3">
        <v>16.399999999999999</v>
      </c>
      <c r="AG6746" s="3">
        <v>0.18</v>
      </c>
      <c r="AH6746" s="4">
        <v>70</v>
      </c>
      <c r="AI6746" s="3">
        <v>3</v>
      </c>
      <c r="AJ6746" s="3">
        <v>0</v>
      </c>
      <c r="AK6746" s="3">
        <v>0</v>
      </c>
      <c r="AL6746" s="3">
        <v>42</v>
      </c>
      <c r="AM6746" s="3">
        <v>0</v>
      </c>
      <c r="AN6746" s="3">
        <v>195</v>
      </c>
      <c r="AO6746" s="3">
        <v>72</v>
      </c>
      <c r="AP6746" s="3">
        <v>0.28999999999999998</v>
      </c>
      <c r="AQ6746" s="3">
        <v>0</v>
      </c>
      <c r="AR6746" s="3">
        <v>1</v>
      </c>
      <c r="AS6746" s="3">
        <v>6.4</v>
      </c>
      <c r="AT6746" s="3">
        <v>1.917</v>
      </c>
      <c r="AU6746" s="3">
        <v>2.3559999999999999</v>
      </c>
      <c r="AV6746" s="3">
        <v>1.617</v>
      </c>
      <c r="AW6746" s="4">
        <v>13</v>
      </c>
      <c r="AX6746" s="3">
        <v>148</v>
      </c>
      <c r="AY6746" s="2" t="s">
        <v>14841</v>
      </c>
      <c r="AZ6746" s="3">
        <v>296</v>
      </c>
      <c r="BA6746" s="2" t="s">
        <v>14842</v>
      </c>
      <c r="BB6746" s="4">
        <v>0</v>
      </c>
    </row>
    <row r="6747" spans="1:54" ht="16">
      <c r="A6747" s="2" t="s">
        <v>14913</v>
      </c>
      <c r="B6747" s="2" t="s">
        <v>14914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7">
        <f t="shared" si="105"/>
        <v>0.86086399999999996</v>
      </c>
      <c r="V6747" s="3">
        <v>0.3</v>
      </c>
      <c r="W6747" s="3">
        <v>0.16</v>
      </c>
      <c r="X6747" s="3">
        <v>0.20100000000000001</v>
      </c>
      <c r="Y6747" s="3">
        <v>4.6500000000000004</v>
      </c>
      <c r="Z6747" s="3">
        <v>0.39400000000000002</v>
      </c>
      <c r="AA6747" s="3">
        <v>0.14799999999999999</v>
      </c>
      <c r="AB6747" s="3">
        <v>22</v>
      </c>
      <c r="AC6747" s="3">
        <v>13</v>
      </c>
      <c r="AD6747" s="3">
        <v>9</v>
      </c>
      <c r="AE6747" s="3">
        <v>31</v>
      </c>
      <c r="AF6747" s="3">
        <v>33.299999999999997</v>
      </c>
      <c r="AG6747" s="3">
        <v>1.66</v>
      </c>
      <c r="AH6747" s="4">
        <v>45</v>
      </c>
      <c r="AI6747" s="3">
        <v>2</v>
      </c>
      <c r="AJ6747" s="3">
        <v>0</v>
      </c>
      <c r="AK6747" s="3">
        <v>1</v>
      </c>
      <c r="AL6747" s="3">
        <v>26</v>
      </c>
      <c r="AM6747" s="3">
        <v>2</v>
      </c>
      <c r="AN6747" s="3">
        <v>668</v>
      </c>
      <c r="AO6747" s="3">
        <v>21</v>
      </c>
      <c r="AP6747" s="3">
        <v>0.06</v>
      </c>
      <c r="AQ6747" s="3">
        <v>0.1</v>
      </c>
      <c r="AR6747" s="3">
        <v>4</v>
      </c>
      <c r="AS6747" s="3">
        <v>5</v>
      </c>
      <c r="AT6747" s="3">
        <v>4.7850000000000001</v>
      </c>
      <c r="AU6747" s="3">
        <v>5.4039999999999999</v>
      </c>
      <c r="AV6747" s="3">
        <v>1.179</v>
      </c>
      <c r="AW6747" s="4">
        <v>40</v>
      </c>
      <c r="AX6747" s="3">
        <v>171</v>
      </c>
      <c r="AY6747" s="2" t="s">
        <v>14713</v>
      </c>
      <c r="BA6747" s="2" t="s">
        <v>77</v>
      </c>
      <c r="BB6747" s="4">
        <v>0</v>
      </c>
    </row>
    <row r="6748" spans="1:54" ht="16">
      <c r="A6748" s="2" t="s">
        <v>14915</v>
      </c>
      <c r="B6748" s="2" t="s">
        <v>14916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7">
        <f t="shared" si="105"/>
        <v>0.90387200000000012</v>
      </c>
      <c r="V6748" s="3">
        <v>1.2</v>
      </c>
      <c r="W6748" s="3">
        <v>0.27</v>
      </c>
      <c r="X6748" s="3">
        <v>0.22700000000000001</v>
      </c>
      <c r="Y6748" s="3">
        <v>4.617</v>
      </c>
      <c r="Z6748" s="3">
        <v>0.42499999999999999</v>
      </c>
      <c r="AA6748" s="3">
        <v>0.17599999999999999</v>
      </c>
      <c r="AB6748" s="3">
        <v>66</v>
      </c>
      <c r="AG6748" s="3">
        <v>0.12</v>
      </c>
      <c r="AH6748" s="4">
        <v>47</v>
      </c>
      <c r="AI6748" s="3">
        <v>2</v>
      </c>
      <c r="AJ6748" s="3">
        <v>0</v>
      </c>
      <c r="AK6748" s="3">
        <v>0</v>
      </c>
      <c r="AL6748" s="3">
        <v>28</v>
      </c>
      <c r="AM6748" s="3">
        <v>0</v>
      </c>
      <c r="AN6748" s="3">
        <v>207</v>
      </c>
      <c r="AO6748" s="3">
        <v>72</v>
      </c>
      <c r="AP6748" s="3">
        <v>0.28000000000000003</v>
      </c>
      <c r="AT6748" s="3">
        <v>0.47599999999999998</v>
      </c>
      <c r="AU6748" s="3">
        <v>0.52100000000000002</v>
      </c>
      <c r="AV6748" s="3">
        <v>1.0369999999999999</v>
      </c>
      <c r="AW6748" s="4">
        <v>10</v>
      </c>
      <c r="AX6748" s="3">
        <v>184</v>
      </c>
      <c r="AY6748" s="2" t="s">
        <v>14841</v>
      </c>
      <c r="AZ6748" s="3">
        <v>367</v>
      </c>
      <c r="BA6748" s="2" t="s">
        <v>14842</v>
      </c>
      <c r="BB6748" s="4">
        <v>0</v>
      </c>
    </row>
    <row r="6749" spans="1:54" ht="16">
      <c r="A6749" s="2" t="s">
        <v>14917</v>
      </c>
      <c r="B6749" s="2" t="s">
        <v>14918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7">
        <f t="shared" si="105"/>
        <v>1.088344</v>
      </c>
      <c r="V6749" s="3">
        <v>0.9</v>
      </c>
      <c r="W6749" s="3">
        <v>0.377</v>
      </c>
      <c r="X6749" s="3">
        <v>0.24299999999999999</v>
      </c>
      <c r="Y6749" s="3">
        <v>4.18</v>
      </c>
      <c r="Z6749" s="3">
        <v>0.435</v>
      </c>
      <c r="AA6749" s="3">
        <v>0.17399999999999999</v>
      </c>
      <c r="AB6749" s="3">
        <v>72</v>
      </c>
      <c r="AG6749" s="3">
        <v>0.12</v>
      </c>
      <c r="AH6749" s="4">
        <v>41</v>
      </c>
      <c r="AI6749" s="3">
        <v>2</v>
      </c>
      <c r="AJ6749" s="3">
        <v>0</v>
      </c>
      <c r="AK6749" s="3">
        <v>0</v>
      </c>
      <c r="AL6749" s="3">
        <v>25</v>
      </c>
      <c r="AM6749" s="3">
        <v>0</v>
      </c>
      <c r="AN6749" s="3">
        <v>167</v>
      </c>
      <c r="AO6749" s="3">
        <v>76</v>
      </c>
      <c r="AP6749" s="3">
        <v>0.28999999999999998</v>
      </c>
      <c r="AT6749" s="3">
        <v>0.626</v>
      </c>
      <c r="AU6749" s="3">
        <v>0.76300000000000001</v>
      </c>
      <c r="AV6749" s="3">
        <v>0.83099999999999996</v>
      </c>
      <c r="AW6749" s="4">
        <v>12</v>
      </c>
      <c r="AX6749" s="3">
        <v>184</v>
      </c>
      <c r="AY6749" s="2" t="s">
        <v>14841</v>
      </c>
      <c r="AZ6749" s="3">
        <v>368</v>
      </c>
      <c r="BA6749" s="2" t="s">
        <v>14842</v>
      </c>
      <c r="BB6749" s="4">
        <v>0</v>
      </c>
    </row>
    <row r="6750" spans="1:54" ht="16">
      <c r="A6750" s="2" t="s">
        <v>14919</v>
      </c>
      <c r="B6750" s="2" t="s">
        <v>14920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7">
        <f t="shared" si="105"/>
        <v>0.83993800000000007</v>
      </c>
      <c r="V6750" s="3">
        <v>0</v>
      </c>
      <c r="W6750" s="3">
        <v>0.23</v>
      </c>
      <c r="X6750" s="3">
        <v>0.25700000000000001</v>
      </c>
      <c r="Y6750" s="3">
        <v>4.1829999999999998</v>
      </c>
      <c r="Z6750" s="3">
        <v>0.41499999999999998</v>
      </c>
      <c r="AA6750" s="3">
        <v>0.27500000000000002</v>
      </c>
      <c r="AB6750" s="3">
        <v>67</v>
      </c>
      <c r="AG6750" s="3">
        <v>0.44</v>
      </c>
      <c r="AH6750" s="4">
        <v>77</v>
      </c>
      <c r="AI6750" s="3">
        <v>6</v>
      </c>
      <c r="AJ6750" s="3">
        <v>3</v>
      </c>
      <c r="AK6750" s="3">
        <v>0</v>
      </c>
      <c r="AL6750" s="3">
        <v>40</v>
      </c>
      <c r="AM6750" s="3">
        <v>2</v>
      </c>
      <c r="AN6750" s="3">
        <v>213</v>
      </c>
      <c r="AO6750" s="3">
        <v>44</v>
      </c>
      <c r="AP6750" s="3">
        <v>0.28999999999999998</v>
      </c>
      <c r="AT6750" s="3">
        <v>0.97199999999999998</v>
      </c>
      <c r="AU6750" s="3">
        <v>0.78900000000000003</v>
      </c>
      <c r="AV6750" s="3">
        <v>0.71799999999999997</v>
      </c>
      <c r="AW6750" s="4">
        <v>18</v>
      </c>
      <c r="AX6750" s="3">
        <v>190</v>
      </c>
      <c r="AY6750" s="2" t="s">
        <v>14841</v>
      </c>
      <c r="AZ6750" s="3">
        <v>381</v>
      </c>
      <c r="BA6750" s="2" t="s">
        <v>14842</v>
      </c>
      <c r="BB6750" s="4">
        <v>0</v>
      </c>
    </row>
    <row r="6751" spans="1:54" ht="16">
      <c r="A6751" s="2" t="s">
        <v>14921</v>
      </c>
      <c r="B6751" s="2" t="s">
        <v>14922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7">
        <f t="shared" si="105"/>
        <v>0.80653799999999998</v>
      </c>
      <c r="V6751" s="3">
        <v>1.2</v>
      </c>
      <c r="W6751" s="3">
        <v>1.157</v>
      </c>
      <c r="X6751" s="3">
        <v>0.23</v>
      </c>
      <c r="Y6751" s="3">
        <v>5.21</v>
      </c>
      <c r="Z6751" s="3">
        <v>0.65</v>
      </c>
      <c r="AA6751" s="3">
        <v>0.25900000000000001</v>
      </c>
      <c r="AB6751" s="3">
        <v>68</v>
      </c>
      <c r="AG6751" s="3">
        <v>0.08</v>
      </c>
      <c r="AH6751" s="4">
        <v>64</v>
      </c>
      <c r="AI6751" s="3">
        <v>5</v>
      </c>
      <c r="AJ6751" s="3">
        <v>2</v>
      </c>
      <c r="AK6751" s="3">
        <v>0</v>
      </c>
      <c r="AL6751" s="3">
        <v>34</v>
      </c>
      <c r="AM6751" s="3">
        <v>0</v>
      </c>
      <c r="AN6751" s="3">
        <v>224</v>
      </c>
      <c r="AO6751" s="3">
        <v>75</v>
      </c>
      <c r="AP6751" s="3">
        <v>0.42</v>
      </c>
      <c r="AT6751" s="3">
        <v>0.72399999999999998</v>
      </c>
      <c r="AU6751" s="3">
        <v>0.93200000000000005</v>
      </c>
      <c r="AV6751" s="3">
        <v>0.95199999999999996</v>
      </c>
      <c r="AW6751" s="4">
        <v>23</v>
      </c>
      <c r="AX6751" s="3">
        <v>198</v>
      </c>
      <c r="AY6751" s="2" t="s">
        <v>14841</v>
      </c>
      <c r="AZ6751" s="3">
        <v>396</v>
      </c>
      <c r="BA6751" s="2" t="s">
        <v>14842</v>
      </c>
      <c r="BB6751" s="4">
        <v>0</v>
      </c>
    </row>
    <row r="6752" spans="1:54" ht="16">
      <c r="A6752" s="2" t="s">
        <v>14923</v>
      </c>
      <c r="B6752" s="2" t="s">
        <v>14924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7">
        <f t="shared" si="105"/>
        <v>1.1831980000000002</v>
      </c>
      <c r="V6752" s="3">
        <v>7.5</v>
      </c>
      <c r="W6752" s="3">
        <v>0.34300000000000003</v>
      </c>
      <c r="X6752" s="3">
        <v>0.26700000000000002</v>
      </c>
      <c r="Y6752" s="3">
        <v>4.3230000000000004</v>
      </c>
      <c r="Z6752" s="3">
        <v>0.55500000000000005</v>
      </c>
      <c r="AA6752" s="3">
        <v>0.20300000000000001</v>
      </c>
      <c r="AB6752" s="3">
        <v>66</v>
      </c>
      <c r="AG6752" s="3">
        <v>0.22</v>
      </c>
      <c r="AH6752" s="4">
        <v>170</v>
      </c>
      <c r="AI6752" s="3">
        <v>22</v>
      </c>
      <c r="AJ6752" s="3">
        <v>16</v>
      </c>
      <c r="AK6752" s="3">
        <v>2</v>
      </c>
      <c r="AL6752" s="3">
        <v>61</v>
      </c>
      <c r="AM6752" s="3">
        <v>18</v>
      </c>
      <c r="AN6752" s="3">
        <v>275</v>
      </c>
      <c r="AO6752" s="3">
        <v>115</v>
      </c>
      <c r="AP6752" s="3">
        <v>0.41</v>
      </c>
      <c r="AT6752" s="3">
        <v>3.5539999999999998</v>
      </c>
      <c r="AU6752" s="3">
        <v>3.7160000000000002</v>
      </c>
      <c r="AV6752" s="3">
        <v>1.927</v>
      </c>
      <c r="AW6752" s="4">
        <v>27</v>
      </c>
      <c r="AX6752" s="3">
        <v>196</v>
      </c>
      <c r="AY6752" s="2" t="s">
        <v>14841</v>
      </c>
      <c r="AZ6752" s="3">
        <v>391</v>
      </c>
      <c r="BA6752" s="2" t="s">
        <v>14842</v>
      </c>
      <c r="BB6752" s="4">
        <v>0</v>
      </c>
    </row>
    <row r="6753" spans="1:54" ht="16">
      <c r="A6753" s="2" t="s">
        <v>14925</v>
      </c>
      <c r="B6753" s="2" t="s">
        <v>14926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7">
        <f t="shared" si="105"/>
        <v>0.81472900000000004</v>
      </c>
      <c r="V6753" s="3">
        <v>0</v>
      </c>
      <c r="W6753" s="3">
        <v>0.19</v>
      </c>
      <c r="X6753" s="3">
        <v>0.217</v>
      </c>
      <c r="Y6753" s="3">
        <v>7.7270000000000003</v>
      </c>
      <c r="Z6753" s="3">
        <v>0.35</v>
      </c>
      <c r="AA6753" s="3">
        <v>0.27100000000000002</v>
      </c>
      <c r="AB6753" s="3">
        <v>51</v>
      </c>
      <c r="AG6753" s="3">
        <v>1.06</v>
      </c>
      <c r="AH6753" s="4">
        <v>78</v>
      </c>
      <c r="AI6753" s="3">
        <v>11</v>
      </c>
      <c r="AJ6753" s="3">
        <v>9</v>
      </c>
      <c r="AK6753" s="3">
        <v>0</v>
      </c>
      <c r="AL6753" s="3">
        <v>29</v>
      </c>
      <c r="AM6753" s="3">
        <v>1</v>
      </c>
      <c r="AN6753" s="3">
        <v>143</v>
      </c>
      <c r="AO6753" s="3">
        <v>51</v>
      </c>
      <c r="AP6753" s="3">
        <v>1.57</v>
      </c>
      <c r="AT6753" s="3">
        <v>2.1920000000000002</v>
      </c>
      <c r="AU6753" s="3">
        <v>2.835</v>
      </c>
      <c r="AV6753" s="3">
        <v>6.8970000000000002</v>
      </c>
      <c r="AW6753" s="4">
        <v>28</v>
      </c>
      <c r="AX6753" s="3">
        <v>237</v>
      </c>
      <c r="AY6753" s="2" t="s">
        <v>14841</v>
      </c>
      <c r="AZ6753" s="3">
        <v>474</v>
      </c>
      <c r="BA6753" s="2" t="s">
        <v>14842</v>
      </c>
      <c r="BB6753" s="4">
        <v>0</v>
      </c>
    </row>
    <row r="6754" spans="1:54" ht="32">
      <c r="A6754" s="2" t="s">
        <v>14927</v>
      </c>
      <c r="B6754" s="2" t="s">
        <v>14928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7">
        <f t="shared" si="105"/>
        <v>1.0056080000000001</v>
      </c>
      <c r="V6754" s="3">
        <v>1.2</v>
      </c>
      <c r="W6754" s="3">
        <v>0.21099999999999999</v>
      </c>
      <c r="X6754" s="3">
        <v>0.25800000000000001</v>
      </c>
      <c r="Y6754" s="3">
        <v>2.1960000000000002</v>
      </c>
      <c r="Z6754" s="3">
        <v>0.219</v>
      </c>
      <c r="AA6754" s="3">
        <v>8.3000000000000004E-2</v>
      </c>
      <c r="AB6754" s="3">
        <v>38</v>
      </c>
      <c r="AC6754" s="3">
        <v>38</v>
      </c>
      <c r="AD6754" s="3">
        <v>0</v>
      </c>
      <c r="AE6754" s="3">
        <v>65</v>
      </c>
      <c r="AF6754" s="3">
        <v>14.3</v>
      </c>
      <c r="AG6754" s="3">
        <v>0.78</v>
      </c>
      <c r="AH6754" s="4">
        <v>342</v>
      </c>
      <c r="AI6754" s="3">
        <v>66</v>
      </c>
      <c r="AJ6754" s="3">
        <v>58</v>
      </c>
      <c r="AK6754" s="3">
        <v>0</v>
      </c>
      <c r="AL6754" s="3">
        <v>88</v>
      </c>
      <c r="AM6754" s="3">
        <v>0</v>
      </c>
      <c r="AN6754" s="3">
        <v>1829</v>
      </c>
      <c r="AO6754" s="3">
        <v>34</v>
      </c>
      <c r="AP6754" s="3">
        <v>1.01</v>
      </c>
      <c r="AQ6754" s="3">
        <v>0</v>
      </c>
      <c r="AR6754" s="3">
        <v>0</v>
      </c>
      <c r="AS6754" s="3">
        <v>6.6</v>
      </c>
      <c r="AT6754" s="3">
        <v>4.2720000000000002</v>
      </c>
      <c r="AU6754" s="3">
        <v>4.2460000000000004</v>
      </c>
      <c r="AV6754" s="3">
        <v>1.903</v>
      </c>
      <c r="AW6754" s="4">
        <v>14</v>
      </c>
      <c r="AX6754" s="3">
        <v>81</v>
      </c>
      <c r="AY6754" s="2" t="s">
        <v>14929</v>
      </c>
      <c r="AZ6754" s="3">
        <v>151</v>
      </c>
      <c r="BA6754" s="2" t="s">
        <v>14930</v>
      </c>
      <c r="BB6754" s="4">
        <v>0</v>
      </c>
    </row>
    <row r="6755" spans="1:54" ht="32">
      <c r="A6755" s="2" t="s">
        <v>14931</v>
      </c>
      <c r="B6755" s="2" t="s">
        <v>14932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7">
        <f t="shared" si="105"/>
        <v>1.2105730000000001</v>
      </c>
      <c r="V6755" s="3">
        <v>1.9</v>
      </c>
      <c r="W6755" s="3">
        <v>0.24099999999999999</v>
      </c>
      <c r="X6755" s="3">
        <v>0.246</v>
      </c>
      <c r="Y6755" s="3">
        <v>1.9850000000000001</v>
      </c>
      <c r="Z6755" s="3">
        <v>0.25600000000000001</v>
      </c>
      <c r="AA6755" s="3">
        <v>9.1999999999999998E-2</v>
      </c>
      <c r="AB6755" s="3">
        <v>37</v>
      </c>
      <c r="AC6755" s="3">
        <v>37</v>
      </c>
      <c r="AD6755" s="3">
        <v>0</v>
      </c>
      <c r="AE6755" s="3">
        <v>63</v>
      </c>
      <c r="AF6755" s="3">
        <v>17.100000000000001</v>
      </c>
      <c r="AG6755" s="3">
        <v>0.7</v>
      </c>
      <c r="AH6755" s="4">
        <v>359</v>
      </c>
      <c r="AI6755" s="3">
        <v>69</v>
      </c>
      <c r="AJ6755" s="3">
        <v>61</v>
      </c>
      <c r="AK6755" s="3">
        <v>0</v>
      </c>
      <c r="AL6755" s="3">
        <v>93</v>
      </c>
      <c r="AM6755" s="3">
        <v>0</v>
      </c>
      <c r="AN6755" s="3">
        <v>1925</v>
      </c>
      <c r="AO6755" s="3">
        <v>24</v>
      </c>
      <c r="AP6755" s="3">
        <v>0.72</v>
      </c>
      <c r="AQ6755" s="3">
        <v>0</v>
      </c>
      <c r="AR6755" s="3">
        <v>0</v>
      </c>
      <c r="AS6755" s="3">
        <v>7.5</v>
      </c>
      <c r="AT6755" s="3">
        <v>3.8250000000000002</v>
      </c>
      <c r="AU6755" s="3">
        <v>2.198</v>
      </c>
      <c r="AV6755" s="3">
        <v>1.381</v>
      </c>
      <c r="AW6755" s="4">
        <v>16</v>
      </c>
      <c r="AX6755" s="3">
        <v>139</v>
      </c>
      <c r="AY6755" s="2" t="s">
        <v>14933</v>
      </c>
      <c r="AZ6755" s="3">
        <v>149</v>
      </c>
      <c r="BA6755" s="2" t="s">
        <v>14934</v>
      </c>
      <c r="BB6755" s="4">
        <v>0</v>
      </c>
    </row>
    <row r="6756" spans="1:54" ht="32">
      <c r="A6756" s="2" t="s">
        <v>14935</v>
      </c>
      <c r="B6756" s="2" t="s">
        <v>14936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7">
        <f t="shared" si="105"/>
        <v>1.1345630000000004</v>
      </c>
      <c r="V6756" s="3">
        <v>3.4</v>
      </c>
      <c r="W6756" s="3">
        <v>0.216</v>
      </c>
      <c r="X6756" s="3">
        <v>0.23300000000000001</v>
      </c>
      <c r="Y6756" s="3">
        <v>2.379</v>
      </c>
      <c r="Z6756" s="3">
        <v>0.33200000000000002</v>
      </c>
      <c r="AA6756" s="3">
        <v>0.14899999999999999</v>
      </c>
      <c r="AB6756" s="3">
        <v>34</v>
      </c>
      <c r="AC6756" s="3">
        <v>34</v>
      </c>
      <c r="AD6756" s="3">
        <v>0</v>
      </c>
      <c r="AE6756" s="3">
        <v>57</v>
      </c>
      <c r="AF6756" s="3">
        <v>24.5</v>
      </c>
      <c r="AG6756" s="3">
        <v>0.62</v>
      </c>
      <c r="AH6756" s="4">
        <v>339</v>
      </c>
      <c r="AI6756" s="3">
        <v>65</v>
      </c>
      <c r="AJ6756" s="3">
        <v>58</v>
      </c>
      <c r="AK6756" s="3">
        <v>0</v>
      </c>
      <c r="AL6756" s="3">
        <v>88</v>
      </c>
      <c r="AM6756" s="3">
        <v>0</v>
      </c>
      <c r="AN6756" s="3">
        <v>1815</v>
      </c>
      <c r="AO6756" s="3">
        <v>55</v>
      </c>
      <c r="AP6756" s="3">
        <v>1.1299999999999999</v>
      </c>
      <c r="AQ6756" s="3">
        <v>0</v>
      </c>
      <c r="AR6756" s="3">
        <v>0</v>
      </c>
      <c r="AS6756" s="3">
        <v>8.1999999999999993</v>
      </c>
      <c r="AT6756" s="3">
        <v>5.0830000000000002</v>
      </c>
      <c r="AU6756" s="3">
        <v>5.89</v>
      </c>
      <c r="AV6756" s="3">
        <v>2.5779999999999998</v>
      </c>
      <c r="AW6756" s="4">
        <v>16</v>
      </c>
      <c r="AX6756" s="3">
        <v>143</v>
      </c>
      <c r="AY6756" s="2" t="s">
        <v>14937</v>
      </c>
      <c r="AZ6756" s="3">
        <v>129</v>
      </c>
      <c r="BA6756" s="2" t="s">
        <v>14938</v>
      </c>
      <c r="BB6756" s="4">
        <v>0</v>
      </c>
    </row>
    <row r="6757" spans="1:54" ht="32">
      <c r="A6757" s="2" t="s">
        <v>14939</v>
      </c>
      <c r="B6757" s="2" t="s">
        <v>14940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7">
        <f t="shared" si="105"/>
        <v>1.237363</v>
      </c>
      <c r="V6757" s="3">
        <v>4.2</v>
      </c>
      <c r="W6757" s="3">
        <v>0.25</v>
      </c>
      <c r="X6757" s="3">
        <v>0.20599999999999999</v>
      </c>
      <c r="Y6757" s="3">
        <v>2.1549999999999998</v>
      </c>
      <c r="Z6757" s="3">
        <v>0.435</v>
      </c>
      <c r="AA6757" s="3">
        <v>0.14000000000000001</v>
      </c>
      <c r="AB6757" s="3">
        <v>70</v>
      </c>
      <c r="AC6757" s="3">
        <v>41</v>
      </c>
      <c r="AD6757" s="3">
        <v>29</v>
      </c>
      <c r="AE6757" s="3">
        <v>98</v>
      </c>
      <c r="AF6757" s="3">
        <v>24.3</v>
      </c>
      <c r="AG6757" s="3">
        <v>0.8</v>
      </c>
      <c r="AH6757" s="4">
        <v>355</v>
      </c>
      <c r="AI6757" s="3">
        <v>68</v>
      </c>
      <c r="AJ6757" s="3">
        <v>61</v>
      </c>
      <c r="AK6757" s="3">
        <v>0</v>
      </c>
      <c r="AL6757" s="3">
        <v>92</v>
      </c>
      <c r="AM6757" s="3">
        <v>0</v>
      </c>
      <c r="AN6757" s="3">
        <v>1899</v>
      </c>
      <c r="AO6757" s="3">
        <v>58</v>
      </c>
      <c r="AP6757" s="3">
        <v>0.92</v>
      </c>
      <c r="AQ6757" s="3">
        <v>0</v>
      </c>
      <c r="AR6757" s="3">
        <v>0</v>
      </c>
      <c r="AS6757" s="3">
        <v>6.7</v>
      </c>
      <c r="AT6757" s="3">
        <v>4.5860000000000003</v>
      </c>
      <c r="AU6757" s="3">
        <v>4.343</v>
      </c>
      <c r="AV6757" s="3">
        <v>1.89</v>
      </c>
      <c r="AW6757" s="4">
        <v>19</v>
      </c>
      <c r="AX6757" s="3">
        <v>170</v>
      </c>
      <c r="AY6757" s="2" t="s">
        <v>14941</v>
      </c>
      <c r="AZ6757" s="3">
        <v>149</v>
      </c>
      <c r="BA6757" s="2" t="s">
        <v>14942</v>
      </c>
      <c r="BB6757" s="4">
        <v>0</v>
      </c>
    </row>
    <row r="6758" spans="1:54" ht="16">
      <c r="A6758" s="2" t="s">
        <v>14943</v>
      </c>
      <c r="B6758" s="2" t="s">
        <v>14944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7">
        <f t="shared" si="105"/>
        <v>0.97243800000000014</v>
      </c>
      <c r="V6758" s="3">
        <v>0.6</v>
      </c>
      <c r="W6758" s="3">
        <v>0.247</v>
      </c>
      <c r="X6758" s="3">
        <v>0.23899999999999999</v>
      </c>
      <c r="Y6758" s="3">
        <v>4.5439999999999996</v>
      </c>
      <c r="AB6758" s="3">
        <v>64</v>
      </c>
      <c r="AG6758" s="3">
        <v>0.83</v>
      </c>
      <c r="AH6758" s="4">
        <v>55</v>
      </c>
      <c r="AT6758" s="3">
        <v>3.504</v>
      </c>
      <c r="AU6758" s="3">
        <v>3.7679999999999998</v>
      </c>
      <c r="AV6758" s="3">
        <v>1.42</v>
      </c>
      <c r="AW6758" s="4">
        <v>27</v>
      </c>
      <c r="AX6758" s="3">
        <v>95</v>
      </c>
      <c r="AY6758" s="2" t="s">
        <v>13144</v>
      </c>
      <c r="BA6758" s="2" t="s">
        <v>77</v>
      </c>
      <c r="BB6758" s="4">
        <v>0</v>
      </c>
    </row>
    <row r="6759" spans="1:54" ht="16">
      <c r="A6759" s="2" t="s">
        <v>14945</v>
      </c>
      <c r="B6759" s="2" t="s">
        <v>14946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7">
        <f t="shared" si="105"/>
        <v>1.1708209999999999</v>
      </c>
      <c r="V6759" s="3">
        <v>0.6</v>
      </c>
      <c r="W6759" s="3">
        <v>9.1999999999999998E-2</v>
      </c>
      <c r="X6759" s="3">
        <v>0.20399999999999999</v>
      </c>
      <c r="Y6759" s="3">
        <v>5.9850000000000003</v>
      </c>
      <c r="Z6759" s="3">
        <v>1.1819999999999999</v>
      </c>
      <c r="AA6759" s="3">
        <v>0.14799999999999999</v>
      </c>
      <c r="AB6759" s="3">
        <v>11</v>
      </c>
      <c r="AC6759" s="3">
        <v>5</v>
      </c>
      <c r="AD6759" s="3">
        <v>6</v>
      </c>
      <c r="AE6759" s="3">
        <v>15</v>
      </c>
      <c r="AF6759" s="3">
        <v>40.700000000000003</v>
      </c>
      <c r="AG6759" s="3">
        <v>0.33</v>
      </c>
      <c r="AH6759" s="4">
        <v>16</v>
      </c>
      <c r="AI6759" s="3">
        <v>5</v>
      </c>
      <c r="AJ6759" s="3">
        <v>5</v>
      </c>
      <c r="AK6759" s="3">
        <v>0</v>
      </c>
      <c r="AL6759" s="3">
        <v>0</v>
      </c>
      <c r="AM6759" s="3">
        <v>0</v>
      </c>
      <c r="AN6759" s="3">
        <v>0</v>
      </c>
      <c r="AO6759" s="3">
        <v>2</v>
      </c>
      <c r="AP6759" s="3">
        <v>1.1200000000000001</v>
      </c>
      <c r="AQ6759" s="3">
        <v>0.2</v>
      </c>
      <c r="AR6759" s="3">
        <v>7</v>
      </c>
      <c r="AS6759" s="3">
        <v>7</v>
      </c>
      <c r="AT6759" s="3">
        <v>3.5659999999999998</v>
      </c>
      <c r="AU6759" s="3">
        <v>7.7350000000000003</v>
      </c>
      <c r="AV6759" s="3">
        <v>6.5110000000000001</v>
      </c>
      <c r="AW6759" s="4">
        <v>55</v>
      </c>
      <c r="AX6759" s="3">
        <v>96</v>
      </c>
      <c r="AY6759" s="2" t="s">
        <v>11017</v>
      </c>
      <c r="AZ6759" s="3">
        <v>64</v>
      </c>
      <c r="BA6759" s="2" t="s">
        <v>2361</v>
      </c>
      <c r="BB6759" s="4">
        <v>0</v>
      </c>
    </row>
    <row r="6760" spans="1:54" ht="16">
      <c r="A6760" s="2" t="s">
        <v>14947</v>
      </c>
      <c r="B6760" s="2" t="s">
        <v>14948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7">
        <f t="shared" si="105"/>
        <v>1.0540609999999999</v>
      </c>
      <c r="V6760" s="3">
        <v>0.3</v>
      </c>
      <c r="W6760" s="3">
        <v>0.16</v>
      </c>
      <c r="X6760" s="3">
        <v>0.183</v>
      </c>
      <c r="Y6760" s="3">
        <v>5.1100000000000003</v>
      </c>
      <c r="Z6760" s="3">
        <v>0.80400000000000005</v>
      </c>
      <c r="AA6760" s="3">
        <v>0.126</v>
      </c>
      <c r="AB6760" s="3">
        <v>29</v>
      </c>
      <c r="AC6760" s="3">
        <v>20</v>
      </c>
      <c r="AD6760" s="3">
        <v>9</v>
      </c>
      <c r="AE6760" s="3">
        <v>43</v>
      </c>
      <c r="AF6760" s="3">
        <v>31.2</v>
      </c>
      <c r="AG6760" s="3">
        <v>0.33</v>
      </c>
      <c r="AH6760" s="4">
        <v>78</v>
      </c>
      <c r="AI6760" s="3">
        <v>5</v>
      </c>
      <c r="AJ6760" s="3">
        <v>1</v>
      </c>
      <c r="AK6760" s="3">
        <v>1</v>
      </c>
      <c r="AL6760" s="3">
        <v>44</v>
      </c>
      <c r="AM6760" s="3">
        <v>0</v>
      </c>
      <c r="AN6760" s="3">
        <v>0</v>
      </c>
      <c r="AO6760" s="3">
        <v>41</v>
      </c>
      <c r="AP6760" s="3">
        <v>0.69</v>
      </c>
      <c r="AQ6760" s="3">
        <v>0.2</v>
      </c>
      <c r="AR6760" s="3">
        <v>7</v>
      </c>
      <c r="AS6760" s="3">
        <v>4.5999999999999996</v>
      </c>
      <c r="AT6760" s="3">
        <v>2.4609999999999999</v>
      </c>
      <c r="AU6760" s="3">
        <v>4.077</v>
      </c>
      <c r="AV6760" s="3">
        <v>5.6310000000000002</v>
      </c>
      <c r="AW6760" s="4">
        <v>29</v>
      </c>
      <c r="AX6760" s="3">
        <v>152</v>
      </c>
      <c r="AY6760" s="2" t="s">
        <v>13144</v>
      </c>
      <c r="BA6760" s="2" t="s">
        <v>77</v>
      </c>
      <c r="BB6760" s="4">
        <v>0</v>
      </c>
    </row>
    <row r="6761" spans="1:54" ht="16">
      <c r="A6761" s="2" t="s">
        <v>14949</v>
      </c>
      <c r="B6761" s="2" t="s">
        <v>14950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7">
        <f t="shared" si="105"/>
        <v>0.96596799999999994</v>
      </c>
      <c r="V6761" s="3">
        <v>0.3</v>
      </c>
      <c r="W6761" s="3">
        <v>0.21099999999999999</v>
      </c>
      <c r="X6761" s="3">
        <v>0.13</v>
      </c>
      <c r="Y6761" s="3">
        <v>2.2200000000000002</v>
      </c>
      <c r="AB6761" s="3">
        <v>21</v>
      </c>
      <c r="AG6761" s="3">
        <v>1.08</v>
      </c>
      <c r="AP6761" s="3">
        <v>1.17</v>
      </c>
      <c r="AS6761" s="3">
        <v>4.9000000000000004</v>
      </c>
      <c r="AT6761" s="3">
        <v>2.8330000000000002</v>
      </c>
      <c r="AU6761" s="3">
        <v>4.0049999999999999</v>
      </c>
      <c r="AV6761" s="3">
        <v>5.952</v>
      </c>
      <c r="AW6761" s="4">
        <v>32</v>
      </c>
      <c r="AX6761" s="3">
        <v>134</v>
      </c>
      <c r="AY6761" s="2" t="s">
        <v>13144</v>
      </c>
      <c r="BA6761" s="2" t="s">
        <v>77</v>
      </c>
      <c r="BB6761" s="4">
        <v>0</v>
      </c>
    </row>
    <row r="6762" spans="1:54" ht="16">
      <c r="A6762" s="2" t="s">
        <v>14951</v>
      </c>
      <c r="B6762" s="2" t="s">
        <v>14952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7">
        <f t="shared" si="105"/>
        <v>1.1575869999999999</v>
      </c>
      <c r="V6762" s="3">
        <v>0.6</v>
      </c>
      <c r="W6762" s="3">
        <v>0.223</v>
      </c>
      <c r="X6762" s="3">
        <v>0.26</v>
      </c>
      <c r="Y6762" s="3">
        <v>4.0259999999999998</v>
      </c>
      <c r="AB6762" s="3">
        <v>59</v>
      </c>
      <c r="AG6762" s="3">
        <v>0.86</v>
      </c>
      <c r="AH6762" s="4">
        <v>243</v>
      </c>
      <c r="AT6762" s="3">
        <v>4.4349999999999996</v>
      </c>
      <c r="AU6762" s="3">
        <v>3.6309999999999998</v>
      </c>
      <c r="AV6762" s="3">
        <v>0.35499999999999998</v>
      </c>
      <c r="AW6762" s="4">
        <v>35</v>
      </c>
      <c r="AX6762" s="3">
        <v>119</v>
      </c>
      <c r="AY6762" s="2" t="s">
        <v>14953</v>
      </c>
      <c r="BA6762" s="2" t="s">
        <v>77</v>
      </c>
      <c r="BB6762" s="4">
        <v>0</v>
      </c>
    </row>
    <row r="6763" spans="1:54" ht="16">
      <c r="A6763" s="2" t="s">
        <v>14954</v>
      </c>
      <c r="B6763" s="2" t="s">
        <v>14955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7">
        <f t="shared" si="105"/>
        <v>0.88940599999999992</v>
      </c>
      <c r="V6763" s="3">
        <v>0.9</v>
      </c>
      <c r="W6763" s="3">
        <v>0.183</v>
      </c>
      <c r="X6763" s="3">
        <v>0.34399999999999997</v>
      </c>
      <c r="Y6763" s="3">
        <v>4.452</v>
      </c>
      <c r="AB6763" s="3">
        <v>56</v>
      </c>
      <c r="AG6763" s="3">
        <v>1.28</v>
      </c>
      <c r="AH6763" s="4">
        <v>56</v>
      </c>
      <c r="AT6763" s="3">
        <v>4.008</v>
      </c>
      <c r="AU6763" s="3">
        <v>4.202</v>
      </c>
      <c r="AV6763" s="3">
        <v>0.28299999999999997</v>
      </c>
      <c r="AW6763" s="4">
        <v>39</v>
      </c>
      <c r="AX6763" s="3">
        <v>171</v>
      </c>
      <c r="AY6763" s="2" t="s">
        <v>14713</v>
      </c>
      <c r="BA6763" s="2" t="s">
        <v>77</v>
      </c>
      <c r="BB6763" s="4">
        <v>0</v>
      </c>
    </row>
    <row r="6764" spans="1:54" ht="16">
      <c r="A6764" s="2" t="s">
        <v>14956</v>
      </c>
      <c r="B6764" s="2" t="s">
        <v>14957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7">
        <f t="shared" si="105"/>
        <v>1.130001</v>
      </c>
      <c r="V6764" s="3">
        <v>0.8</v>
      </c>
      <c r="W6764" s="3">
        <v>0.16400000000000001</v>
      </c>
      <c r="X6764" s="3">
        <v>0.35399999999999998</v>
      </c>
      <c r="Y6764" s="3">
        <v>3.85</v>
      </c>
      <c r="AB6764" s="3">
        <v>51</v>
      </c>
      <c r="AG6764" s="3">
        <v>1.26</v>
      </c>
      <c r="AH6764" s="4">
        <v>280</v>
      </c>
      <c r="AT6764" s="3">
        <v>5.6429999999999998</v>
      </c>
      <c r="AU6764" s="3">
        <v>4.6079999999999997</v>
      </c>
      <c r="AV6764" s="3">
        <v>0.433</v>
      </c>
      <c r="AW6764" s="4">
        <v>47</v>
      </c>
      <c r="AX6764" s="3">
        <v>199</v>
      </c>
      <c r="AY6764" s="2" t="s">
        <v>14958</v>
      </c>
      <c r="BA6764" s="2" t="s">
        <v>77</v>
      </c>
      <c r="BB6764" s="4">
        <v>0</v>
      </c>
    </row>
    <row r="6765" spans="1:54" ht="16">
      <c r="A6765" s="2" t="s">
        <v>14959</v>
      </c>
      <c r="B6765" s="2" t="s">
        <v>14960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7">
        <f t="shared" si="105"/>
        <v>0.90321399999999996</v>
      </c>
      <c r="V6765" s="3">
        <v>0.4</v>
      </c>
      <c r="W6765" s="3">
        <v>0.17599999999999999</v>
      </c>
      <c r="X6765" s="3">
        <v>0.20899999999999999</v>
      </c>
      <c r="Y6765" s="3">
        <v>3.3839999999999999</v>
      </c>
      <c r="AB6765" s="3">
        <v>46</v>
      </c>
      <c r="AG6765" s="3">
        <v>0.88</v>
      </c>
      <c r="AH6765" s="4">
        <v>188</v>
      </c>
      <c r="AT6765" s="3">
        <v>3.8029999999999999</v>
      </c>
      <c r="AU6765" s="3">
        <v>3.4740000000000002</v>
      </c>
      <c r="AV6765" s="3">
        <v>0.30599999999999999</v>
      </c>
      <c r="AW6765" s="4">
        <v>36</v>
      </c>
      <c r="AX6765" s="3">
        <v>219</v>
      </c>
      <c r="AY6765" s="2" t="s">
        <v>14961</v>
      </c>
      <c r="BA6765" s="2" t="s">
        <v>77</v>
      </c>
      <c r="BB6765" s="4">
        <v>0</v>
      </c>
    </row>
    <row r="6766" spans="1:54" ht="16">
      <c r="A6766" s="2" t="s">
        <v>14962</v>
      </c>
      <c r="B6766" s="2" t="s">
        <v>14963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7">
        <f t="shared" si="105"/>
        <v>0.97007299999999996</v>
      </c>
      <c r="V6766" s="3">
        <v>5.6</v>
      </c>
      <c r="W6766" s="3">
        <v>0.18</v>
      </c>
      <c r="X6766" s="3">
        <v>3.6999999999999998E-2</v>
      </c>
      <c r="Y6766" s="3">
        <v>3.22</v>
      </c>
      <c r="Z6766" s="3">
        <v>0.59</v>
      </c>
      <c r="AA6766" s="3">
        <v>0.38</v>
      </c>
      <c r="AF6766" s="3">
        <v>39.799999999999997</v>
      </c>
      <c r="AH6766" s="4">
        <v>0</v>
      </c>
      <c r="AI6766" s="3">
        <v>0</v>
      </c>
      <c r="AK6766" s="3">
        <v>0</v>
      </c>
      <c r="AL6766" s="3">
        <v>0</v>
      </c>
      <c r="AM6766" s="3">
        <v>0</v>
      </c>
      <c r="AN6766" s="3">
        <v>0</v>
      </c>
      <c r="AO6766" s="3">
        <v>27</v>
      </c>
      <c r="AP6766" s="3">
        <v>1.38</v>
      </c>
      <c r="AS6766" s="3">
        <v>16</v>
      </c>
      <c r="AT6766" s="3">
        <v>2.2709999999999999</v>
      </c>
      <c r="AU6766" s="3">
        <v>7.3789999999999996</v>
      </c>
      <c r="AV6766" s="3">
        <v>4.7270000000000003</v>
      </c>
      <c r="AX6766" s="3">
        <v>71</v>
      </c>
      <c r="AY6766" s="2" t="s">
        <v>14964</v>
      </c>
      <c r="AZ6766" s="3">
        <v>117</v>
      </c>
      <c r="BA6766" s="2" t="s">
        <v>14965</v>
      </c>
      <c r="BB6766" s="4">
        <v>0</v>
      </c>
    </row>
    <row r="6767" spans="1:54" ht="16">
      <c r="A6767" s="2" t="s">
        <v>14966</v>
      </c>
      <c r="B6767" s="2" t="s">
        <v>14967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7">
        <f t="shared" si="105"/>
        <v>0.76872600000000013</v>
      </c>
      <c r="V6767" s="3">
        <v>0.5</v>
      </c>
      <c r="W6767" s="3">
        <v>0.27500000000000002</v>
      </c>
      <c r="X6767" s="3">
        <v>0.20499999999999999</v>
      </c>
      <c r="Y6767" s="3">
        <v>3.2250000000000001</v>
      </c>
      <c r="Z6767" s="3">
        <v>0.33600000000000002</v>
      </c>
      <c r="AA6767" s="3">
        <v>0.114</v>
      </c>
      <c r="AG6767" s="3">
        <v>1.45</v>
      </c>
      <c r="AS6767" s="3">
        <v>9</v>
      </c>
      <c r="AT6767" s="3">
        <v>3.6890000000000001</v>
      </c>
      <c r="AU6767" s="3">
        <v>4.077</v>
      </c>
      <c r="AV6767" s="3">
        <v>1.55</v>
      </c>
      <c r="AW6767" s="4">
        <v>35</v>
      </c>
      <c r="AX6767" s="3">
        <v>218</v>
      </c>
      <c r="AY6767" s="2" t="s">
        <v>14713</v>
      </c>
      <c r="BA6767" s="2" t="s">
        <v>77</v>
      </c>
      <c r="BB6767" s="4">
        <v>0</v>
      </c>
    </row>
    <row r="6768" spans="1:54" ht="16">
      <c r="A6768" s="2" t="s">
        <v>14968</v>
      </c>
      <c r="B6768" s="2" t="s">
        <v>14969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7">
        <f t="shared" si="105"/>
        <v>0.9072570000000002</v>
      </c>
      <c r="V6768" s="3">
        <v>0.5</v>
      </c>
      <c r="W6768" s="3">
        <v>0.26</v>
      </c>
      <c r="X6768" s="3">
        <v>0.25600000000000001</v>
      </c>
      <c r="Y6768" s="3">
        <v>3.19</v>
      </c>
      <c r="Z6768" s="3">
        <v>0.29099999999999998</v>
      </c>
      <c r="AA6768" s="3">
        <v>0.106</v>
      </c>
      <c r="AG6768" s="3">
        <v>1.54</v>
      </c>
      <c r="AS6768" s="3">
        <v>9.3000000000000007</v>
      </c>
      <c r="AT6768" s="3">
        <v>5.1909999999999998</v>
      </c>
      <c r="AU6768" s="3">
        <v>4.407</v>
      </c>
      <c r="AV6768" s="3">
        <v>1.405</v>
      </c>
      <c r="AW6768" s="4">
        <v>38</v>
      </c>
      <c r="AX6768" s="3">
        <v>236</v>
      </c>
      <c r="AY6768" s="2" t="s">
        <v>14713</v>
      </c>
      <c r="BA6768" s="2" t="s">
        <v>77</v>
      </c>
      <c r="BB6768" s="4">
        <v>0</v>
      </c>
    </row>
    <row r="6769" spans="1:54" ht="16">
      <c r="A6769" s="2" t="s">
        <v>14970</v>
      </c>
      <c r="B6769" s="2" t="s">
        <v>14971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7">
        <f t="shared" si="105"/>
        <v>0.91594799999999998</v>
      </c>
      <c r="V6769" s="3">
        <v>0.5</v>
      </c>
      <c r="W6769" s="3">
        <v>0.42199999999999999</v>
      </c>
      <c r="X6769" s="3">
        <v>0.23499999999999999</v>
      </c>
      <c r="Y6769" s="3">
        <v>3.887</v>
      </c>
      <c r="Z6769" s="3">
        <v>0.34599999999999997</v>
      </c>
      <c r="AA6769" s="3">
        <v>0.124</v>
      </c>
      <c r="AG6769" s="3">
        <v>1.27</v>
      </c>
      <c r="AS6769" s="3">
        <v>4.5</v>
      </c>
      <c r="AT6769" s="3">
        <v>3.4660000000000002</v>
      </c>
      <c r="AU6769" s="3">
        <v>3.5310000000000001</v>
      </c>
      <c r="AV6769" s="3">
        <v>1.1160000000000001</v>
      </c>
      <c r="AW6769" s="4">
        <v>27</v>
      </c>
      <c r="AX6769" s="3">
        <v>117</v>
      </c>
      <c r="AY6769" s="2" t="s">
        <v>14713</v>
      </c>
      <c r="BA6769" s="2" t="s">
        <v>77</v>
      </c>
      <c r="BB6769" s="4">
        <v>0</v>
      </c>
    </row>
    <row r="6770" spans="1:54" ht="16">
      <c r="A6770" s="2" t="s">
        <v>14972</v>
      </c>
      <c r="B6770" s="2" t="s">
        <v>14973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7">
        <f t="shared" si="105"/>
        <v>1.113211</v>
      </c>
      <c r="V6770" s="3">
        <v>0.6</v>
      </c>
      <c r="W6770" s="3">
        <v>0.36099999999999999</v>
      </c>
      <c r="X6770" s="3">
        <v>0.17100000000000001</v>
      </c>
      <c r="Y6770" s="3">
        <v>3.08</v>
      </c>
      <c r="Z6770" s="3">
        <v>0.30199999999999999</v>
      </c>
      <c r="AA6770" s="3">
        <v>0.95599999999999996</v>
      </c>
      <c r="AG6770" s="3">
        <v>1.3</v>
      </c>
      <c r="AS6770" s="3">
        <v>4.2</v>
      </c>
      <c r="AT6770" s="3">
        <v>5.181</v>
      </c>
      <c r="AU6770" s="3">
        <v>4.3979999999999997</v>
      </c>
      <c r="AV6770" s="3">
        <v>1.181</v>
      </c>
      <c r="AW6770" s="4">
        <v>36</v>
      </c>
      <c r="AX6770" s="3">
        <v>129</v>
      </c>
      <c r="AY6770" s="2" t="s">
        <v>14713</v>
      </c>
      <c r="BA6770" s="2" t="s">
        <v>77</v>
      </c>
      <c r="BB6770" s="4">
        <v>0</v>
      </c>
    </row>
    <row r="6771" spans="1:54" ht="16">
      <c r="A6771" s="2" t="s">
        <v>14974</v>
      </c>
      <c r="B6771" s="2" t="s">
        <v>14975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7">
        <f t="shared" si="105"/>
        <v>0.87309800000000004</v>
      </c>
      <c r="V6771" s="3">
        <v>0.7</v>
      </c>
      <c r="W6771" s="3">
        <v>0.24199999999999999</v>
      </c>
      <c r="X6771" s="3">
        <v>0.251</v>
      </c>
      <c r="Y6771" s="3">
        <v>3.52</v>
      </c>
      <c r="Z6771" s="3">
        <v>0.35899999999999999</v>
      </c>
      <c r="AA6771" s="3">
        <v>0.189</v>
      </c>
      <c r="AG6771" s="3">
        <v>1.92</v>
      </c>
      <c r="AS6771" s="3">
        <v>6.9</v>
      </c>
      <c r="AT6771" s="3">
        <v>5.89</v>
      </c>
      <c r="AU6771" s="3">
        <v>5.74</v>
      </c>
      <c r="AV6771" s="3">
        <v>1.3</v>
      </c>
      <c r="AW6771" s="4">
        <v>51</v>
      </c>
      <c r="AX6771" s="3">
        <v>310</v>
      </c>
      <c r="AY6771" s="2" t="s">
        <v>14713</v>
      </c>
      <c r="BA6771" s="2" t="s">
        <v>77</v>
      </c>
      <c r="BB6771" s="4">
        <v>0</v>
      </c>
    </row>
    <row r="6772" spans="1:54" ht="16">
      <c r="A6772" s="2" t="s">
        <v>14976</v>
      </c>
      <c r="B6772" s="2" t="s">
        <v>14977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7">
        <f t="shared" si="105"/>
        <v>0.86387499999999995</v>
      </c>
      <c r="V6772" s="3">
        <v>0.3</v>
      </c>
      <c r="W6772" s="3">
        <v>0.29499999999999998</v>
      </c>
      <c r="X6772" s="3">
        <v>0.13</v>
      </c>
      <c r="Y6772" s="3">
        <v>3.3</v>
      </c>
      <c r="Z6772" s="3">
        <v>0.52600000000000002</v>
      </c>
      <c r="AA6772" s="3">
        <v>0.189</v>
      </c>
      <c r="AG6772" s="3">
        <v>0.33</v>
      </c>
      <c r="AS6772" s="3">
        <v>10.7</v>
      </c>
      <c r="AT6772" s="3">
        <v>1.6180000000000001</v>
      </c>
      <c r="AU6772" s="3">
        <v>2.9209999999999998</v>
      </c>
      <c r="AV6772" s="3">
        <v>3.0859999999999999</v>
      </c>
      <c r="AW6772" s="4">
        <v>31</v>
      </c>
      <c r="AX6772" s="3">
        <v>230</v>
      </c>
      <c r="AY6772" s="2" t="s">
        <v>14713</v>
      </c>
      <c r="BA6772" s="2" t="s">
        <v>77</v>
      </c>
      <c r="BB6772" s="4">
        <v>0</v>
      </c>
    </row>
    <row r="6773" spans="1:54" ht="16">
      <c r="A6773" s="2" t="s">
        <v>14978</v>
      </c>
      <c r="B6773" s="2" t="s">
        <v>14979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7">
        <f t="shared" si="105"/>
        <v>0.89869100000000002</v>
      </c>
      <c r="V6773" s="3">
        <v>1.1000000000000001</v>
      </c>
      <c r="W6773" s="3">
        <v>0.39200000000000002</v>
      </c>
      <c r="X6773" s="3">
        <v>0.26</v>
      </c>
      <c r="Y6773" s="3">
        <v>4.16</v>
      </c>
      <c r="AA6773" s="3">
        <v>0.14099999999999999</v>
      </c>
      <c r="AG6773" s="3">
        <v>0.33</v>
      </c>
      <c r="AS6773" s="3">
        <v>8.9</v>
      </c>
      <c r="AT6773" s="3">
        <v>1.03</v>
      </c>
      <c r="AU6773" s="3">
        <v>1.46</v>
      </c>
      <c r="AV6773" s="3">
        <v>1.81</v>
      </c>
      <c r="AW6773" s="4">
        <v>40</v>
      </c>
      <c r="AX6773" s="3">
        <v>225</v>
      </c>
      <c r="AY6773" s="2" t="s">
        <v>14713</v>
      </c>
      <c r="BA6773" s="2" t="s">
        <v>77</v>
      </c>
      <c r="BB6773" s="4">
        <v>0</v>
      </c>
    </row>
    <row r="6774" spans="1:54" ht="16">
      <c r="A6774" s="2" t="s">
        <v>14980</v>
      </c>
      <c r="B6774" s="2" t="s">
        <v>14981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7">
        <f t="shared" si="105"/>
        <v>1.2884809999999998</v>
      </c>
      <c r="V6774" s="3">
        <v>1.3</v>
      </c>
      <c r="W6774" s="3">
        <v>7.9000000000000001E-2</v>
      </c>
      <c r="X6774" s="3">
        <v>0.122</v>
      </c>
      <c r="Y6774" s="3">
        <v>6.0419999999999998</v>
      </c>
      <c r="Z6774" s="3">
        <v>0.90500000000000003</v>
      </c>
      <c r="AA6774" s="3">
        <v>0.254</v>
      </c>
      <c r="AG6774" s="3">
        <v>0.33</v>
      </c>
      <c r="AS6774" s="3">
        <v>8</v>
      </c>
      <c r="AT6774" s="3">
        <v>4.7869999999999999</v>
      </c>
      <c r="AU6774" s="3">
        <v>6.1379999999999999</v>
      </c>
      <c r="AV6774" s="3">
        <v>10.117000000000001</v>
      </c>
      <c r="AW6774" s="4">
        <v>50</v>
      </c>
      <c r="AX6774" s="3">
        <v>68</v>
      </c>
      <c r="AY6774" s="2" t="s">
        <v>3797</v>
      </c>
      <c r="AZ6774" s="3">
        <v>142</v>
      </c>
      <c r="BA6774" s="2" t="s">
        <v>6944</v>
      </c>
      <c r="BB6774" s="4">
        <v>0</v>
      </c>
    </row>
    <row r="6775" spans="1:54" ht="16">
      <c r="A6775" s="2" t="s">
        <v>14982</v>
      </c>
      <c r="B6775" s="2" t="s">
        <v>14983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7">
        <f t="shared" si="105"/>
        <v>1.0216999999999998</v>
      </c>
      <c r="V6775" s="3">
        <v>3.8</v>
      </c>
      <c r="W6775" s="3">
        <v>0.157</v>
      </c>
      <c r="X6775" s="3">
        <v>5.2999999999999999E-2</v>
      </c>
      <c r="Y6775" s="3">
        <v>3.0070000000000001</v>
      </c>
      <c r="Z6775" s="3">
        <v>0.63</v>
      </c>
      <c r="AA6775" s="3">
        <v>0.38700000000000001</v>
      </c>
      <c r="AF6775" s="3">
        <v>33</v>
      </c>
      <c r="AP6775" s="3">
        <v>2</v>
      </c>
      <c r="AS6775" s="3">
        <v>6.4</v>
      </c>
      <c r="AT6775" s="3">
        <v>2.79</v>
      </c>
      <c r="AU6775" s="3">
        <v>3.1949999999999998</v>
      </c>
      <c r="AV6775" s="3">
        <v>7.4560000000000004</v>
      </c>
      <c r="AX6775" s="3">
        <v>71</v>
      </c>
      <c r="AY6775" s="2" t="s">
        <v>14984</v>
      </c>
      <c r="AZ6775" s="3">
        <v>113</v>
      </c>
      <c r="BA6775" s="2" t="s">
        <v>14985</v>
      </c>
      <c r="BB6775" s="4">
        <v>0</v>
      </c>
    </row>
    <row r="6776" spans="1:54" ht="16">
      <c r="A6776" s="2" t="s">
        <v>14986</v>
      </c>
      <c r="B6776" s="2" t="s">
        <v>14987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7">
        <f t="shared" si="105"/>
        <v>0.54791800000000002</v>
      </c>
      <c r="V6776" s="3">
        <v>0</v>
      </c>
      <c r="W6776" s="3">
        <v>0.06</v>
      </c>
      <c r="X6776" s="3">
        <v>0.72</v>
      </c>
      <c r="Y6776" s="3">
        <v>0.34799999999999998</v>
      </c>
      <c r="Z6776" s="3">
        <v>0.60099999999999998</v>
      </c>
      <c r="AA6776" s="3">
        <v>0</v>
      </c>
      <c r="AF6776" s="3">
        <v>27.7</v>
      </c>
      <c r="AG6776" s="3">
        <v>0.59</v>
      </c>
      <c r="AS6776" s="3">
        <v>0.4</v>
      </c>
      <c r="AT6776" s="3">
        <v>1.635</v>
      </c>
      <c r="AU6776" s="3">
        <v>0.69199999999999995</v>
      </c>
      <c r="AV6776" s="3">
        <v>0.11700000000000001</v>
      </c>
      <c r="AW6776" s="4">
        <v>16</v>
      </c>
      <c r="AX6776" s="3">
        <v>113</v>
      </c>
      <c r="AY6776" s="2" t="s">
        <v>14988</v>
      </c>
      <c r="AZ6776" s="3">
        <v>227</v>
      </c>
      <c r="BA6776" s="2" t="s">
        <v>14989</v>
      </c>
      <c r="BB6776" s="4">
        <v>0</v>
      </c>
    </row>
    <row r="6777" spans="1:54" ht="16">
      <c r="A6777" s="2" t="s">
        <v>14990</v>
      </c>
      <c r="B6777" s="2" t="s">
        <v>14991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7">
        <f t="shared" si="105"/>
        <v>0.91051000000000004</v>
      </c>
      <c r="V6777" s="3">
        <v>2.2000000000000002</v>
      </c>
      <c r="W6777" s="3">
        <v>0.14299999999999999</v>
      </c>
      <c r="X6777" s="3">
        <v>3.3000000000000002E-2</v>
      </c>
      <c r="Y6777" s="3">
        <v>2.1629999999999998</v>
      </c>
      <c r="Z6777" s="3">
        <v>0.49</v>
      </c>
      <c r="AA6777" s="3">
        <v>0.32700000000000001</v>
      </c>
      <c r="AF6777" s="3">
        <v>28.9</v>
      </c>
      <c r="AP6777" s="3">
        <v>2.4500000000000002</v>
      </c>
      <c r="AS6777" s="3">
        <v>11.1</v>
      </c>
      <c r="AT6777" s="3">
        <v>2.137</v>
      </c>
      <c r="AU6777" s="3">
        <v>3.27</v>
      </c>
      <c r="AV6777" s="3">
        <v>5.9459999999999997</v>
      </c>
      <c r="AX6777" s="3">
        <v>74</v>
      </c>
      <c r="AY6777" s="2" t="s">
        <v>14964</v>
      </c>
      <c r="AZ6777" s="3">
        <v>117</v>
      </c>
      <c r="BA6777" s="2" t="s">
        <v>14965</v>
      </c>
      <c r="BB6777" s="4">
        <v>0</v>
      </c>
    </row>
    <row r="6778" spans="1:54" ht="16">
      <c r="A6778" s="2" t="s">
        <v>14992</v>
      </c>
      <c r="B6778" s="2" t="s">
        <v>14993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7">
        <f t="shared" si="105"/>
        <v>0.93559799999999993</v>
      </c>
      <c r="V6778" s="3">
        <v>0.2</v>
      </c>
      <c r="W6778" s="3">
        <v>0.33400000000000002</v>
      </c>
      <c r="X6778" s="3">
        <v>0.22700000000000001</v>
      </c>
      <c r="Y6778" s="3">
        <v>3.9470000000000001</v>
      </c>
      <c r="Z6778" s="3">
        <v>0.222</v>
      </c>
      <c r="AA6778" s="3">
        <v>0.10100000000000001</v>
      </c>
      <c r="AB6778" s="3">
        <v>64</v>
      </c>
      <c r="AC6778" s="3">
        <v>37</v>
      </c>
      <c r="AD6778" s="3">
        <v>27</v>
      </c>
      <c r="AE6778" s="3">
        <v>89</v>
      </c>
      <c r="AP6778" s="3">
        <v>0.04</v>
      </c>
      <c r="AS6778" s="3">
        <v>5.5</v>
      </c>
      <c r="AT6778" s="3">
        <v>3.8210000000000002</v>
      </c>
      <c r="AU6778" s="3">
        <v>4.2489999999999997</v>
      </c>
      <c r="AV6778" s="3">
        <v>1.244</v>
      </c>
      <c r="AW6778" s="4">
        <v>35</v>
      </c>
      <c r="AX6778" s="3">
        <v>99</v>
      </c>
      <c r="AY6778" s="2" t="s">
        <v>13144</v>
      </c>
      <c r="BA6778" s="2" t="s">
        <v>77</v>
      </c>
      <c r="BB6778" s="4">
        <v>0</v>
      </c>
    </row>
    <row r="6779" spans="1:54" ht="16">
      <c r="A6779" s="2" t="s">
        <v>14994</v>
      </c>
      <c r="B6779" s="2" t="s">
        <v>14995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7">
        <f t="shared" si="105"/>
        <v>1.0697000000000001</v>
      </c>
      <c r="V6779" s="3">
        <v>0.2</v>
      </c>
      <c r="W6779" s="3">
        <v>0.30299999999999999</v>
      </c>
      <c r="X6779" s="3">
        <v>0.24</v>
      </c>
      <c r="Y6779" s="3">
        <v>3.4</v>
      </c>
      <c r="Z6779" s="3">
        <v>0.23</v>
      </c>
      <c r="AA6779" s="3">
        <v>0.09</v>
      </c>
      <c r="AP6779" s="3">
        <v>0.1</v>
      </c>
      <c r="AS6779" s="3">
        <v>5.7</v>
      </c>
      <c r="AT6779" s="3">
        <v>6.8419999999999996</v>
      </c>
      <c r="AU6779" s="3">
        <v>5.7039999999999997</v>
      </c>
      <c r="AV6779" s="3">
        <v>1.5209999999999999</v>
      </c>
      <c r="AW6779" s="4">
        <v>45</v>
      </c>
      <c r="AX6779" s="3">
        <v>133</v>
      </c>
      <c r="AY6779" s="2" t="s">
        <v>14713</v>
      </c>
      <c r="BA6779" s="2" t="s">
        <v>77</v>
      </c>
      <c r="BB6779" s="4">
        <v>0</v>
      </c>
    </row>
    <row r="6780" spans="1:54" ht="16">
      <c r="A6780" s="2" t="s">
        <v>14996</v>
      </c>
      <c r="B6780" s="2" t="s">
        <v>14997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7">
        <f t="shared" si="105"/>
        <v>0.65459300000000009</v>
      </c>
      <c r="V6780" s="3">
        <v>0.2</v>
      </c>
      <c r="W6780" s="3">
        <v>0.215</v>
      </c>
      <c r="X6780" s="3">
        <v>0.17499999999999999</v>
      </c>
      <c r="Y6780" s="3">
        <v>2.8730000000000002</v>
      </c>
      <c r="Z6780" s="3">
        <v>0.17299999999999999</v>
      </c>
      <c r="AA6780" s="3">
        <v>9.0999999999999998E-2</v>
      </c>
      <c r="AB6780" s="3">
        <v>47</v>
      </c>
      <c r="AC6780" s="3">
        <v>33</v>
      </c>
      <c r="AD6780" s="3">
        <v>14</v>
      </c>
      <c r="AE6780" s="3">
        <v>70</v>
      </c>
      <c r="AP6780" s="3">
        <v>0.15</v>
      </c>
      <c r="AS6780" s="3">
        <v>19.5</v>
      </c>
      <c r="AT6780" s="3">
        <v>4.25</v>
      </c>
      <c r="AU6780" s="3">
        <v>4.6849999999999996</v>
      </c>
      <c r="AV6780" s="3">
        <v>3.3889999999999998</v>
      </c>
      <c r="AW6780" s="4">
        <v>30</v>
      </c>
      <c r="AX6780" s="3">
        <v>291</v>
      </c>
      <c r="AY6780" s="2" t="s">
        <v>14713</v>
      </c>
      <c r="BA6780" s="2" t="s">
        <v>77</v>
      </c>
      <c r="BB6780" s="4">
        <v>0</v>
      </c>
    </row>
    <row r="6781" spans="1:54" ht="16">
      <c r="A6781" s="2" t="s">
        <v>14998</v>
      </c>
      <c r="B6781" s="2" t="s">
        <v>14999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7">
        <f t="shared" si="105"/>
        <v>0.85723299999999991</v>
      </c>
      <c r="V6781" s="3">
        <v>0.2</v>
      </c>
      <c r="W6781" s="3">
        <v>0.21299999999999999</v>
      </c>
      <c r="X6781" s="3">
        <v>0.2</v>
      </c>
      <c r="Y6781" s="3">
        <v>2.56</v>
      </c>
      <c r="Z6781" s="3">
        <v>0.18</v>
      </c>
      <c r="AA6781" s="3">
        <v>7.2999999999999995E-2</v>
      </c>
      <c r="AB6781" s="3">
        <v>51</v>
      </c>
      <c r="AC6781" s="3">
        <v>30</v>
      </c>
      <c r="AD6781" s="3">
        <v>21</v>
      </c>
      <c r="AE6781" s="3">
        <v>72</v>
      </c>
      <c r="AP6781" s="3">
        <v>0.08</v>
      </c>
      <c r="AS6781" s="3">
        <v>19.100000000000001</v>
      </c>
      <c r="AT6781" s="3">
        <v>5.782</v>
      </c>
      <c r="AU6781" s="3">
        <v>5.0579999999999998</v>
      </c>
      <c r="AV6781" s="3">
        <v>3.7839999999999998</v>
      </c>
      <c r="AW6781" s="4">
        <v>36</v>
      </c>
      <c r="AX6781" s="3">
        <v>316</v>
      </c>
      <c r="AY6781" s="2" t="s">
        <v>14713</v>
      </c>
      <c r="BA6781" s="2" t="s">
        <v>77</v>
      </c>
      <c r="BB6781" s="4">
        <v>0</v>
      </c>
    </row>
    <row r="6782" spans="1:54" ht="16">
      <c r="A6782" s="2" t="s">
        <v>15000</v>
      </c>
      <c r="B6782" s="2" t="s">
        <v>15001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7">
        <f t="shared" si="105"/>
        <v>0.67122000000000004</v>
      </c>
      <c r="V6782" s="3">
        <v>0.2</v>
      </c>
      <c r="W6782" s="3">
        <v>0.193</v>
      </c>
      <c r="X6782" s="3">
        <v>0.19</v>
      </c>
      <c r="Y6782" s="3">
        <v>3.23</v>
      </c>
      <c r="Z6782" s="3">
        <v>0.19</v>
      </c>
      <c r="AA6782" s="3">
        <v>0.114</v>
      </c>
      <c r="AB6782" s="3">
        <v>45</v>
      </c>
      <c r="AC6782" s="3">
        <v>22</v>
      </c>
      <c r="AD6782" s="3">
        <v>23</v>
      </c>
      <c r="AE6782" s="3">
        <v>60</v>
      </c>
      <c r="AS6782" s="3">
        <v>14.1</v>
      </c>
      <c r="AT6782" s="3">
        <v>5.7729999999999997</v>
      </c>
      <c r="AU6782" s="3">
        <v>6.117</v>
      </c>
      <c r="AV6782" s="3">
        <v>3.016</v>
      </c>
      <c r="AW6782" s="4">
        <v>46</v>
      </c>
      <c r="AX6782" s="3">
        <v>374</v>
      </c>
      <c r="AY6782" s="2" t="s">
        <v>14713</v>
      </c>
      <c r="BA6782" s="2" t="s">
        <v>77</v>
      </c>
      <c r="BB6782" s="4">
        <v>0</v>
      </c>
    </row>
    <row r="6783" spans="1:54" ht="16">
      <c r="A6783" s="2" t="s">
        <v>15002</v>
      </c>
      <c r="B6783" s="2" t="s">
        <v>15003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7">
        <f t="shared" si="105"/>
        <v>0.82701799999999992</v>
      </c>
      <c r="V6783" s="3">
        <v>0.2</v>
      </c>
      <c r="W6783" s="3">
        <v>0.26700000000000002</v>
      </c>
      <c r="X6783" s="3">
        <v>0.21</v>
      </c>
      <c r="Y6783" s="3">
        <v>3</v>
      </c>
      <c r="Z6783" s="3">
        <v>0.2</v>
      </c>
      <c r="AA6783" s="3">
        <v>0.112</v>
      </c>
      <c r="AB6783" s="3">
        <v>27</v>
      </c>
      <c r="AC6783" s="3">
        <v>22</v>
      </c>
      <c r="AD6783" s="3">
        <v>5</v>
      </c>
      <c r="AE6783" s="3">
        <v>42</v>
      </c>
      <c r="AP6783" s="3">
        <v>0.06</v>
      </c>
      <c r="AS6783" s="3">
        <v>11.5</v>
      </c>
      <c r="AT6783" s="3">
        <v>6.9980000000000002</v>
      </c>
      <c r="AU6783" s="3">
        <v>6.298</v>
      </c>
      <c r="AV6783" s="3">
        <v>2.9870000000000001</v>
      </c>
      <c r="AW6783" s="4">
        <v>47</v>
      </c>
      <c r="AX6783" s="3">
        <v>399</v>
      </c>
      <c r="AY6783" s="2" t="s">
        <v>14713</v>
      </c>
      <c r="BA6783" s="2" t="s">
        <v>77</v>
      </c>
      <c r="BB6783" s="4">
        <v>0</v>
      </c>
    </row>
    <row r="6784" spans="1:54" ht="16">
      <c r="A6784" s="2" t="s">
        <v>15004</v>
      </c>
      <c r="B6784" s="2" t="s">
        <v>15005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7">
        <f t="shared" si="105"/>
        <v>1.5227709999999999</v>
      </c>
      <c r="V6784" s="3">
        <v>1.1000000000000001</v>
      </c>
      <c r="W6784" s="3">
        <v>0.09</v>
      </c>
      <c r="X6784" s="3">
        <v>0.13700000000000001</v>
      </c>
      <c r="Y6784" s="3">
        <v>7.96</v>
      </c>
      <c r="Z6784" s="3">
        <v>1.1000000000000001</v>
      </c>
      <c r="AA6784" s="3">
        <v>0.40200000000000002</v>
      </c>
      <c r="AB6784" s="3">
        <v>9</v>
      </c>
      <c r="AG6784" s="3">
        <v>0.15</v>
      </c>
      <c r="AH6784" s="4">
        <v>11</v>
      </c>
      <c r="AI6784" s="3">
        <v>3</v>
      </c>
      <c r="AJ6784" s="3">
        <v>2</v>
      </c>
      <c r="AK6784" s="3">
        <v>0</v>
      </c>
      <c r="AL6784" s="3">
        <v>2</v>
      </c>
      <c r="AM6784" s="3">
        <v>0</v>
      </c>
      <c r="AN6784" s="3">
        <v>0</v>
      </c>
      <c r="AO6784" s="3">
        <v>83</v>
      </c>
      <c r="AP6784" s="3">
        <v>3.93</v>
      </c>
      <c r="AS6784" s="3">
        <v>6.3</v>
      </c>
      <c r="AT6784" s="3">
        <v>2.6989999999999998</v>
      </c>
      <c r="AU6784" s="3">
        <v>4.202</v>
      </c>
      <c r="AV6784" s="3">
        <v>7.3710000000000004</v>
      </c>
      <c r="AW6784" s="4">
        <v>44</v>
      </c>
      <c r="AX6784" s="3">
        <v>36</v>
      </c>
      <c r="AY6784" s="2" t="s">
        <v>2410</v>
      </c>
      <c r="AZ6784" s="3">
        <v>173</v>
      </c>
      <c r="BA6784" s="2" t="s">
        <v>13871</v>
      </c>
      <c r="BB6784" s="4">
        <v>0</v>
      </c>
    </row>
    <row r="6785" spans="1:54" ht="16">
      <c r="A6785" s="2" t="s">
        <v>15006</v>
      </c>
      <c r="B6785" s="2" t="s">
        <v>15007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7">
        <f t="shared" si="105"/>
        <v>1.012629</v>
      </c>
      <c r="V6785" s="3">
        <v>0.2</v>
      </c>
      <c r="W6785" s="3">
        <v>0.19700000000000001</v>
      </c>
      <c r="X6785" s="3">
        <v>0.18</v>
      </c>
      <c r="Y6785" s="3">
        <v>2.09</v>
      </c>
      <c r="Z6785" s="3">
        <v>0.17</v>
      </c>
      <c r="AA6785" s="3">
        <v>3.5999999999999997E-2</v>
      </c>
      <c r="AS6785" s="3">
        <v>22.5</v>
      </c>
      <c r="AT6785" s="3">
        <v>1.9490000000000001</v>
      </c>
      <c r="AU6785" s="3">
        <v>2.5950000000000002</v>
      </c>
      <c r="AV6785" s="3">
        <v>6.2569999999999997</v>
      </c>
      <c r="AW6785" s="4">
        <v>31</v>
      </c>
      <c r="AX6785" s="3">
        <v>220</v>
      </c>
      <c r="AY6785" s="2" t="s">
        <v>13144</v>
      </c>
      <c r="BA6785" s="2" t="s">
        <v>77</v>
      </c>
      <c r="BB6785" s="4">
        <v>0</v>
      </c>
    </row>
    <row r="6786" spans="1:54" ht="16">
      <c r="A6786" s="2" t="s">
        <v>15008</v>
      </c>
      <c r="B6786" s="2" t="s">
        <v>15009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7">
        <f t="shared" si="105"/>
        <v>1.0572999999999999</v>
      </c>
      <c r="V6786" s="3">
        <v>0.2</v>
      </c>
      <c r="W6786" s="3">
        <v>0.28100000000000003</v>
      </c>
      <c r="X6786" s="3">
        <v>0.16</v>
      </c>
      <c r="Y6786" s="3">
        <v>4.71</v>
      </c>
      <c r="Z6786" s="3">
        <v>0.43</v>
      </c>
      <c r="AA6786" s="3">
        <v>0.154</v>
      </c>
      <c r="AB6786" s="3">
        <v>33</v>
      </c>
      <c r="AC6786" s="3">
        <v>21</v>
      </c>
      <c r="AD6786" s="3">
        <v>12</v>
      </c>
      <c r="AE6786" s="3">
        <v>48</v>
      </c>
      <c r="AS6786" s="3">
        <v>23.7</v>
      </c>
      <c r="AT6786" s="3">
        <v>2.7229999999999999</v>
      </c>
      <c r="AU6786" s="3">
        <v>3.7040000000000002</v>
      </c>
      <c r="AV6786" s="3">
        <v>7.22</v>
      </c>
      <c r="AW6786" s="4">
        <v>31</v>
      </c>
      <c r="AX6786" s="3">
        <v>199</v>
      </c>
      <c r="AY6786" s="2" t="s">
        <v>13144</v>
      </c>
      <c r="BA6786" s="2" t="s">
        <v>77</v>
      </c>
      <c r="BB6786" s="4">
        <v>0</v>
      </c>
    </row>
    <row r="6787" spans="1:54" ht="16">
      <c r="A6787" s="2" t="s">
        <v>15010</v>
      </c>
      <c r="B6787" s="2" t="s">
        <v>15011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7">
        <f t="shared" ref="U6787:U6850" si="106">SUM(K6787:T6787)/1000</f>
        <v>0.91746600000000011</v>
      </c>
      <c r="V6787" s="3">
        <v>0.4</v>
      </c>
      <c r="W6787" s="3">
        <v>0.05</v>
      </c>
      <c r="X6787" s="3">
        <v>0.06</v>
      </c>
      <c r="Y6787" s="3">
        <v>1.65</v>
      </c>
      <c r="AA6787" s="3">
        <v>0.09</v>
      </c>
      <c r="AB6787" s="3">
        <v>19</v>
      </c>
      <c r="AC6787" s="3">
        <v>2</v>
      </c>
      <c r="AD6787" s="3">
        <v>17</v>
      </c>
      <c r="AE6787" s="3">
        <v>21</v>
      </c>
      <c r="AG6787" s="3">
        <v>0.93</v>
      </c>
      <c r="AH6787" s="4">
        <v>77</v>
      </c>
      <c r="AI6787" s="3">
        <v>4</v>
      </c>
      <c r="AK6787" s="3">
        <v>0</v>
      </c>
      <c r="AL6787" s="3">
        <v>46</v>
      </c>
      <c r="AM6787" s="3">
        <v>0</v>
      </c>
      <c r="AP6787" s="3">
        <v>0.6</v>
      </c>
      <c r="AS6787" s="3">
        <v>15.3</v>
      </c>
      <c r="AT6787" s="3">
        <v>4.3840000000000003</v>
      </c>
      <c r="AU6787" s="3">
        <v>4.4109999999999996</v>
      </c>
      <c r="AV6787" s="3">
        <v>3.0419999999999998</v>
      </c>
      <c r="AW6787" s="4">
        <v>28</v>
      </c>
      <c r="AX6787" s="3">
        <v>69</v>
      </c>
      <c r="AY6787" s="2" t="s">
        <v>14777</v>
      </c>
      <c r="BA6787" s="2" t="s">
        <v>77</v>
      </c>
      <c r="BB6787" s="4">
        <v>0</v>
      </c>
    </row>
    <row r="6788" spans="1:54" ht="16">
      <c r="A6788" s="2" t="s">
        <v>15012</v>
      </c>
      <c r="B6788" s="2" t="s">
        <v>15013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7">
        <f t="shared" si="106"/>
        <v>1.0444169999999999</v>
      </c>
      <c r="V6788" s="3">
        <v>0.1</v>
      </c>
      <c r="W6788" s="3">
        <v>0.18</v>
      </c>
      <c r="X6788" s="3">
        <v>0.13</v>
      </c>
      <c r="Y6788" s="3">
        <v>2.88</v>
      </c>
      <c r="Z6788" s="3">
        <v>0.20599999999999999</v>
      </c>
      <c r="AA6788" s="3">
        <v>0.06</v>
      </c>
      <c r="AB6788" s="3">
        <v>52</v>
      </c>
      <c r="AC6788" s="3">
        <v>28</v>
      </c>
      <c r="AD6788" s="3">
        <v>24</v>
      </c>
      <c r="AE6788" s="3">
        <v>71</v>
      </c>
      <c r="AG6788" s="3">
        <v>0.84</v>
      </c>
      <c r="AH6788" s="4">
        <v>79</v>
      </c>
      <c r="AI6788" s="3">
        <v>4</v>
      </c>
      <c r="AK6788" s="3">
        <v>0</v>
      </c>
      <c r="AL6788" s="3">
        <v>48</v>
      </c>
      <c r="AM6788" s="3">
        <v>0</v>
      </c>
      <c r="AP6788" s="3">
        <v>0.4</v>
      </c>
      <c r="AS6788" s="3">
        <v>11.2</v>
      </c>
      <c r="AT6788" s="3">
        <v>4.1550000000000002</v>
      </c>
      <c r="AU6788" s="3">
        <v>3.2429999999999999</v>
      </c>
      <c r="AV6788" s="3">
        <v>1.5780000000000001</v>
      </c>
      <c r="AW6788" s="4">
        <v>25</v>
      </c>
      <c r="AX6788" s="3">
        <v>102</v>
      </c>
      <c r="AY6788" s="2" t="s">
        <v>14777</v>
      </c>
      <c r="BA6788" s="2" t="s">
        <v>77</v>
      </c>
      <c r="BB6788" s="4">
        <v>0</v>
      </c>
    </row>
    <row r="6789" spans="1:54" ht="16">
      <c r="A6789" s="2" t="s">
        <v>15014</v>
      </c>
      <c r="B6789" s="2" t="s">
        <v>15015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7">
        <f t="shared" si="106"/>
        <v>1.235355</v>
      </c>
      <c r="V6789" s="3">
        <v>0.2</v>
      </c>
      <c r="W6789" s="3">
        <v>0.16</v>
      </c>
      <c r="X6789" s="3">
        <v>0.11</v>
      </c>
      <c r="Y6789" s="3">
        <v>5.17</v>
      </c>
      <c r="Z6789" s="3">
        <v>0.747</v>
      </c>
      <c r="AA6789" s="3">
        <v>0.11</v>
      </c>
      <c r="AB6789" s="3">
        <v>48</v>
      </c>
      <c r="AC6789" s="3">
        <v>30</v>
      </c>
      <c r="AD6789" s="3">
        <v>18</v>
      </c>
      <c r="AE6789" s="3">
        <v>69</v>
      </c>
      <c r="AG6789" s="3">
        <v>0.12</v>
      </c>
      <c r="AH6789" s="4">
        <v>25</v>
      </c>
      <c r="AI6789" s="3">
        <v>1</v>
      </c>
      <c r="AK6789" s="3">
        <v>0</v>
      </c>
      <c r="AL6789" s="3">
        <v>15</v>
      </c>
      <c r="AM6789" s="3">
        <v>0</v>
      </c>
      <c r="AP6789" s="3">
        <v>0.35</v>
      </c>
      <c r="AS6789" s="3">
        <v>8.6999999999999993</v>
      </c>
      <c r="AT6789" s="3">
        <v>2.5590000000000002</v>
      </c>
      <c r="AU6789" s="3">
        <v>1.621</v>
      </c>
      <c r="AV6789" s="3">
        <v>1.607</v>
      </c>
      <c r="AW6789" s="4">
        <v>29</v>
      </c>
      <c r="AX6789" s="3">
        <v>98</v>
      </c>
      <c r="AY6789" s="2" t="s">
        <v>14777</v>
      </c>
      <c r="BA6789" s="2" t="s">
        <v>77</v>
      </c>
      <c r="BB6789" s="4">
        <v>0</v>
      </c>
    </row>
    <row r="6790" spans="1:54" ht="16">
      <c r="A6790" s="2" t="s">
        <v>15016</v>
      </c>
      <c r="B6790" s="2" t="s">
        <v>15017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U6790" s="7">
        <f t="shared" si="106"/>
        <v>1.0448030000000001</v>
      </c>
      <c r="W6790" s="3">
        <v>0.307</v>
      </c>
      <c r="X6790" s="3">
        <v>0.19400000000000001</v>
      </c>
      <c r="Y6790" s="3">
        <v>2.9750000000000001</v>
      </c>
      <c r="Z6790" s="3">
        <v>0.26</v>
      </c>
      <c r="AA6790" s="3">
        <v>8.5000000000000006E-2</v>
      </c>
      <c r="AB6790" s="3">
        <v>37</v>
      </c>
      <c r="AC6790" s="3">
        <v>22</v>
      </c>
      <c r="AD6790" s="3">
        <v>15</v>
      </c>
      <c r="AE6790" s="3">
        <v>52</v>
      </c>
      <c r="AG6790" s="3">
        <v>0.96</v>
      </c>
      <c r="AH6790" s="4">
        <v>23</v>
      </c>
      <c r="AI6790" s="3">
        <v>1</v>
      </c>
      <c r="AK6790" s="3">
        <v>0</v>
      </c>
      <c r="AL6790" s="3">
        <v>14</v>
      </c>
      <c r="AM6790" s="3">
        <v>0</v>
      </c>
      <c r="AP6790" s="3">
        <v>0.43</v>
      </c>
      <c r="AS6790" s="3">
        <v>20.8</v>
      </c>
      <c r="AT6790" s="3">
        <v>3.3690000000000002</v>
      </c>
      <c r="AU6790" s="3">
        <v>3.9369999999999998</v>
      </c>
      <c r="AV6790" s="3">
        <v>3.4849999999999999</v>
      </c>
      <c r="AW6790" s="4">
        <v>31</v>
      </c>
      <c r="AX6790" s="3">
        <v>127</v>
      </c>
      <c r="AY6790" s="2" t="s">
        <v>14713</v>
      </c>
      <c r="BA6790" s="2" t="s">
        <v>77</v>
      </c>
      <c r="BB6790" s="4">
        <v>0</v>
      </c>
    </row>
    <row r="6791" spans="1:54" ht="16">
      <c r="A6791" s="2" t="s">
        <v>15018</v>
      </c>
      <c r="B6791" s="2" t="s">
        <v>15019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7">
        <f t="shared" si="106"/>
        <v>1.1592499999999997</v>
      </c>
      <c r="V6791" s="3">
        <v>0.4</v>
      </c>
      <c r="W6791" s="3">
        <v>0.19</v>
      </c>
      <c r="X6791" s="3">
        <v>0.1</v>
      </c>
      <c r="Y6791" s="3">
        <v>2.02</v>
      </c>
      <c r="Z6791" s="3">
        <v>0.16800000000000001</v>
      </c>
      <c r="AA6791" s="3">
        <v>0.1</v>
      </c>
      <c r="AB6791" s="3">
        <v>50</v>
      </c>
      <c r="AC6791" s="3">
        <v>25</v>
      </c>
      <c r="AD6791" s="3">
        <v>25</v>
      </c>
      <c r="AE6791" s="3">
        <v>68</v>
      </c>
      <c r="AG6791" s="3">
        <v>0.16</v>
      </c>
      <c r="AH6791" s="4">
        <v>67</v>
      </c>
      <c r="AI6791" s="3">
        <v>3</v>
      </c>
      <c r="AK6791" s="3">
        <v>0</v>
      </c>
      <c r="AL6791" s="3">
        <v>40</v>
      </c>
      <c r="AM6791" s="3">
        <v>0</v>
      </c>
      <c r="AP6791" s="3">
        <v>0.5</v>
      </c>
      <c r="AS6791" s="3">
        <v>4.2</v>
      </c>
      <c r="AT6791" s="3">
        <v>2.3090000000000002</v>
      </c>
      <c r="AU6791" s="3">
        <v>1.258</v>
      </c>
      <c r="AV6791" s="3">
        <v>2.2290000000000001</v>
      </c>
      <c r="AW6791" s="4">
        <v>5</v>
      </c>
      <c r="AX6791" s="3">
        <v>185</v>
      </c>
      <c r="AY6791" s="2" t="s">
        <v>14765</v>
      </c>
      <c r="BA6791" s="2" t="s">
        <v>77</v>
      </c>
      <c r="BB6791" s="4">
        <v>0</v>
      </c>
    </row>
    <row r="6792" spans="1:54" ht="16">
      <c r="A6792" s="2" t="s">
        <v>15020</v>
      </c>
      <c r="B6792" s="2" t="s">
        <v>15021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U6792" s="7">
        <f t="shared" si="106"/>
        <v>0.91280399999999995</v>
      </c>
      <c r="W6792" s="3">
        <v>0.21299999999999999</v>
      </c>
      <c r="X6792" s="3">
        <v>0.223</v>
      </c>
      <c r="Y6792" s="3">
        <v>2.09</v>
      </c>
      <c r="Z6792" s="3">
        <v>0.34499999999999997</v>
      </c>
      <c r="AA6792" s="3">
        <v>9.7000000000000003E-2</v>
      </c>
      <c r="AB6792" s="3">
        <v>45</v>
      </c>
      <c r="AC6792" s="3">
        <v>33</v>
      </c>
      <c r="AD6792" s="3">
        <v>12</v>
      </c>
      <c r="AE6792" s="3">
        <v>68</v>
      </c>
      <c r="AG6792" s="3">
        <v>0.27</v>
      </c>
      <c r="AH6792" s="4">
        <v>277</v>
      </c>
      <c r="AI6792" s="3">
        <v>52</v>
      </c>
      <c r="AJ6792" s="3">
        <v>45</v>
      </c>
      <c r="AK6792" s="3">
        <v>2</v>
      </c>
      <c r="AL6792" s="3">
        <v>63</v>
      </c>
      <c r="AM6792" s="3">
        <v>22</v>
      </c>
      <c r="AN6792" s="3">
        <v>160</v>
      </c>
      <c r="AO6792" s="3">
        <v>77</v>
      </c>
      <c r="AP6792" s="3">
        <v>0.28000000000000003</v>
      </c>
      <c r="AS6792" s="3">
        <v>5.4</v>
      </c>
      <c r="AT6792" s="3">
        <v>2.7330000000000001</v>
      </c>
      <c r="AU6792" s="3">
        <v>1.8029999999999999</v>
      </c>
      <c r="AV6792" s="3">
        <v>1.575</v>
      </c>
      <c r="AW6792" s="4">
        <v>12</v>
      </c>
      <c r="AX6792" s="3">
        <v>241</v>
      </c>
      <c r="AY6792" s="2" t="s">
        <v>14770</v>
      </c>
      <c r="BA6792" s="2" t="s">
        <v>77</v>
      </c>
      <c r="BB6792" s="4">
        <v>0</v>
      </c>
    </row>
    <row r="6793" spans="1:54" ht="16">
      <c r="A6793" s="2" t="s">
        <v>15022</v>
      </c>
      <c r="B6793" s="2" t="s">
        <v>15023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U6793" s="7">
        <f t="shared" si="106"/>
        <v>1.1251799999999998</v>
      </c>
      <c r="W6793" s="3">
        <v>0.17399999999999999</v>
      </c>
      <c r="X6793" s="3">
        <v>0.17100000000000001</v>
      </c>
      <c r="Y6793" s="3">
        <v>3.9</v>
      </c>
      <c r="Z6793" s="3">
        <v>0.56599999999999995</v>
      </c>
      <c r="AA6793" s="3">
        <v>0.126</v>
      </c>
      <c r="AB6793" s="3">
        <v>48</v>
      </c>
      <c r="AC6793" s="3">
        <v>23</v>
      </c>
      <c r="AD6793" s="3">
        <v>25</v>
      </c>
      <c r="AE6793" s="3">
        <v>64</v>
      </c>
      <c r="AG6793" s="3">
        <v>0.33</v>
      </c>
      <c r="AH6793" s="4">
        <v>82</v>
      </c>
      <c r="AI6793" s="3">
        <v>4</v>
      </c>
      <c r="AK6793" s="3">
        <v>0</v>
      </c>
      <c r="AL6793" s="3">
        <v>49</v>
      </c>
      <c r="AM6793" s="3">
        <v>0</v>
      </c>
      <c r="AP6793" s="3">
        <v>0.42</v>
      </c>
      <c r="AS6793" s="3">
        <v>5.3</v>
      </c>
      <c r="AT6793" s="3">
        <v>2.3519999999999999</v>
      </c>
      <c r="AU6793" s="3">
        <v>2.56</v>
      </c>
      <c r="AV6793" s="3">
        <v>0.79500000000000004</v>
      </c>
      <c r="AW6793" s="4">
        <v>21</v>
      </c>
      <c r="AX6793" s="3">
        <v>248</v>
      </c>
      <c r="AY6793" s="2" t="s">
        <v>14713</v>
      </c>
      <c r="BA6793" s="2" t="s">
        <v>77</v>
      </c>
      <c r="BB6793" s="4">
        <v>0</v>
      </c>
    </row>
    <row r="6794" spans="1:54" ht="16">
      <c r="A6794" s="2" t="s">
        <v>15024</v>
      </c>
      <c r="B6794" s="2" t="s">
        <v>15025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U6794" s="7">
        <f t="shared" si="106"/>
        <v>1.0348689999999998</v>
      </c>
      <c r="W6794" s="3">
        <v>0.252</v>
      </c>
      <c r="X6794" s="3">
        <v>0.183</v>
      </c>
      <c r="Y6794" s="3">
        <v>2.25</v>
      </c>
      <c r="Z6794" s="3">
        <v>0.219</v>
      </c>
      <c r="AA6794" s="3">
        <v>0.10100000000000001</v>
      </c>
      <c r="AB6794" s="3">
        <v>39</v>
      </c>
      <c r="AC6794" s="3">
        <v>22</v>
      </c>
      <c r="AD6794" s="3">
        <v>17</v>
      </c>
      <c r="AE6794" s="3">
        <v>54</v>
      </c>
      <c r="AG6794" s="3">
        <v>0.6</v>
      </c>
      <c r="AH6794" s="4">
        <v>72</v>
      </c>
      <c r="AI6794" s="3">
        <v>4</v>
      </c>
      <c r="AK6794" s="3">
        <v>0</v>
      </c>
      <c r="AL6794" s="3">
        <v>43</v>
      </c>
      <c r="AM6794" s="3">
        <v>0</v>
      </c>
      <c r="AP6794" s="3">
        <v>0.38</v>
      </c>
      <c r="AS6794" s="3">
        <v>6</v>
      </c>
      <c r="AT6794" s="3">
        <v>2.6739999999999999</v>
      </c>
      <c r="AU6794" s="3">
        <v>2.8220000000000001</v>
      </c>
      <c r="AV6794" s="3">
        <v>0.77</v>
      </c>
      <c r="AW6794" s="4">
        <v>21</v>
      </c>
      <c r="AX6794" s="3">
        <v>248</v>
      </c>
      <c r="AY6794" s="2" t="s">
        <v>14713</v>
      </c>
      <c r="BA6794" s="2" t="s">
        <v>77</v>
      </c>
      <c r="BB6794" s="4">
        <v>0</v>
      </c>
    </row>
    <row r="6795" spans="1:54" ht="16">
      <c r="A6795" s="2" t="s">
        <v>15026</v>
      </c>
      <c r="B6795" s="2" t="s">
        <v>15027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U6795" s="7">
        <f t="shared" si="106"/>
        <v>0.98846100000000003</v>
      </c>
      <c r="W6795" s="3">
        <v>0.123</v>
      </c>
      <c r="X6795" s="3">
        <v>0.13300000000000001</v>
      </c>
      <c r="Y6795" s="3">
        <v>0.63</v>
      </c>
      <c r="Z6795" s="3">
        <v>0.38</v>
      </c>
      <c r="AA6795" s="3">
        <v>0.215</v>
      </c>
      <c r="AB6795" s="3">
        <v>10</v>
      </c>
      <c r="AD6795" s="3">
        <v>10</v>
      </c>
      <c r="AG6795" s="3">
        <v>7.0000000000000007E-2</v>
      </c>
      <c r="AH6795" s="4">
        <v>21</v>
      </c>
      <c r="AI6795" s="3">
        <v>5</v>
      </c>
      <c r="AJ6795" s="3">
        <v>5</v>
      </c>
      <c r="AK6795" s="3">
        <v>0</v>
      </c>
      <c r="AL6795" s="3">
        <v>2</v>
      </c>
      <c r="AM6795" s="3">
        <v>2</v>
      </c>
      <c r="AN6795" s="3">
        <v>1</v>
      </c>
      <c r="AO6795" s="3">
        <v>9</v>
      </c>
      <c r="AP6795" s="3">
        <v>4.08</v>
      </c>
      <c r="AS6795" s="3">
        <v>7.5</v>
      </c>
      <c r="AT6795" s="3">
        <v>2.173</v>
      </c>
      <c r="AU6795" s="3">
        <v>14.02</v>
      </c>
      <c r="AV6795" s="3">
        <v>5.04</v>
      </c>
      <c r="AW6795" s="4">
        <v>3</v>
      </c>
      <c r="AX6795" s="3">
        <v>80</v>
      </c>
      <c r="AY6795" s="2" t="s">
        <v>198</v>
      </c>
      <c r="BA6795" s="2" t="s">
        <v>77</v>
      </c>
      <c r="BB6795" s="4">
        <v>0</v>
      </c>
    </row>
    <row r="6796" spans="1:54" ht="16">
      <c r="A6796" s="2" t="s">
        <v>15028</v>
      </c>
      <c r="B6796" s="2" t="s">
        <v>15029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7">
        <f t="shared" si="106"/>
        <v>0.88946599999999998</v>
      </c>
      <c r="V6796" s="3">
        <v>0</v>
      </c>
      <c r="W6796" s="3">
        <v>7.2999999999999995E-2</v>
      </c>
      <c r="X6796" s="3">
        <v>0.13700000000000001</v>
      </c>
      <c r="Y6796" s="3">
        <v>1.01</v>
      </c>
      <c r="Z6796" s="3">
        <v>0.33</v>
      </c>
      <c r="AA6796" s="3">
        <v>0.158</v>
      </c>
      <c r="AB6796" s="3">
        <v>14</v>
      </c>
      <c r="AD6796" s="3">
        <v>14</v>
      </c>
      <c r="AG6796" s="3">
        <v>0.31</v>
      </c>
      <c r="AH6796" s="4">
        <v>242</v>
      </c>
      <c r="AI6796" s="3">
        <v>42</v>
      </c>
      <c r="AJ6796" s="3">
        <v>36</v>
      </c>
      <c r="AK6796" s="3">
        <v>1</v>
      </c>
      <c r="AL6796" s="3">
        <v>64</v>
      </c>
      <c r="AM6796" s="3">
        <v>19</v>
      </c>
      <c r="AN6796" s="3">
        <v>252</v>
      </c>
      <c r="AO6796" s="3">
        <v>46</v>
      </c>
      <c r="AP6796" s="3">
        <v>1.75</v>
      </c>
      <c r="AS6796" s="3">
        <v>6.4</v>
      </c>
      <c r="AT6796" s="3">
        <v>2.5489999999999999</v>
      </c>
      <c r="AU6796" s="3">
        <v>6.6609999999999996</v>
      </c>
      <c r="AV6796" s="3">
        <v>2.496</v>
      </c>
      <c r="AW6796" s="4">
        <v>14</v>
      </c>
      <c r="AX6796" s="3">
        <v>222</v>
      </c>
      <c r="AY6796" s="2" t="s">
        <v>198</v>
      </c>
      <c r="BA6796" s="2" t="s">
        <v>77</v>
      </c>
      <c r="BB6796" s="4">
        <v>0</v>
      </c>
    </row>
    <row r="6797" spans="1:54" ht="16">
      <c r="A6797" s="2" t="s">
        <v>15030</v>
      </c>
      <c r="B6797" s="2" t="s">
        <v>15031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U6797" s="7">
        <f t="shared" si="106"/>
        <v>0.82754699999999992</v>
      </c>
      <c r="W6797" s="3">
        <v>0.15</v>
      </c>
      <c r="X6797" s="3">
        <v>0.106</v>
      </c>
      <c r="Y6797" s="3">
        <v>1.5049999999999999</v>
      </c>
      <c r="Z6797" s="3">
        <v>0.20499999999999999</v>
      </c>
      <c r="AA6797" s="3">
        <v>0.10299999999999999</v>
      </c>
      <c r="AB6797" s="3">
        <v>43</v>
      </c>
      <c r="AC6797" s="3">
        <v>16</v>
      </c>
      <c r="AD6797" s="3">
        <v>27</v>
      </c>
      <c r="AE6797" s="3">
        <v>54</v>
      </c>
      <c r="AG6797" s="3">
        <v>0.4</v>
      </c>
      <c r="AH6797" s="4">
        <v>62</v>
      </c>
      <c r="AI6797" s="3">
        <v>3</v>
      </c>
      <c r="AK6797" s="3">
        <v>0</v>
      </c>
      <c r="AL6797" s="3">
        <v>37</v>
      </c>
      <c r="AM6797" s="3">
        <v>0</v>
      </c>
      <c r="AP6797" s="3">
        <v>0.54</v>
      </c>
      <c r="AS6797" s="3">
        <v>10.7</v>
      </c>
      <c r="AT6797" s="3">
        <v>2.9790000000000001</v>
      </c>
      <c r="AU6797" s="3">
        <v>3.972</v>
      </c>
      <c r="AV6797" s="3">
        <v>0.752</v>
      </c>
      <c r="AW6797" s="4">
        <v>19</v>
      </c>
      <c r="AX6797" s="3">
        <v>533</v>
      </c>
      <c r="AY6797" s="2" t="s">
        <v>14713</v>
      </c>
      <c r="BA6797" s="2" t="s">
        <v>77</v>
      </c>
      <c r="BB6797" s="4">
        <v>0</v>
      </c>
    </row>
    <row r="6798" spans="1:54" ht="16">
      <c r="A6798" s="2" t="s">
        <v>15032</v>
      </c>
      <c r="B6798" s="2" t="s">
        <v>15033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7">
        <f t="shared" si="106"/>
        <v>1.3625000000000003</v>
      </c>
      <c r="V6798" s="3">
        <v>0</v>
      </c>
      <c r="W6798" s="3">
        <v>0.26400000000000001</v>
      </c>
      <c r="X6798" s="3">
        <v>0.25600000000000001</v>
      </c>
      <c r="Y6798" s="3">
        <v>3.2949999999999999</v>
      </c>
      <c r="Z6798" s="3">
        <v>0.28499999999999998</v>
      </c>
      <c r="AA6798" s="3">
        <v>0.114</v>
      </c>
      <c r="AG6798" s="3">
        <v>0.7</v>
      </c>
      <c r="AH6798" s="4">
        <v>435</v>
      </c>
      <c r="AI6798" s="3">
        <v>82</v>
      </c>
      <c r="AJ6798" s="3">
        <v>72</v>
      </c>
      <c r="AK6798" s="3">
        <v>0</v>
      </c>
      <c r="AL6798" s="3">
        <v>116</v>
      </c>
      <c r="AM6798" s="3">
        <v>0</v>
      </c>
      <c r="AN6798" s="3">
        <v>2310</v>
      </c>
      <c r="AO6798" s="3">
        <v>69</v>
      </c>
      <c r="AP6798" s="3">
        <v>0.7</v>
      </c>
      <c r="AS6798" s="3">
        <v>10.1</v>
      </c>
      <c r="AT6798" s="3">
        <v>5.04</v>
      </c>
      <c r="AU6798" s="3">
        <v>2.919</v>
      </c>
      <c r="AV6798" s="3">
        <v>1.839</v>
      </c>
      <c r="AW6798" s="4">
        <v>24</v>
      </c>
      <c r="AX6798" s="3">
        <v>96</v>
      </c>
      <c r="AY6798" s="2" t="s">
        <v>433</v>
      </c>
      <c r="AZ6798" s="3">
        <v>738</v>
      </c>
      <c r="BA6798" s="2" t="s">
        <v>15034</v>
      </c>
      <c r="BB6798" s="4">
        <v>0</v>
      </c>
    </row>
    <row r="6799" spans="1:54" ht="16">
      <c r="A6799" s="2" t="s">
        <v>15035</v>
      </c>
      <c r="B6799" s="2" t="s">
        <v>15036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7">
        <f t="shared" si="106"/>
        <v>1.2852960000000004</v>
      </c>
      <c r="V6799" s="3">
        <v>0</v>
      </c>
      <c r="W6799" s="3">
        <v>0.24299999999999999</v>
      </c>
      <c r="X6799" s="3">
        <v>0.251</v>
      </c>
      <c r="Y6799" s="3">
        <v>3.91</v>
      </c>
      <c r="Z6799" s="3">
        <v>0.28499999999999998</v>
      </c>
      <c r="AA6799" s="3">
        <v>0.107</v>
      </c>
      <c r="AG6799" s="3">
        <v>0.64</v>
      </c>
      <c r="AH6799" s="4">
        <v>260</v>
      </c>
      <c r="AI6799" s="3">
        <v>73</v>
      </c>
      <c r="AJ6799" s="3">
        <v>73</v>
      </c>
      <c r="AP6799" s="3">
        <v>1.06</v>
      </c>
      <c r="AS6799" s="3">
        <v>15.5</v>
      </c>
      <c r="AT6799" s="3">
        <v>5.1840000000000002</v>
      </c>
      <c r="AU6799" s="3">
        <v>3.2130000000000001</v>
      </c>
      <c r="AV6799" s="3">
        <v>2.7519999999999998</v>
      </c>
      <c r="AW6799" s="4">
        <v>21</v>
      </c>
      <c r="AX6799" s="3">
        <v>100</v>
      </c>
      <c r="AY6799" s="2" t="s">
        <v>433</v>
      </c>
      <c r="AZ6799" s="3">
        <v>728</v>
      </c>
      <c r="BA6799" s="2" t="s">
        <v>15034</v>
      </c>
      <c r="BB6799" s="4">
        <v>0</v>
      </c>
    </row>
    <row r="6800" spans="1:54" ht="16">
      <c r="A6800" s="2" t="s">
        <v>15037</v>
      </c>
      <c r="B6800" s="2" t="s">
        <v>15038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7">
        <f t="shared" si="106"/>
        <v>1.6210729999999998</v>
      </c>
      <c r="V6800" s="3">
        <v>0</v>
      </c>
      <c r="W6800" s="3">
        <v>0.218</v>
      </c>
      <c r="X6800" s="3">
        <v>0.27600000000000002</v>
      </c>
      <c r="Y6800" s="3">
        <v>2.895</v>
      </c>
      <c r="Z6800" s="3">
        <v>0.32</v>
      </c>
      <c r="AA6800" s="3">
        <v>0.109</v>
      </c>
      <c r="AG6800" s="3">
        <v>0.89</v>
      </c>
      <c r="AH6800" s="4">
        <v>374</v>
      </c>
      <c r="AI6800" s="3">
        <v>107</v>
      </c>
      <c r="AJ6800" s="3">
        <v>107</v>
      </c>
      <c r="AP6800" s="3">
        <v>0.84</v>
      </c>
      <c r="AS6800" s="3">
        <v>8.3000000000000007</v>
      </c>
      <c r="AT6800" s="3">
        <v>6.8959999999999999</v>
      </c>
      <c r="AU6800" s="3">
        <v>3.8069999999999999</v>
      </c>
      <c r="AV6800" s="3">
        <v>1.698</v>
      </c>
      <c r="AW6800" s="4">
        <v>34</v>
      </c>
      <c r="AX6800" s="3">
        <v>69</v>
      </c>
      <c r="AY6800" s="2" t="s">
        <v>433</v>
      </c>
      <c r="AZ6800" s="3">
        <v>573</v>
      </c>
      <c r="BA6800" s="2" t="s">
        <v>15034</v>
      </c>
      <c r="BB6800" s="4">
        <v>0</v>
      </c>
    </row>
    <row r="6801" spans="1:54" ht="16">
      <c r="A6801" s="2" t="s">
        <v>15039</v>
      </c>
      <c r="B6801" s="2" t="s">
        <v>15040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7">
        <f t="shared" si="106"/>
        <v>1.429589</v>
      </c>
      <c r="V6801" s="3">
        <v>0</v>
      </c>
      <c r="W6801" s="3">
        <v>0.32</v>
      </c>
      <c r="X6801" s="3">
        <v>0.27100000000000002</v>
      </c>
      <c r="Y6801" s="3">
        <v>4.0279999999999996</v>
      </c>
      <c r="Z6801" s="3">
        <v>0.46700000000000003</v>
      </c>
      <c r="AA6801" s="3">
        <v>0.152</v>
      </c>
      <c r="AG6801" s="3">
        <v>0.68</v>
      </c>
      <c r="AH6801" s="4">
        <v>204</v>
      </c>
      <c r="AI6801" s="3">
        <v>57</v>
      </c>
      <c r="AJ6801" s="3">
        <v>56</v>
      </c>
      <c r="AP6801" s="3">
        <v>0.75</v>
      </c>
      <c r="AS6801" s="3">
        <v>8.5</v>
      </c>
      <c r="AT6801" s="3">
        <v>5.1609999999999996</v>
      </c>
      <c r="AU6801" s="3">
        <v>4.0179999999999998</v>
      </c>
      <c r="AV6801" s="3">
        <v>2.0339999999999998</v>
      </c>
      <c r="AW6801" s="4">
        <v>26</v>
      </c>
      <c r="AX6801" s="3">
        <v>96</v>
      </c>
      <c r="AY6801" s="2" t="s">
        <v>433</v>
      </c>
      <c r="AZ6801" s="3">
        <v>744</v>
      </c>
      <c r="BA6801" s="2" t="s">
        <v>15034</v>
      </c>
      <c r="BB6801" s="4">
        <v>0</v>
      </c>
    </row>
    <row r="6802" spans="1:54" ht="16">
      <c r="A6802" s="2" t="s">
        <v>15041</v>
      </c>
      <c r="B6802" s="2" t="s">
        <v>15042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7">
        <f t="shared" si="106"/>
        <v>1.2887459999999999</v>
      </c>
      <c r="V6802" s="3">
        <v>0</v>
      </c>
      <c r="W6802" s="3">
        <v>0.28699999999999998</v>
      </c>
      <c r="X6802" s="3">
        <v>0.254</v>
      </c>
      <c r="Y6802" s="3">
        <v>3.84</v>
      </c>
      <c r="Z6802" s="3">
        <v>0.378</v>
      </c>
      <c r="AA6802" s="3">
        <v>0.14000000000000001</v>
      </c>
      <c r="AG6802" s="3">
        <v>0.64</v>
      </c>
      <c r="AH6802" s="4">
        <v>171</v>
      </c>
      <c r="AI6802" s="3">
        <v>47</v>
      </c>
      <c r="AJ6802" s="3">
        <v>46</v>
      </c>
      <c r="AP6802" s="3">
        <v>0.78</v>
      </c>
      <c r="AS6802" s="3">
        <v>19.3</v>
      </c>
      <c r="AT6802" s="3">
        <v>5.2709999999999999</v>
      </c>
      <c r="AU6802" s="3">
        <v>4.415</v>
      </c>
      <c r="AV6802" s="3">
        <v>3.4649999999999999</v>
      </c>
      <c r="AW6802" s="4">
        <v>25</v>
      </c>
      <c r="AX6802" s="3">
        <v>96</v>
      </c>
      <c r="AY6802" s="2" t="s">
        <v>433</v>
      </c>
      <c r="AZ6802" s="3">
        <v>778</v>
      </c>
      <c r="BA6802" s="2" t="s">
        <v>15034</v>
      </c>
      <c r="BB6802" s="4">
        <v>0</v>
      </c>
    </row>
    <row r="6803" spans="1:54" ht="16">
      <c r="A6803" s="2" t="s">
        <v>15043</v>
      </c>
      <c r="B6803" s="2" t="s">
        <v>15044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7">
        <f t="shared" si="106"/>
        <v>1.297401</v>
      </c>
      <c r="V6803" s="3">
        <v>0</v>
      </c>
      <c r="W6803" s="3">
        <v>0.26600000000000001</v>
      </c>
      <c r="X6803" s="3">
        <v>0.24199999999999999</v>
      </c>
      <c r="Y6803" s="3">
        <v>3.5819999999999999</v>
      </c>
      <c r="Z6803" s="3">
        <v>0.441</v>
      </c>
      <c r="AA6803" s="3">
        <v>0.14599999999999999</v>
      </c>
      <c r="AG6803" s="3">
        <v>0.62</v>
      </c>
      <c r="AH6803" s="4">
        <v>137</v>
      </c>
      <c r="AI6803" s="3">
        <v>36</v>
      </c>
      <c r="AJ6803" s="3">
        <v>35</v>
      </c>
      <c r="AP6803" s="3">
        <v>0.77</v>
      </c>
      <c r="AS6803" s="3">
        <v>7.3</v>
      </c>
      <c r="AT6803" s="3">
        <v>4.5540000000000003</v>
      </c>
      <c r="AU6803" s="3">
        <v>3.9529999999999998</v>
      </c>
      <c r="AV6803" s="3">
        <v>1.7290000000000001</v>
      </c>
      <c r="AW6803" s="4">
        <v>20</v>
      </c>
      <c r="AX6803" s="3">
        <v>127</v>
      </c>
      <c r="AY6803" s="2" t="s">
        <v>433</v>
      </c>
      <c r="AZ6803" s="3">
        <v>1107</v>
      </c>
      <c r="BA6803" s="2" t="s">
        <v>15034</v>
      </c>
      <c r="BB6803" s="4">
        <v>0</v>
      </c>
    </row>
    <row r="6804" spans="1:54" ht="16">
      <c r="A6804" s="2" t="s">
        <v>15045</v>
      </c>
      <c r="B6804" s="2" t="s">
        <v>15046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7">
        <f t="shared" si="106"/>
        <v>1.1060110000000003</v>
      </c>
      <c r="V6804" s="3">
        <v>0.9</v>
      </c>
      <c r="W6804" s="3">
        <v>0.32</v>
      </c>
      <c r="X6804" s="3">
        <v>0.17</v>
      </c>
      <c r="Y6804" s="3">
        <v>3.35</v>
      </c>
      <c r="Z6804" s="3">
        <v>0.45</v>
      </c>
      <c r="AA6804" s="3">
        <v>0.08</v>
      </c>
      <c r="AG6804" s="3">
        <v>0.46</v>
      </c>
      <c r="AH6804" s="4">
        <v>301</v>
      </c>
      <c r="AI6804" s="3">
        <v>61</v>
      </c>
      <c r="AJ6804" s="3">
        <v>55</v>
      </c>
      <c r="AP6804" s="3">
        <v>0.99</v>
      </c>
      <c r="AQ6804" s="3">
        <v>0</v>
      </c>
      <c r="AR6804" s="3">
        <v>0</v>
      </c>
      <c r="AS6804" s="3">
        <v>5.4</v>
      </c>
      <c r="AT6804" s="3">
        <v>4.1100000000000003</v>
      </c>
      <c r="AU6804" s="3">
        <v>2.165</v>
      </c>
      <c r="AV6804" s="3">
        <v>1.833</v>
      </c>
      <c r="AW6804" s="4">
        <v>17</v>
      </c>
      <c r="AX6804" s="3">
        <v>108</v>
      </c>
      <c r="AY6804" s="2" t="s">
        <v>433</v>
      </c>
      <c r="AZ6804" s="3">
        <v>865</v>
      </c>
      <c r="BA6804" s="2" t="s">
        <v>15034</v>
      </c>
      <c r="BB6804" s="4">
        <v>0</v>
      </c>
    </row>
    <row r="6805" spans="1:54" ht="16">
      <c r="A6805" s="2" t="s">
        <v>15047</v>
      </c>
      <c r="B6805" s="2" t="s">
        <v>15048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7">
        <f t="shared" si="106"/>
        <v>1.201395</v>
      </c>
      <c r="V6805" s="3">
        <v>0.4</v>
      </c>
      <c r="W6805" s="3">
        <v>0.34</v>
      </c>
      <c r="X6805" s="3">
        <v>0.18</v>
      </c>
      <c r="Y6805" s="3">
        <v>3.51</v>
      </c>
      <c r="AA6805" s="3">
        <v>0.04</v>
      </c>
      <c r="AG6805" s="3">
        <v>0.36</v>
      </c>
      <c r="AP6805" s="3">
        <v>0.89</v>
      </c>
      <c r="AS6805" s="3">
        <v>6.1</v>
      </c>
      <c r="AT6805" s="3">
        <v>4.0620000000000003</v>
      </c>
      <c r="AU6805" s="3">
        <v>2.4340000000000002</v>
      </c>
      <c r="AV6805" s="3">
        <v>2.387</v>
      </c>
      <c r="AW6805" s="4">
        <v>16</v>
      </c>
      <c r="AX6805" s="3">
        <v>118</v>
      </c>
      <c r="AY6805" s="2" t="s">
        <v>433</v>
      </c>
      <c r="AZ6805" s="3">
        <v>947</v>
      </c>
      <c r="BA6805" s="2" t="s">
        <v>15034</v>
      </c>
      <c r="BB6805" s="4">
        <v>0</v>
      </c>
    </row>
    <row r="6806" spans="1:54" ht="16">
      <c r="A6806" s="2" t="s">
        <v>15049</v>
      </c>
      <c r="B6806" s="2" t="s">
        <v>15050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7">
        <f t="shared" si="106"/>
        <v>1.460575</v>
      </c>
      <c r="V6806" s="3">
        <v>1.7</v>
      </c>
      <c r="W6806" s="3">
        <v>0.06</v>
      </c>
      <c r="X6806" s="3">
        <v>0.08</v>
      </c>
      <c r="Y6806" s="3">
        <v>1.01</v>
      </c>
      <c r="AA6806" s="3">
        <v>7.0000000000000007E-2</v>
      </c>
      <c r="AG6806" s="3">
        <v>0.64</v>
      </c>
      <c r="AP6806" s="3">
        <v>1.49</v>
      </c>
      <c r="AS6806" s="3">
        <v>15.8</v>
      </c>
      <c r="AT6806" s="3">
        <v>6.3449999999999998</v>
      </c>
      <c r="AU6806" s="3">
        <v>3.7480000000000002</v>
      </c>
      <c r="AV6806" s="3">
        <v>3.762</v>
      </c>
      <c r="AW6806" s="4">
        <v>27</v>
      </c>
      <c r="AX6806" s="3">
        <v>70</v>
      </c>
      <c r="AY6806" s="2" t="s">
        <v>433</v>
      </c>
      <c r="AZ6806" s="3">
        <v>540</v>
      </c>
      <c r="BA6806" s="2" t="s">
        <v>15034</v>
      </c>
      <c r="BB6806" s="4">
        <v>0</v>
      </c>
    </row>
    <row r="6807" spans="1:54" ht="16">
      <c r="A6807" s="2" t="s">
        <v>15051</v>
      </c>
      <c r="B6807" s="2" t="s">
        <v>15052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7">
        <f t="shared" si="106"/>
        <v>1.1824109999999999</v>
      </c>
      <c r="V6807" s="3">
        <v>0.8</v>
      </c>
      <c r="W6807" s="3">
        <v>0.31</v>
      </c>
      <c r="X6807" s="3">
        <v>0.2</v>
      </c>
      <c r="Y6807" s="3">
        <v>3.46</v>
      </c>
      <c r="AA6807" s="3">
        <v>7.0000000000000007E-2</v>
      </c>
      <c r="AG6807" s="3">
        <v>0.49</v>
      </c>
      <c r="AP6807" s="3">
        <v>0.97</v>
      </c>
      <c r="AQ6807" s="3">
        <v>0</v>
      </c>
      <c r="AR6807" s="3">
        <v>0</v>
      </c>
      <c r="AS6807" s="3">
        <v>5.2</v>
      </c>
      <c r="AT6807" s="3">
        <v>4.7789999999999999</v>
      </c>
      <c r="AU6807" s="3">
        <v>3.3679999999999999</v>
      </c>
      <c r="AV6807" s="3">
        <v>2.1059999999999999</v>
      </c>
      <c r="AW6807" s="4">
        <v>25</v>
      </c>
      <c r="AX6807" s="3">
        <v>113</v>
      </c>
      <c r="AY6807" s="2" t="s">
        <v>433</v>
      </c>
      <c r="AZ6807" s="3">
        <v>907</v>
      </c>
      <c r="BA6807" s="2" t="s">
        <v>15034</v>
      </c>
      <c r="BB6807" s="4">
        <v>0</v>
      </c>
    </row>
    <row r="6808" spans="1:54" ht="16">
      <c r="A6808" s="2" t="s">
        <v>15053</v>
      </c>
      <c r="B6808" s="2" t="s">
        <v>15054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7">
        <f t="shared" si="106"/>
        <v>1.281782</v>
      </c>
      <c r="V6808" s="3">
        <v>0.4</v>
      </c>
      <c r="W6808" s="3">
        <v>0.36</v>
      </c>
      <c r="X6808" s="3">
        <v>0.19</v>
      </c>
      <c r="Y6808" s="3">
        <v>3.25</v>
      </c>
      <c r="AA6808" s="3">
        <v>7.0000000000000007E-2</v>
      </c>
      <c r="AG6808" s="3">
        <v>0.52</v>
      </c>
      <c r="AP6808" s="3">
        <v>0.88</v>
      </c>
      <c r="AS6808" s="3">
        <v>5.9</v>
      </c>
      <c r="AT6808" s="3">
        <v>4.8559999999999999</v>
      </c>
      <c r="AU6808" s="3">
        <v>3.6179999999999999</v>
      </c>
      <c r="AV6808" s="3">
        <v>2.5499999999999998</v>
      </c>
      <c r="AW6808" s="4">
        <v>24</v>
      </c>
      <c r="AX6808" s="3">
        <v>123</v>
      </c>
      <c r="AY6808" s="2" t="s">
        <v>433</v>
      </c>
      <c r="AZ6808" s="3">
        <v>984</v>
      </c>
      <c r="BA6808" s="2" t="s">
        <v>15034</v>
      </c>
      <c r="BB6808" s="4">
        <v>0</v>
      </c>
    </row>
    <row r="6809" spans="1:54" ht="16">
      <c r="A6809" s="2" t="s">
        <v>15055</v>
      </c>
      <c r="B6809" s="2" t="s">
        <v>15056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7">
        <f t="shared" si="106"/>
        <v>0.97696099999999986</v>
      </c>
      <c r="V6809" s="3">
        <v>0</v>
      </c>
      <c r="W6809" s="3">
        <v>0.13500000000000001</v>
      </c>
      <c r="X6809" s="3">
        <v>0.22</v>
      </c>
      <c r="Y6809" s="3">
        <v>3.25</v>
      </c>
      <c r="Z6809" s="3">
        <v>0.5</v>
      </c>
      <c r="AG6809" s="3">
        <v>0.55000000000000004</v>
      </c>
      <c r="AH6809" s="4">
        <v>227</v>
      </c>
      <c r="AI6809" s="3">
        <v>51</v>
      </c>
      <c r="AJ6809" s="3">
        <v>48</v>
      </c>
      <c r="AP6809" s="3">
        <v>0.8</v>
      </c>
      <c r="AS6809" s="3">
        <v>5.2</v>
      </c>
      <c r="AT6809" s="3">
        <v>4.3860000000000001</v>
      </c>
      <c r="AU6809" s="3">
        <v>3.6269999999999998</v>
      </c>
      <c r="AV6809" s="3">
        <v>1.425</v>
      </c>
      <c r="AW6809" s="4">
        <v>20</v>
      </c>
      <c r="AX6809" s="3">
        <v>151</v>
      </c>
      <c r="AY6809" s="2" t="s">
        <v>433</v>
      </c>
      <c r="AZ6809" s="3">
        <v>1224</v>
      </c>
      <c r="BA6809" s="2" t="s">
        <v>15034</v>
      </c>
      <c r="BB6809" s="4">
        <v>0</v>
      </c>
    </row>
    <row r="6810" spans="1:54" ht="16">
      <c r="A6810" s="2" t="s">
        <v>15057</v>
      </c>
      <c r="B6810" s="2" t="s">
        <v>15058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7">
        <f t="shared" si="106"/>
        <v>1.1402729999999999</v>
      </c>
      <c r="V6810" s="3">
        <v>0</v>
      </c>
      <c r="W6810" s="3">
        <v>0.45300000000000001</v>
      </c>
      <c r="X6810" s="3">
        <v>1.2250000000000001</v>
      </c>
      <c r="Y6810" s="3">
        <v>3.0640000000000001</v>
      </c>
      <c r="Z6810" s="3">
        <v>0.18</v>
      </c>
      <c r="AA6810" s="3">
        <v>0.122</v>
      </c>
      <c r="AB6810" s="3">
        <v>77</v>
      </c>
      <c r="AC6810" s="3">
        <v>45</v>
      </c>
      <c r="AD6810" s="3">
        <v>33</v>
      </c>
      <c r="AE6810" s="3">
        <v>109</v>
      </c>
      <c r="AG6810" s="3">
        <v>0.68</v>
      </c>
      <c r="AH6810" s="4">
        <v>295</v>
      </c>
      <c r="AI6810" s="3">
        <v>60</v>
      </c>
      <c r="AJ6810" s="3">
        <v>54</v>
      </c>
      <c r="AK6810" s="3">
        <v>0</v>
      </c>
      <c r="AL6810" s="3">
        <v>69</v>
      </c>
      <c r="AM6810" s="3">
        <v>0</v>
      </c>
      <c r="AN6810" s="3">
        <v>1520</v>
      </c>
      <c r="AO6810" s="3">
        <v>47</v>
      </c>
      <c r="AP6810" s="3">
        <v>1.1399999999999999</v>
      </c>
      <c r="AQ6810" s="3">
        <v>0</v>
      </c>
      <c r="AR6810" s="3">
        <v>0</v>
      </c>
      <c r="AS6810" s="3">
        <v>7.5</v>
      </c>
      <c r="AT6810" s="3">
        <v>3.871</v>
      </c>
      <c r="AU6810" s="3">
        <v>2.476</v>
      </c>
      <c r="AV6810" s="3">
        <v>1.97</v>
      </c>
      <c r="AW6810" s="4">
        <v>19</v>
      </c>
      <c r="AX6810" s="3">
        <v>117</v>
      </c>
      <c r="AY6810" s="2" t="s">
        <v>433</v>
      </c>
      <c r="AZ6810" s="3">
        <v>938</v>
      </c>
      <c r="BA6810" s="2" t="s">
        <v>15059</v>
      </c>
      <c r="BB6810" s="4">
        <v>0</v>
      </c>
    </row>
    <row r="6811" spans="1:54" ht="16">
      <c r="A6811" s="2" t="s">
        <v>15060</v>
      </c>
      <c r="B6811" s="2" t="s">
        <v>15061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7">
        <f t="shared" si="106"/>
        <v>1.2250959999999997</v>
      </c>
      <c r="V6811" s="3">
        <v>0</v>
      </c>
      <c r="W6811" s="3">
        <v>0.43099999999999999</v>
      </c>
      <c r="X6811" s="3">
        <v>0.48599999999999999</v>
      </c>
      <c r="Y6811" s="3">
        <v>3.2250000000000001</v>
      </c>
      <c r="Z6811" s="3">
        <v>0.26600000000000001</v>
      </c>
      <c r="AA6811" s="3">
        <v>0.16200000000000001</v>
      </c>
      <c r="AB6811" s="3">
        <v>72</v>
      </c>
      <c r="AC6811" s="3">
        <v>43</v>
      </c>
      <c r="AD6811" s="3">
        <v>29</v>
      </c>
      <c r="AE6811" s="3">
        <v>102</v>
      </c>
      <c r="AG6811" s="3">
        <v>0.79</v>
      </c>
      <c r="AH6811" s="4">
        <v>294</v>
      </c>
      <c r="AI6811" s="3">
        <v>58</v>
      </c>
      <c r="AJ6811" s="3">
        <v>52</v>
      </c>
      <c r="AP6811" s="3">
        <v>1.1000000000000001</v>
      </c>
      <c r="AQ6811" s="3">
        <v>0</v>
      </c>
      <c r="AR6811" s="3">
        <v>0</v>
      </c>
      <c r="AS6811" s="3">
        <v>6.1</v>
      </c>
      <c r="AT6811" s="3">
        <v>4.9080000000000004</v>
      </c>
      <c r="AU6811" s="3">
        <v>3.9119999999999999</v>
      </c>
      <c r="AV6811" s="3">
        <v>2.206</v>
      </c>
      <c r="AW6811" s="4">
        <v>26</v>
      </c>
      <c r="AX6811" s="3">
        <v>123</v>
      </c>
      <c r="AY6811" s="2" t="s">
        <v>433</v>
      </c>
      <c r="AZ6811" s="3">
        <v>1021</v>
      </c>
      <c r="BA6811" s="2" t="s">
        <v>15059</v>
      </c>
      <c r="BB6811" s="4">
        <v>0</v>
      </c>
    </row>
    <row r="6812" spans="1:54" ht="16">
      <c r="A6812" s="2" t="s">
        <v>15062</v>
      </c>
      <c r="B6812" s="2" t="s">
        <v>15063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7">
        <f t="shared" si="106"/>
        <v>1.0397110000000001</v>
      </c>
      <c r="V6812" s="3">
        <v>0</v>
      </c>
      <c r="W6812" s="3">
        <v>0.23300000000000001</v>
      </c>
      <c r="X6812" s="3">
        <v>0.29199999999999998</v>
      </c>
      <c r="Y6812" s="3">
        <v>3.2050000000000001</v>
      </c>
      <c r="Z6812" s="3">
        <v>0.32500000000000001</v>
      </c>
      <c r="AB6812" s="3">
        <v>65</v>
      </c>
      <c r="AC6812" s="3">
        <v>38</v>
      </c>
      <c r="AD6812" s="3">
        <v>27</v>
      </c>
      <c r="AE6812" s="3">
        <v>92</v>
      </c>
      <c r="AG6812" s="3">
        <v>0.72</v>
      </c>
      <c r="AH6812" s="4">
        <v>172</v>
      </c>
      <c r="AI6812" s="3">
        <v>31</v>
      </c>
      <c r="AJ6812" s="3">
        <v>27</v>
      </c>
      <c r="AP6812" s="3">
        <v>1.06</v>
      </c>
      <c r="AS6812" s="3">
        <v>5.6</v>
      </c>
      <c r="AT6812" s="3">
        <v>3.7650000000000001</v>
      </c>
      <c r="AU6812" s="3">
        <v>3.6520000000000001</v>
      </c>
      <c r="AV6812" s="3">
        <v>1.877</v>
      </c>
      <c r="AW6812" s="4">
        <v>21</v>
      </c>
      <c r="AX6812" s="3">
        <v>153</v>
      </c>
      <c r="AY6812" s="2" t="s">
        <v>433</v>
      </c>
      <c r="AZ6812" s="3">
        <v>1093</v>
      </c>
      <c r="BA6812" s="2" t="s">
        <v>15059</v>
      </c>
      <c r="BB6812" s="4">
        <v>0</v>
      </c>
    </row>
    <row r="6813" spans="1:54" ht="16">
      <c r="A6813" s="2" t="s">
        <v>15064</v>
      </c>
      <c r="B6813" s="2" t="s">
        <v>15065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7">
        <f t="shared" si="106"/>
        <v>1.224119</v>
      </c>
      <c r="V6813" s="3">
        <v>0</v>
      </c>
      <c r="W6813" s="3">
        <v>0.46899999999999997</v>
      </c>
      <c r="X6813" s="3">
        <v>0.216</v>
      </c>
      <c r="Y6813" s="3">
        <v>0.89500000000000002</v>
      </c>
      <c r="Z6813" s="3">
        <v>0.13900000000000001</v>
      </c>
      <c r="AG6813" s="3">
        <v>0.83</v>
      </c>
      <c r="AH6813" s="4">
        <v>390</v>
      </c>
      <c r="AI6813" s="3">
        <v>84</v>
      </c>
      <c r="AJ6813" s="3">
        <v>77</v>
      </c>
      <c r="AP6813" s="3">
        <v>1.78</v>
      </c>
      <c r="AS6813" s="3">
        <v>5.6</v>
      </c>
      <c r="AT6813" s="3">
        <v>6.202</v>
      </c>
      <c r="AU6813" s="3">
        <v>6.0019999999999998</v>
      </c>
      <c r="AV6813" s="3">
        <v>1.663</v>
      </c>
      <c r="AW6813" s="4">
        <v>28</v>
      </c>
      <c r="AX6813" s="3">
        <v>87</v>
      </c>
      <c r="AY6813" s="2" t="s">
        <v>433</v>
      </c>
      <c r="AZ6813" s="3">
        <v>678</v>
      </c>
      <c r="BA6813" s="2" t="s">
        <v>15059</v>
      </c>
      <c r="BB6813" s="4">
        <v>0</v>
      </c>
    </row>
    <row r="6814" spans="1:54" ht="16">
      <c r="A6814" s="2" t="s">
        <v>15066</v>
      </c>
      <c r="B6814" s="2" t="s">
        <v>15067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7">
        <f t="shared" si="106"/>
        <v>1.151797</v>
      </c>
      <c r="V6814" s="3">
        <v>0</v>
      </c>
      <c r="W6814" s="3">
        <v>0.377</v>
      </c>
      <c r="X6814" s="3">
        <v>0.29699999999999999</v>
      </c>
      <c r="Y6814" s="3">
        <v>3.2370000000000001</v>
      </c>
      <c r="Z6814" s="3">
        <v>0.44700000000000001</v>
      </c>
      <c r="AG6814" s="3">
        <v>0.4</v>
      </c>
      <c r="AH6814" s="4">
        <v>360</v>
      </c>
      <c r="AI6814" s="3">
        <v>78</v>
      </c>
      <c r="AJ6814" s="3">
        <v>72</v>
      </c>
      <c r="AP6814" s="3">
        <v>0.61</v>
      </c>
      <c r="AQ6814" s="3">
        <v>0</v>
      </c>
      <c r="AR6814" s="3">
        <v>0</v>
      </c>
      <c r="AS6814" s="3">
        <v>5.9</v>
      </c>
      <c r="AT6814" s="3">
        <v>4.2060000000000004</v>
      </c>
      <c r="AU6814" s="3">
        <v>2.38</v>
      </c>
      <c r="AV6814" s="3">
        <v>1.4610000000000001</v>
      </c>
      <c r="AW6814" s="4">
        <v>24</v>
      </c>
      <c r="AX6814" s="3">
        <v>89</v>
      </c>
      <c r="AY6814" s="2" t="s">
        <v>433</v>
      </c>
      <c r="AZ6814" s="3">
        <v>758</v>
      </c>
      <c r="BA6814" s="2" t="s">
        <v>15059</v>
      </c>
      <c r="BB6814" s="4">
        <v>0</v>
      </c>
    </row>
    <row r="6815" spans="1:54" ht="16">
      <c r="A6815" s="2" t="s">
        <v>15068</v>
      </c>
      <c r="B6815" s="2" t="s">
        <v>15069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7">
        <f t="shared" si="106"/>
        <v>1.1944630000000003</v>
      </c>
      <c r="V6815" s="3">
        <v>0</v>
      </c>
      <c r="W6815" s="3">
        <v>0.33800000000000002</v>
      </c>
      <c r="X6815" s="3">
        <v>0.311</v>
      </c>
      <c r="Y6815" s="3">
        <v>3.7370000000000001</v>
      </c>
      <c r="Z6815" s="3">
        <v>0.53</v>
      </c>
      <c r="AG6815" s="3">
        <v>0.52</v>
      </c>
      <c r="AH6815" s="4">
        <v>331</v>
      </c>
      <c r="AI6815" s="3">
        <v>71</v>
      </c>
      <c r="AJ6815" s="3">
        <v>65</v>
      </c>
      <c r="AP6815" s="3">
        <v>0.76</v>
      </c>
      <c r="AQ6815" s="3">
        <v>0</v>
      </c>
      <c r="AR6815" s="3">
        <v>0</v>
      </c>
      <c r="AS6815" s="3">
        <v>5.9</v>
      </c>
      <c r="AT6815" s="3">
        <v>4.5410000000000004</v>
      </c>
      <c r="AU6815" s="3">
        <v>3.1080000000000001</v>
      </c>
      <c r="AV6815" s="3">
        <v>1.603</v>
      </c>
      <c r="AW6815" s="4">
        <v>28</v>
      </c>
      <c r="AX6815" s="3">
        <v>90</v>
      </c>
      <c r="AY6815" s="2" t="s">
        <v>433</v>
      </c>
      <c r="AZ6815" s="3">
        <v>852</v>
      </c>
      <c r="BA6815" s="2" t="s">
        <v>15059</v>
      </c>
      <c r="BB6815" s="4">
        <v>0</v>
      </c>
    </row>
    <row r="6816" spans="1:54" ht="16">
      <c r="A6816" s="2" t="s">
        <v>15070</v>
      </c>
      <c r="B6816" s="2" t="s">
        <v>15071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7">
        <f t="shared" si="106"/>
        <v>1.2021670000000002</v>
      </c>
      <c r="V6816" s="3">
        <v>0</v>
      </c>
      <c r="W6816" s="3">
        <v>0.28599999999999998</v>
      </c>
      <c r="X6816" s="3">
        <v>0.26300000000000001</v>
      </c>
      <c r="Y6816" s="3">
        <v>3.5670000000000002</v>
      </c>
      <c r="Z6816" s="3">
        <v>0.57299999999999995</v>
      </c>
      <c r="AG6816" s="3">
        <v>0.61</v>
      </c>
      <c r="AH6816" s="4">
        <v>211</v>
      </c>
      <c r="AI6816" s="3">
        <v>48</v>
      </c>
      <c r="AJ6816" s="3">
        <v>46</v>
      </c>
      <c r="AP6816" s="3">
        <v>0.9</v>
      </c>
      <c r="AS6816" s="3">
        <v>5.7</v>
      </c>
      <c r="AT6816" s="3">
        <v>4.5609999999999999</v>
      </c>
      <c r="AU6816" s="3">
        <v>4.0629999999999997</v>
      </c>
      <c r="AV6816" s="3">
        <v>1.72</v>
      </c>
      <c r="AW6816" s="4">
        <v>31</v>
      </c>
      <c r="AX6816" s="3">
        <v>115</v>
      </c>
      <c r="AY6816" s="2" t="s">
        <v>433</v>
      </c>
      <c r="AZ6816" s="3">
        <v>1043</v>
      </c>
      <c r="BA6816" s="2" t="s">
        <v>15059</v>
      </c>
      <c r="BB6816" s="4">
        <v>0</v>
      </c>
    </row>
    <row r="6817" spans="1:54" ht="16">
      <c r="A6817" s="2" t="s">
        <v>15072</v>
      </c>
      <c r="B6817" s="2" t="s">
        <v>15073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7">
        <f t="shared" si="106"/>
        <v>1.0982569999999998</v>
      </c>
      <c r="V6817" s="3">
        <v>0</v>
      </c>
      <c r="W6817" s="3">
        <v>0.44</v>
      </c>
      <c r="X6817" s="3">
        <v>0.27300000000000002</v>
      </c>
      <c r="Y6817" s="3">
        <v>2.9670000000000001</v>
      </c>
      <c r="Z6817" s="3">
        <v>0.56999999999999995</v>
      </c>
      <c r="AG6817" s="3">
        <v>0.43</v>
      </c>
      <c r="AH6817" s="4">
        <v>334</v>
      </c>
      <c r="AI6817" s="3">
        <v>76</v>
      </c>
      <c r="AJ6817" s="3">
        <v>71</v>
      </c>
      <c r="AP6817" s="3">
        <v>0.81</v>
      </c>
      <c r="AS6817" s="3">
        <v>6.8</v>
      </c>
      <c r="AT6817" s="3">
        <v>4.2370000000000001</v>
      </c>
      <c r="AU6817" s="3">
        <v>2.7570000000000001</v>
      </c>
      <c r="AV6817" s="3">
        <v>1.728</v>
      </c>
      <c r="AW6817" s="4">
        <v>23</v>
      </c>
      <c r="AX6817" s="3">
        <v>102</v>
      </c>
      <c r="AY6817" s="2" t="s">
        <v>433</v>
      </c>
      <c r="AZ6817" s="3">
        <v>919</v>
      </c>
      <c r="BA6817" s="2" t="s">
        <v>15059</v>
      </c>
      <c r="BB6817" s="4">
        <v>0</v>
      </c>
    </row>
    <row r="6818" spans="1:54" ht="16">
      <c r="A6818" s="2" t="s">
        <v>15074</v>
      </c>
      <c r="B6818" s="2" t="s">
        <v>15075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7">
        <f t="shared" si="106"/>
        <v>1.1432070000000001</v>
      </c>
      <c r="V6818" s="3">
        <v>0</v>
      </c>
      <c r="W6818" s="3">
        <v>0.373</v>
      </c>
      <c r="X6818" s="3">
        <v>0.28000000000000003</v>
      </c>
      <c r="Y6818" s="3">
        <v>3.7669999999999999</v>
      </c>
      <c r="Z6818" s="3">
        <v>0.48299999999999998</v>
      </c>
      <c r="AG6818" s="3">
        <v>0.46</v>
      </c>
      <c r="AH6818" s="4">
        <v>315</v>
      </c>
      <c r="AI6818" s="3">
        <v>65</v>
      </c>
      <c r="AJ6818" s="3">
        <v>59</v>
      </c>
      <c r="AP6818" s="3">
        <v>0.81</v>
      </c>
      <c r="AS6818" s="3">
        <v>7.1</v>
      </c>
      <c r="AT6818" s="3">
        <v>4.3140000000000001</v>
      </c>
      <c r="AU6818" s="3">
        <v>3.1509999999999998</v>
      </c>
      <c r="AV6818" s="3">
        <v>1.756</v>
      </c>
      <c r="AW6818" s="4">
        <v>26</v>
      </c>
      <c r="AX6818" s="3">
        <v>104</v>
      </c>
      <c r="AY6818" s="2" t="s">
        <v>433</v>
      </c>
      <c r="AZ6818" s="3">
        <v>938</v>
      </c>
      <c r="BA6818" s="2" t="s">
        <v>15059</v>
      </c>
      <c r="BB6818" s="4">
        <v>0</v>
      </c>
    </row>
    <row r="6819" spans="1:54" ht="16">
      <c r="A6819" s="2" t="s">
        <v>15076</v>
      </c>
      <c r="B6819" s="2" t="s">
        <v>15077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7">
        <f t="shared" si="106"/>
        <v>1.4101529999999998</v>
      </c>
      <c r="V6819" s="3">
        <v>0</v>
      </c>
      <c r="W6819" s="3">
        <v>0.13900000000000001</v>
      </c>
      <c r="X6819" s="3">
        <v>0.185</v>
      </c>
      <c r="Y6819" s="3">
        <v>0.85</v>
      </c>
      <c r="Z6819" s="3">
        <v>0.42499999999999999</v>
      </c>
      <c r="AG6819" s="3">
        <v>0.71</v>
      </c>
      <c r="AH6819" s="4">
        <v>542</v>
      </c>
      <c r="AI6819" s="3">
        <v>123</v>
      </c>
      <c r="AJ6819" s="3">
        <v>116</v>
      </c>
      <c r="AP6819" s="3">
        <v>1.21</v>
      </c>
      <c r="AS6819" s="3">
        <v>9.6</v>
      </c>
      <c r="AT6819" s="3">
        <v>7.327</v>
      </c>
      <c r="AU6819" s="3">
        <v>4.42</v>
      </c>
      <c r="AV6819" s="3">
        <v>3.161</v>
      </c>
      <c r="AW6819" s="4">
        <v>39</v>
      </c>
      <c r="AX6819" s="3">
        <v>48</v>
      </c>
      <c r="AY6819" s="2" t="s">
        <v>433</v>
      </c>
      <c r="AZ6819" s="3">
        <v>562</v>
      </c>
      <c r="BA6819" s="2" t="s">
        <v>15059</v>
      </c>
      <c r="BB6819" s="4">
        <v>0</v>
      </c>
    </row>
    <row r="6820" spans="1:54" ht="16">
      <c r="A6820" s="2" t="s">
        <v>15078</v>
      </c>
      <c r="B6820" s="2" t="s">
        <v>15079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7">
        <f t="shared" si="106"/>
        <v>1.339359</v>
      </c>
      <c r="V6820" s="3">
        <v>2</v>
      </c>
      <c r="W6820" s="3">
        <v>0.46</v>
      </c>
      <c r="X6820" s="3">
        <v>0.22</v>
      </c>
      <c r="Y6820" s="3">
        <v>4.3</v>
      </c>
      <c r="Z6820" s="3">
        <v>0.33</v>
      </c>
      <c r="AA6820" s="3">
        <v>0.08</v>
      </c>
      <c r="AB6820" s="3">
        <v>108</v>
      </c>
      <c r="AC6820" s="3">
        <v>60</v>
      </c>
      <c r="AD6820" s="3">
        <v>48</v>
      </c>
      <c r="AE6820" s="3">
        <v>149</v>
      </c>
      <c r="AG6820" s="3">
        <v>0.38</v>
      </c>
      <c r="AP6820" s="3">
        <v>0.56999999999999995</v>
      </c>
      <c r="AQ6820" s="3">
        <v>0</v>
      </c>
      <c r="AR6820" s="3">
        <v>0</v>
      </c>
      <c r="AS6820" s="3">
        <v>7.7</v>
      </c>
      <c r="AT6820" s="3">
        <v>4.819</v>
      </c>
      <c r="AU6820" s="3">
        <v>3.05</v>
      </c>
      <c r="AV6820" s="3">
        <v>1.53</v>
      </c>
      <c r="AW6820" s="4">
        <v>18</v>
      </c>
      <c r="AX6820" s="3">
        <v>105</v>
      </c>
      <c r="AY6820" s="2" t="s">
        <v>433</v>
      </c>
      <c r="AZ6820" s="3">
        <v>841</v>
      </c>
      <c r="BA6820" s="2" t="s">
        <v>15034</v>
      </c>
      <c r="BB6820" s="4">
        <v>0</v>
      </c>
    </row>
    <row r="6821" spans="1:54" ht="16">
      <c r="A6821" s="2" t="s">
        <v>15080</v>
      </c>
      <c r="B6821" s="2" t="s">
        <v>15081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7">
        <f t="shared" si="106"/>
        <v>1.1992729999999998</v>
      </c>
      <c r="V6821" s="3">
        <v>1.9</v>
      </c>
      <c r="W6821" s="3">
        <v>0.39</v>
      </c>
      <c r="X6821" s="3">
        <v>0.22</v>
      </c>
      <c r="Y6821" s="3">
        <v>3.48</v>
      </c>
      <c r="Z6821" s="3">
        <v>0.23100000000000001</v>
      </c>
      <c r="AA6821" s="3">
        <v>0.08</v>
      </c>
      <c r="AB6821" s="3">
        <v>106</v>
      </c>
      <c r="AC6821" s="3">
        <v>66</v>
      </c>
      <c r="AD6821" s="3">
        <v>40</v>
      </c>
      <c r="AE6821" s="3">
        <v>152</v>
      </c>
      <c r="AG6821" s="3">
        <v>0.33</v>
      </c>
      <c r="AP6821" s="3">
        <v>0.74</v>
      </c>
      <c r="AQ6821" s="3">
        <v>0</v>
      </c>
      <c r="AR6821" s="3">
        <v>0</v>
      </c>
      <c r="AS6821" s="3">
        <v>17</v>
      </c>
      <c r="AT6821" s="3">
        <v>4.3899999999999997</v>
      </c>
      <c r="AU6821" s="3">
        <v>2.7549999999999999</v>
      </c>
      <c r="AV6821" s="3">
        <v>3.1179999999999999</v>
      </c>
      <c r="AW6821" s="4">
        <v>18</v>
      </c>
      <c r="AX6821" s="3">
        <v>112</v>
      </c>
      <c r="AY6821" s="2" t="s">
        <v>433</v>
      </c>
      <c r="AZ6821" s="3">
        <v>897</v>
      </c>
      <c r="BA6821" s="2" t="s">
        <v>15034</v>
      </c>
      <c r="BB6821" s="4">
        <v>0</v>
      </c>
    </row>
    <row r="6822" spans="1:54" ht="16">
      <c r="A6822" s="2" t="s">
        <v>15082</v>
      </c>
      <c r="B6822" s="2" t="s">
        <v>15083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7">
        <f t="shared" si="106"/>
        <v>1.6849440000000002</v>
      </c>
      <c r="V6822" s="3">
        <v>4.2</v>
      </c>
      <c r="W6822" s="3">
        <v>0.35</v>
      </c>
      <c r="X6822" s="3">
        <v>0.24</v>
      </c>
      <c r="Y6822" s="3">
        <v>4.18</v>
      </c>
      <c r="Z6822" s="3">
        <v>0.24099999999999999</v>
      </c>
      <c r="AA6822" s="3">
        <v>0.06</v>
      </c>
      <c r="AB6822" s="3">
        <v>96</v>
      </c>
      <c r="AC6822" s="3">
        <v>56</v>
      </c>
      <c r="AD6822" s="3">
        <v>40</v>
      </c>
      <c r="AE6822" s="3">
        <v>135</v>
      </c>
      <c r="AG6822" s="3">
        <v>0.51</v>
      </c>
      <c r="AP6822" s="3">
        <v>0.68</v>
      </c>
      <c r="AS6822" s="3">
        <v>7.7</v>
      </c>
      <c r="AT6822" s="3">
        <v>6.1029999999999998</v>
      </c>
      <c r="AU6822" s="3">
        <v>3.2650000000000001</v>
      </c>
      <c r="AV6822" s="3">
        <v>2.327</v>
      </c>
      <c r="AW6822" s="4">
        <v>30</v>
      </c>
      <c r="AX6822" s="3">
        <v>79</v>
      </c>
      <c r="AY6822" s="2" t="s">
        <v>433</v>
      </c>
      <c r="AZ6822" s="3">
        <v>641</v>
      </c>
      <c r="BA6822" s="2" t="s">
        <v>15034</v>
      </c>
      <c r="BB6822" s="4">
        <v>0</v>
      </c>
    </row>
    <row r="6823" spans="1:54" ht="16">
      <c r="A6823" s="2" t="s">
        <v>15084</v>
      </c>
      <c r="B6823" s="2" t="s">
        <v>15085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7">
        <f t="shared" si="106"/>
        <v>1.385724</v>
      </c>
      <c r="V6823" s="3">
        <v>1</v>
      </c>
      <c r="W6823" s="3">
        <v>0.55000000000000004</v>
      </c>
      <c r="X6823" s="3">
        <v>0.24</v>
      </c>
      <c r="Y6823" s="3">
        <v>4.82</v>
      </c>
      <c r="Z6823" s="3">
        <v>0.4</v>
      </c>
      <c r="AA6823" s="3">
        <v>0.09</v>
      </c>
      <c r="AB6823" s="3">
        <v>112</v>
      </c>
      <c r="AC6823" s="3">
        <v>68</v>
      </c>
      <c r="AD6823" s="3">
        <v>44</v>
      </c>
      <c r="AE6823" s="3">
        <v>159</v>
      </c>
      <c r="AG6823" s="3">
        <v>0.51</v>
      </c>
      <c r="AP6823" s="3">
        <v>0.65</v>
      </c>
      <c r="AQ6823" s="3">
        <v>0</v>
      </c>
      <c r="AR6823" s="3">
        <v>0</v>
      </c>
      <c r="AS6823" s="3">
        <v>8.5</v>
      </c>
      <c r="AT6823" s="3">
        <v>5.4039999999999999</v>
      </c>
      <c r="AU6823" s="3">
        <v>4.3380000000000001</v>
      </c>
      <c r="AV6823" s="3">
        <v>2.0219999999999998</v>
      </c>
      <c r="AW6823" s="4">
        <v>26</v>
      </c>
      <c r="AX6823" s="3">
        <v>110</v>
      </c>
      <c r="AY6823" s="2" t="s">
        <v>433</v>
      </c>
      <c r="AZ6823" s="3">
        <v>883</v>
      </c>
      <c r="BA6823" s="2" t="s">
        <v>15034</v>
      </c>
      <c r="BB6823" s="4">
        <v>0</v>
      </c>
    </row>
    <row r="6824" spans="1:54" ht="16">
      <c r="A6824" s="2" t="s">
        <v>15086</v>
      </c>
      <c r="B6824" s="2" t="s">
        <v>15087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7">
        <f t="shared" si="106"/>
        <v>1.2449589999999999</v>
      </c>
      <c r="V6824" s="3">
        <v>1</v>
      </c>
      <c r="W6824" s="3">
        <v>0.42</v>
      </c>
      <c r="X6824" s="3">
        <v>0.21</v>
      </c>
      <c r="Y6824" s="3">
        <v>3.75</v>
      </c>
      <c r="Z6824" s="3">
        <v>0.32300000000000001</v>
      </c>
      <c r="AA6824" s="3">
        <v>0.09</v>
      </c>
      <c r="AB6824" s="3">
        <v>103</v>
      </c>
      <c r="AC6824" s="3">
        <v>57</v>
      </c>
      <c r="AD6824" s="3">
        <v>46</v>
      </c>
      <c r="AE6824" s="3">
        <v>143</v>
      </c>
      <c r="AG6824" s="3">
        <v>0.51</v>
      </c>
      <c r="AP6824" s="3">
        <v>0.92</v>
      </c>
      <c r="AQ6824" s="3">
        <v>0</v>
      </c>
      <c r="AR6824" s="3">
        <v>0</v>
      </c>
      <c r="AS6824" s="3">
        <v>21.5</v>
      </c>
      <c r="AT6824" s="3">
        <v>4.8230000000000004</v>
      </c>
      <c r="AU6824" s="3">
        <v>3.8439999999999999</v>
      </c>
      <c r="AV6824" s="3">
        <v>3.4089999999999998</v>
      </c>
      <c r="AW6824" s="4">
        <v>23</v>
      </c>
      <c r="AX6824" s="3">
        <v>113</v>
      </c>
      <c r="AY6824" s="2" t="s">
        <v>433</v>
      </c>
      <c r="AZ6824" s="3">
        <v>909</v>
      </c>
      <c r="BA6824" s="2" t="s">
        <v>15034</v>
      </c>
      <c r="BB6824" s="4">
        <v>0</v>
      </c>
    </row>
    <row r="6825" spans="1:54" ht="16">
      <c r="A6825" s="2" t="s">
        <v>15088</v>
      </c>
      <c r="B6825" s="2" t="s">
        <v>15089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7">
        <f t="shared" si="106"/>
        <v>1.193614</v>
      </c>
      <c r="V6825" s="3">
        <v>0.6</v>
      </c>
      <c r="W6825" s="3">
        <v>0.36699999999999999</v>
      </c>
      <c r="X6825" s="3">
        <v>0.28999999999999998</v>
      </c>
      <c r="Y6825" s="3">
        <v>2.38</v>
      </c>
      <c r="Z6825" s="3">
        <v>0.42199999999999999</v>
      </c>
      <c r="AA6825" s="3">
        <v>9.8000000000000004E-2</v>
      </c>
      <c r="AB6825" s="3">
        <v>59</v>
      </c>
      <c r="AC6825" s="3">
        <v>35</v>
      </c>
      <c r="AD6825" s="3">
        <v>24</v>
      </c>
      <c r="AE6825" s="3">
        <v>83</v>
      </c>
      <c r="AG6825" s="3">
        <v>0.84</v>
      </c>
      <c r="AH6825" s="4">
        <v>156</v>
      </c>
      <c r="AI6825" s="3">
        <v>32</v>
      </c>
      <c r="AJ6825" s="3">
        <v>29</v>
      </c>
      <c r="AP6825" s="3">
        <v>0.66</v>
      </c>
      <c r="AS6825" s="3">
        <v>8.1</v>
      </c>
      <c r="AT6825" s="3">
        <v>4.2169999999999996</v>
      </c>
      <c r="AU6825" s="3">
        <v>3.8050000000000002</v>
      </c>
      <c r="AV6825" s="3">
        <v>1.875</v>
      </c>
      <c r="AW6825" s="4">
        <v>28</v>
      </c>
      <c r="AX6825" s="3">
        <v>123</v>
      </c>
      <c r="AY6825" s="2" t="s">
        <v>433</v>
      </c>
      <c r="AZ6825" s="3">
        <v>1313</v>
      </c>
      <c r="BA6825" s="2" t="s">
        <v>15034</v>
      </c>
      <c r="BB6825" s="4">
        <v>0</v>
      </c>
    </row>
    <row r="6826" spans="1:54" ht="16">
      <c r="A6826" s="2" t="s">
        <v>15090</v>
      </c>
      <c r="B6826" s="2" t="s">
        <v>15091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7">
        <f t="shared" si="106"/>
        <v>1.2221849999999999</v>
      </c>
      <c r="V6826" s="3">
        <v>1.4</v>
      </c>
      <c r="W6826" s="3">
        <v>0.39</v>
      </c>
      <c r="X6826" s="3">
        <v>0.19500000000000001</v>
      </c>
      <c r="Y6826" s="3">
        <v>3.8250000000000002</v>
      </c>
      <c r="AA6826" s="3">
        <v>0.08</v>
      </c>
      <c r="AB6826" s="3">
        <v>93</v>
      </c>
      <c r="AC6826" s="3">
        <v>52</v>
      </c>
      <c r="AD6826" s="3">
        <v>40</v>
      </c>
      <c r="AE6826" s="3">
        <v>129</v>
      </c>
      <c r="AF6826" s="3">
        <v>16.399999999999999</v>
      </c>
      <c r="AG6826" s="3">
        <v>0.42</v>
      </c>
      <c r="AH6826" s="4">
        <v>358</v>
      </c>
      <c r="AI6826" s="3">
        <v>69</v>
      </c>
      <c r="AJ6826" s="3">
        <v>61</v>
      </c>
      <c r="AK6826" s="3">
        <v>0</v>
      </c>
      <c r="AL6826" s="3">
        <v>92</v>
      </c>
      <c r="AM6826" s="3">
        <v>0</v>
      </c>
      <c r="AN6826" s="3">
        <v>1915</v>
      </c>
      <c r="AO6826" s="3">
        <v>58</v>
      </c>
      <c r="AP6826" s="3">
        <v>0.83</v>
      </c>
      <c r="AQ6826" s="3">
        <v>0</v>
      </c>
      <c r="AR6826" s="3">
        <v>0</v>
      </c>
      <c r="AS6826" s="3">
        <v>6.7</v>
      </c>
      <c r="AT6826" s="3">
        <v>4.4649999999999999</v>
      </c>
      <c r="AU6826" s="3">
        <v>2.6080000000000001</v>
      </c>
      <c r="AV6826" s="3">
        <v>1.681</v>
      </c>
      <c r="AW6826" s="4">
        <v>17</v>
      </c>
      <c r="AX6826" s="3">
        <v>107</v>
      </c>
      <c r="AY6826" s="2" t="s">
        <v>433</v>
      </c>
      <c r="AZ6826" s="3">
        <v>853</v>
      </c>
      <c r="BA6826" s="2" t="s">
        <v>15034</v>
      </c>
      <c r="BB6826" s="4">
        <v>0</v>
      </c>
    </row>
    <row r="6827" spans="1:54" ht="16">
      <c r="A6827" s="2" t="s">
        <v>15092</v>
      </c>
      <c r="B6827" s="2" t="s">
        <v>15093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7">
        <f t="shared" si="106"/>
        <v>1.199289</v>
      </c>
      <c r="V6827" s="3">
        <v>1.2</v>
      </c>
      <c r="W6827" s="3">
        <v>0.36499999999999999</v>
      </c>
      <c r="X6827" s="3">
        <v>0.2</v>
      </c>
      <c r="Y6827" s="3">
        <v>3.4950000000000001</v>
      </c>
      <c r="AA6827" s="3">
        <v>0.06</v>
      </c>
      <c r="AB6827" s="3">
        <v>106</v>
      </c>
      <c r="AC6827" s="3">
        <v>66</v>
      </c>
      <c r="AD6827" s="3">
        <v>40</v>
      </c>
      <c r="AE6827" s="3">
        <v>152</v>
      </c>
      <c r="AF6827" s="3">
        <v>16.600000000000001</v>
      </c>
      <c r="AG6827" s="3">
        <v>0.35</v>
      </c>
      <c r="AH6827" s="4">
        <v>360</v>
      </c>
      <c r="AI6827" s="3">
        <v>69</v>
      </c>
      <c r="AJ6827" s="3">
        <v>61</v>
      </c>
      <c r="AK6827" s="3">
        <v>0</v>
      </c>
      <c r="AL6827" s="3">
        <v>93</v>
      </c>
      <c r="AM6827" s="3">
        <v>0</v>
      </c>
      <c r="AN6827" s="3">
        <v>1927</v>
      </c>
      <c r="AO6827" s="3">
        <v>22</v>
      </c>
      <c r="AP6827" s="3">
        <v>0.82</v>
      </c>
      <c r="AQ6827" s="3">
        <v>0</v>
      </c>
      <c r="AR6827" s="3">
        <v>0</v>
      </c>
      <c r="AS6827" s="3">
        <v>10</v>
      </c>
      <c r="AT6827" s="3">
        <v>4.226</v>
      </c>
      <c r="AU6827" s="3">
        <v>2.5950000000000002</v>
      </c>
      <c r="AV6827" s="3">
        <v>2.7519999999999998</v>
      </c>
      <c r="AW6827" s="4">
        <v>17</v>
      </c>
      <c r="AX6827" s="3">
        <v>115</v>
      </c>
      <c r="AY6827" s="2" t="s">
        <v>433</v>
      </c>
      <c r="AZ6827" s="3">
        <v>922</v>
      </c>
      <c r="BA6827" s="2" t="s">
        <v>15034</v>
      </c>
      <c r="BB6827" s="4">
        <v>0</v>
      </c>
    </row>
    <row r="6828" spans="1:54" ht="16">
      <c r="A6828" s="2" t="s">
        <v>15094</v>
      </c>
      <c r="B6828" s="2" t="s">
        <v>15095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7">
        <f t="shared" si="106"/>
        <v>1.5717049999999999</v>
      </c>
      <c r="V6828" s="3">
        <v>3</v>
      </c>
      <c r="W6828" s="3">
        <v>0.20499999999999999</v>
      </c>
      <c r="X6828" s="3">
        <v>0.16</v>
      </c>
      <c r="Y6828" s="3">
        <v>2.5950000000000002</v>
      </c>
      <c r="AA6828" s="3">
        <v>6.5000000000000002E-2</v>
      </c>
      <c r="AB6828" s="3">
        <v>96</v>
      </c>
      <c r="AC6828" s="3">
        <v>56</v>
      </c>
      <c r="AD6828" s="3">
        <v>40</v>
      </c>
      <c r="AE6828" s="3">
        <v>135</v>
      </c>
      <c r="AF6828" s="3">
        <v>18.899999999999999</v>
      </c>
      <c r="AG6828" s="3">
        <v>0.56999999999999995</v>
      </c>
      <c r="AH6828" s="4">
        <v>376</v>
      </c>
      <c r="AI6828" s="3">
        <v>72</v>
      </c>
      <c r="AJ6828" s="3">
        <v>64</v>
      </c>
      <c r="AK6828" s="3">
        <v>0</v>
      </c>
      <c r="AL6828" s="3">
        <v>97</v>
      </c>
      <c r="AM6828" s="3">
        <v>0</v>
      </c>
      <c r="AN6828" s="3">
        <v>2013</v>
      </c>
      <c r="AO6828" s="3">
        <v>30</v>
      </c>
      <c r="AP6828" s="3">
        <v>1.29</v>
      </c>
      <c r="AQ6828" s="3">
        <v>0</v>
      </c>
      <c r="AR6828" s="3">
        <v>0</v>
      </c>
      <c r="AS6828" s="3">
        <v>9.6999999999999993</v>
      </c>
      <c r="AT6828" s="3">
        <v>6.2240000000000002</v>
      </c>
      <c r="AU6828" s="3">
        <v>3.5070000000000001</v>
      </c>
      <c r="AV6828" s="3">
        <v>3.044</v>
      </c>
      <c r="AW6828" s="4">
        <v>28</v>
      </c>
      <c r="AX6828" s="3">
        <v>76</v>
      </c>
      <c r="AY6828" s="2" t="s">
        <v>433</v>
      </c>
      <c r="AZ6828" s="3">
        <v>590</v>
      </c>
      <c r="BA6828" s="2" t="s">
        <v>15034</v>
      </c>
      <c r="BB6828" s="4">
        <v>0</v>
      </c>
    </row>
    <row r="6829" spans="1:54" ht="16">
      <c r="A6829" s="2" t="s">
        <v>15096</v>
      </c>
      <c r="B6829" s="2" t="s">
        <v>15097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7">
        <f t="shared" si="106"/>
        <v>1.283018</v>
      </c>
      <c r="V6829" s="3">
        <v>0.9</v>
      </c>
      <c r="W6829" s="3">
        <v>0.43</v>
      </c>
      <c r="X6829" s="3">
        <v>0.22</v>
      </c>
      <c r="Y6829" s="3">
        <v>4.1399999999999997</v>
      </c>
      <c r="AA6829" s="3">
        <v>0.08</v>
      </c>
      <c r="AB6829" s="3">
        <v>92</v>
      </c>
      <c r="AC6829" s="3">
        <v>56</v>
      </c>
      <c r="AD6829" s="3">
        <v>36</v>
      </c>
      <c r="AE6829" s="3">
        <v>131</v>
      </c>
      <c r="AF6829" s="3">
        <v>25.4</v>
      </c>
      <c r="AG6829" s="3">
        <v>0.5</v>
      </c>
      <c r="AH6829" s="4">
        <v>365</v>
      </c>
      <c r="AI6829" s="3">
        <v>70</v>
      </c>
      <c r="AJ6829" s="3">
        <v>62</v>
      </c>
      <c r="AK6829" s="3">
        <v>0</v>
      </c>
      <c r="AL6829" s="3">
        <v>94</v>
      </c>
      <c r="AM6829" s="3">
        <v>0</v>
      </c>
      <c r="AN6829" s="3">
        <v>1957</v>
      </c>
      <c r="AO6829" s="3">
        <v>24</v>
      </c>
      <c r="AP6829" s="3">
        <v>0.87</v>
      </c>
      <c r="AQ6829" s="3">
        <v>0</v>
      </c>
      <c r="AR6829" s="3">
        <v>0</v>
      </c>
      <c r="AS6829" s="3">
        <v>6.4</v>
      </c>
      <c r="AT6829" s="3">
        <v>5.0919999999999996</v>
      </c>
      <c r="AU6829" s="3">
        <v>3.8530000000000002</v>
      </c>
      <c r="AV6829" s="3">
        <v>2.0640000000000001</v>
      </c>
      <c r="AW6829" s="4">
        <v>25</v>
      </c>
      <c r="AX6829" s="3">
        <v>111</v>
      </c>
      <c r="AY6829" s="2" t="s">
        <v>433</v>
      </c>
      <c r="AZ6829" s="3">
        <v>895</v>
      </c>
      <c r="BA6829" s="2" t="s">
        <v>15034</v>
      </c>
      <c r="BB6829" s="4">
        <v>0</v>
      </c>
    </row>
    <row r="6830" spans="1:54" ht="16">
      <c r="A6830" s="2" t="s">
        <v>15098</v>
      </c>
      <c r="B6830" s="2" t="s">
        <v>15099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7">
        <f t="shared" si="106"/>
        <v>1.2633699999999999</v>
      </c>
      <c r="V6830" s="3">
        <v>0.7</v>
      </c>
      <c r="W6830" s="3">
        <v>0.39</v>
      </c>
      <c r="X6830" s="3">
        <v>0.2</v>
      </c>
      <c r="Y6830" s="3">
        <v>3.5</v>
      </c>
      <c r="AA6830" s="3">
        <v>0.08</v>
      </c>
      <c r="AB6830" s="3">
        <v>103</v>
      </c>
      <c r="AC6830" s="3">
        <v>57</v>
      </c>
      <c r="AD6830" s="3">
        <v>46</v>
      </c>
      <c r="AE6830" s="3">
        <v>143</v>
      </c>
      <c r="AF6830" s="3">
        <v>24.8</v>
      </c>
      <c r="AG6830" s="3">
        <v>0.51</v>
      </c>
      <c r="AH6830" s="4">
        <v>367</v>
      </c>
      <c r="AI6830" s="3">
        <v>71</v>
      </c>
      <c r="AJ6830" s="3">
        <v>63</v>
      </c>
      <c r="AK6830" s="3">
        <v>0</v>
      </c>
      <c r="AL6830" s="3">
        <v>95</v>
      </c>
      <c r="AM6830" s="3">
        <v>0</v>
      </c>
      <c r="AN6830" s="3">
        <v>1966</v>
      </c>
      <c r="AO6830" s="3">
        <v>23</v>
      </c>
      <c r="AP6830" s="3">
        <v>0.87</v>
      </c>
      <c r="AQ6830" s="3">
        <v>0</v>
      </c>
      <c r="AR6830" s="3">
        <v>0</v>
      </c>
      <c r="AS6830" s="3">
        <v>11.5</v>
      </c>
      <c r="AT6830" s="3">
        <v>4.8390000000000004</v>
      </c>
      <c r="AU6830" s="3">
        <v>3.7309999999999999</v>
      </c>
      <c r="AV6830" s="3">
        <v>2.98</v>
      </c>
      <c r="AW6830" s="4">
        <v>24</v>
      </c>
      <c r="AX6830" s="3">
        <v>118</v>
      </c>
      <c r="AY6830" s="2" t="s">
        <v>433</v>
      </c>
      <c r="AZ6830" s="3">
        <v>946</v>
      </c>
      <c r="BA6830" s="2" t="s">
        <v>15034</v>
      </c>
      <c r="BB6830" s="4">
        <v>0</v>
      </c>
    </row>
    <row r="6831" spans="1:54" ht="16">
      <c r="A6831" s="2" t="s">
        <v>15100</v>
      </c>
      <c r="B6831" s="2" t="s">
        <v>15101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7">
        <f t="shared" si="106"/>
        <v>1.1256109999999999</v>
      </c>
      <c r="V6831" s="3">
        <v>0.1</v>
      </c>
      <c r="W6831" s="3">
        <v>0.25600000000000001</v>
      </c>
      <c r="X6831" s="3">
        <v>0.26600000000000001</v>
      </c>
      <c r="Y6831" s="3">
        <v>3.1</v>
      </c>
      <c r="Z6831" s="3">
        <v>0.45500000000000002</v>
      </c>
      <c r="AA6831" s="3">
        <v>9.8000000000000004E-2</v>
      </c>
      <c r="AB6831" s="3">
        <v>62</v>
      </c>
      <c r="AC6831" s="3">
        <v>36</v>
      </c>
      <c r="AD6831" s="3">
        <v>26</v>
      </c>
      <c r="AE6831" s="3">
        <v>87</v>
      </c>
      <c r="AF6831" s="3">
        <v>21.7</v>
      </c>
      <c r="AG6831" s="3">
        <v>0.68</v>
      </c>
      <c r="AH6831" s="4">
        <v>315</v>
      </c>
      <c r="AI6831" s="3">
        <v>61</v>
      </c>
      <c r="AJ6831" s="3">
        <v>54</v>
      </c>
      <c r="AK6831" s="3">
        <v>0</v>
      </c>
      <c r="AL6831" s="3">
        <v>81</v>
      </c>
      <c r="AM6831" s="3">
        <v>0</v>
      </c>
      <c r="AN6831" s="3">
        <v>1689</v>
      </c>
      <c r="AO6831" s="3">
        <v>26</v>
      </c>
      <c r="AP6831" s="3">
        <v>0.86</v>
      </c>
      <c r="AQ6831" s="3">
        <v>0</v>
      </c>
      <c r="AR6831" s="3">
        <v>0</v>
      </c>
      <c r="AS6831" s="3">
        <v>6.2</v>
      </c>
      <c r="AT6831" s="3">
        <v>4.407</v>
      </c>
      <c r="AU6831" s="3">
        <v>3.7869999999999999</v>
      </c>
      <c r="AV6831" s="3">
        <v>1.89</v>
      </c>
      <c r="AW6831" s="4">
        <v>27</v>
      </c>
      <c r="AX6831" s="3">
        <v>136</v>
      </c>
      <c r="AY6831" s="2" t="s">
        <v>433</v>
      </c>
      <c r="AZ6831" s="3">
        <v>1168</v>
      </c>
      <c r="BA6831" s="2" t="s">
        <v>15059</v>
      </c>
      <c r="BB6831" s="4">
        <v>0</v>
      </c>
    </row>
    <row r="6832" spans="1:54" ht="16">
      <c r="A6832" s="2" t="s">
        <v>15102</v>
      </c>
      <c r="B6832" s="2" t="s">
        <v>15103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7">
        <f t="shared" si="106"/>
        <v>1.2348619999999999</v>
      </c>
      <c r="V6832" s="3">
        <v>0</v>
      </c>
      <c r="W6832" s="3">
        <v>0.17</v>
      </c>
      <c r="X6832" s="3">
        <v>0.28999999999999998</v>
      </c>
      <c r="Y6832" s="3">
        <v>2.1110000000000002</v>
      </c>
      <c r="Z6832" s="3">
        <v>0.59</v>
      </c>
      <c r="AA6832" s="3">
        <v>0.128</v>
      </c>
      <c r="AB6832" s="3">
        <v>52</v>
      </c>
      <c r="AC6832" s="3">
        <v>25</v>
      </c>
      <c r="AD6832" s="3">
        <v>27</v>
      </c>
      <c r="AE6832" s="3">
        <v>70</v>
      </c>
      <c r="AF6832" s="3">
        <v>70.400000000000006</v>
      </c>
      <c r="AG6832" s="3">
        <v>0.53</v>
      </c>
      <c r="AH6832" s="4">
        <v>217</v>
      </c>
      <c r="AI6832" s="3">
        <v>59</v>
      </c>
      <c r="AJ6832" s="3">
        <v>57</v>
      </c>
      <c r="AK6832" s="3">
        <v>0</v>
      </c>
      <c r="AL6832" s="3">
        <v>15</v>
      </c>
      <c r="AM6832" s="3">
        <v>2</v>
      </c>
      <c r="AN6832" s="3">
        <v>0</v>
      </c>
      <c r="AO6832" s="3">
        <v>81</v>
      </c>
      <c r="AP6832" s="3">
        <v>0.55000000000000004</v>
      </c>
      <c r="AQ6832" s="3">
        <v>0.5</v>
      </c>
      <c r="AR6832" s="3">
        <v>19</v>
      </c>
      <c r="AS6832" s="3">
        <v>1.8</v>
      </c>
      <c r="AT6832" s="3">
        <v>5.649</v>
      </c>
      <c r="AU6832" s="3">
        <v>6.718</v>
      </c>
      <c r="AV6832" s="3">
        <v>2.2599999999999998</v>
      </c>
      <c r="AW6832" s="4">
        <v>132</v>
      </c>
      <c r="AX6832" s="3">
        <v>199</v>
      </c>
      <c r="AY6832" s="2" t="s">
        <v>14713</v>
      </c>
      <c r="BA6832" s="2" t="s">
        <v>77</v>
      </c>
      <c r="BB6832" s="4">
        <v>0</v>
      </c>
    </row>
    <row r="6833" spans="1:54" ht="16">
      <c r="A6833" s="2" t="s">
        <v>15104</v>
      </c>
      <c r="B6833" s="2" t="s">
        <v>15105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7">
        <f t="shared" si="106"/>
        <v>1.2926570000000002</v>
      </c>
      <c r="V6833" s="3">
        <v>0</v>
      </c>
      <c r="W6833" s="3">
        <v>0.20899999999999999</v>
      </c>
      <c r="X6833" s="3">
        <v>0.156</v>
      </c>
      <c r="Y6833" s="3">
        <v>3.0819999999999999</v>
      </c>
      <c r="Z6833" s="3">
        <v>0.38400000000000001</v>
      </c>
      <c r="AA6833" s="3">
        <v>0.108</v>
      </c>
      <c r="AB6833" s="3">
        <v>74</v>
      </c>
      <c r="AC6833" s="3">
        <v>37</v>
      </c>
      <c r="AD6833" s="3">
        <v>37</v>
      </c>
      <c r="AE6833" s="3">
        <v>100</v>
      </c>
      <c r="AF6833" s="3">
        <v>30.7</v>
      </c>
      <c r="AG6833" s="3">
        <v>0.27</v>
      </c>
      <c r="AH6833" s="4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0</v>
      </c>
      <c r="AO6833" s="3">
        <v>28</v>
      </c>
      <c r="AP6833" s="3">
        <v>0</v>
      </c>
      <c r="AQ6833" s="3">
        <v>0.2</v>
      </c>
      <c r="AR6833" s="3">
        <v>9</v>
      </c>
      <c r="AS6833" s="3">
        <v>1</v>
      </c>
      <c r="AT6833" s="3">
        <v>5.3630000000000004</v>
      </c>
      <c r="AU6833" s="3">
        <v>7.5309999999999997</v>
      </c>
      <c r="AV6833" s="3">
        <v>2.4140000000000001</v>
      </c>
      <c r="AW6833" s="4">
        <v>24</v>
      </c>
      <c r="AX6833" s="3">
        <v>135</v>
      </c>
      <c r="AY6833" s="2" t="s">
        <v>14713</v>
      </c>
      <c r="BA6833" s="2" t="s">
        <v>77</v>
      </c>
      <c r="BB6833" s="4">
        <v>0</v>
      </c>
    </row>
    <row r="6834" spans="1:54" ht="16">
      <c r="A6834" s="2" t="s">
        <v>15106</v>
      </c>
      <c r="B6834" s="2" t="s">
        <v>15107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7">
        <f t="shared" si="106"/>
        <v>1.2180120000000001</v>
      </c>
      <c r="V6834" s="3">
        <v>1.8</v>
      </c>
      <c r="W6834" s="3">
        <v>0.126</v>
      </c>
      <c r="X6834" s="3">
        <v>0.3</v>
      </c>
      <c r="Y6834" s="3">
        <v>1.319</v>
      </c>
      <c r="Z6834" s="3">
        <v>0.52200000000000002</v>
      </c>
      <c r="AA6834" s="3">
        <v>8.3000000000000004E-2</v>
      </c>
      <c r="AB6834" s="3">
        <v>61</v>
      </c>
      <c r="AC6834" s="3">
        <v>30</v>
      </c>
      <c r="AD6834" s="3">
        <v>31</v>
      </c>
      <c r="AE6834" s="3">
        <v>82</v>
      </c>
      <c r="AF6834" s="3">
        <v>76.3</v>
      </c>
      <c r="AG6834" s="3">
        <v>0.4</v>
      </c>
      <c r="AH6834" s="4">
        <v>232</v>
      </c>
      <c r="AI6834" s="3">
        <v>63</v>
      </c>
      <c r="AJ6834" s="3">
        <v>61</v>
      </c>
      <c r="AK6834" s="3">
        <v>0</v>
      </c>
      <c r="AL6834" s="3">
        <v>16</v>
      </c>
      <c r="AM6834" s="3">
        <v>2</v>
      </c>
      <c r="AN6834" s="3">
        <v>0</v>
      </c>
      <c r="AO6834" s="3">
        <v>94</v>
      </c>
      <c r="AP6834" s="3">
        <v>0.53</v>
      </c>
      <c r="AQ6834" s="3">
        <v>0.3</v>
      </c>
      <c r="AR6834" s="3">
        <v>13</v>
      </c>
      <c r="AS6834" s="3">
        <v>2</v>
      </c>
      <c r="AT6834" s="3">
        <v>4.1210000000000004</v>
      </c>
      <c r="AU6834" s="3">
        <v>4.6349999999999998</v>
      </c>
      <c r="AV6834" s="3">
        <v>1.331</v>
      </c>
      <c r="AW6834" s="4">
        <v>147</v>
      </c>
      <c r="AX6834" s="3">
        <v>174</v>
      </c>
      <c r="AY6834" s="2" t="s">
        <v>15108</v>
      </c>
      <c r="BA6834" s="2" t="s">
        <v>77</v>
      </c>
      <c r="BB6834" s="4">
        <v>0</v>
      </c>
    </row>
    <row r="6835" spans="1:54" ht="16">
      <c r="A6835" s="2" t="s">
        <v>15109</v>
      </c>
      <c r="B6835" s="2" t="s">
        <v>15110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7">
        <f t="shared" si="106"/>
        <v>1.1266689999999999</v>
      </c>
      <c r="V6835" s="3">
        <v>1.2</v>
      </c>
      <c r="W6835" s="3">
        <v>0.16</v>
      </c>
      <c r="X6835" s="3">
        <v>0.11</v>
      </c>
      <c r="Y6835" s="3">
        <v>7.4</v>
      </c>
      <c r="Z6835" s="3">
        <v>0.88</v>
      </c>
      <c r="AA6835" s="3">
        <v>0.39800000000000002</v>
      </c>
      <c r="AG6835" s="3">
        <v>0.33</v>
      </c>
      <c r="AT6835" s="3">
        <v>3.2610000000000001</v>
      </c>
      <c r="AU6835" s="3">
        <v>8.1340000000000003</v>
      </c>
      <c r="AV6835" s="3">
        <v>5.61</v>
      </c>
      <c r="AW6835" s="4">
        <v>44</v>
      </c>
      <c r="AX6835" s="3">
        <v>64</v>
      </c>
      <c r="AY6835" s="2" t="s">
        <v>2361</v>
      </c>
      <c r="AZ6835" s="3">
        <v>95</v>
      </c>
      <c r="BA6835" s="2" t="s">
        <v>11017</v>
      </c>
      <c r="BB6835" s="4">
        <v>0</v>
      </c>
    </row>
    <row r="6836" spans="1:54" ht="16">
      <c r="A6836" s="2" t="s">
        <v>15111</v>
      </c>
      <c r="B6836" s="2" t="s">
        <v>15112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7">
        <f t="shared" si="106"/>
        <v>1.1617040000000001</v>
      </c>
      <c r="V6836" s="3">
        <v>0</v>
      </c>
      <c r="W6836" s="3">
        <v>2.1999999999999999E-2</v>
      </c>
      <c r="X6836" s="3">
        <v>4.2999999999999997E-2</v>
      </c>
      <c r="Y6836" s="3">
        <v>0.69</v>
      </c>
      <c r="Z6836" s="3">
        <v>0.19600000000000001</v>
      </c>
      <c r="AA6836" s="3">
        <v>8.3000000000000004E-2</v>
      </c>
      <c r="AB6836" s="3">
        <v>8</v>
      </c>
      <c r="AD6836" s="3">
        <v>8</v>
      </c>
      <c r="AH6836" s="4">
        <v>237</v>
      </c>
      <c r="AI6836" s="3">
        <v>12</v>
      </c>
      <c r="AL6836" s="3">
        <v>142</v>
      </c>
      <c r="AP6836" s="3">
        <v>1.07</v>
      </c>
      <c r="AT6836" s="3">
        <v>0.14000000000000001</v>
      </c>
      <c r="AU6836" s="3">
        <v>0.27100000000000002</v>
      </c>
      <c r="AV6836" s="3">
        <v>0.504</v>
      </c>
      <c r="AX6836" s="3">
        <v>28</v>
      </c>
      <c r="AY6836" s="2" t="s">
        <v>554</v>
      </c>
      <c r="BA6836" s="2" t="s">
        <v>77</v>
      </c>
      <c r="BB6836" s="4">
        <v>0</v>
      </c>
    </row>
    <row r="6837" spans="1:54" ht="16">
      <c r="A6837" s="2" t="s">
        <v>15113</v>
      </c>
      <c r="B6837" s="2" t="s">
        <v>15114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7">
        <f t="shared" si="106"/>
        <v>0.84843900000000005</v>
      </c>
      <c r="V6837" s="3">
        <v>0</v>
      </c>
      <c r="W6837" s="3">
        <v>3.1E-2</v>
      </c>
      <c r="X6837" s="3">
        <v>7.9000000000000001E-2</v>
      </c>
      <c r="Y6837" s="3">
        <v>3.3000000000000002E-2</v>
      </c>
      <c r="Z6837" s="3">
        <v>0.189</v>
      </c>
      <c r="AA6837" s="3">
        <v>0.04</v>
      </c>
      <c r="AB6837" s="3">
        <v>0</v>
      </c>
      <c r="AD6837" s="3">
        <v>0</v>
      </c>
      <c r="AG6837" s="3">
        <v>0.23</v>
      </c>
      <c r="AH6837" s="4">
        <v>0</v>
      </c>
      <c r="AI6837" s="3">
        <v>0</v>
      </c>
      <c r="AJ6837" s="3">
        <v>0</v>
      </c>
      <c r="AL6837" s="3">
        <v>0</v>
      </c>
      <c r="AP6837" s="3">
        <v>3.42</v>
      </c>
      <c r="AT6837" s="3">
        <v>7.8940000000000001</v>
      </c>
      <c r="AU6837" s="3">
        <v>11.093999999999999</v>
      </c>
      <c r="AV6837" s="3">
        <v>28.178000000000001</v>
      </c>
      <c r="AW6837" s="4">
        <v>21</v>
      </c>
      <c r="AX6837" s="3">
        <v>43</v>
      </c>
      <c r="AY6837" s="2" t="s">
        <v>209</v>
      </c>
      <c r="BA6837" s="2" t="s">
        <v>77</v>
      </c>
      <c r="BB6837" s="4">
        <v>0</v>
      </c>
    </row>
    <row r="6838" spans="1:54" ht="16">
      <c r="A6838" s="2" t="s">
        <v>15115</v>
      </c>
      <c r="B6838" s="2" t="s">
        <v>15116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7">
        <f t="shared" si="106"/>
        <v>1.099477</v>
      </c>
      <c r="V6838" s="3">
        <v>0</v>
      </c>
      <c r="W6838" s="3">
        <v>4.8000000000000001E-2</v>
      </c>
      <c r="X6838" s="3">
        <v>5.6000000000000001E-2</v>
      </c>
      <c r="Y6838" s="3">
        <v>0.40200000000000002</v>
      </c>
      <c r="Z6838" s="3">
        <v>0.17499999999999999</v>
      </c>
      <c r="AA6838" s="3">
        <v>0.06</v>
      </c>
      <c r="AB6838" s="3">
        <v>0</v>
      </c>
      <c r="AD6838" s="3">
        <v>0</v>
      </c>
      <c r="AG6838" s="3">
        <v>0.23</v>
      </c>
      <c r="AH6838" s="4">
        <v>0</v>
      </c>
      <c r="AI6838" s="3">
        <v>0</v>
      </c>
      <c r="AJ6838" s="3">
        <v>0</v>
      </c>
      <c r="AL6838" s="3">
        <v>0</v>
      </c>
      <c r="AP6838" s="3">
        <v>0.86</v>
      </c>
      <c r="AT6838" s="3">
        <v>0.98699999999999999</v>
      </c>
      <c r="AU6838" s="3">
        <v>1.724</v>
      </c>
      <c r="AV6838" s="3">
        <v>3.4060000000000001</v>
      </c>
      <c r="AX6838" s="3">
        <v>28</v>
      </c>
      <c r="AY6838" s="2" t="s">
        <v>554</v>
      </c>
      <c r="BA6838" s="2" t="s">
        <v>77</v>
      </c>
      <c r="BB6838" s="4">
        <v>0</v>
      </c>
    </row>
    <row r="6839" spans="1:54" ht="16">
      <c r="A6839" s="2" t="s">
        <v>15117</v>
      </c>
      <c r="B6839" s="2" t="s">
        <v>15118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7">
        <f t="shared" si="106"/>
        <v>2.2664929999999996</v>
      </c>
      <c r="V6839" s="3">
        <v>0</v>
      </c>
      <c r="W6839" s="3">
        <v>2.8000000000000001E-2</v>
      </c>
      <c r="X6839" s="3">
        <v>5.5E-2</v>
      </c>
      <c r="Y6839" s="3">
        <v>0.40600000000000003</v>
      </c>
      <c r="Z6839" s="3">
        <v>0.104</v>
      </c>
      <c r="AA6839" s="3">
        <v>0.23599999999999999</v>
      </c>
      <c r="AB6839" s="3">
        <v>0</v>
      </c>
      <c r="AD6839" s="3">
        <v>0</v>
      </c>
      <c r="AG6839" s="3">
        <v>0</v>
      </c>
      <c r="AH6839" s="4">
        <v>1028</v>
      </c>
      <c r="AI6839" s="3">
        <v>51</v>
      </c>
      <c r="AL6839" s="3">
        <v>617</v>
      </c>
      <c r="AP6839" s="3">
        <v>2.71</v>
      </c>
      <c r="AT6839" s="3">
        <v>2.2770000000000001</v>
      </c>
      <c r="AU6839" s="3">
        <v>3.222</v>
      </c>
      <c r="AV6839" s="3">
        <v>8.4329999999999998</v>
      </c>
      <c r="AW6839" s="4">
        <v>0</v>
      </c>
      <c r="AX6839" s="3">
        <v>43</v>
      </c>
      <c r="AY6839" s="2" t="s">
        <v>209</v>
      </c>
      <c r="BA6839" s="2" t="s">
        <v>77</v>
      </c>
      <c r="BB6839" s="4">
        <v>0</v>
      </c>
    </row>
    <row r="6840" spans="1:54" ht="16">
      <c r="A6840" s="2" t="s">
        <v>15119</v>
      </c>
      <c r="B6840" s="2" t="s">
        <v>15120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7">
        <f t="shared" si="106"/>
        <v>0.68480400000000008</v>
      </c>
      <c r="V6840" s="3">
        <v>1.2</v>
      </c>
      <c r="W6840" s="3">
        <v>0.17799999999999999</v>
      </c>
      <c r="X6840" s="3">
        <v>4.2000000000000003E-2</v>
      </c>
      <c r="Y6840" s="3">
        <v>0.39600000000000002</v>
      </c>
      <c r="Z6840" s="3">
        <v>0.105</v>
      </c>
      <c r="AA6840" s="3">
        <v>3.3000000000000002E-2</v>
      </c>
      <c r="AB6840" s="3">
        <v>0</v>
      </c>
      <c r="AD6840" s="3">
        <v>0</v>
      </c>
      <c r="AH6840" s="4">
        <v>168</v>
      </c>
      <c r="AI6840" s="3">
        <v>8</v>
      </c>
      <c r="AL6840" s="3">
        <v>101</v>
      </c>
      <c r="AP6840" s="3">
        <v>0.71</v>
      </c>
      <c r="AT6840" s="3">
        <v>0.14799999999999999</v>
      </c>
      <c r="AU6840" s="3">
        <v>0.24099999999999999</v>
      </c>
      <c r="AV6840" s="3">
        <v>0.51400000000000001</v>
      </c>
      <c r="AX6840" s="3">
        <v>28</v>
      </c>
      <c r="AY6840" s="2" t="s">
        <v>554</v>
      </c>
      <c r="BA6840" s="2" t="s">
        <v>77</v>
      </c>
      <c r="BB6840" s="4">
        <v>0</v>
      </c>
    </row>
    <row r="6841" spans="1:54" ht="16">
      <c r="A6841" s="2" t="s">
        <v>15121</v>
      </c>
      <c r="B6841" s="2" t="s">
        <v>15122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7">
        <f t="shared" si="106"/>
        <v>0.50382700000000002</v>
      </c>
      <c r="V6841" s="3">
        <v>0</v>
      </c>
      <c r="W6841" s="3">
        <v>3.2000000000000001E-2</v>
      </c>
      <c r="X6841" s="3">
        <v>4.4999999999999998E-2</v>
      </c>
      <c r="Y6841" s="3">
        <v>0.21</v>
      </c>
      <c r="Z6841" s="3">
        <v>0.30299999999999999</v>
      </c>
      <c r="AA6841" s="3">
        <v>3.5000000000000003E-2</v>
      </c>
      <c r="AB6841" s="3">
        <v>0</v>
      </c>
      <c r="AD6841" s="3">
        <v>0</v>
      </c>
      <c r="AG6841" s="3">
        <v>0.16</v>
      </c>
      <c r="AH6841" s="4">
        <v>0</v>
      </c>
      <c r="AI6841" s="3">
        <v>0</v>
      </c>
      <c r="AJ6841" s="3">
        <v>0</v>
      </c>
      <c r="AL6841" s="3">
        <v>0</v>
      </c>
      <c r="AP6841" s="3">
        <v>0.7</v>
      </c>
      <c r="AT6841" s="3">
        <v>0.89500000000000002</v>
      </c>
      <c r="AU6841" s="3">
        <v>1.3340000000000001</v>
      </c>
      <c r="AV6841" s="3">
        <v>2.6789999999999998</v>
      </c>
      <c r="AX6841" s="3">
        <v>43</v>
      </c>
      <c r="AY6841" s="2" t="s">
        <v>209</v>
      </c>
      <c r="BA6841" s="2" t="s">
        <v>77</v>
      </c>
      <c r="BB6841" s="4">
        <v>0</v>
      </c>
    </row>
    <row r="6842" spans="1:54" ht="16">
      <c r="A6842" s="2" t="s">
        <v>15123</v>
      </c>
      <c r="B6842" s="2" t="s">
        <v>15124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7">
        <f t="shared" si="106"/>
        <v>1.060546</v>
      </c>
      <c r="V6842" s="3">
        <v>5.6</v>
      </c>
      <c r="W6842" s="3">
        <v>0.127</v>
      </c>
      <c r="X6842" s="3">
        <v>3.2000000000000001E-2</v>
      </c>
      <c r="Y6842" s="3">
        <v>1.7330000000000001</v>
      </c>
      <c r="Z6842" s="3">
        <v>0.34499999999999997</v>
      </c>
      <c r="AA6842" s="3">
        <v>0.18</v>
      </c>
      <c r="AB6842" s="3">
        <v>12</v>
      </c>
      <c r="AH6842" s="4">
        <v>2</v>
      </c>
      <c r="AI6842" s="3">
        <v>0</v>
      </c>
      <c r="AK6842" s="3">
        <v>0</v>
      </c>
      <c r="AL6842" s="3">
        <v>1</v>
      </c>
      <c r="AM6842" s="3">
        <v>0</v>
      </c>
      <c r="AN6842" s="3">
        <v>0</v>
      </c>
      <c r="AO6842" s="3">
        <v>17</v>
      </c>
      <c r="AP6842" s="3">
        <v>2.14</v>
      </c>
      <c r="AT6842" s="3">
        <v>2.327</v>
      </c>
      <c r="AU6842" s="3">
        <v>8.0549999999999997</v>
      </c>
      <c r="AV6842" s="3">
        <v>5.0650000000000004</v>
      </c>
      <c r="AW6842" s="4">
        <v>0</v>
      </c>
      <c r="AX6842" s="3">
        <v>53</v>
      </c>
      <c r="AY6842" s="2" t="s">
        <v>15125</v>
      </c>
      <c r="BA6842" s="2" t="s">
        <v>77</v>
      </c>
      <c r="BB6842" s="4">
        <v>0</v>
      </c>
    </row>
    <row r="6843" spans="1:54" ht="16">
      <c r="A6843" s="2" t="s">
        <v>15126</v>
      </c>
      <c r="B6843" s="2" t="s">
        <v>15127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U6843" s="7">
        <f t="shared" si="106"/>
        <v>0.89659399999999989</v>
      </c>
      <c r="W6843" s="3">
        <v>0.29899999999999999</v>
      </c>
      <c r="X6843" s="3">
        <v>0.26700000000000002</v>
      </c>
      <c r="Y6843" s="3">
        <v>2.17</v>
      </c>
      <c r="Z6843" s="3">
        <v>0.71099999999999997</v>
      </c>
      <c r="AA6843" s="3">
        <v>7.6999999999999999E-2</v>
      </c>
      <c r="AB6843" s="3">
        <v>96</v>
      </c>
      <c r="AH6843" s="4">
        <v>57</v>
      </c>
      <c r="AI6843" s="3">
        <v>3</v>
      </c>
      <c r="AJ6843" s="3">
        <v>0</v>
      </c>
      <c r="AL6843" s="3">
        <v>34</v>
      </c>
      <c r="AP6843" s="3">
        <v>0.7</v>
      </c>
      <c r="AT6843" s="3">
        <v>1.1579999999999999</v>
      </c>
      <c r="AU6843" s="3">
        <v>1.236</v>
      </c>
      <c r="AV6843" s="3">
        <v>2.9780000000000002</v>
      </c>
      <c r="AW6843" s="4">
        <v>13</v>
      </c>
      <c r="AX6843" s="3">
        <v>149</v>
      </c>
      <c r="AY6843" s="2" t="s">
        <v>15128</v>
      </c>
      <c r="BA6843" s="2" t="s">
        <v>77</v>
      </c>
      <c r="BB6843" s="4">
        <v>0</v>
      </c>
    </row>
    <row r="6844" spans="1:54" ht="16">
      <c r="A6844" s="2" t="s">
        <v>15129</v>
      </c>
      <c r="B6844" s="2" t="s">
        <v>15130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7">
        <f t="shared" si="106"/>
        <v>0.32645200000000002</v>
      </c>
      <c r="V6844" s="3">
        <v>32.299999999999997</v>
      </c>
      <c r="W6844" s="3">
        <v>0.29599999999999999</v>
      </c>
      <c r="X6844" s="3">
        <v>0.21299999999999999</v>
      </c>
      <c r="Y6844" s="3">
        <v>2.64</v>
      </c>
      <c r="Z6844" s="3">
        <v>0.23699999999999999</v>
      </c>
      <c r="AA6844" s="3">
        <v>4.9000000000000002E-2</v>
      </c>
      <c r="AB6844" s="3">
        <v>113</v>
      </c>
      <c r="AP6844" s="3">
        <v>1.94</v>
      </c>
      <c r="AT6844" s="3">
        <v>3.9950000000000001</v>
      </c>
      <c r="AU6844" s="3">
        <v>9.1829999999999998</v>
      </c>
      <c r="AV6844" s="3">
        <v>1.038</v>
      </c>
      <c r="AX6844" s="3">
        <v>77</v>
      </c>
      <c r="AY6844" s="2" t="s">
        <v>15131</v>
      </c>
      <c r="BA6844" s="2" t="s">
        <v>77</v>
      </c>
      <c r="BB6844" s="4">
        <v>0</v>
      </c>
    </row>
    <row r="6845" spans="1:54" ht="16">
      <c r="A6845" s="2" t="s">
        <v>15132</v>
      </c>
      <c r="B6845" s="2" t="s">
        <v>15133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7">
        <f t="shared" si="106"/>
        <v>0.78364999999999996</v>
      </c>
      <c r="V6845" s="3">
        <v>1.8</v>
      </c>
      <c r="W6845" s="3">
        <v>0.126</v>
      </c>
      <c r="X6845" s="3">
        <v>0.3</v>
      </c>
      <c r="Y6845" s="3">
        <v>1.319</v>
      </c>
      <c r="AH6845" s="4">
        <v>313</v>
      </c>
      <c r="AT6845" s="3">
        <v>4.2009999999999996</v>
      </c>
      <c r="AU6845" s="3">
        <v>4.6859999999999999</v>
      </c>
      <c r="AV6845" s="3">
        <v>1.7749999999999999</v>
      </c>
      <c r="AW6845" s="4">
        <v>147</v>
      </c>
      <c r="AX6845" s="3">
        <v>165</v>
      </c>
      <c r="AY6845" s="2" t="s">
        <v>15134</v>
      </c>
      <c r="BA6845" s="2" t="s">
        <v>77</v>
      </c>
      <c r="BB6845" s="4">
        <v>0</v>
      </c>
    </row>
    <row r="6846" spans="1:54" ht="16">
      <c r="A6846" s="2" t="s">
        <v>15135</v>
      </c>
      <c r="B6846" s="2" t="s">
        <v>15136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7">
        <f t="shared" si="106"/>
        <v>1.2774570000000001</v>
      </c>
      <c r="V6846" s="3">
        <v>0</v>
      </c>
      <c r="W6846" s="3">
        <v>0.20899999999999999</v>
      </c>
      <c r="X6846" s="3">
        <v>0.156</v>
      </c>
      <c r="Y6846" s="3">
        <v>3.0819999999999999</v>
      </c>
      <c r="Z6846" s="3">
        <v>0.38400000000000001</v>
      </c>
      <c r="AA6846" s="3">
        <v>0.108</v>
      </c>
      <c r="AB6846" s="3">
        <v>37</v>
      </c>
      <c r="AG6846" s="3">
        <v>0.27</v>
      </c>
      <c r="AH6846" s="4">
        <v>0</v>
      </c>
      <c r="AT6846" s="3">
        <v>5.4349999999999996</v>
      </c>
      <c r="AU6846" s="3">
        <v>7.532</v>
      </c>
      <c r="AV6846" s="3">
        <v>2.5910000000000002</v>
      </c>
      <c r="AW6846" s="4">
        <v>24</v>
      </c>
      <c r="AX6846" s="3">
        <v>135</v>
      </c>
      <c r="AY6846" s="2" t="s">
        <v>14713</v>
      </c>
      <c r="BA6846" s="2" t="s">
        <v>77</v>
      </c>
      <c r="BB6846" s="4">
        <v>0</v>
      </c>
    </row>
    <row r="6847" spans="1:54" ht="16">
      <c r="A6847" s="2" t="s">
        <v>15137</v>
      </c>
      <c r="B6847" s="2" t="s">
        <v>15138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7">
        <f t="shared" si="106"/>
        <v>1.217762</v>
      </c>
      <c r="V6847" s="3">
        <v>0</v>
      </c>
      <c r="W6847" s="3">
        <v>0.17</v>
      </c>
      <c r="X6847" s="3">
        <v>0.28999999999999998</v>
      </c>
      <c r="Y6847" s="3">
        <v>2.1110000000000002</v>
      </c>
      <c r="Z6847" s="3">
        <v>0.59</v>
      </c>
      <c r="AG6847" s="3">
        <v>0.53</v>
      </c>
      <c r="AH6847" s="4">
        <v>264</v>
      </c>
      <c r="AT6847" s="3">
        <v>5.649</v>
      </c>
      <c r="AU6847" s="3">
        <v>6.718</v>
      </c>
      <c r="AV6847" s="3">
        <v>2.2599999999999998</v>
      </c>
      <c r="AW6847" s="4">
        <v>132</v>
      </c>
      <c r="AX6847" s="3">
        <v>199</v>
      </c>
      <c r="AY6847" s="2" t="s">
        <v>15139</v>
      </c>
      <c r="BA6847" s="2" t="s">
        <v>77</v>
      </c>
      <c r="BB6847" s="4">
        <v>0</v>
      </c>
    </row>
    <row r="6848" spans="1:54" ht="16">
      <c r="A6848" s="2" t="s">
        <v>15140</v>
      </c>
      <c r="B6848" s="2" t="s">
        <v>15141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U6848" s="7">
        <f t="shared" si="106"/>
        <v>0.51391100000000001</v>
      </c>
      <c r="W6848" s="3">
        <v>4.2999999999999997E-2</v>
      </c>
      <c r="X6848" s="3">
        <v>0.246</v>
      </c>
      <c r="Y6848" s="3">
        <v>0.498</v>
      </c>
      <c r="Z6848" s="3">
        <v>0.72799999999999998</v>
      </c>
      <c r="AA6848" s="3">
        <v>5.3999999999999999E-2</v>
      </c>
      <c r="AB6848" s="3">
        <v>9</v>
      </c>
      <c r="AD6848" s="3">
        <v>9</v>
      </c>
      <c r="AG6848" s="3">
        <v>0.57999999999999996</v>
      </c>
      <c r="AH6848" s="4">
        <v>321</v>
      </c>
      <c r="AP6848" s="3">
        <v>0.03</v>
      </c>
      <c r="AT6848" s="3">
        <v>2.41</v>
      </c>
      <c r="AU6848" s="3">
        <v>1.206</v>
      </c>
      <c r="AV6848" s="3">
        <v>0.29699999999999999</v>
      </c>
      <c r="AW6848" s="4">
        <v>15</v>
      </c>
      <c r="AX6848" s="3">
        <v>90</v>
      </c>
      <c r="AY6848" s="2" t="s">
        <v>15142</v>
      </c>
      <c r="BA6848" s="2" t="s">
        <v>77</v>
      </c>
      <c r="BB6848" s="4">
        <v>0</v>
      </c>
    </row>
    <row r="6849" spans="1:54" ht="16">
      <c r="A6849" s="2" t="s">
        <v>15143</v>
      </c>
      <c r="B6849" s="2" t="s">
        <v>15144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7">
        <f t="shared" si="106"/>
        <v>0.43257600000000002</v>
      </c>
      <c r="V6849" s="3">
        <v>1.5</v>
      </c>
      <c r="W6849" s="3">
        <v>3.9E-2</v>
      </c>
      <c r="X6849" s="3">
        <v>0.19500000000000001</v>
      </c>
      <c r="Y6849" s="3">
        <v>0.13100000000000001</v>
      </c>
      <c r="Z6849" s="3">
        <v>0.61299999999999999</v>
      </c>
      <c r="AA6849" s="3">
        <v>0.05</v>
      </c>
      <c r="AB6849" s="3">
        <v>11</v>
      </c>
      <c r="AD6849" s="3">
        <v>11</v>
      </c>
      <c r="AG6849" s="3">
        <v>0.49</v>
      </c>
      <c r="AH6849" s="4">
        <v>271</v>
      </c>
      <c r="AI6849" s="3">
        <v>81</v>
      </c>
      <c r="AP6849" s="3">
        <v>0</v>
      </c>
      <c r="AT6849" s="3">
        <v>2.008</v>
      </c>
      <c r="AU6849" s="3">
        <v>0.97599999999999998</v>
      </c>
      <c r="AV6849" s="3">
        <v>0.19</v>
      </c>
      <c r="AW6849" s="4">
        <v>13</v>
      </c>
      <c r="AX6849" s="3">
        <v>178</v>
      </c>
      <c r="AY6849" s="2" t="s">
        <v>15145</v>
      </c>
      <c r="BA6849" s="2" t="s">
        <v>77</v>
      </c>
      <c r="BB6849" s="4">
        <v>0</v>
      </c>
    </row>
    <row r="6850" spans="1:54" ht="16">
      <c r="A6850" s="2" t="s">
        <v>15146</v>
      </c>
      <c r="B6850" s="2" t="s">
        <v>15147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U6850" s="7">
        <f t="shared" si="106"/>
        <v>0.51755399999999996</v>
      </c>
      <c r="W6850" s="3">
        <v>3.6999999999999998E-2</v>
      </c>
      <c r="X6850" s="3">
        <v>0.223</v>
      </c>
      <c r="Y6850" s="3">
        <v>0.114</v>
      </c>
      <c r="Z6850" s="3">
        <v>0.68100000000000005</v>
      </c>
      <c r="AA6850" s="3">
        <v>4.9000000000000002E-2</v>
      </c>
      <c r="AB6850" s="3">
        <v>2</v>
      </c>
      <c r="AD6850" s="3">
        <v>2</v>
      </c>
      <c r="AG6850" s="3">
        <v>0.51</v>
      </c>
      <c r="AH6850" s="4">
        <v>307</v>
      </c>
      <c r="AI6850" s="3">
        <v>92</v>
      </c>
      <c r="AJ6850" s="3">
        <v>92</v>
      </c>
      <c r="AP6850" s="3">
        <v>0.01</v>
      </c>
      <c r="AT6850" s="3">
        <v>2.468</v>
      </c>
      <c r="AU6850" s="3">
        <v>1.21</v>
      </c>
      <c r="AV6850" s="3">
        <v>0.23200000000000001</v>
      </c>
      <c r="AW6850" s="4">
        <v>16</v>
      </c>
      <c r="AX6850" s="3">
        <v>182</v>
      </c>
      <c r="AY6850" s="2" t="s">
        <v>15148</v>
      </c>
      <c r="BA6850" s="2" t="s">
        <v>77</v>
      </c>
      <c r="BB6850" s="4">
        <v>0</v>
      </c>
    </row>
    <row r="6851" spans="1:54" ht="16">
      <c r="A6851" s="2" t="s">
        <v>15149</v>
      </c>
      <c r="B6851" s="2" t="s">
        <v>15150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U6851" s="7">
        <f t="shared" ref="U6851:U6914" si="107">SUM(K6851:T6851)/1000</f>
        <v>0.62750700000000004</v>
      </c>
      <c r="W6851" s="3">
        <v>4.2000000000000003E-2</v>
      </c>
      <c r="X6851" s="3">
        <v>0.22600000000000001</v>
      </c>
      <c r="Y6851" s="3">
        <v>0.151</v>
      </c>
      <c r="Z6851" s="3">
        <v>0.749</v>
      </c>
      <c r="AA6851" s="3">
        <v>5.1999999999999998E-2</v>
      </c>
      <c r="AB6851" s="3">
        <v>0</v>
      </c>
      <c r="AD6851" s="3">
        <v>0</v>
      </c>
      <c r="AG6851" s="3">
        <v>0.55000000000000004</v>
      </c>
      <c r="AH6851" s="4">
        <v>270</v>
      </c>
      <c r="AI6851" s="3">
        <v>81</v>
      </c>
      <c r="AJ6851" s="3">
        <v>81</v>
      </c>
      <c r="AP6851" s="3">
        <v>0.19</v>
      </c>
      <c r="AT6851" s="3">
        <v>3.5920000000000001</v>
      </c>
      <c r="AU6851" s="3">
        <v>1.0449999999999999</v>
      </c>
      <c r="AV6851" s="3">
        <v>0.22</v>
      </c>
      <c r="AW6851" s="4">
        <v>13</v>
      </c>
      <c r="AX6851" s="3">
        <v>179</v>
      </c>
      <c r="AY6851" s="2" t="s">
        <v>15145</v>
      </c>
      <c r="BA6851" s="2" t="s">
        <v>77</v>
      </c>
      <c r="BB6851" s="4">
        <v>0</v>
      </c>
    </row>
    <row r="6852" spans="1:54" ht="16">
      <c r="A6852" s="2" t="s">
        <v>15151</v>
      </c>
      <c r="B6852" s="2" t="s">
        <v>15152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U6852" s="7">
        <f t="shared" si="107"/>
        <v>1.243638</v>
      </c>
      <c r="W6852" s="3">
        <v>7.4999999999999997E-2</v>
      </c>
      <c r="X6852" s="3">
        <v>0.111</v>
      </c>
      <c r="Y6852" s="3">
        <v>16.5</v>
      </c>
      <c r="Z6852" s="3">
        <v>1.02</v>
      </c>
      <c r="AA6852" s="3">
        <v>0.72799999999999998</v>
      </c>
      <c r="AB6852" s="3">
        <v>159</v>
      </c>
      <c r="AD6852" s="3">
        <v>159</v>
      </c>
      <c r="AP6852" s="3">
        <v>8.24</v>
      </c>
      <c r="AT6852" s="3">
        <v>8.3049999999999997</v>
      </c>
      <c r="AU6852" s="3">
        <v>25.748999999999999</v>
      </c>
      <c r="AV6852" s="3">
        <v>13.978999999999999</v>
      </c>
      <c r="AX6852" s="3">
        <v>7</v>
      </c>
      <c r="AY6852" s="2" t="s">
        <v>15153</v>
      </c>
      <c r="BA6852" s="2" t="s">
        <v>77</v>
      </c>
      <c r="BB6852" s="4">
        <v>0</v>
      </c>
    </row>
    <row r="6853" spans="1:54" ht="16">
      <c r="A6853" s="2" t="s">
        <v>15154</v>
      </c>
      <c r="B6853" s="2" t="s">
        <v>15155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U6853" s="7">
        <f t="shared" si="107"/>
        <v>0.53089999999999993</v>
      </c>
      <c r="W6853" s="3">
        <v>5.0999999999999997E-2</v>
      </c>
      <c r="X6853" s="3">
        <v>0.24299999999999999</v>
      </c>
      <c r="Y6853" s="3">
        <v>0.13900000000000001</v>
      </c>
      <c r="Z6853" s="3">
        <v>0.73</v>
      </c>
      <c r="AA6853" s="3">
        <v>5.2999999999999999E-2</v>
      </c>
      <c r="AB6853" s="3">
        <v>3</v>
      </c>
      <c r="AD6853" s="3">
        <v>3</v>
      </c>
      <c r="AG6853" s="3">
        <v>0.6</v>
      </c>
      <c r="AH6853" s="4">
        <v>312</v>
      </c>
      <c r="AP6853" s="3">
        <v>0.08</v>
      </c>
      <c r="AT6853" s="3">
        <v>3.4020000000000001</v>
      </c>
      <c r="AU6853" s="3">
        <v>1.67</v>
      </c>
      <c r="AV6853" s="3">
        <v>0.28199999999999997</v>
      </c>
      <c r="AW6853" s="4">
        <v>16</v>
      </c>
      <c r="AX6853" s="3">
        <v>348</v>
      </c>
      <c r="AY6853" s="2" t="s">
        <v>15156</v>
      </c>
      <c r="AZ6853" s="3">
        <v>504</v>
      </c>
      <c r="BA6853" s="2" t="s">
        <v>15157</v>
      </c>
      <c r="BB6853" s="4">
        <v>0</v>
      </c>
    </row>
    <row r="6854" spans="1:54" ht="16">
      <c r="A6854" s="2" t="s">
        <v>15158</v>
      </c>
      <c r="B6854" s="2" t="s">
        <v>15159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U6854" s="7">
        <f t="shared" si="107"/>
        <v>0.52818200000000004</v>
      </c>
      <c r="W6854" s="3">
        <v>4.8000000000000001E-2</v>
      </c>
      <c r="X6854" s="3">
        <v>0.22900000000000001</v>
      </c>
      <c r="Y6854" s="3">
        <v>0.26400000000000001</v>
      </c>
      <c r="Z6854" s="3">
        <v>0.72199999999999998</v>
      </c>
      <c r="AA6854" s="3">
        <v>5.8000000000000003E-2</v>
      </c>
      <c r="AB6854" s="3">
        <v>5</v>
      </c>
      <c r="AD6854" s="3">
        <v>5</v>
      </c>
      <c r="AG6854" s="3">
        <v>0.57999999999999996</v>
      </c>
      <c r="AH6854" s="4">
        <v>323</v>
      </c>
      <c r="AP6854" s="3">
        <v>0.09</v>
      </c>
      <c r="AT6854" s="3">
        <v>2.577</v>
      </c>
      <c r="AU6854" s="3">
        <v>1.716</v>
      </c>
      <c r="AV6854" s="3">
        <v>0.36399999999999999</v>
      </c>
      <c r="AW6854" s="4">
        <v>15</v>
      </c>
      <c r="AX6854" s="3">
        <v>337</v>
      </c>
      <c r="AY6854" s="2" t="s">
        <v>15156</v>
      </c>
      <c r="AZ6854" s="3">
        <v>487</v>
      </c>
      <c r="BA6854" s="2" t="s">
        <v>15157</v>
      </c>
      <c r="BB6854" s="4">
        <v>0</v>
      </c>
    </row>
    <row r="6855" spans="1:54" ht="16">
      <c r="A6855" s="2" t="s">
        <v>15160</v>
      </c>
      <c r="B6855" s="2" t="s">
        <v>15161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U6855" s="7">
        <f t="shared" si="107"/>
        <v>1.2420630000000001</v>
      </c>
      <c r="W6855" s="3">
        <v>0.21</v>
      </c>
      <c r="X6855" s="3">
        <v>0.41699999999999998</v>
      </c>
      <c r="Y6855" s="3">
        <v>2.133</v>
      </c>
      <c r="Z6855" s="3">
        <v>0.66500000000000004</v>
      </c>
      <c r="AA6855" s="3">
        <v>0.10199999999999999</v>
      </c>
      <c r="AB6855" s="3">
        <v>63</v>
      </c>
      <c r="AG6855" s="3">
        <v>0.74</v>
      </c>
      <c r="AT6855" s="3">
        <v>6.4039999999999999</v>
      </c>
      <c r="AU6855" s="3">
        <v>5.0730000000000004</v>
      </c>
      <c r="AV6855" s="3">
        <v>3.3660000000000001</v>
      </c>
      <c r="AW6855" s="4">
        <v>137</v>
      </c>
      <c r="AX6855" s="3">
        <v>109</v>
      </c>
      <c r="AY6855" s="2" t="s">
        <v>14770</v>
      </c>
      <c r="BA6855" s="2" t="s">
        <v>77</v>
      </c>
      <c r="BB6855" s="4">
        <v>0</v>
      </c>
    </row>
    <row r="6856" spans="1:54" ht="16">
      <c r="A6856" s="2" t="s">
        <v>15162</v>
      </c>
      <c r="B6856" s="2" t="s">
        <v>15163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7">
        <f t="shared" si="107"/>
        <v>1.080911</v>
      </c>
      <c r="V6856" s="3">
        <v>0.4</v>
      </c>
      <c r="W6856" s="3">
        <v>0.22900000000000001</v>
      </c>
      <c r="X6856" s="3">
        <v>0.35199999999999998</v>
      </c>
      <c r="Y6856" s="3">
        <v>2.2730000000000001</v>
      </c>
      <c r="Z6856" s="3">
        <v>0.745</v>
      </c>
      <c r="AA6856" s="3">
        <v>0.17399999999999999</v>
      </c>
      <c r="AG6856" s="3">
        <v>0.56999999999999995</v>
      </c>
      <c r="AH6856" s="4">
        <v>234</v>
      </c>
      <c r="AI6856" s="3">
        <v>70</v>
      </c>
      <c r="AT6856" s="3">
        <v>6.4050000000000002</v>
      </c>
      <c r="AU6856" s="3">
        <v>7.3719999999999999</v>
      </c>
      <c r="AV6856" s="3">
        <v>3.1949999999999998</v>
      </c>
      <c r="AW6856" s="4">
        <v>173</v>
      </c>
      <c r="AX6856" s="3">
        <v>269</v>
      </c>
      <c r="AY6856" s="2" t="s">
        <v>15164</v>
      </c>
      <c r="BA6856" s="2" t="s">
        <v>77</v>
      </c>
      <c r="BB6856" s="4">
        <v>0</v>
      </c>
    </row>
    <row r="6857" spans="1:54" ht="16">
      <c r="A6857" s="2" t="s">
        <v>15165</v>
      </c>
      <c r="B6857" s="2" t="s">
        <v>15166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U6857" s="7">
        <f t="shared" si="107"/>
        <v>0.45746899999999996</v>
      </c>
      <c r="W6857" s="3">
        <v>7.4999999999999997E-2</v>
      </c>
      <c r="X6857" s="3">
        <v>0.13400000000000001</v>
      </c>
      <c r="Y6857" s="3">
        <v>6.0000000000000001E-3</v>
      </c>
      <c r="Z6857" s="3">
        <v>0.39800000000000002</v>
      </c>
      <c r="AA6857" s="3">
        <v>2.5999999999999999E-2</v>
      </c>
      <c r="AB6857" s="3">
        <v>0</v>
      </c>
      <c r="AD6857" s="3">
        <v>0</v>
      </c>
      <c r="AG6857" s="3">
        <v>0</v>
      </c>
      <c r="AH6857" s="4">
        <v>147</v>
      </c>
      <c r="AI6857" s="3">
        <v>45</v>
      </c>
      <c r="AJ6857" s="3">
        <v>45</v>
      </c>
      <c r="AP6857" s="3">
        <v>0</v>
      </c>
      <c r="AT6857" s="3">
        <v>1.772</v>
      </c>
      <c r="AU6857" s="3">
        <v>0.77100000000000002</v>
      </c>
      <c r="AV6857" s="3">
        <v>0.13900000000000001</v>
      </c>
      <c r="AW6857" s="4">
        <v>12</v>
      </c>
      <c r="AX6857" s="3">
        <v>21</v>
      </c>
      <c r="AY6857" s="2" t="s">
        <v>15167</v>
      </c>
      <c r="BA6857" s="2" t="s">
        <v>77</v>
      </c>
      <c r="BB6857" s="4">
        <v>0</v>
      </c>
    </row>
    <row r="6858" spans="1:54" ht="16">
      <c r="A6858" s="2" t="s">
        <v>15168</v>
      </c>
      <c r="B6858" s="2" t="s">
        <v>15169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7">
        <f t="shared" si="107"/>
        <v>1.2540989999999999</v>
      </c>
      <c r="V6858" s="3">
        <v>0.4</v>
      </c>
      <c r="W6858" s="3">
        <v>0.16200000000000001</v>
      </c>
      <c r="X6858" s="3">
        <v>0.247</v>
      </c>
      <c r="Y6858" s="3">
        <v>3.86</v>
      </c>
      <c r="AT6858" s="3">
        <v>6.9980000000000002</v>
      </c>
      <c r="AU6858" s="3">
        <v>5.6550000000000002</v>
      </c>
      <c r="AV6858" s="3">
        <v>1.351</v>
      </c>
      <c r="AW6858" s="4">
        <v>48</v>
      </c>
      <c r="AX6858" s="3">
        <v>155</v>
      </c>
      <c r="AY6858" s="2" t="s">
        <v>13144</v>
      </c>
      <c r="BA6858" s="2" t="s">
        <v>77</v>
      </c>
      <c r="BB6858" s="4">
        <v>0</v>
      </c>
    </row>
    <row r="6859" spans="1:54" ht="16">
      <c r="A6859" s="2" t="s">
        <v>15170</v>
      </c>
      <c r="B6859" s="2" t="s">
        <v>15171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7">
        <f t="shared" si="107"/>
        <v>1.0157340000000001</v>
      </c>
      <c r="V6859" s="3">
        <v>0.6</v>
      </c>
      <c r="W6859" s="3">
        <v>0.127</v>
      </c>
      <c r="X6859" s="3">
        <v>0.30299999999999999</v>
      </c>
      <c r="Y6859" s="3">
        <v>4.2130000000000001</v>
      </c>
      <c r="AB6859" s="3">
        <v>45</v>
      </c>
      <c r="AG6859" s="3">
        <v>1.68</v>
      </c>
      <c r="AH6859" s="4">
        <v>200</v>
      </c>
      <c r="AT6859" s="3">
        <v>6.4729999999999999</v>
      </c>
      <c r="AU6859" s="3">
        <v>5.8550000000000004</v>
      </c>
      <c r="AV6859" s="3">
        <v>0.48</v>
      </c>
      <c r="AW6859" s="4">
        <v>57</v>
      </c>
      <c r="AX6859" s="3">
        <v>280</v>
      </c>
      <c r="AY6859" s="2" t="s">
        <v>14713</v>
      </c>
      <c r="BA6859" s="2" t="s">
        <v>77</v>
      </c>
      <c r="BB6859" s="4">
        <v>0</v>
      </c>
    </row>
    <row r="6860" spans="1:54" ht="16">
      <c r="A6860" s="2" t="s">
        <v>15172</v>
      </c>
      <c r="B6860" s="2" t="s">
        <v>15173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7">
        <f t="shared" si="107"/>
        <v>0.81379999999999997</v>
      </c>
      <c r="V6860" s="3">
        <v>0.5</v>
      </c>
      <c r="W6860" s="3">
        <v>0.01</v>
      </c>
      <c r="X6860" s="3">
        <v>0.02</v>
      </c>
      <c r="Y6860" s="3">
        <v>0.01</v>
      </c>
      <c r="Z6860" s="3">
        <v>0.02</v>
      </c>
      <c r="AA6860" s="3">
        <v>0</v>
      </c>
      <c r="AB6860" s="3">
        <v>0</v>
      </c>
      <c r="AD6860" s="3">
        <v>0</v>
      </c>
      <c r="AG6860" s="3">
        <v>0.05</v>
      </c>
      <c r="AH6860" s="4">
        <v>93</v>
      </c>
      <c r="AP6860" s="3">
        <v>0</v>
      </c>
      <c r="AQ6860" s="3">
        <v>0</v>
      </c>
      <c r="AR6860" s="3">
        <v>0</v>
      </c>
      <c r="AT6860" s="3">
        <v>2.77</v>
      </c>
      <c r="AU6860" s="3">
        <v>3.67</v>
      </c>
      <c r="AV6860" s="3">
        <v>7.91</v>
      </c>
      <c r="AW6860" s="4">
        <v>13</v>
      </c>
      <c r="AX6860" s="3">
        <v>62</v>
      </c>
      <c r="AY6860" s="2" t="s">
        <v>9135</v>
      </c>
      <c r="BA6860" s="2" t="s">
        <v>77</v>
      </c>
      <c r="BB6860" s="4">
        <v>0</v>
      </c>
    </row>
    <row r="6861" spans="1:54" ht="16">
      <c r="A6861" s="2" t="s">
        <v>15174</v>
      </c>
      <c r="B6861" s="2" t="s">
        <v>15175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7">
        <f t="shared" si="107"/>
        <v>1.0529399999999998</v>
      </c>
      <c r="V6861" s="3">
        <v>0</v>
      </c>
      <c r="W6861" s="3">
        <v>0.01</v>
      </c>
      <c r="X6861" s="3">
        <v>0.04</v>
      </c>
      <c r="Y6861" s="3">
        <v>0.02</v>
      </c>
      <c r="Z6861" s="3">
        <v>0.11</v>
      </c>
      <c r="AA6861" s="3">
        <v>1.0900000000000001</v>
      </c>
      <c r="AB6861" s="3">
        <v>4</v>
      </c>
      <c r="AD6861" s="3">
        <v>4</v>
      </c>
      <c r="AG6861" s="3">
        <v>0.09</v>
      </c>
      <c r="AH6861" s="4">
        <v>143</v>
      </c>
      <c r="AT6861" s="3">
        <v>5.86</v>
      </c>
      <c r="AU6861" s="3">
        <v>7.75</v>
      </c>
      <c r="AV6861" s="3">
        <v>16.3</v>
      </c>
      <c r="AW6861" s="4">
        <v>35</v>
      </c>
      <c r="AX6861" s="3">
        <v>59</v>
      </c>
      <c r="AY6861" s="2" t="s">
        <v>9135</v>
      </c>
      <c r="BA6861" s="2" t="s">
        <v>77</v>
      </c>
      <c r="BB6861" s="4">
        <v>0</v>
      </c>
    </row>
    <row r="6862" spans="1:54" ht="16">
      <c r="A6862" s="2" t="s">
        <v>15176</v>
      </c>
      <c r="B6862" s="2" t="s">
        <v>15177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7">
        <f t="shared" si="107"/>
        <v>1.5944599999999998</v>
      </c>
      <c r="V6862" s="3">
        <v>4</v>
      </c>
      <c r="W6862" s="3">
        <v>0</v>
      </c>
      <c r="X6862" s="3">
        <v>0</v>
      </c>
      <c r="Y6862" s="3">
        <v>0.01</v>
      </c>
      <c r="Z6862" s="3">
        <v>0</v>
      </c>
      <c r="AA6862" s="3">
        <v>0</v>
      </c>
      <c r="AB6862" s="3">
        <v>0</v>
      </c>
      <c r="AD6862" s="3">
        <v>0</v>
      </c>
      <c r="AG6862" s="3">
        <v>0</v>
      </c>
      <c r="AH6862" s="4">
        <v>110</v>
      </c>
      <c r="AP6862" s="3">
        <v>0.01</v>
      </c>
      <c r="AQ6862" s="3">
        <v>0</v>
      </c>
      <c r="AR6862" s="3">
        <v>0</v>
      </c>
      <c r="AT6862" s="3">
        <v>0.87</v>
      </c>
      <c r="AU6862" s="3">
        <v>2.19</v>
      </c>
      <c r="AV6862" s="3">
        <v>2.8</v>
      </c>
      <c r="AW6862" s="4">
        <v>0</v>
      </c>
      <c r="AX6862" s="3">
        <v>47</v>
      </c>
      <c r="AY6862" s="2" t="s">
        <v>9135</v>
      </c>
      <c r="BA6862" s="2" t="s">
        <v>77</v>
      </c>
      <c r="BB6862" s="4">
        <v>0</v>
      </c>
    </row>
    <row r="6863" spans="1:54" ht="16">
      <c r="A6863" s="2" t="s">
        <v>15178</v>
      </c>
      <c r="B6863" s="2" t="s">
        <v>15179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7">
        <f t="shared" si="107"/>
        <v>1.2307399999999999</v>
      </c>
      <c r="V6863" s="3">
        <v>0.8</v>
      </c>
      <c r="W6863" s="3">
        <v>0.01</v>
      </c>
      <c r="X6863" s="3">
        <v>0.14000000000000001</v>
      </c>
      <c r="Y6863" s="3">
        <v>0.01</v>
      </c>
      <c r="Z6863" s="3">
        <v>0.11</v>
      </c>
      <c r="AA6863" s="3">
        <v>0.04</v>
      </c>
      <c r="AB6863" s="3">
        <v>1</v>
      </c>
      <c r="AD6863" s="3">
        <v>1</v>
      </c>
      <c r="AG6863" s="3">
        <v>0</v>
      </c>
      <c r="AH6863" s="4">
        <v>68</v>
      </c>
      <c r="AT6863" s="3">
        <v>4.3600000000000003</v>
      </c>
      <c r="AU6863" s="3">
        <v>15.35</v>
      </c>
      <c r="AV6863" s="3">
        <v>6.35</v>
      </c>
      <c r="AW6863" s="4">
        <v>32</v>
      </c>
      <c r="AX6863" s="3">
        <v>56</v>
      </c>
      <c r="AY6863" s="2" t="s">
        <v>9135</v>
      </c>
      <c r="BA6863" s="2" t="s">
        <v>77</v>
      </c>
      <c r="BB6863" s="4">
        <v>0</v>
      </c>
    </row>
    <row r="6864" spans="1:54" ht="16">
      <c r="A6864" s="2" t="s">
        <v>15180</v>
      </c>
      <c r="B6864" s="2" t="s">
        <v>15181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7">
        <f t="shared" si="107"/>
        <v>0.92553300000000005</v>
      </c>
      <c r="V6864" s="3">
        <v>0.4</v>
      </c>
      <c r="W6864" s="3">
        <v>0.19</v>
      </c>
      <c r="X6864" s="3">
        <v>0.223</v>
      </c>
      <c r="Y6864" s="3">
        <v>3.6930000000000001</v>
      </c>
      <c r="AB6864" s="3">
        <v>50</v>
      </c>
      <c r="AG6864" s="3">
        <v>0.94</v>
      </c>
      <c r="AH6864" s="4">
        <v>186</v>
      </c>
      <c r="AT6864" s="3">
        <v>4.1619999999999999</v>
      </c>
      <c r="AU6864" s="3">
        <v>3.802</v>
      </c>
      <c r="AV6864" s="3">
        <v>0.33400000000000002</v>
      </c>
      <c r="AW6864" s="4">
        <v>35</v>
      </c>
      <c r="AX6864" s="3">
        <v>200</v>
      </c>
      <c r="AY6864" s="2" t="s">
        <v>14713</v>
      </c>
      <c r="BA6864" s="2" t="s">
        <v>77</v>
      </c>
      <c r="BB6864" s="4">
        <v>0</v>
      </c>
    </row>
    <row r="6865" spans="1:54" ht="16">
      <c r="A6865" s="2" t="s">
        <v>15182</v>
      </c>
      <c r="B6865" s="2" t="s">
        <v>15183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U6865" s="7">
        <f t="shared" si="107"/>
        <v>1.0468100000000002</v>
      </c>
      <c r="W6865" s="3">
        <v>0.21199999999999999</v>
      </c>
      <c r="X6865" s="3">
        <v>0.2</v>
      </c>
      <c r="Y6865" s="3">
        <v>3.9420000000000002</v>
      </c>
      <c r="AG6865" s="3">
        <v>0.19</v>
      </c>
      <c r="AT6865" s="3">
        <v>2.3460000000000001</v>
      </c>
      <c r="AU6865" s="3">
        <v>4.4009999999999998</v>
      </c>
      <c r="AV6865" s="3">
        <v>4.9640000000000004</v>
      </c>
      <c r="AW6865" s="4">
        <v>27</v>
      </c>
      <c r="AX6865" s="3">
        <v>131</v>
      </c>
      <c r="AY6865" s="2" t="s">
        <v>13144</v>
      </c>
      <c r="BA6865" s="2" t="s">
        <v>77</v>
      </c>
      <c r="BB6865" s="4">
        <v>0</v>
      </c>
    </row>
    <row r="6866" spans="1:54" ht="16">
      <c r="A6866" s="2" t="s">
        <v>15184</v>
      </c>
      <c r="B6866" s="2" t="s">
        <v>15185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7">
        <f t="shared" si="107"/>
        <v>1.007897</v>
      </c>
      <c r="V6866" s="3">
        <v>0.9</v>
      </c>
      <c r="W6866" s="3">
        <v>0.23400000000000001</v>
      </c>
      <c r="X6866" s="3">
        <v>0.216</v>
      </c>
      <c r="Y6866" s="3">
        <v>4.3710000000000004</v>
      </c>
      <c r="AB6866" s="3">
        <v>72</v>
      </c>
      <c r="AG6866" s="3">
        <v>0.17</v>
      </c>
      <c r="AH6866" s="4">
        <v>55</v>
      </c>
      <c r="AT6866" s="3">
        <v>1.6359999999999999</v>
      </c>
      <c r="AU6866" s="3">
        <v>3.4049999999999998</v>
      </c>
      <c r="AV6866" s="3">
        <v>2.8809999999999998</v>
      </c>
      <c r="AW6866" s="4">
        <v>22</v>
      </c>
      <c r="AX6866" s="3">
        <v>138</v>
      </c>
      <c r="AY6866" s="2" t="s">
        <v>14713</v>
      </c>
      <c r="BA6866" s="2" t="s">
        <v>77</v>
      </c>
      <c r="BB6866" s="4">
        <v>0</v>
      </c>
    </row>
    <row r="6867" spans="1:54" ht="16">
      <c r="A6867" s="2" t="s">
        <v>15186</v>
      </c>
      <c r="B6867" s="2" t="s">
        <v>15187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7">
        <f t="shared" si="107"/>
        <v>1.2059089999999999</v>
      </c>
      <c r="V6867" s="3">
        <v>1.2</v>
      </c>
      <c r="W6867" s="3">
        <v>0.26200000000000001</v>
      </c>
      <c r="X6867" s="3">
        <v>0.36799999999999999</v>
      </c>
      <c r="Y6867" s="3">
        <v>3.1019999999999999</v>
      </c>
      <c r="Z6867" s="3">
        <v>0.83599999999999997</v>
      </c>
      <c r="AA6867" s="3">
        <v>0.14499999999999999</v>
      </c>
      <c r="AB6867" s="3">
        <v>79</v>
      </c>
      <c r="AP6867" s="3">
        <v>0.59</v>
      </c>
      <c r="AT6867" s="3">
        <v>3.5920000000000001</v>
      </c>
      <c r="AU6867" s="3">
        <v>2.7210000000000001</v>
      </c>
      <c r="AV6867" s="3">
        <v>1.7350000000000001</v>
      </c>
      <c r="AW6867" s="4">
        <v>165</v>
      </c>
      <c r="AX6867" s="3">
        <v>126</v>
      </c>
      <c r="AY6867" s="2" t="s">
        <v>13144</v>
      </c>
      <c r="BA6867" s="2" t="s">
        <v>77</v>
      </c>
      <c r="BB6867" s="4">
        <v>0</v>
      </c>
    </row>
    <row r="6868" spans="1:54" ht="16">
      <c r="A6868" s="2" t="s">
        <v>15188</v>
      </c>
      <c r="B6868" s="2" t="s">
        <v>15189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7">
        <f t="shared" si="107"/>
        <v>1.2926649999999997</v>
      </c>
      <c r="V6868" s="3">
        <v>0</v>
      </c>
      <c r="W6868" s="3">
        <v>0.34699999999999998</v>
      </c>
      <c r="X6868" s="3">
        <v>0.28799999999999998</v>
      </c>
      <c r="Y6868" s="3">
        <v>4.1840000000000002</v>
      </c>
      <c r="Z6868" s="3">
        <v>0.55400000000000005</v>
      </c>
      <c r="AA6868" s="3">
        <v>0.153</v>
      </c>
      <c r="AB6868" s="3">
        <v>69</v>
      </c>
      <c r="AG6868" s="3">
        <v>0.45</v>
      </c>
      <c r="AH6868" s="4">
        <v>260</v>
      </c>
      <c r="AP6868" s="3">
        <v>0.28000000000000003</v>
      </c>
      <c r="AT6868" s="3">
        <v>7.2530000000000001</v>
      </c>
      <c r="AU6868" s="3">
        <v>7.7489999999999997</v>
      </c>
      <c r="AV6868" s="3">
        <v>3.234</v>
      </c>
      <c r="AW6868" s="4">
        <v>39</v>
      </c>
      <c r="AX6868" s="3">
        <v>115</v>
      </c>
      <c r="AY6868" s="2" t="s">
        <v>14953</v>
      </c>
      <c r="BA6868" s="2" t="s">
        <v>77</v>
      </c>
      <c r="BB6868" s="4">
        <v>0</v>
      </c>
    </row>
    <row r="6869" spans="1:54" ht="16">
      <c r="A6869" s="2" t="s">
        <v>15190</v>
      </c>
      <c r="B6869" s="2" t="s">
        <v>15191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7">
        <f t="shared" si="107"/>
        <v>1.1074730000000002</v>
      </c>
      <c r="V6869" s="3">
        <v>0</v>
      </c>
      <c r="W6869" s="3">
        <v>0.26200000000000001</v>
      </c>
      <c r="X6869" s="3">
        <v>0.34399999999999997</v>
      </c>
      <c r="Y6869" s="3">
        <v>2.93</v>
      </c>
      <c r="Z6869" s="3">
        <v>0.81799999999999995</v>
      </c>
      <c r="AA6869" s="3">
        <v>0.14899999999999999</v>
      </c>
      <c r="AG6869" s="3">
        <v>0.7</v>
      </c>
      <c r="AH6869" s="4">
        <v>335</v>
      </c>
      <c r="AP6869" s="3">
        <v>0.5</v>
      </c>
      <c r="AT6869" s="3">
        <v>6.008</v>
      </c>
      <c r="AU6869" s="3">
        <v>6.5810000000000004</v>
      </c>
      <c r="AV6869" s="3">
        <v>2.7679999999999998</v>
      </c>
      <c r="AW6869" s="4">
        <v>154</v>
      </c>
      <c r="AX6869" s="3">
        <v>165</v>
      </c>
      <c r="AY6869" s="2" t="s">
        <v>15134</v>
      </c>
      <c r="BA6869" s="2" t="s">
        <v>77</v>
      </c>
      <c r="BB6869" s="4">
        <v>0</v>
      </c>
    </row>
    <row r="6870" spans="1:54" ht="16">
      <c r="A6870" s="2" t="s">
        <v>15192</v>
      </c>
      <c r="B6870" s="2" t="s">
        <v>15193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7">
        <f t="shared" si="107"/>
        <v>1.4432400000000003</v>
      </c>
      <c r="V6870" s="3">
        <v>2.1</v>
      </c>
      <c r="W6870" s="3">
        <v>0.26200000000000001</v>
      </c>
      <c r="X6870" s="3">
        <v>0.41599999999999998</v>
      </c>
      <c r="Y6870" s="3">
        <v>1.9590000000000001</v>
      </c>
      <c r="Z6870" s="3">
        <v>0.64200000000000002</v>
      </c>
      <c r="AA6870" s="3">
        <v>9.2999999999999999E-2</v>
      </c>
      <c r="AH6870" s="4">
        <v>399</v>
      </c>
      <c r="AT6870" s="3">
        <v>8.2620000000000005</v>
      </c>
      <c r="AU6870" s="3">
        <v>5.5460000000000003</v>
      </c>
      <c r="AV6870" s="3">
        <v>2.625</v>
      </c>
      <c r="AW6870" s="4">
        <v>167</v>
      </c>
      <c r="AX6870" s="3">
        <v>142</v>
      </c>
      <c r="AY6870" s="2" t="s">
        <v>15194</v>
      </c>
      <c r="BA6870" s="2" t="s">
        <v>77</v>
      </c>
      <c r="BB6870" s="4">
        <v>0</v>
      </c>
    </row>
    <row r="6871" spans="1:54" ht="16">
      <c r="A6871" s="2" t="s">
        <v>15195</v>
      </c>
      <c r="B6871" s="2" t="s">
        <v>15196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7">
        <f t="shared" si="107"/>
        <v>1.446118</v>
      </c>
      <c r="V6871" s="3">
        <v>0</v>
      </c>
      <c r="W6871" s="3">
        <v>0.40300000000000002</v>
      </c>
      <c r="X6871" s="3">
        <v>0.28100000000000003</v>
      </c>
      <c r="Y6871" s="3">
        <v>4.2839999999999998</v>
      </c>
      <c r="Z6871" s="3">
        <v>0.52100000000000002</v>
      </c>
      <c r="AA6871" s="3">
        <v>0.128</v>
      </c>
      <c r="AB6871" s="3">
        <v>91</v>
      </c>
      <c r="AG6871" s="3">
        <v>0.39</v>
      </c>
      <c r="AH6871" s="4">
        <v>26</v>
      </c>
      <c r="AI6871" s="3">
        <v>8</v>
      </c>
      <c r="AJ6871" s="3">
        <v>8</v>
      </c>
      <c r="AP6871" s="3">
        <v>0.75</v>
      </c>
      <c r="AT6871" s="3">
        <v>10.659000000000001</v>
      </c>
      <c r="AU6871" s="3">
        <v>8.8320000000000007</v>
      </c>
      <c r="AV6871" s="3">
        <v>3.42</v>
      </c>
      <c r="AW6871" s="4">
        <v>29</v>
      </c>
      <c r="AX6871" s="3">
        <v>117</v>
      </c>
      <c r="AY6871" s="2" t="s">
        <v>15197</v>
      </c>
      <c r="BA6871" s="2" t="s">
        <v>77</v>
      </c>
      <c r="BB6871" s="4">
        <v>0</v>
      </c>
    </row>
    <row r="6872" spans="1:54" ht="16">
      <c r="A6872" s="2" t="s">
        <v>15198</v>
      </c>
      <c r="B6872" s="2" t="s">
        <v>15199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7">
        <f t="shared" si="107"/>
        <v>1.206278</v>
      </c>
      <c r="V6872" s="3">
        <v>0</v>
      </c>
      <c r="W6872" s="3">
        <v>0.308</v>
      </c>
      <c r="X6872" s="3">
        <v>0.38100000000000001</v>
      </c>
      <c r="Y6872" s="3">
        <v>2.968</v>
      </c>
      <c r="Z6872" s="3">
        <v>0.71599999999999997</v>
      </c>
      <c r="AA6872" s="3">
        <v>0.14399999999999999</v>
      </c>
      <c r="AB6872" s="3">
        <v>85</v>
      </c>
      <c r="AG6872" s="3">
        <v>0.6</v>
      </c>
      <c r="AH6872" s="4">
        <v>214</v>
      </c>
      <c r="AI6872" s="3">
        <v>64</v>
      </c>
      <c r="AJ6872" s="3">
        <v>64</v>
      </c>
      <c r="AP6872" s="3">
        <v>0.98</v>
      </c>
      <c r="AT6872" s="3">
        <v>8.6280000000000001</v>
      </c>
      <c r="AU6872" s="3">
        <v>7.7480000000000002</v>
      </c>
      <c r="AV6872" s="3">
        <v>3.169</v>
      </c>
      <c r="AW6872" s="4">
        <v>152</v>
      </c>
      <c r="AX6872" s="3">
        <v>163</v>
      </c>
      <c r="AY6872" s="2" t="s">
        <v>15200</v>
      </c>
      <c r="BA6872" s="2" t="s">
        <v>77</v>
      </c>
      <c r="BB6872" s="4">
        <v>0</v>
      </c>
    </row>
    <row r="6873" spans="1:54" ht="16">
      <c r="A6873" s="2" t="s">
        <v>15201</v>
      </c>
      <c r="B6873" s="2" t="s">
        <v>15202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7">
        <f t="shared" si="107"/>
        <v>0.88839299999999999</v>
      </c>
      <c r="V6873" s="3">
        <v>0.2</v>
      </c>
      <c r="W6873" s="3">
        <v>0.20699999999999999</v>
      </c>
      <c r="X6873" s="3">
        <v>0.27500000000000002</v>
      </c>
      <c r="Y6873" s="3">
        <v>1.879</v>
      </c>
      <c r="Z6873" s="3">
        <v>0.61599999999999999</v>
      </c>
      <c r="AA6873" s="3">
        <v>0.124</v>
      </c>
      <c r="AG6873" s="3">
        <v>0.35</v>
      </c>
      <c r="AH6873" s="4">
        <v>258</v>
      </c>
      <c r="AT6873" s="3">
        <v>4.6420000000000003</v>
      </c>
      <c r="AU6873" s="3">
        <v>5.2169999999999996</v>
      </c>
      <c r="AV6873" s="3">
        <v>2.8109999999999999</v>
      </c>
      <c r="AW6873" s="4">
        <v>109</v>
      </c>
      <c r="AX6873" s="3">
        <v>420</v>
      </c>
      <c r="AY6873" s="2" t="s">
        <v>15203</v>
      </c>
      <c r="BA6873" s="2" t="s">
        <v>77</v>
      </c>
      <c r="BB6873" s="4">
        <v>0</v>
      </c>
    </row>
    <row r="6874" spans="1:54" ht="16">
      <c r="A6874" s="2" t="s">
        <v>15204</v>
      </c>
      <c r="B6874" s="2" t="s">
        <v>15205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7">
        <f t="shared" si="107"/>
        <v>0.89712400000000003</v>
      </c>
      <c r="V6874" s="3">
        <v>0</v>
      </c>
      <c r="W6874" s="3">
        <v>0.216</v>
      </c>
      <c r="X6874" s="3">
        <v>0.17799999999999999</v>
      </c>
      <c r="Y6874" s="3">
        <v>1.9790000000000001</v>
      </c>
      <c r="Z6874" s="3">
        <v>0.51400000000000001</v>
      </c>
      <c r="AA6874" s="3">
        <v>8.6999999999999994E-2</v>
      </c>
      <c r="AB6874" s="3">
        <v>54</v>
      </c>
      <c r="AG6874" s="3">
        <v>0.14000000000000001</v>
      </c>
      <c r="AH6874" s="4">
        <v>202</v>
      </c>
      <c r="AT6874" s="3">
        <v>3.6459999999999999</v>
      </c>
      <c r="AW6874" s="4">
        <v>19</v>
      </c>
      <c r="AX6874" s="3">
        <v>192</v>
      </c>
      <c r="AY6874" s="2" t="s">
        <v>14713</v>
      </c>
      <c r="BA6874" s="2" t="s">
        <v>77</v>
      </c>
      <c r="BB6874" s="4">
        <v>0</v>
      </c>
    </row>
    <row r="6875" spans="1:54" ht="16">
      <c r="A6875" s="2" t="s">
        <v>15206</v>
      </c>
      <c r="B6875" s="2" t="s">
        <v>15207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7">
        <f t="shared" si="107"/>
        <v>0.65680700000000003</v>
      </c>
      <c r="V6875" s="3">
        <v>0</v>
      </c>
      <c r="W6875" s="3">
        <v>0.20200000000000001</v>
      </c>
      <c r="X6875" s="3">
        <v>0.18</v>
      </c>
      <c r="Y6875" s="3">
        <v>1.464</v>
      </c>
      <c r="Z6875" s="3">
        <v>0.48</v>
      </c>
      <c r="AA6875" s="3">
        <v>5.1999999999999998E-2</v>
      </c>
      <c r="AB6875" s="3">
        <v>65</v>
      </c>
      <c r="AG6875" s="3">
        <v>0.01</v>
      </c>
      <c r="AH6875" s="4">
        <v>241</v>
      </c>
      <c r="AT6875" s="3">
        <v>0.81799999999999995</v>
      </c>
      <c r="AU6875" s="3">
        <v>0.86299999999999999</v>
      </c>
      <c r="AV6875" s="3">
        <v>2.0870000000000002</v>
      </c>
      <c r="AW6875" s="4">
        <v>9</v>
      </c>
      <c r="AX6875" s="3">
        <v>221</v>
      </c>
      <c r="AY6875" s="2" t="s">
        <v>14713</v>
      </c>
      <c r="BA6875" s="2" t="s">
        <v>77</v>
      </c>
      <c r="BB6875" s="4">
        <v>0</v>
      </c>
    </row>
    <row r="6876" spans="1:54" ht="16">
      <c r="A6876" s="2" t="s">
        <v>15208</v>
      </c>
      <c r="B6876" s="2" t="s">
        <v>15209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7">
        <f t="shared" si="107"/>
        <v>0.27864999999999995</v>
      </c>
      <c r="V6876" s="3">
        <v>10.199999999999999</v>
      </c>
      <c r="W6876" s="3">
        <v>5.6000000000000001E-2</v>
      </c>
      <c r="X6876" s="3">
        <v>8.3000000000000004E-2</v>
      </c>
      <c r="Y6876" s="3">
        <v>3.7029999999999998</v>
      </c>
      <c r="Z6876" s="3">
        <v>0.48699999999999999</v>
      </c>
      <c r="AH6876" s="4">
        <v>2012</v>
      </c>
      <c r="AT6876" s="3">
        <v>1.2350000000000001</v>
      </c>
      <c r="AU6876" s="3">
        <v>1.014</v>
      </c>
      <c r="AV6876" s="3">
        <v>0.43099999999999999</v>
      </c>
      <c r="AW6876" s="4">
        <v>28</v>
      </c>
      <c r="AX6876" s="3">
        <v>305</v>
      </c>
      <c r="AY6876" s="2" t="s">
        <v>15210</v>
      </c>
      <c r="BA6876" s="2" t="s">
        <v>77</v>
      </c>
      <c r="BB6876" s="4">
        <v>0</v>
      </c>
    </row>
    <row r="6877" spans="1:54" ht="16">
      <c r="A6877" s="2" t="s">
        <v>15211</v>
      </c>
      <c r="B6877" s="2" t="s">
        <v>15212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7">
        <f t="shared" si="107"/>
        <v>0.31961000000000001</v>
      </c>
      <c r="V6877" s="3">
        <v>9.6999999999999993</v>
      </c>
      <c r="W6877" s="3">
        <v>0.06</v>
      </c>
      <c r="X6877" s="3">
        <v>7.0999999999999994E-2</v>
      </c>
      <c r="Y6877" s="3">
        <v>3.0249999999999999</v>
      </c>
      <c r="Z6877" s="3">
        <v>0.56100000000000005</v>
      </c>
      <c r="AH6877" s="4">
        <v>2485</v>
      </c>
      <c r="AT6877" s="3">
        <v>1.6220000000000001</v>
      </c>
      <c r="AU6877" s="3">
        <v>2.4670000000000001</v>
      </c>
      <c r="AV6877" s="3">
        <v>1.619</v>
      </c>
      <c r="AW6877" s="4">
        <v>22</v>
      </c>
      <c r="AX6877" s="3">
        <v>319</v>
      </c>
      <c r="AY6877" s="2" t="s">
        <v>15213</v>
      </c>
      <c r="BA6877" s="2" t="s">
        <v>77</v>
      </c>
      <c r="BB6877" s="4">
        <v>0</v>
      </c>
    </row>
    <row r="6878" spans="1:54" ht="16">
      <c r="A6878" s="2" t="s">
        <v>15214</v>
      </c>
      <c r="B6878" s="2" t="s">
        <v>15215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7">
        <f t="shared" si="107"/>
        <v>0.45167000000000002</v>
      </c>
      <c r="V6878" s="3">
        <v>13.5</v>
      </c>
      <c r="W6878" s="3">
        <v>4.3999999999999997E-2</v>
      </c>
      <c r="X6878" s="3">
        <v>5.8000000000000003E-2</v>
      </c>
      <c r="Y6878" s="3">
        <v>0.20599999999999999</v>
      </c>
      <c r="AB6878" s="3">
        <v>53</v>
      </c>
      <c r="AG6878" s="3">
        <v>0.1</v>
      </c>
      <c r="AH6878" s="4">
        <v>2891</v>
      </c>
      <c r="AT6878" s="3">
        <v>1.5069999999999999</v>
      </c>
      <c r="AU6878" s="3">
        <v>1.0569999999999999</v>
      </c>
      <c r="AV6878" s="3">
        <v>0.32700000000000001</v>
      </c>
      <c r="AW6878" s="4">
        <v>12</v>
      </c>
      <c r="AX6878" s="3">
        <v>223</v>
      </c>
      <c r="AY6878" s="2" t="s">
        <v>15216</v>
      </c>
      <c r="BA6878" s="2" t="s">
        <v>77</v>
      </c>
      <c r="BB6878" s="4">
        <v>0</v>
      </c>
    </row>
    <row r="6879" spans="1:54" ht="16">
      <c r="A6879" s="2" t="s">
        <v>15217</v>
      </c>
      <c r="B6879" s="2" t="s">
        <v>15218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7">
        <f t="shared" si="107"/>
        <v>0.25664999999999999</v>
      </c>
      <c r="V6879" s="3">
        <v>15.7</v>
      </c>
      <c r="W6879" s="3">
        <v>4.4999999999999998E-2</v>
      </c>
      <c r="X6879" s="3">
        <v>3.7999999999999999E-2</v>
      </c>
      <c r="Y6879" s="3">
        <v>0.20799999999999999</v>
      </c>
      <c r="AB6879" s="3">
        <v>57</v>
      </c>
      <c r="AD6879" s="3">
        <v>57</v>
      </c>
      <c r="AG6879" s="3">
        <v>0</v>
      </c>
      <c r="AH6879" s="4">
        <v>2850</v>
      </c>
      <c r="AT6879" s="3">
        <v>0.02</v>
      </c>
      <c r="AU6879" s="3">
        <v>6.0000000000000001E-3</v>
      </c>
      <c r="AV6879" s="3">
        <v>7.9000000000000001E-2</v>
      </c>
      <c r="AW6879" s="4">
        <v>0</v>
      </c>
      <c r="AX6879" s="3">
        <v>87</v>
      </c>
      <c r="AY6879" s="2" t="s">
        <v>15219</v>
      </c>
      <c r="BA6879" s="2" t="s">
        <v>77</v>
      </c>
      <c r="BB6879" s="4">
        <v>0</v>
      </c>
    </row>
    <row r="6880" spans="1:54" ht="16">
      <c r="A6880" s="2" t="s">
        <v>15220</v>
      </c>
      <c r="B6880" s="2" t="s">
        <v>15221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7">
        <f t="shared" si="107"/>
        <v>0.41006399999999998</v>
      </c>
      <c r="V6880" s="3">
        <v>13.9</v>
      </c>
      <c r="W6880" s="3">
        <v>4.5999999999999999E-2</v>
      </c>
      <c r="X6880" s="3">
        <v>0.115</v>
      </c>
      <c r="Y6880" s="3">
        <v>0.23699999999999999</v>
      </c>
      <c r="Z6880" s="3">
        <v>0.41799999999999998</v>
      </c>
      <c r="AB6880" s="3">
        <v>13</v>
      </c>
      <c r="AD6880" s="3">
        <v>13</v>
      </c>
      <c r="AG6880" s="3">
        <v>0.19</v>
      </c>
      <c r="AH6880" s="4">
        <v>59</v>
      </c>
      <c r="AT6880" s="3">
        <v>4.1000000000000002E-2</v>
      </c>
      <c r="AU6880" s="3">
        <v>0.106</v>
      </c>
      <c r="AV6880" s="3">
        <v>9.5000000000000001E-2</v>
      </c>
      <c r="AW6880" s="4">
        <v>5</v>
      </c>
      <c r="AX6880" s="3">
        <v>149</v>
      </c>
      <c r="AY6880" s="2" t="s">
        <v>15222</v>
      </c>
      <c r="BA6880" s="2" t="s">
        <v>77</v>
      </c>
      <c r="BB6880" s="4">
        <v>0</v>
      </c>
    </row>
    <row r="6881" spans="1:54" ht="16">
      <c r="A6881" s="2" t="s">
        <v>15223</v>
      </c>
      <c r="B6881" s="2" t="s">
        <v>15224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7">
        <f t="shared" si="107"/>
        <v>0.37382300000000002</v>
      </c>
      <c r="V6881" s="3">
        <v>14.5</v>
      </c>
      <c r="W6881" s="3">
        <v>3.3000000000000002E-2</v>
      </c>
      <c r="X6881" s="3">
        <v>0.11700000000000001</v>
      </c>
      <c r="Y6881" s="3">
        <v>0.188</v>
      </c>
      <c r="Z6881" s="3">
        <v>0.39800000000000002</v>
      </c>
      <c r="AB6881" s="3">
        <v>11</v>
      </c>
      <c r="AD6881" s="3">
        <v>11</v>
      </c>
      <c r="AG6881" s="3">
        <v>0.2</v>
      </c>
      <c r="AH6881" s="4">
        <v>62</v>
      </c>
      <c r="AT6881" s="3">
        <v>4.0000000000000001E-3</v>
      </c>
      <c r="AU6881" s="3">
        <v>0.01</v>
      </c>
      <c r="AV6881" s="3">
        <v>3.3000000000000002E-2</v>
      </c>
      <c r="AW6881" s="4">
        <v>5</v>
      </c>
      <c r="AX6881" s="3">
        <v>142</v>
      </c>
      <c r="AY6881" s="2" t="s">
        <v>14713</v>
      </c>
      <c r="BA6881" s="2" t="s">
        <v>77</v>
      </c>
      <c r="BB6881" s="4">
        <v>0</v>
      </c>
    </row>
    <row r="6882" spans="1:54" ht="16">
      <c r="A6882" s="2" t="s">
        <v>15225</v>
      </c>
      <c r="B6882" s="2" t="s">
        <v>15226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7">
        <f t="shared" si="107"/>
        <v>0.94247500000000006</v>
      </c>
      <c r="V6882" s="3">
        <v>0.1</v>
      </c>
      <c r="W6882" s="3">
        <v>0.28299999999999997</v>
      </c>
      <c r="X6882" s="3">
        <v>0.20100000000000001</v>
      </c>
      <c r="Y6882" s="3">
        <v>2.7480000000000002</v>
      </c>
      <c r="AB6882" s="3">
        <v>57</v>
      </c>
      <c r="AG6882" s="3">
        <v>0.81</v>
      </c>
      <c r="AH6882" s="4">
        <v>93</v>
      </c>
      <c r="AT6882" s="3">
        <v>1.7729999999999999</v>
      </c>
      <c r="AU6882" s="3">
        <v>2.7679999999999998</v>
      </c>
      <c r="AV6882" s="3">
        <v>2.323</v>
      </c>
      <c r="AW6882" s="4">
        <v>25</v>
      </c>
      <c r="AX6882" s="3">
        <v>124</v>
      </c>
      <c r="AY6882" s="2" t="s">
        <v>14713</v>
      </c>
      <c r="BA6882" s="2" t="s">
        <v>77</v>
      </c>
      <c r="BB6882" s="4">
        <v>0</v>
      </c>
    </row>
    <row r="6883" spans="1:54" ht="16">
      <c r="A6883" s="2" t="s">
        <v>15227</v>
      </c>
      <c r="B6883" s="2" t="s">
        <v>15228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7">
        <f t="shared" si="107"/>
        <v>1.007844</v>
      </c>
      <c r="V6883" s="3">
        <v>0</v>
      </c>
      <c r="W6883" s="3">
        <v>0.23699999999999999</v>
      </c>
      <c r="X6883" s="3">
        <v>0.37</v>
      </c>
      <c r="Y6883" s="3">
        <v>2.754</v>
      </c>
      <c r="Z6883" s="3">
        <v>0.75</v>
      </c>
      <c r="AA6883" s="3">
        <v>0.159</v>
      </c>
      <c r="AB6883" s="3">
        <v>50</v>
      </c>
      <c r="AG6883" s="3">
        <v>0.51</v>
      </c>
      <c r="AH6883" s="4">
        <v>568</v>
      </c>
      <c r="AI6883" s="3">
        <v>170</v>
      </c>
      <c r="AJ6883" s="3">
        <v>170</v>
      </c>
      <c r="AP6883" s="3">
        <v>1.54</v>
      </c>
      <c r="AS6883" s="3">
        <v>9.5</v>
      </c>
      <c r="AT6883" s="3">
        <v>8.3420000000000005</v>
      </c>
      <c r="AU6883" s="3">
        <v>7.8380000000000001</v>
      </c>
      <c r="AV6883" s="3">
        <v>4.2119999999999997</v>
      </c>
      <c r="AW6883" s="4">
        <v>123</v>
      </c>
      <c r="AX6883" s="3">
        <v>171</v>
      </c>
      <c r="AY6883" s="2" t="s">
        <v>13144</v>
      </c>
      <c r="BA6883" s="2" t="s">
        <v>77</v>
      </c>
      <c r="BB6883" s="4">
        <v>0</v>
      </c>
    </row>
    <row r="6884" spans="1:54" ht="16">
      <c r="A6884" s="2" t="s">
        <v>15229</v>
      </c>
      <c r="B6884" s="2" t="s">
        <v>15230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7">
        <f t="shared" si="107"/>
        <v>1.2955289999999999</v>
      </c>
      <c r="V6884" s="3">
        <v>0</v>
      </c>
      <c r="W6884" s="3">
        <v>0.32900000000000001</v>
      </c>
      <c r="X6884" s="3">
        <v>0.317</v>
      </c>
      <c r="Y6884" s="3">
        <v>4.09</v>
      </c>
      <c r="Z6884" s="3">
        <v>0.65100000000000002</v>
      </c>
      <c r="AA6884" s="3">
        <v>0.182</v>
      </c>
      <c r="AG6884" s="3">
        <v>0.55000000000000004</v>
      </c>
      <c r="AP6884" s="3">
        <v>0.98</v>
      </c>
      <c r="AS6884" s="3">
        <v>6.5</v>
      </c>
      <c r="AT6884" s="3">
        <v>8.5950000000000006</v>
      </c>
      <c r="AU6884" s="3">
        <v>12.025</v>
      </c>
      <c r="AV6884" s="3">
        <v>3.1139999999999999</v>
      </c>
      <c r="AW6884" s="4">
        <v>43</v>
      </c>
      <c r="AX6884" s="3">
        <v>131</v>
      </c>
      <c r="AY6884" s="2" t="s">
        <v>14713</v>
      </c>
      <c r="BA6884" s="2" t="s">
        <v>77</v>
      </c>
      <c r="BB6884" s="4">
        <v>0</v>
      </c>
    </row>
    <row r="6885" spans="1:54" ht="16">
      <c r="A6885" s="2" t="s">
        <v>15231</v>
      </c>
      <c r="B6885" s="2" t="s">
        <v>15232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7">
        <f t="shared" si="107"/>
        <v>1.3404410000000002</v>
      </c>
      <c r="V6885" s="3">
        <v>0</v>
      </c>
      <c r="W6885" s="3">
        <v>0.24299999999999999</v>
      </c>
      <c r="X6885" s="3">
        <v>0.42599999999999999</v>
      </c>
      <c r="Y6885" s="3">
        <v>2.052</v>
      </c>
      <c r="Z6885" s="3">
        <v>0.82799999999999996</v>
      </c>
      <c r="AA6885" s="3">
        <v>0.11700000000000001</v>
      </c>
      <c r="AG6885" s="3">
        <v>0.53</v>
      </c>
      <c r="AP6885" s="3">
        <v>1.1100000000000001</v>
      </c>
      <c r="AS6885" s="3">
        <v>9.5</v>
      </c>
      <c r="AT6885" s="3">
        <v>4.766</v>
      </c>
      <c r="AU6885" s="3">
        <v>6.6680000000000001</v>
      </c>
      <c r="AV6885" s="3">
        <v>2.93</v>
      </c>
      <c r="AW6885" s="4">
        <v>139</v>
      </c>
      <c r="AX6885" s="3">
        <v>110</v>
      </c>
      <c r="AY6885" s="2" t="s">
        <v>14713</v>
      </c>
      <c r="BA6885" s="2" t="s">
        <v>77</v>
      </c>
      <c r="BB6885" s="4">
        <v>0</v>
      </c>
    </row>
    <row r="6886" spans="1:54" ht="16">
      <c r="A6886" s="2" t="s">
        <v>15233</v>
      </c>
      <c r="B6886" s="2" t="s">
        <v>15234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7">
        <f t="shared" si="107"/>
        <v>0.7131050000000001</v>
      </c>
      <c r="V6886" s="3">
        <v>0</v>
      </c>
      <c r="W6886" s="3">
        <v>0.28399999999999997</v>
      </c>
      <c r="X6886" s="3">
        <v>0.17499999999999999</v>
      </c>
      <c r="Y6886" s="3">
        <v>2.5750000000000002</v>
      </c>
      <c r="Z6886" s="3">
        <v>0.33600000000000002</v>
      </c>
      <c r="AA6886" s="3">
        <v>5.2999999999999999E-2</v>
      </c>
      <c r="AG6886" s="3">
        <v>0</v>
      </c>
      <c r="AP6886" s="3">
        <v>0.88</v>
      </c>
      <c r="AS6886" s="3">
        <v>14.5</v>
      </c>
      <c r="AT6886" s="3">
        <v>3.9889999999999999</v>
      </c>
      <c r="AU6886" s="3">
        <v>9.5020000000000007</v>
      </c>
      <c r="AV6886" s="3">
        <v>2.5659999999999998</v>
      </c>
      <c r="AW6886" s="4">
        <v>0</v>
      </c>
      <c r="AX6886" s="3">
        <v>21</v>
      </c>
      <c r="AY6886" s="2" t="s">
        <v>800</v>
      </c>
      <c r="AZ6886" s="3">
        <v>107</v>
      </c>
      <c r="BA6886" s="2" t="s">
        <v>15235</v>
      </c>
      <c r="BB6886" s="4">
        <v>0</v>
      </c>
    </row>
    <row r="6887" spans="1:54" ht="16">
      <c r="A6887" s="2" t="s">
        <v>15236</v>
      </c>
      <c r="B6887" s="2" t="s">
        <v>15237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7">
        <f t="shared" si="107"/>
        <v>1.0637829999999999</v>
      </c>
      <c r="V6887" s="3">
        <v>4.3</v>
      </c>
      <c r="W6887" s="3">
        <v>0.16300000000000001</v>
      </c>
      <c r="X6887" s="3">
        <v>5.2999999999999999E-2</v>
      </c>
      <c r="Y6887" s="3">
        <v>1.98</v>
      </c>
      <c r="Z6887" s="3">
        <v>0.45500000000000002</v>
      </c>
      <c r="AA6887" s="3">
        <v>0.187</v>
      </c>
      <c r="AB6887" s="3">
        <v>13</v>
      </c>
      <c r="AH6887" s="4">
        <v>2</v>
      </c>
      <c r="AI6887" s="3">
        <v>0</v>
      </c>
      <c r="AK6887" s="3">
        <v>1</v>
      </c>
      <c r="AL6887" s="3">
        <v>1</v>
      </c>
      <c r="AM6887" s="3">
        <v>0</v>
      </c>
      <c r="AN6887" s="3">
        <v>0</v>
      </c>
      <c r="AO6887" s="3">
        <v>21</v>
      </c>
      <c r="AP6887" s="3">
        <v>4.4000000000000004</v>
      </c>
      <c r="AT6887" s="3">
        <v>3.2850000000000001</v>
      </c>
      <c r="AU6887" s="3">
        <v>5.4660000000000002</v>
      </c>
      <c r="AV6887" s="3">
        <v>8.984</v>
      </c>
      <c r="AW6887" s="4">
        <v>0</v>
      </c>
      <c r="AX6887" s="3">
        <v>5.6</v>
      </c>
      <c r="AY6887" s="2" t="s">
        <v>553</v>
      </c>
      <c r="AZ6887" s="3">
        <v>160</v>
      </c>
      <c r="BA6887" s="2" t="s">
        <v>198</v>
      </c>
      <c r="BB6887" s="4">
        <v>0</v>
      </c>
    </row>
    <row r="6888" spans="1:54" ht="16">
      <c r="A6888" s="2" t="s">
        <v>15238</v>
      </c>
      <c r="B6888" s="2" t="s">
        <v>15239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7">
        <f t="shared" si="107"/>
        <v>0.94742100000000007</v>
      </c>
      <c r="V6888" s="3">
        <v>0</v>
      </c>
      <c r="W6888" s="3">
        <v>0.254</v>
      </c>
      <c r="X6888" s="3">
        <v>0.30299999999999999</v>
      </c>
      <c r="Y6888" s="3">
        <v>3.16</v>
      </c>
      <c r="Z6888" s="3">
        <v>0.50700000000000001</v>
      </c>
      <c r="AA6888" s="3">
        <v>4.3999999999999997E-2</v>
      </c>
      <c r="AF6888" s="3">
        <v>27.3</v>
      </c>
      <c r="AG6888" s="3">
        <v>0.11</v>
      </c>
      <c r="AP6888" s="3">
        <v>1.1100000000000001</v>
      </c>
      <c r="AS6888" s="3">
        <v>13.9</v>
      </c>
      <c r="AT6888" s="3">
        <v>4.7009999999999996</v>
      </c>
      <c r="AU6888" s="3">
        <v>9.2210000000000001</v>
      </c>
      <c r="AV6888" s="3">
        <v>2.415</v>
      </c>
      <c r="AW6888" s="4">
        <v>21</v>
      </c>
      <c r="AX6888" s="3">
        <v>25</v>
      </c>
      <c r="AY6888" s="2" t="s">
        <v>15240</v>
      </c>
      <c r="BA6888" s="2" t="s">
        <v>77</v>
      </c>
      <c r="BB6888" s="4">
        <v>0</v>
      </c>
    </row>
    <row r="6889" spans="1:54" ht="16">
      <c r="A6889" s="2" t="s">
        <v>15241</v>
      </c>
      <c r="B6889" s="2" t="s">
        <v>15242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7">
        <f t="shared" si="107"/>
        <v>0.67122000000000004</v>
      </c>
      <c r="V6889" s="3">
        <v>0.2</v>
      </c>
      <c r="W6889" s="3">
        <v>0.193</v>
      </c>
      <c r="X6889" s="3">
        <v>0.19</v>
      </c>
      <c r="Y6889" s="3">
        <v>3.23</v>
      </c>
      <c r="Z6889" s="3">
        <v>0.19</v>
      </c>
      <c r="AA6889" s="3">
        <v>0.114</v>
      </c>
      <c r="AB6889" s="3">
        <v>45</v>
      </c>
      <c r="AC6889" s="3">
        <v>22</v>
      </c>
      <c r="AD6889" s="3">
        <v>23</v>
      </c>
      <c r="AE6889" s="3">
        <v>60</v>
      </c>
      <c r="AF6889" s="3">
        <v>42.3</v>
      </c>
      <c r="AG6889" s="3">
        <v>1.37</v>
      </c>
      <c r="AH6889" s="4">
        <v>111</v>
      </c>
      <c r="AI6889" s="3">
        <v>6</v>
      </c>
      <c r="AJ6889" s="3">
        <v>0</v>
      </c>
      <c r="AK6889" s="3">
        <v>6</v>
      </c>
      <c r="AL6889" s="3">
        <v>62</v>
      </c>
      <c r="AM6889" s="3">
        <v>2</v>
      </c>
      <c r="AN6889" s="3">
        <v>806</v>
      </c>
      <c r="AO6889" s="3">
        <v>31</v>
      </c>
      <c r="AP6889" s="3">
        <v>0.67</v>
      </c>
      <c r="AQ6889" s="3">
        <v>0.1</v>
      </c>
      <c r="AR6889" s="3">
        <v>4</v>
      </c>
      <c r="AS6889" s="3">
        <v>14.1</v>
      </c>
      <c r="AT6889" s="3">
        <v>5.7729999999999997</v>
      </c>
      <c r="AU6889" s="3">
        <v>6.117</v>
      </c>
      <c r="AV6889" s="3">
        <v>3.016</v>
      </c>
      <c r="AW6889" s="4">
        <v>46</v>
      </c>
      <c r="AX6889" s="3">
        <v>374</v>
      </c>
      <c r="AY6889" s="2" t="s">
        <v>14713</v>
      </c>
      <c r="BA6889" s="2" t="s">
        <v>77</v>
      </c>
      <c r="BB6889" s="4">
        <v>0</v>
      </c>
    </row>
    <row r="6890" spans="1:54" ht="16">
      <c r="A6890" s="2" t="s">
        <v>15243</v>
      </c>
      <c r="B6890" s="2" t="s">
        <v>15244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7">
        <f t="shared" si="107"/>
        <v>0.71491400000000005</v>
      </c>
      <c r="V6890" s="3">
        <v>0.9</v>
      </c>
      <c r="W6890" s="3">
        <v>0.21099999999999999</v>
      </c>
      <c r="X6890" s="3">
        <v>0.21299999999999999</v>
      </c>
      <c r="Y6890" s="3">
        <v>3.141</v>
      </c>
      <c r="Z6890" s="3">
        <v>0.254</v>
      </c>
      <c r="AA6890" s="3">
        <v>0.10299999999999999</v>
      </c>
      <c r="AB6890" s="3">
        <v>64</v>
      </c>
      <c r="AC6890" s="3">
        <v>33</v>
      </c>
      <c r="AD6890" s="3">
        <v>31</v>
      </c>
      <c r="AE6890" s="3">
        <v>87</v>
      </c>
      <c r="AF6890" s="3">
        <v>32.9</v>
      </c>
      <c r="AG6890" s="3">
        <v>1.21</v>
      </c>
      <c r="AH6890" s="4">
        <v>186</v>
      </c>
      <c r="AI6890" s="3">
        <v>9</v>
      </c>
      <c r="AJ6890" s="3">
        <v>0</v>
      </c>
      <c r="AK6890" s="3">
        <v>15</v>
      </c>
      <c r="AL6890" s="3">
        <v>103</v>
      </c>
      <c r="AM6890" s="3">
        <v>2</v>
      </c>
      <c r="AN6890" s="3">
        <v>1068</v>
      </c>
      <c r="AO6890" s="3">
        <v>45</v>
      </c>
      <c r="AP6890" s="3">
        <v>0.15</v>
      </c>
      <c r="AQ6890" s="3">
        <v>0.1</v>
      </c>
      <c r="AR6890" s="3">
        <v>3</v>
      </c>
      <c r="AS6890" s="3">
        <v>14.3</v>
      </c>
      <c r="AT6890" s="3">
        <v>3.972</v>
      </c>
      <c r="AU6890" s="3">
        <v>4.67</v>
      </c>
      <c r="AV6890" s="3">
        <v>3.1440000000000001</v>
      </c>
      <c r="AW6890" s="4">
        <v>33</v>
      </c>
      <c r="AX6890" s="3">
        <v>247</v>
      </c>
      <c r="AY6890" s="2" t="s">
        <v>14713</v>
      </c>
      <c r="BA6890" s="2" t="s">
        <v>77</v>
      </c>
      <c r="BB6890" s="4">
        <v>0</v>
      </c>
    </row>
    <row r="6891" spans="1:54" ht="16">
      <c r="A6891" s="2" t="s">
        <v>15245</v>
      </c>
      <c r="B6891" s="2" t="s">
        <v>15246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7">
        <f t="shared" si="107"/>
        <v>0.8490859999999999</v>
      </c>
      <c r="V6891" s="3">
        <v>0.3</v>
      </c>
      <c r="W6891" s="3">
        <v>0.23100000000000001</v>
      </c>
      <c r="X6891" s="3">
        <v>0.22700000000000001</v>
      </c>
      <c r="Y6891" s="3">
        <v>3.94</v>
      </c>
      <c r="Z6891" s="3">
        <v>0.46300000000000002</v>
      </c>
      <c r="AA6891" s="3">
        <v>7.5999999999999998E-2</v>
      </c>
      <c r="AB6891" s="3">
        <v>22</v>
      </c>
      <c r="AC6891" s="3">
        <v>17</v>
      </c>
      <c r="AD6891" s="3">
        <v>5</v>
      </c>
      <c r="AE6891" s="3">
        <v>34</v>
      </c>
      <c r="AG6891" s="3">
        <v>1.23</v>
      </c>
      <c r="AP6891" s="3">
        <v>0.09</v>
      </c>
      <c r="AS6891" s="3">
        <v>23.4</v>
      </c>
      <c r="AT6891" s="3">
        <v>4.24</v>
      </c>
      <c r="AU6891" s="3">
        <v>4.78</v>
      </c>
      <c r="AV6891" s="3">
        <v>4.0999999999999996</v>
      </c>
      <c r="AW6891" s="4">
        <v>32</v>
      </c>
      <c r="AX6891" s="3">
        <v>205</v>
      </c>
      <c r="AY6891" s="2" t="s">
        <v>14713</v>
      </c>
      <c r="BA6891" s="2" t="s">
        <v>77</v>
      </c>
      <c r="BB6891" s="4">
        <v>0</v>
      </c>
    </row>
    <row r="6892" spans="1:54" ht="16">
      <c r="A6892" s="2" t="s">
        <v>15247</v>
      </c>
      <c r="B6892" s="2" t="s">
        <v>15248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7">
        <f t="shared" si="107"/>
        <v>1.202299</v>
      </c>
      <c r="V6892" s="3">
        <v>2.9</v>
      </c>
      <c r="W6892" s="3">
        <v>0.23100000000000001</v>
      </c>
      <c r="X6892" s="3">
        <v>0.20399999999999999</v>
      </c>
      <c r="Y6892" s="3">
        <v>3.4620000000000002</v>
      </c>
      <c r="AA6892" s="3">
        <v>0.214</v>
      </c>
      <c r="AB6892" s="3">
        <v>43</v>
      </c>
      <c r="AC6892" s="3">
        <v>26</v>
      </c>
      <c r="AD6892" s="3">
        <v>17</v>
      </c>
      <c r="AE6892" s="3">
        <v>61</v>
      </c>
      <c r="AF6892" s="3">
        <v>43.7</v>
      </c>
      <c r="AG6892" s="3">
        <v>1.28</v>
      </c>
      <c r="AH6892" s="4">
        <v>220</v>
      </c>
      <c r="AI6892" s="3">
        <v>44</v>
      </c>
      <c r="AJ6892" s="3">
        <v>40</v>
      </c>
      <c r="AK6892" s="3">
        <v>1</v>
      </c>
      <c r="AL6892" s="3">
        <v>51</v>
      </c>
      <c r="AM6892" s="3">
        <v>3</v>
      </c>
      <c r="AN6892" s="3">
        <v>980</v>
      </c>
      <c r="AO6892" s="3">
        <v>17</v>
      </c>
      <c r="AP6892" s="3">
        <v>0.35</v>
      </c>
      <c r="AQ6892" s="3">
        <v>0.2</v>
      </c>
      <c r="AR6892" s="3">
        <v>7</v>
      </c>
      <c r="AS6892" s="3">
        <v>4.7</v>
      </c>
      <c r="AT6892" s="3">
        <v>6.96</v>
      </c>
      <c r="AU6892" s="3">
        <v>6.0010000000000003</v>
      </c>
      <c r="AV6892" s="3">
        <v>1.3140000000000001</v>
      </c>
      <c r="AW6892" s="4">
        <v>50</v>
      </c>
      <c r="AX6892" s="3">
        <v>155</v>
      </c>
      <c r="AY6892" s="2" t="s">
        <v>13144</v>
      </c>
      <c r="BA6892" s="2" t="s">
        <v>77</v>
      </c>
      <c r="BB6892" s="4">
        <v>0</v>
      </c>
    </row>
    <row r="6893" spans="1:54" ht="16">
      <c r="A6893" s="2" t="s">
        <v>15249</v>
      </c>
      <c r="B6893" s="2" t="s">
        <v>15250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7">
        <f t="shared" si="107"/>
        <v>1.0197340000000001</v>
      </c>
      <c r="V6893" s="3">
        <v>0.6</v>
      </c>
      <c r="W6893" s="3">
        <v>0.127</v>
      </c>
      <c r="X6893" s="3">
        <v>0.30299999999999999</v>
      </c>
      <c r="Y6893" s="3">
        <v>4.2130000000000001</v>
      </c>
      <c r="AB6893" s="3">
        <v>45</v>
      </c>
      <c r="AG6893" s="3">
        <v>1.68</v>
      </c>
      <c r="AH6893" s="4">
        <v>200</v>
      </c>
      <c r="AT6893" s="3">
        <v>6.4729999999999999</v>
      </c>
      <c r="AU6893" s="3">
        <v>5.8550000000000004</v>
      </c>
      <c r="AV6893" s="3">
        <v>0.48</v>
      </c>
      <c r="AW6893" s="4">
        <v>57</v>
      </c>
      <c r="AX6893" s="3">
        <v>280</v>
      </c>
      <c r="AY6893" s="2" t="s">
        <v>14713</v>
      </c>
      <c r="BA6893" s="2" t="s">
        <v>77</v>
      </c>
      <c r="BB6893" s="4">
        <v>0</v>
      </c>
    </row>
    <row r="6894" spans="1:54" ht="16">
      <c r="A6894" s="2" t="s">
        <v>15251</v>
      </c>
      <c r="B6894" s="2" t="s">
        <v>15252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7">
        <f t="shared" si="107"/>
        <v>0.918327</v>
      </c>
      <c r="V6894" s="3">
        <v>1.1000000000000001</v>
      </c>
      <c r="W6894" s="3">
        <v>0.17699999999999999</v>
      </c>
      <c r="X6894" s="3">
        <v>0.25700000000000001</v>
      </c>
      <c r="Y6894" s="3">
        <v>3.1429999999999998</v>
      </c>
      <c r="Z6894" s="3">
        <v>0.755</v>
      </c>
      <c r="AA6894" s="3">
        <v>0.186</v>
      </c>
      <c r="AB6894" s="3">
        <v>51</v>
      </c>
      <c r="AC6894" s="3">
        <v>30</v>
      </c>
      <c r="AD6894" s="3">
        <v>21</v>
      </c>
      <c r="AE6894" s="3">
        <v>72</v>
      </c>
      <c r="AF6894" s="3">
        <v>36.799999999999997</v>
      </c>
      <c r="AG6894" s="3">
        <v>0.93</v>
      </c>
      <c r="AH6894" s="4">
        <v>256</v>
      </c>
      <c r="AI6894" s="3">
        <v>50</v>
      </c>
      <c r="AJ6894" s="3">
        <v>44</v>
      </c>
      <c r="AK6894" s="3">
        <v>0</v>
      </c>
      <c r="AL6894" s="3">
        <v>64</v>
      </c>
      <c r="AM6894" s="3">
        <v>2</v>
      </c>
      <c r="AN6894" s="3">
        <v>208</v>
      </c>
      <c r="AO6894" s="3">
        <v>41</v>
      </c>
      <c r="AP6894" s="3">
        <v>0.56999999999999995</v>
      </c>
      <c r="AQ6894" s="3">
        <v>0.1</v>
      </c>
      <c r="AR6894" s="3">
        <v>3</v>
      </c>
      <c r="AS6894" s="3">
        <v>14.2</v>
      </c>
      <c r="AT6894" s="3">
        <v>5.7460000000000004</v>
      </c>
      <c r="AU6894" s="3">
        <v>5.3520000000000003</v>
      </c>
      <c r="AV6894" s="3">
        <v>2.3660000000000001</v>
      </c>
      <c r="AW6894" s="4">
        <v>51</v>
      </c>
      <c r="AX6894" s="3">
        <v>215</v>
      </c>
      <c r="AY6894" s="2" t="s">
        <v>13144</v>
      </c>
      <c r="BA6894" s="2" t="s">
        <v>77</v>
      </c>
      <c r="BB6894" s="4">
        <v>0</v>
      </c>
    </row>
    <row r="6895" spans="1:54" ht="16">
      <c r="A6895" s="2" t="s">
        <v>15253</v>
      </c>
      <c r="B6895" s="2" t="s">
        <v>15254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7">
        <f t="shared" si="107"/>
        <v>1.230788</v>
      </c>
      <c r="V6895" s="3">
        <v>0.3</v>
      </c>
      <c r="W6895" s="3">
        <v>0.11899999999999999</v>
      </c>
      <c r="X6895" s="3">
        <v>0.26</v>
      </c>
      <c r="Y6895" s="3">
        <v>4.05</v>
      </c>
      <c r="Z6895" s="3">
        <v>0.59</v>
      </c>
      <c r="AA6895" s="3">
        <v>9.2999999999999999E-2</v>
      </c>
      <c r="AB6895" s="3">
        <v>16</v>
      </c>
      <c r="AC6895" s="3">
        <v>12</v>
      </c>
      <c r="AD6895" s="3">
        <v>4</v>
      </c>
      <c r="AE6895" s="3">
        <v>24</v>
      </c>
      <c r="AF6895" s="3">
        <v>37.700000000000003</v>
      </c>
      <c r="AG6895" s="3">
        <v>1.75</v>
      </c>
      <c r="AH6895" s="4">
        <v>237</v>
      </c>
      <c r="AI6895" s="3">
        <v>51</v>
      </c>
      <c r="AJ6895" s="3">
        <v>47</v>
      </c>
      <c r="AK6895" s="3">
        <v>1</v>
      </c>
      <c r="AL6895" s="3">
        <v>47</v>
      </c>
      <c r="AM6895" s="3">
        <v>2</v>
      </c>
      <c r="AN6895" s="3">
        <v>810</v>
      </c>
      <c r="AO6895" s="3">
        <v>17</v>
      </c>
      <c r="AP6895" s="3">
        <v>0.2</v>
      </c>
      <c r="AQ6895" s="3">
        <v>0.1</v>
      </c>
      <c r="AR6895" s="3">
        <v>3</v>
      </c>
      <c r="AS6895" s="3">
        <v>4.4000000000000004</v>
      </c>
      <c r="AT6895" s="3">
        <v>7.0330000000000004</v>
      </c>
      <c r="AU6895" s="3">
        <v>5.9589999999999996</v>
      </c>
      <c r="AV6895" s="3">
        <v>1.264</v>
      </c>
      <c r="AW6895" s="4">
        <v>48</v>
      </c>
      <c r="AX6895" s="3">
        <v>199</v>
      </c>
      <c r="AY6895" s="2" t="s">
        <v>14713</v>
      </c>
      <c r="BA6895" s="2" t="s">
        <v>77</v>
      </c>
      <c r="BB6895" s="4">
        <v>0</v>
      </c>
    </row>
    <row r="6896" spans="1:54" ht="16">
      <c r="A6896" s="2" t="s">
        <v>15255</v>
      </c>
      <c r="B6896" s="2" t="s">
        <v>15256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7">
        <f t="shared" si="107"/>
        <v>0.85100299999999995</v>
      </c>
      <c r="V6896" s="3">
        <v>0.5</v>
      </c>
      <c r="W6896" s="3">
        <v>0.254</v>
      </c>
      <c r="X6896" s="3">
        <v>0.23</v>
      </c>
      <c r="Y6896" s="3">
        <v>3.26</v>
      </c>
      <c r="Z6896" s="3">
        <v>0.27900000000000003</v>
      </c>
      <c r="AA6896" s="3">
        <v>0.15</v>
      </c>
      <c r="AB6896" s="3">
        <v>27</v>
      </c>
      <c r="AC6896" s="3">
        <v>22</v>
      </c>
      <c r="AD6896" s="3">
        <v>5</v>
      </c>
      <c r="AE6896" s="3">
        <v>42</v>
      </c>
      <c r="AF6896" s="3">
        <v>46</v>
      </c>
      <c r="AG6896" s="3">
        <v>1.92</v>
      </c>
      <c r="AH6896" s="4">
        <v>111</v>
      </c>
      <c r="AI6896" s="3">
        <v>12</v>
      </c>
      <c r="AJ6896" s="3">
        <v>7</v>
      </c>
      <c r="AK6896" s="3">
        <v>4</v>
      </c>
      <c r="AL6896" s="3">
        <v>49</v>
      </c>
      <c r="AM6896" s="3">
        <v>1</v>
      </c>
      <c r="AN6896" s="3">
        <v>77</v>
      </c>
      <c r="AO6896" s="3">
        <v>42</v>
      </c>
      <c r="AP6896" s="3">
        <v>0.06</v>
      </c>
      <c r="AQ6896" s="3">
        <v>0.1</v>
      </c>
      <c r="AR6896" s="3">
        <v>4</v>
      </c>
      <c r="AS6896" s="3">
        <v>9.1999999999999993</v>
      </c>
      <c r="AT6896" s="3">
        <v>6.5190000000000001</v>
      </c>
      <c r="AU6896" s="3">
        <v>6.2489999999999997</v>
      </c>
      <c r="AV6896" s="3">
        <v>2.2989999999999999</v>
      </c>
      <c r="AW6896" s="4">
        <v>49</v>
      </c>
      <c r="AX6896" s="3">
        <v>355</v>
      </c>
      <c r="AY6896" s="2" t="s">
        <v>14713</v>
      </c>
      <c r="BA6896" s="2" t="s">
        <v>77</v>
      </c>
      <c r="BB6896" s="4">
        <v>0</v>
      </c>
    </row>
    <row r="6897" spans="1:54" ht="16">
      <c r="A6897" s="2" t="s">
        <v>15257</v>
      </c>
      <c r="B6897" s="2" t="s">
        <v>15258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7">
        <f t="shared" si="107"/>
        <v>0.98480299999999987</v>
      </c>
      <c r="V6897" s="3">
        <v>0.3</v>
      </c>
      <c r="W6897" s="3">
        <v>0.184</v>
      </c>
      <c r="X6897" s="3">
        <v>0.20100000000000001</v>
      </c>
      <c r="Y6897" s="3">
        <v>3.63</v>
      </c>
      <c r="Z6897" s="3">
        <v>0.441</v>
      </c>
      <c r="AA6897" s="3">
        <v>0.17</v>
      </c>
      <c r="AB6897" s="3">
        <v>27</v>
      </c>
      <c r="AC6897" s="3">
        <v>18</v>
      </c>
      <c r="AD6897" s="3">
        <v>9</v>
      </c>
      <c r="AE6897" s="3">
        <v>40</v>
      </c>
      <c r="AF6897" s="3">
        <v>31.5</v>
      </c>
      <c r="AG6897" s="3">
        <v>1.27</v>
      </c>
      <c r="AH6897" s="4">
        <v>174</v>
      </c>
      <c r="AI6897" s="3">
        <v>27</v>
      </c>
      <c r="AJ6897" s="3">
        <v>22</v>
      </c>
      <c r="AK6897" s="3">
        <v>1</v>
      </c>
      <c r="AL6897" s="3">
        <v>59</v>
      </c>
      <c r="AM6897" s="3">
        <v>2</v>
      </c>
      <c r="AN6897" s="3">
        <v>0</v>
      </c>
      <c r="AO6897" s="3">
        <v>50</v>
      </c>
      <c r="AP6897" s="3">
        <v>0.06</v>
      </c>
      <c r="AQ6897" s="3">
        <v>0.1</v>
      </c>
      <c r="AR6897" s="3">
        <v>5</v>
      </c>
      <c r="AS6897" s="3">
        <v>16.399999999999999</v>
      </c>
      <c r="AT6897" s="3">
        <v>5.0449999999999999</v>
      </c>
      <c r="AU6897" s="3">
        <v>5.0880000000000001</v>
      </c>
      <c r="AV6897" s="3">
        <v>3.8260000000000001</v>
      </c>
      <c r="AW6897" s="4">
        <v>36</v>
      </c>
      <c r="AX6897" s="3">
        <v>219</v>
      </c>
      <c r="AY6897" s="2" t="s">
        <v>14713</v>
      </c>
      <c r="BA6897" s="2" t="s">
        <v>77</v>
      </c>
      <c r="BB6897" s="4">
        <v>0</v>
      </c>
    </row>
    <row r="6898" spans="1:54" ht="16">
      <c r="A6898" s="2" t="s">
        <v>15259</v>
      </c>
      <c r="B6898" s="2" t="s">
        <v>15260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7">
        <f t="shared" si="107"/>
        <v>1.488237</v>
      </c>
      <c r="V6898" s="3">
        <v>1.1000000000000001</v>
      </c>
      <c r="W6898" s="3">
        <v>0.11</v>
      </c>
      <c r="X6898" s="3">
        <v>0.17899999999999999</v>
      </c>
      <c r="Y6898" s="3">
        <v>8.2170000000000005</v>
      </c>
      <c r="Z6898" s="3">
        <v>1.244</v>
      </c>
      <c r="AA6898" s="3">
        <v>0.42599999999999999</v>
      </c>
      <c r="AB6898" s="3">
        <v>19</v>
      </c>
      <c r="AC6898" s="3">
        <v>6</v>
      </c>
      <c r="AD6898" s="3">
        <v>13</v>
      </c>
      <c r="AE6898" s="3">
        <v>23</v>
      </c>
      <c r="AF6898" s="3">
        <v>43.7</v>
      </c>
      <c r="AG6898" s="3">
        <v>0.16</v>
      </c>
      <c r="AH6898" s="4">
        <v>11</v>
      </c>
      <c r="AI6898" s="3">
        <v>3</v>
      </c>
      <c r="AJ6898" s="3">
        <v>2</v>
      </c>
      <c r="AK6898" s="3">
        <v>0</v>
      </c>
      <c r="AL6898" s="3">
        <v>2</v>
      </c>
      <c r="AM6898" s="3">
        <v>0</v>
      </c>
      <c r="AN6898" s="3">
        <v>0</v>
      </c>
      <c r="AO6898" s="3">
        <v>83</v>
      </c>
      <c r="AP6898" s="3">
        <v>3.17</v>
      </c>
      <c r="AQ6898" s="3">
        <v>0.2</v>
      </c>
      <c r="AR6898" s="3">
        <v>7</v>
      </c>
      <c r="AS6898" s="3">
        <v>8</v>
      </c>
      <c r="AT6898" s="3">
        <v>2.4929999999999999</v>
      </c>
      <c r="AU6898" s="3">
        <v>4.83</v>
      </c>
      <c r="AV6898" s="3">
        <v>5.7830000000000004</v>
      </c>
      <c r="AW6898" s="4">
        <v>48</v>
      </c>
      <c r="AX6898" s="3">
        <v>30</v>
      </c>
      <c r="AY6898" s="2" t="s">
        <v>2410</v>
      </c>
      <c r="AZ6898" s="3">
        <v>184</v>
      </c>
      <c r="BA6898" s="2" t="s">
        <v>198</v>
      </c>
      <c r="BB6898" s="4">
        <v>0</v>
      </c>
    </row>
    <row r="6899" spans="1:54" ht="16">
      <c r="A6899" s="2" t="s">
        <v>15261</v>
      </c>
      <c r="B6899" s="2" t="s">
        <v>15262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7">
        <f t="shared" si="107"/>
        <v>0.90060000000000007</v>
      </c>
      <c r="V6899" s="3">
        <v>3.2</v>
      </c>
      <c r="W6899" s="3">
        <v>0.19600000000000001</v>
      </c>
      <c r="X6899" s="3">
        <v>0.19</v>
      </c>
      <c r="Y6899" s="3">
        <v>6.5209999999999999</v>
      </c>
      <c r="Z6899" s="3">
        <v>0.92700000000000005</v>
      </c>
      <c r="AA6899" s="3">
        <v>0.30599999999999999</v>
      </c>
      <c r="AG6899" s="3">
        <v>0.15</v>
      </c>
      <c r="AH6899" s="4">
        <v>339</v>
      </c>
      <c r="AJ6899" s="3">
        <v>4</v>
      </c>
      <c r="AP6899" s="3">
        <v>0.53</v>
      </c>
      <c r="AT6899" s="3">
        <v>0.86499999999999999</v>
      </c>
      <c r="AU6899" s="3">
        <v>1.157</v>
      </c>
      <c r="AV6899" s="3">
        <v>2.0739999999999998</v>
      </c>
      <c r="AW6899" s="4">
        <v>34</v>
      </c>
      <c r="AX6899" s="3">
        <v>200</v>
      </c>
      <c r="AY6899" s="2" t="s">
        <v>15139</v>
      </c>
      <c r="BA6899" s="2" t="s">
        <v>77</v>
      </c>
      <c r="BB6899" s="4">
        <v>0</v>
      </c>
    </row>
    <row r="6900" spans="1:54" ht="16">
      <c r="A6900" s="2" t="s">
        <v>15263</v>
      </c>
      <c r="B6900" s="2" t="s">
        <v>15264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7">
        <f t="shared" si="107"/>
        <v>0.88159699999999996</v>
      </c>
      <c r="V6900" s="3">
        <v>2.5</v>
      </c>
      <c r="W6900" s="3">
        <v>0.19900000000000001</v>
      </c>
      <c r="X6900" s="3">
        <v>0.17100000000000001</v>
      </c>
      <c r="Y6900" s="3">
        <v>5.5419999999999998</v>
      </c>
      <c r="Z6900" s="3">
        <v>1.026</v>
      </c>
      <c r="AB6900" s="3">
        <v>45</v>
      </c>
      <c r="AH6900" s="4">
        <v>330</v>
      </c>
      <c r="AI6900" s="3">
        <v>18</v>
      </c>
      <c r="AT6900" s="3">
        <v>1.409</v>
      </c>
      <c r="AU6900" s="3">
        <v>3.1789999999999998</v>
      </c>
      <c r="AV6900" s="3">
        <v>3.7080000000000002</v>
      </c>
      <c r="AW6900" s="4">
        <v>26</v>
      </c>
      <c r="AX6900" s="3">
        <v>230</v>
      </c>
      <c r="AY6900" s="2" t="s">
        <v>14713</v>
      </c>
      <c r="BA6900" s="2" t="s">
        <v>77</v>
      </c>
      <c r="BB6900" s="4">
        <v>0</v>
      </c>
    </row>
    <row r="6901" spans="1:54" ht="16">
      <c r="A6901" s="2" t="s">
        <v>15265</v>
      </c>
      <c r="B6901" s="2" t="s">
        <v>15266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7">
        <f t="shared" si="107"/>
        <v>0.55837000000000003</v>
      </c>
      <c r="V6901" s="3">
        <v>4.4000000000000004</v>
      </c>
      <c r="W6901" s="3">
        <v>0.17199999999999999</v>
      </c>
      <c r="X6901" s="3">
        <v>0.186</v>
      </c>
      <c r="Y6901" s="3">
        <v>5.5750000000000002</v>
      </c>
      <c r="Z6901" s="3">
        <v>0.82599999999999996</v>
      </c>
      <c r="AH6901" s="4">
        <v>355</v>
      </c>
      <c r="AT6901" s="3">
        <v>2.89</v>
      </c>
      <c r="AU6901" s="3">
        <v>2.508</v>
      </c>
      <c r="AV6901" s="3">
        <v>2.16</v>
      </c>
      <c r="AW6901" s="4">
        <v>46</v>
      </c>
      <c r="AX6901" s="3">
        <v>223</v>
      </c>
      <c r="AY6901" s="2" t="s">
        <v>15267</v>
      </c>
      <c r="BA6901" s="2" t="s">
        <v>77</v>
      </c>
      <c r="BB6901" s="4">
        <v>0</v>
      </c>
    </row>
    <row r="6902" spans="1:54" ht="16">
      <c r="A6902" s="2" t="s">
        <v>15268</v>
      </c>
      <c r="B6902" s="2" t="s">
        <v>15269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7">
        <f t="shared" si="107"/>
        <v>0.56531999999999993</v>
      </c>
      <c r="V6902" s="3">
        <v>3.8</v>
      </c>
      <c r="W6902" s="3">
        <v>0.17599999999999999</v>
      </c>
      <c r="X6902" s="3">
        <v>0.16900000000000001</v>
      </c>
      <c r="Y6902" s="3">
        <v>4.7480000000000002</v>
      </c>
      <c r="Z6902" s="3">
        <v>0.91100000000000003</v>
      </c>
      <c r="AH6902" s="4">
        <v>347</v>
      </c>
      <c r="AT6902" s="3">
        <v>3.3330000000000002</v>
      </c>
      <c r="AU6902" s="3">
        <v>4.2229999999999999</v>
      </c>
      <c r="AV6902" s="3">
        <v>3.5569999999999999</v>
      </c>
      <c r="AW6902" s="4">
        <v>38</v>
      </c>
      <c r="AX6902" s="3">
        <v>254</v>
      </c>
      <c r="AY6902" s="2" t="s">
        <v>15270</v>
      </c>
      <c r="BA6902" s="2" t="s">
        <v>77</v>
      </c>
      <c r="BB6902" s="4">
        <v>0</v>
      </c>
    </row>
    <row r="6903" spans="1:54" ht="16">
      <c r="A6903" s="2" t="s">
        <v>15271</v>
      </c>
      <c r="B6903" s="2" t="s">
        <v>15272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7">
        <f t="shared" si="107"/>
        <v>0.53448000000000007</v>
      </c>
      <c r="V6903" s="3">
        <v>4.9000000000000004</v>
      </c>
      <c r="W6903" s="3">
        <v>0.187</v>
      </c>
      <c r="X6903" s="3">
        <v>0.183</v>
      </c>
      <c r="Y6903" s="3">
        <v>6.1769999999999996</v>
      </c>
      <c r="Z6903" s="3">
        <v>0.86899999999999999</v>
      </c>
      <c r="AH6903" s="4">
        <v>315</v>
      </c>
      <c r="AT6903" s="3">
        <v>1.4630000000000001</v>
      </c>
      <c r="AU6903" s="3">
        <v>1.865</v>
      </c>
      <c r="AV6903" s="3">
        <v>1.6779999999999999</v>
      </c>
      <c r="AW6903" s="4">
        <v>38</v>
      </c>
      <c r="AX6903" s="3">
        <v>202</v>
      </c>
      <c r="AY6903" s="2" t="s">
        <v>14958</v>
      </c>
      <c r="BA6903" s="2" t="s">
        <v>77</v>
      </c>
      <c r="BB6903" s="4">
        <v>0</v>
      </c>
    </row>
    <row r="6904" spans="1:54" ht="16">
      <c r="A6904" s="2" t="s">
        <v>15273</v>
      </c>
      <c r="B6904" s="2" t="s">
        <v>15274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7">
        <f t="shared" si="107"/>
        <v>0.52442</v>
      </c>
      <c r="V6904" s="3">
        <v>4.3</v>
      </c>
      <c r="W6904" s="3">
        <v>0.19</v>
      </c>
      <c r="X6904" s="3">
        <v>0.16500000000000001</v>
      </c>
      <c r="Y6904" s="3">
        <v>5.2539999999999996</v>
      </c>
      <c r="Z6904" s="3">
        <v>0.96399999999999997</v>
      </c>
      <c r="AH6904" s="4">
        <v>306</v>
      </c>
      <c r="AT6904" s="3">
        <v>1.9710000000000001</v>
      </c>
      <c r="AU6904" s="3">
        <v>3.7730000000000001</v>
      </c>
      <c r="AV6904" s="3">
        <v>3.2309999999999999</v>
      </c>
      <c r="AW6904" s="4">
        <v>30</v>
      </c>
      <c r="AX6904" s="3">
        <v>240</v>
      </c>
      <c r="AY6904" s="2" t="s">
        <v>15275</v>
      </c>
      <c r="BA6904" s="2" t="s">
        <v>77</v>
      </c>
      <c r="BB6904" s="4">
        <v>0</v>
      </c>
    </row>
    <row r="6905" spans="1:54" ht="16">
      <c r="A6905" s="2" t="s">
        <v>15276</v>
      </c>
      <c r="B6905" s="2" t="s">
        <v>15277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7">
        <f t="shared" si="107"/>
        <v>0.99912599999999985</v>
      </c>
      <c r="V6905" s="3">
        <v>0.5</v>
      </c>
      <c r="W6905" s="3">
        <v>0.30499999999999999</v>
      </c>
      <c r="X6905" s="3">
        <v>0.218</v>
      </c>
      <c r="Y6905" s="3">
        <v>2.8769999999999998</v>
      </c>
      <c r="Z6905" s="3">
        <v>0.89600000000000002</v>
      </c>
      <c r="AA6905" s="3">
        <v>9.0999999999999998E-2</v>
      </c>
      <c r="AB6905" s="3">
        <v>53</v>
      </c>
      <c r="AC6905" s="3">
        <v>39</v>
      </c>
      <c r="AD6905" s="3">
        <v>15</v>
      </c>
      <c r="AE6905" s="3">
        <v>80</v>
      </c>
      <c r="AF6905" s="3">
        <v>83.8</v>
      </c>
      <c r="AG6905" s="3">
        <v>0.96</v>
      </c>
      <c r="AH6905" s="4">
        <v>212</v>
      </c>
      <c r="AI6905" s="3">
        <v>64</v>
      </c>
      <c r="AJ6905" s="3">
        <v>64</v>
      </c>
      <c r="AK6905" s="3">
        <v>0</v>
      </c>
      <c r="AL6905" s="3">
        <v>0</v>
      </c>
      <c r="AM6905" s="3">
        <v>0</v>
      </c>
      <c r="AN6905" s="3">
        <v>0</v>
      </c>
      <c r="AO6905" s="3">
        <v>119</v>
      </c>
      <c r="AP6905" s="3">
        <v>0.64</v>
      </c>
      <c r="AQ6905" s="3">
        <v>0.4</v>
      </c>
      <c r="AR6905" s="3">
        <v>18</v>
      </c>
      <c r="AS6905" s="3">
        <v>2.8</v>
      </c>
      <c r="AT6905" s="3">
        <v>6.3959999999999999</v>
      </c>
      <c r="AU6905" s="3">
        <v>6.0259999999999998</v>
      </c>
      <c r="AV6905" s="3">
        <v>2.6030000000000002</v>
      </c>
      <c r="AW6905" s="4">
        <v>133</v>
      </c>
      <c r="AX6905" s="3">
        <v>219</v>
      </c>
      <c r="AY6905" s="2" t="s">
        <v>14713</v>
      </c>
      <c r="BA6905" s="2" t="s">
        <v>77</v>
      </c>
      <c r="BB6905" s="4">
        <v>0</v>
      </c>
    </row>
    <row r="6906" spans="1:54" ht="16">
      <c r="A6906" s="2" t="s">
        <v>15278</v>
      </c>
      <c r="B6906" s="2" t="s">
        <v>15279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7">
        <f t="shared" si="107"/>
        <v>1.1358949999999999</v>
      </c>
      <c r="V6906" s="3">
        <v>0</v>
      </c>
      <c r="W6906" s="3">
        <v>0.23599999999999999</v>
      </c>
      <c r="X6906" s="3">
        <v>0.255</v>
      </c>
      <c r="Y6906" s="3">
        <v>3.355</v>
      </c>
      <c r="Z6906" s="3">
        <v>0.76500000000000001</v>
      </c>
      <c r="AA6906" s="3">
        <v>0.13200000000000001</v>
      </c>
      <c r="AB6906" s="3">
        <v>47</v>
      </c>
      <c r="AC6906" s="3">
        <v>38</v>
      </c>
      <c r="AD6906" s="3">
        <v>10</v>
      </c>
      <c r="AE6906" s="3">
        <v>73</v>
      </c>
      <c r="AF6906" s="3">
        <v>82.2</v>
      </c>
      <c r="AG6906" s="3">
        <v>1.27</v>
      </c>
      <c r="AH6906" s="4">
        <v>306</v>
      </c>
      <c r="AI6906" s="3">
        <v>83</v>
      </c>
      <c r="AJ6906" s="3">
        <v>81</v>
      </c>
      <c r="AK6906" s="3">
        <v>0</v>
      </c>
      <c r="AL6906" s="3">
        <v>20</v>
      </c>
      <c r="AM6906" s="3">
        <v>4</v>
      </c>
      <c r="AN6906" s="3">
        <v>0</v>
      </c>
      <c r="AO6906" s="3">
        <v>151</v>
      </c>
      <c r="AP6906" s="3">
        <v>0.55000000000000004</v>
      </c>
      <c r="AQ6906" s="3">
        <v>0.4</v>
      </c>
      <c r="AR6906" s="3">
        <v>15</v>
      </c>
      <c r="AS6906" s="3">
        <v>3.4</v>
      </c>
      <c r="AT6906" s="3">
        <v>5.4189999999999996</v>
      </c>
      <c r="AU6906" s="3">
        <v>4.9969999999999999</v>
      </c>
      <c r="AV6906" s="3">
        <v>1.849</v>
      </c>
      <c r="AW6906" s="4">
        <v>130</v>
      </c>
      <c r="AX6906" s="3">
        <v>254</v>
      </c>
      <c r="AY6906" s="2" t="s">
        <v>14713</v>
      </c>
      <c r="BA6906" s="2" t="s">
        <v>77</v>
      </c>
      <c r="BB6906" s="4">
        <v>0</v>
      </c>
    </row>
    <row r="6907" spans="1:54" ht="16">
      <c r="A6907" s="2" t="s">
        <v>15280</v>
      </c>
      <c r="B6907" s="2" t="s">
        <v>15281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7">
        <f t="shared" si="107"/>
        <v>0.53449999999999998</v>
      </c>
      <c r="V6907" s="3">
        <v>0.9</v>
      </c>
      <c r="W6907" s="3">
        <v>5.0999999999999997E-2</v>
      </c>
      <c r="X6907" s="3">
        <v>0.24299999999999999</v>
      </c>
      <c r="Y6907" s="3">
        <v>0.13900000000000001</v>
      </c>
      <c r="Z6907" s="3">
        <v>0.73</v>
      </c>
      <c r="AA6907" s="3">
        <v>5.2999999999999999E-2</v>
      </c>
      <c r="AB6907" s="3">
        <v>3</v>
      </c>
      <c r="AC6907" s="3">
        <v>0</v>
      </c>
      <c r="AD6907" s="3">
        <v>3</v>
      </c>
      <c r="AE6907" s="3">
        <v>3</v>
      </c>
      <c r="AF6907" s="3">
        <v>20.399999999999999</v>
      </c>
      <c r="AG6907" s="3">
        <v>0.6</v>
      </c>
      <c r="AH6907" s="4">
        <v>111</v>
      </c>
      <c r="AI6907" s="3">
        <v>31</v>
      </c>
      <c r="AJ6907" s="3">
        <v>31</v>
      </c>
      <c r="AK6907" s="3">
        <v>0</v>
      </c>
      <c r="AL6907" s="3">
        <v>5</v>
      </c>
      <c r="AM6907" s="3">
        <v>0</v>
      </c>
      <c r="AN6907" s="3">
        <v>0</v>
      </c>
      <c r="AO6907" s="3">
        <v>0</v>
      </c>
      <c r="AP6907" s="3">
        <v>0.08</v>
      </c>
      <c r="AQ6907" s="3">
        <v>0</v>
      </c>
      <c r="AR6907" s="3">
        <v>0</v>
      </c>
      <c r="AS6907" s="3">
        <v>0.7</v>
      </c>
      <c r="AT6907" s="3">
        <v>3.633</v>
      </c>
      <c r="AU6907" s="3">
        <v>1.67</v>
      </c>
      <c r="AV6907" s="3">
        <v>0.28199999999999997</v>
      </c>
      <c r="AW6907" s="4">
        <v>16</v>
      </c>
      <c r="AX6907" s="3">
        <v>348</v>
      </c>
      <c r="AY6907" s="2" t="s">
        <v>15282</v>
      </c>
      <c r="BA6907" s="2" t="s">
        <v>77</v>
      </c>
      <c r="BB6907" s="4">
        <v>0</v>
      </c>
    </row>
    <row r="6908" spans="1:54" ht="16">
      <c r="A6908" s="2" t="s">
        <v>15283</v>
      </c>
      <c r="B6908" s="2" t="s">
        <v>15284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7">
        <f t="shared" si="107"/>
        <v>0.53218200000000004</v>
      </c>
      <c r="V6908" s="3">
        <v>0.8</v>
      </c>
      <c r="W6908" s="3">
        <v>4.8000000000000001E-2</v>
      </c>
      <c r="X6908" s="3">
        <v>0.22900000000000001</v>
      </c>
      <c r="Y6908" s="3">
        <v>0.26400000000000001</v>
      </c>
      <c r="Z6908" s="3">
        <v>0.72199999999999998</v>
      </c>
      <c r="AA6908" s="3">
        <v>5.8000000000000003E-2</v>
      </c>
      <c r="AB6908" s="3">
        <v>10</v>
      </c>
      <c r="AC6908" s="3">
        <v>5</v>
      </c>
      <c r="AD6908" s="3">
        <v>5</v>
      </c>
      <c r="AE6908" s="3">
        <v>13</v>
      </c>
      <c r="AF6908" s="3">
        <v>18.600000000000001</v>
      </c>
      <c r="AG6908" s="3">
        <v>0.57999999999999996</v>
      </c>
      <c r="AH6908" s="4">
        <v>93</v>
      </c>
      <c r="AI6908" s="3">
        <v>26</v>
      </c>
      <c r="AJ6908" s="3">
        <v>25</v>
      </c>
      <c r="AK6908" s="3">
        <v>0</v>
      </c>
      <c r="AL6908" s="3">
        <v>5</v>
      </c>
      <c r="AM6908" s="3">
        <v>0</v>
      </c>
      <c r="AN6908" s="3">
        <v>0</v>
      </c>
      <c r="AO6908" s="3">
        <v>0</v>
      </c>
      <c r="AP6908" s="3">
        <v>0.09</v>
      </c>
      <c r="AQ6908" s="3">
        <v>0</v>
      </c>
      <c r="AR6908" s="3">
        <v>0</v>
      </c>
      <c r="AS6908" s="3">
        <v>3.3</v>
      </c>
      <c r="AT6908" s="3">
        <v>2.754</v>
      </c>
      <c r="AU6908" s="3">
        <v>1.716</v>
      </c>
      <c r="AV6908" s="3">
        <v>0.36399999999999999</v>
      </c>
      <c r="AW6908" s="4">
        <v>15</v>
      </c>
      <c r="AX6908" s="3">
        <v>337</v>
      </c>
      <c r="AY6908" s="2" t="s">
        <v>15282</v>
      </c>
      <c r="BA6908" s="2" t="s">
        <v>77</v>
      </c>
      <c r="BB6908" s="4">
        <v>0</v>
      </c>
    </row>
    <row r="6909" spans="1:54" ht="16">
      <c r="A6909" s="2" t="s">
        <v>15285</v>
      </c>
      <c r="B6909" s="2" t="s">
        <v>15286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U6909" s="7">
        <f t="shared" si="107"/>
        <v>1.3554659999999998</v>
      </c>
      <c r="W6909" s="3">
        <v>0.46</v>
      </c>
      <c r="X6909" s="3">
        <v>0.27700000000000002</v>
      </c>
      <c r="Y6909" s="3">
        <v>3.24</v>
      </c>
      <c r="Z6909" s="3">
        <v>0.45500000000000002</v>
      </c>
      <c r="AA6909" s="3">
        <v>4.7E-2</v>
      </c>
      <c r="AB6909" s="3">
        <v>91</v>
      </c>
      <c r="AG6909" s="3">
        <v>0</v>
      </c>
      <c r="AH6909" s="4">
        <v>212</v>
      </c>
      <c r="AI6909" s="3">
        <v>64</v>
      </c>
      <c r="AJ6909" s="3">
        <v>64</v>
      </c>
      <c r="AP6909" s="3">
        <v>1.02</v>
      </c>
      <c r="AT6909" s="3">
        <v>11.515000000000001</v>
      </c>
      <c r="AU6909" s="3">
        <v>5.6859999999999999</v>
      </c>
      <c r="AV6909" s="3">
        <v>4.3789999999999996</v>
      </c>
      <c r="AW6909" s="4">
        <v>2</v>
      </c>
      <c r="AX6909" s="3">
        <v>60</v>
      </c>
      <c r="AY6909" s="2" t="s">
        <v>1093</v>
      </c>
      <c r="BA6909" s="2" t="s">
        <v>77</v>
      </c>
      <c r="BB6909" s="4">
        <v>0</v>
      </c>
    </row>
    <row r="6910" spans="1:54" ht="16">
      <c r="A6910" s="2" t="s">
        <v>15287</v>
      </c>
      <c r="B6910" s="2" t="s">
        <v>15288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7">
        <f t="shared" si="107"/>
        <v>0.39444700000000005</v>
      </c>
      <c r="V6910" s="3">
        <v>14.7</v>
      </c>
      <c r="W6910" s="3">
        <v>1.4999999999999999E-2</v>
      </c>
      <c r="X6910" s="3">
        <v>2.5000000000000001E-2</v>
      </c>
      <c r="Y6910" s="3">
        <v>0.20599999999999999</v>
      </c>
      <c r="Z6910" s="3">
        <v>0.25</v>
      </c>
      <c r="AA6910" s="3">
        <v>0.10199999999999999</v>
      </c>
      <c r="AG6910" s="3">
        <v>0</v>
      </c>
      <c r="AH6910" s="4">
        <v>185</v>
      </c>
      <c r="AI6910" s="3">
        <v>56</v>
      </c>
      <c r="AJ6910" s="3">
        <v>56</v>
      </c>
      <c r="AT6910" s="3">
        <v>1.887</v>
      </c>
      <c r="AU6910" s="3">
        <v>3.339</v>
      </c>
      <c r="AV6910" s="3">
        <v>5.8520000000000003</v>
      </c>
      <c r="AW6910" s="4">
        <v>7</v>
      </c>
      <c r="AX6910" s="3">
        <v>120</v>
      </c>
      <c r="AY6910" s="2" t="s">
        <v>554</v>
      </c>
      <c r="AZ6910" s="3">
        <v>190</v>
      </c>
      <c r="BA6910" s="2" t="s">
        <v>61</v>
      </c>
      <c r="BB6910" s="4">
        <v>0</v>
      </c>
    </row>
    <row r="6911" spans="1:54" ht="16">
      <c r="A6911" s="2" t="s">
        <v>15289</v>
      </c>
      <c r="B6911" s="2" t="s">
        <v>15290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7">
        <f t="shared" si="107"/>
        <v>1.5154689999999997</v>
      </c>
      <c r="V6911" s="3">
        <v>0</v>
      </c>
      <c r="W6911" s="3">
        <v>0.12</v>
      </c>
      <c r="X6911" s="3">
        <v>0.122</v>
      </c>
      <c r="Y6911" s="3">
        <v>8.3170000000000002</v>
      </c>
      <c r="Z6911" s="3">
        <v>1.06</v>
      </c>
      <c r="AA6911" s="3">
        <v>0.48599999999999999</v>
      </c>
      <c r="AG6911" s="3">
        <v>0.11</v>
      </c>
      <c r="AT6911" s="3">
        <v>5.4420000000000002</v>
      </c>
      <c r="AU6911" s="3">
        <v>6.2009999999999996</v>
      </c>
      <c r="AV6911" s="3">
        <v>1.2569999999999999</v>
      </c>
      <c r="AW6911" s="4">
        <v>52</v>
      </c>
      <c r="AX6911" s="3">
        <v>54</v>
      </c>
      <c r="AY6911" s="2" t="s">
        <v>2410</v>
      </c>
      <c r="BA6911" s="2" t="s">
        <v>77</v>
      </c>
      <c r="BB6911" s="4">
        <v>0</v>
      </c>
    </row>
    <row r="6912" spans="1:54" ht="16">
      <c r="A6912" s="2" t="s">
        <v>15291</v>
      </c>
      <c r="B6912" s="2" t="s">
        <v>15292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7">
        <f t="shared" si="107"/>
        <v>1.6228029999999998</v>
      </c>
      <c r="V6912" s="3">
        <v>0</v>
      </c>
      <c r="W6912" s="3">
        <v>0.11700000000000001</v>
      </c>
      <c r="X6912" s="3">
        <v>0.13</v>
      </c>
      <c r="Y6912" s="3">
        <v>8.69</v>
      </c>
      <c r="Z6912" s="3">
        <v>1.1000000000000001</v>
      </c>
      <c r="AA6912" s="3">
        <v>0.42599999999999999</v>
      </c>
      <c r="AG6912" s="3">
        <v>0.2</v>
      </c>
      <c r="AT6912" s="3">
        <v>4.7430000000000003</v>
      </c>
      <c r="AU6912" s="3">
        <v>5.3209999999999997</v>
      </c>
      <c r="AV6912" s="3">
        <v>1.1120000000000001</v>
      </c>
      <c r="AW6912" s="4">
        <v>53</v>
      </c>
      <c r="AX6912" s="3">
        <v>53</v>
      </c>
      <c r="AY6912" s="2" t="s">
        <v>2410</v>
      </c>
      <c r="BA6912" s="2" t="s">
        <v>77</v>
      </c>
      <c r="BB6912" s="4">
        <v>0</v>
      </c>
    </row>
    <row r="6913" spans="1:54" ht="16">
      <c r="A6913" s="2" t="s">
        <v>15293</v>
      </c>
      <c r="B6913" s="2" t="s">
        <v>15294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U6913" s="7">
        <f t="shared" si="107"/>
        <v>1.8130690000000003</v>
      </c>
      <c r="W6913" s="3">
        <v>0.433</v>
      </c>
      <c r="X6913" s="3">
        <v>0.313</v>
      </c>
      <c r="Y6913" s="3">
        <v>3.8969999999999998</v>
      </c>
      <c r="Z6913" s="3">
        <v>0.4</v>
      </c>
      <c r="AA6913" s="3">
        <v>6.3E-2</v>
      </c>
      <c r="AB6913" s="3">
        <v>81</v>
      </c>
      <c r="AH6913" s="4">
        <v>0</v>
      </c>
      <c r="AI6913" s="3">
        <v>0</v>
      </c>
      <c r="AJ6913" s="3">
        <v>0</v>
      </c>
      <c r="AP6913" s="3">
        <v>0.26</v>
      </c>
      <c r="AT6913" s="3">
        <v>11.916</v>
      </c>
      <c r="AU6913" s="3">
        <v>1.2430000000000001</v>
      </c>
      <c r="AV6913" s="3">
        <v>1.3520000000000001</v>
      </c>
      <c r="AW6913" s="4">
        <v>1</v>
      </c>
      <c r="AX6913" s="3">
        <v>49</v>
      </c>
      <c r="AY6913" s="2" t="s">
        <v>1093</v>
      </c>
      <c r="BA6913" s="2" t="s">
        <v>77</v>
      </c>
      <c r="BB6913" s="4">
        <v>0</v>
      </c>
    </row>
    <row r="6914" spans="1:54" ht="16">
      <c r="A6914" s="2" t="s">
        <v>15295</v>
      </c>
      <c r="B6914" s="2" t="s">
        <v>15296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7">
        <f t="shared" si="107"/>
        <v>0.38649700000000003</v>
      </c>
      <c r="V6914" s="3">
        <v>14.6</v>
      </c>
      <c r="W6914" s="3">
        <v>3.6999999999999998E-2</v>
      </c>
      <c r="X6914" s="3">
        <v>1.4999999999999999E-2</v>
      </c>
      <c r="Y6914" s="3">
        <v>0.20599999999999999</v>
      </c>
      <c r="Z6914" s="3">
        <v>0.24199999999999999</v>
      </c>
      <c r="AA6914" s="3">
        <v>0.121</v>
      </c>
      <c r="AG6914" s="3">
        <v>0.03</v>
      </c>
      <c r="AH6914" s="4">
        <v>4</v>
      </c>
      <c r="AI6914" s="3">
        <v>1</v>
      </c>
      <c r="AJ6914" s="3">
        <v>1</v>
      </c>
      <c r="AP6914" s="3">
        <v>0.54</v>
      </c>
      <c r="AS6914" s="3">
        <v>70.900000000000006</v>
      </c>
      <c r="AT6914" s="3">
        <v>1.3029999999999999</v>
      </c>
      <c r="AU6914" s="3">
        <v>1.9630000000000001</v>
      </c>
      <c r="AV6914" s="3">
        <v>4.8879999999999999</v>
      </c>
      <c r="AW6914" s="4">
        <v>2</v>
      </c>
      <c r="AX6914" s="3">
        <v>112</v>
      </c>
      <c r="AY6914" s="2" t="s">
        <v>554</v>
      </c>
      <c r="AZ6914" s="3">
        <v>191</v>
      </c>
      <c r="BA6914" s="2" t="s">
        <v>61</v>
      </c>
      <c r="BB6914" s="4">
        <v>0</v>
      </c>
    </row>
    <row r="6915" spans="1:54" ht="16">
      <c r="A6915" s="2" t="s">
        <v>15297</v>
      </c>
      <c r="B6915" s="2" t="s">
        <v>15298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U6915" s="7">
        <f t="shared" ref="U6915:U6978" si="108">SUM(K6915:T6915)/1000</f>
        <v>1.6568020000000001</v>
      </c>
      <c r="W6915" s="3">
        <v>8.3000000000000004E-2</v>
      </c>
      <c r="X6915" s="3">
        <v>5.0999999999999997E-2</v>
      </c>
      <c r="Y6915" s="3">
        <v>8.5619999999999994</v>
      </c>
      <c r="Z6915" s="3">
        <v>1.3</v>
      </c>
      <c r="AA6915" s="3">
        <v>0.47399999999999998</v>
      </c>
      <c r="AG6915" s="3">
        <v>0.17</v>
      </c>
      <c r="AP6915" s="3">
        <v>0.9</v>
      </c>
      <c r="AS6915" s="3">
        <v>9.4</v>
      </c>
      <c r="AT6915" s="3">
        <v>2.887</v>
      </c>
      <c r="AU6915" s="3">
        <v>4.3079999999999998</v>
      </c>
      <c r="AV6915" s="3">
        <v>6.8810000000000002</v>
      </c>
      <c r="AW6915" s="4">
        <v>51</v>
      </c>
      <c r="AX6915" s="3">
        <v>47</v>
      </c>
      <c r="AY6915" s="2" t="s">
        <v>2410</v>
      </c>
      <c r="BA6915" s="2" t="s">
        <v>77</v>
      </c>
      <c r="BB6915" s="4">
        <v>0</v>
      </c>
    </row>
    <row r="6916" spans="1:54" ht="16">
      <c r="A6916" s="2" t="s">
        <v>15299</v>
      </c>
      <c r="B6916" s="2" t="s">
        <v>15300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U6916" s="7">
        <f t="shared" si="108"/>
        <v>1.8158099999999999</v>
      </c>
      <c r="W6916" s="3">
        <v>0.17699999999999999</v>
      </c>
      <c r="X6916" s="3">
        <v>0.13</v>
      </c>
      <c r="Y6916" s="3">
        <v>8.1080000000000005</v>
      </c>
      <c r="Z6916" s="3">
        <v>1.125</v>
      </c>
      <c r="AA6916" s="3">
        <v>0.502</v>
      </c>
      <c r="AG6916" s="3">
        <v>0.14000000000000001</v>
      </c>
      <c r="AP6916" s="3">
        <v>1.32</v>
      </c>
      <c r="AS6916" s="3">
        <v>17.399999999999999</v>
      </c>
      <c r="AT6916" s="3">
        <v>3.9540000000000002</v>
      </c>
      <c r="AU6916" s="3">
        <v>5.66</v>
      </c>
      <c r="AV6916" s="3">
        <v>10.093</v>
      </c>
      <c r="AW6916" s="4">
        <v>40</v>
      </c>
      <c r="AX6916" s="3">
        <v>6.4</v>
      </c>
      <c r="AY6916" s="2" t="s">
        <v>553</v>
      </c>
      <c r="AZ6916" s="3">
        <v>56</v>
      </c>
      <c r="BA6916" s="2" t="s">
        <v>6944</v>
      </c>
      <c r="BB6916" s="4">
        <v>0</v>
      </c>
    </row>
    <row r="6917" spans="1:54" ht="16">
      <c r="A6917" s="2" t="s">
        <v>15301</v>
      </c>
      <c r="B6917" s="2" t="s">
        <v>15302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U6917" s="7">
        <f t="shared" si="108"/>
        <v>1.6993300000000002</v>
      </c>
      <c r="W6917" s="3">
        <v>0.08</v>
      </c>
      <c r="X6917" s="3">
        <v>0.19700000000000001</v>
      </c>
      <c r="Y6917" s="3">
        <v>5.42</v>
      </c>
      <c r="Z6917" s="3">
        <v>0.88</v>
      </c>
      <c r="AA6917" s="3">
        <v>0.14000000000000001</v>
      </c>
      <c r="AG6917" s="3">
        <v>0.32</v>
      </c>
      <c r="AH6917" s="4">
        <v>66</v>
      </c>
      <c r="AI6917" s="3">
        <v>20</v>
      </c>
      <c r="AJ6917" s="3">
        <v>20</v>
      </c>
      <c r="AP6917" s="3">
        <v>1.2</v>
      </c>
      <c r="AT6917" s="3">
        <v>6.343</v>
      </c>
      <c r="AU6917" s="3">
        <v>14.448</v>
      </c>
      <c r="AV6917" s="3">
        <v>5.375</v>
      </c>
      <c r="AW6917" s="4">
        <v>82</v>
      </c>
      <c r="AY6917" s="2" t="s">
        <v>77</v>
      </c>
      <c r="BA6917" s="2" t="s">
        <v>77</v>
      </c>
      <c r="BB6917" s="4">
        <v>0</v>
      </c>
    </row>
    <row r="6918" spans="1:54" ht="16">
      <c r="A6918" s="2" t="s">
        <v>15303</v>
      </c>
      <c r="B6918" s="2" t="s">
        <v>15304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U6918" s="7">
        <f t="shared" si="108"/>
        <v>1.125705</v>
      </c>
      <c r="W6918" s="3">
        <v>0.10199999999999999</v>
      </c>
      <c r="X6918" s="3">
        <v>0.223</v>
      </c>
      <c r="Y6918" s="3">
        <v>8.6669999999999998</v>
      </c>
      <c r="Z6918" s="3">
        <v>1.1399999999999999</v>
      </c>
      <c r="AA6918" s="3">
        <v>0.28000000000000003</v>
      </c>
      <c r="AF6918" s="3">
        <v>93.4</v>
      </c>
      <c r="AG6918" s="3">
        <v>0.26</v>
      </c>
      <c r="AH6918" s="4">
        <v>15</v>
      </c>
      <c r="AI6918" s="3">
        <v>5</v>
      </c>
      <c r="AJ6918" s="3">
        <v>5</v>
      </c>
      <c r="AP6918" s="3">
        <v>0.33</v>
      </c>
      <c r="AT6918" s="3">
        <v>1.03</v>
      </c>
      <c r="AU6918" s="3">
        <v>2.3130000000000002</v>
      </c>
      <c r="AV6918" s="3">
        <v>0.98199999999999998</v>
      </c>
      <c r="AW6918" s="4">
        <v>96</v>
      </c>
      <c r="AX6918" s="3">
        <v>152</v>
      </c>
      <c r="AY6918" s="2" t="s">
        <v>15305</v>
      </c>
      <c r="AZ6918" s="3">
        <v>115</v>
      </c>
      <c r="BA6918" s="2" t="s">
        <v>15306</v>
      </c>
      <c r="BB6918" s="4">
        <v>47</v>
      </c>
    </row>
    <row r="6919" spans="1:54" ht="32">
      <c r="A6919" s="2" t="s">
        <v>15307</v>
      </c>
      <c r="B6919" s="2" t="s">
        <v>15308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U6919" s="7">
        <f t="shared" si="108"/>
        <v>1.0935790000000001</v>
      </c>
      <c r="W6919" s="3">
        <v>0.05</v>
      </c>
      <c r="X6919" s="3">
        <v>0.26400000000000001</v>
      </c>
      <c r="Y6919" s="3">
        <v>5.2770000000000001</v>
      </c>
      <c r="Z6919" s="3">
        <v>1.3</v>
      </c>
      <c r="AA6919" s="3">
        <v>0.248</v>
      </c>
      <c r="AG6919" s="3">
        <v>0.64</v>
      </c>
      <c r="AJ6919" s="3">
        <v>11</v>
      </c>
      <c r="AT6919" s="3">
        <v>1.8380000000000001</v>
      </c>
      <c r="AU6919" s="3">
        <v>2.8159999999999998</v>
      </c>
      <c r="AV6919" s="3">
        <v>1.9630000000000001</v>
      </c>
      <c r="AW6919" s="4">
        <v>137</v>
      </c>
      <c r="AX6919" s="3">
        <v>40</v>
      </c>
      <c r="AY6919" s="2" t="s">
        <v>1989</v>
      </c>
      <c r="AZ6919" s="3">
        <v>57</v>
      </c>
      <c r="BA6919" s="2" t="s">
        <v>1981</v>
      </c>
      <c r="BB6919" s="4">
        <v>47</v>
      </c>
    </row>
    <row r="6920" spans="1:54" ht="16">
      <c r="A6920" s="2" t="s">
        <v>15309</v>
      </c>
      <c r="B6920" s="2" t="s">
        <v>15310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U6920" s="7">
        <f t="shared" si="108"/>
        <v>1.0826120000000001</v>
      </c>
      <c r="W6920" s="3">
        <v>8.8999999999999996E-2</v>
      </c>
      <c r="X6920" s="3">
        <v>0.31</v>
      </c>
      <c r="Y6920" s="3">
        <v>5.61</v>
      </c>
      <c r="Z6920" s="3">
        <v>1.05</v>
      </c>
      <c r="AA6920" s="3">
        <v>0.13700000000000001</v>
      </c>
      <c r="AF6920" s="3">
        <v>117.3</v>
      </c>
      <c r="AG6920" s="3">
        <v>0.47</v>
      </c>
      <c r="AH6920" s="4">
        <v>37</v>
      </c>
      <c r="AI6920" s="3">
        <v>11</v>
      </c>
      <c r="AJ6920" s="3">
        <v>11</v>
      </c>
      <c r="AP6920" s="3">
        <v>0.41</v>
      </c>
      <c r="AT6920" s="3">
        <v>2.3079999999999998</v>
      </c>
      <c r="AU6920" s="3">
        <v>3.83</v>
      </c>
      <c r="AV6920" s="3">
        <v>1.5609999999999999</v>
      </c>
      <c r="AW6920" s="4">
        <v>122</v>
      </c>
      <c r="AX6920" s="3">
        <v>86</v>
      </c>
      <c r="AY6920" s="2" t="s">
        <v>2043</v>
      </c>
      <c r="AZ6920" s="3">
        <v>60</v>
      </c>
      <c r="BA6920" s="2" t="s">
        <v>2050</v>
      </c>
      <c r="BB6920" s="4">
        <v>56</v>
      </c>
    </row>
    <row r="6921" spans="1:54" ht="32">
      <c r="A6921" s="2" t="s">
        <v>15311</v>
      </c>
      <c r="B6921" s="2" t="s">
        <v>15312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U6921" s="7">
        <f t="shared" si="108"/>
        <v>1.3749299999999998</v>
      </c>
      <c r="W6921" s="3">
        <v>6.4000000000000001E-2</v>
      </c>
      <c r="X6921" s="3">
        <v>0.24299999999999999</v>
      </c>
      <c r="Y6921" s="3">
        <v>7.18</v>
      </c>
      <c r="Z6921" s="3">
        <v>1.0449999999999999</v>
      </c>
      <c r="AA6921" s="3">
        <v>0.23300000000000001</v>
      </c>
      <c r="AF6921" s="3">
        <v>120.6</v>
      </c>
      <c r="AG6921" s="3">
        <v>0.45</v>
      </c>
      <c r="AH6921" s="4">
        <v>31</v>
      </c>
      <c r="AI6921" s="3">
        <v>9</v>
      </c>
      <c r="AJ6921" s="3">
        <v>9</v>
      </c>
      <c r="AP6921" s="3">
        <v>0.66</v>
      </c>
      <c r="AT6921" s="3">
        <v>2.3210000000000002</v>
      </c>
      <c r="AU6921" s="3">
        <v>5.1150000000000002</v>
      </c>
      <c r="AV6921" s="3">
        <v>2.0950000000000002</v>
      </c>
      <c r="AW6921" s="4">
        <v>141</v>
      </c>
      <c r="AX6921" s="3">
        <v>39</v>
      </c>
      <c r="AY6921" s="2" t="s">
        <v>15313</v>
      </c>
      <c r="AZ6921" s="3">
        <v>23</v>
      </c>
      <c r="BA6921" s="2" t="s">
        <v>2069</v>
      </c>
      <c r="BB6921" s="4">
        <v>63</v>
      </c>
    </row>
    <row r="6922" spans="1:54" ht="16">
      <c r="A6922" s="2" t="s">
        <v>15314</v>
      </c>
      <c r="B6922" s="2" t="s">
        <v>15315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U6922" s="7">
        <f t="shared" si="108"/>
        <v>1.220499</v>
      </c>
      <c r="W6922" s="3">
        <v>1.4999999999999999E-2</v>
      </c>
      <c r="X6922" s="3">
        <v>7.1999999999999995E-2</v>
      </c>
      <c r="Y6922" s="3">
        <v>3.423</v>
      </c>
      <c r="Z6922" s="3">
        <v>0.81200000000000006</v>
      </c>
      <c r="AA6922" s="3">
        <v>0.127</v>
      </c>
      <c r="AG6922" s="3">
        <v>0.36</v>
      </c>
      <c r="AH6922" s="4">
        <v>116</v>
      </c>
      <c r="AI6922" s="3">
        <v>35</v>
      </c>
      <c r="AJ6922" s="3">
        <v>35</v>
      </c>
      <c r="AT6922" s="3">
        <v>7.5410000000000004</v>
      </c>
      <c r="AU6922" s="3">
        <v>11.816000000000001</v>
      </c>
      <c r="AV6922" s="3">
        <v>14.238</v>
      </c>
      <c r="AW6922" s="4">
        <v>59</v>
      </c>
      <c r="AY6922" s="2" t="s">
        <v>77</v>
      </c>
      <c r="BA6922" s="2" t="s">
        <v>77</v>
      </c>
      <c r="BB6922" s="4">
        <v>0</v>
      </c>
    </row>
    <row r="6923" spans="1:54" ht="16">
      <c r="A6923" s="2" t="s">
        <v>15316</v>
      </c>
      <c r="B6923" s="2" t="s">
        <v>15317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U6923" s="7">
        <f t="shared" si="108"/>
        <v>1.1162920000000001</v>
      </c>
      <c r="W6923" s="3">
        <v>0.06</v>
      </c>
      <c r="X6923" s="3">
        <v>0.127</v>
      </c>
      <c r="Y6923" s="3">
        <v>10.897</v>
      </c>
      <c r="Z6923" s="3">
        <v>1.6259999999999999</v>
      </c>
      <c r="AA6923" s="3">
        <v>0.41599999999999998</v>
      </c>
      <c r="AG6923" s="3">
        <v>0.3</v>
      </c>
      <c r="AJ6923" s="3">
        <v>6</v>
      </c>
      <c r="AT6923" s="3">
        <v>1.196</v>
      </c>
      <c r="AU6923" s="3">
        <v>1.6830000000000001</v>
      </c>
      <c r="AV6923" s="3">
        <v>1.62</v>
      </c>
      <c r="AW6923" s="4">
        <v>87</v>
      </c>
      <c r="AX6923" s="3">
        <v>140</v>
      </c>
      <c r="AY6923" s="2" t="s">
        <v>15305</v>
      </c>
      <c r="AZ6923" s="3">
        <v>121</v>
      </c>
      <c r="BA6923" s="2" t="s">
        <v>15306</v>
      </c>
      <c r="BB6923" s="4">
        <v>43</v>
      </c>
    </row>
    <row r="6924" spans="1:54" ht="32">
      <c r="A6924" s="2" t="s">
        <v>15318</v>
      </c>
      <c r="B6924" s="2" t="s">
        <v>15319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U6924" s="7">
        <f t="shared" si="108"/>
        <v>1.0966000000000002</v>
      </c>
      <c r="W6924" s="3">
        <v>0.05</v>
      </c>
      <c r="X6924" s="3">
        <v>0.26200000000000001</v>
      </c>
      <c r="Y6924" s="3">
        <v>5.2439999999999998</v>
      </c>
      <c r="Z6924" s="3">
        <v>1.292</v>
      </c>
      <c r="AA6924" s="3">
        <v>0.247</v>
      </c>
      <c r="AG6924" s="3">
        <v>0.63</v>
      </c>
      <c r="AJ6924" s="3">
        <v>11</v>
      </c>
      <c r="AT6924" s="3">
        <v>1.893</v>
      </c>
      <c r="AU6924" s="3">
        <v>2.903</v>
      </c>
      <c r="AV6924" s="3">
        <v>2.0510000000000002</v>
      </c>
      <c r="AW6924" s="4">
        <v>137</v>
      </c>
      <c r="AX6924" s="3">
        <v>41</v>
      </c>
      <c r="AY6924" s="2" t="s">
        <v>1989</v>
      </c>
      <c r="AZ6924" s="3">
        <v>57</v>
      </c>
      <c r="BA6924" s="2" t="s">
        <v>1981</v>
      </c>
      <c r="BB6924" s="4">
        <v>49</v>
      </c>
    </row>
    <row r="6925" spans="1:54" ht="16">
      <c r="A6925" s="2" t="s">
        <v>15320</v>
      </c>
      <c r="B6925" s="2" t="s">
        <v>15321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U6925" s="7">
        <f t="shared" si="108"/>
        <v>1.1258010000000001</v>
      </c>
      <c r="W6925" s="3">
        <v>5.5E-2</v>
      </c>
      <c r="X6925" s="3">
        <v>0.245</v>
      </c>
      <c r="Y6925" s="3">
        <v>5.3170000000000002</v>
      </c>
      <c r="Z6925" s="3">
        <v>1.349</v>
      </c>
      <c r="AA6925" s="3">
        <v>0.28799999999999998</v>
      </c>
      <c r="AG6925" s="3">
        <v>0.53</v>
      </c>
      <c r="AJ6925" s="3">
        <v>14</v>
      </c>
      <c r="AT6925" s="3">
        <v>2.7090000000000001</v>
      </c>
      <c r="AU6925" s="3">
        <v>4.1639999999999997</v>
      </c>
      <c r="AV6925" s="3">
        <v>2.2669999999999999</v>
      </c>
      <c r="AW6925" s="4">
        <v>118</v>
      </c>
      <c r="AX6925" s="3">
        <v>91</v>
      </c>
      <c r="AY6925" s="2" t="s">
        <v>2043</v>
      </c>
      <c r="AZ6925" s="3">
        <v>72</v>
      </c>
      <c r="BA6925" s="2" t="s">
        <v>2050</v>
      </c>
      <c r="BB6925" s="4">
        <v>53</v>
      </c>
    </row>
    <row r="6926" spans="1:54" ht="16">
      <c r="A6926" s="2" t="s">
        <v>15322</v>
      </c>
      <c r="B6926" s="2" t="s">
        <v>15323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U6926" s="7">
        <f t="shared" si="108"/>
        <v>1.2946949999999999</v>
      </c>
      <c r="W6926" s="3">
        <v>2.8000000000000001E-2</v>
      </c>
      <c r="X6926" s="3">
        <v>0.14899999999999999</v>
      </c>
      <c r="Y6926" s="3">
        <v>7.1360000000000001</v>
      </c>
      <c r="Z6926" s="3">
        <v>1.2</v>
      </c>
      <c r="AA6926" s="3">
        <v>0.40100000000000002</v>
      </c>
      <c r="AG6926" s="3">
        <v>0.41</v>
      </c>
      <c r="AJ6926" s="3">
        <v>14</v>
      </c>
      <c r="AT6926" s="3">
        <v>2.6030000000000002</v>
      </c>
      <c r="AU6926" s="3">
        <v>3.9169999999999998</v>
      </c>
      <c r="AV6926" s="3">
        <v>4.0449999999999999</v>
      </c>
      <c r="AW6926" s="4">
        <v>146</v>
      </c>
      <c r="AX6926" s="3">
        <v>44</v>
      </c>
      <c r="AY6926" s="2" t="s">
        <v>15324</v>
      </c>
      <c r="AZ6926" s="3">
        <v>29</v>
      </c>
      <c r="BA6926" s="2" t="s">
        <v>2069</v>
      </c>
      <c r="BB6926" s="4">
        <v>58</v>
      </c>
    </row>
    <row r="6927" spans="1:54" ht="16">
      <c r="A6927" s="2" t="s">
        <v>15325</v>
      </c>
      <c r="B6927" s="2" t="s">
        <v>15326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U6927" s="7">
        <f t="shared" si="108"/>
        <v>1.1800060000000001</v>
      </c>
      <c r="W6927" s="3">
        <v>4.5999999999999999E-2</v>
      </c>
      <c r="X6927" s="3">
        <v>0.11600000000000001</v>
      </c>
      <c r="Y6927" s="3">
        <v>8.5960000000000001</v>
      </c>
      <c r="Z6927" s="3">
        <v>1.397</v>
      </c>
      <c r="AA6927" s="3">
        <v>0.32600000000000001</v>
      </c>
      <c r="AG6927" s="3">
        <v>0.31</v>
      </c>
      <c r="AI6927" s="3">
        <v>17</v>
      </c>
      <c r="AT6927" s="3">
        <v>2.9809999999999999</v>
      </c>
      <c r="AU6927" s="3">
        <v>4.6529999999999996</v>
      </c>
      <c r="AV6927" s="3">
        <v>4.1660000000000004</v>
      </c>
      <c r="AW6927" s="4">
        <v>81</v>
      </c>
      <c r="AX6927" s="3">
        <v>212</v>
      </c>
      <c r="AY6927" s="2" t="s">
        <v>15327</v>
      </c>
      <c r="AZ6927" s="3">
        <v>152</v>
      </c>
      <c r="BA6927" s="2" t="s">
        <v>15305</v>
      </c>
      <c r="BB6927" s="4">
        <v>18</v>
      </c>
    </row>
    <row r="6928" spans="1:54" ht="16">
      <c r="A6928" s="2" t="s">
        <v>15328</v>
      </c>
      <c r="B6928" s="2" t="s">
        <v>15329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U6928" s="7">
        <f t="shared" si="108"/>
        <v>1.1666449999999999</v>
      </c>
      <c r="W6928" s="3">
        <v>4.1000000000000002E-2</v>
      </c>
      <c r="X6928" s="3">
        <v>0.21299999999999999</v>
      </c>
      <c r="Y6928" s="3">
        <v>4.9930000000000003</v>
      </c>
      <c r="Z6928" s="3">
        <v>1.202</v>
      </c>
      <c r="AA6928" s="3">
        <v>0.221</v>
      </c>
      <c r="AG6928" s="3">
        <v>0.54</v>
      </c>
      <c r="AJ6928" s="3">
        <v>22</v>
      </c>
      <c r="AT6928" s="3">
        <v>3.24</v>
      </c>
      <c r="AU6928" s="3">
        <v>5.1150000000000002</v>
      </c>
      <c r="AV6928" s="3">
        <v>4.29</v>
      </c>
      <c r="AW6928" s="4">
        <v>117</v>
      </c>
      <c r="AX6928" s="3">
        <v>75</v>
      </c>
      <c r="AY6928" s="2" t="s">
        <v>1971</v>
      </c>
      <c r="AZ6928" s="3">
        <v>57</v>
      </c>
      <c r="BA6928" s="2" t="s">
        <v>1981</v>
      </c>
      <c r="BB6928" s="4">
        <v>24</v>
      </c>
    </row>
    <row r="6929" spans="1:54" ht="16">
      <c r="A6929" s="2" t="s">
        <v>15330</v>
      </c>
      <c r="B6929" s="2" t="s">
        <v>15331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U6929" s="7">
        <f t="shared" si="108"/>
        <v>1.3600630000000002</v>
      </c>
      <c r="W6929" s="3">
        <v>8.5000000000000006E-2</v>
      </c>
      <c r="X6929" s="3">
        <v>0.25900000000000001</v>
      </c>
      <c r="Y6929" s="3">
        <v>5.524</v>
      </c>
      <c r="Z6929" s="3">
        <v>0.97399999999999998</v>
      </c>
      <c r="AA6929" s="3">
        <v>0.13800000000000001</v>
      </c>
      <c r="AF6929" s="3">
        <v>64.5</v>
      </c>
      <c r="AG6929" s="3">
        <v>0.4</v>
      </c>
      <c r="AH6929" s="4">
        <v>50</v>
      </c>
      <c r="AI6929" s="3">
        <v>15</v>
      </c>
      <c r="AJ6929" s="3">
        <v>15</v>
      </c>
      <c r="AP6929" s="3">
        <v>0.77</v>
      </c>
      <c r="AT6929" s="3">
        <v>4.1230000000000002</v>
      </c>
      <c r="AU6929" s="3">
        <v>8.6080000000000005</v>
      </c>
      <c r="AV6929" s="3">
        <v>3.2770000000000001</v>
      </c>
      <c r="AW6929" s="4">
        <v>104</v>
      </c>
      <c r="AX6929" s="3">
        <v>135</v>
      </c>
      <c r="AY6929" s="2" t="s">
        <v>2035</v>
      </c>
      <c r="AZ6929" s="3">
        <v>86</v>
      </c>
      <c r="BA6929" s="2" t="s">
        <v>2043</v>
      </c>
      <c r="BB6929" s="4">
        <v>19</v>
      </c>
    </row>
    <row r="6930" spans="1:54" ht="16">
      <c r="A6930" s="2" t="s">
        <v>15332</v>
      </c>
      <c r="B6930" s="2" t="s">
        <v>15333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U6930" s="7">
        <f t="shared" si="108"/>
        <v>1.53054</v>
      </c>
      <c r="W6930" s="3">
        <v>7.1999999999999995E-2</v>
      </c>
      <c r="X6930" s="3">
        <v>0.221</v>
      </c>
      <c r="Y6930" s="3">
        <v>6.335</v>
      </c>
      <c r="Z6930" s="3">
        <v>0.96599999999999997</v>
      </c>
      <c r="AA6930" s="3">
        <v>0.188</v>
      </c>
      <c r="AF6930" s="3">
        <v>62.7</v>
      </c>
      <c r="AG6930" s="3">
        <v>0.39</v>
      </c>
      <c r="AH6930" s="4">
        <v>48</v>
      </c>
      <c r="AI6930" s="3">
        <v>14</v>
      </c>
      <c r="AJ6930" s="3">
        <v>14</v>
      </c>
      <c r="AP6930" s="3">
        <v>0.92</v>
      </c>
      <c r="AT6930" s="3">
        <v>4.2510000000000003</v>
      </c>
      <c r="AU6930" s="3">
        <v>9.5950000000000006</v>
      </c>
      <c r="AV6930" s="3">
        <v>3.669</v>
      </c>
      <c r="AW6930" s="4">
        <v>113</v>
      </c>
      <c r="AX6930" s="3">
        <v>60</v>
      </c>
      <c r="AY6930" s="2" t="s">
        <v>15334</v>
      </c>
      <c r="AZ6930" s="3">
        <v>39</v>
      </c>
      <c r="BA6930" s="2" t="s">
        <v>15324</v>
      </c>
      <c r="BB6930" s="4">
        <v>26</v>
      </c>
    </row>
    <row r="6931" spans="1:54" ht="16">
      <c r="A6931" s="2" t="s">
        <v>15335</v>
      </c>
      <c r="B6931" s="2" t="s">
        <v>15336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U6931" s="7">
        <f t="shared" si="108"/>
        <v>1.1547940000000001</v>
      </c>
      <c r="W6931" s="3">
        <v>4.2999999999999997E-2</v>
      </c>
      <c r="X6931" s="3">
        <v>0.107</v>
      </c>
      <c r="Y6931" s="3">
        <v>8.1389999999999993</v>
      </c>
      <c r="Z6931" s="3">
        <v>1.3260000000000001</v>
      </c>
      <c r="AA6931" s="3">
        <v>0.309</v>
      </c>
      <c r="AG6931" s="3">
        <v>0.32</v>
      </c>
      <c r="AJ6931" s="3">
        <v>17</v>
      </c>
      <c r="AT6931" s="3">
        <v>3.5379999999999998</v>
      </c>
      <c r="AU6931" s="3">
        <v>5.4219999999999997</v>
      </c>
      <c r="AV6931" s="3">
        <v>6.2759999999999998</v>
      </c>
      <c r="AW6931" s="4">
        <v>76</v>
      </c>
      <c r="AX6931" s="3">
        <v>212</v>
      </c>
      <c r="AY6931" s="2" t="s">
        <v>15327</v>
      </c>
      <c r="AZ6931" s="3">
        <v>140</v>
      </c>
      <c r="BA6931" s="2" t="s">
        <v>15305</v>
      </c>
      <c r="BB6931" s="4">
        <v>9</v>
      </c>
    </row>
    <row r="6932" spans="1:54" ht="16">
      <c r="A6932" s="2" t="s">
        <v>15337</v>
      </c>
      <c r="B6932" s="2" t="s">
        <v>15338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U6932" s="7">
        <f t="shared" si="108"/>
        <v>1.1405059999999998</v>
      </c>
      <c r="W6932" s="3">
        <v>3.6999999999999998E-2</v>
      </c>
      <c r="X6932" s="3">
        <v>0.19500000000000001</v>
      </c>
      <c r="Y6932" s="3">
        <v>4.601</v>
      </c>
      <c r="Z6932" s="3">
        <v>1.1220000000000001</v>
      </c>
      <c r="AA6932" s="3">
        <v>0.20399999999999999</v>
      </c>
      <c r="AG6932" s="3">
        <v>0.54</v>
      </c>
      <c r="AJ6932" s="3">
        <v>19</v>
      </c>
      <c r="AT6932" s="3">
        <v>3.887</v>
      </c>
      <c r="AU6932" s="3">
        <v>6.0490000000000004</v>
      </c>
      <c r="AV6932" s="3">
        <v>6.3529999999999998</v>
      </c>
      <c r="AW6932" s="4">
        <v>109</v>
      </c>
      <c r="AX6932" s="3">
        <v>81</v>
      </c>
      <c r="AY6932" s="2" t="s">
        <v>1971</v>
      </c>
      <c r="AZ6932" s="3">
        <v>57</v>
      </c>
      <c r="BA6932" s="2" t="s">
        <v>1981</v>
      </c>
      <c r="BB6932" s="4">
        <v>21</v>
      </c>
    </row>
    <row r="6933" spans="1:54" ht="16">
      <c r="A6933" s="2" t="s">
        <v>15339</v>
      </c>
      <c r="B6933" s="2" t="s">
        <v>15340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U6933" s="7">
        <f t="shared" si="108"/>
        <v>1.169319</v>
      </c>
      <c r="W6933" s="3">
        <v>3.6999999999999998E-2</v>
      </c>
      <c r="X6933" s="3">
        <v>0.16600000000000001</v>
      </c>
      <c r="Y6933" s="3">
        <v>4.4509999999999996</v>
      </c>
      <c r="Z6933" s="3">
        <v>1.1040000000000001</v>
      </c>
      <c r="AA6933" s="3">
        <v>0.215</v>
      </c>
      <c r="AG6933" s="3">
        <v>0.45</v>
      </c>
      <c r="AJ6933" s="3">
        <v>23</v>
      </c>
      <c r="AT6933" s="3">
        <v>4.9169999999999998</v>
      </c>
      <c r="AU6933" s="3">
        <v>7.6609999999999996</v>
      </c>
      <c r="AV6933" s="3">
        <v>7.7380000000000004</v>
      </c>
      <c r="AW6933" s="4">
        <v>91</v>
      </c>
      <c r="AX6933" s="3">
        <v>152</v>
      </c>
      <c r="AY6933" s="2" t="s">
        <v>2035</v>
      </c>
      <c r="AZ6933" s="3">
        <v>91</v>
      </c>
      <c r="BA6933" s="2" t="s">
        <v>2043</v>
      </c>
      <c r="BB6933" s="4">
        <v>13</v>
      </c>
    </row>
    <row r="6934" spans="1:54" ht="16">
      <c r="A6934" s="2" t="s">
        <v>15341</v>
      </c>
      <c r="B6934" s="2" t="s">
        <v>15342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U6934" s="7">
        <f t="shared" si="108"/>
        <v>1.262702</v>
      </c>
      <c r="W6934" s="3">
        <v>2.1999999999999999E-2</v>
      </c>
      <c r="X6934" s="3">
        <v>0.115</v>
      </c>
      <c r="Y6934" s="3">
        <v>5.4880000000000004</v>
      </c>
      <c r="Z6934" s="3">
        <v>1.028</v>
      </c>
      <c r="AA6934" s="3">
        <v>0.28000000000000003</v>
      </c>
      <c r="AG6934" s="3">
        <v>0.39</v>
      </c>
      <c r="AJ6934" s="3">
        <v>23</v>
      </c>
      <c r="AT6934" s="3">
        <v>4.7960000000000003</v>
      </c>
      <c r="AU6934" s="3">
        <v>7.4240000000000004</v>
      </c>
      <c r="AV6934" s="3">
        <v>8.57</v>
      </c>
      <c r="AW6934" s="4">
        <v>107</v>
      </c>
      <c r="AX6934" s="3">
        <v>68</v>
      </c>
      <c r="AY6934" s="2" t="s">
        <v>15334</v>
      </c>
      <c r="AZ6934" s="3">
        <v>44</v>
      </c>
      <c r="BA6934" s="2" t="s">
        <v>15324</v>
      </c>
      <c r="BB6934" s="4">
        <v>24</v>
      </c>
    </row>
    <row r="6935" spans="1:54" ht="16">
      <c r="A6935" s="2" t="s">
        <v>15343</v>
      </c>
      <c r="B6935" s="2" t="s">
        <v>15344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U6935" s="7">
        <f t="shared" si="108"/>
        <v>1.157802</v>
      </c>
      <c r="W6935" s="3">
        <v>0.107</v>
      </c>
      <c r="X6935" s="3">
        <v>0.24</v>
      </c>
      <c r="Y6935" s="3">
        <v>9.3930000000000007</v>
      </c>
      <c r="Z6935" s="3">
        <v>1.5</v>
      </c>
      <c r="AA6935" s="3">
        <v>0.37</v>
      </c>
      <c r="AF6935" s="3">
        <v>99.7</v>
      </c>
      <c r="AG6935" s="3">
        <v>0.33</v>
      </c>
      <c r="AH6935" s="4">
        <v>12</v>
      </c>
      <c r="AI6935" s="3">
        <v>4</v>
      </c>
      <c r="AJ6935" s="3">
        <v>4</v>
      </c>
      <c r="AP6935" s="3">
        <v>0.21</v>
      </c>
      <c r="AT6935" s="3">
        <v>1.3680000000000001</v>
      </c>
      <c r="AU6935" s="3">
        <v>1.7889999999999999</v>
      </c>
      <c r="AV6935" s="3">
        <v>0.59599999999999997</v>
      </c>
      <c r="AW6935" s="4">
        <v>97</v>
      </c>
      <c r="AX6935" s="3">
        <v>132</v>
      </c>
      <c r="AY6935" s="2" t="s">
        <v>15305</v>
      </c>
      <c r="AZ6935" s="3">
        <v>99</v>
      </c>
      <c r="BA6935" s="2" t="s">
        <v>15306</v>
      </c>
      <c r="BB6935" s="4">
        <v>50</v>
      </c>
    </row>
    <row r="6936" spans="1:54" ht="32">
      <c r="A6936" s="2" t="s">
        <v>15345</v>
      </c>
      <c r="B6936" s="2" t="s">
        <v>15346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U6936" s="7">
        <f t="shared" si="108"/>
        <v>1.0843799999999999</v>
      </c>
      <c r="W6936" s="3">
        <v>0.107</v>
      </c>
      <c r="X6936" s="3">
        <v>0.34100000000000003</v>
      </c>
      <c r="Y6936" s="3">
        <v>6.15</v>
      </c>
      <c r="Z6936" s="3">
        <v>1.4690000000000001</v>
      </c>
      <c r="AA6936" s="3">
        <v>0.29599999999999999</v>
      </c>
      <c r="AG6936" s="3">
        <v>0.85</v>
      </c>
      <c r="AJ6936" s="3">
        <v>10</v>
      </c>
      <c r="AT6936" s="3">
        <v>2.282</v>
      </c>
      <c r="AU6936" s="3">
        <v>3.0790000000000002</v>
      </c>
      <c r="AV6936" s="3">
        <v>1.0109999999999999</v>
      </c>
      <c r="AW6936" s="4">
        <v>127</v>
      </c>
      <c r="AX6936" s="3">
        <v>44</v>
      </c>
      <c r="AY6936" s="2" t="s">
        <v>1989</v>
      </c>
      <c r="AZ6936" s="3">
        <v>59</v>
      </c>
      <c r="BA6936" s="2" t="s">
        <v>1981</v>
      </c>
      <c r="BB6936" s="4">
        <v>42</v>
      </c>
    </row>
    <row r="6937" spans="1:54" ht="16">
      <c r="A6937" s="2" t="s">
        <v>15347</v>
      </c>
      <c r="B6937" s="2" t="s">
        <v>15348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U6937" s="7">
        <f t="shared" si="108"/>
        <v>1.1503099999999999</v>
      </c>
      <c r="W6937" s="3">
        <v>0.16500000000000001</v>
      </c>
      <c r="X6937" s="3">
        <v>0.28299999999999997</v>
      </c>
      <c r="Y6937" s="3">
        <v>5.3529999999999998</v>
      </c>
      <c r="Z6937" s="3">
        <v>0.74</v>
      </c>
      <c r="AA6937" s="3">
        <v>0.107</v>
      </c>
      <c r="AG6937" s="3">
        <v>0.38</v>
      </c>
      <c r="AH6937" s="4">
        <v>84</v>
      </c>
      <c r="AI6937" s="3">
        <v>25</v>
      </c>
      <c r="AJ6937" s="3">
        <v>25</v>
      </c>
      <c r="AP6937" s="3">
        <v>0.2</v>
      </c>
      <c r="AT6937" s="3">
        <v>11.75</v>
      </c>
      <c r="AU6937" s="3">
        <v>14.151</v>
      </c>
      <c r="AV6937" s="3">
        <v>3.0939999999999999</v>
      </c>
      <c r="AW6937" s="4">
        <v>82</v>
      </c>
      <c r="AY6937" s="2" t="s">
        <v>77</v>
      </c>
      <c r="BA6937" s="2" t="s">
        <v>77</v>
      </c>
      <c r="BB6937" s="4">
        <v>0</v>
      </c>
    </row>
    <row r="6938" spans="1:54" ht="32">
      <c r="A6938" s="2" t="s">
        <v>15349</v>
      </c>
      <c r="B6938" s="2" t="s">
        <v>15350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U6938" s="7">
        <f t="shared" si="108"/>
        <v>1.1773750000000001</v>
      </c>
      <c r="W6938" s="3">
        <v>0.111</v>
      </c>
      <c r="X6938" s="3">
        <v>0.40699999999999997</v>
      </c>
      <c r="Y6938" s="3">
        <v>6.02</v>
      </c>
      <c r="Z6938" s="3">
        <v>1.605</v>
      </c>
      <c r="AA6938" s="3">
        <v>0.36399999999999999</v>
      </c>
      <c r="AG6938" s="3">
        <v>0.59</v>
      </c>
      <c r="AH6938" s="4">
        <v>44</v>
      </c>
      <c r="AI6938" s="3">
        <v>13</v>
      </c>
      <c r="AJ6938" s="3">
        <v>13</v>
      </c>
      <c r="AP6938" s="3">
        <v>0.28000000000000003</v>
      </c>
      <c r="AT6938" s="3">
        <v>2.9380000000000002</v>
      </c>
      <c r="AU6938" s="3">
        <v>4.1070000000000002</v>
      </c>
      <c r="AV6938" s="3">
        <v>1.4990000000000001</v>
      </c>
      <c r="AW6938" s="4">
        <v>131</v>
      </c>
      <c r="AX6938" s="3">
        <v>83</v>
      </c>
      <c r="AY6938" s="2" t="s">
        <v>15351</v>
      </c>
      <c r="AZ6938" s="3">
        <v>54</v>
      </c>
      <c r="BA6938" s="2" t="s">
        <v>2050</v>
      </c>
      <c r="BB6938" s="4">
        <v>60</v>
      </c>
    </row>
    <row r="6939" spans="1:54" ht="32">
      <c r="A6939" s="2" t="s">
        <v>15352</v>
      </c>
      <c r="B6939" s="2" t="s">
        <v>15353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U6939" s="7">
        <f t="shared" si="108"/>
        <v>1.4257740000000001</v>
      </c>
      <c r="W6939" s="3">
        <v>9.8000000000000004E-2</v>
      </c>
      <c r="X6939" s="3">
        <v>0.29699999999999999</v>
      </c>
      <c r="Y6939" s="3">
        <v>8.1270000000000007</v>
      </c>
      <c r="Z6939" s="3">
        <v>1.35</v>
      </c>
      <c r="AA6939" s="3">
        <v>0.3</v>
      </c>
      <c r="AF6939" s="3">
        <v>141.19999999999999</v>
      </c>
      <c r="AG6939" s="3">
        <v>0.75</v>
      </c>
      <c r="AH6939" s="4">
        <v>35</v>
      </c>
      <c r="AI6939" s="3">
        <v>10</v>
      </c>
      <c r="AJ6939" s="3">
        <v>10</v>
      </c>
      <c r="AP6939" s="3">
        <v>0.39</v>
      </c>
      <c r="AT6939" s="3">
        <v>3.0790000000000002</v>
      </c>
      <c r="AU6939" s="3">
        <v>4.024</v>
      </c>
      <c r="AV6939" s="3">
        <v>1.391</v>
      </c>
      <c r="AW6939" s="4">
        <v>156</v>
      </c>
      <c r="AX6939" s="3">
        <v>16</v>
      </c>
      <c r="AY6939" s="2" t="s">
        <v>15354</v>
      </c>
      <c r="BA6939" s="2" t="s">
        <v>77</v>
      </c>
      <c r="BB6939" s="4">
        <v>72</v>
      </c>
    </row>
    <row r="6940" spans="1:54" ht="16">
      <c r="A6940" s="2" t="s">
        <v>15355</v>
      </c>
      <c r="B6940" s="2" t="s">
        <v>15356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U6940" s="7">
        <f t="shared" si="108"/>
        <v>1.0930519999999999</v>
      </c>
      <c r="W6940" s="3">
        <v>0.10199999999999999</v>
      </c>
      <c r="X6940" s="3">
        <v>0.16400000000000001</v>
      </c>
      <c r="Y6940" s="3">
        <v>8.9879999999999995</v>
      </c>
      <c r="Z6940" s="3">
        <v>1.401</v>
      </c>
      <c r="AA6940" s="3">
        <v>0.38900000000000001</v>
      </c>
      <c r="AG6940" s="3">
        <v>0.36</v>
      </c>
      <c r="AH6940" s="4">
        <v>53</v>
      </c>
      <c r="AI6940" s="3">
        <v>16</v>
      </c>
      <c r="AT6940" s="3">
        <v>5.7649999999999997</v>
      </c>
      <c r="AU6940" s="3">
        <v>7.2809999999999997</v>
      </c>
      <c r="AV6940" s="3">
        <v>1.8320000000000001</v>
      </c>
      <c r="AW6940" s="4">
        <v>98</v>
      </c>
      <c r="AX6940" s="3">
        <v>194</v>
      </c>
      <c r="AY6940" s="2" t="s">
        <v>15327</v>
      </c>
      <c r="AZ6940" s="3">
        <v>132</v>
      </c>
      <c r="BA6940" s="2" t="s">
        <v>15305</v>
      </c>
      <c r="BB6940" s="4">
        <v>17</v>
      </c>
    </row>
    <row r="6941" spans="1:54" ht="16">
      <c r="A6941" s="2" t="s">
        <v>15357</v>
      </c>
      <c r="B6941" s="2" t="s">
        <v>15358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U6941" s="7">
        <f t="shared" si="108"/>
        <v>1.0929150000000001</v>
      </c>
      <c r="W6941" s="3">
        <v>0.10100000000000001</v>
      </c>
      <c r="X6941" s="3">
        <v>0.25</v>
      </c>
      <c r="Y6941" s="3">
        <v>5.4429999999999996</v>
      </c>
      <c r="Z6941" s="3">
        <v>1.2050000000000001</v>
      </c>
      <c r="AA6941" s="3">
        <v>0.23499999999999999</v>
      </c>
      <c r="AG6941" s="3">
        <v>0.62</v>
      </c>
      <c r="AJ6941" s="3">
        <v>23</v>
      </c>
      <c r="AT6941" s="3">
        <v>6.5910000000000002</v>
      </c>
      <c r="AU6941" s="3">
        <v>8.4879999999999995</v>
      </c>
      <c r="AV6941" s="3">
        <v>2.226</v>
      </c>
      <c r="AW6941" s="4">
        <v>108</v>
      </c>
      <c r="AX6941" s="3">
        <v>76</v>
      </c>
      <c r="AY6941" s="2" t="s">
        <v>1971</v>
      </c>
      <c r="AZ6941" s="3">
        <v>59</v>
      </c>
      <c r="BA6941" s="2" t="s">
        <v>1981</v>
      </c>
      <c r="BB6941" s="4">
        <v>20</v>
      </c>
    </row>
    <row r="6942" spans="1:54" ht="16">
      <c r="A6942" s="2" t="s">
        <v>15359</v>
      </c>
      <c r="B6942" s="2" t="s">
        <v>15360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U6942" s="7">
        <f t="shared" si="108"/>
        <v>1.163343</v>
      </c>
      <c r="W6942" s="3">
        <v>0.13800000000000001</v>
      </c>
      <c r="X6942" s="3">
        <v>0.34499999999999997</v>
      </c>
      <c r="Y6942" s="3">
        <v>5.6870000000000003</v>
      </c>
      <c r="Z6942" s="3">
        <v>1.1719999999999999</v>
      </c>
      <c r="AA6942" s="3">
        <v>0.23499999999999999</v>
      </c>
      <c r="AG6942" s="3">
        <v>0.48</v>
      </c>
      <c r="AH6942" s="4">
        <v>64</v>
      </c>
      <c r="AI6942" s="3">
        <v>19</v>
      </c>
      <c r="AJ6942" s="3">
        <v>19</v>
      </c>
      <c r="AP6942" s="3">
        <v>0.24</v>
      </c>
      <c r="AT6942" s="3">
        <v>7.3440000000000003</v>
      </c>
      <c r="AU6942" s="3">
        <v>9.1289999999999996</v>
      </c>
      <c r="AV6942" s="3">
        <v>2.2970000000000002</v>
      </c>
      <c r="AW6942" s="4">
        <v>107</v>
      </c>
      <c r="AX6942" s="3">
        <v>138</v>
      </c>
      <c r="AY6942" s="2" t="s">
        <v>2035</v>
      </c>
      <c r="AZ6942" s="3">
        <v>83</v>
      </c>
      <c r="BA6942" s="2" t="s">
        <v>2043</v>
      </c>
      <c r="BB6942" s="4">
        <v>20</v>
      </c>
    </row>
    <row r="6943" spans="1:54" ht="16">
      <c r="A6943" s="2" t="s">
        <v>15361</v>
      </c>
      <c r="B6943" s="2" t="s">
        <v>15362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U6943" s="7">
        <f t="shared" si="108"/>
        <v>1.269064</v>
      </c>
      <c r="W6943" s="3">
        <v>0.13600000000000001</v>
      </c>
      <c r="X6943" s="3">
        <v>0.28899999999999998</v>
      </c>
      <c r="Y6943" s="3">
        <v>6.5460000000000003</v>
      </c>
      <c r="Z6943" s="3">
        <v>1.002</v>
      </c>
      <c r="AA6943" s="3">
        <v>0.19</v>
      </c>
      <c r="AF6943" s="3">
        <v>60.7</v>
      </c>
      <c r="AG6943" s="3">
        <v>0.54</v>
      </c>
      <c r="AH6943" s="4">
        <v>63</v>
      </c>
      <c r="AI6943" s="3">
        <v>19</v>
      </c>
      <c r="AJ6943" s="3">
        <v>19</v>
      </c>
      <c r="AP6943" s="3">
        <v>0.28000000000000003</v>
      </c>
      <c r="AT6943" s="3">
        <v>8.0210000000000008</v>
      </c>
      <c r="AU6943" s="3">
        <v>9.7959999999999994</v>
      </c>
      <c r="AV6943" s="3">
        <v>2.3620000000000001</v>
      </c>
      <c r="AW6943" s="4">
        <v>114</v>
      </c>
      <c r="AX6943" s="3">
        <v>57</v>
      </c>
      <c r="AY6943" s="2" t="s">
        <v>15334</v>
      </c>
      <c r="AZ6943" s="3">
        <v>35</v>
      </c>
      <c r="BA6943" s="2" t="s">
        <v>15324</v>
      </c>
      <c r="BB6943" s="4">
        <v>32</v>
      </c>
    </row>
    <row r="6944" spans="1:54" ht="16">
      <c r="A6944" s="2" t="s">
        <v>15363</v>
      </c>
      <c r="B6944" s="2" t="s">
        <v>15364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7">
        <f t="shared" si="108"/>
        <v>1.2255989999999997</v>
      </c>
      <c r="V6944" s="3">
        <v>4.4000000000000004</v>
      </c>
      <c r="W6944" s="3">
        <v>0.17199999999999999</v>
      </c>
      <c r="X6944" s="3">
        <v>0.186</v>
      </c>
      <c r="Y6944" s="3">
        <v>5.5750000000000002</v>
      </c>
      <c r="Z6944" s="3">
        <v>0.82599999999999996</v>
      </c>
      <c r="AA6944" s="3">
        <v>0.29599999999999999</v>
      </c>
      <c r="AB6944" s="3">
        <v>31</v>
      </c>
      <c r="AC6944" s="3">
        <v>6</v>
      </c>
      <c r="AD6944" s="3">
        <v>25</v>
      </c>
      <c r="AE6944" s="3">
        <v>36</v>
      </c>
      <c r="AF6944" s="3">
        <v>47.8</v>
      </c>
      <c r="AG6944" s="3">
        <v>0.47</v>
      </c>
      <c r="AH6944" s="4">
        <v>359</v>
      </c>
      <c r="AI6944" s="3">
        <v>35</v>
      </c>
      <c r="AJ6944" s="3">
        <v>21</v>
      </c>
      <c r="AK6944" s="3">
        <v>9</v>
      </c>
      <c r="AL6944" s="3">
        <v>169</v>
      </c>
      <c r="AM6944" s="3">
        <v>0</v>
      </c>
      <c r="AN6944" s="3">
        <v>240</v>
      </c>
      <c r="AO6944" s="3">
        <v>73</v>
      </c>
      <c r="AP6944" s="3">
        <v>0.61</v>
      </c>
      <c r="AQ6944" s="3">
        <v>0.1</v>
      </c>
      <c r="AR6944" s="3">
        <v>5</v>
      </c>
      <c r="AS6944" s="3">
        <v>8.6999999999999993</v>
      </c>
      <c r="AT6944" s="3">
        <v>3.109</v>
      </c>
      <c r="AU6944" s="3">
        <v>2.9489999999999998</v>
      </c>
      <c r="AV6944" s="3">
        <v>1.88</v>
      </c>
      <c r="AW6944" s="4">
        <v>46</v>
      </c>
      <c r="AX6944" s="3">
        <v>268</v>
      </c>
      <c r="AY6944" s="2" t="s">
        <v>13144</v>
      </c>
      <c r="BA6944" s="2" t="s">
        <v>77</v>
      </c>
      <c r="BB6944" s="4">
        <v>0</v>
      </c>
    </row>
    <row r="6945" spans="1:54" ht="16">
      <c r="A6945" s="2" t="s">
        <v>15365</v>
      </c>
      <c r="B6945" s="2" t="s">
        <v>15366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7">
        <f t="shared" si="108"/>
        <v>1.2251869999999998</v>
      </c>
      <c r="V6945" s="3">
        <v>3.8</v>
      </c>
      <c r="W6945" s="3">
        <v>0.17599999999999999</v>
      </c>
      <c r="X6945" s="3">
        <v>0.16900000000000001</v>
      </c>
      <c r="Y6945" s="3">
        <v>4.7480000000000002</v>
      </c>
      <c r="Z6945" s="3">
        <v>0.91100000000000003</v>
      </c>
      <c r="AA6945" s="3">
        <v>0.27900000000000003</v>
      </c>
      <c r="AB6945" s="3">
        <v>30</v>
      </c>
      <c r="AC6945" s="3">
        <v>6</v>
      </c>
      <c r="AD6945" s="3">
        <v>23</v>
      </c>
      <c r="AE6945" s="3">
        <v>34</v>
      </c>
      <c r="AF6945" s="3">
        <v>16.600000000000001</v>
      </c>
      <c r="AG6945" s="3">
        <v>0.46</v>
      </c>
      <c r="AH6945" s="4">
        <v>343</v>
      </c>
      <c r="AI6945" s="3">
        <v>32</v>
      </c>
      <c r="AJ6945" s="3">
        <v>17</v>
      </c>
      <c r="AK6945" s="3">
        <v>9</v>
      </c>
      <c r="AL6945" s="3">
        <v>166</v>
      </c>
      <c r="AM6945" s="3">
        <v>0</v>
      </c>
      <c r="AN6945" s="3">
        <v>237</v>
      </c>
      <c r="AO6945" s="3">
        <v>72</v>
      </c>
      <c r="AP6945" s="3">
        <v>0.5</v>
      </c>
      <c r="AQ6945" s="3">
        <v>0.2</v>
      </c>
      <c r="AR6945" s="3">
        <v>7</v>
      </c>
      <c r="AS6945" s="3">
        <v>8.4</v>
      </c>
      <c r="AT6945" s="3">
        <v>3.3719999999999999</v>
      </c>
      <c r="AU6945" s="3">
        <v>4.5</v>
      </c>
      <c r="AV6945" s="3">
        <v>3.2069999999999999</v>
      </c>
      <c r="AW6945" s="4">
        <v>38</v>
      </c>
      <c r="AX6945" s="3">
        <v>271</v>
      </c>
      <c r="AY6945" s="2" t="s">
        <v>13144</v>
      </c>
      <c r="BA6945" s="2" t="s">
        <v>77</v>
      </c>
      <c r="BB6945" s="4">
        <v>0</v>
      </c>
    </row>
    <row r="6946" spans="1:54" ht="16">
      <c r="A6946" s="2" t="s">
        <v>15367</v>
      </c>
      <c r="B6946" s="2" t="s">
        <v>15368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7">
        <f t="shared" si="108"/>
        <v>0.45833399999999996</v>
      </c>
      <c r="V6946" s="3">
        <v>14.3</v>
      </c>
      <c r="W6946" s="3">
        <v>7.0000000000000007E-2</v>
      </c>
      <c r="X6946" s="3">
        <v>0.17299999999999999</v>
      </c>
      <c r="Y6946" s="3">
        <v>0.71399999999999997</v>
      </c>
      <c r="AA6946" s="3">
        <v>0.23300000000000001</v>
      </c>
      <c r="AB6946" s="3">
        <v>51</v>
      </c>
      <c r="AC6946" s="3">
        <v>38</v>
      </c>
      <c r="AD6946" s="3">
        <v>13</v>
      </c>
      <c r="AE6946" s="3">
        <v>77</v>
      </c>
      <c r="AF6946" s="3">
        <v>11.9</v>
      </c>
      <c r="AG6946" s="3">
        <v>0.88</v>
      </c>
      <c r="AH6946" s="4">
        <v>115</v>
      </c>
      <c r="AI6946" s="3">
        <v>30</v>
      </c>
      <c r="AJ6946" s="3">
        <v>29</v>
      </c>
      <c r="AK6946" s="3">
        <v>0</v>
      </c>
      <c r="AL6946" s="3">
        <v>12</v>
      </c>
      <c r="AM6946" s="3">
        <v>0</v>
      </c>
      <c r="AN6946" s="3">
        <v>0</v>
      </c>
      <c r="AO6946" s="3">
        <v>12</v>
      </c>
      <c r="AP6946" s="3">
        <v>0.25</v>
      </c>
      <c r="AQ6946" s="3">
        <v>0.1</v>
      </c>
      <c r="AR6946" s="3">
        <v>4</v>
      </c>
      <c r="AS6946" s="3">
        <v>1.7</v>
      </c>
      <c r="AT6946" s="3">
        <v>0.52500000000000002</v>
      </c>
      <c r="AU6946" s="3">
        <v>0.307</v>
      </c>
      <c r="AV6946" s="3">
        <v>0.122</v>
      </c>
      <c r="AW6946" s="4">
        <v>3</v>
      </c>
      <c r="AX6946" s="3">
        <v>149</v>
      </c>
      <c r="AY6946" s="2" t="s">
        <v>14713</v>
      </c>
      <c r="BA6946" s="2" t="s">
        <v>77</v>
      </c>
      <c r="BB6946" s="4">
        <v>0</v>
      </c>
    </row>
    <row r="6947" spans="1:54" ht="16">
      <c r="A6947" s="2" t="s">
        <v>15369</v>
      </c>
      <c r="B6947" s="2" t="s">
        <v>15370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7">
        <f t="shared" si="108"/>
        <v>1.1417040000000001</v>
      </c>
      <c r="V6947" s="3">
        <v>0</v>
      </c>
      <c r="W6947" s="3">
        <v>0.104</v>
      </c>
      <c r="X6947" s="3">
        <v>0.23200000000000001</v>
      </c>
      <c r="Y6947" s="3">
        <v>9.0299999999999994</v>
      </c>
      <c r="Z6947" s="3">
        <v>1.32</v>
      </c>
      <c r="AA6947" s="3">
        <v>0.32500000000000001</v>
      </c>
      <c r="AB6947" s="3">
        <v>12</v>
      </c>
      <c r="AC6947" s="3">
        <v>0</v>
      </c>
      <c r="AD6947" s="3">
        <v>12</v>
      </c>
      <c r="AE6947" s="3">
        <v>12</v>
      </c>
      <c r="AF6947" s="3">
        <v>96.6</v>
      </c>
      <c r="AG6947" s="3">
        <v>0.3</v>
      </c>
      <c r="AH6947" s="4">
        <v>14</v>
      </c>
      <c r="AI6947" s="3">
        <v>4</v>
      </c>
      <c r="AJ6947" s="3">
        <v>4</v>
      </c>
      <c r="AK6947" s="3">
        <v>0</v>
      </c>
      <c r="AL6947" s="3">
        <v>0</v>
      </c>
      <c r="AM6947" s="3">
        <v>0</v>
      </c>
      <c r="AN6947" s="3">
        <v>0</v>
      </c>
      <c r="AO6947" s="3">
        <v>0</v>
      </c>
      <c r="AP6947" s="3">
        <v>0.27</v>
      </c>
      <c r="AQ6947" s="3">
        <v>0.1</v>
      </c>
      <c r="AR6947" s="3">
        <v>5</v>
      </c>
      <c r="AS6947" s="3">
        <v>0</v>
      </c>
      <c r="AT6947" s="3">
        <v>1.18</v>
      </c>
      <c r="AU6947" s="3">
        <v>2.08</v>
      </c>
      <c r="AV6947" s="3">
        <v>0.81</v>
      </c>
      <c r="AW6947" s="4">
        <v>97</v>
      </c>
      <c r="AX6947" s="3">
        <v>142</v>
      </c>
      <c r="AY6947" s="2" t="s">
        <v>15305</v>
      </c>
      <c r="AZ6947" s="3">
        <v>107</v>
      </c>
      <c r="BA6947" s="2" t="s">
        <v>15306</v>
      </c>
      <c r="BB6947" s="4">
        <v>48</v>
      </c>
    </row>
    <row r="6948" spans="1:54" ht="32">
      <c r="A6948" s="2" t="s">
        <v>15371</v>
      </c>
      <c r="B6948" s="2" t="s">
        <v>15372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7">
        <f t="shared" si="108"/>
        <v>1.0697619999999999</v>
      </c>
      <c r="V6948" s="3">
        <v>0</v>
      </c>
      <c r="W6948" s="3">
        <v>7.9000000000000001E-2</v>
      </c>
      <c r="X6948" s="3">
        <v>0.30299999999999999</v>
      </c>
      <c r="Y6948" s="3">
        <v>5.726</v>
      </c>
      <c r="Z6948" s="3">
        <v>1.387</v>
      </c>
      <c r="AA6948" s="3">
        <v>0.27200000000000002</v>
      </c>
      <c r="AB6948" s="3">
        <v>10</v>
      </c>
      <c r="AC6948" s="3">
        <v>0</v>
      </c>
      <c r="AD6948" s="3">
        <v>10</v>
      </c>
      <c r="AE6948" s="3">
        <v>10</v>
      </c>
      <c r="AF6948" s="3">
        <v>81</v>
      </c>
      <c r="AG6948" s="3">
        <v>0.74</v>
      </c>
      <c r="AH6948" s="4">
        <v>37</v>
      </c>
      <c r="AI6948" s="3">
        <v>11</v>
      </c>
      <c r="AJ6948" s="3">
        <v>11</v>
      </c>
      <c r="AK6948" s="3">
        <v>0</v>
      </c>
      <c r="AL6948" s="3">
        <v>0</v>
      </c>
      <c r="AM6948" s="3">
        <v>0</v>
      </c>
      <c r="AN6948" s="3">
        <v>0</v>
      </c>
      <c r="AO6948" s="3">
        <v>0</v>
      </c>
      <c r="AP6948" s="3">
        <v>0.33</v>
      </c>
      <c r="AQ6948" s="3">
        <v>0.1</v>
      </c>
      <c r="AR6948" s="3">
        <v>5</v>
      </c>
      <c r="AS6948" s="3">
        <v>0</v>
      </c>
      <c r="AT6948" s="3">
        <v>2.004</v>
      </c>
      <c r="AU6948" s="3">
        <v>2.9329999999999998</v>
      </c>
      <c r="AV6948" s="3">
        <v>1.675</v>
      </c>
      <c r="AW6948" s="4">
        <v>133</v>
      </c>
      <c r="AX6948" s="3">
        <v>40</v>
      </c>
      <c r="AY6948" s="2" t="s">
        <v>1989</v>
      </c>
      <c r="AZ6948" s="3">
        <v>56</v>
      </c>
      <c r="BA6948" s="2" t="s">
        <v>15373</v>
      </c>
      <c r="BB6948" s="4">
        <v>47</v>
      </c>
    </row>
    <row r="6949" spans="1:54" ht="16">
      <c r="A6949" s="2" t="s">
        <v>15374</v>
      </c>
      <c r="B6949" s="2" t="s">
        <v>15375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7">
        <f t="shared" si="108"/>
        <v>1.1091820000000001</v>
      </c>
      <c r="V6949" s="3">
        <v>0</v>
      </c>
      <c r="W6949" s="3">
        <v>9.5000000000000001E-2</v>
      </c>
      <c r="X6949" s="3">
        <v>0.33700000000000002</v>
      </c>
      <c r="Y6949" s="3">
        <v>5.7249999999999996</v>
      </c>
      <c r="Z6949" s="3">
        <v>1.2050000000000001</v>
      </c>
      <c r="AA6949" s="3">
        <v>0.2</v>
      </c>
      <c r="AB6949" s="3">
        <v>12</v>
      </c>
      <c r="AC6949" s="3">
        <v>0</v>
      </c>
      <c r="AD6949" s="3">
        <v>12</v>
      </c>
      <c r="AE6949" s="3">
        <v>12</v>
      </c>
      <c r="AF6949" s="3">
        <v>117.3</v>
      </c>
      <c r="AG6949" s="3">
        <v>0.5</v>
      </c>
      <c r="AH6949" s="4">
        <v>40</v>
      </c>
      <c r="AI6949" s="3">
        <v>12</v>
      </c>
      <c r="AJ6949" s="3">
        <v>12</v>
      </c>
      <c r="AK6949" s="3">
        <v>0</v>
      </c>
      <c r="AL6949" s="3">
        <v>0</v>
      </c>
      <c r="AM6949" s="3">
        <v>0</v>
      </c>
      <c r="AN6949" s="3">
        <v>0</v>
      </c>
      <c r="AO6949" s="3">
        <v>0</v>
      </c>
      <c r="AP6949" s="3">
        <v>0.37</v>
      </c>
      <c r="AQ6949" s="3">
        <v>0.2</v>
      </c>
      <c r="AR6949" s="3">
        <v>8</v>
      </c>
      <c r="AS6949" s="3">
        <v>0</v>
      </c>
      <c r="AT6949" s="3">
        <v>2.484</v>
      </c>
      <c r="AU6949" s="3">
        <v>3.9079999999999999</v>
      </c>
      <c r="AV6949" s="3">
        <v>1.5429999999999999</v>
      </c>
      <c r="AW6949" s="4">
        <v>125</v>
      </c>
      <c r="AX6949" s="3">
        <v>84</v>
      </c>
      <c r="AY6949" s="2" t="s">
        <v>2043</v>
      </c>
      <c r="AZ6949" s="3">
        <v>66</v>
      </c>
      <c r="BA6949" s="2" t="s">
        <v>2050</v>
      </c>
      <c r="BB6949" s="4">
        <v>52</v>
      </c>
    </row>
    <row r="6950" spans="1:54" ht="16">
      <c r="A6950" s="2" t="s">
        <v>15376</v>
      </c>
      <c r="B6950" s="2" t="s">
        <v>15377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7">
        <f t="shared" si="108"/>
        <v>1.3878930000000003</v>
      </c>
      <c r="V6950" s="3">
        <v>0</v>
      </c>
      <c r="W6950" s="3">
        <v>0.08</v>
      </c>
      <c r="X6950" s="3">
        <v>0.26700000000000002</v>
      </c>
      <c r="Y6950" s="3">
        <v>7.59</v>
      </c>
      <c r="Z6950" s="3">
        <v>1.1299999999999999</v>
      </c>
      <c r="AA6950" s="3">
        <v>0.26400000000000001</v>
      </c>
      <c r="AB6950" s="3">
        <v>8</v>
      </c>
      <c r="AC6950" s="3">
        <v>0</v>
      </c>
      <c r="AD6950" s="3">
        <v>8</v>
      </c>
      <c r="AE6950" s="3">
        <v>8</v>
      </c>
      <c r="AF6950" s="3">
        <v>126.4</v>
      </c>
      <c r="AG6950" s="3">
        <v>0.59</v>
      </c>
      <c r="AH6950" s="4">
        <v>32</v>
      </c>
      <c r="AI6950" s="3">
        <v>10</v>
      </c>
      <c r="AJ6950" s="3">
        <v>10</v>
      </c>
      <c r="AK6950" s="3">
        <v>0</v>
      </c>
      <c r="AL6950" s="3">
        <v>0</v>
      </c>
      <c r="AM6950" s="3">
        <v>0</v>
      </c>
      <c r="AN6950" s="3">
        <v>0</v>
      </c>
      <c r="AO6950" s="3">
        <v>0</v>
      </c>
      <c r="AP6950" s="3">
        <v>0.54</v>
      </c>
      <c r="AQ6950" s="3">
        <v>0.1</v>
      </c>
      <c r="AR6950" s="3">
        <v>3</v>
      </c>
      <c r="AS6950" s="3">
        <v>0</v>
      </c>
      <c r="AT6950" s="3">
        <v>2.6509999999999998</v>
      </c>
      <c r="AU6950" s="3">
        <v>4.7560000000000002</v>
      </c>
      <c r="AV6950" s="3">
        <v>1.857</v>
      </c>
      <c r="AW6950" s="4">
        <v>148</v>
      </c>
      <c r="AX6950" s="3">
        <v>37</v>
      </c>
      <c r="AY6950" s="2" t="s">
        <v>15324</v>
      </c>
      <c r="AZ6950" s="3">
        <v>20</v>
      </c>
      <c r="BA6950" s="2" t="s">
        <v>2069</v>
      </c>
      <c r="BB6950" s="4">
        <v>67</v>
      </c>
    </row>
    <row r="6951" spans="1:54" ht="16">
      <c r="A6951" s="2" t="s">
        <v>15378</v>
      </c>
      <c r="B6951" s="2" t="s">
        <v>15379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7">
        <f t="shared" si="108"/>
        <v>1.5459899999999998</v>
      </c>
      <c r="V6951" s="3">
        <v>0</v>
      </c>
      <c r="W6951" s="3">
        <v>0.104</v>
      </c>
      <c r="X6951" s="3">
        <v>0.221</v>
      </c>
      <c r="Y6951" s="3">
        <v>5.4009999999999998</v>
      </c>
      <c r="Z6951" s="3">
        <v>0.84099999999999997</v>
      </c>
      <c r="AA6951" s="3">
        <v>0.13100000000000001</v>
      </c>
      <c r="AB6951" s="3">
        <v>41</v>
      </c>
      <c r="AC6951" s="3">
        <v>32</v>
      </c>
      <c r="AD6951" s="3">
        <v>9</v>
      </c>
      <c r="AE6951" s="3">
        <v>64</v>
      </c>
      <c r="AF6951" s="3">
        <v>41.5</v>
      </c>
      <c r="AG6951" s="3">
        <v>0.34</v>
      </c>
      <c r="AH6951" s="4">
        <v>71</v>
      </c>
      <c r="AI6951" s="3">
        <v>21</v>
      </c>
      <c r="AJ6951" s="3">
        <v>21</v>
      </c>
      <c r="AK6951" s="3">
        <v>0</v>
      </c>
      <c r="AL6951" s="3">
        <v>0</v>
      </c>
      <c r="AM6951" s="3">
        <v>0</v>
      </c>
      <c r="AN6951" s="3">
        <v>0</v>
      </c>
      <c r="AO6951" s="3">
        <v>0</v>
      </c>
      <c r="AP6951" s="3">
        <v>0.92</v>
      </c>
      <c r="AQ6951" s="3">
        <v>0.2</v>
      </c>
      <c r="AR6951" s="3">
        <v>7</v>
      </c>
      <c r="AS6951" s="3">
        <v>0</v>
      </c>
      <c r="AT6951" s="3">
        <v>7.8570000000000002</v>
      </c>
      <c r="AU6951" s="3">
        <v>14.364000000000001</v>
      </c>
      <c r="AV6951" s="3">
        <v>4.7359999999999998</v>
      </c>
      <c r="AW6951" s="4">
        <v>82</v>
      </c>
      <c r="AY6951" s="2" t="s">
        <v>77</v>
      </c>
      <c r="BA6951" s="2" t="s">
        <v>77</v>
      </c>
      <c r="BB6951" s="4">
        <v>0</v>
      </c>
    </row>
    <row r="6952" spans="1:54" ht="16">
      <c r="A6952" s="2" t="s">
        <v>15380</v>
      </c>
      <c r="B6952" s="2" t="s">
        <v>15381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7">
        <f t="shared" si="108"/>
        <v>1.2710190000000003</v>
      </c>
      <c r="V6952" s="3">
        <v>0</v>
      </c>
      <c r="W6952" s="3">
        <v>0.104</v>
      </c>
      <c r="X6952" s="3">
        <v>0.22800000000000001</v>
      </c>
      <c r="Y6952" s="3">
        <v>7.8689999999999998</v>
      </c>
      <c r="Z6952" s="3">
        <v>1.167</v>
      </c>
      <c r="AA6952" s="3">
        <v>0.26300000000000001</v>
      </c>
      <c r="AB6952" s="3">
        <v>21</v>
      </c>
      <c r="AC6952" s="3">
        <v>10</v>
      </c>
      <c r="AD6952" s="3">
        <v>11</v>
      </c>
      <c r="AE6952" s="3">
        <v>28</v>
      </c>
      <c r="AF6952" s="3">
        <v>78.900000000000006</v>
      </c>
      <c r="AG6952" s="3">
        <v>0.31</v>
      </c>
      <c r="AH6952" s="4">
        <v>32</v>
      </c>
      <c r="AI6952" s="3">
        <v>10</v>
      </c>
      <c r="AJ6952" s="3">
        <v>10</v>
      </c>
      <c r="AK6952" s="3">
        <v>0</v>
      </c>
      <c r="AL6952" s="3">
        <v>0</v>
      </c>
      <c r="AM6952" s="3">
        <v>0</v>
      </c>
      <c r="AN6952" s="3">
        <v>0</v>
      </c>
      <c r="AO6952" s="3">
        <v>0</v>
      </c>
      <c r="AP6952" s="3">
        <v>0.48</v>
      </c>
      <c r="AQ6952" s="3">
        <v>0.1</v>
      </c>
      <c r="AR6952" s="3">
        <v>5</v>
      </c>
      <c r="AS6952" s="3">
        <v>0</v>
      </c>
      <c r="AT6952" s="3">
        <v>3.3159999999999998</v>
      </c>
      <c r="AU6952" s="3">
        <v>6.0110000000000001</v>
      </c>
      <c r="AV6952" s="3">
        <v>2.0659999999999998</v>
      </c>
      <c r="AW6952" s="4">
        <v>92</v>
      </c>
      <c r="AX6952" s="3">
        <v>203</v>
      </c>
      <c r="AY6952" s="2" t="s">
        <v>15327</v>
      </c>
      <c r="AZ6952" s="3">
        <v>142</v>
      </c>
      <c r="BA6952" s="2" t="s">
        <v>15305</v>
      </c>
      <c r="BB6952" s="4">
        <v>18</v>
      </c>
    </row>
    <row r="6953" spans="1:54" ht="16">
      <c r="A6953" s="2" t="s">
        <v>15382</v>
      </c>
      <c r="B6953" s="2" t="s">
        <v>15383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7">
        <f t="shared" si="108"/>
        <v>1.1073120000000001</v>
      </c>
      <c r="V6953" s="3">
        <v>0</v>
      </c>
      <c r="W6953" s="3">
        <v>6.9000000000000006E-2</v>
      </c>
      <c r="X6953" s="3">
        <v>0.23400000000000001</v>
      </c>
      <c r="Y6953" s="3">
        <v>5.2089999999999996</v>
      </c>
      <c r="Z6953" s="3">
        <v>1.2090000000000001</v>
      </c>
      <c r="AA6953" s="3">
        <v>0.22700000000000001</v>
      </c>
      <c r="AB6953" s="3">
        <v>21</v>
      </c>
      <c r="AC6953" s="3">
        <v>12</v>
      </c>
      <c r="AD6953" s="3">
        <v>10</v>
      </c>
      <c r="AE6953" s="3">
        <v>29</v>
      </c>
      <c r="AF6953" s="3">
        <v>66.7</v>
      </c>
      <c r="AG6953" s="3">
        <v>0.59</v>
      </c>
      <c r="AH6953" s="4">
        <v>75</v>
      </c>
      <c r="AI6953" s="3">
        <v>22</v>
      </c>
      <c r="AJ6953" s="3">
        <v>22</v>
      </c>
      <c r="AK6953" s="3">
        <v>0</v>
      </c>
      <c r="AL6953" s="3">
        <v>0</v>
      </c>
      <c r="AM6953" s="3">
        <v>0</v>
      </c>
      <c r="AN6953" s="3">
        <v>0</v>
      </c>
      <c r="AO6953" s="3">
        <v>0</v>
      </c>
      <c r="AP6953" s="3">
        <v>0.33</v>
      </c>
      <c r="AQ6953" s="3">
        <v>0.1</v>
      </c>
      <c r="AR6953" s="3">
        <v>5</v>
      </c>
      <c r="AS6953" s="3">
        <v>0</v>
      </c>
      <c r="AT6953" s="3">
        <v>4.4580000000000002</v>
      </c>
      <c r="AU6953" s="3">
        <v>6.4459999999999997</v>
      </c>
      <c r="AV6953" s="3">
        <v>4.4080000000000004</v>
      </c>
      <c r="AW6953" s="4">
        <v>111</v>
      </c>
      <c r="AX6953" s="3">
        <v>75</v>
      </c>
      <c r="AY6953" s="2" t="s">
        <v>1971</v>
      </c>
      <c r="AZ6953" s="3">
        <v>56</v>
      </c>
      <c r="BA6953" s="2" t="s">
        <v>1981</v>
      </c>
      <c r="BB6953" s="4">
        <v>22</v>
      </c>
    </row>
    <row r="6954" spans="1:54" ht="16">
      <c r="A6954" s="2" t="s">
        <v>15384</v>
      </c>
      <c r="B6954" s="2" t="s">
        <v>15385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7">
        <f t="shared" si="108"/>
        <v>1.3008820000000001</v>
      </c>
      <c r="V6954" s="3">
        <v>0</v>
      </c>
      <c r="W6954" s="3">
        <v>9.9000000000000005E-2</v>
      </c>
      <c r="X6954" s="3">
        <v>0.28599999999999998</v>
      </c>
      <c r="Y6954" s="3">
        <v>5.5830000000000002</v>
      </c>
      <c r="Z6954" s="3">
        <v>1.046</v>
      </c>
      <c r="AA6954" s="3">
        <v>0.17</v>
      </c>
      <c r="AB6954" s="3">
        <v>25</v>
      </c>
      <c r="AC6954" s="3">
        <v>14</v>
      </c>
      <c r="AD6954" s="3">
        <v>11</v>
      </c>
      <c r="AE6954" s="3">
        <v>34</v>
      </c>
      <c r="AF6954" s="3">
        <v>84.2</v>
      </c>
      <c r="AG6954" s="3">
        <v>0.43</v>
      </c>
      <c r="AH6954" s="4">
        <v>54</v>
      </c>
      <c r="AI6954" s="3">
        <v>16</v>
      </c>
      <c r="AJ6954" s="3">
        <v>16</v>
      </c>
      <c r="AK6954" s="3">
        <v>0</v>
      </c>
      <c r="AL6954" s="3">
        <v>0</v>
      </c>
      <c r="AM6954" s="3">
        <v>0</v>
      </c>
      <c r="AN6954" s="3">
        <v>0</v>
      </c>
      <c r="AO6954" s="3">
        <v>0</v>
      </c>
      <c r="AP6954" s="3">
        <v>0.61</v>
      </c>
      <c r="AQ6954" s="3">
        <v>0.2</v>
      </c>
      <c r="AR6954" s="3">
        <v>7</v>
      </c>
      <c r="AS6954" s="3">
        <v>0</v>
      </c>
      <c r="AT6954" s="3">
        <v>4.8319999999999999</v>
      </c>
      <c r="AU6954" s="3">
        <v>8.4770000000000003</v>
      </c>
      <c r="AV6954" s="3">
        <v>2.9390000000000001</v>
      </c>
      <c r="AW6954" s="4">
        <v>106</v>
      </c>
      <c r="AX6954" s="3">
        <v>136</v>
      </c>
      <c r="AY6954" s="2" t="s">
        <v>2035</v>
      </c>
      <c r="AZ6954" s="3">
        <v>84</v>
      </c>
      <c r="BA6954" s="2" t="s">
        <v>2043</v>
      </c>
      <c r="BB6954" s="4">
        <v>14</v>
      </c>
    </row>
    <row r="6955" spans="1:54" ht="16">
      <c r="A6955" s="2" t="s">
        <v>15386</v>
      </c>
      <c r="B6955" s="2" t="s">
        <v>15387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7">
        <f t="shared" si="108"/>
        <v>1.4710209999999999</v>
      </c>
      <c r="V6955" s="3">
        <v>0</v>
      </c>
      <c r="W6955" s="3">
        <v>9.1999999999999998E-2</v>
      </c>
      <c r="X6955" s="3">
        <v>0.24299999999999999</v>
      </c>
      <c r="Y6955" s="3">
        <v>6.452</v>
      </c>
      <c r="Z6955" s="3">
        <v>0.98</v>
      </c>
      <c r="AA6955" s="3">
        <v>0.19400000000000001</v>
      </c>
      <c r="AB6955" s="3">
        <v>25</v>
      </c>
      <c r="AC6955" s="3">
        <v>17</v>
      </c>
      <c r="AD6955" s="3">
        <v>8</v>
      </c>
      <c r="AE6955" s="3">
        <v>37</v>
      </c>
      <c r="AF6955" s="3">
        <v>82.2</v>
      </c>
      <c r="AG6955" s="3">
        <v>0.46</v>
      </c>
      <c r="AH6955" s="4">
        <v>53</v>
      </c>
      <c r="AI6955" s="3">
        <v>16</v>
      </c>
      <c r="AJ6955" s="3">
        <v>16</v>
      </c>
      <c r="AK6955" s="3">
        <v>0</v>
      </c>
      <c r="AL6955" s="3">
        <v>0</v>
      </c>
      <c r="AM6955" s="3">
        <v>0</v>
      </c>
      <c r="AN6955" s="3">
        <v>0</v>
      </c>
      <c r="AO6955" s="3">
        <v>0</v>
      </c>
      <c r="AP6955" s="3">
        <v>0.74</v>
      </c>
      <c r="AQ6955" s="3">
        <v>0.1</v>
      </c>
      <c r="AR6955" s="3">
        <v>5</v>
      </c>
      <c r="AS6955" s="3">
        <v>0</v>
      </c>
      <c r="AT6955" s="3">
        <v>5.3579999999999997</v>
      </c>
      <c r="AU6955" s="3">
        <v>9.7530000000000001</v>
      </c>
      <c r="AV6955" s="3">
        <v>3.3540000000000001</v>
      </c>
      <c r="AW6955" s="4">
        <v>114</v>
      </c>
      <c r="AX6955" s="3">
        <v>58</v>
      </c>
      <c r="AY6955" s="2" t="s">
        <v>15334</v>
      </c>
      <c r="AZ6955" s="3">
        <v>37</v>
      </c>
      <c r="BA6955" s="2" t="s">
        <v>15324</v>
      </c>
      <c r="BB6955" s="4">
        <v>29</v>
      </c>
    </row>
    <row r="6956" spans="1:54" ht="16">
      <c r="A6956" s="2" t="s">
        <v>15388</v>
      </c>
      <c r="B6956" s="2" t="s">
        <v>15389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7">
        <f t="shared" si="108"/>
        <v>1.6447400000000001</v>
      </c>
      <c r="V6956" s="3">
        <v>0.5</v>
      </c>
      <c r="W6956" s="3">
        <v>0.33700000000000002</v>
      </c>
      <c r="X6956" s="3">
        <v>0.253</v>
      </c>
      <c r="Y6956" s="3">
        <v>3.5529999999999999</v>
      </c>
      <c r="Z6956" s="3">
        <v>0.45700000000000002</v>
      </c>
      <c r="AA6956" s="3">
        <v>0.10299999999999999</v>
      </c>
      <c r="AG6956" s="3">
        <v>0.36</v>
      </c>
      <c r="AH6956" s="4">
        <v>266</v>
      </c>
      <c r="AI6956" s="3">
        <v>80</v>
      </c>
      <c r="AJ6956" s="3">
        <v>80</v>
      </c>
      <c r="AP6956" s="3">
        <v>0.93</v>
      </c>
      <c r="AS6956" s="3">
        <v>8.4</v>
      </c>
      <c r="AT6956" s="3">
        <v>5.63</v>
      </c>
      <c r="AU6956" s="3">
        <v>2.9049999999999998</v>
      </c>
      <c r="AV6956" s="3">
        <v>1.79</v>
      </c>
      <c r="AW6956" s="4">
        <v>28</v>
      </c>
      <c r="AX6956" s="3">
        <v>164</v>
      </c>
      <c r="AY6956" s="2" t="s">
        <v>15390</v>
      </c>
      <c r="AZ6956" s="3">
        <v>688</v>
      </c>
      <c r="BA6956" s="2" t="s">
        <v>15391</v>
      </c>
      <c r="BB6956" s="4">
        <v>0</v>
      </c>
    </row>
    <row r="6957" spans="1:54" ht="16">
      <c r="A6957" s="2" t="s">
        <v>15392</v>
      </c>
      <c r="B6957" s="2" t="s">
        <v>15393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7">
        <f t="shared" si="108"/>
        <v>1.3814099999999998</v>
      </c>
      <c r="V6957" s="3">
        <v>1.5</v>
      </c>
      <c r="W6957" s="3">
        <v>9.4E-2</v>
      </c>
      <c r="X6957" s="3">
        <v>9.6000000000000002E-2</v>
      </c>
      <c r="Y6957" s="3">
        <v>1.268</v>
      </c>
      <c r="Z6957" s="3">
        <v>0.42</v>
      </c>
      <c r="AA6957" s="3">
        <v>0.112</v>
      </c>
      <c r="AG6957" s="3">
        <v>0.33</v>
      </c>
      <c r="AH6957" s="4">
        <v>154</v>
      </c>
      <c r="AI6957" s="3">
        <v>46</v>
      </c>
      <c r="AJ6957" s="3">
        <v>46</v>
      </c>
      <c r="AP6957" s="3">
        <v>0.89</v>
      </c>
      <c r="AS6957" s="3">
        <v>6.9</v>
      </c>
      <c r="AT6957" s="3">
        <v>3.5139999999999998</v>
      </c>
      <c r="AU6957" s="3">
        <v>1.8540000000000001</v>
      </c>
      <c r="AV6957" s="3">
        <v>1.4610000000000001</v>
      </c>
      <c r="AW6957" s="4">
        <v>15</v>
      </c>
      <c r="AX6957" s="3">
        <v>183</v>
      </c>
      <c r="AY6957" s="2" t="s">
        <v>15390</v>
      </c>
      <c r="AZ6957" s="3">
        <v>729</v>
      </c>
      <c r="BA6957" s="2" t="s">
        <v>15391</v>
      </c>
      <c r="BB6957" s="4">
        <v>0</v>
      </c>
    </row>
    <row r="6958" spans="1:54" ht="16">
      <c r="A6958" s="2" t="s">
        <v>15394</v>
      </c>
      <c r="B6958" s="2" t="s">
        <v>15395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7">
        <f t="shared" si="108"/>
        <v>1.3012040000000002</v>
      </c>
      <c r="V6958" s="3">
        <v>0.1</v>
      </c>
      <c r="W6958" s="3">
        <v>0.10299999999999999</v>
      </c>
      <c r="X6958" s="3">
        <v>0.127</v>
      </c>
      <c r="Y6958" s="3">
        <v>1.2829999999999999</v>
      </c>
      <c r="Z6958" s="3">
        <v>0.497</v>
      </c>
      <c r="AA6958" s="3">
        <v>0.13</v>
      </c>
      <c r="AG6958" s="3">
        <v>0.62</v>
      </c>
      <c r="AH6958" s="4">
        <v>212</v>
      </c>
      <c r="AI6958" s="3">
        <v>64</v>
      </c>
      <c r="AJ6958" s="3">
        <v>64</v>
      </c>
      <c r="AP6958" s="3">
        <v>0.74</v>
      </c>
      <c r="AS6958" s="3">
        <v>4.2</v>
      </c>
      <c r="AT6958" s="3">
        <v>4.601</v>
      </c>
      <c r="AU6958" s="3">
        <v>2.7360000000000002</v>
      </c>
      <c r="AV6958" s="3">
        <v>1.1579999999999999</v>
      </c>
      <c r="AW6958" s="4">
        <v>21</v>
      </c>
      <c r="AX6958" s="3">
        <v>161</v>
      </c>
      <c r="AY6958" s="2" t="s">
        <v>15390</v>
      </c>
      <c r="AZ6958" s="3">
        <v>643</v>
      </c>
      <c r="BA6958" s="2" t="s">
        <v>15396</v>
      </c>
      <c r="BB6958" s="4">
        <v>0</v>
      </c>
    </row>
    <row r="6959" spans="1:54" ht="16">
      <c r="A6959" s="2" t="s">
        <v>15397</v>
      </c>
      <c r="B6959" s="2" t="s">
        <v>15398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7">
        <f t="shared" si="108"/>
        <v>1.4907700000000002</v>
      </c>
      <c r="V6959" s="3">
        <v>1.1000000000000001</v>
      </c>
      <c r="W6959" s="3">
        <v>0.27300000000000002</v>
      </c>
      <c r="X6959" s="3">
        <v>0.247</v>
      </c>
      <c r="Y6959" s="3">
        <v>3.7229999999999999</v>
      </c>
      <c r="Z6959" s="3">
        <v>0.49</v>
      </c>
      <c r="AA6959" s="3">
        <v>0.12</v>
      </c>
      <c r="AG6959" s="3">
        <v>0.55000000000000004</v>
      </c>
      <c r="AH6959" s="4">
        <v>212</v>
      </c>
      <c r="AI6959" s="3">
        <v>64</v>
      </c>
      <c r="AJ6959" s="3">
        <v>64</v>
      </c>
      <c r="AP6959" s="3">
        <v>0.72</v>
      </c>
      <c r="AS6959" s="3">
        <v>7.8</v>
      </c>
      <c r="AT6959" s="3">
        <v>5.0069999999999997</v>
      </c>
      <c r="AU6959" s="3">
        <v>3.2890000000000001</v>
      </c>
      <c r="AV6959" s="3">
        <v>2.0009999999999999</v>
      </c>
      <c r="AW6959" s="4">
        <v>24</v>
      </c>
      <c r="AX6959" s="3">
        <v>179</v>
      </c>
      <c r="AY6959" s="2" t="s">
        <v>15390</v>
      </c>
      <c r="AZ6959" s="3">
        <v>732</v>
      </c>
      <c r="BA6959" s="2" t="s">
        <v>15391</v>
      </c>
      <c r="BB6959" s="4">
        <v>0</v>
      </c>
    </row>
    <row r="6960" spans="1:54" ht="16">
      <c r="A6960" s="2" t="s">
        <v>15399</v>
      </c>
      <c r="B6960" s="2" t="s">
        <v>15400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7">
        <f t="shared" si="108"/>
        <v>1.3937120000000001</v>
      </c>
      <c r="V6960" s="3">
        <v>1.3</v>
      </c>
      <c r="W6960" s="3">
        <v>0.13200000000000001</v>
      </c>
      <c r="X6960" s="3">
        <v>8.3000000000000004E-2</v>
      </c>
      <c r="Y6960" s="3">
        <v>1.5640000000000001</v>
      </c>
      <c r="Z6960" s="3">
        <v>0.45</v>
      </c>
      <c r="AA6960" s="3">
        <v>0.13600000000000001</v>
      </c>
      <c r="AG6960" s="3">
        <v>0.42</v>
      </c>
      <c r="AH6960" s="4">
        <v>137</v>
      </c>
      <c r="AI6960" s="3">
        <v>41</v>
      </c>
      <c r="AJ6960" s="3">
        <v>41</v>
      </c>
      <c r="AP6960" s="3">
        <v>0.88</v>
      </c>
      <c r="AS6960" s="3">
        <v>7.6</v>
      </c>
      <c r="AT6960" s="3">
        <v>3.7610000000000001</v>
      </c>
      <c r="AU6960" s="3">
        <v>2.77</v>
      </c>
      <c r="AV6960" s="3">
        <v>1.7749999999999999</v>
      </c>
      <c r="AW6960" s="4">
        <v>18</v>
      </c>
      <c r="AX6960" s="3">
        <v>207</v>
      </c>
      <c r="AY6960" s="2" t="s">
        <v>15390</v>
      </c>
      <c r="AZ6960" s="3">
        <v>759</v>
      </c>
      <c r="BA6960" s="2" t="s">
        <v>15391</v>
      </c>
      <c r="BB6960" s="4">
        <v>0</v>
      </c>
    </row>
    <row r="6961" spans="1:54" ht="16">
      <c r="A6961" s="2" t="s">
        <v>15401</v>
      </c>
      <c r="B6961" s="2" t="s">
        <v>15402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7">
        <f t="shared" si="108"/>
        <v>1.4080530000000002</v>
      </c>
      <c r="V6961" s="3">
        <v>0.9</v>
      </c>
      <c r="W6961" s="3">
        <v>0.14299999999999999</v>
      </c>
      <c r="X6961" s="3">
        <v>0.125</v>
      </c>
      <c r="Y6961" s="3">
        <v>2.0529999999999999</v>
      </c>
      <c r="Z6961" s="3">
        <v>0.53700000000000003</v>
      </c>
      <c r="AA6961" s="3">
        <v>0.16</v>
      </c>
      <c r="AG6961" s="3">
        <v>0.55000000000000004</v>
      </c>
      <c r="AH6961" s="4">
        <v>152</v>
      </c>
      <c r="AI6961" s="3">
        <v>46</v>
      </c>
      <c r="AJ6961" s="3">
        <v>46</v>
      </c>
      <c r="AP6961" s="3">
        <v>0.77</v>
      </c>
      <c r="AS6961" s="3">
        <v>5</v>
      </c>
      <c r="AT6961" s="3">
        <v>4.9729999999999999</v>
      </c>
      <c r="AU6961" s="3">
        <v>4.3540000000000001</v>
      </c>
      <c r="AV6961" s="3">
        <v>1.827</v>
      </c>
      <c r="AW6961" s="4">
        <v>28</v>
      </c>
      <c r="AX6961" s="3">
        <v>145</v>
      </c>
      <c r="AY6961" s="2" t="s">
        <v>15390</v>
      </c>
      <c r="AZ6961" s="3">
        <v>548</v>
      </c>
      <c r="BA6961" s="2" t="s">
        <v>15403</v>
      </c>
      <c r="BB6961" s="4">
        <v>0</v>
      </c>
    </row>
    <row r="6962" spans="1:54" ht="16">
      <c r="A6962" s="2" t="s">
        <v>15404</v>
      </c>
      <c r="B6962" s="2" t="s">
        <v>15405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U6962" s="7">
        <f t="shared" si="108"/>
        <v>1.32681</v>
      </c>
      <c r="W6962" s="3">
        <v>0.153</v>
      </c>
      <c r="X6962" s="3">
        <v>0.08</v>
      </c>
      <c r="Y6962" s="3">
        <v>1.605</v>
      </c>
      <c r="Z6962" s="3">
        <v>0.46700000000000003</v>
      </c>
      <c r="AA6962" s="3">
        <v>0.13700000000000001</v>
      </c>
      <c r="AG6962" s="3">
        <v>0.41</v>
      </c>
      <c r="AH6962" s="4">
        <v>117</v>
      </c>
      <c r="AI6962" s="3">
        <v>35</v>
      </c>
      <c r="AJ6962" s="3">
        <v>35</v>
      </c>
      <c r="AP6962" s="3">
        <v>0.89</v>
      </c>
      <c r="AS6962" s="3">
        <v>7.6</v>
      </c>
      <c r="AT6962" s="3">
        <v>3.9649999999999999</v>
      </c>
      <c r="AU6962" s="3">
        <v>3.3719999999999999</v>
      </c>
      <c r="AV6962" s="3">
        <v>1.891</v>
      </c>
      <c r="AW6962" s="4">
        <v>19</v>
      </c>
      <c r="AX6962" s="3">
        <v>227</v>
      </c>
      <c r="AY6962" s="2" t="s">
        <v>15390</v>
      </c>
      <c r="AZ6962" s="3">
        <v>876</v>
      </c>
      <c r="BA6962" s="2" t="s">
        <v>15391</v>
      </c>
      <c r="BB6962" s="4">
        <v>0</v>
      </c>
    </row>
    <row r="6963" spans="1:54" ht="16">
      <c r="A6963" s="2" t="s">
        <v>15406</v>
      </c>
      <c r="B6963" s="2" t="s">
        <v>15407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7">
        <f t="shared" si="108"/>
        <v>1.2326430000000002</v>
      </c>
      <c r="V6963" s="3">
        <v>0.8</v>
      </c>
      <c r="W6963" s="3">
        <v>0.14799999999999999</v>
      </c>
      <c r="X6963" s="3">
        <v>9.8000000000000004E-2</v>
      </c>
      <c r="Y6963" s="3">
        <v>2.0129999999999999</v>
      </c>
      <c r="Z6963" s="3">
        <v>0.53700000000000003</v>
      </c>
      <c r="AA6963" s="3">
        <v>0.16300000000000001</v>
      </c>
      <c r="AG6963" s="3">
        <v>0.48</v>
      </c>
      <c r="AH6963" s="4">
        <v>138</v>
      </c>
      <c r="AI6963" s="3">
        <v>41</v>
      </c>
      <c r="AJ6963" s="3">
        <v>41</v>
      </c>
      <c r="AP6963" s="3">
        <v>0.82</v>
      </c>
      <c r="AS6963" s="3">
        <v>5.7</v>
      </c>
      <c r="AT6963" s="3">
        <v>4.3769999999999998</v>
      </c>
      <c r="AU6963" s="3">
        <v>3.9569999999999999</v>
      </c>
      <c r="AV6963" s="3">
        <v>1.79</v>
      </c>
      <c r="AW6963" s="4">
        <v>20</v>
      </c>
      <c r="AX6963" s="3">
        <v>155</v>
      </c>
      <c r="AY6963" s="2" t="s">
        <v>15390</v>
      </c>
      <c r="AZ6963" s="3">
        <v>595</v>
      </c>
      <c r="BA6963" s="2" t="s">
        <v>15408</v>
      </c>
      <c r="BB6963" s="4">
        <v>0</v>
      </c>
    </row>
    <row r="6964" spans="1:54" ht="16">
      <c r="A6964" s="2" t="s">
        <v>15409</v>
      </c>
      <c r="B6964" s="2" t="s">
        <v>15410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7">
        <f t="shared" si="108"/>
        <v>1.2078400000000002</v>
      </c>
      <c r="V6964" s="3">
        <v>1</v>
      </c>
      <c r="W6964" s="3">
        <v>0.38500000000000001</v>
      </c>
      <c r="X6964" s="3">
        <v>0.19</v>
      </c>
      <c r="Y6964" s="3">
        <v>3.57</v>
      </c>
      <c r="AA6964" s="3">
        <v>7.0000000000000007E-2</v>
      </c>
      <c r="AB6964" s="3">
        <v>98</v>
      </c>
      <c r="AC6964" s="3">
        <v>55</v>
      </c>
      <c r="AD6964" s="3">
        <v>43</v>
      </c>
      <c r="AE6964" s="3">
        <v>136</v>
      </c>
      <c r="AF6964" s="3">
        <v>25.5</v>
      </c>
      <c r="AG6964" s="3">
        <v>0.49</v>
      </c>
      <c r="AH6964" s="4">
        <v>351</v>
      </c>
      <c r="AI6964" s="3">
        <v>67</v>
      </c>
      <c r="AJ6964" s="3">
        <v>60</v>
      </c>
      <c r="AK6964" s="3">
        <v>0</v>
      </c>
      <c r="AL6964" s="3">
        <v>91</v>
      </c>
      <c r="AM6964" s="3">
        <v>0</v>
      </c>
      <c r="AN6964" s="3">
        <v>1878</v>
      </c>
      <c r="AO6964" s="3">
        <v>22</v>
      </c>
      <c r="AP6964" s="3">
        <v>0.9</v>
      </c>
      <c r="AQ6964" s="3">
        <v>0</v>
      </c>
      <c r="AR6964" s="3">
        <v>0</v>
      </c>
      <c r="AS6964" s="3">
        <v>11.8</v>
      </c>
      <c r="AT6964" s="3">
        <v>4.8049999999999997</v>
      </c>
      <c r="AU6964" s="3">
        <v>3.9409999999999998</v>
      </c>
      <c r="AV6964" s="3">
        <v>3.2170000000000001</v>
      </c>
      <c r="AW6964" s="4">
        <v>23</v>
      </c>
      <c r="AX6964" s="3">
        <v>127</v>
      </c>
      <c r="AY6964" s="2" t="s">
        <v>433</v>
      </c>
      <c r="AZ6964" s="3">
        <v>1017</v>
      </c>
      <c r="BA6964" s="2" t="s">
        <v>15034</v>
      </c>
      <c r="BB6964" s="4">
        <v>0</v>
      </c>
    </row>
    <row r="6965" spans="1:54" ht="16">
      <c r="A6965" s="2" t="s">
        <v>15411</v>
      </c>
      <c r="B6965" s="2" t="s">
        <v>15412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7">
        <f t="shared" si="108"/>
        <v>1.5212459999999999</v>
      </c>
      <c r="V6965" s="3">
        <v>2.1</v>
      </c>
      <c r="W6965" s="3">
        <v>0.22500000000000001</v>
      </c>
      <c r="X6965" s="3">
        <v>0.15</v>
      </c>
      <c r="Y6965" s="3">
        <v>3.06</v>
      </c>
      <c r="AA6965" s="3">
        <v>7.4999999999999997E-2</v>
      </c>
      <c r="AB6965" s="3">
        <v>86</v>
      </c>
      <c r="AC6965" s="3">
        <v>52</v>
      </c>
      <c r="AD6965" s="3">
        <v>34</v>
      </c>
      <c r="AE6965" s="3">
        <v>123</v>
      </c>
      <c r="AF6965" s="3">
        <v>37.700000000000003</v>
      </c>
      <c r="AG6965" s="3">
        <v>0.57999999999999996</v>
      </c>
      <c r="AH6965" s="4">
        <v>429</v>
      </c>
      <c r="AI6965" s="3">
        <v>70</v>
      </c>
      <c r="AJ6965" s="3">
        <v>59</v>
      </c>
      <c r="AK6965" s="3">
        <v>0</v>
      </c>
      <c r="AL6965" s="3">
        <v>140</v>
      </c>
      <c r="AM6965" s="3">
        <v>0</v>
      </c>
      <c r="AN6965" s="3">
        <v>1836</v>
      </c>
      <c r="AO6965" s="3">
        <v>22</v>
      </c>
      <c r="AP6965" s="3">
        <v>1.3</v>
      </c>
      <c r="AQ6965" s="3">
        <v>0</v>
      </c>
      <c r="AR6965" s="3">
        <v>0</v>
      </c>
      <c r="AS6965" s="3">
        <v>9.6</v>
      </c>
      <c r="AT6965" s="3">
        <v>6.8879999999999999</v>
      </c>
      <c r="AU6965" s="3">
        <v>5.5229999999999997</v>
      </c>
      <c r="AV6965" s="3">
        <v>3.9260000000000002</v>
      </c>
      <c r="AW6965" s="4">
        <v>36</v>
      </c>
      <c r="AX6965" s="3">
        <v>88</v>
      </c>
      <c r="AY6965" s="2" t="s">
        <v>433</v>
      </c>
      <c r="AZ6965" s="3">
        <v>670</v>
      </c>
      <c r="BA6965" s="2" t="s">
        <v>15034</v>
      </c>
      <c r="BB6965" s="4">
        <v>0</v>
      </c>
    </row>
    <row r="6966" spans="1:54" ht="16">
      <c r="A6966" s="2" t="s">
        <v>15413</v>
      </c>
      <c r="B6966" s="2" t="s">
        <v>15414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7">
        <f t="shared" si="108"/>
        <v>1.2154929999999999</v>
      </c>
      <c r="V6966" s="3">
        <v>1.7</v>
      </c>
      <c r="W6966" s="3">
        <v>0.34499999999999997</v>
      </c>
      <c r="X6966" s="3">
        <v>0.19</v>
      </c>
      <c r="Y6966" s="3">
        <v>3.8</v>
      </c>
      <c r="AA6966" s="3">
        <v>0.08</v>
      </c>
      <c r="AB6966" s="3">
        <v>88</v>
      </c>
      <c r="AC6966" s="3">
        <v>53</v>
      </c>
      <c r="AD6966" s="3">
        <v>35</v>
      </c>
      <c r="AE6966" s="3">
        <v>126</v>
      </c>
      <c r="AF6966" s="3">
        <v>26.3</v>
      </c>
      <c r="AG6966" s="3">
        <v>0.48</v>
      </c>
      <c r="AH6966" s="4">
        <v>352</v>
      </c>
      <c r="AI6966" s="3">
        <v>68</v>
      </c>
      <c r="AJ6966" s="3">
        <v>60</v>
      </c>
      <c r="AK6966" s="3">
        <v>0</v>
      </c>
      <c r="AL6966" s="3">
        <v>91</v>
      </c>
      <c r="AM6966" s="3">
        <v>0</v>
      </c>
      <c r="AN6966" s="3">
        <v>1884</v>
      </c>
      <c r="AO6966" s="3">
        <v>23</v>
      </c>
      <c r="AP6966" s="3">
        <v>0.91</v>
      </c>
      <c r="AQ6966" s="3">
        <v>0</v>
      </c>
      <c r="AR6966" s="3">
        <v>0</v>
      </c>
      <c r="AS6966" s="3">
        <v>6.7</v>
      </c>
      <c r="AT6966" s="3">
        <v>5.0330000000000004</v>
      </c>
      <c r="AU6966" s="3">
        <v>4.0490000000000004</v>
      </c>
      <c r="AV6966" s="3">
        <v>2.3519999999999999</v>
      </c>
      <c r="AW6966" s="4">
        <v>23</v>
      </c>
      <c r="AX6966" s="3">
        <v>116</v>
      </c>
      <c r="AY6966" s="2" t="s">
        <v>433</v>
      </c>
      <c r="AZ6966" s="3">
        <v>932</v>
      </c>
      <c r="BA6966" s="2" t="s">
        <v>15034</v>
      </c>
      <c r="BB6966" s="4">
        <v>0</v>
      </c>
    </row>
    <row r="6967" spans="1:54" ht="16">
      <c r="A6967" s="2" t="s">
        <v>15415</v>
      </c>
      <c r="B6967" s="2" t="s">
        <v>15416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7">
        <f t="shared" si="108"/>
        <v>1.620555</v>
      </c>
      <c r="V6967" s="3">
        <v>2</v>
      </c>
      <c r="W6967" s="3">
        <v>0.22500000000000001</v>
      </c>
      <c r="X6967" s="3">
        <v>0.17</v>
      </c>
      <c r="Y6967" s="3">
        <v>3.31</v>
      </c>
      <c r="AA6967" s="3">
        <v>9.5000000000000001E-2</v>
      </c>
      <c r="AB6967" s="3">
        <v>92</v>
      </c>
      <c r="AC6967" s="3">
        <v>56</v>
      </c>
      <c r="AD6967" s="3">
        <v>36</v>
      </c>
      <c r="AE6967" s="3">
        <v>131</v>
      </c>
      <c r="AF6967" s="3">
        <v>37.5</v>
      </c>
      <c r="AG6967" s="3">
        <v>0.76</v>
      </c>
      <c r="AH6967" s="4">
        <v>366</v>
      </c>
      <c r="AI6967" s="3">
        <v>70</v>
      </c>
      <c r="AJ6967" s="3">
        <v>62</v>
      </c>
      <c r="AK6967" s="3">
        <v>0</v>
      </c>
      <c r="AL6967" s="3">
        <v>94</v>
      </c>
      <c r="AM6967" s="3">
        <v>0</v>
      </c>
      <c r="AN6967" s="3">
        <v>1958</v>
      </c>
      <c r="AO6967" s="3">
        <v>24</v>
      </c>
      <c r="AP6967" s="3">
        <v>1.29</v>
      </c>
      <c r="AQ6967" s="3">
        <v>0</v>
      </c>
      <c r="AR6967" s="3">
        <v>0</v>
      </c>
      <c r="AS6967" s="3">
        <v>9.5</v>
      </c>
      <c r="AT6967" s="3">
        <v>7.1150000000000002</v>
      </c>
      <c r="AU6967" s="3">
        <v>5.6230000000000002</v>
      </c>
      <c r="AV6967" s="3">
        <v>3.617</v>
      </c>
      <c r="AW6967" s="4">
        <v>37</v>
      </c>
      <c r="AX6967" s="3">
        <v>79</v>
      </c>
      <c r="AY6967" s="2" t="s">
        <v>433</v>
      </c>
      <c r="AZ6967" s="3">
        <v>597</v>
      </c>
      <c r="BA6967" s="2" t="s">
        <v>15034</v>
      </c>
      <c r="BB6967" s="4">
        <v>0</v>
      </c>
    </row>
    <row r="6968" spans="1:54" ht="16">
      <c r="A6968" s="2" t="s">
        <v>15417</v>
      </c>
      <c r="B6968" s="2" t="s">
        <v>15418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7">
        <f t="shared" si="108"/>
        <v>1.050217</v>
      </c>
      <c r="V6968" s="3">
        <v>0.1</v>
      </c>
      <c r="W6968" s="3">
        <v>0.18</v>
      </c>
      <c r="X6968" s="3">
        <v>0.13</v>
      </c>
      <c r="Y6968" s="3">
        <v>2.88</v>
      </c>
      <c r="AA6968" s="3">
        <v>0.06</v>
      </c>
      <c r="AB6968" s="3">
        <v>63</v>
      </c>
      <c r="AC6968" s="3">
        <v>47</v>
      </c>
      <c r="AD6968" s="3">
        <v>16</v>
      </c>
      <c r="AE6968" s="3">
        <v>96</v>
      </c>
      <c r="AF6968" s="3">
        <v>25.9</v>
      </c>
      <c r="AG6968" s="3">
        <v>0.84</v>
      </c>
      <c r="AH6968" s="4">
        <v>159</v>
      </c>
      <c r="AI6968" s="3">
        <v>19</v>
      </c>
      <c r="AJ6968" s="3">
        <v>13</v>
      </c>
      <c r="AK6968" s="3">
        <v>1</v>
      </c>
      <c r="AL6968" s="3">
        <v>69</v>
      </c>
      <c r="AM6968" s="3">
        <v>0</v>
      </c>
      <c r="AN6968" s="3">
        <v>0</v>
      </c>
      <c r="AO6968" s="3">
        <v>66</v>
      </c>
      <c r="AP6968" s="3">
        <v>0.25</v>
      </c>
      <c r="AQ6968" s="3">
        <v>0.1</v>
      </c>
      <c r="AR6968" s="3">
        <v>3</v>
      </c>
      <c r="AS6968" s="3">
        <v>7.4</v>
      </c>
      <c r="AT6968" s="3">
        <v>4.1550000000000002</v>
      </c>
      <c r="AU6968" s="3">
        <v>3.2429999999999999</v>
      </c>
      <c r="AV6968" s="3">
        <v>1.5780000000000001</v>
      </c>
      <c r="AW6968" s="4">
        <v>25</v>
      </c>
      <c r="AX6968" s="3">
        <v>102</v>
      </c>
      <c r="AY6968" s="2" t="s">
        <v>14777</v>
      </c>
      <c r="BA6968" s="2" t="s">
        <v>77</v>
      </c>
      <c r="BB6968" s="4">
        <v>0</v>
      </c>
    </row>
    <row r="6969" spans="1:54" ht="16">
      <c r="A6969" s="2" t="s">
        <v>15419</v>
      </c>
      <c r="B6969" s="2" t="s">
        <v>15420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7">
        <f t="shared" si="108"/>
        <v>1.2399549999999999</v>
      </c>
      <c r="V6969" s="3">
        <v>0.2</v>
      </c>
      <c r="W6969" s="3">
        <v>0.16</v>
      </c>
      <c r="X6969" s="3">
        <v>0.11</v>
      </c>
      <c r="Y6969" s="3">
        <v>5.17</v>
      </c>
      <c r="AA6969" s="3">
        <v>0.11</v>
      </c>
      <c r="AB6969" s="3">
        <v>53</v>
      </c>
      <c r="AC6969" s="3">
        <v>38</v>
      </c>
      <c r="AD6969" s="3">
        <v>15</v>
      </c>
      <c r="AE6969" s="3">
        <v>80</v>
      </c>
      <c r="AF6969" s="3">
        <v>28.2</v>
      </c>
      <c r="AG6969" s="3">
        <v>0.12</v>
      </c>
      <c r="AH6969" s="4">
        <v>201</v>
      </c>
      <c r="AI6969" s="3">
        <v>25</v>
      </c>
      <c r="AJ6969" s="3">
        <v>18</v>
      </c>
      <c r="AK6969" s="3">
        <v>1</v>
      </c>
      <c r="AL6969" s="3">
        <v>83</v>
      </c>
      <c r="AM6969" s="3">
        <v>0</v>
      </c>
      <c r="AN6969" s="3">
        <v>0</v>
      </c>
      <c r="AO6969" s="3">
        <v>77</v>
      </c>
      <c r="AP6969" s="3">
        <v>0.21</v>
      </c>
      <c r="AQ6969" s="3">
        <v>0.1</v>
      </c>
      <c r="AR6969" s="3">
        <v>3</v>
      </c>
      <c r="AS6969" s="3">
        <v>7.9</v>
      </c>
      <c r="AT6969" s="3">
        <v>2.5590000000000002</v>
      </c>
      <c r="AU6969" s="3">
        <v>1.621</v>
      </c>
      <c r="AV6969" s="3">
        <v>1.607</v>
      </c>
      <c r="AW6969" s="4">
        <v>29</v>
      </c>
      <c r="AX6969" s="3">
        <v>98</v>
      </c>
      <c r="AY6969" s="2" t="s">
        <v>14777</v>
      </c>
      <c r="BA6969" s="2" t="s">
        <v>77</v>
      </c>
      <c r="BB6969" s="4">
        <v>0</v>
      </c>
    </row>
    <row r="6970" spans="1:54" ht="16">
      <c r="A6970" s="2" t="s">
        <v>15421</v>
      </c>
      <c r="B6970" s="2" t="s">
        <v>15422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7">
        <f t="shared" si="108"/>
        <v>1.5593320000000002</v>
      </c>
      <c r="V6970" s="3">
        <v>0.1</v>
      </c>
      <c r="W6970" s="3">
        <v>0.2</v>
      </c>
      <c r="X6970" s="3">
        <v>0.18</v>
      </c>
      <c r="Y6970" s="3">
        <v>4.2</v>
      </c>
      <c r="AA6970" s="3">
        <v>0.08</v>
      </c>
      <c r="AB6970" s="3">
        <v>52</v>
      </c>
      <c r="AC6970" s="3">
        <v>41</v>
      </c>
      <c r="AD6970" s="3">
        <v>11</v>
      </c>
      <c r="AE6970" s="3">
        <v>81</v>
      </c>
      <c r="AF6970" s="3">
        <v>29.8</v>
      </c>
      <c r="AG6970" s="3">
        <v>0.19</v>
      </c>
      <c r="AH6970" s="4">
        <v>271</v>
      </c>
      <c r="AI6970" s="3">
        <v>72</v>
      </c>
      <c r="AJ6970" s="3">
        <v>70</v>
      </c>
      <c r="AK6970" s="3">
        <v>0</v>
      </c>
      <c r="AL6970" s="3">
        <v>23</v>
      </c>
      <c r="AM6970" s="3">
        <v>0</v>
      </c>
      <c r="AN6970" s="3">
        <v>0</v>
      </c>
      <c r="AO6970" s="3">
        <v>5</v>
      </c>
      <c r="AP6970" s="3">
        <v>0.28999999999999998</v>
      </c>
      <c r="AQ6970" s="3">
        <v>0.2</v>
      </c>
      <c r="AR6970" s="3">
        <v>8</v>
      </c>
      <c r="AS6970" s="3">
        <v>2.4</v>
      </c>
      <c r="AT6970" s="3">
        <v>6.1539999999999999</v>
      </c>
      <c r="AU6970" s="3">
        <v>3.7650000000000001</v>
      </c>
      <c r="AV6970" s="3">
        <v>4.0940000000000003</v>
      </c>
      <c r="AW6970" s="4">
        <v>37</v>
      </c>
      <c r="AX6970" s="3">
        <v>180</v>
      </c>
      <c r="AY6970" s="2" t="s">
        <v>15423</v>
      </c>
      <c r="BA6970" s="2" t="s">
        <v>77</v>
      </c>
      <c r="BB6970" s="4">
        <v>0</v>
      </c>
    </row>
    <row r="6971" spans="1:54" ht="16">
      <c r="A6971" s="2" t="s">
        <v>15424</v>
      </c>
      <c r="B6971" s="2" t="s">
        <v>15425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7">
        <f t="shared" si="108"/>
        <v>0.87330099999999999</v>
      </c>
      <c r="V6971" s="3">
        <v>2.4</v>
      </c>
      <c r="W6971" s="3">
        <v>0.23400000000000001</v>
      </c>
      <c r="X6971" s="3">
        <v>0.121</v>
      </c>
      <c r="Y6971" s="3">
        <v>7.78</v>
      </c>
      <c r="AA6971" s="3">
        <v>0.309</v>
      </c>
      <c r="AB6971" s="3">
        <v>39</v>
      </c>
      <c r="AC6971" s="3">
        <v>26</v>
      </c>
      <c r="AD6971" s="3">
        <v>13</v>
      </c>
      <c r="AE6971" s="3">
        <v>57</v>
      </c>
      <c r="AF6971" s="3">
        <v>45.6</v>
      </c>
      <c r="AG6971" s="3">
        <v>0.22</v>
      </c>
      <c r="AH6971" s="4">
        <v>158</v>
      </c>
      <c r="AI6971" s="3">
        <v>11</v>
      </c>
      <c r="AJ6971" s="3">
        <v>3</v>
      </c>
      <c r="AK6971" s="3">
        <v>14</v>
      </c>
      <c r="AL6971" s="3">
        <v>81</v>
      </c>
      <c r="AM6971" s="3">
        <v>0</v>
      </c>
      <c r="AN6971" s="3">
        <v>347</v>
      </c>
      <c r="AO6971" s="3">
        <v>50</v>
      </c>
      <c r="AP6971" s="3">
        <v>0.38</v>
      </c>
      <c r="AQ6971" s="3">
        <v>0.1</v>
      </c>
      <c r="AR6971" s="3">
        <v>2</v>
      </c>
      <c r="AS6971" s="3">
        <v>6.7</v>
      </c>
      <c r="AT6971" s="3">
        <v>0.94899999999999995</v>
      </c>
      <c r="AU6971" s="3">
        <v>1.339</v>
      </c>
      <c r="AV6971" s="3">
        <v>1.839</v>
      </c>
      <c r="AW6971" s="4">
        <v>40</v>
      </c>
      <c r="AX6971" s="3">
        <v>230</v>
      </c>
      <c r="AY6971" s="2" t="s">
        <v>13144</v>
      </c>
      <c r="BA6971" s="2" t="s">
        <v>77</v>
      </c>
      <c r="BB6971" s="4">
        <v>0</v>
      </c>
    </row>
    <row r="6972" spans="1:54" ht="16">
      <c r="A6972" s="2" t="s">
        <v>15426</v>
      </c>
      <c r="B6972" s="2" t="s">
        <v>15427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7">
        <f t="shared" si="108"/>
        <v>1.6819570000000001</v>
      </c>
      <c r="V6972" s="3">
        <v>2.8</v>
      </c>
      <c r="W6972" s="3">
        <v>0.34</v>
      </c>
      <c r="X6972" s="3">
        <v>0.23</v>
      </c>
      <c r="Y6972" s="3">
        <v>4.55</v>
      </c>
      <c r="AA6972" s="3">
        <v>0.11</v>
      </c>
      <c r="AG6972" s="3">
        <v>0.71</v>
      </c>
      <c r="AT6972" s="3">
        <v>6.6740000000000004</v>
      </c>
      <c r="AU6972" s="3">
        <v>5.3049999999999997</v>
      </c>
      <c r="AV6972" s="3">
        <v>3.1320000000000001</v>
      </c>
      <c r="AW6972" s="4">
        <v>37</v>
      </c>
      <c r="AX6972" s="3">
        <v>80</v>
      </c>
      <c r="AY6972" s="2" t="s">
        <v>433</v>
      </c>
      <c r="AZ6972" s="3">
        <v>634</v>
      </c>
      <c r="BA6972" s="2" t="s">
        <v>15034</v>
      </c>
      <c r="BB6972" s="4">
        <v>0</v>
      </c>
    </row>
    <row r="6973" spans="1:54" ht="16">
      <c r="A6973" s="2" t="s">
        <v>15428</v>
      </c>
      <c r="B6973" s="2" t="s">
        <v>15429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7">
        <f t="shared" si="108"/>
        <v>1.5601630000000002</v>
      </c>
      <c r="V6973" s="3">
        <v>1.2</v>
      </c>
      <c r="W6973" s="3">
        <v>0.11</v>
      </c>
      <c r="X6973" s="3">
        <v>0.11</v>
      </c>
      <c r="Y6973" s="3">
        <v>2.0699999999999998</v>
      </c>
      <c r="AA6973" s="3">
        <v>0.08</v>
      </c>
      <c r="AG6973" s="3">
        <v>0.81</v>
      </c>
      <c r="AT6973" s="3">
        <v>7.5570000000000004</v>
      </c>
      <c r="AU6973" s="3">
        <v>5.9409999999999998</v>
      </c>
      <c r="AV6973" s="3">
        <v>4.1020000000000003</v>
      </c>
      <c r="AW6973" s="4">
        <v>38</v>
      </c>
      <c r="AX6973" s="3">
        <v>79</v>
      </c>
      <c r="AY6973" s="2" t="s">
        <v>433</v>
      </c>
      <c r="AZ6973" s="3">
        <v>563</v>
      </c>
      <c r="BA6973" s="2" t="s">
        <v>15034</v>
      </c>
      <c r="BB6973" s="4">
        <v>0</v>
      </c>
    </row>
    <row r="6974" spans="1:54" ht="16">
      <c r="A6974" s="2" t="s">
        <v>15430</v>
      </c>
      <c r="B6974" s="2" t="s">
        <v>15431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7">
        <f t="shared" si="108"/>
        <v>1.5077079999999998</v>
      </c>
      <c r="V6974" s="3">
        <v>1.1000000000000001</v>
      </c>
      <c r="W6974" s="3">
        <v>0.09</v>
      </c>
      <c r="X6974" s="3">
        <v>0.08</v>
      </c>
      <c r="Y6974" s="3">
        <v>1.62</v>
      </c>
      <c r="AA6974" s="3">
        <v>7.0000000000000007E-2</v>
      </c>
      <c r="AG6974" s="3">
        <v>0.66</v>
      </c>
      <c r="AT6974" s="3">
        <v>7.0789999999999997</v>
      </c>
      <c r="AU6974" s="3">
        <v>5.6020000000000003</v>
      </c>
      <c r="AV6974" s="3">
        <v>4.5220000000000002</v>
      </c>
      <c r="AW6974" s="4">
        <v>35</v>
      </c>
      <c r="AX6974" s="3">
        <v>78</v>
      </c>
      <c r="AY6974" s="2" t="s">
        <v>433</v>
      </c>
      <c r="AZ6974" s="3">
        <v>597</v>
      </c>
      <c r="BA6974" s="2" t="s">
        <v>15034</v>
      </c>
      <c r="BB6974" s="4">
        <v>0</v>
      </c>
    </row>
    <row r="6975" spans="1:54" ht="16">
      <c r="A6975" s="2" t="s">
        <v>15432</v>
      </c>
      <c r="B6975" s="2" t="s">
        <v>15433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7">
        <f t="shared" si="108"/>
        <v>1.1610579999999999</v>
      </c>
      <c r="V6975" s="3">
        <v>0.6</v>
      </c>
      <c r="W6975" s="3">
        <v>0.33</v>
      </c>
      <c r="X6975" s="3">
        <v>0.16</v>
      </c>
      <c r="Y6975" s="3">
        <v>3.35</v>
      </c>
      <c r="AA6975" s="3">
        <v>7.0000000000000007E-2</v>
      </c>
      <c r="AG6975" s="3">
        <v>0.48</v>
      </c>
      <c r="AT6975" s="3">
        <v>4.6070000000000002</v>
      </c>
      <c r="AU6975" s="3">
        <v>3.3660000000000001</v>
      </c>
      <c r="AV6975" s="3">
        <v>2.3849999999999998</v>
      </c>
      <c r="AW6975" s="4">
        <v>21</v>
      </c>
      <c r="AX6975" s="3">
        <v>114</v>
      </c>
      <c r="AY6975" s="2" t="s">
        <v>433</v>
      </c>
      <c r="AZ6975" s="3">
        <v>913</v>
      </c>
      <c r="BA6975" s="2" t="s">
        <v>15034</v>
      </c>
      <c r="BB6975" s="4">
        <v>0</v>
      </c>
    </row>
    <row r="6976" spans="1:54" ht="16">
      <c r="A6976" s="2" t="s">
        <v>15434</v>
      </c>
      <c r="B6976" s="2" t="s">
        <v>15435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7">
        <f t="shared" si="108"/>
        <v>1.2736540000000001</v>
      </c>
      <c r="V6976" s="3">
        <v>0.4</v>
      </c>
      <c r="W6976" s="3">
        <v>0.37</v>
      </c>
      <c r="X6976" s="3">
        <v>0.18</v>
      </c>
      <c r="Y6976" s="3">
        <v>3.31</v>
      </c>
      <c r="AA6976" s="3">
        <v>0.05</v>
      </c>
      <c r="AG6976" s="3">
        <v>0.5</v>
      </c>
      <c r="AT6976" s="3">
        <v>4.7549999999999999</v>
      </c>
      <c r="AU6976" s="3">
        <v>3.6080000000000001</v>
      </c>
      <c r="AV6976" s="3">
        <v>2.7109999999999999</v>
      </c>
      <c r="AW6976" s="4">
        <v>23</v>
      </c>
      <c r="AX6976" s="3">
        <v>129</v>
      </c>
      <c r="AY6976" s="2" t="s">
        <v>433</v>
      </c>
      <c r="AZ6976" s="3">
        <v>1032</v>
      </c>
      <c r="BA6976" s="2" t="s">
        <v>15034</v>
      </c>
      <c r="BB6976" s="4">
        <v>0</v>
      </c>
    </row>
    <row r="6977" spans="1:54" ht="16">
      <c r="A6977" s="2" t="s">
        <v>15436</v>
      </c>
      <c r="B6977" s="2" t="s">
        <v>15437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7">
        <f t="shared" si="108"/>
        <v>1.5358750000000003</v>
      </c>
      <c r="V6977" s="3">
        <v>3</v>
      </c>
      <c r="W6977" s="3">
        <v>0.36</v>
      </c>
      <c r="X6977" s="3">
        <v>0.22</v>
      </c>
      <c r="Y6977" s="3">
        <v>4.5</v>
      </c>
      <c r="AA6977" s="3">
        <v>0.08</v>
      </c>
      <c r="AG6977" s="3">
        <v>0.49</v>
      </c>
      <c r="AT6977" s="3">
        <v>6.6980000000000004</v>
      </c>
      <c r="AU6977" s="3">
        <v>5.444</v>
      </c>
      <c r="AV6977" s="3">
        <v>3.33</v>
      </c>
      <c r="AW6977" s="4">
        <v>37</v>
      </c>
      <c r="AX6977" s="3">
        <v>92</v>
      </c>
      <c r="AY6977" s="2" t="s">
        <v>433</v>
      </c>
      <c r="AZ6977" s="3">
        <v>737</v>
      </c>
      <c r="BA6977" s="2" t="s">
        <v>15034</v>
      </c>
      <c r="BB6977" s="4">
        <v>0</v>
      </c>
    </row>
    <row r="6978" spans="1:54" ht="16">
      <c r="A6978" s="2" t="s">
        <v>15438</v>
      </c>
      <c r="B6978" s="2" t="s">
        <v>15439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7">
        <f t="shared" si="108"/>
        <v>1.2688170000000003</v>
      </c>
      <c r="V6978" s="3">
        <v>2.8</v>
      </c>
      <c r="W6978" s="3">
        <v>0.36</v>
      </c>
      <c r="X6978" s="3">
        <v>0.22</v>
      </c>
      <c r="Y6978" s="3">
        <v>4.25</v>
      </c>
      <c r="AA6978" s="3">
        <v>0.09</v>
      </c>
      <c r="AG6978" s="3">
        <v>0.49</v>
      </c>
      <c r="AT6978" s="3">
        <v>5.4589999999999996</v>
      </c>
      <c r="AU6978" s="3">
        <v>4.7320000000000002</v>
      </c>
      <c r="AV6978" s="3">
        <v>2.3180000000000001</v>
      </c>
      <c r="AW6978" s="4">
        <v>26</v>
      </c>
      <c r="AX6978" s="3">
        <v>119</v>
      </c>
      <c r="AY6978" s="2" t="s">
        <v>433</v>
      </c>
      <c r="AZ6978" s="3">
        <v>952</v>
      </c>
      <c r="BA6978" s="2" t="s">
        <v>15034</v>
      </c>
      <c r="BB6978" s="4">
        <v>0</v>
      </c>
    </row>
    <row r="6979" spans="1:54" ht="16">
      <c r="A6979" s="2" t="s">
        <v>15440</v>
      </c>
      <c r="B6979" s="2" t="s">
        <v>15441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7">
        <f t="shared" ref="U6979:U7042" si="109">SUM(K6979:T6979)/1000</f>
        <v>1.1399159999999999</v>
      </c>
      <c r="V6979" s="3">
        <v>1.6</v>
      </c>
      <c r="W6979" s="3">
        <v>0.4</v>
      </c>
      <c r="X6979" s="3">
        <v>0.2</v>
      </c>
      <c r="Y6979" s="3">
        <v>3.83</v>
      </c>
      <c r="AA6979" s="3">
        <v>0.09</v>
      </c>
      <c r="AG6979" s="3">
        <v>0.48</v>
      </c>
      <c r="AT6979" s="3">
        <v>4.8550000000000004</v>
      </c>
      <c r="AU6979" s="3">
        <v>4.2729999999999997</v>
      </c>
      <c r="AV6979" s="3">
        <v>3.7229999999999999</v>
      </c>
      <c r="AW6979" s="4">
        <v>23</v>
      </c>
      <c r="AX6979" s="3">
        <v>125</v>
      </c>
      <c r="AY6979" s="2" t="s">
        <v>433</v>
      </c>
      <c r="AZ6979" s="3">
        <v>1003</v>
      </c>
      <c r="BA6979" s="2" t="s">
        <v>15034</v>
      </c>
      <c r="BB6979" s="4">
        <v>0</v>
      </c>
    </row>
    <row r="6980" spans="1:54" ht="16">
      <c r="A6980" s="2" t="s">
        <v>15442</v>
      </c>
      <c r="B6980" s="2" t="s">
        <v>15443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7">
        <f t="shared" si="109"/>
        <v>1.0183</v>
      </c>
      <c r="V6980" s="3">
        <v>12</v>
      </c>
      <c r="W6980" s="3">
        <v>0.1</v>
      </c>
      <c r="X6980" s="3">
        <v>0.1</v>
      </c>
      <c r="Y6980" s="3">
        <v>0.2</v>
      </c>
      <c r="AA6980" s="3">
        <v>0.04</v>
      </c>
      <c r="AB6980" s="3">
        <v>14</v>
      </c>
      <c r="AD6980" s="3">
        <v>14</v>
      </c>
      <c r="AG6980" s="3">
        <v>0.4</v>
      </c>
      <c r="AH6980" s="4">
        <v>1288</v>
      </c>
      <c r="AR6980" s="3">
        <v>0</v>
      </c>
      <c r="AT6980" s="3">
        <v>3.3</v>
      </c>
      <c r="AU6980" s="3">
        <v>3.1</v>
      </c>
      <c r="AV6980" s="3">
        <v>0</v>
      </c>
      <c r="AW6980" s="4">
        <v>16</v>
      </c>
      <c r="AX6980" s="3">
        <v>116</v>
      </c>
      <c r="AY6980" s="2" t="s">
        <v>15444</v>
      </c>
      <c r="BA6980" s="2" t="s">
        <v>77</v>
      </c>
      <c r="BB6980" s="4">
        <v>0</v>
      </c>
    </row>
    <row r="6981" spans="1:54" ht="16">
      <c r="A6981" s="2" t="s">
        <v>15445</v>
      </c>
      <c r="B6981" s="2" t="s">
        <v>15446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7">
        <f t="shared" si="109"/>
        <v>1.0529999999999999</v>
      </c>
      <c r="V6981" s="3">
        <v>5</v>
      </c>
      <c r="W6981" s="3">
        <v>0.1</v>
      </c>
      <c r="X6981" s="3">
        <v>0.1</v>
      </c>
      <c r="Y6981" s="3">
        <v>0.3</v>
      </c>
      <c r="AA6981" s="3">
        <v>0.05</v>
      </c>
      <c r="AB6981" s="3">
        <v>15</v>
      </c>
      <c r="AD6981" s="3">
        <v>15</v>
      </c>
      <c r="AG6981" s="3">
        <v>0.4</v>
      </c>
      <c r="AH6981" s="4">
        <v>848</v>
      </c>
      <c r="AR6981" s="3">
        <v>0</v>
      </c>
      <c r="AT6981" s="3">
        <v>4</v>
      </c>
      <c r="AU6981" s="3">
        <v>2.2999999999999998</v>
      </c>
      <c r="AV6981" s="3">
        <v>1</v>
      </c>
      <c r="AW6981" s="4">
        <v>23</v>
      </c>
      <c r="AX6981" s="3">
        <v>113</v>
      </c>
      <c r="AY6981" s="2" t="s">
        <v>15444</v>
      </c>
      <c r="BA6981" s="2" t="s">
        <v>77</v>
      </c>
      <c r="BB6981" s="4">
        <v>0</v>
      </c>
    </row>
    <row r="6982" spans="1:54" ht="16">
      <c r="A6982" s="2" t="s">
        <v>15447</v>
      </c>
      <c r="B6982" s="2" t="s">
        <v>15448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7">
        <f t="shared" si="109"/>
        <v>1.0811000000000002</v>
      </c>
      <c r="V6982" s="3">
        <v>8</v>
      </c>
      <c r="W6982" s="3">
        <v>0.1</v>
      </c>
      <c r="X6982" s="3">
        <v>0.1</v>
      </c>
      <c r="Y6982" s="3">
        <v>0.3</v>
      </c>
      <c r="AA6982" s="3">
        <v>0.05</v>
      </c>
      <c r="AB6982" s="3">
        <v>10</v>
      </c>
      <c r="AD6982" s="3">
        <v>10</v>
      </c>
      <c r="AG6982" s="3">
        <v>0.5</v>
      </c>
      <c r="AH6982" s="4">
        <v>554</v>
      </c>
      <c r="AR6982" s="3">
        <v>0</v>
      </c>
      <c r="AT6982" s="3">
        <v>3.5</v>
      </c>
      <c r="AU6982" s="3">
        <v>2.9</v>
      </c>
      <c r="AV6982" s="3">
        <v>1</v>
      </c>
      <c r="AW6982" s="4">
        <v>17</v>
      </c>
      <c r="AX6982" s="3">
        <v>113</v>
      </c>
      <c r="AY6982" s="2" t="s">
        <v>15444</v>
      </c>
      <c r="BA6982" s="2" t="s">
        <v>77</v>
      </c>
      <c r="BB6982" s="4">
        <v>0</v>
      </c>
    </row>
    <row r="6983" spans="1:54" ht="16">
      <c r="A6983" s="2" t="s">
        <v>15449</v>
      </c>
      <c r="B6983" s="2" t="s">
        <v>15450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7">
        <f t="shared" si="109"/>
        <v>1.0004</v>
      </c>
      <c r="V6983" s="3">
        <v>12</v>
      </c>
      <c r="W6983" s="3">
        <v>0.1</v>
      </c>
      <c r="X6983" s="3">
        <v>0.1</v>
      </c>
      <c r="Y6983" s="3">
        <v>0.4</v>
      </c>
      <c r="AA6983" s="3">
        <v>0.18</v>
      </c>
      <c r="AB6983" s="3">
        <v>10</v>
      </c>
      <c r="AD6983" s="3">
        <v>10</v>
      </c>
      <c r="AG6983" s="3">
        <v>0.2</v>
      </c>
      <c r="AH6983" s="4">
        <v>1377</v>
      </c>
      <c r="AR6983" s="3">
        <v>0</v>
      </c>
      <c r="AT6983" s="3">
        <v>3.2</v>
      </c>
      <c r="AU6983" s="3">
        <v>2.6</v>
      </c>
      <c r="AV6983" s="3">
        <v>1.5</v>
      </c>
      <c r="AW6983" s="4">
        <v>12</v>
      </c>
      <c r="AX6983" s="3">
        <v>120</v>
      </c>
      <c r="AY6983" s="2" t="s">
        <v>15444</v>
      </c>
      <c r="BA6983" s="2" t="s">
        <v>77</v>
      </c>
      <c r="BB6983" s="4">
        <v>0</v>
      </c>
    </row>
    <row r="6984" spans="1:54" ht="16">
      <c r="A6984" s="2" t="s">
        <v>15451</v>
      </c>
      <c r="B6984" s="2" t="s">
        <v>15452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7">
        <f t="shared" si="109"/>
        <v>1.1644489999999998</v>
      </c>
      <c r="V6984" s="3">
        <v>0.1</v>
      </c>
      <c r="W6984" s="3">
        <v>0.10299999999999999</v>
      </c>
      <c r="X6984" s="3">
        <v>0.127</v>
      </c>
      <c r="Y6984" s="3">
        <v>1.2829999999999999</v>
      </c>
      <c r="Z6984" s="3">
        <v>0.497</v>
      </c>
      <c r="AA6984" s="3">
        <v>0.13</v>
      </c>
      <c r="AB6984" s="3">
        <v>87</v>
      </c>
      <c r="AC6984" s="3">
        <v>51</v>
      </c>
      <c r="AD6984" s="3">
        <v>36</v>
      </c>
      <c r="AE6984" s="3">
        <v>122</v>
      </c>
      <c r="AF6984" s="3">
        <v>18.899999999999999</v>
      </c>
      <c r="AG6984" s="3">
        <v>0.62</v>
      </c>
      <c r="AH6984" s="4">
        <v>374</v>
      </c>
      <c r="AI6984" s="3">
        <v>72</v>
      </c>
      <c r="AJ6984" s="3">
        <v>64</v>
      </c>
      <c r="AK6984" s="3">
        <v>0</v>
      </c>
      <c r="AL6984" s="3">
        <v>97</v>
      </c>
      <c r="AM6984" s="3">
        <v>0</v>
      </c>
      <c r="AN6984" s="3">
        <v>2013</v>
      </c>
      <c r="AO6984" s="3">
        <v>30</v>
      </c>
      <c r="AP6984" s="3">
        <v>0.74</v>
      </c>
      <c r="AQ6984" s="3">
        <v>0</v>
      </c>
      <c r="AR6984" s="3">
        <v>0</v>
      </c>
      <c r="AS6984" s="3">
        <v>4.2</v>
      </c>
      <c r="AT6984" s="3">
        <v>5.6980000000000004</v>
      </c>
      <c r="AU6984" s="3">
        <v>3.028</v>
      </c>
      <c r="AV6984" s="3">
        <v>1.6950000000000001</v>
      </c>
      <c r="AW6984" s="4">
        <v>21</v>
      </c>
      <c r="AX6984" s="3">
        <v>69</v>
      </c>
      <c r="AY6984" s="2" t="s">
        <v>433</v>
      </c>
      <c r="AZ6984" s="3">
        <v>556</v>
      </c>
      <c r="BA6984" s="2" t="s">
        <v>15059</v>
      </c>
      <c r="BB6984" s="4">
        <v>0</v>
      </c>
    </row>
    <row r="6985" spans="1:54" ht="16">
      <c r="A6985" s="2" t="s">
        <v>15453</v>
      </c>
      <c r="B6985" s="2" t="s">
        <v>15454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U6985" s="7">
        <f t="shared" si="109"/>
        <v>1.109553</v>
      </c>
      <c r="AT6985" s="3">
        <v>6.9219999999999997</v>
      </c>
      <c r="AU6985" s="3">
        <v>6.0789999999999997</v>
      </c>
      <c r="AV6985" s="3">
        <v>1.2150000000000001</v>
      </c>
      <c r="AX6985" s="3">
        <v>162</v>
      </c>
      <c r="AY6985" s="2" t="s">
        <v>13144</v>
      </c>
      <c r="BA6985" s="2" t="s">
        <v>77</v>
      </c>
      <c r="BB6985" s="4">
        <v>0</v>
      </c>
    </row>
    <row r="6986" spans="1:54" ht="16">
      <c r="A6986" s="2" t="s">
        <v>15455</v>
      </c>
      <c r="B6986" s="2" t="s">
        <v>15456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U6986" s="7">
        <f t="shared" si="109"/>
        <v>0.99237900000000001</v>
      </c>
      <c r="AT6986" s="3">
        <v>6.851</v>
      </c>
      <c r="AU6986" s="3">
        <v>7.2679999999999998</v>
      </c>
      <c r="AV6986" s="3">
        <v>1.264</v>
      </c>
      <c r="AX6986" s="3">
        <v>146</v>
      </c>
      <c r="AY6986" s="2" t="s">
        <v>13144</v>
      </c>
      <c r="BA6986" s="2" t="s">
        <v>77</v>
      </c>
      <c r="BB6986" s="4">
        <v>0</v>
      </c>
    </row>
    <row r="6987" spans="1:54" ht="16">
      <c r="A6987" s="2" t="s">
        <v>15457</v>
      </c>
      <c r="B6987" s="2" t="s">
        <v>15458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U6987" s="7">
        <f t="shared" si="109"/>
        <v>0.99241400000000002</v>
      </c>
      <c r="AT6987" s="3">
        <v>2.641</v>
      </c>
      <c r="AU6987" s="3">
        <v>3.1930000000000001</v>
      </c>
      <c r="AV6987" s="3">
        <v>6.6340000000000003</v>
      </c>
      <c r="AX6987" s="3">
        <v>126</v>
      </c>
      <c r="AY6987" s="2" t="s">
        <v>13144</v>
      </c>
      <c r="BA6987" s="2" t="s">
        <v>77</v>
      </c>
      <c r="BB6987" s="4">
        <v>0</v>
      </c>
    </row>
    <row r="6988" spans="1:54" ht="16">
      <c r="A6988" s="2" t="s">
        <v>15459</v>
      </c>
      <c r="B6988" s="2" t="s">
        <v>15460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7">
        <f t="shared" si="109"/>
        <v>1.2424070000000003</v>
      </c>
      <c r="V6988" s="3">
        <v>1.4</v>
      </c>
      <c r="W6988" s="3">
        <v>0.11</v>
      </c>
      <c r="X6988" s="3">
        <v>6.3E-2</v>
      </c>
      <c r="Y6988" s="3">
        <v>0.67300000000000004</v>
      </c>
      <c r="Z6988" s="3">
        <v>0.32500000000000001</v>
      </c>
      <c r="AA6988" s="3">
        <v>0.13300000000000001</v>
      </c>
      <c r="AF6988" s="3">
        <v>8.4</v>
      </c>
      <c r="AH6988" s="4">
        <v>6</v>
      </c>
      <c r="AI6988" s="3">
        <v>0</v>
      </c>
      <c r="AK6988" s="3">
        <v>0</v>
      </c>
      <c r="AL6988" s="3">
        <v>2</v>
      </c>
      <c r="AM6988" s="3">
        <v>3</v>
      </c>
      <c r="AN6988" s="3">
        <v>0</v>
      </c>
      <c r="AO6988" s="3">
        <v>38</v>
      </c>
      <c r="AP6988" s="3">
        <v>4.92</v>
      </c>
      <c r="AT6988" s="3">
        <v>4.194</v>
      </c>
      <c r="AU6988" s="3">
        <v>6.8849999999999998</v>
      </c>
      <c r="AV6988" s="3">
        <v>12.148999999999999</v>
      </c>
      <c r="AX6988" s="3">
        <v>91</v>
      </c>
      <c r="AY6988" s="2" t="s">
        <v>5360</v>
      </c>
      <c r="AZ6988" s="3">
        <v>117</v>
      </c>
      <c r="BA6988" s="2" t="s">
        <v>559</v>
      </c>
      <c r="BB6988" s="4">
        <v>0</v>
      </c>
    </row>
    <row r="6989" spans="1:54" ht="16">
      <c r="A6989" s="2" t="s">
        <v>15461</v>
      </c>
      <c r="B6989" s="2" t="s">
        <v>15462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7">
        <f t="shared" si="109"/>
        <v>0.918327</v>
      </c>
      <c r="V6989" s="3">
        <v>1.1000000000000001</v>
      </c>
      <c r="W6989" s="3">
        <v>0.17699999999999999</v>
      </c>
      <c r="X6989" s="3">
        <v>0.25700000000000001</v>
      </c>
      <c r="Y6989" s="3">
        <v>3.1429999999999998</v>
      </c>
      <c r="Z6989" s="3">
        <v>0.755</v>
      </c>
      <c r="AA6989" s="3">
        <v>0.186</v>
      </c>
      <c r="AF6989" s="3">
        <v>36.799999999999997</v>
      </c>
      <c r="AG6989" s="3">
        <v>0.93</v>
      </c>
      <c r="AH6989" s="4">
        <v>256</v>
      </c>
      <c r="AI6989" s="3">
        <v>50</v>
      </c>
      <c r="AJ6989" s="3">
        <v>44</v>
      </c>
      <c r="AK6989" s="3">
        <v>0</v>
      </c>
      <c r="AL6989" s="3">
        <v>64</v>
      </c>
      <c r="AM6989" s="3">
        <v>2</v>
      </c>
      <c r="AN6989" s="3">
        <v>208</v>
      </c>
      <c r="AO6989" s="3">
        <v>41</v>
      </c>
      <c r="AP6989" s="3">
        <v>0.56999999999999995</v>
      </c>
      <c r="AT6989" s="3">
        <v>5.7460000000000004</v>
      </c>
      <c r="AU6989" s="3">
        <v>5.3520000000000003</v>
      </c>
      <c r="AV6989" s="3">
        <v>2.3660000000000001</v>
      </c>
      <c r="AW6989" s="4">
        <v>51</v>
      </c>
      <c r="AX6989" s="3">
        <v>215</v>
      </c>
      <c r="AY6989" s="2" t="s">
        <v>13144</v>
      </c>
      <c r="BA6989" s="2" t="s">
        <v>77</v>
      </c>
      <c r="BB6989" s="4">
        <v>0</v>
      </c>
    </row>
    <row r="6990" spans="1:54" ht="16">
      <c r="A6990" s="2" t="s">
        <v>15463</v>
      </c>
      <c r="B6990" s="2" t="s">
        <v>15464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7">
        <f t="shared" si="109"/>
        <v>1.372962</v>
      </c>
      <c r="V6990" s="3">
        <v>3.1</v>
      </c>
      <c r="W6990" s="3">
        <v>0.32300000000000001</v>
      </c>
      <c r="X6990" s="3">
        <v>0.33300000000000002</v>
      </c>
      <c r="Y6990" s="3">
        <v>3.7629999999999999</v>
      </c>
      <c r="Z6990" s="3">
        <v>0.45</v>
      </c>
      <c r="AA6990" s="3">
        <v>0.11899999999999999</v>
      </c>
      <c r="AB6990" s="3">
        <v>90</v>
      </c>
      <c r="AC6990" s="3">
        <v>50</v>
      </c>
      <c r="AD6990" s="3">
        <v>40</v>
      </c>
      <c r="AE6990" s="3">
        <v>125</v>
      </c>
      <c r="AF6990" s="3">
        <v>15.7</v>
      </c>
      <c r="AG6990" s="3">
        <v>0.4</v>
      </c>
      <c r="AH6990" s="4">
        <v>511</v>
      </c>
      <c r="AI6990" s="3">
        <v>117</v>
      </c>
      <c r="AJ6990" s="3">
        <v>110</v>
      </c>
      <c r="AK6990" s="3">
        <v>1</v>
      </c>
      <c r="AL6990" s="3">
        <v>87</v>
      </c>
      <c r="AM6990" s="3">
        <v>0</v>
      </c>
      <c r="AN6990" s="3">
        <v>935</v>
      </c>
      <c r="AO6990" s="3">
        <v>45</v>
      </c>
      <c r="AP6990" s="3">
        <v>0.67</v>
      </c>
      <c r="AQ6990" s="3">
        <v>0</v>
      </c>
      <c r="AR6990" s="3">
        <v>0</v>
      </c>
      <c r="AS6990" s="3">
        <v>8.3000000000000007</v>
      </c>
      <c r="AT6990" s="3">
        <v>5.8250000000000002</v>
      </c>
      <c r="AU6990" s="3">
        <v>2.7709999999999999</v>
      </c>
      <c r="AV6990" s="3">
        <v>1.5469999999999999</v>
      </c>
      <c r="AW6990" s="4">
        <v>30</v>
      </c>
      <c r="AX6990" s="3">
        <v>117</v>
      </c>
      <c r="AY6990" s="2" t="s">
        <v>15465</v>
      </c>
      <c r="AZ6990" s="3">
        <v>937</v>
      </c>
      <c r="BA6990" s="2" t="s">
        <v>15466</v>
      </c>
      <c r="BB6990" s="4">
        <v>0</v>
      </c>
    </row>
    <row r="6991" spans="1:54" ht="16">
      <c r="A6991" s="2" t="s">
        <v>15467</v>
      </c>
      <c r="B6991" s="2" t="s">
        <v>15468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7">
        <f t="shared" si="109"/>
        <v>1.372962</v>
      </c>
      <c r="V6991" s="3">
        <v>3.1</v>
      </c>
      <c r="W6991" s="3">
        <v>0.32300000000000001</v>
      </c>
      <c r="X6991" s="3">
        <v>0.33300000000000002</v>
      </c>
      <c r="Y6991" s="3">
        <v>3.7629999999999999</v>
      </c>
      <c r="Z6991" s="3">
        <v>0.45</v>
      </c>
      <c r="AA6991" s="3">
        <v>0.11899999999999999</v>
      </c>
      <c r="AB6991" s="3">
        <v>90</v>
      </c>
      <c r="AG6991" s="3">
        <v>0.4</v>
      </c>
      <c r="AH6991" s="4">
        <v>511</v>
      </c>
      <c r="AI6991" s="3">
        <v>117</v>
      </c>
      <c r="AJ6991" s="3">
        <v>110</v>
      </c>
      <c r="AK6991" s="3">
        <v>1</v>
      </c>
      <c r="AL6991" s="3">
        <v>87</v>
      </c>
      <c r="AM6991" s="3">
        <v>0</v>
      </c>
      <c r="AN6991" s="3">
        <v>935</v>
      </c>
      <c r="AO6991" s="3">
        <v>45</v>
      </c>
      <c r="AP6991" s="3">
        <v>0.67</v>
      </c>
      <c r="AT6991" s="3">
        <v>5.8250000000000002</v>
      </c>
      <c r="AU6991" s="3">
        <v>2.7709999999999999</v>
      </c>
      <c r="AV6991" s="3">
        <v>1.5469999999999999</v>
      </c>
      <c r="AW6991" s="4">
        <v>30</v>
      </c>
      <c r="AX6991" s="3">
        <v>117</v>
      </c>
      <c r="AY6991" s="2" t="s">
        <v>433</v>
      </c>
      <c r="AZ6991" s="3">
        <v>937</v>
      </c>
      <c r="BA6991" s="2" t="s">
        <v>15034</v>
      </c>
      <c r="BB6991" s="4">
        <v>0</v>
      </c>
    </row>
    <row r="6992" spans="1:54" ht="16">
      <c r="A6992" s="2" t="s">
        <v>15469</v>
      </c>
      <c r="B6992" s="2" t="s">
        <v>15470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7">
        <f t="shared" si="109"/>
        <v>0.70979999999999999</v>
      </c>
      <c r="V6992" s="3">
        <v>0</v>
      </c>
      <c r="W6992" s="3">
        <v>0.2</v>
      </c>
      <c r="X6992" s="3">
        <v>0.2</v>
      </c>
      <c r="Y6992" s="3">
        <v>2.7</v>
      </c>
      <c r="AA6992" s="3">
        <v>0.06</v>
      </c>
      <c r="AB6992" s="3">
        <v>28</v>
      </c>
      <c r="AD6992" s="3">
        <v>28</v>
      </c>
      <c r="AG6992" s="3">
        <v>0.3</v>
      </c>
      <c r="AH6992" s="4">
        <v>0</v>
      </c>
      <c r="AR6992" s="3">
        <v>0</v>
      </c>
      <c r="AT6992" s="3">
        <v>2.2999999999999998</v>
      </c>
      <c r="AU6992" s="3">
        <v>1.7</v>
      </c>
      <c r="AV6992" s="3">
        <v>1.1000000000000001</v>
      </c>
      <c r="AW6992" s="4">
        <v>10</v>
      </c>
      <c r="AX6992" s="3">
        <v>149</v>
      </c>
      <c r="AY6992" s="2" t="s">
        <v>15034</v>
      </c>
      <c r="BA6992" s="2" t="s">
        <v>77</v>
      </c>
      <c r="BB6992" s="4">
        <v>0</v>
      </c>
    </row>
    <row r="6993" spans="1:54" ht="16">
      <c r="A6993" s="2" t="s">
        <v>15471</v>
      </c>
      <c r="B6993" s="2" t="s">
        <v>15472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7">
        <f t="shared" si="109"/>
        <v>0.65889999999999993</v>
      </c>
      <c r="V6993" s="3">
        <v>0</v>
      </c>
      <c r="W6993" s="3">
        <v>0.2</v>
      </c>
      <c r="X6993" s="3">
        <v>0.1</v>
      </c>
      <c r="Y6993" s="3">
        <v>2.5</v>
      </c>
      <c r="AA6993" s="3">
        <v>0.04</v>
      </c>
      <c r="AB6993" s="3">
        <v>25</v>
      </c>
      <c r="AD6993" s="3">
        <v>25</v>
      </c>
      <c r="AG6993" s="3">
        <v>0.2</v>
      </c>
      <c r="AH6993" s="4">
        <v>0</v>
      </c>
      <c r="AR6993" s="3">
        <v>0</v>
      </c>
      <c r="AT6993" s="3">
        <v>2.1</v>
      </c>
      <c r="AU6993" s="3">
        <v>1.5</v>
      </c>
      <c r="AV6993" s="3">
        <v>1</v>
      </c>
      <c r="AW6993" s="4">
        <v>8</v>
      </c>
      <c r="AX6993" s="3">
        <v>159</v>
      </c>
      <c r="AY6993" s="2" t="s">
        <v>15034</v>
      </c>
      <c r="BA6993" s="2" t="s">
        <v>77</v>
      </c>
      <c r="BB6993" s="4">
        <v>0</v>
      </c>
    </row>
    <row r="6994" spans="1:54" ht="16">
      <c r="A6994" s="2" t="s">
        <v>15473</v>
      </c>
      <c r="B6994" s="2" t="s">
        <v>15474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7">
        <f t="shared" si="109"/>
        <v>0.65489999999999993</v>
      </c>
      <c r="V6994" s="3">
        <v>0</v>
      </c>
      <c r="W6994" s="3">
        <v>0.3</v>
      </c>
      <c r="X6994" s="3">
        <v>0.2</v>
      </c>
      <c r="Y6994" s="3">
        <v>3.8</v>
      </c>
      <c r="AA6994" s="3">
        <v>0.04</v>
      </c>
      <c r="AB6994" s="3">
        <v>37</v>
      </c>
      <c r="AG6994" s="3">
        <v>0.1</v>
      </c>
      <c r="AH6994" s="4">
        <v>0</v>
      </c>
      <c r="AR6994" s="3">
        <v>0</v>
      </c>
      <c r="AT6994" s="3">
        <v>2.7</v>
      </c>
      <c r="AU6994" s="3">
        <v>2.2000000000000002</v>
      </c>
      <c r="AV6994" s="3">
        <v>1.2</v>
      </c>
      <c r="AW6994" s="4">
        <v>12</v>
      </c>
      <c r="AX6994" s="3">
        <v>160</v>
      </c>
      <c r="AY6994" s="2" t="s">
        <v>15034</v>
      </c>
      <c r="BA6994" s="2" t="s">
        <v>77</v>
      </c>
      <c r="BB6994" s="4">
        <v>0</v>
      </c>
    </row>
    <row r="6995" spans="1:54" ht="16">
      <c r="A6995" s="2" t="s">
        <v>15475</v>
      </c>
      <c r="B6995" s="2" t="s">
        <v>15476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7">
        <f t="shared" si="109"/>
        <v>0.73399999999999999</v>
      </c>
      <c r="V6995" s="3">
        <v>0</v>
      </c>
      <c r="W6995" s="3">
        <v>0.2</v>
      </c>
      <c r="X6995" s="3">
        <v>0.2</v>
      </c>
      <c r="Y6995" s="3">
        <v>2.9</v>
      </c>
      <c r="AA6995" s="3">
        <v>0.04</v>
      </c>
      <c r="AB6995" s="3">
        <v>28</v>
      </c>
      <c r="AD6995" s="3">
        <v>28</v>
      </c>
      <c r="AG6995" s="3">
        <v>0.2</v>
      </c>
      <c r="AH6995" s="4">
        <v>0</v>
      </c>
      <c r="AR6995" s="3">
        <v>0</v>
      </c>
      <c r="AT6995" s="3">
        <v>2.2999999999999998</v>
      </c>
      <c r="AU6995" s="3">
        <v>1.8</v>
      </c>
      <c r="AV6995" s="3">
        <v>1.1000000000000001</v>
      </c>
      <c r="AW6995" s="4">
        <v>9</v>
      </c>
      <c r="AX6995" s="3">
        <v>152</v>
      </c>
      <c r="AY6995" s="2" t="s">
        <v>15034</v>
      </c>
      <c r="BA6995" s="2" t="s">
        <v>77</v>
      </c>
      <c r="BB6995" s="4">
        <v>0</v>
      </c>
    </row>
    <row r="6996" spans="1:54" ht="16">
      <c r="A6996" s="2" t="s">
        <v>15477</v>
      </c>
      <c r="B6996" s="2" t="s">
        <v>15478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7">
        <f t="shared" si="109"/>
        <v>1.0947280000000001</v>
      </c>
      <c r="V6996" s="3">
        <v>0.3</v>
      </c>
      <c r="W6996" s="3">
        <v>0.17</v>
      </c>
      <c r="X6996" s="3">
        <v>0.26500000000000001</v>
      </c>
      <c r="Y6996" s="3">
        <v>3.585</v>
      </c>
      <c r="Z6996" s="3">
        <v>0.53</v>
      </c>
      <c r="AA6996" s="3">
        <v>0.16600000000000001</v>
      </c>
      <c r="AB6996" s="3">
        <v>47</v>
      </c>
      <c r="AC6996" s="3">
        <v>32</v>
      </c>
      <c r="AD6996" s="3">
        <v>14</v>
      </c>
      <c r="AE6996" s="3">
        <v>70</v>
      </c>
      <c r="AF6996" s="3">
        <v>25</v>
      </c>
      <c r="AG6996" s="3">
        <v>0.15</v>
      </c>
      <c r="AH6996" s="4">
        <v>81</v>
      </c>
      <c r="AI6996" s="3">
        <v>13</v>
      </c>
      <c r="AJ6996" s="3">
        <v>10</v>
      </c>
      <c r="AK6996" s="3">
        <v>0</v>
      </c>
      <c r="AL6996" s="3">
        <v>28</v>
      </c>
      <c r="AM6996" s="3">
        <v>0</v>
      </c>
      <c r="AN6996" s="3">
        <v>0</v>
      </c>
      <c r="AO6996" s="3">
        <v>59</v>
      </c>
      <c r="AP6996" s="3">
        <v>1.54</v>
      </c>
      <c r="AQ6996" s="3">
        <v>0.1</v>
      </c>
      <c r="AR6996" s="3">
        <v>4</v>
      </c>
      <c r="AS6996" s="3">
        <v>23.6</v>
      </c>
      <c r="AT6996" s="3">
        <v>3.8370000000000002</v>
      </c>
      <c r="AU6996" s="3">
        <v>4.407</v>
      </c>
      <c r="AV6996" s="3">
        <v>4.9260000000000002</v>
      </c>
      <c r="AW6996" s="4">
        <v>29</v>
      </c>
      <c r="AX6996" s="3">
        <v>133</v>
      </c>
      <c r="AY6996" s="2" t="s">
        <v>14713</v>
      </c>
      <c r="BA6996" s="2" t="s">
        <v>77</v>
      </c>
      <c r="BB6996" s="4">
        <v>0</v>
      </c>
    </row>
    <row r="6997" spans="1:54" ht="16">
      <c r="A6997" s="2" t="s">
        <v>15479</v>
      </c>
      <c r="B6997" s="2" t="s">
        <v>15480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7">
        <f t="shared" si="109"/>
        <v>1.091491</v>
      </c>
      <c r="V6997" s="3">
        <v>0.4</v>
      </c>
      <c r="W6997" s="3">
        <v>0.17</v>
      </c>
      <c r="X6997" s="3">
        <v>0.255</v>
      </c>
      <c r="Y6997" s="3">
        <v>5.875</v>
      </c>
      <c r="Z6997" s="3">
        <v>0.59</v>
      </c>
      <c r="AA6997" s="3">
        <v>0.19400000000000001</v>
      </c>
      <c r="AB6997" s="3">
        <v>45</v>
      </c>
      <c r="AC6997" s="3">
        <v>35</v>
      </c>
      <c r="AD6997" s="3">
        <v>10</v>
      </c>
      <c r="AE6997" s="3">
        <v>69</v>
      </c>
      <c r="AF6997" s="3">
        <v>7.9</v>
      </c>
      <c r="AG6997" s="3">
        <v>0.17</v>
      </c>
      <c r="AH6997" s="4">
        <v>75</v>
      </c>
      <c r="AI6997" s="3">
        <v>12</v>
      </c>
      <c r="AJ6997" s="3">
        <v>10</v>
      </c>
      <c r="AK6997" s="3">
        <v>0</v>
      </c>
      <c r="AL6997" s="3">
        <v>25</v>
      </c>
      <c r="AM6997" s="3">
        <v>0</v>
      </c>
      <c r="AN6997" s="3">
        <v>0</v>
      </c>
      <c r="AO6997" s="3">
        <v>26</v>
      </c>
      <c r="AP6997" s="3">
        <v>0.45</v>
      </c>
      <c r="AQ6997" s="3">
        <v>0</v>
      </c>
      <c r="AR6997" s="3">
        <v>2</v>
      </c>
      <c r="AS6997" s="3">
        <v>17.7</v>
      </c>
      <c r="AT6997" s="3">
        <v>3.363</v>
      </c>
      <c r="AU6997" s="3">
        <v>2.3130000000000002</v>
      </c>
      <c r="AV6997" s="3">
        <v>3.415</v>
      </c>
      <c r="AW6997" s="4">
        <v>41</v>
      </c>
      <c r="AX6997" s="3">
        <v>123</v>
      </c>
      <c r="AY6997" s="2" t="s">
        <v>14713</v>
      </c>
      <c r="BA6997" s="2" t="s">
        <v>77</v>
      </c>
      <c r="BB6997" s="4">
        <v>0</v>
      </c>
    </row>
    <row r="6998" spans="1:54" ht="16">
      <c r="A6998" s="2" t="s">
        <v>15481</v>
      </c>
      <c r="B6998" s="2" t="s">
        <v>15482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7">
        <f t="shared" si="109"/>
        <v>1.2420630000000001</v>
      </c>
      <c r="V6998" s="3">
        <v>0.5</v>
      </c>
      <c r="W6998" s="3">
        <v>0.21</v>
      </c>
      <c r="X6998" s="3">
        <v>0.41699999999999998</v>
      </c>
      <c r="Y6998" s="3">
        <v>2.133</v>
      </c>
      <c r="Z6998" s="3">
        <v>0.66500000000000004</v>
      </c>
      <c r="AA6998" s="3">
        <v>0.10199999999999999</v>
      </c>
      <c r="AB6998" s="3">
        <v>63</v>
      </c>
      <c r="AC6998" s="3">
        <v>36</v>
      </c>
      <c r="AD6998" s="3">
        <v>28</v>
      </c>
      <c r="AE6998" s="3">
        <v>88</v>
      </c>
      <c r="AF6998" s="3">
        <v>84.3</v>
      </c>
      <c r="AG6998" s="3">
        <v>0.74</v>
      </c>
      <c r="AH6998" s="4">
        <v>489</v>
      </c>
      <c r="AI6998" s="3">
        <v>130</v>
      </c>
      <c r="AJ6998" s="3">
        <v>126</v>
      </c>
      <c r="AK6998" s="3">
        <v>0</v>
      </c>
      <c r="AL6998" s="3">
        <v>39</v>
      </c>
      <c r="AM6998" s="3">
        <v>2</v>
      </c>
      <c r="AN6998" s="3">
        <v>61</v>
      </c>
      <c r="AO6998" s="3">
        <v>122</v>
      </c>
      <c r="AP6998" s="3">
        <v>0.64</v>
      </c>
      <c r="AQ6998" s="3">
        <v>0.8</v>
      </c>
      <c r="AR6998" s="3">
        <v>31</v>
      </c>
      <c r="AS6998" s="3">
        <v>4.4000000000000004</v>
      </c>
      <c r="AT6998" s="3">
        <v>6.4039999999999999</v>
      </c>
      <c r="AU6998" s="3">
        <v>5.0730000000000004</v>
      </c>
      <c r="AV6998" s="3">
        <v>3.3660000000000001</v>
      </c>
      <c r="AW6998" s="4">
        <v>137</v>
      </c>
      <c r="AX6998" s="3">
        <v>109</v>
      </c>
      <c r="AY6998" s="2" t="s">
        <v>14770</v>
      </c>
      <c r="BA6998" s="2" t="s">
        <v>77</v>
      </c>
      <c r="BB6998" s="4">
        <v>0</v>
      </c>
    </row>
    <row r="6999" spans="1:54" ht="16">
      <c r="A6999" s="2" t="s">
        <v>15483</v>
      </c>
      <c r="B6999" s="2" t="s">
        <v>15484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7">
        <f t="shared" si="109"/>
        <v>0.93726500000000001</v>
      </c>
      <c r="V6999" s="3">
        <v>0</v>
      </c>
      <c r="W6999" s="3">
        <v>0.49299999999999999</v>
      </c>
      <c r="X6999" s="3">
        <v>0.56000000000000005</v>
      </c>
      <c r="Y6999" s="3">
        <v>7.08</v>
      </c>
      <c r="Z6999" s="3">
        <v>0.39</v>
      </c>
      <c r="AA6999" s="3">
        <v>0.10299999999999999</v>
      </c>
      <c r="AB6999" s="3">
        <v>147</v>
      </c>
      <c r="AC6999" s="3">
        <v>123</v>
      </c>
      <c r="AD6999" s="3">
        <v>24</v>
      </c>
      <c r="AE6999" s="3">
        <v>233</v>
      </c>
      <c r="AF6999" s="3">
        <v>7.5</v>
      </c>
      <c r="AG6999" s="3">
        <v>0.13</v>
      </c>
      <c r="AH6999" s="4">
        <v>88</v>
      </c>
      <c r="AI6999" s="3">
        <v>24</v>
      </c>
      <c r="AJ6999" s="3">
        <v>23</v>
      </c>
      <c r="AK6999" s="3">
        <v>0</v>
      </c>
      <c r="AL6999" s="3">
        <v>7</v>
      </c>
      <c r="AM6999" s="3">
        <v>0</v>
      </c>
      <c r="AN6999" s="3">
        <v>0</v>
      </c>
      <c r="AO6999" s="3">
        <v>10</v>
      </c>
      <c r="AP6999" s="3">
        <v>0.88</v>
      </c>
      <c r="AQ6999" s="3">
        <v>0</v>
      </c>
      <c r="AR6999" s="3">
        <v>2</v>
      </c>
      <c r="AS6999" s="3">
        <v>18.3</v>
      </c>
      <c r="AT6999" s="3">
        <v>2.9660000000000002</v>
      </c>
      <c r="AU6999" s="3">
        <v>2.778</v>
      </c>
      <c r="AV6999" s="3">
        <v>6.16</v>
      </c>
      <c r="AW6999" s="4">
        <v>7</v>
      </c>
      <c r="AX6999" s="3">
        <v>43</v>
      </c>
      <c r="AY6999" s="2" t="s">
        <v>15485</v>
      </c>
      <c r="BA6999" s="2" t="s">
        <v>77</v>
      </c>
      <c r="BB6999" s="4">
        <v>0</v>
      </c>
    </row>
    <row r="7000" spans="1:54" ht="16">
      <c r="A7000" s="2" t="s">
        <v>15486</v>
      </c>
      <c r="B7000" s="2" t="s">
        <v>15487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7">
        <f t="shared" si="109"/>
        <v>0.18778</v>
      </c>
      <c r="V7000" s="3">
        <v>5.2</v>
      </c>
      <c r="W7000" s="3">
        <v>2.3E-2</v>
      </c>
      <c r="X7000" s="3">
        <v>2.8000000000000001E-2</v>
      </c>
      <c r="Y7000" s="3">
        <v>0.217</v>
      </c>
      <c r="AA7000" s="3">
        <v>0.108</v>
      </c>
      <c r="AB7000" s="3">
        <v>8</v>
      </c>
      <c r="AC7000" s="3">
        <v>0</v>
      </c>
      <c r="AD7000" s="3">
        <v>8</v>
      </c>
      <c r="AE7000" s="3">
        <v>8</v>
      </c>
      <c r="AF7000" s="3">
        <v>4</v>
      </c>
      <c r="AG7000" s="3">
        <v>0</v>
      </c>
      <c r="AH7000" s="4">
        <v>20</v>
      </c>
      <c r="AI7000" s="3">
        <v>2</v>
      </c>
      <c r="AJ7000" s="3">
        <v>1</v>
      </c>
      <c r="AK7000" s="3">
        <v>5</v>
      </c>
      <c r="AL7000" s="3">
        <v>7</v>
      </c>
      <c r="AM7000" s="3">
        <v>0</v>
      </c>
      <c r="AN7000" s="3">
        <v>0</v>
      </c>
      <c r="AO7000" s="3">
        <v>17</v>
      </c>
      <c r="AP7000" s="3">
        <v>0.03</v>
      </c>
      <c r="AQ7000" s="3">
        <v>0</v>
      </c>
      <c r="AR7000" s="3">
        <v>0</v>
      </c>
      <c r="AS7000" s="3">
        <v>0.3</v>
      </c>
      <c r="AT7000" s="3">
        <v>0</v>
      </c>
      <c r="AU7000" s="3">
        <v>4.9000000000000002E-2</v>
      </c>
      <c r="AV7000" s="3">
        <v>5.1999999999999998E-2</v>
      </c>
      <c r="AW7000" s="4">
        <v>1</v>
      </c>
      <c r="AX7000" s="3">
        <v>347</v>
      </c>
      <c r="AY7000" s="2" t="s">
        <v>9094</v>
      </c>
      <c r="BA7000" s="2" t="s">
        <v>77</v>
      </c>
      <c r="BB7000" s="4">
        <v>0</v>
      </c>
    </row>
    <row r="7001" spans="1:54" ht="32">
      <c r="A7001" s="2" t="s">
        <v>15488</v>
      </c>
      <c r="B7001" s="2" t="s">
        <v>15489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7">
        <f t="shared" si="109"/>
        <v>1.5036509999999998</v>
      </c>
      <c r="V7001" s="3">
        <v>0.7</v>
      </c>
      <c r="W7001" s="3">
        <v>0.25</v>
      </c>
      <c r="X7001" s="3">
        <v>0.27500000000000002</v>
      </c>
      <c r="Y7001" s="3">
        <v>4.7149999999999999</v>
      </c>
      <c r="AA7001" s="3">
        <v>0.20699999999999999</v>
      </c>
      <c r="AB7001" s="3">
        <v>64</v>
      </c>
      <c r="AG7001" s="3">
        <v>0.12</v>
      </c>
      <c r="AT7001" s="3">
        <v>5.7119999999999997</v>
      </c>
      <c r="AU7001" s="3">
        <v>5.4550000000000001</v>
      </c>
      <c r="AV7001" s="3">
        <v>3.3079999999999998</v>
      </c>
      <c r="AX7001" s="3">
        <v>132</v>
      </c>
      <c r="AY7001" s="2" t="s">
        <v>15490</v>
      </c>
      <c r="BA7001" s="2" t="s">
        <v>77</v>
      </c>
      <c r="BB7001" s="4">
        <v>0</v>
      </c>
    </row>
    <row r="7002" spans="1:54" ht="16">
      <c r="A7002" s="2" t="s">
        <v>15491</v>
      </c>
      <c r="B7002" s="2" t="s">
        <v>15492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7">
        <f t="shared" si="109"/>
        <v>1.0947280000000001</v>
      </c>
      <c r="V7002" s="3">
        <v>0.3</v>
      </c>
      <c r="W7002" s="3">
        <v>0.17</v>
      </c>
      <c r="X7002" s="3">
        <v>0.26500000000000001</v>
      </c>
      <c r="Y7002" s="3">
        <v>3.585</v>
      </c>
      <c r="Z7002" s="3">
        <v>0.53</v>
      </c>
      <c r="AA7002" s="3">
        <v>0.16600000000000001</v>
      </c>
      <c r="AG7002" s="3">
        <v>0.15</v>
      </c>
      <c r="AT7002" s="3">
        <v>3.8370000000000002</v>
      </c>
      <c r="AU7002" s="3">
        <v>4.407</v>
      </c>
      <c r="AV7002" s="3">
        <v>4.9260000000000002</v>
      </c>
      <c r="AX7002" s="3">
        <v>133</v>
      </c>
      <c r="AY7002" s="2" t="s">
        <v>15493</v>
      </c>
      <c r="BA7002" s="2" t="s">
        <v>77</v>
      </c>
      <c r="BB7002" s="4">
        <v>0</v>
      </c>
    </row>
    <row r="7003" spans="1:54" ht="16">
      <c r="A7003" s="2" t="s">
        <v>15494</v>
      </c>
      <c r="B7003" s="2" t="s">
        <v>15495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7">
        <f t="shared" si="109"/>
        <v>1.091491</v>
      </c>
      <c r="V7003" s="3">
        <v>0.4</v>
      </c>
      <c r="W7003" s="3">
        <v>0.17</v>
      </c>
      <c r="X7003" s="3">
        <v>0.255</v>
      </c>
      <c r="Y7003" s="3">
        <v>5.875</v>
      </c>
      <c r="Z7003" s="3">
        <v>0.59</v>
      </c>
      <c r="AA7003" s="3">
        <v>0.19400000000000001</v>
      </c>
      <c r="AB7003" s="3">
        <v>45</v>
      </c>
      <c r="AG7003" s="3">
        <v>0.17</v>
      </c>
      <c r="AT7003" s="3">
        <v>3.363</v>
      </c>
      <c r="AU7003" s="3">
        <v>2.3130000000000002</v>
      </c>
      <c r="AV7003" s="3">
        <v>3.415</v>
      </c>
      <c r="AX7003" s="3">
        <v>123</v>
      </c>
      <c r="AY7003" s="2" t="s">
        <v>15493</v>
      </c>
      <c r="BA7003" s="2" t="s">
        <v>77</v>
      </c>
      <c r="BB7003" s="4">
        <v>0</v>
      </c>
    </row>
    <row r="7004" spans="1:54" ht="16">
      <c r="A7004" s="2" t="s">
        <v>15496</v>
      </c>
      <c r="B7004" s="2" t="s">
        <v>15497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U7004" s="7">
        <f t="shared" si="109"/>
        <v>0.93726500000000001</v>
      </c>
      <c r="W7004" s="3">
        <v>0.49299999999999999</v>
      </c>
      <c r="X7004" s="3">
        <v>0.56000000000000005</v>
      </c>
      <c r="Y7004" s="3">
        <v>7.08</v>
      </c>
      <c r="Z7004" s="3">
        <v>0.39</v>
      </c>
      <c r="AA7004" s="3">
        <v>0.10299999999999999</v>
      </c>
      <c r="AB7004" s="3">
        <v>147</v>
      </c>
      <c r="AT7004" s="3">
        <v>2.9660000000000002</v>
      </c>
      <c r="AU7004" s="3">
        <v>2.778</v>
      </c>
      <c r="AV7004" s="3">
        <v>6.16</v>
      </c>
      <c r="AW7004" s="4">
        <v>7</v>
      </c>
      <c r="AX7004" s="3">
        <v>43</v>
      </c>
      <c r="AY7004" s="2" t="s">
        <v>15485</v>
      </c>
      <c r="BA7004" s="2" t="s">
        <v>77</v>
      </c>
      <c r="BB7004" s="4">
        <v>0</v>
      </c>
    </row>
    <row r="7005" spans="1:54" ht="16">
      <c r="A7005" s="2" t="s">
        <v>15498</v>
      </c>
      <c r="B7005" s="2" t="s">
        <v>15499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U7005" s="7">
        <f t="shared" si="109"/>
        <v>1.287566</v>
      </c>
      <c r="W7005" s="3">
        <v>0.23</v>
      </c>
      <c r="X7005" s="3">
        <v>0.3</v>
      </c>
      <c r="Y7005" s="3">
        <v>7.72</v>
      </c>
      <c r="Z7005" s="3">
        <v>1.2</v>
      </c>
      <c r="AA7005" s="3">
        <v>0.38300000000000001</v>
      </c>
      <c r="AB7005" s="3">
        <v>47</v>
      </c>
      <c r="AG7005" s="3">
        <v>0.13</v>
      </c>
      <c r="AT7005" s="3">
        <v>2.1230000000000002</v>
      </c>
      <c r="AU7005" s="3">
        <v>4.4809999999999999</v>
      </c>
      <c r="AV7005" s="3">
        <v>3.177</v>
      </c>
      <c r="AW7005" s="4">
        <v>35</v>
      </c>
      <c r="AX7005" s="3">
        <v>187</v>
      </c>
      <c r="AY7005" s="2" t="s">
        <v>13144</v>
      </c>
      <c r="BA7005" s="2" t="s">
        <v>77</v>
      </c>
      <c r="BB7005" s="4">
        <v>0</v>
      </c>
    </row>
    <row r="7006" spans="1:54" ht="16">
      <c r="A7006" s="2" t="s">
        <v>15500</v>
      </c>
      <c r="B7006" s="2" t="s">
        <v>15501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U7006" s="7">
        <f t="shared" si="109"/>
        <v>1.1784529999999998</v>
      </c>
      <c r="W7006" s="3">
        <v>0.217</v>
      </c>
      <c r="X7006" s="3">
        <v>0.28699999999999998</v>
      </c>
      <c r="Y7006" s="3">
        <v>4.343</v>
      </c>
      <c r="AA7006" s="3">
        <v>0.215</v>
      </c>
      <c r="AB7006" s="3">
        <v>51</v>
      </c>
      <c r="AG7006" s="3">
        <v>0.96</v>
      </c>
      <c r="AT7006" s="3">
        <v>3.399</v>
      </c>
      <c r="AU7006" s="3">
        <v>3.9870000000000001</v>
      </c>
      <c r="AV7006" s="3">
        <v>1.762</v>
      </c>
      <c r="AW7006" s="4">
        <v>30</v>
      </c>
      <c r="AX7006" s="3">
        <v>149</v>
      </c>
      <c r="AY7006" s="2" t="s">
        <v>13144</v>
      </c>
      <c r="BA7006" s="2" t="s">
        <v>77</v>
      </c>
      <c r="BB7006" s="4">
        <v>0</v>
      </c>
    </row>
    <row r="7007" spans="1:54" ht="16">
      <c r="A7007" s="2" t="s">
        <v>15502</v>
      </c>
      <c r="B7007" s="2" t="s">
        <v>15503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7">
        <f t="shared" si="109"/>
        <v>1.3816120000000001</v>
      </c>
      <c r="V7007" s="3">
        <v>0</v>
      </c>
      <c r="W7007" s="3">
        <v>0.28399999999999997</v>
      </c>
      <c r="X7007" s="3">
        <v>0.34699999999999998</v>
      </c>
      <c r="Y7007" s="3">
        <v>2.996</v>
      </c>
      <c r="AA7007" s="3">
        <v>0.16300000000000001</v>
      </c>
      <c r="AB7007" s="3">
        <v>54</v>
      </c>
      <c r="AC7007" s="3">
        <v>34</v>
      </c>
      <c r="AD7007" s="3">
        <v>19</v>
      </c>
      <c r="AE7007" s="3">
        <v>78</v>
      </c>
      <c r="AF7007" s="3">
        <v>19</v>
      </c>
      <c r="AG7007" s="3">
        <v>1.49</v>
      </c>
      <c r="AH7007" s="4">
        <v>341</v>
      </c>
      <c r="AI7007" s="3">
        <v>66</v>
      </c>
      <c r="AJ7007" s="3">
        <v>59</v>
      </c>
      <c r="AK7007" s="3">
        <v>0</v>
      </c>
      <c r="AL7007" s="3">
        <v>87</v>
      </c>
      <c r="AM7007" s="3">
        <v>0</v>
      </c>
      <c r="AN7007" s="3">
        <v>2027</v>
      </c>
      <c r="AO7007" s="3">
        <v>31</v>
      </c>
      <c r="AP7007" s="3">
        <v>0.75</v>
      </c>
      <c r="AQ7007" s="3">
        <v>0</v>
      </c>
      <c r="AR7007" s="3">
        <v>0</v>
      </c>
      <c r="AS7007" s="3">
        <v>4.2</v>
      </c>
      <c r="AT7007" s="3">
        <v>4</v>
      </c>
      <c r="AU7007" s="3">
        <v>1.837</v>
      </c>
      <c r="AV7007" s="3">
        <v>0.745</v>
      </c>
      <c r="AW7007" s="4">
        <v>12</v>
      </c>
      <c r="AX7007" s="3">
        <v>130</v>
      </c>
      <c r="AY7007" s="2" t="s">
        <v>14883</v>
      </c>
      <c r="BA7007" s="2" t="s">
        <v>77</v>
      </c>
      <c r="BB7007" s="4">
        <v>0</v>
      </c>
    </row>
    <row r="7008" spans="1:54" ht="16">
      <c r="A7008" s="2" t="s">
        <v>15504</v>
      </c>
      <c r="B7008" s="2" t="s">
        <v>15505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7">
        <f t="shared" si="109"/>
        <v>1.276939</v>
      </c>
      <c r="V7008" s="3">
        <v>0.4</v>
      </c>
      <c r="W7008" s="3">
        <v>0.24199999999999999</v>
      </c>
      <c r="X7008" s="3">
        <v>0.17899999999999999</v>
      </c>
      <c r="Y7008" s="3">
        <v>3.242</v>
      </c>
      <c r="AA7008" s="3">
        <v>0.104</v>
      </c>
      <c r="AB7008" s="3">
        <v>88</v>
      </c>
      <c r="AC7008" s="3">
        <v>50</v>
      </c>
      <c r="AD7008" s="3">
        <v>38</v>
      </c>
      <c r="AE7008" s="3">
        <v>123</v>
      </c>
      <c r="AF7008" s="3">
        <v>17.899999999999999</v>
      </c>
      <c r="AG7008" s="3">
        <v>2.1</v>
      </c>
      <c r="AH7008" s="4">
        <v>228</v>
      </c>
      <c r="AI7008" s="3">
        <v>38</v>
      </c>
      <c r="AJ7008" s="3">
        <v>32</v>
      </c>
      <c r="AK7008" s="3">
        <v>0</v>
      </c>
      <c r="AL7008" s="3">
        <v>73</v>
      </c>
      <c r="AM7008" s="3">
        <v>0</v>
      </c>
      <c r="AN7008" s="3">
        <v>1829</v>
      </c>
      <c r="AO7008" s="3">
        <v>55</v>
      </c>
      <c r="AP7008" s="3">
        <v>0.72</v>
      </c>
      <c r="AQ7008" s="3">
        <v>0</v>
      </c>
      <c r="AR7008" s="3">
        <v>0</v>
      </c>
      <c r="AS7008" s="3">
        <v>5.8</v>
      </c>
      <c r="AT7008" s="3">
        <v>4.3579999999999997</v>
      </c>
      <c r="AU7008" s="3">
        <v>2.411</v>
      </c>
      <c r="AV7008" s="3">
        <v>1.095</v>
      </c>
      <c r="AW7008" s="4">
        <v>19</v>
      </c>
      <c r="AX7008" s="3">
        <v>124</v>
      </c>
      <c r="AY7008" s="2" t="s">
        <v>15506</v>
      </c>
      <c r="AZ7008" s="3">
        <v>155</v>
      </c>
      <c r="BA7008" s="2" t="s">
        <v>15507</v>
      </c>
      <c r="BB7008" s="4">
        <v>0</v>
      </c>
    </row>
    <row r="7009" spans="1:54" ht="16">
      <c r="A7009" s="2" t="s">
        <v>15508</v>
      </c>
      <c r="B7009" s="2" t="s">
        <v>15509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7">
        <f t="shared" si="109"/>
        <v>1.475085</v>
      </c>
      <c r="V7009" s="3">
        <v>0</v>
      </c>
      <c r="W7009" s="3">
        <v>0.34699999999999998</v>
      </c>
      <c r="X7009" s="3">
        <v>0.33700000000000002</v>
      </c>
      <c r="Y7009" s="3">
        <v>3.7290000000000001</v>
      </c>
      <c r="AA7009" s="3">
        <v>0.187</v>
      </c>
      <c r="AB7009" s="3">
        <v>55</v>
      </c>
      <c r="AC7009" s="3">
        <v>36</v>
      </c>
      <c r="AD7009" s="3">
        <v>19</v>
      </c>
      <c r="AE7009" s="3">
        <v>80</v>
      </c>
      <c r="AF7009" s="3">
        <v>37.700000000000003</v>
      </c>
      <c r="AG7009" s="3">
        <v>2.16</v>
      </c>
      <c r="AH7009" s="4">
        <v>399</v>
      </c>
      <c r="AI7009" s="3">
        <v>75</v>
      </c>
      <c r="AJ7009" s="3">
        <v>67</v>
      </c>
      <c r="AK7009" s="3">
        <v>0</v>
      </c>
      <c r="AL7009" s="3">
        <v>106</v>
      </c>
      <c r="AM7009" s="3">
        <v>0</v>
      </c>
      <c r="AN7009" s="3">
        <v>1964</v>
      </c>
      <c r="AO7009" s="3">
        <v>24</v>
      </c>
      <c r="AP7009" s="3">
        <v>0.8</v>
      </c>
      <c r="AQ7009" s="3">
        <v>0</v>
      </c>
      <c r="AR7009" s="3">
        <v>0</v>
      </c>
      <c r="AS7009" s="3">
        <v>5.2</v>
      </c>
      <c r="AT7009" s="3">
        <v>2.81</v>
      </c>
      <c r="AU7009" s="3">
        <v>2.12</v>
      </c>
      <c r="AV7009" s="3">
        <v>2.23</v>
      </c>
      <c r="AW7009" s="4">
        <v>24</v>
      </c>
      <c r="AX7009" s="3">
        <v>127</v>
      </c>
      <c r="AY7009" s="2" t="s">
        <v>14883</v>
      </c>
      <c r="BA7009" s="2" t="s">
        <v>77</v>
      </c>
      <c r="BB7009" s="4">
        <v>0</v>
      </c>
    </row>
    <row r="7010" spans="1:54" ht="16">
      <c r="A7010" s="2" t="s">
        <v>15510</v>
      </c>
      <c r="B7010" s="2" t="s">
        <v>15511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7">
        <f t="shared" si="109"/>
        <v>1.309992</v>
      </c>
      <c r="V7010" s="3">
        <v>0.2</v>
      </c>
      <c r="W7010" s="3">
        <v>0.21099999999999999</v>
      </c>
      <c r="X7010" s="3">
        <v>0.28399999999999997</v>
      </c>
      <c r="Y7010" s="3">
        <v>2.5190000000000001</v>
      </c>
      <c r="AA7010" s="3">
        <v>0.14299999999999999</v>
      </c>
      <c r="AB7010" s="3">
        <v>59</v>
      </c>
      <c r="AC7010" s="3">
        <v>39</v>
      </c>
      <c r="AD7010" s="3">
        <v>20</v>
      </c>
      <c r="AE7010" s="3">
        <v>87</v>
      </c>
      <c r="AF7010" s="3">
        <v>23.2</v>
      </c>
      <c r="AG7010" s="3">
        <v>1.19</v>
      </c>
      <c r="AH7010" s="4">
        <v>257</v>
      </c>
      <c r="AI7010" s="3">
        <v>43</v>
      </c>
      <c r="AJ7010" s="3">
        <v>36</v>
      </c>
      <c r="AK7010" s="3">
        <v>0</v>
      </c>
      <c r="AL7010" s="3">
        <v>83</v>
      </c>
      <c r="AM7010" s="3">
        <v>0</v>
      </c>
      <c r="AN7010" s="3">
        <v>1839</v>
      </c>
      <c r="AO7010" s="3">
        <v>21</v>
      </c>
      <c r="AP7010" s="3">
        <v>0.81</v>
      </c>
      <c r="AQ7010" s="3">
        <v>0</v>
      </c>
      <c r="AR7010" s="3">
        <v>0</v>
      </c>
      <c r="AS7010" s="3">
        <v>10.8</v>
      </c>
      <c r="AT7010" s="3">
        <v>4.2190000000000003</v>
      </c>
      <c r="AU7010" s="3">
        <v>2.89</v>
      </c>
      <c r="AV7010" s="3">
        <v>1.21</v>
      </c>
      <c r="AW7010" s="4">
        <v>24</v>
      </c>
      <c r="AX7010" s="3">
        <v>124</v>
      </c>
      <c r="AY7010" s="2" t="s">
        <v>15506</v>
      </c>
      <c r="AZ7010" s="3">
        <v>156</v>
      </c>
      <c r="BA7010" s="2" t="s">
        <v>15507</v>
      </c>
      <c r="BB7010" s="4">
        <v>0</v>
      </c>
    </row>
    <row r="7011" spans="1:54" ht="16">
      <c r="A7011" s="2" t="s">
        <v>15512</v>
      </c>
      <c r="B7011" s="2" t="s">
        <v>15513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7">
        <f t="shared" si="109"/>
        <v>1.4772220000000003</v>
      </c>
      <c r="V7011" s="3">
        <v>0.6</v>
      </c>
      <c r="W7011" s="3">
        <v>0.27400000000000002</v>
      </c>
      <c r="X7011" s="3">
        <v>0.34</v>
      </c>
      <c r="Y7011" s="3">
        <v>3.7589999999999999</v>
      </c>
      <c r="AA7011" s="3">
        <v>0.189</v>
      </c>
      <c r="AB7011" s="3">
        <v>71</v>
      </c>
      <c r="AC7011" s="3">
        <v>47</v>
      </c>
      <c r="AD7011" s="3">
        <v>24</v>
      </c>
      <c r="AE7011" s="3">
        <v>104</v>
      </c>
      <c r="AF7011" s="3">
        <v>38</v>
      </c>
      <c r="AG7011" s="3">
        <v>2.1800000000000002</v>
      </c>
      <c r="AH7011" s="4">
        <v>457</v>
      </c>
      <c r="AI7011" s="3">
        <v>89</v>
      </c>
      <c r="AJ7011" s="3">
        <v>79</v>
      </c>
      <c r="AK7011" s="3">
        <v>0</v>
      </c>
      <c r="AL7011" s="3">
        <v>116</v>
      </c>
      <c r="AM7011" s="3">
        <v>0</v>
      </c>
      <c r="AN7011" s="3">
        <v>1984</v>
      </c>
      <c r="AO7011" s="3">
        <v>24</v>
      </c>
      <c r="AP7011" s="3">
        <v>0.81</v>
      </c>
      <c r="AQ7011" s="3">
        <v>0</v>
      </c>
      <c r="AR7011" s="3">
        <v>0</v>
      </c>
      <c r="AS7011" s="3">
        <v>5.3</v>
      </c>
      <c r="AT7011" s="3">
        <v>3.488</v>
      </c>
      <c r="AU7011" s="3">
        <v>2.2440000000000002</v>
      </c>
      <c r="AV7011" s="3">
        <v>0.98599999999999999</v>
      </c>
      <c r="AW7011" s="4">
        <v>25</v>
      </c>
      <c r="AX7011" s="3">
        <v>133</v>
      </c>
      <c r="AY7011" s="2" t="s">
        <v>14880</v>
      </c>
      <c r="BA7011" s="2" t="s">
        <v>77</v>
      </c>
      <c r="BB7011" s="4">
        <v>0</v>
      </c>
    </row>
    <row r="7012" spans="1:54" ht="16">
      <c r="A7012" s="2" t="s">
        <v>15514</v>
      </c>
      <c r="B7012" s="2" t="s">
        <v>15515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7">
        <f t="shared" si="109"/>
        <v>1.2143079999999999</v>
      </c>
      <c r="V7012" s="3">
        <v>0.4</v>
      </c>
      <c r="W7012" s="3">
        <v>0.32600000000000001</v>
      </c>
      <c r="X7012" s="3">
        <v>0.311</v>
      </c>
      <c r="Y7012" s="3">
        <v>4.0999999999999996</v>
      </c>
      <c r="Z7012" s="3">
        <v>0.436</v>
      </c>
      <c r="AA7012" s="3">
        <v>0.122</v>
      </c>
      <c r="AB7012" s="3">
        <v>81</v>
      </c>
      <c r="AC7012" s="3">
        <v>56</v>
      </c>
      <c r="AD7012" s="3">
        <v>25</v>
      </c>
      <c r="AE7012" s="3">
        <v>120</v>
      </c>
      <c r="AF7012" s="3">
        <v>29.1</v>
      </c>
      <c r="AG7012" s="3">
        <v>0.34</v>
      </c>
      <c r="AH7012" s="4">
        <v>309</v>
      </c>
      <c r="AI7012" s="3">
        <v>60</v>
      </c>
      <c r="AJ7012" s="3">
        <v>54</v>
      </c>
      <c r="AK7012" s="3">
        <v>0</v>
      </c>
      <c r="AL7012" s="3">
        <v>78</v>
      </c>
      <c r="AM7012" s="3">
        <v>0</v>
      </c>
      <c r="AN7012" s="3">
        <v>1944</v>
      </c>
      <c r="AO7012" s="3">
        <v>23</v>
      </c>
      <c r="AP7012" s="3">
        <v>0.75</v>
      </c>
      <c r="AQ7012" s="3">
        <v>0</v>
      </c>
      <c r="AR7012" s="3">
        <v>0</v>
      </c>
      <c r="AS7012" s="3">
        <v>3.3</v>
      </c>
      <c r="AT7012" s="3">
        <v>4.2190000000000003</v>
      </c>
      <c r="AU7012" s="3">
        <v>2.89</v>
      </c>
      <c r="AV7012" s="3">
        <v>1.21</v>
      </c>
      <c r="AW7012" s="4">
        <v>26</v>
      </c>
      <c r="AX7012" s="3">
        <v>129</v>
      </c>
      <c r="AY7012" s="2" t="s">
        <v>15506</v>
      </c>
      <c r="BA7012" s="2" t="s">
        <v>77</v>
      </c>
      <c r="BB7012" s="4">
        <v>0</v>
      </c>
    </row>
    <row r="7013" spans="1:54" ht="16">
      <c r="A7013" s="2" t="s">
        <v>15516</v>
      </c>
      <c r="B7013" s="2" t="s">
        <v>15517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7">
        <f t="shared" si="109"/>
        <v>1.056171</v>
      </c>
      <c r="V7013" s="3">
        <v>0.7</v>
      </c>
      <c r="W7013" s="3">
        <v>9.7000000000000003E-2</v>
      </c>
      <c r="X7013" s="3">
        <v>0.16200000000000001</v>
      </c>
      <c r="Y7013" s="3">
        <v>5.1040000000000001</v>
      </c>
      <c r="AA7013" s="3">
        <v>0.19500000000000001</v>
      </c>
      <c r="AB7013" s="3">
        <v>9</v>
      </c>
      <c r="AC7013" s="3">
        <v>4</v>
      </c>
      <c r="AD7013" s="3">
        <v>5</v>
      </c>
      <c r="AE7013" s="3">
        <v>12</v>
      </c>
      <c r="AF7013" s="3">
        <v>35.9</v>
      </c>
      <c r="AG7013" s="3">
        <v>0.31</v>
      </c>
      <c r="AH7013" s="4">
        <v>2</v>
      </c>
      <c r="AI7013" s="3">
        <v>0</v>
      </c>
      <c r="AJ7013" s="3">
        <v>0</v>
      </c>
      <c r="AK7013" s="3">
        <v>0</v>
      </c>
      <c r="AL7013" s="3">
        <v>1</v>
      </c>
      <c r="AM7013" s="3">
        <v>0</v>
      </c>
      <c r="AN7013" s="3">
        <v>0</v>
      </c>
      <c r="AO7013" s="3">
        <v>0</v>
      </c>
      <c r="AP7013" s="3">
        <v>1.36</v>
      </c>
      <c r="AQ7013" s="3">
        <v>0.3</v>
      </c>
      <c r="AR7013" s="3">
        <v>12</v>
      </c>
      <c r="AS7013" s="3">
        <v>4.9000000000000004</v>
      </c>
      <c r="AT7013" s="3">
        <v>2.6419999999999999</v>
      </c>
      <c r="AU7013" s="3">
        <v>4.3959999999999999</v>
      </c>
      <c r="AV7013" s="3">
        <v>6.593</v>
      </c>
      <c r="AW7013" s="4">
        <v>36</v>
      </c>
      <c r="AX7013" s="3">
        <v>86</v>
      </c>
      <c r="AY7013" s="2" t="s">
        <v>2356</v>
      </c>
      <c r="BA7013" s="2" t="s">
        <v>77</v>
      </c>
      <c r="BB7013" s="4">
        <v>0</v>
      </c>
    </row>
    <row r="7014" spans="1:54" ht="16">
      <c r="A7014" s="2" t="s">
        <v>15518</v>
      </c>
      <c r="B7014" s="2" t="s">
        <v>15519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7">
        <f t="shared" si="109"/>
        <v>1.001768</v>
      </c>
      <c r="V7014" s="3">
        <v>0.6</v>
      </c>
      <c r="W7014" s="3">
        <v>9.1999999999999998E-2</v>
      </c>
      <c r="X7014" s="3">
        <v>0.20399999999999999</v>
      </c>
      <c r="Y7014" s="3">
        <v>5.9850000000000003</v>
      </c>
      <c r="AA7014" s="3">
        <v>0.309</v>
      </c>
      <c r="AB7014" s="3">
        <v>11</v>
      </c>
      <c r="AC7014" s="3">
        <v>5</v>
      </c>
      <c r="AD7014" s="3">
        <v>6</v>
      </c>
      <c r="AE7014" s="3">
        <v>15</v>
      </c>
      <c r="AF7014" s="3">
        <v>44.9</v>
      </c>
      <c r="AG7014" s="3">
        <v>0.24</v>
      </c>
      <c r="AH7014" s="4">
        <v>55</v>
      </c>
      <c r="AI7014" s="3">
        <v>16</v>
      </c>
      <c r="AJ7014" s="3">
        <v>16</v>
      </c>
      <c r="AK7014" s="3">
        <v>0</v>
      </c>
      <c r="AL7014" s="3">
        <v>0</v>
      </c>
      <c r="AM7014" s="3">
        <v>0</v>
      </c>
      <c r="AN7014" s="3">
        <v>0</v>
      </c>
      <c r="AO7014" s="3">
        <v>0</v>
      </c>
      <c r="AP7014" s="3">
        <v>1.23</v>
      </c>
      <c r="AQ7014" s="3">
        <v>0.3</v>
      </c>
      <c r="AR7014" s="3">
        <v>11</v>
      </c>
      <c r="AS7014" s="3">
        <v>10.4</v>
      </c>
      <c r="AT7014" s="3">
        <v>2.83</v>
      </c>
      <c r="AU7014" s="3">
        <v>3.593</v>
      </c>
      <c r="AV7014" s="3">
        <v>4.1890000000000001</v>
      </c>
      <c r="AW7014" s="4">
        <v>50</v>
      </c>
      <c r="AX7014" s="3">
        <v>88</v>
      </c>
      <c r="AY7014" s="2" t="s">
        <v>3797</v>
      </c>
      <c r="BA7014" s="2" t="s">
        <v>77</v>
      </c>
      <c r="BB7014" s="4">
        <v>0</v>
      </c>
    </row>
    <row r="7015" spans="1:54" ht="16">
      <c r="A7015" s="2" t="s">
        <v>15520</v>
      </c>
      <c r="B7015" s="2" t="s">
        <v>15521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7">
        <f t="shared" si="109"/>
        <v>0.96120000000000005</v>
      </c>
      <c r="V7015" s="3">
        <v>1</v>
      </c>
      <c r="W7015" s="3">
        <v>11.2</v>
      </c>
      <c r="X7015" s="3">
        <v>0.3</v>
      </c>
      <c r="Y7015" s="3">
        <v>1.4</v>
      </c>
      <c r="AA7015" s="3">
        <v>0.9</v>
      </c>
      <c r="AH7015" s="4">
        <v>373</v>
      </c>
      <c r="AT7015" s="3">
        <v>0.8</v>
      </c>
      <c r="AU7015" s="3">
        <v>1.5</v>
      </c>
      <c r="AV7015" s="3">
        <v>3.2</v>
      </c>
      <c r="AW7015" s="4">
        <v>2</v>
      </c>
      <c r="AX7015" s="3">
        <v>67</v>
      </c>
      <c r="AY7015" s="2" t="s">
        <v>11096</v>
      </c>
      <c r="BA7015" s="2" t="s">
        <v>77</v>
      </c>
      <c r="BB7015" s="4">
        <v>0</v>
      </c>
    </row>
    <row r="7016" spans="1:54" ht="16">
      <c r="A7016" s="2" t="s">
        <v>15522</v>
      </c>
      <c r="B7016" s="2" t="s">
        <v>15523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7">
        <f t="shared" si="109"/>
        <v>1.1862000000000001</v>
      </c>
      <c r="V7016" s="3">
        <v>0</v>
      </c>
      <c r="W7016" s="3">
        <v>0.04</v>
      </c>
      <c r="X7016" s="3">
        <v>1.4</v>
      </c>
      <c r="Y7016" s="3">
        <v>25.7</v>
      </c>
      <c r="AA7016" s="3">
        <v>0.49</v>
      </c>
      <c r="AB7016" s="3">
        <v>2</v>
      </c>
      <c r="AD7016" s="3">
        <v>2</v>
      </c>
      <c r="AG7016" s="3">
        <v>0</v>
      </c>
      <c r="AH7016" s="4">
        <v>102</v>
      </c>
      <c r="AR7016" s="3">
        <v>0</v>
      </c>
      <c r="AT7016" s="3">
        <v>0.2</v>
      </c>
      <c r="AU7016" s="3">
        <v>0.2</v>
      </c>
      <c r="AV7016" s="3">
        <v>0.6</v>
      </c>
      <c r="AW7016" s="4">
        <v>0</v>
      </c>
      <c r="AX7016" s="3">
        <v>40</v>
      </c>
      <c r="AY7016" s="2" t="s">
        <v>3590</v>
      </c>
      <c r="BA7016" s="2" t="s">
        <v>77</v>
      </c>
      <c r="BB7016" s="4">
        <v>0</v>
      </c>
    </row>
    <row r="7017" spans="1:54" ht="16">
      <c r="A7017" s="2" t="s">
        <v>15524</v>
      </c>
      <c r="B7017" s="2" t="s">
        <v>15525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7">
        <f t="shared" si="109"/>
        <v>0.77049999999999996</v>
      </c>
      <c r="V7017" s="3">
        <v>0</v>
      </c>
      <c r="W7017" s="3">
        <v>1.23</v>
      </c>
      <c r="X7017" s="3">
        <v>0.2</v>
      </c>
      <c r="Y7017" s="3">
        <v>11.6</v>
      </c>
      <c r="AA7017" s="3">
        <v>0.84</v>
      </c>
      <c r="AB7017" s="3">
        <v>0</v>
      </c>
      <c r="AC7017" s="3">
        <v>0</v>
      </c>
      <c r="AD7017" s="3">
        <v>0</v>
      </c>
      <c r="AE7017" s="3">
        <v>0</v>
      </c>
      <c r="AG7017" s="3">
        <v>8.1999999999999993</v>
      </c>
      <c r="AH7017" s="4">
        <v>0</v>
      </c>
      <c r="AR7017" s="3">
        <v>0</v>
      </c>
      <c r="AT7017" s="3">
        <v>0.5</v>
      </c>
      <c r="AU7017" s="3">
        <v>0.9</v>
      </c>
      <c r="AV7017" s="3">
        <v>2.1</v>
      </c>
      <c r="AW7017" s="4">
        <v>0</v>
      </c>
      <c r="AX7017" s="3">
        <v>50</v>
      </c>
      <c r="AY7017" s="2" t="s">
        <v>143</v>
      </c>
      <c r="BA7017" s="2" t="s">
        <v>77</v>
      </c>
      <c r="BB7017" s="4">
        <v>0</v>
      </c>
    </row>
    <row r="7018" spans="1:54" ht="16">
      <c r="A7018" s="2" t="s">
        <v>15526</v>
      </c>
      <c r="B7018" s="2" t="s">
        <v>15527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7">
        <f t="shared" si="109"/>
        <v>1.1547000000000001</v>
      </c>
      <c r="V7018" s="3">
        <v>0</v>
      </c>
      <c r="W7018" s="3">
        <v>0</v>
      </c>
      <c r="X7018" s="3">
        <v>0.1</v>
      </c>
      <c r="AH7018" s="4">
        <v>0</v>
      </c>
      <c r="AT7018" s="3">
        <v>0.5</v>
      </c>
      <c r="AU7018" s="3">
        <v>1.2</v>
      </c>
      <c r="AV7018" s="3">
        <v>1.7</v>
      </c>
      <c r="AW7018" s="4">
        <v>0</v>
      </c>
      <c r="AX7018" s="3">
        <v>71</v>
      </c>
      <c r="AY7018" s="2" t="s">
        <v>11164</v>
      </c>
      <c r="BA7018" s="2" t="s">
        <v>77</v>
      </c>
      <c r="BB7018" s="4">
        <v>0</v>
      </c>
    </row>
    <row r="7019" spans="1:54" ht="16">
      <c r="A7019" s="2" t="s">
        <v>15528</v>
      </c>
      <c r="B7019" s="2" t="s">
        <v>15529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7">
        <f t="shared" si="109"/>
        <v>1.3549</v>
      </c>
      <c r="V7019" s="3">
        <v>0</v>
      </c>
      <c r="W7019" s="3">
        <v>11</v>
      </c>
      <c r="X7019" s="3">
        <v>0.3</v>
      </c>
      <c r="Y7019" s="3">
        <v>6</v>
      </c>
      <c r="AA7019" s="3">
        <v>0.5</v>
      </c>
      <c r="AG7019" s="3">
        <v>3.7</v>
      </c>
      <c r="AH7019" s="4">
        <v>0</v>
      </c>
      <c r="AT7019" s="3">
        <v>1.1000000000000001</v>
      </c>
      <c r="AU7019" s="3">
        <v>1.9</v>
      </c>
      <c r="AV7019" s="3">
        <v>4.9000000000000004</v>
      </c>
      <c r="AW7019" s="4">
        <v>2</v>
      </c>
      <c r="AX7019" s="3">
        <v>38</v>
      </c>
      <c r="AY7019" s="2" t="s">
        <v>2356</v>
      </c>
      <c r="BA7019" s="2" t="s">
        <v>77</v>
      </c>
      <c r="BB7019" s="4">
        <v>0</v>
      </c>
    </row>
    <row r="7020" spans="1:54" ht="16">
      <c r="A7020" s="2" t="s">
        <v>15530</v>
      </c>
      <c r="B7020" s="2" t="s">
        <v>15531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7">
        <f t="shared" si="109"/>
        <v>1.0655999999999999</v>
      </c>
      <c r="V7020" s="3">
        <v>0</v>
      </c>
      <c r="W7020" s="3">
        <v>0.06</v>
      </c>
      <c r="X7020" s="3">
        <v>0.2</v>
      </c>
      <c r="Y7020" s="3">
        <v>0.6</v>
      </c>
      <c r="AA7020" s="3">
        <v>0.05</v>
      </c>
      <c r="AB7020" s="3">
        <v>38</v>
      </c>
      <c r="AD7020" s="3">
        <v>38</v>
      </c>
      <c r="AG7020" s="3">
        <v>0</v>
      </c>
      <c r="AH7020" s="4">
        <v>0</v>
      </c>
      <c r="AR7020" s="3">
        <v>0</v>
      </c>
      <c r="AT7020" s="3">
        <v>0.9</v>
      </c>
      <c r="AU7020" s="3">
        <v>1.7</v>
      </c>
      <c r="AV7020" s="3">
        <v>3.1</v>
      </c>
      <c r="AW7020" s="4">
        <v>2</v>
      </c>
      <c r="AX7020" s="3">
        <v>67</v>
      </c>
      <c r="AY7020" s="2" t="s">
        <v>11096</v>
      </c>
      <c r="BA7020" s="2" t="s">
        <v>77</v>
      </c>
      <c r="BB7020" s="4">
        <v>0</v>
      </c>
    </row>
    <row r="7021" spans="1:54" ht="16">
      <c r="A7021" s="2" t="s">
        <v>15532</v>
      </c>
      <c r="B7021" s="2" t="s">
        <v>15533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7">
        <f t="shared" si="109"/>
        <v>0.70579999999999998</v>
      </c>
      <c r="V7021" s="3">
        <v>0</v>
      </c>
      <c r="W7021" s="3">
        <v>0.6</v>
      </c>
      <c r="X7021" s="3">
        <v>1</v>
      </c>
      <c r="Y7021" s="3">
        <v>14.8</v>
      </c>
      <c r="Z7021" s="3">
        <v>3.1</v>
      </c>
      <c r="AA7021" s="3">
        <v>1.4</v>
      </c>
      <c r="AG7021" s="3">
        <v>13.1</v>
      </c>
      <c r="AH7021" s="4">
        <v>0</v>
      </c>
      <c r="AI7021" s="3">
        <v>0</v>
      </c>
      <c r="AT7021" s="3">
        <v>1.6</v>
      </c>
      <c r="AU7021" s="3">
        <v>3.1</v>
      </c>
      <c r="AV7021" s="3">
        <v>7.4</v>
      </c>
      <c r="AW7021" s="4">
        <v>0</v>
      </c>
      <c r="AX7021" s="3">
        <v>51</v>
      </c>
      <c r="AY7021" s="2" t="s">
        <v>3590</v>
      </c>
      <c r="BA7021" s="2" t="s">
        <v>77</v>
      </c>
      <c r="BB7021" s="4">
        <v>0</v>
      </c>
    </row>
    <row r="7022" spans="1:54" ht="16">
      <c r="A7022" s="2" t="s">
        <v>15534</v>
      </c>
      <c r="B7022" s="2" t="s">
        <v>15535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7">
        <f t="shared" si="109"/>
        <v>0.48836999999999997</v>
      </c>
      <c r="V7022" s="3">
        <v>0</v>
      </c>
      <c r="W7022" s="3">
        <v>0.10100000000000001</v>
      </c>
      <c r="X7022" s="3">
        <v>0.114</v>
      </c>
      <c r="Y7022" s="3">
        <v>1.1830000000000001</v>
      </c>
      <c r="Z7022" s="3">
        <v>7.3999999999999996E-2</v>
      </c>
      <c r="AA7022" s="3">
        <v>3.6999999999999998E-2</v>
      </c>
      <c r="AB7022" s="3">
        <v>13</v>
      </c>
      <c r="AC7022" s="3">
        <v>11</v>
      </c>
      <c r="AD7022" s="3">
        <v>2</v>
      </c>
      <c r="AE7022" s="3">
        <v>21</v>
      </c>
      <c r="AF7022" s="3">
        <v>5.4</v>
      </c>
      <c r="AG7022" s="3">
        <v>0.15</v>
      </c>
      <c r="AH7022" s="4">
        <v>65</v>
      </c>
      <c r="AI7022" s="3">
        <v>17</v>
      </c>
      <c r="AJ7022" s="3">
        <v>17</v>
      </c>
      <c r="AK7022" s="3">
        <v>0</v>
      </c>
      <c r="AL7022" s="3">
        <v>5</v>
      </c>
      <c r="AM7022" s="3">
        <v>0</v>
      </c>
      <c r="AN7022" s="3">
        <v>0</v>
      </c>
      <c r="AO7022" s="3">
        <v>2</v>
      </c>
      <c r="AP7022" s="3">
        <v>0.05</v>
      </c>
      <c r="AQ7022" s="3">
        <v>0</v>
      </c>
      <c r="AR7022" s="3">
        <v>0</v>
      </c>
      <c r="AS7022" s="3">
        <v>0.2</v>
      </c>
      <c r="AT7022" s="3">
        <v>0.88100000000000001</v>
      </c>
      <c r="AU7022" s="3">
        <v>0.6</v>
      </c>
      <c r="AV7022" s="3">
        <v>0.30299999999999999</v>
      </c>
      <c r="AW7022" s="4">
        <v>6</v>
      </c>
      <c r="AX7022" s="3">
        <v>244</v>
      </c>
      <c r="AY7022" s="2" t="s">
        <v>198</v>
      </c>
      <c r="BA7022" s="2" t="s">
        <v>77</v>
      </c>
      <c r="BB7022" s="4">
        <v>0</v>
      </c>
    </row>
    <row r="7023" spans="1:54" ht="16">
      <c r="A7023" s="2" t="s">
        <v>15536</v>
      </c>
      <c r="B7023" s="2" t="s">
        <v>15537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7">
        <f t="shared" si="109"/>
        <v>0.47799799999999998</v>
      </c>
      <c r="V7023" s="3">
        <v>5.4</v>
      </c>
      <c r="W7023" s="3">
        <v>0.122</v>
      </c>
      <c r="X7023" s="3">
        <v>1.333</v>
      </c>
      <c r="Y7023" s="3">
        <v>0.17699999999999999</v>
      </c>
      <c r="Z7023" s="3">
        <v>7.0999999999999994E-2</v>
      </c>
      <c r="AA7023" s="3">
        <v>7.0000000000000007E-2</v>
      </c>
      <c r="AB7023" s="3">
        <v>46</v>
      </c>
      <c r="AC7023" s="3">
        <v>37</v>
      </c>
      <c r="AD7023" s="3">
        <v>9</v>
      </c>
      <c r="AE7023" s="3">
        <v>72</v>
      </c>
      <c r="AF7023" s="3">
        <v>12.2</v>
      </c>
      <c r="AG7023" s="3">
        <v>0.06</v>
      </c>
      <c r="AH7023" s="4">
        <v>174</v>
      </c>
      <c r="AI7023" s="3">
        <v>9</v>
      </c>
      <c r="AJ7023" s="3">
        <v>0</v>
      </c>
      <c r="AK7023" s="3">
        <v>0</v>
      </c>
      <c r="AL7023" s="3">
        <v>104</v>
      </c>
      <c r="AM7023" s="3">
        <v>0</v>
      </c>
      <c r="AN7023" s="3">
        <v>3200</v>
      </c>
      <c r="AO7023" s="3">
        <v>7</v>
      </c>
      <c r="AP7023" s="3">
        <v>0.5</v>
      </c>
      <c r="AQ7023" s="3">
        <v>0</v>
      </c>
      <c r="AR7023" s="3">
        <v>0</v>
      </c>
      <c r="AS7023" s="3">
        <v>0.7</v>
      </c>
      <c r="AT7023" s="3">
        <v>0.35</v>
      </c>
      <c r="AU7023" s="3">
        <v>0.33</v>
      </c>
      <c r="AV7023" s="3">
        <v>0.32</v>
      </c>
      <c r="AW7023" s="4">
        <v>6</v>
      </c>
      <c r="AX7023" s="3">
        <v>283</v>
      </c>
      <c r="AY7023" s="2" t="s">
        <v>198</v>
      </c>
      <c r="AZ7023" s="3">
        <v>28.35</v>
      </c>
      <c r="BA7023" s="2" t="s">
        <v>64</v>
      </c>
      <c r="BB7023" s="4">
        <v>0</v>
      </c>
    </row>
    <row r="7024" spans="1:54" ht="16">
      <c r="A7024" s="2" t="s">
        <v>15538</v>
      </c>
      <c r="B7024" s="2" t="s">
        <v>15539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7">
        <f t="shared" si="109"/>
        <v>0.48887699999999995</v>
      </c>
      <c r="V7024" s="3">
        <v>3.9</v>
      </c>
      <c r="W7024" s="3">
        <v>0.11600000000000001</v>
      </c>
      <c r="X7024" s="3">
        <v>9.1999999999999998E-2</v>
      </c>
      <c r="Y7024" s="3">
        <v>1.806</v>
      </c>
      <c r="Z7024" s="3">
        <v>0.23699999999999999</v>
      </c>
      <c r="AA7024" s="3">
        <v>0.11700000000000001</v>
      </c>
      <c r="AB7024" s="3">
        <v>31</v>
      </c>
      <c r="AC7024" s="3">
        <v>23</v>
      </c>
      <c r="AD7024" s="3">
        <v>8</v>
      </c>
      <c r="AE7024" s="3">
        <v>48</v>
      </c>
      <c r="AF7024" s="3">
        <v>17.8</v>
      </c>
      <c r="AG7024" s="3">
        <v>0.28999999999999998</v>
      </c>
      <c r="AH7024" s="4">
        <v>152</v>
      </c>
      <c r="AI7024" s="3">
        <v>8</v>
      </c>
      <c r="AJ7024" s="3">
        <v>0</v>
      </c>
      <c r="AK7024" s="3">
        <v>1</v>
      </c>
      <c r="AL7024" s="3">
        <v>91</v>
      </c>
      <c r="AM7024" s="3">
        <v>0</v>
      </c>
      <c r="AN7024" s="3">
        <v>5196</v>
      </c>
      <c r="AO7024" s="3">
        <v>5</v>
      </c>
      <c r="AP7024" s="3">
        <v>0.65</v>
      </c>
      <c r="AQ7024" s="3">
        <v>0</v>
      </c>
      <c r="AR7024" s="3">
        <v>0</v>
      </c>
      <c r="AS7024" s="3">
        <v>2.6</v>
      </c>
      <c r="AT7024" s="3">
        <v>0.443</v>
      </c>
      <c r="AU7024" s="3">
        <v>0.81599999999999995</v>
      </c>
      <c r="AV7024" s="3">
        <v>0.22800000000000001</v>
      </c>
      <c r="AW7024" s="4">
        <v>10</v>
      </c>
      <c r="AX7024" s="3">
        <v>269</v>
      </c>
      <c r="AY7024" s="2" t="s">
        <v>198</v>
      </c>
      <c r="AZ7024" s="3">
        <v>28.35</v>
      </c>
      <c r="BA7024" s="2" t="s">
        <v>64</v>
      </c>
      <c r="BB7024" s="4">
        <v>0</v>
      </c>
    </row>
    <row r="7025" spans="1:54" ht="16">
      <c r="A7025" s="2" t="s">
        <v>15540</v>
      </c>
      <c r="B7025" s="2" t="s">
        <v>15541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7">
        <f t="shared" si="109"/>
        <v>0.60469499999999998</v>
      </c>
      <c r="V7025" s="3">
        <v>3.8</v>
      </c>
      <c r="W7025" s="3">
        <v>7.8E-2</v>
      </c>
      <c r="X7025" s="3">
        <v>6.9000000000000006E-2</v>
      </c>
      <c r="Y7025" s="3">
        <v>1.157</v>
      </c>
      <c r="Z7025" s="3">
        <v>0.24</v>
      </c>
      <c r="AA7025" s="3">
        <v>7.2999999999999995E-2</v>
      </c>
      <c r="AB7025" s="3">
        <v>40</v>
      </c>
      <c r="AC7025" s="3">
        <v>13</v>
      </c>
      <c r="AD7025" s="3">
        <v>27</v>
      </c>
      <c r="AE7025" s="3">
        <v>49</v>
      </c>
      <c r="AF7025" s="3">
        <v>12</v>
      </c>
      <c r="AG7025" s="3">
        <v>0.19</v>
      </c>
      <c r="AH7025" s="4">
        <v>198</v>
      </c>
      <c r="AI7025" s="3">
        <v>13</v>
      </c>
      <c r="AJ7025" s="3">
        <v>4</v>
      </c>
      <c r="AK7025" s="3">
        <v>0</v>
      </c>
      <c r="AL7025" s="3">
        <v>110</v>
      </c>
      <c r="AM7025" s="3">
        <v>1</v>
      </c>
      <c r="AN7025" s="3">
        <v>7506</v>
      </c>
      <c r="AO7025" s="3">
        <v>5</v>
      </c>
      <c r="AP7025" s="3">
        <v>0.74</v>
      </c>
      <c r="AQ7025" s="3">
        <v>0.4</v>
      </c>
      <c r="AR7025" s="3">
        <v>16</v>
      </c>
      <c r="AS7025" s="3">
        <v>1.6</v>
      </c>
      <c r="AT7025" s="3">
        <v>0.79100000000000004</v>
      </c>
      <c r="AU7025" s="3">
        <v>1.024</v>
      </c>
      <c r="AV7025" s="3">
        <v>0.32800000000000001</v>
      </c>
      <c r="AW7025" s="4">
        <v>9</v>
      </c>
      <c r="AX7025" s="3">
        <v>252</v>
      </c>
      <c r="AY7025" s="2" t="s">
        <v>15542</v>
      </c>
      <c r="BA7025" s="2" t="s">
        <v>77</v>
      </c>
      <c r="BB7025" s="4">
        <v>0</v>
      </c>
    </row>
    <row r="7026" spans="1:54" ht="16">
      <c r="A7026" s="2" t="s">
        <v>15543</v>
      </c>
      <c r="B7026" s="2" t="s">
        <v>15544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U7026" s="7">
        <f t="shared" si="109"/>
        <v>0.35099999999999998</v>
      </c>
      <c r="AH7026" s="4">
        <v>1767</v>
      </c>
      <c r="AL7026" s="3">
        <v>1060</v>
      </c>
      <c r="AT7026" s="3">
        <v>2.88</v>
      </c>
      <c r="AU7026" s="3">
        <v>3.46</v>
      </c>
      <c r="AV7026" s="3">
        <v>1.38</v>
      </c>
      <c r="AW7026" s="4">
        <v>16</v>
      </c>
      <c r="AX7026" s="3">
        <v>397</v>
      </c>
      <c r="AY7026" s="2" t="s">
        <v>3431</v>
      </c>
      <c r="AZ7026" s="3">
        <v>397</v>
      </c>
      <c r="BA7026" s="2" t="s">
        <v>198</v>
      </c>
      <c r="BB7026" s="4">
        <v>0</v>
      </c>
    </row>
    <row r="7027" spans="1:54" ht="32">
      <c r="A7027" s="2" t="s">
        <v>15545</v>
      </c>
      <c r="B7027" s="2" t="s">
        <v>15546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7">
        <f t="shared" si="109"/>
        <v>0.58188699999999993</v>
      </c>
      <c r="V7027" s="3">
        <v>0.3</v>
      </c>
      <c r="W7027" s="3">
        <v>0.19700000000000001</v>
      </c>
      <c r="X7027" s="3">
        <v>8.6999999999999994E-2</v>
      </c>
      <c r="Y7027" s="3">
        <v>1.633</v>
      </c>
      <c r="Z7027" s="3">
        <v>0.14499999999999999</v>
      </c>
      <c r="AA7027" s="3">
        <v>0.13300000000000001</v>
      </c>
      <c r="AB7027" s="3">
        <v>18</v>
      </c>
      <c r="AC7027" s="3">
        <v>15</v>
      </c>
      <c r="AD7027" s="3">
        <v>3</v>
      </c>
      <c r="AE7027" s="3">
        <v>28</v>
      </c>
      <c r="AF7027" s="3">
        <v>19.600000000000001</v>
      </c>
      <c r="AG7027" s="3">
        <v>0.32</v>
      </c>
      <c r="AP7027" s="3">
        <v>0.26</v>
      </c>
      <c r="AS7027" s="3">
        <v>2.7</v>
      </c>
      <c r="AT7027" s="3">
        <v>4.149</v>
      </c>
      <c r="AU7027" s="3">
        <v>5.3120000000000003</v>
      </c>
      <c r="AV7027" s="3">
        <v>1.462</v>
      </c>
      <c r="AW7027" s="4">
        <v>21</v>
      </c>
      <c r="AX7027" s="3">
        <v>268</v>
      </c>
      <c r="AY7027" s="2" t="s">
        <v>15547</v>
      </c>
      <c r="BA7027" s="2" t="s">
        <v>77</v>
      </c>
      <c r="BB7027" s="4">
        <v>0</v>
      </c>
    </row>
    <row r="7028" spans="1:54" ht="32">
      <c r="A7028" s="2" t="s">
        <v>15548</v>
      </c>
      <c r="B7028" s="2" t="s">
        <v>15549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7">
        <f t="shared" si="109"/>
        <v>0.88763300000000012</v>
      </c>
      <c r="V7028" s="3">
        <v>4.9000000000000004</v>
      </c>
      <c r="W7028" s="3">
        <v>0.41699999999999998</v>
      </c>
      <c r="X7028" s="3">
        <v>0.27300000000000002</v>
      </c>
      <c r="Y7028" s="3">
        <v>3.4249999999999998</v>
      </c>
      <c r="AA7028" s="3">
        <v>9.5000000000000001E-2</v>
      </c>
      <c r="AB7028" s="3">
        <v>54</v>
      </c>
      <c r="AC7028" s="3">
        <v>43</v>
      </c>
      <c r="AD7028" s="3">
        <v>11</v>
      </c>
      <c r="AE7028" s="3">
        <v>84</v>
      </c>
      <c r="AF7028" s="3">
        <v>29.1</v>
      </c>
      <c r="AG7028" s="3">
        <v>0.35</v>
      </c>
      <c r="AH7028" s="4">
        <v>265</v>
      </c>
      <c r="AI7028" s="3">
        <v>58</v>
      </c>
      <c r="AJ7028" s="3">
        <v>54</v>
      </c>
      <c r="AK7028" s="3">
        <v>0</v>
      </c>
      <c r="AL7028" s="3">
        <v>50</v>
      </c>
      <c r="AM7028" s="3">
        <v>0</v>
      </c>
      <c r="AN7028" s="3">
        <v>0</v>
      </c>
      <c r="AO7028" s="3">
        <v>115</v>
      </c>
      <c r="AP7028" s="3">
        <v>0.28999999999999998</v>
      </c>
      <c r="AQ7028" s="3">
        <v>0.2</v>
      </c>
      <c r="AR7028" s="3">
        <v>10</v>
      </c>
      <c r="AS7028" s="3">
        <v>0.8</v>
      </c>
      <c r="AT7028" s="3">
        <v>2.62</v>
      </c>
      <c r="AU7028" s="3">
        <v>3.42</v>
      </c>
      <c r="AV7028" s="3">
        <v>1.3</v>
      </c>
      <c r="AW7028" s="4">
        <v>29</v>
      </c>
      <c r="AX7028" s="3">
        <v>127</v>
      </c>
      <c r="AY7028" s="2" t="s">
        <v>15550</v>
      </c>
      <c r="BA7028" s="2" t="s">
        <v>77</v>
      </c>
      <c r="BB7028" s="4">
        <v>0</v>
      </c>
    </row>
    <row r="7029" spans="1:54" ht="32">
      <c r="A7029" s="2" t="s">
        <v>15551</v>
      </c>
      <c r="B7029" s="2" t="s">
        <v>15552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7">
        <f t="shared" si="109"/>
        <v>1.0449329999999999</v>
      </c>
      <c r="V7029" s="3">
        <v>0.1</v>
      </c>
      <c r="W7029" s="3">
        <v>0.41699999999999998</v>
      </c>
      <c r="X7029" s="3">
        <v>0.27300000000000002</v>
      </c>
      <c r="Y7029" s="3">
        <v>3.4249999999999998</v>
      </c>
      <c r="Z7029" s="3">
        <v>0.85</v>
      </c>
      <c r="AA7029" s="3">
        <v>9.5000000000000001E-2</v>
      </c>
      <c r="AB7029" s="3">
        <v>54</v>
      </c>
      <c r="AC7029" s="3">
        <v>43</v>
      </c>
      <c r="AD7029" s="3">
        <v>11</v>
      </c>
      <c r="AE7029" s="3">
        <v>84</v>
      </c>
      <c r="AF7029" s="3">
        <v>29.1</v>
      </c>
      <c r="AG7029" s="3">
        <v>0.35</v>
      </c>
      <c r="AH7029" s="4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  <c r="AO7029" s="3">
        <v>115</v>
      </c>
      <c r="AP7029" s="3">
        <v>0.28999999999999998</v>
      </c>
      <c r="AQ7029" s="3">
        <v>0.2</v>
      </c>
      <c r="AR7029" s="3">
        <v>10</v>
      </c>
      <c r="AS7029" s="3">
        <v>0.8</v>
      </c>
      <c r="AT7029" s="3">
        <v>3.5449999999999999</v>
      </c>
      <c r="AU7029" s="3">
        <v>2.5470000000000002</v>
      </c>
      <c r="AV7029" s="3">
        <v>1.9359999999999999</v>
      </c>
      <c r="AW7029" s="4">
        <v>23</v>
      </c>
      <c r="AX7029" s="3">
        <v>127</v>
      </c>
      <c r="AY7029" s="2" t="s">
        <v>15550</v>
      </c>
      <c r="AZ7029" s="3">
        <v>256</v>
      </c>
      <c r="BA7029" s="2" t="s">
        <v>3431</v>
      </c>
      <c r="BB7029" s="4">
        <v>0</v>
      </c>
    </row>
    <row r="7030" spans="1:54" ht="16">
      <c r="A7030" s="2" t="s">
        <v>15553</v>
      </c>
      <c r="B7030" s="2" t="s">
        <v>15554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7">
        <f t="shared" si="109"/>
        <v>0.6409180000000001</v>
      </c>
      <c r="V7030" s="3">
        <v>0</v>
      </c>
      <c r="W7030" s="3">
        <v>7.3999999999999996E-2</v>
      </c>
      <c r="X7030" s="3">
        <v>0.08</v>
      </c>
      <c r="Y7030" s="3">
        <v>1.06</v>
      </c>
      <c r="Z7030" s="3">
        <v>0.27200000000000002</v>
      </c>
      <c r="AA7030" s="3">
        <v>0.10199999999999999</v>
      </c>
      <c r="AB7030" s="3">
        <v>20</v>
      </c>
      <c r="AC7030" s="3">
        <v>9</v>
      </c>
      <c r="AD7030" s="3">
        <v>11</v>
      </c>
      <c r="AE7030" s="3">
        <v>26</v>
      </c>
      <c r="AF7030" s="3">
        <v>9.5</v>
      </c>
      <c r="AG7030" s="3">
        <v>0.03</v>
      </c>
      <c r="AH7030" s="4">
        <v>207</v>
      </c>
      <c r="AI7030" s="3">
        <v>10</v>
      </c>
      <c r="AJ7030" s="3">
        <v>0</v>
      </c>
      <c r="AK7030" s="3">
        <v>0</v>
      </c>
      <c r="AL7030" s="3">
        <v>124</v>
      </c>
      <c r="AM7030" s="3">
        <v>0</v>
      </c>
      <c r="AN7030" s="3">
        <v>8625</v>
      </c>
      <c r="AO7030" s="3">
        <v>16</v>
      </c>
      <c r="AP7030" s="3">
        <v>0.85</v>
      </c>
      <c r="AQ7030" s="3">
        <v>0</v>
      </c>
      <c r="AR7030" s="3">
        <v>0</v>
      </c>
      <c r="AS7030" s="3">
        <v>2.2999999999999998</v>
      </c>
      <c r="AT7030" s="3">
        <v>0.72299999999999998</v>
      </c>
      <c r="AU7030" s="3">
        <v>0.41799999999999998</v>
      </c>
      <c r="AV7030" s="3">
        <v>0.182</v>
      </c>
      <c r="AW7030" s="4">
        <v>3</v>
      </c>
      <c r="AX7030" s="3">
        <v>242</v>
      </c>
      <c r="AY7030" s="2" t="s">
        <v>61</v>
      </c>
      <c r="BA7030" s="2" t="s">
        <v>77</v>
      </c>
      <c r="BB7030" s="4">
        <v>0</v>
      </c>
    </row>
    <row r="7031" spans="1:54" ht="16">
      <c r="A7031" s="2" t="s">
        <v>15555</v>
      </c>
      <c r="B7031" s="2" t="s">
        <v>15556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7">
        <f t="shared" si="109"/>
        <v>0.536277</v>
      </c>
      <c r="V7031" s="3">
        <v>0</v>
      </c>
      <c r="W7031" s="3">
        <v>5.7000000000000002E-2</v>
      </c>
      <c r="X7031" s="3">
        <v>5.7000000000000002E-2</v>
      </c>
      <c r="Y7031" s="3">
        <v>1.2450000000000001</v>
      </c>
      <c r="AA7031" s="3">
        <v>5.5E-2</v>
      </c>
      <c r="AB7031" s="3">
        <v>21</v>
      </c>
      <c r="AC7031" s="3">
        <v>10</v>
      </c>
      <c r="AD7031" s="3">
        <v>11</v>
      </c>
      <c r="AE7031" s="3">
        <v>28</v>
      </c>
      <c r="AF7031" s="3">
        <v>12.5</v>
      </c>
      <c r="AG7031" s="3">
        <v>0.15</v>
      </c>
      <c r="AH7031" s="4">
        <v>217</v>
      </c>
      <c r="AI7031" s="3">
        <v>14</v>
      </c>
      <c r="AJ7031" s="3">
        <v>4</v>
      </c>
      <c r="AK7031" s="3">
        <v>1</v>
      </c>
      <c r="AL7031" s="3">
        <v>121</v>
      </c>
      <c r="AM7031" s="3">
        <v>0</v>
      </c>
      <c r="AN7031" s="3">
        <v>3335</v>
      </c>
      <c r="AO7031" s="3">
        <v>65</v>
      </c>
      <c r="AP7031" s="3">
        <v>0.5</v>
      </c>
      <c r="AQ7031" s="3">
        <v>0</v>
      </c>
      <c r="AR7031" s="3">
        <v>0</v>
      </c>
      <c r="AS7031" s="3">
        <v>0.8</v>
      </c>
      <c r="AT7031" s="3">
        <v>1.46</v>
      </c>
      <c r="AU7031" s="3">
        <v>1.617</v>
      </c>
      <c r="AV7031" s="3">
        <v>0.23699999999999999</v>
      </c>
      <c r="AW7031" s="4">
        <v>5</v>
      </c>
      <c r="AX7031" s="3">
        <v>262</v>
      </c>
      <c r="AY7031" s="2" t="s">
        <v>61</v>
      </c>
      <c r="BA7031" s="2" t="s">
        <v>77</v>
      </c>
      <c r="BB7031" s="4">
        <v>0</v>
      </c>
    </row>
    <row r="7032" spans="1:54" ht="16">
      <c r="A7032" s="2" t="s">
        <v>15557</v>
      </c>
      <c r="B7032" s="2" t="s">
        <v>15558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7">
        <f t="shared" si="109"/>
        <v>0.90649999999999997</v>
      </c>
      <c r="V7032" s="3">
        <v>0</v>
      </c>
      <c r="W7032" s="3">
        <v>0.313</v>
      </c>
      <c r="X7032" s="3">
        <v>0.31</v>
      </c>
      <c r="Y7032" s="3">
        <v>2.6960000000000002</v>
      </c>
      <c r="AA7032" s="3">
        <v>4.2999999999999997E-2</v>
      </c>
      <c r="AB7032" s="3">
        <v>74</v>
      </c>
      <c r="AC7032" s="3">
        <v>62</v>
      </c>
      <c r="AD7032" s="3">
        <v>12</v>
      </c>
      <c r="AE7032" s="3">
        <v>117</v>
      </c>
      <c r="AF7032" s="3">
        <v>5.4</v>
      </c>
      <c r="AG7032" s="3">
        <v>0.16</v>
      </c>
      <c r="AH7032" s="4">
        <v>143</v>
      </c>
      <c r="AI7032" s="3">
        <v>38</v>
      </c>
      <c r="AJ7032" s="3">
        <v>37</v>
      </c>
      <c r="AK7032" s="3">
        <v>0</v>
      </c>
      <c r="AL7032" s="3">
        <v>11</v>
      </c>
      <c r="AM7032" s="3">
        <v>1</v>
      </c>
      <c r="AN7032" s="3">
        <v>0</v>
      </c>
      <c r="AO7032" s="3">
        <v>32</v>
      </c>
      <c r="AP7032" s="3">
        <v>0.16</v>
      </c>
      <c r="AQ7032" s="3">
        <v>0</v>
      </c>
      <c r="AR7032" s="3">
        <v>0</v>
      </c>
      <c r="AS7032" s="3">
        <v>1.3</v>
      </c>
      <c r="AT7032" s="3">
        <v>3.6</v>
      </c>
      <c r="AU7032" s="3">
        <v>2.0659999999999998</v>
      </c>
      <c r="AV7032" s="3">
        <v>0.46100000000000002</v>
      </c>
      <c r="AW7032" s="4">
        <v>42</v>
      </c>
      <c r="AX7032" s="3">
        <v>81</v>
      </c>
      <c r="AY7032" s="2" t="s">
        <v>4121</v>
      </c>
      <c r="BA7032" s="2" t="s">
        <v>77</v>
      </c>
      <c r="BB7032" s="4">
        <v>0</v>
      </c>
    </row>
    <row r="7033" spans="1:54" ht="16">
      <c r="A7033" s="2" t="s">
        <v>15559</v>
      </c>
      <c r="B7033" s="2" t="s">
        <v>15560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7">
        <f t="shared" si="109"/>
        <v>1.3007310000000001</v>
      </c>
      <c r="V7033" s="3">
        <v>1.1000000000000001</v>
      </c>
      <c r="W7033" s="3">
        <v>0.25900000000000001</v>
      </c>
      <c r="X7033" s="3">
        <v>0.13600000000000001</v>
      </c>
      <c r="Y7033" s="3">
        <v>2.5670000000000002</v>
      </c>
      <c r="Z7033" s="3">
        <v>0.45</v>
      </c>
      <c r="AA7033" s="3">
        <v>0.10299999999999999</v>
      </c>
      <c r="AB7033" s="3">
        <v>101</v>
      </c>
      <c r="AC7033" s="3">
        <v>56</v>
      </c>
      <c r="AD7033" s="3">
        <v>45</v>
      </c>
      <c r="AE7033" s="3">
        <v>141</v>
      </c>
      <c r="AF7033" s="3">
        <v>26.3</v>
      </c>
      <c r="AG7033" s="3">
        <v>0.45</v>
      </c>
      <c r="AH7033" s="4">
        <v>292</v>
      </c>
      <c r="AI7033" s="3">
        <v>49</v>
      </c>
      <c r="AJ7033" s="3">
        <v>41</v>
      </c>
      <c r="AK7033" s="3">
        <v>0</v>
      </c>
      <c r="AL7033" s="3">
        <v>93</v>
      </c>
      <c r="AM7033" s="3">
        <v>0</v>
      </c>
      <c r="AN7033" s="3">
        <v>1937</v>
      </c>
      <c r="AO7033" s="3">
        <v>23</v>
      </c>
      <c r="AP7033" s="3">
        <v>0.88</v>
      </c>
      <c r="AQ7033" s="3">
        <v>0</v>
      </c>
      <c r="AR7033" s="3">
        <v>0</v>
      </c>
      <c r="AS7033" s="3">
        <v>7.6</v>
      </c>
      <c r="AT7033" s="3">
        <v>4.2830000000000004</v>
      </c>
      <c r="AU7033" s="3">
        <v>3.355</v>
      </c>
      <c r="AV7033" s="3">
        <v>2.496</v>
      </c>
      <c r="AW7033" s="4">
        <v>21</v>
      </c>
      <c r="AX7033" s="3">
        <v>103</v>
      </c>
      <c r="AY7033" s="2" t="s">
        <v>15561</v>
      </c>
      <c r="AZ7033" s="3">
        <v>127</v>
      </c>
      <c r="BA7033" s="2" t="s">
        <v>15562</v>
      </c>
      <c r="BB7033" s="4">
        <v>0</v>
      </c>
    </row>
    <row r="7034" spans="1:54" ht="32">
      <c r="A7034" s="2" t="s">
        <v>15563</v>
      </c>
      <c r="B7034" s="2" t="s">
        <v>15564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7">
        <f t="shared" si="109"/>
        <v>1.244518</v>
      </c>
      <c r="V7034" s="3">
        <v>1.9</v>
      </c>
      <c r="W7034" s="3">
        <v>0.31</v>
      </c>
      <c r="X7034" s="3">
        <v>0.33</v>
      </c>
      <c r="Y7034" s="3">
        <v>3.2349999999999999</v>
      </c>
      <c r="Z7034" s="3">
        <v>0.27400000000000002</v>
      </c>
      <c r="AA7034" s="3">
        <v>0.151</v>
      </c>
      <c r="AB7034" s="3">
        <v>75</v>
      </c>
      <c r="AC7034" s="3">
        <v>46</v>
      </c>
      <c r="AD7034" s="3">
        <v>30</v>
      </c>
      <c r="AE7034" s="3">
        <v>107</v>
      </c>
      <c r="AF7034" s="3">
        <v>26.3</v>
      </c>
      <c r="AG7034" s="3">
        <v>0.61</v>
      </c>
      <c r="AH7034" s="4">
        <v>229</v>
      </c>
      <c r="AI7034" s="3">
        <v>69</v>
      </c>
      <c r="AJ7034" s="3">
        <v>69</v>
      </c>
      <c r="AK7034" s="3">
        <v>0</v>
      </c>
      <c r="AL7034" s="3">
        <v>0</v>
      </c>
      <c r="AM7034" s="3">
        <v>0</v>
      </c>
      <c r="AN7034" s="3">
        <v>2157</v>
      </c>
      <c r="AO7034" s="3">
        <v>26</v>
      </c>
      <c r="AP7034" s="3">
        <v>0.96</v>
      </c>
      <c r="AQ7034" s="3">
        <v>0</v>
      </c>
      <c r="AR7034" s="3">
        <v>0</v>
      </c>
      <c r="AS7034" s="3">
        <v>7.1</v>
      </c>
      <c r="AT7034" s="3">
        <v>4.827</v>
      </c>
      <c r="AU7034" s="3">
        <v>4.0999999999999996</v>
      </c>
      <c r="AV7034" s="3">
        <v>2.7</v>
      </c>
      <c r="AW7034" s="4">
        <v>27</v>
      </c>
      <c r="AX7034" s="3">
        <v>127</v>
      </c>
      <c r="AY7034" s="2" t="s">
        <v>15565</v>
      </c>
      <c r="AZ7034" s="3">
        <v>532</v>
      </c>
      <c r="BA7034" s="2" t="s">
        <v>15566</v>
      </c>
      <c r="BB7034" s="4">
        <v>0</v>
      </c>
    </row>
    <row r="7035" spans="1:54" ht="16">
      <c r="A7035" s="2" t="s">
        <v>15567</v>
      </c>
      <c r="B7035" s="2" t="s">
        <v>15568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7">
        <f t="shared" si="109"/>
        <v>0.8671310000000001</v>
      </c>
      <c r="V7035" s="3">
        <v>0.2</v>
      </c>
      <c r="W7035" s="3">
        <v>1.9E-2</v>
      </c>
      <c r="X7035" s="3">
        <v>2.9000000000000001E-2</v>
      </c>
      <c r="Y7035" s="3">
        <v>0.78200000000000003</v>
      </c>
      <c r="Z7035" s="3">
        <v>0.29699999999999999</v>
      </c>
      <c r="AA7035" s="3">
        <v>0.105</v>
      </c>
      <c r="AB7035" s="3">
        <v>21</v>
      </c>
      <c r="AC7035" s="3">
        <v>0</v>
      </c>
      <c r="AD7035" s="3">
        <v>21</v>
      </c>
      <c r="AE7035" s="3">
        <v>21</v>
      </c>
      <c r="AF7035" s="3">
        <v>22.5</v>
      </c>
      <c r="AG7035" s="3">
        <v>0.28000000000000003</v>
      </c>
      <c r="AH7035" s="4">
        <v>467</v>
      </c>
      <c r="AI7035" s="3">
        <v>23</v>
      </c>
      <c r="AJ7035" s="3">
        <v>0</v>
      </c>
      <c r="AK7035" s="3">
        <v>9</v>
      </c>
      <c r="AL7035" s="3">
        <v>233</v>
      </c>
      <c r="AM7035" s="3">
        <v>85</v>
      </c>
      <c r="AN7035" s="3">
        <v>663</v>
      </c>
      <c r="AO7035" s="3">
        <v>151</v>
      </c>
      <c r="AP7035" s="3">
        <v>0.5</v>
      </c>
      <c r="AQ7035" s="3">
        <v>0</v>
      </c>
      <c r="AR7035" s="3">
        <v>1</v>
      </c>
      <c r="AS7035" s="3">
        <v>4.5999999999999996</v>
      </c>
      <c r="AT7035" s="3">
        <v>1.2529999999999999</v>
      </c>
      <c r="AU7035" s="3">
        <v>1.4119999999999999</v>
      </c>
      <c r="AV7035" s="3">
        <v>0.4</v>
      </c>
      <c r="AW7035" s="4">
        <v>9</v>
      </c>
      <c r="AX7035" s="3">
        <v>242</v>
      </c>
      <c r="AY7035" s="2" t="s">
        <v>61</v>
      </c>
      <c r="BA7035" s="2" t="s">
        <v>77</v>
      </c>
      <c r="BB7035" s="4">
        <v>0</v>
      </c>
    </row>
    <row r="7036" spans="1:54" ht="16">
      <c r="A7036" s="2" t="s">
        <v>15569</v>
      </c>
      <c r="B7036" s="2" t="s">
        <v>15570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7">
        <f t="shared" si="109"/>
        <v>0.62138000000000004</v>
      </c>
      <c r="V7036" s="3">
        <v>0.7</v>
      </c>
      <c r="W7036" s="3">
        <v>7.2999999999999995E-2</v>
      </c>
      <c r="X7036" s="3">
        <v>5.2999999999999999E-2</v>
      </c>
      <c r="Y7036" s="3">
        <v>1.0960000000000001</v>
      </c>
      <c r="Z7036" s="3">
        <v>0.12</v>
      </c>
      <c r="AA7036" s="3">
        <v>8.6999999999999994E-2</v>
      </c>
      <c r="AB7036" s="3">
        <v>14</v>
      </c>
      <c r="AC7036" s="3">
        <v>0</v>
      </c>
      <c r="AD7036" s="3">
        <v>14</v>
      </c>
      <c r="AE7036" s="3">
        <v>14</v>
      </c>
      <c r="AF7036" s="3">
        <v>15.6</v>
      </c>
      <c r="AG7036" s="3">
        <v>0.5</v>
      </c>
      <c r="AH7036" s="4">
        <v>223</v>
      </c>
      <c r="AI7036" s="3">
        <v>11</v>
      </c>
      <c r="AJ7036" s="3">
        <v>0</v>
      </c>
      <c r="AK7036" s="3">
        <v>53</v>
      </c>
      <c r="AL7036" s="3">
        <v>106</v>
      </c>
      <c r="AM7036" s="3">
        <v>3</v>
      </c>
      <c r="AN7036" s="3">
        <v>28</v>
      </c>
      <c r="AO7036" s="3">
        <v>4</v>
      </c>
      <c r="AP7036" s="3">
        <v>0.27</v>
      </c>
      <c r="AQ7036" s="3">
        <v>0</v>
      </c>
      <c r="AR7036" s="3">
        <v>0</v>
      </c>
      <c r="AS7036" s="3">
        <v>6.2</v>
      </c>
      <c r="AT7036" s="3">
        <v>2.1850000000000001</v>
      </c>
      <c r="AU7036" s="3">
        <v>2.5430000000000001</v>
      </c>
      <c r="AV7036" s="3">
        <v>0.251</v>
      </c>
      <c r="AW7036" s="4">
        <v>13</v>
      </c>
      <c r="AX7036" s="3">
        <v>196</v>
      </c>
      <c r="AY7036" s="2" t="s">
        <v>4078</v>
      </c>
      <c r="BA7036" s="2" t="s">
        <v>77</v>
      </c>
      <c r="BB7036" s="4">
        <v>0</v>
      </c>
    </row>
    <row r="7037" spans="1:54" ht="16">
      <c r="A7037" s="2" t="s">
        <v>15571</v>
      </c>
      <c r="B7037" s="2" t="s">
        <v>15572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7">
        <f t="shared" si="109"/>
        <v>0.61280899999999994</v>
      </c>
      <c r="V7037" s="3">
        <v>1</v>
      </c>
      <c r="W7037" s="3">
        <v>0.104</v>
      </c>
      <c r="X7037" s="3">
        <v>4.1000000000000002E-2</v>
      </c>
      <c r="Y7037" s="3">
        <v>1.871</v>
      </c>
      <c r="Z7037" s="3">
        <v>0.36799999999999999</v>
      </c>
      <c r="AA7037" s="3">
        <v>9.1999999999999998E-2</v>
      </c>
      <c r="AB7037" s="3">
        <v>35</v>
      </c>
      <c r="AC7037" s="3">
        <v>22</v>
      </c>
      <c r="AD7037" s="3">
        <v>12</v>
      </c>
      <c r="AE7037" s="3">
        <v>50</v>
      </c>
      <c r="AF7037" s="3">
        <v>12.4</v>
      </c>
      <c r="AG7037" s="3">
        <v>0.11</v>
      </c>
      <c r="AH7037" s="4">
        <v>675</v>
      </c>
      <c r="AI7037" s="3">
        <v>34</v>
      </c>
      <c r="AJ7037" s="3">
        <v>0</v>
      </c>
      <c r="AK7037" s="3">
        <v>132</v>
      </c>
      <c r="AL7037" s="3">
        <v>339</v>
      </c>
      <c r="AM7037" s="3">
        <v>0</v>
      </c>
      <c r="AN7037" s="3">
        <v>2</v>
      </c>
      <c r="AO7037" s="3">
        <v>90</v>
      </c>
      <c r="AP7037" s="3">
        <v>0.53</v>
      </c>
      <c r="AQ7037" s="3">
        <v>0.1</v>
      </c>
      <c r="AR7037" s="3">
        <v>2</v>
      </c>
      <c r="AS7037" s="3">
        <v>10.7</v>
      </c>
      <c r="AT7037" s="3">
        <v>4.3650000000000002</v>
      </c>
      <c r="AU7037" s="3">
        <v>3.613</v>
      </c>
      <c r="AV7037" s="3">
        <v>3.302</v>
      </c>
      <c r="AW7037" s="4">
        <v>15</v>
      </c>
      <c r="AX7037" s="3">
        <v>302</v>
      </c>
      <c r="AY7037" s="2" t="s">
        <v>15059</v>
      </c>
      <c r="BA7037" s="2" t="s">
        <v>77</v>
      </c>
      <c r="BB7037" s="4">
        <v>0</v>
      </c>
    </row>
    <row r="7038" spans="1:54" ht="16">
      <c r="A7038" s="2" t="s">
        <v>15573</v>
      </c>
      <c r="B7038" s="2" t="s">
        <v>15574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7">
        <f t="shared" si="109"/>
        <v>0.68198399999999992</v>
      </c>
      <c r="V7038" s="3">
        <v>0.9</v>
      </c>
      <c r="W7038" s="3">
        <v>6.9000000000000006E-2</v>
      </c>
      <c r="X7038" s="3">
        <v>0.05</v>
      </c>
      <c r="Y7038" s="3">
        <v>1.5720000000000001</v>
      </c>
      <c r="Z7038" s="3">
        <v>0.40300000000000002</v>
      </c>
      <c r="AA7038" s="3">
        <v>0.23100000000000001</v>
      </c>
      <c r="AB7038" s="3">
        <v>7</v>
      </c>
      <c r="AC7038" s="3">
        <v>0</v>
      </c>
      <c r="AD7038" s="3">
        <v>7</v>
      </c>
      <c r="AE7038" s="3">
        <v>7</v>
      </c>
      <c r="AF7038" s="3">
        <v>15.6</v>
      </c>
      <c r="AG7038" s="3">
        <v>0.41</v>
      </c>
      <c r="AH7038" s="4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  <c r="AO7038" s="3">
        <v>5</v>
      </c>
      <c r="AP7038" s="3">
        <v>0.04</v>
      </c>
      <c r="AQ7038" s="3">
        <v>0</v>
      </c>
      <c r="AR7038" s="3">
        <v>0</v>
      </c>
      <c r="AS7038" s="3">
        <v>1.8</v>
      </c>
      <c r="AT7038" s="3">
        <v>4.32</v>
      </c>
      <c r="AU7038" s="3">
        <v>5.26</v>
      </c>
      <c r="AV7038" s="3">
        <v>0.3</v>
      </c>
      <c r="AW7038" s="4">
        <v>32</v>
      </c>
      <c r="AX7038" s="3">
        <v>236</v>
      </c>
      <c r="AY7038" s="2" t="s">
        <v>61</v>
      </c>
      <c r="BA7038" s="2" t="s">
        <v>77</v>
      </c>
      <c r="BB7038" s="4">
        <v>0</v>
      </c>
    </row>
    <row r="7039" spans="1:54" ht="16">
      <c r="A7039" s="2" t="s">
        <v>15575</v>
      </c>
      <c r="B7039" s="2" t="s">
        <v>15576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7">
        <f t="shared" si="109"/>
        <v>0.73368600000000006</v>
      </c>
      <c r="V7039" s="3">
        <v>17.100000000000001</v>
      </c>
      <c r="W7039" s="3">
        <v>0.114</v>
      </c>
      <c r="X7039" s="3">
        <v>0.154</v>
      </c>
      <c r="Y7039" s="3">
        <v>1.361</v>
      </c>
      <c r="Z7039" s="3">
        <v>0.20399999999999999</v>
      </c>
      <c r="AA7039" s="3">
        <v>6.9000000000000006E-2</v>
      </c>
      <c r="AB7039" s="3">
        <v>32</v>
      </c>
      <c r="AC7039" s="3">
        <v>26</v>
      </c>
      <c r="AD7039" s="3">
        <v>6</v>
      </c>
      <c r="AE7039" s="3">
        <v>51</v>
      </c>
      <c r="AF7039" s="3">
        <v>10.3</v>
      </c>
      <c r="AG7039" s="3">
        <v>0.56999999999999995</v>
      </c>
      <c r="AH7039" s="4">
        <v>277</v>
      </c>
      <c r="AI7039" s="3">
        <v>46</v>
      </c>
      <c r="AJ7039" s="3">
        <v>39</v>
      </c>
      <c r="AK7039" s="3">
        <v>2</v>
      </c>
      <c r="AL7039" s="3">
        <v>87</v>
      </c>
      <c r="AM7039" s="3">
        <v>0</v>
      </c>
      <c r="AN7039" s="3">
        <v>2779</v>
      </c>
      <c r="AO7039" s="3">
        <v>28</v>
      </c>
      <c r="AP7039" s="3">
        <v>0.88</v>
      </c>
      <c r="AQ7039" s="3">
        <v>0</v>
      </c>
      <c r="AR7039" s="3">
        <v>1</v>
      </c>
      <c r="AS7039" s="3">
        <v>9.1</v>
      </c>
      <c r="AT7039" s="3">
        <v>2.11</v>
      </c>
      <c r="AU7039" s="3">
        <v>1.573</v>
      </c>
      <c r="AV7039" s="3">
        <v>1.022</v>
      </c>
      <c r="AW7039" s="4">
        <v>13</v>
      </c>
      <c r="AX7039" s="3">
        <v>225</v>
      </c>
      <c r="AY7039" s="2" t="s">
        <v>15577</v>
      </c>
      <c r="BA7039" s="2" t="s">
        <v>77</v>
      </c>
      <c r="BB7039" s="4">
        <v>0</v>
      </c>
    </row>
    <row r="7040" spans="1:54" ht="16">
      <c r="A7040" s="2" t="s">
        <v>15578</v>
      </c>
      <c r="B7040" s="2" t="s">
        <v>15579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7">
        <f t="shared" si="109"/>
        <v>0.73309399999999991</v>
      </c>
      <c r="V7040" s="3">
        <v>1.8</v>
      </c>
      <c r="W7040" s="3">
        <v>3.1E-2</v>
      </c>
      <c r="X7040" s="3">
        <v>0.111</v>
      </c>
      <c r="Y7040" s="3">
        <v>1.2450000000000001</v>
      </c>
      <c r="Z7040" s="3">
        <v>0.157</v>
      </c>
      <c r="AA7040" s="3">
        <v>0.129</v>
      </c>
      <c r="AB7040" s="3">
        <v>8</v>
      </c>
      <c r="AC7040" s="3">
        <v>0</v>
      </c>
      <c r="AD7040" s="3">
        <v>8</v>
      </c>
      <c r="AE7040" s="3">
        <v>8</v>
      </c>
      <c r="AF7040" s="3">
        <v>42.2</v>
      </c>
      <c r="AG7040" s="3">
        <v>1.02</v>
      </c>
      <c r="AH7040" s="4">
        <v>271</v>
      </c>
      <c r="AI7040" s="3">
        <v>14</v>
      </c>
      <c r="AJ7040" s="3">
        <v>0</v>
      </c>
      <c r="AK7040" s="3">
        <v>19</v>
      </c>
      <c r="AL7040" s="3">
        <v>138</v>
      </c>
      <c r="AM7040" s="3">
        <v>30</v>
      </c>
      <c r="AN7040" s="3">
        <v>248</v>
      </c>
      <c r="AO7040" s="3">
        <v>16</v>
      </c>
      <c r="AP7040" s="3">
        <v>0.59</v>
      </c>
      <c r="AQ7040" s="3">
        <v>0.1</v>
      </c>
      <c r="AR7040" s="3">
        <v>3</v>
      </c>
      <c r="AS7040" s="3">
        <v>2.2000000000000002</v>
      </c>
      <c r="AT7040" s="3">
        <v>2.2549999999999999</v>
      </c>
      <c r="AU7040" s="3">
        <v>2.4689999999999999</v>
      </c>
      <c r="AV7040" s="3">
        <v>0.501</v>
      </c>
      <c r="AW7040" s="4">
        <v>21</v>
      </c>
      <c r="AX7040" s="3">
        <v>240</v>
      </c>
      <c r="AY7040" s="2" t="s">
        <v>61</v>
      </c>
      <c r="BA7040" s="2" t="s">
        <v>77</v>
      </c>
      <c r="BB7040" s="4">
        <v>0</v>
      </c>
    </row>
    <row r="7041" spans="1:54" ht="16">
      <c r="A7041" s="2" t="s">
        <v>15580</v>
      </c>
      <c r="B7041" s="2" t="s">
        <v>15581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7">
        <f t="shared" si="109"/>
        <v>0.60673699999999997</v>
      </c>
      <c r="V7041" s="3">
        <v>1.9</v>
      </c>
      <c r="W7041" s="3">
        <v>8.1000000000000003E-2</v>
      </c>
      <c r="X7041" s="3">
        <v>6.6000000000000003E-2</v>
      </c>
      <c r="Y7041" s="3">
        <v>2.0169999999999999</v>
      </c>
      <c r="Z7041" s="3">
        <v>0.29299999999999998</v>
      </c>
      <c r="AA7041" s="3">
        <v>6.9000000000000006E-2</v>
      </c>
      <c r="AB7041" s="3">
        <v>20</v>
      </c>
      <c r="AC7041" s="3">
        <v>13</v>
      </c>
      <c r="AD7041" s="3">
        <v>8</v>
      </c>
      <c r="AE7041" s="3">
        <v>29</v>
      </c>
      <c r="AF7041" s="3">
        <v>10.5</v>
      </c>
      <c r="AG7041" s="3">
        <v>0.19</v>
      </c>
      <c r="AH7041" s="4">
        <v>264</v>
      </c>
      <c r="AI7041" s="3">
        <v>17</v>
      </c>
      <c r="AJ7041" s="3">
        <v>5</v>
      </c>
      <c r="AK7041" s="3">
        <v>15</v>
      </c>
      <c r="AL7041" s="3">
        <v>141</v>
      </c>
      <c r="AM7041" s="3">
        <v>0</v>
      </c>
      <c r="AN7041" s="3">
        <v>3453</v>
      </c>
      <c r="AO7041" s="3">
        <v>78</v>
      </c>
      <c r="AP7041" s="3">
        <v>0.5</v>
      </c>
      <c r="AQ7041" s="3">
        <v>0.2</v>
      </c>
      <c r="AR7041" s="3">
        <v>8</v>
      </c>
      <c r="AS7041" s="3">
        <v>1.8</v>
      </c>
      <c r="AT7041" s="3">
        <v>1.4590000000000001</v>
      </c>
      <c r="AU7041" s="3">
        <v>1.633</v>
      </c>
      <c r="AV7041" s="3">
        <v>0.56299999999999994</v>
      </c>
      <c r="AW7041" s="4">
        <v>7</v>
      </c>
      <c r="AX7041" s="3">
        <v>246</v>
      </c>
      <c r="AY7041" s="2" t="s">
        <v>61</v>
      </c>
      <c r="AZ7041" s="3">
        <v>411</v>
      </c>
      <c r="BA7041" s="2" t="s">
        <v>533</v>
      </c>
      <c r="BB7041" s="4">
        <v>0</v>
      </c>
    </row>
    <row r="7042" spans="1:54" ht="32">
      <c r="A7042" s="2" t="s">
        <v>15582</v>
      </c>
      <c r="B7042" s="2" t="s">
        <v>15583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7">
        <f t="shared" si="109"/>
        <v>0.54050599999999993</v>
      </c>
      <c r="V7042" s="3">
        <v>0</v>
      </c>
      <c r="W7042" s="3">
        <v>5.8000000000000003E-2</v>
      </c>
      <c r="X7042" s="3">
        <v>5.1999999999999998E-2</v>
      </c>
      <c r="Y7042" s="3">
        <v>1.302</v>
      </c>
      <c r="AA7042" s="3">
        <v>5.8000000000000003E-2</v>
      </c>
      <c r="AB7042" s="3">
        <v>31</v>
      </c>
      <c r="AC7042" s="3">
        <v>27</v>
      </c>
      <c r="AD7042" s="3">
        <v>4</v>
      </c>
      <c r="AE7042" s="3">
        <v>50</v>
      </c>
      <c r="AF7042" s="3">
        <v>4.0999999999999996</v>
      </c>
      <c r="AG7042" s="3">
        <v>0.01</v>
      </c>
      <c r="AH7042" s="4">
        <v>696</v>
      </c>
      <c r="AI7042" s="3">
        <v>36</v>
      </c>
      <c r="AJ7042" s="3">
        <v>2</v>
      </c>
      <c r="AK7042" s="3">
        <v>14</v>
      </c>
      <c r="AL7042" s="3">
        <v>407</v>
      </c>
      <c r="AM7042" s="3">
        <v>0</v>
      </c>
      <c r="AN7042" s="3">
        <v>2678</v>
      </c>
      <c r="AO7042" s="3">
        <v>92</v>
      </c>
      <c r="AP7042" s="3">
        <v>0.62</v>
      </c>
      <c r="AQ7042" s="3">
        <v>0</v>
      </c>
      <c r="AR7042" s="3">
        <v>0</v>
      </c>
      <c r="AS7042" s="3">
        <v>1.2</v>
      </c>
      <c r="AT7042" s="3">
        <v>0.13600000000000001</v>
      </c>
      <c r="AU7042" s="3">
        <v>8.7999999999999995E-2</v>
      </c>
      <c r="AV7042" s="3">
        <v>0.17100000000000001</v>
      </c>
      <c r="AW7042" s="4">
        <v>1</v>
      </c>
      <c r="AX7042" s="3">
        <v>252</v>
      </c>
      <c r="AY7042" s="2" t="s">
        <v>15584</v>
      </c>
      <c r="AZ7042" s="3">
        <v>238</v>
      </c>
      <c r="BA7042" s="2" t="s">
        <v>61</v>
      </c>
      <c r="BB7042" s="4">
        <v>0</v>
      </c>
    </row>
    <row r="7043" spans="1:54" ht="16">
      <c r="A7043" s="2" t="s">
        <v>15585</v>
      </c>
      <c r="B7043" s="2" t="s">
        <v>15586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7">
        <f t="shared" ref="U7043:U7106" si="110">SUM(K7043:T7043)/1000</f>
        <v>0.50721000000000005</v>
      </c>
      <c r="V7043" s="3">
        <v>17.899999999999999</v>
      </c>
      <c r="W7043" s="3">
        <v>3.7999999999999999E-2</v>
      </c>
      <c r="X7043" s="3">
        <v>0.126</v>
      </c>
      <c r="Y7043" s="3">
        <v>1.2210000000000001</v>
      </c>
      <c r="Z7043" s="3">
        <v>0.107</v>
      </c>
      <c r="AA7043" s="3">
        <v>0.122</v>
      </c>
      <c r="AB7043" s="3">
        <v>38</v>
      </c>
      <c r="AG7043" s="3">
        <v>0.45</v>
      </c>
      <c r="AT7043" s="3">
        <v>0.96699999999999997</v>
      </c>
      <c r="AU7043" s="3">
        <v>0.69799999999999995</v>
      </c>
      <c r="AV7043" s="3">
        <v>0.27900000000000003</v>
      </c>
      <c r="AW7043" s="4">
        <v>7</v>
      </c>
      <c r="AX7043" s="3">
        <v>309</v>
      </c>
      <c r="AY7043" s="2" t="s">
        <v>554</v>
      </c>
      <c r="AZ7043" s="3">
        <v>28.35</v>
      </c>
      <c r="BA7043" s="2" t="s">
        <v>64</v>
      </c>
      <c r="BB7043" s="4">
        <v>0</v>
      </c>
    </row>
    <row r="7044" spans="1:54" ht="16">
      <c r="A7044" s="2" t="s">
        <v>15587</v>
      </c>
      <c r="B7044" s="2" t="s">
        <v>15588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7">
        <f t="shared" si="110"/>
        <v>0.74050399999999994</v>
      </c>
      <c r="V7044" s="3">
        <v>4.0999999999999996</v>
      </c>
      <c r="W7044" s="3">
        <v>5.1999999999999998E-2</v>
      </c>
      <c r="X7044" s="3">
        <v>0.05</v>
      </c>
      <c r="Y7044" s="3">
        <v>1.4259999999999999</v>
      </c>
      <c r="Z7044" s="3">
        <v>0.29799999999999999</v>
      </c>
      <c r="AA7044" s="3">
        <v>0.124</v>
      </c>
      <c r="AB7044" s="3">
        <v>14</v>
      </c>
      <c r="AC7044" s="3">
        <v>11</v>
      </c>
      <c r="AD7044" s="3">
        <v>3</v>
      </c>
      <c r="AE7044" s="3">
        <v>22</v>
      </c>
      <c r="AF7044" s="3">
        <v>15.3</v>
      </c>
      <c r="AG7044" s="3">
        <v>0.74</v>
      </c>
      <c r="AH7044" s="4">
        <v>437</v>
      </c>
      <c r="AI7044" s="3">
        <v>37</v>
      </c>
      <c r="AJ7044" s="3">
        <v>18</v>
      </c>
      <c r="AK7044" s="3">
        <v>7</v>
      </c>
      <c r="AL7044" s="3">
        <v>222</v>
      </c>
      <c r="AM7044" s="3">
        <v>2</v>
      </c>
      <c r="AN7044" s="3">
        <v>3350</v>
      </c>
      <c r="AO7044" s="3">
        <v>175</v>
      </c>
      <c r="AP7044" s="3">
        <v>0.87</v>
      </c>
      <c r="AQ7044" s="3">
        <v>0</v>
      </c>
      <c r="AR7044" s="3">
        <v>1</v>
      </c>
      <c r="AS7044" s="3">
        <v>5.9</v>
      </c>
      <c r="AT7044" s="3">
        <v>2.0670000000000002</v>
      </c>
      <c r="AU7044" s="3">
        <v>1.6</v>
      </c>
      <c r="AV7044" s="3">
        <v>0.35799999999999998</v>
      </c>
      <c r="AW7044" s="4">
        <v>14</v>
      </c>
      <c r="AX7044" s="3">
        <v>134</v>
      </c>
      <c r="AY7044" s="2" t="s">
        <v>15589</v>
      </c>
      <c r="AZ7044" s="3">
        <v>115</v>
      </c>
      <c r="BA7044" s="2" t="s">
        <v>15590</v>
      </c>
      <c r="BB7044" s="4">
        <v>0</v>
      </c>
    </row>
    <row r="7045" spans="1:54" ht="16">
      <c r="A7045" s="2" t="s">
        <v>15591</v>
      </c>
      <c r="B7045" s="2" t="s">
        <v>15592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7">
        <f t="shared" si="110"/>
        <v>0.96134200000000014</v>
      </c>
      <c r="V7045" s="3">
        <v>0.8</v>
      </c>
      <c r="W7045" s="3">
        <v>0.39300000000000002</v>
      </c>
      <c r="X7045" s="3">
        <v>0.23599999999999999</v>
      </c>
      <c r="Y7045" s="3">
        <v>2.8889999999999998</v>
      </c>
      <c r="Z7045" s="3">
        <v>8.0000000000000002E-3</v>
      </c>
      <c r="AA7045" s="3">
        <v>0.09</v>
      </c>
      <c r="AB7045" s="3">
        <v>80</v>
      </c>
      <c r="AC7045" s="3">
        <v>62</v>
      </c>
      <c r="AD7045" s="3">
        <v>17</v>
      </c>
      <c r="AE7045" s="3">
        <v>123</v>
      </c>
      <c r="AF7045" s="3">
        <v>22.5</v>
      </c>
      <c r="AH7045" s="4">
        <v>212</v>
      </c>
      <c r="AI7045" s="3">
        <v>11</v>
      </c>
      <c r="AJ7045" s="3">
        <v>0</v>
      </c>
      <c r="AK7045" s="3">
        <v>0</v>
      </c>
      <c r="AL7045" s="3">
        <v>117</v>
      </c>
      <c r="AM7045" s="3">
        <v>21</v>
      </c>
      <c r="AN7045" s="3">
        <v>2533</v>
      </c>
      <c r="AO7045" s="3">
        <v>52</v>
      </c>
      <c r="AP7045" s="3">
        <v>0.64</v>
      </c>
      <c r="AS7045" s="3">
        <v>6.8</v>
      </c>
      <c r="AT7045" s="3">
        <v>2.9489999999999998</v>
      </c>
      <c r="AU7045" s="3">
        <v>3.7890000000000001</v>
      </c>
      <c r="AV7045" s="3">
        <v>1.3580000000000001</v>
      </c>
      <c r="AW7045" s="4">
        <v>8</v>
      </c>
      <c r="AX7045" s="3">
        <v>139</v>
      </c>
      <c r="AY7045" s="2" t="s">
        <v>15593</v>
      </c>
      <c r="AZ7045" s="3">
        <v>28.35</v>
      </c>
      <c r="BA7045" s="2" t="s">
        <v>64</v>
      </c>
      <c r="BB7045" s="4">
        <v>0</v>
      </c>
    </row>
    <row r="7046" spans="1:54" ht="16">
      <c r="A7046" s="2" t="s">
        <v>15594</v>
      </c>
      <c r="B7046" s="2" t="s">
        <v>15595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7">
        <f t="shared" si="110"/>
        <v>0.77745700000000006</v>
      </c>
      <c r="V7046" s="3">
        <v>0.3</v>
      </c>
      <c r="W7046" s="3">
        <v>0.28699999999999998</v>
      </c>
      <c r="X7046" s="3">
        <v>0.14299999999999999</v>
      </c>
      <c r="Y7046" s="3">
        <v>2.48</v>
      </c>
      <c r="Z7046" s="3">
        <v>0.40300000000000002</v>
      </c>
      <c r="AA7046" s="3">
        <v>8.5000000000000006E-2</v>
      </c>
      <c r="AB7046" s="3">
        <v>105</v>
      </c>
      <c r="AC7046" s="3">
        <v>47</v>
      </c>
      <c r="AD7046" s="3">
        <v>58</v>
      </c>
      <c r="AE7046" s="3">
        <v>138</v>
      </c>
      <c r="AF7046" s="3">
        <v>22.3</v>
      </c>
      <c r="AG7046" s="3">
        <v>0.08</v>
      </c>
      <c r="AH7046" s="4">
        <v>68</v>
      </c>
      <c r="AI7046" s="3">
        <v>8</v>
      </c>
      <c r="AJ7046" s="3">
        <v>5</v>
      </c>
      <c r="AK7046" s="3">
        <v>1</v>
      </c>
      <c r="AL7046" s="3">
        <v>24</v>
      </c>
      <c r="AM7046" s="3">
        <v>11</v>
      </c>
      <c r="AN7046" s="3">
        <v>0</v>
      </c>
      <c r="AO7046" s="3">
        <v>36</v>
      </c>
      <c r="AP7046" s="3">
        <v>0.37</v>
      </c>
      <c r="AQ7046" s="3">
        <v>0</v>
      </c>
      <c r="AR7046" s="3">
        <v>0</v>
      </c>
      <c r="AS7046" s="3">
        <v>7.6</v>
      </c>
      <c r="AT7046" s="3">
        <v>1.343</v>
      </c>
      <c r="AU7046" s="3">
        <v>1.298</v>
      </c>
      <c r="AV7046" s="3">
        <v>3.1040000000000001</v>
      </c>
      <c r="AW7046" s="4">
        <v>2</v>
      </c>
      <c r="AX7046" s="3">
        <v>129</v>
      </c>
      <c r="AY7046" s="2" t="s">
        <v>14770</v>
      </c>
      <c r="BA7046" s="2" t="s">
        <v>77</v>
      </c>
      <c r="BB7046" s="4">
        <v>0</v>
      </c>
    </row>
    <row r="7047" spans="1:54" ht="16">
      <c r="A7047" s="2" t="s">
        <v>15596</v>
      </c>
      <c r="B7047" s="2" t="s">
        <v>15597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7">
        <f t="shared" si="110"/>
        <v>0.58743999999999996</v>
      </c>
      <c r="V7047" s="3">
        <v>0</v>
      </c>
      <c r="W7047" s="3">
        <v>7.5999999999999998E-2</v>
      </c>
      <c r="X7047" s="3">
        <v>0.186</v>
      </c>
      <c r="Y7047" s="3">
        <v>1.046</v>
      </c>
      <c r="Z7047" s="3">
        <v>0.13</v>
      </c>
      <c r="AA7047" s="3">
        <v>3.6999999999999998E-2</v>
      </c>
      <c r="AG7047" s="3">
        <v>0.09</v>
      </c>
      <c r="AT7047" s="3">
        <v>3.665</v>
      </c>
      <c r="AU7047" s="3">
        <v>1.7729999999999999</v>
      </c>
      <c r="AV7047" s="3">
        <v>0.43099999999999999</v>
      </c>
      <c r="AW7047" s="4">
        <v>20</v>
      </c>
      <c r="AX7047" s="3">
        <v>213</v>
      </c>
      <c r="AY7047" s="2" t="s">
        <v>15598</v>
      </c>
      <c r="BA7047" s="2" t="s">
        <v>77</v>
      </c>
      <c r="BB7047" s="4">
        <v>0</v>
      </c>
    </row>
    <row r="7048" spans="1:54" ht="16">
      <c r="A7048" s="2" t="s">
        <v>15599</v>
      </c>
      <c r="B7048" s="2" t="s">
        <v>15600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7">
        <f t="shared" si="110"/>
        <v>1.1207189999999998</v>
      </c>
      <c r="V7048" s="3">
        <v>1</v>
      </c>
      <c r="W7048" s="3">
        <v>0.46100000000000002</v>
      </c>
      <c r="X7048" s="3">
        <v>0.23</v>
      </c>
      <c r="Y7048" s="3">
        <v>3.5659999999999998</v>
      </c>
      <c r="Z7048" s="3">
        <v>8.0000000000000002E-3</v>
      </c>
      <c r="AA7048" s="3">
        <v>0.13200000000000001</v>
      </c>
      <c r="AB7048" s="3">
        <v>76</v>
      </c>
      <c r="AC7048" s="3">
        <v>53</v>
      </c>
      <c r="AD7048" s="3">
        <v>23</v>
      </c>
      <c r="AE7048" s="3">
        <v>113</v>
      </c>
      <c r="AF7048" s="3">
        <v>28.1</v>
      </c>
      <c r="AG7048" s="3">
        <v>0.14000000000000001</v>
      </c>
      <c r="AH7048" s="4">
        <v>261</v>
      </c>
      <c r="AI7048" s="3">
        <v>13</v>
      </c>
      <c r="AJ7048" s="3">
        <v>0</v>
      </c>
      <c r="AK7048" s="3">
        <v>0</v>
      </c>
      <c r="AL7048" s="3">
        <v>144</v>
      </c>
      <c r="AM7048" s="3">
        <v>25</v>
      </c>
      <c r="AN7048" s="3">
        <v>3128</v>
      </c>
      <c r="AO7048" s="3">
        <v>64</v>
      </c>
      <c r="AP7048" s="3">
        <v>0.79</v>
      </c>
      <c r="AS7048" s="3">
        <v>7.5</v>
      </c>
      <c r="AT7048" s="3">
        <v>4.0720000000000001</v>
      </c>
      <c r="AU7048" s="3">
        <v>5.0350000000000001</v>
      </c>
      <c r="AV7048" s="3">
        <v>1.7629999999999999</v>
      </c>
      <c r="AW7048" s="4">
        <v>9</v>
      </c>
      <c r="AX7048" s="3">
        <v>116</v>
      </c>
      <c r="AY7048" s="2" t="s">
        <v>15601</v>
      </c>
      <c r="AZ7048" s="3">
        <v>28.35</v>
      </c>
      <c r="BA7048" s="2" t="s">
        <v>64</v>
      </c>
      <c r="BB7048" s="4">
        <v>0</v>
      </c>
    </row>
    <row r="7049" spans="1:54" ht="16">
      <c r="A7049" s="2" t="s">
        <v>15602</v>
      </c>
      <c r="B7049" s="2" t="s">
        <v>15603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7">
        <f t="shared" si="110"/>
        <v>0.42469000000000001</v>
      </c>
      <c r="V7049" s="3">
        <v>0.5</v>
      </c>
      <c r="W7049" s="3">
        <v>5.8000000000000003E-2</v>
      </c>
      <c r="X7049" s="3">
        <v>6.6000000000000003E-2</v>
      </c>
      <c r="Y7049" s="3">
        <v>1.544</v>
      </c>
      <c r="AB7049" s="3">
        <v>23</v>
      </c>
      <c r="AH7049" s="4">
        <v>193</v>
      </c>
      <c r="AQ7049" s="3">
        <v>0</v>
      </c>
      <c r="AR7049" s="3">
        <v>0</v>
      </c>
      <c r="AT7049" s="3">
        <v>0.77200000000000002</v>
      </c>
      <c r="AW7049" s="4">
        <v>4</v>
      </c>
      <c r="AX7049" s="3">
        <v>259</v>
      </c>
      <c r="AY7049" s="2" t="s">
        <v>61</v>
      </c>
      <c r="AZ7049" s="3">
        <v>259</v>
      </c>
      <c r="BA7049" s="2" t="s">
        <v>198</v>
      </c>
      <c r="BB7049" s="4">
        <v>0</v>
      </c>
    </row>
    <row r="7050" spans="1:54" ht="16">
      <c r="A7050" s="2" t="s">
        <v>15604</v>
      </c>
      <c r="B7050" s="2" t="s">
        <v>15605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7">
        <f t="shared" si="110"/>
        <v>0.38529000000000002</v>
      </c>
      <c r="V7050" s="3">
        <v>0</v>
      </c>
      <c r="W7050" s="3">
        <v>0.06</v>
      </c>
      <c r="X7050" s="3">
        <v>6.7000000000000004E-2</v>
      </c>
      <c r="Y7050" s="3">
        <v>1.19</v>
      </c>
      <c r="AB7050" s="3">
        <v>32</v>
      </c>
      <c r="AH7050" s="4">
        <v>79</v>
      </c>
      <c r="AQ7050" s="3">
        <v>0</v>
      </c>
      <c r="AR7050" s="3">
        <v>0</v>
      </c>
      <c r="AT7050" s="3">
        <v>0.19800000000000001</v>
      </c>
      <c r="AW7050" s="4">
        <v>2</v>
      </c>
      <c r="AX7050" s="3">
        <v>252</v>
      </c>
      <c r="AY7050" s="2" t="s">
        <v>4078</v>
      </c>
      <c r="BA7050" s="2" t="s">
        <v>77</v>
      </c>
      <c r="BB7050" s="4">
        <v>0</v>
      </c>
    </row>
    <row r="7051" spans="1:54" ht="16">
      <c r="A7051" s="2" t="s">
        <v>15606</v>
      </c>
      <c r="B7051" s="2" t="s">
        <v>15607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7">
        <f t="shared" si="110"/>
        <v>0.45183000000000006</v>
      </c>
      <c r="V7051" s="3">
        <v>1</v>
      </c>
      <c r="W7051" s="3">
        <v>0.06</v>
      </c>
      <c r="X7051" s="3">
        <v>0.10100000000000001</v>
      </c>
      <c r="Y7051" s="3">
        <v>1.19</v>
      </c>
      <c r="AA7051" s="3">
        <v>0</v>
      </c>
      <c r="AB7051" s="3">
        <v>40</v>
      </c>
      <c r="AG7051" s="3">
        <v>0</v>
      </c>
      <c r="AH7051" s="4">
        <v>198</v>
      </c>
      <c r="AP7051" s="3">
        <v>0</v>
      </c>
      <c r="AQ7051" s="3">
        <v>0</v>
      </c>
      <c r="AR7051" s="3">
        <v>0</v>
      </c>
      <c r="AT7051" s="3">
        <v>0.19800000000000001</v>
      </c>
      <c r="AU7051" s="3">
        <v>0</v>
      </c>
      <c r="AV7051" s="3">
        <v>0.19800000000000001</v>
      </c>
      <c r="AW7051" s="4">
        <v>2</v>
      </c>
      <c r="AX7051" s="3">
        <v>252</v>
      </c>
      <c r="AY7051" s="2" t="s">
        <v>4078</v>
      </c>
      <c r="BA7051" s="2" t="s">
        <v>77</v>
      </c>
      <c r="BB7051" s="4">
        <v>0</v>
      </c>
    </row>
    <row r="7052" spans="1:54" ht="16">
      <c r="A7052" s="2" t="s">
        <v>15608</v>
      </c>
      <c r="B7052" s="2" t="s">
        <v>15609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7">
        <f t="shared" si="110"/>
        <v>0.57283000000000006</v>
      </c>
      <c r="V7052" s="3">
        <v>1</v>
      </c>
      <c r="W7052" s="3">
        <v>0.06</v>
      </c>
      <c r="X7052" s="3">
        <v>0.10100000000000001</v>
      </c>
      <c r="Y7052" s="3">
        <v>1.19</v>
      </c>
      <c r="AA7052" s="3">
        <v>0</v>
      </c>
      <c r="AB7052" s="3">
        <v>40</v>
      </c>
      <c r="AG7052" s="3">
        <v>0</v>
      </c>
      <c r="AH7052" s="4">
        <v>198</v>
      </c>
      <c r="AP7052" s="3">
        <v>0</v>
      </c>
      <c r="AQ7052" s="3">
        <v>0.4</v>
      </c>
      <c r="AR7052" s="3">
        <v>16</v>
      </c>
      <c r="AT7052" s="3">
        <v>0.19800000000000001</v>
      </c>
      <c r="AU7052" s="3">
        <v>0</v>
      </c>
      <c r="AV7052" s="3">
        <v>0.19800000000000001</v>
      </c>
      <c r="AW7052" s="4">
        <v>2</v>
      </c>
      <c r="AX7052" s="3">
        <v>252</v>
      </c>
      <c r="AY7052" s="2" t="s">
        <v>4078</v>
      </c>
      <c r="BA7052" s="2" t="s">
        <v>77</v>
      </c>
      <c r="BB7052" s="4">
        <v>0</v>
      </c>
    </row>
    <row r="7053" spans="1:54" ht="16">
      <c r="A7053" s="2" t="s">
        <v>15610</v>
      </c>
      <c r="B7053" s="2" t="s">
        <v>15611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7">
        <f t="shared" si="110"/>
        <v>0.41443000000000002</v>
      </c>
      <c r="V7053" s="3">
        <v>0</v>
      </c>
      <c r="W7053" s="3">
        <v>0.06</v>
      </c>
      <c r="X7053" s="3">
        <v>6.7000000000000004E-2</v>
      </c>
      <c r="Y7053" s="3">
        <v>1.19</v>
      </c>
      <c r="AB7053" s="3">
        <v>24</v>
      </c>
      <c r="AH7053" s="4">
        <v>397</v>
      </c>
      <c r="AQ7053" s="3">
        <v>0.4</v>
      </c>
      <c r="AR7053" s="3">
        <v>16</v>
      </c>
      <c r="AT7053" s="3">
        <v>0.39700000000000002</v>
      </c>
      <c r="AW7053" s="4">
        <v>4</v>
      </c>
      <c r="AX7053" s="3">
        <v>252</v>
      </c>
      <c r="AY7053" s="2" t="s">
        <v>4078</v>
      </c>
      <c r="BA7053" s="2" t="s">
        <v>77</v>
      </c>
      <c r="BB7053" s="4">
        <v>0</v>
      </c>
    </row>
    <row r="7054" spans="1:54" ht="16">
      <c r="A7054" s="2" t="s">
        <v>15612</v>
      </c>
      <c r="B7054" s="2" t="s">
        <v>15613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7">
        <f t="shared" si="110"/>
        <v>0.47670999999999997</v>
      </c>
      <c r="V7054" s="3">
        <v>1</v>
      </c>
      <c r="W7054" s="3">
        <v>0.06</v>
      </c>
      <c r="X7054" s="3">
        <v>6.7000000000000004E-2</v>
      </c>
      <c r="Y7054" s="3">
        <v>1.19</v>
      </c>
      <c r="AA7054" s="3">
        <v>0</v>
      </c>
      <c r="AB7054" s="3">
        <v>32</v>
      </c>
      <c r="AG7054" s="3">
        <v>0</v>
      </c>
      <c r="AH7054" s="4">
        <v>198</v>
      </c>
      <c r="AP7054" s="3">
        <v>0</v>
      </c>
      <c r="AQ7054" s="3">
        <v>1</v>
      </c>
      <c r="AR7054" s="3">
        <v>40</v>
      </c>
      <c r="AT7054" s="3">
        <v>0.19800000000000001</v>
      </c>
      <c r="AU7054" s="3">
        <v>0</v>
      </c>
      <c r="AV7054" s="3">
        <v>0.19800000000000001</v>
      </c>
      <c r="AW7054" s="4">
        <v>2</v>
      </c>
      <c r="AX7054" s="3">
        <v>252</v>
      </c>
      <c r="AY7054" s="2" t="s">
        <v>4078</v>
      </c>
      <c r="BA7054" s="2" t="s">
        <v>77</v>
      </c>
      <c r="BB7054" s="4">
        <v>0</v>
      </c>
    </row>
    <row r="7055" spans="1:54" ht="16">
      <c r="A7055" s="2" t="s">
        <v>15614</v>
      </c>
      <c r="B7055" s="2" t="s">
        <v>15615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7">
        <f t="shared" si="110"/>
        <v>0.44971</v>
      </c>
      <c r="V7055" s="3">
        <v>0</v>
      </c>
      <c r="W7055" s="3">
        <v>0.06</v>
      </c>
      <c r="X7055" s="3">
        <v>0.10100000000000001</v>
      </c>
      <c r="Y7055" s="3">
        <v>1.19</v>
      </c>
      <c r="AB7055" s="3">
        <v>24</v>
      </c>
      <c r="AH7055" s="4">
        <v>119</v>
      </c>
      <c r="AQ7055" s="3">
        <v>0.4</v>
      </c>
      <c r="AR7055" s="3">
        <v>16</v>
      </c>
      <c r="AT7055" s="3">
        <v>1.389</v>
      </c>
      <c r="AW7055" s="4">
        <v>8</v>
      </c>
      <c r="AX7055" s="3">
        <v>252</v>
      </c>
      <c r="AY7055" s="2" t="s">
        <v>4078</v>
      </c>
      <c r="BA7055" s="2" t="s">
        <v>77</v>
      </c>
      <c r="BB7055" s="4">
        <v>0</v>
      </c>
    </row>
    <row r="7056" spans="1:54" ht="16">
      <c r="A7056" s="2" t="s">
        <v>15616</v>
      </c>
      <c r="B7056" s="2" t="s">
        <v>15617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7">
        <f t="shared" si="110"/>
        <v>0.67703000000000013</v>
      </c>
      <c r="V7056" s="3">
        <v>2.4</v>
      </c>
      <c r="W7056" s="3">
        <v>0.06</v>
      </c>
      <c r="X7056" s="3">
        <v>6.7000000000000004E-2</v>
      </c>
      <c r="Y7056" s="3">
        <v>1.19</v>
      </c>
      <c r="AA7056" s="3">
        <v>0</v>
      </c>
      <c r="AB7056" s="3">
        <v>24</v>
      </c>
      <c r="AG7056" s="3">
        <v>0</v>
      </c>
      <c r="AH7056" s="4">
        <v>198</v>
      </c>
      <c r="AQ7056" s="3">
        <v>0.4</v>
      </c>
      <c r="AR7056" s="3">
        <v>16</v>
      </c>
      <c r="AT7056" s="3">
        <v>0.99199999999999999</v>
      </c>
      <c r="AU7056" s="3">
        <v>1.19</v>
      </c>
      <c r="AV7056" s="3">
        <v>0.39700000000000002</v>
      </c>
      <c r="AW7056" s="4">
        <v>8</v>
      </c>
      <c r="AX7056" s="3">
        <v>252</v>
      </c>
      <c r="AY7056" s="2" t="s">
        <v>4078</v>
      </c>
      <c r="BA7056" s="2" t="s">
        <v>77</v>
      </c>
      <c r="BB7056" s="4">
        <v>0</v>
      </c>
    </row>
    <row r="7057" spans="1:54" ht="16">
      <c r="A7057" s="2" t="s">
        <v>15618</v>
      </c>
      <c r="B7057" s="2" t="s">
        <v>15619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7">
        <f t="shared" si="110"/>
        <v>0.72454999999999992</v>
      </c>
      <c r="V7057" s="3">
        <v>2.4</v>
      </c>
      <c r="W7057" s="3">
        <v>0.06</v>
      </c>
      <c r="X7057" s="3">
        <v>0.10100000000000001</v>
      </c>
      <c r="Y7057" s="3">
        <v>1.19</v>
      </c>
      <c r="AA7057" s="3">
        <v>0</v>
      </c>
      <c r="AB7057" s="3">
        <v>40</v>
      </c>
      <c r="AG7057" s="3">
        <v>0</v>
      </c>
      <c r="AH7057" s="4">
        <v>198</v>
      </c>
      <c r="AP7057" s="3">
        <v>0</v>
      </c>
      <c r="AQ7057" s="3">
        <v>0.4</v>
      </c>
      <c r="AR7057" s="3">
        <v>16</v>
      </c>
      <c r="AT7057" s="3">
        <v>0.99199999999999999</v>
      </c>
      <c r="AU7057" s="3">
        <v>0.99199999999999999</v>
      </c>
      <c r="AV7057" s="3">
        <v>0.39700000000000002</v>
      </c>
      <c r="AW7057" s="4">
        <v>8</v>
      </c>
      <c r="AX7057" s="3">
        <v>252</v>
      </c>
      <c r="AY7057" s="2" t="s">
        <v>4078</v>
      </c>
      <c r="BA7057" s="2" t="s">
        <v>77</v>
      </c>
      <c r="BB7057" s="4">
        <v>0</v>
      </c>
    </row>
    <row r="7058" spans="1:54" ht="16">
      <c r="A7058" s="2" t="s">
        <v>15620</v>
      </c>
      <c r="B7058" s="2" t="s">
        <v>15621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7">
        <f t="shared" si="110"/>
        <v>0.58055000000000012</v>
      </c>
      <c r="V7058" s="3">
        <v>2.4</v>
      </c>
      <c r="W7058" s="3">
        <v>0.06</v>
      </c>
      <c r="X7058" s="3">
        <v>0.10100000000000001</v>
      </c>
      <c r="Y7058" s="3">
        <v>1.19</v>
      </c>
      <c r="AA7058" s="3">
        <v>0</v>
      </c>
      <c r="AB7058" s="3">
        <v>40</v>
      </c>
      <c r="AG7058" s="3">
        <v>0</v>
      </c>
      <c r="AH7058" s="4">
        <v>198</v>
      </c>
      <c r="AP7058" s="3">
        <v>0</v>
      </c>
      <c r="AQ7058" s="3">
        <v>0.4</v>
      </c>
      <c r="AR7058" s="3">
        <v>16</v>
      </c>
      <c r="AT7058" s="3">
        <v>0.99199999999999999</v>
      </c>
      <c r="AU7058" s="3">
        <v>1.19</v>
      </c>
      <c r="AV7058" s="3">
        <v>0.39700000000000002</v>
      </c>
      <c r="AW7058" s="4">
        <v>8</v>
      </c>
      <c r="AX7058" s="3">
        <v>252</v>
      </c>
      <c r="AY7058" s="2" t="s">
        <v>4078</v>
      </c>
      <c r="BA7058" s="2" t="s">
        <v>77</v>
      </c>
      <c r="BB7058" s="4">
        <v>0</v>
      </c>
    </row>
    <row r="7059" spans="1:54" ht="32">
      <c r="A7059" s="2" t="s">
        <v>15622</v>
      </c>
      <c r="B7059" s="2" t="s">
        <v>15623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U7059" s="7">
        <f t="shared" si="110"/>
        <v>0.98799999999999999</v>
      </c>
      <c r="AT7059" s="3">
        <v>1.1759999999999999</v>
      </c>
      <c r="AW7059" s="4">
        <v>6</v>
      </c>
      <c r="AX7059" s="3">
        <v>85</v>
      </c>
      <c r="AY7059" s="2" t="s">
        <v>15624</v>
      </c>
      <c r="BA7059" s="2" t="s">
        <v>77</v>
      </c>
      <c r="BB7059" s="4">
        <v>0</v>
      </c>
    </row>
    <row r="7060" spans="1:54" ht="16">
      <c r="A7060" s="2" t="s">
        <v>15625</v>
      </c>
      <c r="B7060" s="2" t="s">
        <v>15626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U7060" s="7">
        <f t="shared" si="110"/>
        <v>0.52</v>
      </c>
      <c r="AT7060" s="3">
        <v>1.2</v>
      </c>
      <c r="AW7060" s="4">
        <v>8</v>
      </c>
      <c r="AX7060" s="3">
        <v>125</v>
      </c>
      <c r="AY7060" s="2" t="s">
        <v>198</v>
      </c>
      <c r="BA7060" s="2" t="s">
        <v>77</v>
      </c>
      <c r="BB7060" s="4">
        <v>0</v>
      </c>
    </row>
    <row r="7061" spans="1:54" ht="32">
      <c r="A7061" s="2" t="s">
        <v>15627</v>
      </c>
      <c r="B7061" s="2" t="s">
        <v>15628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U7061" s="7">
        <f t="shared" si="110"/>
        <v>0.74099999999999999</v>
      </c>
      <c r="AT7061" s="3">
        <v>0.48799999999999999</v>
      </c>
      <c r="AW7061" s="4">
        <v>5</v>
      </c>
      <c r="AX7061" s="3">
        <v>103</v>
      </c>
      <c r="AY7061" s="2" t="s">
        <v>15629</v>
      </c>
      <c r="BA7061" s="2" t="s">
        <v>77</v>
      </c>
      <c r="BB7061" s="4">
        <v>0</v>
      </c>
    </row>
    <row r="7062" spans="1:54" ht="32">
      <c r="A7062" s="2" t="s">
        <v>15630</v>
      </c>
      <c r="B7062" s="2" t="s">
        <v>15631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7">
        <f t="shared" si="110"/>
        <v>0.83</v>
      </c>
      <c r="V7062" s="3">
        <v>0</v>
      </c>
      <c r="AT7062" s="3">
        <v>0.53200000000000003</v>
      </c>
      <c r="AW7062" s="4">
        <v>5</v>
      </c>
      <c r="AX7062" s="3">
        <v>94</v>
      </c>
      <c r="AY7062" s="2" t="s">
        <v>15629</v>
      </c>
      <c r="BA7062" s="2" t="s">
        <v>77</v>
      </c>
      <c r="BB7062" s="4">
        <v>0</v>
      </c>
    </row>
    <row r="7063" spans="1:54" ht="32">
      <c r="A7063" s="2" t="s">
        <v>15632</v>
      </c>
      <c r="B7063" s="2" t="s">
        <v>15633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U7063" s="7">
        <f t="shared" si="110"/>
        <v>0.83</v>
      </c>
      <c r="AT7063" s="3">
        <v>0.53200000000000003</v>
      </c>
      <c r="AW7063" s="4">
        <v>5</v>
      </c>
      <c r="AX7063" s="3">
        <v>94</v>
      </c>
      <c r="AY7063" s="2" t="s">
        <v>15634</v>
      </c>
      <c r="BA7063" s="2" t="s">
        <v>77</v>
      </c>
      <c r="BB7063" s="4">
        <v>0</v>
      </c>
    </row>
    <row r="7064" spans="1:54" ht="16">
      <c r="A7064" s="2" t="s">
        <v>15635</v>
      </c>
      <c r="B7064" s="2" t="s">
        <v>15636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U7064" s="7">
        <f t="shared" si="110"/>
        <v>0.92200000000000004</v>
      </c>
      <c r="AT7064" s="3">
        <v>0.59099999999999997</v>
      </c>
      <c r="AW7064" s="4">
        <v>6</v>
      </c>
      <c r="AX7064" s="3">
        <v>85</v>
      </c>
      <c r="AY7064" s="2" t="s">
        <v>198</v>
      </c>
      <c r="AZ7064" s="3">
        <v>85</v>
      </c>
      <c r="BA7064" s="2" t="s">
        <v>15637</v>
      </c>
      <c r="BB7064" s="4">
        <v>0</v>
      </c>
    </row>
    <row r="7065" spans="1:54" ht="32">
      <c r="A7065" s="2" t="s">
        <v>15638</v>
      </c>
      <c r="B7065" s="2" t="s">
        <v>15639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U7065" s="7">
        <f t="shared" si="110"/>
        <v>0.74099999999999999</v>
      </c>
      <c r="AT7065" s="3">
        <v>0.61699999999999999</v>
      </c>
      <c r="AW7065" s="4">
        <v>6</v>
      </c>
      <c r="AX7065" s="3">
        <v>81</v>
      </c>
      <c r="AY7065" s="2" t="s">
        <v>15629</v>
      </c>
      <c r="AZ7065" s="3">
        <v>81</v>
      </c>
      <c r="BA7065" s="2" t="s">
        <v>198</v>
      </c>
      <c r="BB7065" s="4">
        <v>0</v>
      </c>
    </row>
    <row r="7066" spans="1:54" ht="16">
      <c r="A7066" s="2" t="s">
        <v>15640</v>
      </c>
      <c r="B7066" s="2" t="s">
        <v>15641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U7066" s="7">
        <f t="shared" si="110"/>
        <v>0.879</v>
      </c>
      <c r="AT7066" s="3">
        <v>1.1879999999999999</v>
      </c>
      <c r="AW7066" s="4">
        <v>6</v>
      </c>
      <c r="AX7066" s="3">
        <v>84</v>
      </c>
      <c r="AY7066" s="2" t="s">
        <v>15642</v>
      </c>
      <c r="AZ7066" s="3">
        <v>505</v>
      </c>
      <c r="BA7066" s="2" t="s">
        <v>15643</v>
      </c>
      <c r="BB7066" s="4">
        <v>0</v>
      </c>
    </row>
    <row r="7067" spans="1:54" ht="16">
      <c r="A7067" s="2" t="s">
        <v>15644</v>
      </c>
      <c r="B7067" s="2" t="s">
        <v>15645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7">
        <f t="shared" si="110"/>
        <v>0.46</v>
      </c>
      <c r="V7067" s="3">
        <v>0</v>
      </c>
      <c r="AH7067" s="4">
        <v>252</v>
      </c>
      <c r="AT7067" s="3">
        <v>1.1739999999999999</v>
      </c>
      <c r="AW7067" s="4">
        <v>7</v>
      </c>
      <c r="AX7067" s="3">
        <v>298</v>
      </c>
      <c r="AY7067" s="2" t="s">
        <v>15646</v>
      </c>
      <c r="BA7067" s="2" t="s">
        <v>77</v>
      </c>
      <c r="BB7067" s="4">
        <v>0</v>
      </c>
    </row>
    <row r="7068" spans="1:54" ht="16">
      <c r="A7068" s="2" t="s">
        <v>15647</v>
      </c>
      <c r="B7068" s="2" t="s">
        <v>15648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7">
        <f t="shared" si="110"/>
        <v>0.41728999999999999</v>
      </c>
      <c r="V7068" s="3">
        <v>0</v>
      </c>
      <c r="AH7068" s="4">
        <v>202</v>
      </c>
      <c r="AT7068" s="3">
        <v>1.8220000000000001</v>
      </c>
      <c r="AW7068" s="4">
        <v>14</v>
      </c>
      <c r="AX7068" s="3">
        <v>247</v>
      </c>
      <c r="AY7068" s="2" t="s">
        <v>4078</v>
      </c>
      <c r="BA7068" s="2" t="s">
        <v>77</v>
      </c>
      <c r="BB7068" s="4">
        <v>0</v>
      </c>
    </row>
    <row r="7069" spans="1:54" ht="16">
      <c r="A7069" s="2" t="s">
        <v>15649</v>
      </c>
      <c r="B7069" s="2" t="s">
        <v>15650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7">
        <f t="shared" si="110"/>
        <v>0.78967399999999988</v>
      </c>
      <c r="V7069" s="3">
        <v>29.3</v>
      </c>
      <c r="W7069" s="3">
        <v>0.24</v>
      </c>
      <c r="X7069" s="3">
        <v>0.11</v>
      </c>
      <c r="Y7069" s="3">
        <v>2.25</v>
      </c>
      <c r="Z7069" s="3">
        <v>0.49</v>
      </c>
      <c r="AA7069" s="3">
        <v>0.17299999999999999</v>
      </c>
      <c r="AB7069" s="3">
        <v>80</v>
      </c>
      <c r="AC7069" s="3">
        <v>34</v>
      </c>
      <c r="AD7069" s="3">
        <v>46</v>
      </c>
      <c r="AE7069" s="3">
        <v>103</v>
      </c>
      <c r="AF7069" s="3">
        <v>40.4</v>
      </c>
      <c r="AG7069" s="3">
        <v>0.15</v>
      </c>
      <c r="AH7069" s="4">
        <v>7804</v>
      </c>
      <c r="AI7069" s="3">
        <v>390</v>
      </c>
      <c r="AJ7069" s="3">
        <v>0</v>
      </c>
      <c r="AK7069" s="3">
        <v>1674</v>
      </c>
      <c r="AL7069" s="3">
        <v>3845</v>
      </c>
      <c r="AM7069" s="3">
        <v>0</v>
      </c>
      <c r="AN7069" s="3">
        <v>0</v>
      </c>
      <c r="AO7069" s="3">
        <v>454</v>
      </c>
      <c r="AP7069" s="3">
        <v>0.27</v>
      </c>
      <c r="AQ7069" s="3">
        <v>0.1</v>
      </c>
      <c r="AR7069" s="3">
        <v>4</v>
      </c>
      <c r="AS7069" s="3">
        <v>22.6</v>
      </c>
      <c r="AT7069" s="3">
        <v>1.5880000000000001</v>
      </c>
      <c r="AU7069" s="3">
        <v>2.35</v>
      </c>
      <c r="AV7069" s="3">
        <v>2.464</v>
      </c>
      <c r="AW7069" s="4">
        <v>14</v>
      </c>
      <c r="AX7069" s="3">
        <v>85</v>
      </c>
      <c r="AY7069" s="2" t="s">
        <v>12815</v>
      </c>
      <c r="AZ7069" s="3">
        <v>28.35</v>
      </c>
      <c r="BA7069" s="2" t="s">
        <v>64</v>
      </c>
      <c r="BB7069" s="4">
        <v>0</v>
      </c>
    </row>
    <row r="7070" spans="1:54" ht="16">
      <c r="A7070" s="2" t="s">
        <v>15651</v>
      </c>
      <c r="B7070" s="2" t="s">
        <v>15652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7">
        <f t="shared" si="110"/>
        <v>0.97401899999999997</v>
      </c>
      <c r="V7070" s="3">
        <v>11.2</v>
      </c>
      <c r="W7070" s="3">
        <v>0.24</v>
      </c>
      <c r="X7070" s="3">
        <v>0.17</v>
      </c>
      <c r="Y7070" s="3">
        <v>3.63</v>
      </c>
      <c r="Z7070" s="3">
        <v>0.66</v>
      </c>
      <c r="AA7070" s="3">
        <v>0.28699999999999998</v>
      </c>
      <c r="AB7070" s="3">
        <v>63</v>
      </c>
      <c r="AC7070" s="3">
        <v>42</v>
      </c>
      <c r="AD7070" s="3">
        <v>20</v>
      </c>
      <c r="AE7070" s="3">
        <v>93</v>
      </c>
      <c r="AF7070" s="3">
        <v>31.2</v>
      </c>
      <c r="AG7070" s="3">
        <v>0.1</v>
      </c>
      <c r="AH7070" s="4">
        <v>1066</v>
      </c>
      <c r="AI7070" s="3">
        <v>55</v>
      </c>
      <c r="AJ7070" s="3">
        <v>2</v>
      </c>
      <c r="AK7070" s="3">
        <v>223</v>
      </c>
      <c r="AL7070" s="3">
        <v>524</v>
      </c>
      <c r="AM7070" s="3">
        <v>0</v>
      </c>
      <c r="AN7070" s="3">
        <v>0</v>
      </c>
      <c r="AO7070" s="3">
        <v>73</v>
      </c>
      <c r="AP7070" s="3">
        <v>0.37</v>
      </c>
      <c r="AQ7070" s="3">
        <v>0</v>
      </c>
      <c r="AR7070" s="3">
        <v>1</v>
      </c>
      <c r="AS7070" s="3">
        <v>23.8</v>
      </c>
      <c r="AT7070" s="3">
        <v>0.96399999999999997</v>
      </c>
      <c r="AU7070" s="3">
        <v>1.329</v>
      </c>
      <c r="AV7070" s="3">
        <v>1.8129999999999999</v>
      </c>
      <c r="AW7070" s="4">
        <v>14</v>
      </c>
      <c r="AX7070" s="3">
        <v>80</v>
      </c>
      <c r="AY7070" s="2" t="s">
        <v>12815</v>
      </c>
      <c r="AZ7070" s="3">
        <v>28.35</v>
      </c>
      <c r="BA7070" s="2" t="s">
        <v>64</v>
      </c>
      <c r="BB7070" s="4">
        <v>0</v>
      </c>
    </row>
    <row r="7071" spans="1:54" ht="16">
      <c r="A7071" s="2" t="s">
        <v>15653</v>
      </c>
      <c r="B7071" s="2" t="s">
        <v>15654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7">
        <f t="shared" si="110"/>
        <v>0.87101500000000009</v>
      </c>
      <c r="V7071" s="3">
        <v>6.7</v>
      </c>
      <c r="W7071" s="3">
        <v>0.27900000000000003</v>
      </c>
      <c r="X7071" s="3">
        <v>0.245</v>
      </c>
      <c r="Y7071" s="3">
        <v>2.5190000000000001</v>
      </c>
      <c r="Z7071" s="3">
        <v>0.317</v>
      </c>
      <c r="AA7071" s="3">
        <v>9.5000000000000001E-2</v>
      </c>
      <c r="AB7071" s="3">
        <v>71</v>
      </c>
      <c r="AC7071" s="3">
        <v>5</v>
      </c>
      <c r="AD7071" s="3">
        <v>66</v>
      </c>
      <c r="AE7071" s="3">
        <v>75</v>
      </c>
      <c r="AF7071" s="3">
        <v>14.7</v>
      </c>
      <c r="AG7071" s="3">
        <v>0</v>
      </c>
      <c r="AH7071" s="4">
        <v>972</v>
      </c>
      <c r="AI7071" s="3">
        <v>49</v>
      </c>
      <c r="AJ7071" s="3">
        <v>0</v>
      </c>
      <c r="AK7071" s="3">
        <v>179</v>
      </c>
      <c r="AL7071" s="3">
        <v>494</v>
      </c>
      <c r="AM7071" s="3">
        <v>0</v>
      </c>
      <c r="AN7071" s="3">
        <v>10</v>
      </c>
      <c r="AO7071" s="3">
        <v>149</v>
      </c>
      <c r="AP7071" s="3">
        <v>0.75</v>
      </c>
      <c r="AQ7071" s="3">
        <v>0</v>
      </c>
      <c r="AR7071" s="3">
        <v>0</v>
      </c>
      <c r="AS7071" s="3">
        <v>39.4</v>
      </c>
      <c r="AT7071" s="3">
        <v>1.1379999999999999</v>
      </c>
      <c r="AU7071" s="3">
        <v>1.8109999999999999</v>
      </c>
      <c r="AV7071" s="3">
        <v>3.4060000000000001</v>
      </c>
      <c r="AW7071" s="4">
        <v>0</v>
      </c>
      <c r="AX7071" s="3">
        <v>68</v>
      </c>
      <c r="AY7071" s="2" t="s">
        <v>15655</v>
      </c>
      <c r="AZ7071" s="3">
        <v>28.35</v>
      </c>
      <c r="BA7071" s="2" t="s">
        <v>64</v>
      </c>
      <c r="BB7071" s="4">
        <v>0</v>
      </c>
    </row>
    <row r="7072" spans="1:54" ht="16">
      <c r="A7072" s="2" t="s">
        <v>15656</v>
      </c>
      <c r="B7072" s="2" t="s">
        <v>15657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7">
        <f t="shared" si="110"/>
        <v>0.94178399999999995</v>
      </c>
      <c r="V7072" s="3">
        <v>1.1000000000000001</v>
      </c>
      <c r="W7072" s="3">
        <v>0.11700000000000001</v>
      </c>
      <c r="X7072" s="3">
        <v>0.185</v>
      </c>
      <c r="Y7072" s="3">
        <v>0.81</v>
      </c>
      <c r="Z7072" s="3">
        <v>0.19700000000000001</v>
      </c>
      <c r="AA7072" s="3">
        <v>0.10199999999999999</v>
      </c>
      <c r="AB7072" s="3">
        <v>14</v>
      </c>
      <c r="AC7072" s="3">
        <v>1</v>
      </c>
      <c r="AD7072" s="3">
        <v>12</v>
      </c>
      <c r="AE7072" s="3">
        <v>14</v>
      </c>
      <c r="AF7072" s="3">
        <v>12.3</v>
      </c>
      <c r="AG7072" s="3">
        <v>0.59</v>
      </c>
      <c r="AH7072" s="4">
        <v>647</v>
      </c>
      <c r="AI7072" s="3">
        <v>68</v>
      </c>
      <c r="AJ7072" s="3">
        <v>42</v>
      </c>
      <c r="AK7072" s="3">
        <v>90</v>
      </c>
      <c r="AL7072" s="3">
        <v>256</v>
      </c>
      <c r="AM7072" s="3">
        <v>5</v>
      </c>
      <c r="AN7072" s="3">
        <v>0</v>
      </c>
      <c r="AO7072" s="3">
        <v>101</v>
      </c>
      <c r="AP7072" s="3">
        <v>0.46</v>
      </c>
      <c r="AQ7072" s="3">
        <v>0</v>
      </c>
      <c r="AR7072" s="3">
        <v>0</v>
      </c>
      <c r="AS7072" s="3">
        <v>17.8</v>
      </c>
      <c r="AT7072" s="3">
        <v>2.8660000000000001</v>
      </c>
      <c r="AU7072" s="3">
        <v>1.7210000000000001</v>
      </c>
      <c r="AV7072" s="3">
        <v>1.337</v>
      </c>
      <c r="AW7072" s="4">
        <v>14</v>
      </c>
      <c r="AX7072" s="3">
        <v>227</v>
      </c>
      <c r="AY7072" s="2" t="s">
        <v>198</v>
      </c>
      <c r="AZ7072" s="3">
        <v>226</v>
      </c>
      <c r="BA7072" s="2" t="s">
        <v>61</v>
      </c>
      <c r="BB7072" s="4">
        <v>0</v>
      </c>
    </row>
    <row r="7073" spans="1:54" ht="16">
      <c r="A7073" s="2" t="s">
        <v>15658</v>
      </c>
      <c r="B7073" s="2" t="s">
        <v>15659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7">
        <f t="shared" si="110"/>
        <v>0.71638299999999999</v>
      </c>
      <c r="V7073" s="3">
        <v>0.8</v>
      </c>
      <c r="W7073" s="3">
        <v>0.13800000000000001</v>
      </c>
      <c r="X7073" s="3">
        <v>0.252</v>
      </c>
      <c r="Y7073" s="3">
        <v>3.0569999999999999</v>
      </c>
      <c r="Z7073" s="3">
        <v>0.23300000000000001</v>
      </c>
      <c r="AA7073" s="3">
        <v>0.17699999999999999</v>
      </c>
      <c r="AB7073" s="3">
        <v>24</v>
      </c>
      <c r="AC7073" s="3">
        <v>7</v>
      </c>
      <c r="AD7073" s="3">
        <v>16</v>
      </c>
      <c r="AE7073" s="3">
        <v>29</v>
      </c>
      <c r="AF7073" s="3">
        <v>17.100000000000001</v>
      </c>
      <c r="AG7073" s="3">
        <v>0.33</v>
      </c>
      <c r="AH7073" s="4">
        <v>319</v>
      </c>
      <c r="AI7073" s="3">
        <v>44</v>
      </c>
      <c r="AJ7073" s="3">
        <v>34</v>
      </c>
      <c r="AK7073" s="3">
        <v>0</v>
      </c>
      <c r="AL7073" s="3">
        <v>124</v>
      </c>
      <c r="AM7073" s="3">
        <v>0</v>
      </c>
      <c r="AN7073" s="3">
        <v>0</v>
      </c>
      <c r="AO7073" s="3">
        <v>327</v>
      </c>
      <c r="AP7073" s="3">
        <v>0.24</v>
      </c>
      <c r="AQ7073" s="3">
        <v>0.1</v>
      </c>
      <c r="AR7073" s="3">
        <v>2</v>
      </c>
      <c r="AS7073" s="3">
        <v>11.5</v>
      </c>
      <c r="AT7073" s="3">
        <v>0.877</v>
      </c>
      <c r="AU7073" s="3">
        <v>1.2350000000000001</v>
      </c>
      <c r="AV7073" s="3">
        <v>1.087</v>
      </c>
      <c r="AW7073" s="4">
        <v>14</v>
      </c>
      <c r="AX7073" s="3">
        <v>385</v>
      </c>
      <c r="AY7073" s="2" t="s">
        <v>198</v>
      </c>
      <c r="AZ7073" s="3">
        <v>422</v>
      </c>
      <c r="BA7073" s="2" t="s">
        <v>554</v>
      </c>
      <c r="BB7073" s="4">
        <v>0</v>
      </c>
    </row>
    <row r="7074" spans="1:54" ht="16">
      <c r="A7074" s="2" t="s">
        <v>15660</v>
      </c>
      <c r="B7074" s="2" t="s">
        <v>15661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7">
        <f t="shared" si="110"/>
        <v>0.585067</v>
      </c>
      <c r="V7074" s="3">
        <v>3</v>
      </c>
      <c r="W7074" s="3">
        <v>7.2999999999999995E-2</v>
      </c>
      <c r="X7074" s="3">
        <v>5.5E-2</v>
      </c>
      <c r="Y7074" s="3">
        <v>2.27</v>
      </c>
      <c r="Z7074" s="3">
        <v>0.35499999999999998</v>
      </c>
      <c r="AA7074" s="3">
        <v>0.16</v>
      </c>
      <c r="AB7074" s="3">
        <v>18</v>
      </c>
      <c r="AC7074" s="3">
        <v>5</v>
      </c>
      <c r="AD7074" s="3">
        <v>13</v>
      </c>
      <c r="AE7074" s="3">
        <v>22</v>
      </c>
      <c r="AF7074" s="3">
        <v>13.4</v>
      </c>
      <c r="AG7074" s="3">
        <v>0.32</v>
      </c>
      <c r="AH7074" s="4">
        <v>609</v>
      </c>
      <c r="AI7074" s="3">
        <v>32</v>
      </c>
      <c r="AJ7074" s="3">
        <v>2</v>
      </c>
      <c r="AK7074" s="3">
        <v>107</v>
      </c>
      <c r="AL7074" s="3">
        <v>287</v>
      </c>
      <c r="AM7074" s="3">
        <v>43</v>
      </c>
      <c r="AN7074" s="3">
        <v>53</v>
      </c>
      <c r="AO7074" s="3">
        <v>97</v>
      </c>
      <c r="AP7074" s="3">
        <v>0.23</v>
      </c>
      <c r="AQ7074" s="3">
        <v>0</v>
      </c>
      <c r="AR7074" s="3">
        <v>1</v>
      </c>
      <c r="AS7074" s="3">
        <v>3.8</v>
      </c>
      <c r="AT7074" s="3">
        <v>0.32700000000000001</v>
      </c>
      <c r="AU7074" s="3">
        <v>0.503</v>
      </c>
      <c r="AV7074" s="3">
        <v>0.41499999999999998</v>
      </c>
      <c r="AW7074" s="4">
        <v>16</v>
      </c>
      <c r="AX7074" s="3">
        <v>340</v>
      </c>
      <c r="AY7074" s="2" t="s">
        <v>15662</v>
      </c>
      <c r="BA7074" s="2" t="s">
        <v>77</v>
      </c>
      <c r="BB7074" s="4">
        <v>0</v>
      </c>
    </row>
    <row r="7075" spans="1:54" ht="32">
      <c r="A7075" s="2" t="s">
        <v>15663</v>
      </c>
      <c r="B7075" s="2" t="s">
        <v>15664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7">
        <f t="shared" si="110"/>
        <v>1.6053689999999998</v>
      </c>
      <c r="V7075" s="3">
        <v>0.7</v>
      </c>
      <c r="W7075" s="3">
        <v>1.04</v>
      </c>
      <c r="X7075" s="3">
        <v>0.626</v>
      </c>
      <c r="Y7075" s="3">
        <v>3.8820000000000001</v>
      </c>
      <c r="Z7075" s="3">
        <v>1.252</v>
      </c>
      <c r="AA7075" s="3">
        <v>0.14199999999999999</v>
      </c>
      <c r="AB7075" s="3">
        <v>204</v>
      </c>
      <c r="AC7075" s="3">
        <v>187</v>
      </c>
      <c r="AD7075" s="3">
        <v>17</v>
      </c>
      <c r="AE7075" s="3">
        <v>334</v>
      </c>
      <c r="AF7075" s="3">
        <v>36</v>
      </c>
      <c r="AG7075" s="3">
        <v>0.77</v>
      </c>
      <c r="AH7075" s="4">
        <v>66</v>
      </c>
      <c r="AI7075" s="3">
        <v>18</v>
      </c>
      <c r="AJ7075" s="3">
        <v>17</v>
      </c>
      <c r="AK7075" s="3">
        <v>0</v>
      </c>
      <c r="AL7075" s="3">
        <v>5</v>
      </c>
      <c r="AM7075" s="3">
        <v>0</v>
      </c>
      <c r="AN7075" s="3">
        <v>0</v>
      </c>
      <c r="AO7075" s="3">
        <v>15</v>
      </c>
      <c r="AP7075" s="3">
        <v>0.13</v>
      </c>
      <c r="AQ7075" s="3">
        <v>0</v>
      </c>
      <c r="AR7075" s="3">
        <v>0</v>
      </c>
      <c r="AS7075" s="3">
        <v>0.2</v>
      </c>
      <c r="AT7075" s="3">
        <v>1.151</v>
      </c>
      <c r="AU7075" s="3">
        <v>0.66500000000000004</v>
      </c>
      <c r="AV7075" s="3">
        <v>0.81299999999999994</v>
      </c>
      <c r="AW7075" s="4">
        <v>7</v>
      </c>
      <c r="AX7075" s="3">
        <v>70</v>
      </c>
      <c r="AY7075" s="2" t="s">
        <v>15665</v>
      </c>
      <c r="BA7075" s="2" t="s">
        <v>77</v>
      </c>
      <c r="BB7075" s="4">
        <v>0</v>
      </c>
    </row>
    <row r="7076" spans="1:54" ht="16">
      <c r="A7076" s="2" t="s">
        <v>15666</v>
      </c>
      <c r="B7076" s="2" t="s">
        <v>15667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U7076" s="7">
        <f t="shared" si="110"/>
        <v>0.67327000000000004</v>
      </c>
      <c r="W7076" s="3">
        <v>0.17699999999999999</v>
      </c>
      <c r="X7076" s="3">
        <v>0.17799999999999999</v>
      </c>
      <c r="Y7076" s="3">
        <v>1.1830000000000001</v>
      </c>
      <c r="Z7076" s="3">
        <v>0.432</v>
      </c>
      <c r="AA7076" s="3">
        <v>6.0999999999999999E-2</v>
      </c>
      <c r="AB7076" s="3">
        <v>70</v>
      </c>
      <c r="AC7076" s="3">
        <v>63</v>
      </c>
      <c r="AD7076" s="3">
        <v>6</v>
      </c>
      <c r="AE7076" s="3">
        <v>114</v>
      </c>
      <c r="AF7076" s="3">
        <v>26.9</v>
      </c>
      <c r="AG7076" s="3">
        <v>0.16</v>
      </c>
      <c r="AS7076" s="3">
        <v>6.4</v>
      </c>
      <c r="AT7076" s="3">
        <v>1.8160000000000001</v>
      </c>
      <c r="AU7076" s="3">
        <v>3.6869999999999998</v>
      </c>
      <c r="AV7076" s="3">
        <v>1.88</v>
      </c>
      <c r="AW7076" s="4">
        <v>3</v>
      </c>
      <c r="AX7076" s="3">
        <v>198</v>
      </c>
      <c r="AY7076" s="2" t="s">
        <v>61</v>
      </c>
      <c r="BA7076" s="2" t="s">
        <v>77</v>
      </c>
      <c r="BB7076" s="4">
        <v>0</v>
      </c>
    </row>
    <row r="7077" spans="1:54" ht="32">
      <c r="A7077" s="2" t="s">
        <v>15668</v>
      </c>
      <c r="B7077" s="2" t="s">
        <v>15669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7">
        <f t="shared" si="110"/>
        <v>1.0454959999999998</v>
      </c>
      <c r="V7077" s="3">
        <v>0.6</v>
      </c>
      <c r="W7077" s="3">
        <v>0.38600000000000001</v>
      </c>
      <c r="X7077" s="3">
        <v>0.20799999999999999</v>
      </c>
      <c r="Y7077" s="3">
        <v>2.9220000000000002</v>
      </c>
      <c r="Z7077" s="3">
        <v>0.68500000000000005</v>
      </c>
      <c r="AA7077" s="3">
        <v>9.6000000000000002E-2</v>
      </c>
      <c r="AB7077" s="3">
        <v>76</v>
      </c>
      <c r="AC7077" s="3">
        <v>44</v>
      </c>
      <c r="AD7077" s="3">
        <v>33</v>
      </c>
      <c r="AE7077" s="3">
        <v>107</v>
      </c>
      <c r="AF7077" s="3">
        <v>36.1</v>
      </c>
      <c r="AG7077" s="3">
        <v>0.35</v>
      </c>
      <c r="AH7077" s="4">
        <v>242</v>
      </c>
      <c r="AI7077" s="3">
        <v>12</v>
      </c>
      <c r="AJ7077" s="3">
        <v>0</v>
      </c>
      <c r="AK7077" s="3">
        <v>0</v>
      </c>
      <c r="AL7077" s="3">
        <v>141</v>
      </c>
      <c r="AM7077" s="3">
        <v>9</v>
      </c>
      <c r="AN7077" s="3">
        <v>1743</v>
      </c>
      <c r="AO7077" s="3">
        <v>130</v>
      </c>
      <c r="AP7077" s="3">
        <v>0.69</v>
      </c>
      <c r="AQ7077" s="3">
        <v>0.2</v>
      </c>
      <c r="AR7077" s="3">
        <v>10</v>
      </c>
      <c r="AS7077" s="3">
        <v>10.8</v>
      </c>
      <c r="AT7077" s="3">
        <v>4.0069999999999997</v>
      </c>
      <c r="AU7077" s="3">
        <v>2.7869999999999999</v>
      </c>
      <c r="AV7077" s="3">
        <v>2.6110000000000002</v>
      </c>
      <c r="AW7077" s="4">
        <v>20</v>
      </c>
      <c r="AX7077" s="3">
        <v>127</v>
      </c>
      <c r="AY7077" s="2" t="s">
        <v>15670</v>
      </c>
      <c r="BA7077" s="2" t="s">
        <v>77</v>
      </c>
      <c r="BB7077" s="4">
        <v>0</v>
      </c>
    </row>
    <row r="7078" spans="1:54" ht="32">
      <c r="A7078" s="2" t="s">
        <v>15671</v>
      </c>
      <c r="B7078" s="2" t="s">
        <v>15672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7">
        <f t="shared" si="110"/>
        <v>1.0555220000000001</v>
      </c>
      <c r="V7078" s="3">
        <v>0.1</v>
      </c>
      <c r="W7078" s="3">
        <v>0.41199999999999998</v>
      </c>
      <c r="X7078" s="3">
        <v>0.307</v>
      </c>
      <c r="Y7078" s="3">
        <v>3.4620000000000002</v>
      </c>
      <c r="AA7078" s="3">
        <v>0.10199999999999999</v>
      </c>
      <c r="AB7078" s="3">
        <v>54</v>
      </c>
      <c r="AC7078" s="3">
        <v>43</v>
      </c>
      <c r="AD7078" s="3">
        <v>11</v>
      </c>
      <c r="AE7078" s="3">
        <v>84</v>
      </c>
      <c r="AF7078" s="3">
        <v>29.1</v>
      </c>
      <c r="AG7078" s="3">
        <v>0.44</v>
      </c>
      <c r="AH7078" s="4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  <c r="AO7078" s="3">
        <v>115</v>
      </c>
      <c r="AP7078" s="3">
        <v>0.28999999999999998</v>
      </c>
      <c r="AQ7078" s="3">
        <v>0.2</v>
      </c>
      <c r="AR7078" s="3">
        <v>10</v>
      </c>
      <c r="AS7078" s="3">
        <v>1.7</v>
      </c>
      <c r="AT7078" s="3">
        <v>2.3889999999999998</v>
      </c>
      <c r="AU7078" s="3">
        <v>1.5509999999999999</v>
      </c>
      <c r="AV7078" s="3">
        <v>1.403</v>
      </c>
      <c r="AW7078" s="4">
        <v>20</v>
      </c>
      <c r="AX7078" s="3">
        <v>127</v>
      </c>
      <c r="AY7078" s="2" t="s">
        <v>15670</v>
      </c>
      <c r="AZ7078" s="3">
        <v>129</v>
      </c>
      <c r="BA7078" s="2" t="s">
        <v>15673</v>
      </c>
      <c r="BB7078" s="4">
        <v>0</v>
      </c>
    </row>
    <row r="7079" spans="1:54" ht="16">
      <c r="A7079" s="2" t="s">
        <v>15674</v>
      </c>
      <c r="B7079" s="2" t="s">
        <v>15675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U7079" s="7">
        <f t="shared" si="110"/>
        <v>1.1905109999999999</v>
      </c>
      <c r="W7079" s="3">
        <v>0.42799999999999999</v>
      </c>
      <c r="X7079" s="3">
        <v>0.248</v>
      </c>
      <c r="Y7079" s="3">
        <v>2.9820000000000002</v>
      </c>
      <c r="Z7079" s="3">
        <v>0.65500000000000003</v>
      </c>
      <c r="AA7079" s="3">
        <v>0.10199999999999999</v>
      </c>
      <c r="AG7079" s="3">
        <v>0.46</v>
      </c>
      <c r="AH7079" s="4">
        <v>256</v>
      </c>
      <c r="AI7079" s="3">
        <v>36</v>
      </c>
      <c r="AJ7079" s="3">
        <v>28</v>
      </c>
      <c r="AK7079" s="3">
        <v>0</v>
      </c>
      <c r="AL7079" s="3">
        <v>92</v>
      </c>
      <c r="AM7079" s="3">
        <v>10</v>
      </c>
      <c r="AN7079" s="3">
        <v>2174</v>
      </c>
      <c r="AO7079" s="3">
        <v>153</v>
      </c>
      <c r="AS7079" s="3">
        <v>3.5</v>
      </c>
      <c r="AT7079" s="3">
        <v>3.0870000000000002</v>
      </c>
      <c r="AU7079" s="3">
        <v>1.9710000000000001</v>
      </c>
      <c r="AV7079" s="3">
        <v>1.4790000000000001</v>
      </c>
      <c r="AW7079" s="4">
        <v>20</v>
      </c>
      <c r="AX7079" s="3">
        <v>128</v>
      </c>
      <c r="AY7079" s="2" t="s">
        <v>15240</v>
      </c>
      <c r="BA7079" s="2" t="s">
        <v>77</v>
      </c>
      <c r="BB7079" s="4">
        <v>0</v>
      </c>
    </row>
    <row r="7080" spans="1:54" ht="16">
      <c r="A7080" s="2" t="s">
        <v>15676</v>
      </c>
      <c r="B7080" s="2" t="s">
        <v>15677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7">
        <f t="shared" si="110"/>
        <v>0.47027000000000002</v>
      </c>
      <c r="V7080" s="3">
        <v>0</v>
      </c>
      <c r="W7080" s="3">
        <v>0.106</v>
      </c>
      <c r="X7080" s="3">
        <v>0.08</v>
      </c>
      <c r="Y7080" s="3">
        <v>0.93899999999999995</v>
      </c>
      <c r="AA7080" s="3">
        <v>0</v>
      </c>
      <c r="AB7080" s="3">
        <v>28</v>
      </c>
      <c r="AG7080" s="3">
        <v>0</v>
      </c>
      <c r="AH7080" s="4">
        <v>235</v>
      </c>
      <c r="AP7080" s="3">
        <v>0</v>
      </c>
      <c r="AT7080" s="3">
        <v>0.23499999999999999</v>
      </c>
      <c r="AU7080" s="3">
        <v>0</v>
      </c>
      <c r="AV7080" s="3">
        <v>0.23499999999999999</v>
      </c>
      <c r="AW7080" s="4">
        <v>2</v>
      </c>
      <c r="AX7080" s="3">
        <v>213</v>
      </c>
      <c r="AY7080" s="2" t="s">
        <v>15646</v>
      </c>
      <c r="BA7080" s="2" t="s">
        <v>77</v>
      </c>
      <c r="BB7080" s="4">
        <v>0</v>
      </c>
    </row>
    <row r="7081" spans="1:54" ht="16">
      <c r="A7081" s="2" t="s">
        <v>15678</v>
      </c>
      <c r="B7081" s="2" t="s">
        <v>15679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7">
        <f t="shared" si="110"/>
        <v>0.65774999999999995</v>
      </c>
      <c r="V7081" s="3">
        <v>2.9</v>
      </c>
      <c r="W7081" s="3">
        <v>7.2999999999999995E-2</v>
      </c>
      <c r="X7081" s="3">
        <v>8.3000000000000004E-2</v>
      </c>
      <c r="Y7081" s="3">
        <v>1.456</v>
      </c>
      <c r="AA7081" s="3">
        <v>0</v>
      </c>
      <c r="AB7081" s="3">
        <v>19</v>
      </c>
      <c r="AG7081" s="3">
        <v>0</v>
      </c>
      <c r="AH7081" s="4">
        <v>243</v>
      </c>
      <c r="AP7081" s="3">
        <v>0</v>
      </c>
      <c r="AQ7081" s="3">
        <v>0.5</v>
      </c>
      <c r="AR7081" s="3">
        <v>19</v>
      </c>
      <c r="AT7081" s="3">
        <v>0.97099999999999997</v>
      </c>
      <c r="AU7081" s="3">
        <v>1.214</v>
      </c>
      <c r="AV7081" s="3">
        <v>0.24299999999999999</v>
      </c>
      <c r="AW7081" s="4">
        <v>10</v>
      </c>
      <c r="AX7081" s="3">
        <v>206</v>
      </c>
      <c r="AY7081" s="2" t="s">
        <v>15646</v>
      </c>
      <c r="BA7081" s="2" t="s">
        <v>77</v>
      </c>
      <c r="BB7081" s="4">
        <v>0</v>
      </c>
    </row>
    <row r="7082" spans="1:54" ht="16">
      <c r="A7082" s="2" t="s">
        <v>15680</v>
      </c>
      <c r="B7082" s="2" t="s">
        <v>15681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7">
        <f t="shared" si="110"/>
        <v>0.77536500000000008</v>
      </c>
      <c r="V7082" s="3">
        <v>0.8</v>
      </c>
      <c r="W7082" s="3">
        <v>1.9E-2</v>
      </c>
      <c r="X7082" s="3">
        <v>2.9000000000000001E-2</v>
      </c>
      <c r="Y7082" s="3">
        <v>0.94099999999999995</v>
      </c>
      <c r="Z7082" s="3">
        <v>0.29899999999999999</v>
      </c>
      <c r="AA7082" s="3">
        <v>0.109</v>
      </c>
      <c r="AB7082" s="3">
        <v>24</v>
      </c>
      <c r="AC7082" s="3">
        <v>0</v>
      </c>
      <c r="AD7082" s="3">
        <v>24</v>
      </c>
      <c r="AE7082" s="3">
        <v>24</v>
      </c>
      <c r="AF7082" s="3">
        <v>29.8</v>
      </c>
      <c r="AG7082" s="3">
        <v>0.32</v>
      </c>
      <c r="AH7082" s="4">
        <v>452</v>
      </c>
      <c r="AI7082" s="3">
        <v>23</v>
      </c>
      <c r="AJ7082" s="3">
        <v>0</v>
      </c>
      <c r="AK7082" s="3">
        <v>14</v>
      </c>
      <c r="AL7082" s="3">
        <v>228</v>
      </c>
      <c r="AM7082" s="3">
        <v>73</v>
      </c>
      <c r="AN7082" s="3">
        <v>1523</v>
      </c>
      <c r="AO7082" s="3">
        <v>126</v>
      </c>
      <c r="AP7082" s="3">
        <v>0.64</v>
      </c>
      <c r="AQ7082" s="3">
        <v>0</v>
      </c>
      <c r="AR7082" s="3">
        <v>0</v>
      </c>
      <c r="AS7082" s="3">
        <v>3.9</v>
      </c>
      <c r="AT7082" s="3">
        <v>1.3720000000000001</v>
      </c>
      <c r="AU7082" s="3">
        <v>1.595</v>
      </c>
      <c r="AV7082" s="3">
        <v>0.40100000000000002</v>
      </c>
      <c r="AW7082" s="4">
        <v>10</v>
      </c>
      <c r="AX7082" s="3">
        <v>244</v>
      </c>
      <c r="AY7082" s="2" t="s">
        <v>61</v>
      </c>
      <c r="AZ7082" s="3">
        <v>422</v>
      </c>
      <c r="BA7082" s="2" t="s">
        <v>508</v>
      </c>
      <c r="BB7082" s="4">
        <v>0</v>
      </c>
    </row>
    <row r="7083" spans="1:54" ht="32">
      <c r="A7083" s="2" t="s">
        <v>15682</v>
      </c>
      <c r="B7083" s="2" t="s">
        <v>15683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7">
        <f t="shared" si="110"/>
        <v>0.65513699999999997</v>
      </c>
      <c r="V7083" s="3">
        <v>0</v>
      </c>
      <c r="W7083" s="3">
        <v>5.3999999999999999E-2</v>
      </c>
      <c r="X7083" s="3">
        <v>5.7000000000000002E-2</v>
      </c>
      <c r="Y7083" s="3">
        <v>0.73899999999999999</v>
      </c>
      <c r="Z7083" s="3">
        <v>0.38800000000000001</v>
      </c>
      <c r="AA7083" s="3">
        <v>4.2000000000000003E-2</v>
      </c>
      <c r="AB7083" s="3">
        <v>7</v>
      </c>
      <c r="AC7083" s="3">
        <v>0</v>
      </c>
      <c r="AD7083" s="3">
        <v>7</v>
      </c>
      <c r="AE7083" s="3">
        <v>7</v>
      </c>
      <c r="AF7083" s="3">
        <v>8.3000000000000007</v>
      </c>
      <c r="AG7083" s="3">
        <v>0.12</v>
      </c>
      <c r="AH7083" s="4">
        <v>182</v>
      </c>
      <c r="AI7083" s="3">
        <v>47</v>
      </c>
      <c r="AJ7083" s="3">
        <v>45</v>
      </c>
      <c r="AK7083" s="3">
        <v>0</v>
      </c>
      <c r="AL7083" s="3">
        <v>20</v>
      </c>
      <c r="AM7083" s="3">
        <v>0</v>
      </c>
      <c r="AN7083" s="3">
        <v>0</v>
      </c>
      <c r="AO7083" s="3">
        <v>4</v>
      </c>
      <c r="AP7083" s="3">
        <v>0.25</v>
      </c>
      <c r="AQ7083" s="3">
        <v>0</v>
      </c>
      <c r="AR7083" s="3">
        <v>0</v>
      </c>
      <c r="AS7083" s="3">
        <v>5.0999999999999996</v>
      </c>
      <c r="AT7083" s="3">
        <v>2.6080000000000001</v>
      </c>
      <c r="AU7083" s="3">
        <v>1.4330000000000001</v>
      </c>
      <c r="AV7083" s="3">
        <v>1.363</v>
      </c>
      <c r="AW7083" s="4">
        <v>10</v>
      </c>
      <c r="AX7083" s="3">
        <v>137</v>
      </c>
      <c r="AY7083" s="2" t="s">
        <v>61</v>
      </c>
      <c r="AZ7083" s="3">
        <v>283</v>
      </c>
      <c r="BA7083" s="2" t="s">
        <v>15684</v>
      </c>
      <c r="BB7083" s="4">
        <v>0</v>
      </c>
    </row>
    <row r="7084" spans="1:54" ht="16">
      <c r="A7084" s="2" t="s">
        <v>15685</v>
      </c>
      <c r="B7084" s="2" t="s">
        <v>15686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7">
        <f t="shared" si="110"/>
        <v>0.65738300000000005</v>
      </c>
      <c r="V7084" s="3">
        <v>0.8</v>
      </c>
      <c r="W7084" s="3">
        <v>3.2000000000000001E-2</v>
      </c>
      <c r="X7084" s="3">
        <v>1.7000000000000001E-2</v>
      </c>
      <c r="Y7084" s="3">
        <v>0.8</v>
      </c>
      <c r="Z7084" s="3">
        <v>0.443</v>
      </c>
      <c r="AA7084" s="3">
        <v>0.115</v>
      </c>
      <c r="AB7084" s="3">
        <v>13</v>
      </c>
      <c r="AC7084" s="3">
        <v>0</v>
      </c>
      <c r="AD7084" s="3">
        <v>13</v>
      </c>
      <c r="AE7084" s="3">
        <v>13</v>
      </c>
      <c r="AF7084" s="3">
        <v>18.2</v>
      </c>
      <c r="AG7084" s="3">
        <v>7.0000000000000007E-2</v>
      </c>
      <c r="AH7084" s="4">
        <v>163</v>
      </c>
      <c r="AI7084" s="3">
        <v>19</v>
      </c>
      <c r="AJ7084" s="3">
        <v>13</v>
      </c>
      <c r="AK7084" s="3">
        <v>5</v>
      </c>
      <c r="AL7084" s="3">
        <v>67</v>
      </c>
      <c r="AM7084" s="3">
        <v>3</v>
      </c>
      <c r="AN7084" s="3">
        <v>0</v>
      </c>
      <c r="AO7084" s="3">
        <v>43</v>
      </c>
      <c r="AP7084" s="3">
        <v>0.68</v>
      </c>
      <c r="AQ7084" s="3">
        <v>0.1</v>
      </c>
      <c r="AR7084" s="3">
        <v>4</v>
      </c>
      <c r="AS7084" s="3">
        <v>14.3</v>
      </c>
      <c r="AT7084" s="3">
        <v>1.4370000000000001</v>
      </c>
      <c r="AU7084" s="3">
        <v>2</v>
      </c>
      <c r="AV7084" s="3">
        <v>4.9829999999999997</v>
      </c>
      <c r="AW7084" s="4">
        <v>17</v>
      </c>
      <c r="AX7084" s="3">
        <v>125</v>
      </c>
      <c r="AY7084" s="2" t="s">
        <v>143</v>
      </c>
      <c r="BA7084" s="2" t="s">
        <v>77</v>
      </c>
      <c r="BB7084" s="4">
        <v>0</v>
      </c>
    </row>
    <row r="7085" spans="1:54" ht="16">
      <c r="A7085" s="2" t="s">
        <v>15687</v>
      </c>
      <c r="B7085" s="2" t="s">
        <v>15688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7">
        <f t="shared" si="110"/>
        <v>1.2288769999999998</v>
      </c>
      <c r="V7085" s="3">
        <v>0.2</v>
      </c>
      <c r="W7085" s="3">
        <v>0.16600000000000001</v>
      </c>
      <c r="X7085" s="3">
        <v>0.128</v>
      </c>
      <c r="Y7085" s="3">
        <v>3.032</v>
      </c>
      <c r="Z7085" s="3">
        <v>0.81399999999999995</v>
      </c>
      <c r="AA7085" s="3">
        <v>0.248</v>
      </c>
      <c r="AB7085" s="3">
        <v>2</v>
      </c>
      <c r="AC7085" s="3">
        <v>0</v>
      </c>
      <c r="AD7085" s="3">
        <v>2</v>
      </c>
      <c r="AE7085" s="3">
        <v>2</v>
      </c>
      <c r="AF7085" s="3">
        <v>44.5</v>
      </c>
      <c r="AG7085" s="3">
        <v>0.41</v>
      </c>
      <c r="AH7085" s="4">
        <v>264</v>
      </c>
      <c r="AI7085" s="3">
        <v>13</v>
      </c>
      <c r="AJ7085" s="3">
        <v>0</v>
      </c>
      <c r="AK7085" s="3">
        <v>46</v>
      </c>
      <c r="AL7085" s="3">
        <v>126</v>
      </c>
      <c r="AM7085" s="3">
        <v>19</v>
      </c>
      <c r="AN7085" s="3">
        <v>3435</v>
      </c>
      <c r="AO7085" s="3">
        <v>90</v>
      </c>
      <c r="AP7085" s="3">
        <v>0.89</v>
      </c>
      <c r="AQ7085" s="3">
        <v>0.2</v>
      </c>
      <c r="AR7085" s="3">
        <v>8</v>
      </c>
      <c r="AS7085" s="3">
        <v>1.4</v>
      </c>
      <c r="AT7085" s="3">
        <v>1.4159999999999999</v>
      </c>
      <c r="AU7085" s="3">
        <v>1.8129999999999999</v>
      </c>
      <c r="AV7085" s="3">
        <v>0.75700000000000001</v>
      </c>
      <c r="AW7085" s="4">
        <v>35</v>
      </c>
      <c r="AX7085" s="3">
        <v>249</v>
      </c>
      <c r="AY7085" s="2" t="s">
        <v>61</v>
      </c>
      <c r="BA7085" s="2" t="s">
        <v>77</v>
      </c>
      <c r="BB7085" s="4">
        <v>0</v>
      </c>
    </row>
    <row r="7086" spans="1:54" ht="16">
      <c r="A7086" s="2" t="s">
        <v>15689</v>
      </c>
      <c r="B7086" s="2" t="s">
        <v>15690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7">
        <f t="shared" si="110"/>
        <v>1.1365929999999997</v>
      </c>
      <c r="V7086" s="3">
        <v>0.5</v>
      </c>
      <c r="W7086" s="3">
        <v>0.14099999999999999</v>
      </c>
      <c r="X7086" s="3">
        <v>0.155</v>
      </c>
      <c r="Y7086" s="3">
        <v>2.786</v>
      </c>
      <c r="Z7086" s="3">
        <v>0.40600000000000003</v>
      </c>
      <c r="AA7086" s="3">
        <v>0.11700000000000001</v>
      </c>
      <c r="AB7086" s="3">
        <v>60</v>
      </c>
      <c r="AC7086" s="3">
        <v>53</v>
      </c>
      <c r="AD7086" s="3">
        <v>7</v>
      </c>
      <c r="AE7086" s="3">
        <v>97</v>
      </c>
      <c r="AF7086" s="3">
        <v>26.9</v>
      </c>
      <c r="AG7086" s="3">
        <v>0.48</v>
      </c>
      <c r="AH7086" s="4">
        <v>166</v>
      </c>
      <c r="AI7086" s="3">
        <v>48</v>
      </c>
      <c r="AJ7086" s="3">
        <v>47</v>
      </c>
      <c r="AK7086" s="3">
        <v>0</v>
      </c>
      <c r="AL7086" s="3">
        <v>3</v>
      </c>
      <c r="AM7086" s="3">
        <v>4</v>
      </c>
      <c r="AN7086" s="3">
        <v>0</v>
      </c>
      <c r="AO7086" s="3">
        <v>132</v>
      </c>
      <c r="AP7086" s="3">
        <v>0.6</v>
      </c>
      <c r="AQ7086" s="3">
        <v>0.4</v>
      </c>
      <c r="AR7086" s="3">
        <v>15</v>
      </c>
      <c r="AS7086" s="3">
        <v>5.8</v>
      </c>
      <c r="AT7086" s="3">
        <v>3.4660000000000002</v>
      </c>
      <c r="AU7086" s="3">
        <v>4.7320000000000002</v>
      </c>
      <c r="AV7086" s="3">
        <v>3.3540000000000001</v>
      </c>
      <c r="AW7086" s="4">
        <v>44</v>
      </c>
      <c r="AX7086" s="3">
        <v>78</v>
      </c>
      <c r="AY7086" s="2" t="s">
        <v>15691</v>
      </c>
      <c r="AZ7086" s="3">
        <v>17</v>
      </c>
      <c r="BA7086" s="2" t="s">
        <v>15692</v>
      </c>
      <c r="BB7086" s="4">
        <v>0</v>
      </c>
    </row>
    <row r="7087" spans="1:54" ht="16">
      <c r="A7087" s="2" t="s">
        <v>15693</v>
      </c>
      <c r="B7087" s="2" t="s">
        <v>15694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7">
        <f t="shared" si="110"/>
        <v>1.0021410000000002</v>
      </c>
      <c r="V7087" s="3">
        <v>0.4</v>
      </c>
      <c r="W7087" s="3">
        <v>8.6999999999999994E-2</v>
      </c>
      <c r="X7087" s="3">
        <v>0.14699999999999999</v>
      </c>
      <c r="Y7087" s="3">
        <v>3.2749999999999999</v>
      </c>
      <c r="Z7087" s="3">
        <v>0.628</v>
      </c>
      <c r="AA7087" s="3">
        <v>0.221</v>
      </c>
      <c r="AB7087" s="3">
        <v>35</v>
      </c>
      <c r="AC7087" s="3">
        <v>0</v>
      </c>
      <c r="AD7087" s="3">
        <v>5</v>
      </c>
      <c r="AE7087" s="3">
        <v>5</v>
      </c>
      <c r="AF7087" s="3">
        <v>45.5</v>
      </c>
      <c r="AG7087" s="3">
        <v>0.49</v>
      </c>
      <c r="AH7087" s="4">
        <v>135</v>
      </c>
      <c r="AI7087" s="3">
        <v>16</v>
      </c>
      <c r="AJ7087" s="3">
        <v>11</v>
      </c>
      <c r="AK7087" s="3">
        <v>0</v>
      </c>
      <c r="AL7087" s="3">
        <v>48</v>
      </c>
      <c r="AM7087" s="3">
        <v>25</v>
      </c>
      <c r="AN7087" s="3">
        <v>0</v>
      </c>
      <c r="AO7087" s="3">
        <v>85</v>
      </c>
      <c r="AP7087" s="3">
        <v>1.92</v>
      </c>
      <c r="AQ7087" s="3">
        <v>0.3</v>
      </c>
      <c r="AR7087" s="3">
        <v>10</v>
      </c>
      <c r="AS7087" s="3">
        <v>10</v>
      </c>
      <c r="AT7087" s="3">
        <v>3.5979999999999999</v>
      </c>
      <c r="AU7087" s="3">
        <v>5.524</v>
      </c>
      <c r="AV7087" s="3">
        <v>6.81</v>
      </c>
      <c r="AW7087" s="4">
        <v>32</v>
      </c>
      <c r="AX7087" s="3">
        <v>87</v>
      </c>
      <c r="AY7087" s="2" t="s">
        <v>198</v>
      </c>
      <c r="AZ7087" s="3">
        <v>18</v>
      </c>
      <c r="BA7087" s="2" t="s">
        <v>553</v>
      </c>
      <c r="BB7087" s="4">
        <v>0</v>
      </c>
    </row>
    <row r="7088" spans="1:54" ht="16">
      <c r="A7088" s="2" t="s">
        <v>15695</v>
      </c>
      <c r="B7088" s="2" t="s">
        <v>15696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7">
        <f t="shared" si="110"/>
        <v>1.124779</v>
      </c>
      <c r="V7088" s="3">
        <v>0</v>
      </c>
      <c r="W7088" s="3">
        <v>0.106</v>
      </c>
      <c r="X7088" s="3">
        <v>5.5E-2</v>
      </c>
      <c r="Y7088" s="3">
        <v>6.7359999999999998</v>
      </c>
      <c r="AA7088" s="3">
        <v>0.33100000000000002</v>
      </c>
      <c r="AB7088" s="3">
        <v>5</v>
      </c>
      <c r="AC7088" s="3">
        <v>0</v>
      </c>
      <c r="AD7088" s="3">
        <v>5</v>
      </c>
      <c r="AE7088" s="3">
        <v>5</v>
      </c>
      <c r="AF7088" s="3">
        <v>45.5</v>
      </c>
      <c r="AG7088" s="3">
        <v>0.23</v>
      </c>
      <c r="AH7088" s="4">
        <v>53</v>
      </c>
      <c r="AI7088" s="3">
        <v>16</v>
      </c>
      <c r="AJ7088" s="3">
        <v>16</v>
      </c>
      <c r="AK7088" s="3">
        <v>0</v>
      </c>
      <c r="AL7088" s="3">
        <v>0</v>
      </c>
      <c r="AM7088" s="3">
        <v>0</v>
      </c>
      <c r="AN7088" s="3">
        <v>0</v>
      </c>
      <c r="AO7088" s="3">
        <v>0</v>
      </c>
      <c r="AP7088" s="3">
        <v>1.18</v>
      </c>
      <c r="AS7088" s="3">
        <v>10</v>
      </c>
      <c r="AT7088" s="3">
        <v>3.3660000000000001</v>
      </c>
      <c r="AU7088" s="3">
        <v>4.6669999999999998</v>
      </c>
      <c r="AV7088" s="3">
        <v>6.1680000000000001</v>
      </c>
      <c r="AW7088" s="4">
        <v>34</v>
      </c>
      <c r="AX7088" s="3">
        <v>82</v>
      </c>
      <c r="AY7088" s="2" t="s">
        <v>198</v>
      </c>
      <c r="AZ7088" s="3">
        <v>20</v>
      </c>
      <c r="BA7088" s="2" t="s">
        <v>553</v>
      </c>
      <c r="BB7088" s="4">
        <v>0</v>
      </c>
    </row>
    <row r="7089" spans="1:54" ht="16">
      <c r="A7089" s="2" t="s">
        <v>15697</v>
      </c>
      <c r="B7089" s="2" t="s">
        <v>15698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7">
        <f t="shared" si="110"/>
        <v>0.70372299999999999</v>
      </c>
      <c r="V7089" s="3">
        <v>2.8</v>
      </c>
      <c r="W7089" s="3">
        <v>0.11799999999999999</v>
      </c>
      <c r="X7089" s="3">
        <v>0.11600000000000001</v>
      </c>
      <c r="Y7089" s="3">
        <v>1.2669999999999999</v>
      </c>
      <c r="AA7089" s="3">
        <v>0.108</v>
      </c>
      <c r="AB7089" s="3">
        <v>47</v>
      </c>
      <c r="AC7089" s="3">
        <v>34</v>
      </c>
      <c r="AD7089" s="3">
        <v>13</v>
      </c>
      <c r="AE7089" s="3">
        <v>70</v>
      </c>
      <c r="AF7089" s="3">
        <v>19.600000000000001</v>
      </c>
      <c r="AG7089" s="3">
        <v>0.14000000000000001</v>
      </c>
      <c r="AH7089" s="4">
        <v>482</v>
      </c>
      <c r="AI7089" s="3">
        <v>35</v>
      </c>
      <c r="AJ7089" s="3">
        <v>14</v>
      </c>
      <c r="AK7089" s="3">
        <v>0</v>
      </c>
      <c r="AL7089" s="3">
        <v>262</v>
      </c>
      <c r="AM7089" s="3">
        <v>0</v>
      </c>
      <c r="AN7089" s="3">
        <v>2966</v>
      </c>
      <c r="AO7089" s="3">
        <v>293</v>
      </c>
      <c r="AP7089" s="3">
        <v>0.98</v>
      </c>
      <c r="AQ7089" s="3">
        <v>0.1</v>
      </c>
      <c r="AR7089" s="3">
        <v>3</v>
      </c>
      <c r="AS7089" s="3">
        <v>16.100000000000001</v>
      </c>
      <c r="AT7089" s="3">
        <v>1.1910000000000001</v>
      </c>
      <c r="AU7089" s="3">
        <v>0.68899999999999995</v>
      </c>
      <c r="AV7089" s="3">
        <v>0.42</v>
      </c>
      <c r="AW7089" s="4">
        <v>11</v>
      </c>
      <c r="AX7089" s="3">
        <v>159</v>
      </c>
      <c r="AY7089" s="2" t="s">
        <v>61</v>
      </c>
      <c r="BA7089" s="2" t="s">
        <v>77</v>
      </c>
      <c r="BB7089" s="4">
        <v>0</v>
      </c>
    </row>
    <row r="7090" spans="1:54" ht="16">
      <c r="A7090" s="2" t="s">
        <v>15699</v>
      </c>
      <c r="B7090" s="2" t="s">
        <v>15700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7">
        <f t="shared" si="110"/>
        <v>0.80976300000000001</v>
      </c>
      <c r="V7090" s="3">
        <v>2.5</v>
      </c>
      <c r="W7090" s="3">
        <v>7.0000000000000007E-2</v>
      </c>
      <c r="X7090" s="3">
        <v>7.3999999999999996E-2</v>
      </c>
      <c r="Y7090" s="3">
        <v>1.528</v>
      </c>
      <c r="Z7090" s="3">
        <v>0.32300000000000001</v>
      </c>
      <c r="AA7090" s="3">
        <v>0.122</v>
      </c>
      <c r="AB7090" s="3">
        <v>24</v>
      </c>
      <c r="AC7090" s="3">
        <v>17</v>
      </c>
      <c r="AD7090" s="3">
        <v>7</v>
      </c>
      <c r="AE7090" s="3">
        <v>36</v>
      </c>
      <c r="AF7090" s="3">
        <v>23.2</v>
      </c>
      <c r="AG7090" s="3">
        <v>0.33</v>
      </c>
      <c r="AH7090" s="4">
        <v>437</v>
      </c>
      <c r="AI7090" s="3">
        <v>41</v>
      </c>
      <c r="AJ7090" s="3">
        <v>23</v>
      </c>
      <c r="AK7090" s="3">
        <v>8</v>
      </c>
      <c r="AL7090" s="3">
        <v>210</v>
      </c>
      <c r="AM7090" s="3">
        <v>3</v>
      </c>
      <c r="AN7090" s="3">
        <v>3592</v>
      </c>
      <c r="AO7090" s="3">
        <v>176</v>
      </c>
      <c r="AP7090" s="3">
        <v>0.85</v>
      </c>
      <c r="AQ7090" s="3">
        <v>0</v>
      </c>
      <c r="AR7090" s="3">
        <v>1</v>
      </c>
      <c r="AS7090" s="3">
        <v>7</v>
      </c>
      <c r="AT7090" s="3">
        <v>2.3479999999999999</v>
      </c>
      <c r="AU7090" s="3">
        <v>1.758</v>
      </c>
      <c r="AV7090" s="3">
        <v>0.433</v>
      </c>
      <c r="AW7090" s="4">
        <v>17</v>
      </c>
      <c r="AX7090" s="3">
        <v>123</v>
      </c>
      <c r="AY7090" s="2" t="s">
        <v>15589</v>
      </c>
      <c r="AZ7090" s="3">
        <v>114</v>
      </c>
      <c r="BA7090" s="2" t="s">
        <v>15590</v>
      </c>
      <c r="BB7090" s="4">
        <v>0</v>
      </c>
    </row>
    <row r="7091" spans="1:54" ht="16">
      <c r="A7091" s="2" t="s">
        <v>15701</v>
      </c>
      <c r="B7091" s="2" t="s">
        <v>15702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7">
        <f t="shared" si="110"/>
        <v>1.097145</v>
      </c>
      <c r="V7091" s="3">
        <v>0.5</v>
      </c>
      <c r="W7091" s="3">
        <v>0.13200000000000001</v>
      </c>
      <c r="X7091" s="3">
        <v>6.4000000000000001E-2</v>
      </c>
      <c r="Y7091" s="3">
        <v>5.9169999999999998</v>
      </c>
      <c r="Z7091" s="3">
        <v>0.64700000000000002</v>
      </c>
      <c r="AA7091" s="3">
        <v>0.33800000000000002</v>
      </c>
      <c r="AB7091" s="3">
        <v>28</v>
      </c>
      <c r="AC7091" s="3">
        <v>7</v>
      </c>
      <c r="AD7091" s="3">
        <v>20</v>
      </c>
      <c r="AE7091" s="3">
        <v>33</v>
      </c>
      <c r="AF7091" s="3">
        <v>46.2</v>
      </c>
      <c r="AG7091" s="3">
        <v>0.18</v>
      </c>
      <c r="AH7091" s="4">
        <v>40</v>
      </c>
      <c r="AI7091" s="3">
        <v>7</v>
      </c>
      <c r="AJ7091" s="3">
        <v>5</v>
      </c>
      <c r="AK7091" s="3">
        <v>0</v>
      </c>
      <c r="AL7091" s="3">
        <v>9</v>
      </c>
      <c r="AM7091" s="3">
        <v>7</v>
      </c>
      <c r="AN7091" s="3">
        <v>0</v>
      </c>
      <c r="AO7091" s="3">
        <v>44</v>
      </c>
      <c r="AP7091" s="3">
        <v>2.2200000000000002</v>
      </c>
      <c r="AQ7091" s="3">
        <v>0.1</v>
      </c>
      <c r="AR7091" s="3">
        <v>3</v>
      </c>
      <c r="AS7091" s="3">
        <v>17.7</v>
      </c>
      <c r="AT7091" s="3">
        <v>2.4369999999999998</v>
      </c>
      <c r="AU7091" s="3">
        <v>4.0810000000000004</v>
      </c>
      <c r="AV7091" s="3">
        <v>6.2350000000000003</v>
      </c>
      <c r="AW7091" s="4">
        <v>36</v>
      </c>
      <c r="AX7091" s="3">
        <v>21</v>
      </c>
      <c r="AY7091" s="2" t="s">
        <v>553</v>
      </c>
      <c r="BA7091" s="2" t="s">
        <v>77</v>
      </c>
      <c r="BB7091" s="4">
        <v>0</v>
      </c>
    </row>
    <row r="7092" spans="1:54" ht="16">
      <c r="A7092" s="2" t="s">
        <v>15703</v>
      </c>
      <c r="B7092" s="2" t="s">
        <v>15704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7">
        <f t="shared" si="110"/>
        <v>0.36360000000000003</v>
      </c>
      <c r="V7092" s="3">
        <v>21</v>
      </c>
      <c r="AH7092" s="4">
        <v>2650</v>
      </c>
      <c r="AI7092" s="3">
        <v>795</v>
      </c>
      <c r="AR7092" s="3">
        <v>0</v>
      </c>
      <c r="AT7092" s="3">
        <v>0</v>
      </c>
      <c r="AU7092" s="3">
        <v>2</v>
      </c>
      <c r="AV7092" s="3">
        <v>1</v>
      </c>
      <c r="AW7092" s="4">
        <v>1</v>
      </c>
      <c r="AX7092" s="3">
        <v>283</v>
      </c>
      <c r="AY7092" s="2" t="s">
        <v>11150</v>
      </c>
      <c r="BA7092" s="2" t="s">
        <v>77</v>
      </c>
      <c r="BB7092" s="4">
        <v>0</v>
      </c>
    </row>
    <row r="7093" spans="1:54" ht="16">
      <c r="A7093" s="2" t="s">
        <v>15705</v>
      </c>
      <c r="B7093" s="2" t="s">
        <v>15706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U7093" s="7">
        <f t="shared" si="110"/>
        <v>0.48</v>
      </c>
      <c r="W7093" s="3">
        <v>0.06</v>
      </c>
      <c r="X7093" s="3">
        <v>0.02</v>
      </c>
      <c r="Y7093" s="3">
        <v>0.4</v>
      </c>
      <c r="AA7093" s="3">
        <v>0.09</v>
      </c>
      <c r="AB7093" s="3">
        <v>3</v>
      </c>
      <c r="AG7093" s="3">
        <v>0</v>
      </c>
      <c r="AP7093" s="3">
        <v>0</v>
      </c>
      <c r="AQ7093" s="3">
        <v>0</v>
      </c>
      <c r="AR7093" s="3">
        <v>0</v>
      </c>
      <c r="AT7093" s="3">
        <v>0.3</v>
      </c>
      <c r="AU7093" s="3">
        <v>0.6</v>
      </c>
      <c r="AV7093" s="3">
        <v>0.5</v>
      </c>
      <c r="AW7093" s="4">
        <v>11</v>
      </c>
      <c r="AX7093" s="3">
        <v>269</v>
      </c>
      <c r="AY7093" s="2" t="s">
        <v>554</v>
      </c>
      <c r="BA7093" s="2" t="s">
        <v>77</v>
      </c>
      <c r="BB7093" s="4">
        <v>0</v>
      </c>
    </row>
    <row r="7094" spans="1:54" ht="16">
      <c r="A7094" s="2" t="s">
        <v>15707</v>
      </c>
      <c r="B7094" s="2" t="s">
        <v>15708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U7094" s="7">
        <f t="shared" si="110"/>
        <v>0.44800000000000001</v>
      </c>
      <c r="W7094" s="3">
        <v>0.04</v>
      </c>
      <c r="X7094" s="3">
        <v>0.02</v>
      </c>
      <c r="Y7094" s="3">
        <v>0.3</v>
      </c>
      <c r="AA7094" s="3">
        <v>7.0000000000000007E-2</v>
      </c>
      <c r="AB7094" s="3">
        <v>4</v>
      </c>
      <c r="AG7094" s="3">
        <v>0</v>
      </c>
      <c r="AP7094" s="3">
        <v>0</v>
      </c>
      <c r="AQ7094" s="3">
        <v>0</v>
      </c>
      <c r="AR7094" s="3">
        <v>0</v>
      </c>
      <c r="AT7094" s="3">
        <v>1</v>
      </c>
      <c r="AU7094" s="3">
        <v>1</v>
      </c>
      <c r="AV7094" s="3">
        <v>0.9</v>
      </c>
      <c r="AW7094" s="4">
        <v>9</v>
      </c>
      <c r="AX7094" s="3">
        <v>255</v>
      </c>
      <c r="AY7094" s="2" t="s">
        <v>554</v>
      </c>
      <c r="BA7094" s="2" t="s">
        <v>77</v>
      </c>
      <c r="BB7094" s="4">
        <v>0</v>
      </c>
    </row>
    <row r="7095" spans="1:54" ht="16">
      <c r="A7095" s="2" t="s">
        <v>15709</v>
      </c>
      <c r="B7095" s="2" t="s">
        <v>15710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U7095" s="7">
        <f t="shared" si="110"/>
        <v>0.39370000000000005</v>
      </c>
      <c r="W7095" s="3">
        <v>0.09</v>
      </c>
      <c r="X7095" s="3">
        <v>7.0000000000000007E-2</v>
      </c>
      <c r="Y7095" s="3">
        <v>1.8</v>
      </c>
      <c r="AA7095" s="3">
        <v>0.05</v>
      </c>
      <c r="AB7095" s="3">
        <v>6</v>
      </c>
      <c r="AG7095" s="3">
        <v>0</v>
      </c>
      <c r="AP7095" s="3">
        <v>0.45</v>
      </c>
      <c r="AQ7095" s="3">
        <v>0</v>
      </c>
      <c r="AR7095" s="3">
        <v>0</v>
      </c>
      <c r="AT7095" s="3">
        <v>0.9</v>
      </c>
      <c r="AU7095" s="3">
        <v>0.9</v>
      </c>
      <c r="AV7095" s="3">
        <v>0.4</v>
      </c>
      <c r="AW7095" s="4">
        <v>14</v>
      </c>
      <c r="AX7095" s="3">
        <v>269</v>
      </c>
      <c r="AY7095" s="2" t="s">
        <v>554</v>
      </c>
      <c r="BA7095" s="2" t="s">
        <v>77</v>
      </c>
      <c r="BB7095" s="4">
        <v>0</v>
      </c>
    </row>
    <row r="7096" spans="1:54" ht="16">
      <c r="A7096" s="2" t="s">
        <v>15711</v>
      </c>
      <c r="B7096" s="2" t="s">
        <v>15712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7">
        <f t="shared" si="110"/>
        <v>0.24669999999999997</v>
      </c>
      <c r="V7096" s="3">
        <v>4.4000000000000004</v>
      </c>
      <c r="AH7096" s="4">
        <v>1020</v>
      </c>
      <c r="AI7096" s="3">
        <v>306</v>
      </c>
      <c r="AT7096" s="3">
        <v>1.5</v>
      </c>
      <c r="AU7096" s="3">
        <v>1.1000000000000001</v>
      </c>
      <c r="AV7096" s="3">
        <v>0.7</v>
      </c>
      <c r="AW7096" s="4">
        <v>16</v>
      </c>
      <c r="AX7096" s="3">
        <v>283</v>
      </c>
      <c r="AY7096" s="2" t="s">
        <v>554</v>
      </c>
      <c r="BA7096" s="2" t="s">
        <v>77</v>
      </c>
      <c r="BB7096" s="4">
        <v>0</v>
      </c>
    </row>
    <row r="7097" spans="1:54" ht="16">
      <c r="A7097" s="2" t="s">
        <v>15713</v>
      </c>
      <c r="B7097" s="2" t="s">
        <v>15714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7">
        <f t="shared" si="110"/>
        <v>0.57080999999999993</v>
      </c>
      <c r="V7097" s="3">
        <v>6</v>
      </c>
      <c r="AH7097" s="4">
        <v>177</v>
      </c>
      <c r="AI7097" s="3">
        <v>53</v>
      </c>
      <c r="AT7097" s="3">
        <v>0.66</v>
      </c>
      <c r="AU7097" s="3">
        <v>0.74</v>
      </c>
      <c r="AV7097" s="3">
        <v>0.76</v>
      </c>
      <c r="AX7097" s="3">
        <v>283</v>
      </c>
      <c r="AY7097" s="2" t="s">
        <v>554</v>
      </c>
      <c r="BA7097" s="2" t="s">
        <v>77</v>
      </c>
      <c r="BB7097" s="4">
        <v>0</v>
      </c>
    </row>
    <row r="7098" spans="1:54" ht="16">
      <c r="A7098" s="2" t="s">
        <v>15715</v>
      </c>
      <c r="B7098" s="2" t="s">
        <v>15716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7">
        <f t="shared" si="110"/>
        <v>0.44680000000000003</v>
      </c>
      <c r="V7098" s="3">
        <v>14</v>
      </c>
      <c r="AH7098" s="4">
        <v>670</v>
      </c>
      <c r="AI7098" s="3">
        <v>201</v>
      </c>
      <c r="AT7098" s="3">
        <v>1.4</v>
      </c>
      <c r="AU7098" s="3">
        <v>0.7</v>
      </c>
      <c r="AV7098" s="3">
        <v>0.7</v>
      </c>
      <c r="AW7098" s="4">
        <v>2</v>
      </c>
      <c r="AX7098" s="3">
        <v>283</v>
      </c>
      <c r="AY7098" s="2" t="s">
        <v>554</v>
      </c>
      <c r="BA7098" s="2" t="s">
        <v>77</v>
      </c>
      <c r="BB7098" s="4">
        <v>0</v>
      </c>
    </row>
    <row r="7099" spans="1:54" ht="16">
      <c r="A7099" s="2" t="s">
        <v>15717</v>
      </c>
      <c r="B7099" s="2" t="s">
        <v>15718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7">
        <f t="shared" si="110"/>
        <v>0.34379999999999999</v>
      </c>
      <c r="V7099" s="3">
        <v>6</v>
      </c>
      <c r="AH7099" s="4">
        <v>2126</v>
      </c>
      <c r="AI7099" s="3">
        <v>638</v>
      </c>
      <c r="AR7099" s="3">
        <v>0</v>
      </c>
      <c r="AT7099" s="3">
        <v>0.6</v>
      </c>
      <c r="AU7099" s="3">
        <v>0.6</v>
      </c>
      <c r="AV7099" s="3">
        <v>2.2000000000000002</v>
      </c>
      <c r="AW7099" s="4">
        <v>0</v>
      </c>
      <c r="AX7099" s="3">
        <v>283</v>
      </c>
      <c r="AY7099" s="2" t="s">
        <v>11150</v>
      </c>
      <c r="BA7099" s="2" t="s">
        <v>77</v>
      </c>
      <c r="BB7099" s="4">
        <v>0</v>
      </c>
    </row>
    <row r="7100" spans="1:54" ht="16">
      <c r="A7100" s="2" t="s">
        <v>15719</v>
      </c>
      <c r="B7100" s="2" t="s">
        <v>15720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7">
        <f t="shared" si="110"/>
        <v>0.47389999999999999</v>
      </c>
      <c r="V7100" s="3">
        <v>7</v>
      </c>
      <c r="AH7100" s="4">
        <v>352</v>
      </c>
      <c r="AI7100" s="3">
        <v>106</v>
      </c>
      <c r="AR7100" s="3">
        <v>0</v>
      </c>
      <c r="AT7100" s="3">
        <v>0.7</v>
      </c>
      <c r="AU7100" s="3">
        <v>1.9</v>
      </c>
      <c r="AV7100" s="3">
        <v>1.2</v>
      </c>
      <c r="AW7100" s="4">
        <v>2</v>
      </c>
      <c r="AX7100" s="3">
        <v>283</v>
      </c>
      <c r="AY7100" s="2" t="s">
        <v>11150</v>
      </c>
      <c r="BA7100" s="2" t="s">
        <v>77</v>
      </c>
      <c r="BB7100" s="4">
        <v>0</v>
      </c>
    </row>
    <row r="7101" spans="1:54" ht="16">
      <c r="A7101" s="2" t="s">
        <v>15721</v>
      </c>
      <c r="B7101" s="2" t="s">
        <v>15722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U7101" s="7">
        <f t="shared" si="110"/>
        <v>0.35663</v>
      </c>
      <c r="AT7101" s="3">
        <v>0.93</v>
      </c>
      <c r="AU7101" s="3">
        <v>1.69</v>
      </c>
      <c r="AV7101" s="3">
        <v>2.78</v>
      </c>
      <c r="AW7101" s="4">
        <v>0</v>
      </c>
      <c r="AX7101" s="3">
        <v>140</v>
      </c>
      <c r="AY7101" s="2" t="s">
        <v>143</v>
      </c>
      <c r="BA7101" s="2" t="s">
        <v>77</v>
      </c>
      <c r="BB7101" s="4">
        <v>0</v>
      </c>
    </row>
    <row r="7102" spans="1:54" ht="16">
      <c r="A7102" s="2" t="s">
        <v>15723</v>
      </c>
      <c r="B7102" s="2" t="s">
        <v>15724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7">
        <f t="shared" si="110"/>
        <v>0.41099999999999998</v>
      </c>
      <c r="V7102" s="3">
        <v>5</v>
      </c>
      <c r="W7102" s="3">
        <v>0.1</v>
      </c>
      <c r="X7102" s="3">
        <v>0.03</v>
      </c>
      <c r="Y7102" s="3">
        <v>1</v>
      </c>
      <c r="AA7102" s="3">
        <v>0.05</v>
      </c>
      <c r="AB7102" s="3">
        <v>3</v>
      </c>
      <c r="AG7102" s="3">
        <v>0</v>
      </c>
      <c r="AP7102" s="3">
        <v>0</v>
      </c>
      <c r="AQ7102" s="3">
        <v>0</v>
      </c>
      <c r="AR7102" s="3">
        <v>0</v>
      </c>
      <c r="AT7102" s="3">
        <v>1.2</v>
      </c>
      <c r="AU7102" s="3">
        <v>0.9</v>
      </c>
      <c r="AV7102" s="3">
        <v>0.6</v>
      </c>
      <c r="AW7102" s="4">
        <v>8</v>
      </c>
      <c r="AX7102" s="3">
        <v>269</v>
      </c>
      <c r="AY7102" s="2" t="s">
        <v>554</v>
      </c>
      <c r="BA7102" s="2" t="s">
        <v>77</v>
      </c>
      <c r="BB7102" s="4">
        <v>0</v>
      </c>
    </row>
    <row r="7103" spans="1:54" ht="16">
      <c r="A7103" s="2" t="s">
        <v>15725</v>
      </c>
      <c r="B7103" s="2" t="s">
        <v>15726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U7103" s="7">
        <f t="shared" si="110"/>
        <v>0.439</v>
      </c>
      <c r="W7103" s="3">
        <v>0.01</v>
      </c>
      <c r="X7103" s="3">
        <v>0.02</v>
      </c>
      <c r="Y7103" s="3">
        <v>0.1</v>
      </c>
      <c r="AA7103" s="3">
        <v>0.03</v>
      </c>
      <c r="AB7103" s="3">
        <v>9</v>
      </c>
      <c r="AG7103" s="3">
        <v>0</v>
      </c>
      <c r="AP7103" s="3">
        <v>0</v>
      </c>
      <c r="AQ7103" s="3">
        <v>0</v>
      </c>
      <c r="AR7103" s="3">
        <v>0</v>
      </c>
      <c r="AT7103" s="3">
        <v>0.6</v>
      </c>
      <c r="AU7103" s="3">
        <v>1.6</v>
      </c>
      <c r="AV7103" s="3">
        <v>0.7</v>
      </c>
      <c r="AW7103" s="4">
        <v>11</v>
      </c>
      <c r="AX7103" s="3">
        <v>269</v>
      </c>
      <c r="AY7103" s="2" t="s">
        <v>554</v>
      </c>
      <c r="BA7103" s="2" t="s">
        <v>77</v>
      </c>
      <c r="BB7103" s="4">
        <v>0</v>
      </c>
    </row>
    <row r="7104" spans="1:54" ht="16">
      <c r="A7104" s="2" t="s">
        <v>15727</v>
      </c>
      <c r="B7104" s="2" t="s">
        <v>15728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U7104" s="7">
        <f t="shared" si="110"/>
        <v>0.54039999999999999</v>
      </c>
      <c r="W7104" s="3">
        <v>0.09</v>
      </c>
      <c r="X7104" s="3">
        <v>0.04</v>
      </c>
      <c r="Y7104" s="3">
        <v>0.6</v>
      </c>
      <c r="AA7104" s="3">
        <v>0.1</v>
      </c>
      <c r="AB7104" s="3">
        <v>30</v>
      </c>
      <c r="AG7104" s="3">
        <v>0</v>
      </c>
      <c r="AP7104" s="3">
        <v>0</v>
      </c>
      <c r="AQ7104" s="3">
        <v>0</v>
      </c>
      <c r="AR7104" s="3">
        <v>0</v>
      </c>
      <c r="AT7104" s="3">
        <v>0.8</v>
      </c>
      <c r="AU7104" s="3">
        <v>0.9</v>
      </c>
      <c r="AV7104" s="3">
        <v>0.9</v>
      </c>
      <c r="AW7104" s="4">
        <v>11</v>
      </c>
      <c r="AX7104" s="3">
        <v>269</v>
      </c>
      <c r="AY7104" s="2" t="s">
        <v>554</v>
      </c>
      <c r="BA7104" s="2" t="s">
        <v>77</v>
      </c>
      <c r="BB7104" s="4">
        <v>0</v>
      </c>
    </row>
    <row r="7105" spans="1:54" ht="16">
      <c r="A7105" s="2" t="s">
        <v>15729</v>
      </c>
      <c r="B7105" s="2" t="s">
        <v>15730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7">
        <f t="shared" si="110"/>
        <v>0.40150000000000002</v>
      </c>
      <c r="V7105" s="3">
        <v>8</v>
      </c>
      <c r="AH7105" s="4">
        <v>106</v>
      </c>
      <c r="AI7105" s="3">
        <v>32</v>
      </c>
      <c r="AT7105" s="3">
        <v>0.3</v>
      </c>
      <c r="AU7105" s="3">
        <v>0.8</v>
      </c>
      <c r="AV7105" s="3">
        <v>0.6</v>
      </c>
      <c r="AX7105" s="3">
        <v>283</v>
      </c>
      <c r="AY7105" s="2" t="s">
        <v>554</v>
      </c>
      <c r="BA7105" s="2" t="s">
        <v>77</v>
      </c>
      <c r="BB7105" s="4">
        <v>0</v>
      </c>
    </row>
    <row r="7106" spans="1:54" ht="16">
      <c r="A7106" s="2" t="s">
        <v>15731</v>
      </c>
      <c r="B7106" s="2" t="s">
        <v>15732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7">
        <f t="shared" si="110"/>
        <v>0.54149999999999998</v>
      </c>
      <c r="V7106" s="3">
        <v>8</v>
      </c>
      <c r="AH7106" s="4">
        <v>0</v>
      </c>
      <c r="AR7106" s="3">
        <v>0</v>
      </c>
      <c r="AT7106" s="3">
        <v>0.4</v>
      </c>
      <c r="AU7106" s="3">
        <v>1.4</v>
      </c>
      <c r="AV7106" s="3">
        <v>0.8</v>
      </c>
      <c r="AW7106" s="4">
        <v>1</v>
      </c>
      <c r="AX7106" s="3">
        <v>255</v>
      </c>
      <c r="AY7106" s="2" t="s">
        <v>11150</v>
      </c>
      <c r="BA7106" s="2" t="s">
        <v>77</v>
      </c>
      <c r="BB7106" s="4">
        <v>0</v>
      </c>
    </row>
    <row r="7107" spans="1:54" ht="16">
      <c r="A7107" s="2" t="s">
        <v>15733</v>
      </c>
      <c r="B7107" s="2" t="s">
        <v>15734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7">
        <f t="shared" ref="U7107:U7170" si="111">SUM(K7107:T7107)/1000</f>
        <v>0.45419999999999999</v>
      </c>
      <c r="V7107" s="3">
        <v>0</v>
      </c>
      <c r="W7107" s="3">
        <v>0.1</v>
      </c>
      <c r="X7107" s="3">
        <v>0.1</v>
      </c>
      <c r="Y7107" s="3">
        <v>1.9</v>
      </c>
      <c r="AA7107" s="3">
        <v>0.06</v>
      </c>
      <c r="AB7107" s="3">
        <v>14</v>
      </c>
      <c r="AG7107" s="3">
        <v>0</v>
      </c>
      <c r="AH7107" s="4">
        <v>0</v>
      </c>
      <c r="AR7107" s="3">
        <v>0</v>
      </c>
      <c r="AT7107" s="3">
        <v>1.6</v>
      </c>
      <c r="AU7107" s="3">
        <v>1.1000000000000001</v>
      </c>
      <c r="AV7107" s="3">
        <v>0.5</v>
      </c>
      <c r="AW7107" s="4">
        <v>7</v>
      </c>
      <c r="AX7107" s="3">
        <v>269</v>
      </c>
      <c r="AY7107" s="2" t="s">
        <v>11150</v>
      </c>
      <c r="BA7107" s="2" t="s">
        <v>77</v>
      </c>
      <c r="BB7107" s="4">
        <v>0</v>
      </c>
    </row>
    <row r="7108" spans="1:54" ht="16">
      <c r="A7108" s="2" t="s">
        <v>15735</v>
      </c>
      <c r="B7108" s="2" t="s">
        <v>15736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7">
        <f t="shared" si="111"/>
        <v>0.29349999999999998</v>
      </c>
      <c r="V7108" s="3">
        <v>17</v>
      </c>
      <c r="AH7108" s="4">
        <v>106</v>
      </c>
      <c r="AI7108" s="3">
        <v>32</v>
      </c>
      <c r="AT7108" s="3">
        <v>0.24</v>
      </c>
      <c r="AU7108" s="3">
        <v>0.41</v>
      </c>
      <c r="AV7108" s="3">
        <v>0.44</v>
      </c>
      <c r="AW7108" s="4">
        <v>11</v>
      </c>
      <c r="AX7108" s="3">
        <v>283</v>
      </c>
      <c r="AY7108" s="2" t="s">
        <v>554</v>
      </c>
      <c r="BA7108" s="2" t="s">
        <v>77</v>
      </c>
      <c r="BB7108" s="4">
        <v>0</v>
      </c>
    </row>
    <row r="7109" spans="1:54" ht="16">
      <c r="A7109" s="2" t="s">
        <v>15737</v>
      </c>
      <c r="B7109" s="2" t="s">
        <v>15738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7">
        <f t="shared" si="111"/>
        <v>0.6089</v>
      </c>
      <c r="V7109" s="3">
        <v>0</v>
      </c>
      <c r="AH7109" s="4">
        <v>0</v>
      </c>
      <c r="AQ7109" s="3">
        <v>0</v>
      </c>
      <c r="AR7109" s="3">
        <v>0</v>
      </c>
      <c r="AT7109" s="3">
        <v>2.2999999999999998</v>
      </c>
      <c r="AU7109" s="3">
        <v>1</v>
      </c>
      <c r="AV7109" s="3">
        <v>0.4</v>
      </c>
      <c r="AW7109" s="4">
        <v>12</v>
      </c>
      <c r="AX7109" s="3">
        <v>269</v>
      </c>
      <c r="AY7109" s="2" t="s">
        <v>15739</v>
      </c>
      <c r="BA7109" s="2" t="s">
        <v>77</v>
      </c>
      <c r="BB7109" s="4">
        <v>0</v>
      </c>
    </row>
    <row r="7110" spans="1:54" ht="16">
      <c r="A7110" s="2" t="s">
        <v>15740</v>
      </c>
      <c r="B7110" s="2" t="s">
        <v>15741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7">
        <f t="shared" si="111"/>
        <v>0.54200000000000004</v>
      </c>
      <c r="V7110" s="3">
        <v>4</v>
      </c>
      <c r="AH7110" s="4">
        <v>689</v>
      </c>
      <c r="AI7110" s="3">
        <v>207</v>
      </c>
      <c r="AT7110" s="3">
        <v>0.5</v>
      </c>
      <c r="AU7110" s="3">
        <v>1.9</v>
      </c>
      <c r="AV7110" s="3">
        <v>0.8</v>
      </c>
      <c r="AW7110" s="4">
        <v>0</v>
      </c>
      <c r="AX7110" s="3">
        <v>283</v>
      </c>
      <c r="AY7110" s="2" t="s">
        <v>554</v>
      </c>
      <c r="BA7110" s="2" t="s">
        <v>77</v>
      </c>
      <c r="BB7110" s="4">
        <v>0</v>
      </c>
    </row>
    <row r="7111" spans="1:54" ht="16">
      <c r="A7111" s="2" t="s">
        <v>15742</v>
      </c>
      <c r="B7111" s="2" t="s">
        <v>15743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7">
        <f t="shared" si="111"/>
        <v>1.6042129999999999</v>
      </c>
      <c r="V7111" s="3">
        <v>0</v>
      </c>
      <c r="W7111" s="3">
        <v>0.59299999999999997</v>
      </c>
      <c r="X7111" s="3">
        <v>9.7000000000000003E-2</v>
      </c>
      <c r="Y7111" s="3">
        <v>5.1230000000000002</v>
      </c>
      <c r="Z7111" s="3">
        <v>0.56499999999999995</v>
      </c>
      <c r="AA7111" s="3">
        <v>0.183</v>
      </c>
      <c r="AB7111" s="3">
        <v>26</v>
      </c>
      <c r="AC7111" s="3">
        <v>4</v>
      </c>
      <c r="AD7111" s="3">
        <v>22</v>
      </c>
      <c r="AE7111" s="3">
        <v>28</v>
      </c>
      <c r="AF7111" s="3">
        <v>9.4</v>
      </c>
      <c r="AG7111" s="3">
        <v>0</v>
      </c>
      <c r="AH7111" s="4">
        <v>51</v>
      </c>
      <c r="AI7111" s="3">
        <v>3</v>
      </c>
      <c r="AJ7111" s="3">
        <v>0</v>
      </c>
      <c r="AK7111" s="3">
        <v>0</v>
      </c>
      <c r="AL7111" s="3">
        <v>29</v>
      </c>
      <c r="AM7111" s="3">
        <v>1</v>
      </c>
      <c r="AN7111" s="3">
        <v>2</v>
      </c>
      <c r="AO7111" s="3">
        <v>105</v>
      </c>
      <c r="AP7111" s="3">
        <v>0.15</v>
      </c>
      <c r="AQ7111" s="3">
        <v>0</v>
      </c>
      <c r="AR7111" s="3">
        <v>0</v>
      </c>
      <c r="AS7111" s="3">
        <v>0.6</v>
      </c>
      <c r="AT7111" s="3">
        <v>0.38900000000000001</v>
      </c>
      <c r="AU7111" s="3">
        <v>0.32800000000000001</v>
      </c>
      <c r="AV7111" s="3">
        <v>0.46300000000000002</v>
      </c>
      <c r="AW7111" s="4">
        <v>0</v>
      </c>
      <c r="AX7111" s="3">
        <v>56</v>
      </c>
      <c r="AY7111" s="2" t="s">
        <v>4093</v>
      </c>
      <c r="AZ7111" s="3">
        <v>10.199999999999999</v>
      </c>
      <c r="BA7111" s="2" t="s">
        <v>56</v>
      </c>
      <c r="BB7111" s="4">
        <v>0</v>
      </c>
    </row>
    <row r="7112" spans="1:54" ht="16">
      <c r="A7112" s="2" t="s">
        <v>15744</v>
      </c>
      <c r="B7112" s="2" t="s">
        <v>15745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U7112" s="7">
        <f t="shared" si="111"/>
        <v>0.49928299999999998</v>
      </c>
      <c r="W7112" s="3">
        <v>0.15</v>
      </c>
      <c r="X7112" s="3">
        <v>2.7E-2</v>
      </c>
      <c r="Y7112" s="3">
        <v>1.423</v>
      </c>
      <c r="Z7112" s="3">
        <v>0.16</v>
      </c>
      <c r="AA7112" s="3">
        <v>0.05</v>
      </c>
      <c r="AF7112" s="3">
        <v>3.8</v>
      </c>
      <c r="AH7112" s="4">
        <v>139</v>
      </c>
      <c r="AI7112" s="3">
        <v>42</v>
      </c>
      <c r="AJ7112" s="3">
        <v>42</v>
      </c>
      <c r="AP7112" s="3">
        <v>0.27</v>
      </c>
      <c r="AT7112" s="3">
        <v>0.746</v>
      </c>
      <c r="AU7112" s="3">
        <v>1.421</v>
      </c>
      <c r="AV7112" s="3">
        <v>1.161</v>
      </c>
      <c r="AX7112" s="3">
        <v>233</v>
      </c>
      <c r="AY7112" s="2" t="s">
        <v>61</v>
      </c>
      <c r="BA7112" s="2" t="s">
        <v>77</v>
      </c>
      <c r="BB7112" s="4">
        <v>0</v>
      </c>
    </row>
    <row r="7113" spans="1:54" ht="16">
      <c r="A7113" s="2" t="s">
        <v>15746</v>
      </c>
      <c r="B7113" s="2" t="s">
        <v>15747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7">
        <f t="shared" si="111"/>
        <v>0.77128599999999992</v>
      </c>
      <c r="V7113" s="3">
        <v>0</v>
      </c>
      <c r="W7113" s="3">
        <v>0.09</v>
      </c>
      <c r="X7113" s="3">
        <v>0.20899999999999999</v>
      </c>
      <c r="Y7113" s="3">
        <v>4.577</v>
      </c>
      <c r="Z7113" s="3">
        <v>0.78600000000000003</v>
      </c>
      <c r="AA7113" s="3">
        <v>0.57699999999999996</v>
      </c>
      <c r="AB7113" s="3">
        <v>3</v>
      </c>
      <c r="AC7113" s="3">
        <v>0</v>
      </c>
      <c r="AD7113" s="3">
        <v>3</v>
      </c>
      <c r="AE7113" s="3">
        <v>3</v>
      </c>
      <c r="AF7113" s="3">
        <v>72.5</v>
      </c>
      <c r="AG7113" s="3">
        <v>2.73</v>
      </c>
      <c r="AH7113" s="4">
        <v>11</v>
      </c>
      <c r="AI7113" s="3">
        <v>3</v>
      </c>
      <c r="AJ7113" s="3">
        <v>3</v>
      </c>
      <c r="AK7113" s="3">
        <v>0</v>
      </c>
      <c r="AL7113" s="3">
        <v>0</v>
      </c>
      <c r="AM7113" s="3">
        <v>0</v>
      </c>
      <c r="AN7113" s="3">
        <v>0</v>
      </c>
      <c r="AO7113" s="3">
        <v>0</v>
      </c>
      <c r="AP7113" s="3">
        <v>0.18</v>
      </c>
      <c r="AQ7113" s="3">
        <v>0</v>
      </c>
      <c r="AR7113" s="3">
        <v>1</v>
      </c>
      <c r="AS7113" s="3">
        <v>1.5</v>
      </c>
      <c r="AT7113" s="3">
        <v>2.0329999999999999</v>
      </c>
      <c r="AU7113" s="3">
        <v>2.4969999999999999</v>
      </c>
      <c r="AV7113" s="3">
        <v>0.32600000000000001</v>
      </c>
      <c r="AW7113" s="4">
        <v>66</v>
      </c>
      <c r="AX7113" s="3">
        <v>85</v>
      </c>
      <c r="AY7113" s="2" t="s">
        <v>1821</v>
      </c>
      <c r="AZ7113" s="3">
        <v>369</v>
      </c>
      <c r="BA7113" s="2" t="s">
        <v>2440</v>
      </c>
      <c r="BB7113" s="4">
        <v>6</v>
      </c>
    </row>
    <row r="7114" spans="1:54" ht="16">
      <c r="A7114" s="2" t="s">
        <v>15748</v>
      </c>
      <c r="B7114" s="2" t="s">
        <v>15749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7">
        <f t="shared" si="111"/>
        <v>0.52988999999999997</v>
      </c>
      <c r="V7114" s="3">
        <v>0</v>
      </c>
      <c r="W7114" s="3">
        <v>0.05</v>
      </c>
      <c r="X7114" s="3">
        <v>0.22600000000000001</v>
      </c>
      <c r="Y7114" s="3">
        <v>4.923</v>
      </c>
      <c r="AA7114" s="3">
        <v>0.622</v>
      </c>
      <c r="AB7114" s="3">
        <v>3</v>
      </c>
      <c r="AC7114" s="3">
        <v>0</v>
      </c>
      <c r="AD7114" s="3">
        <v>3</v>
      </c>
      <c r="AE7114" s="3">
        <v>3</v>
      </c>
      <c r="AF7114" s="3">
        <v>53</v>
      </c>
      <c r="AG7114" s="3">
        <v>1.81</v>
      </c>
      <c r="AH7114" s="4">
        <v>14</v>
      </c>
      <c r="AI7114" s="3">
        <v>4</v>
      </c>
      <c r="AJ7114" s="3">
        <v>4</v>
      </c>
      <c r="AK7114" s="3">
        <v>0</v>
      </c>
      <c r="AL7114" s="3">
        <v>0</v>
      </c>
      <c r="AM7114" s="3">
        <v>0</v>
      </c>
      <c r="AN7114" s="3">
        <v>0</v>
      </c>
      <c r="AO7114" s="3">
        <v>0</v>
      </c>
      <c r="AP7114" s="3">
        <v>0.24</v>
      </c>
      <c r="AQ7114" s="3">
        <v>0.1</v>
      </c>
      <c r="AR7114" s="3">
        <v>4</v>
      </c>
      <c r="AS7114" s="3">
        <v>1.5</v>
      </c>
      <c r="AT7114" s="3">
        <v>5.9809999999999999</v>
      </c>
      <c r="AU7114" s="3">
        <v>6.5490000000000004</v>
      </c>
      <c r="AV7114" s="3">
        <v>0.65900000000000003</v>
      </c>
      <c r="AW7114" s="4">
        <v>61</v>
      </c>
      <c r="AX7114" s="3">
        <v>85</v>
      </c>
      <c r="AY7114" s="2" t="s">
        <v>1821</v>
      </c>
      <c r="AZ7114" s="3">
        <v>534</v>
      </c>
      <c r="BA7114" s="2" t="s">
        <v>2440</v>
      </c>
      <c r="BB7114" s="4">
        <v>23</v>
      </c>
    </row>
    <row r="7115" spans="1:54" ht="16">
      <c r="A7115" s="2" t="s">
        <v>15750</v>
      </c>
      <c r="B7115" s="2" t="s">
        <v>15751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7">
        <f t="shared" si="111"/>
        <v>0.60029800000000011</v>
      </c>
      <c r="V7115" s="3">
        <v>0</v>
      </c>
      <c r="W7115" s="3">
        <v>5.7000000000000002E-2</v>
      </c>
      <c r="X7115" s="3">
        <v>0.23200000000000001</v>
      </c>
      <c r="Y7115" s="3">
        <v>5.5229999999999997</v>
      </c>
      <c r="AA7115" s="3">
        <v>0.623</v>
      </c>
      <c r="AB7115" s="3">
        <v>4</v>
      </c>
      <c r="AC7115" s="3">
        <v>0</v>
      </c>
      <c r="AD7115" s="3">
        <v>4</v>
      </c>
      <c r="AE7115" s="3">
        <v>4</v>
      </c>
      <c r="AF7115" s="3">
        <v>89.5</v>
      </c>
      <c r="AG7115" s="3">
        <v>2.0299999999999998</v>
      </c>
      <c r="AH7115" s="4">
        <v>25</v>
      </c>
      <c r="AI7115" s="3">
        <v>7</v>
      </c>
      <c r="AJ7115" s="3">
        <v>7</v>
      </c>
      <c r="AK7115" s="3">
        <v>0</v>
      </c>
      <c r="AL7115" s="3">
        <v>0</v>
      </c>
      <c r="AM7115" s="3">
        <v>0</v>
      </c>
      <c r="AN7115" s="3">
        <v>0</v>
      </c>
      <c r="AO7115" s="3">
        <v>0</v>
      </c>
      <c r="AP7115" s="3">
        <v>0.24</v>
      </c>
      <c r="AQ7115" s="3">
        <v>0.1</v>
      </c>
      <c r="AR7115" s="3">
        <v>5</v>
      </c>
      <c r="AS7115" s="3">
        <v>1.6</v>
      </c>
      <c r="AT7115" s="3">
        <v>7.4809999999999999</v>
      </c>
      <c r="AU7115" s="3">
        <v>8.2870000000000008</v>
      </c>
      <c r="AV7115" s="3">
        <v>0.82199999999999995</v>
      </c>
      <c r="AW7115" s="4">
        <v>83</v>
      </c>
      <c r="AX7115" s="3">
        <v>85</v>
      </c>
      <c r="AY7115" s="2" t="s">
        <v>1821</v>
      </c>
      <c r="AZ7115" s="3">
        <v>421</v>
      </c>
      <c r="BA7115" s="2" t="s">
        <v>2440</v>
      </c>
      <c r="BB7115" s="4">
        <v>26</v>
      </c>
    </row>
    <row r="7116" spans="1:54" ht="16">
      <c r="A7116" s="2" t="s">
        <v>15752</v>
      </c>
      <c r="B7116" s="2" t="s">
        <v>15753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7">
        <f t="shared" si="111"/>
        <v>0.50948699999999991</v>
      </c>
      <c r="V7116" s="3">
        <v>0</v>
      </c>
      <c r="W7116" s="3">
        <v>5.2999999999999999E-2</v>
      </c>
      <c r="X7116" s="3">
        <v>0.20200000000000001</v>
      </c>
      <c r="Y7116" s="3">
        <v>4.8650000000000002</v>
      </c>
      <c r="Z7116" s="3">
        <v>0.35499999999999998</v>
      </c>
      <c r="AA7116" s="3">
        <v>0.67200000000000004</v>
      </c>
      <c r="AB7116" s="3">
        <v>3</v>
      </c>
      <c r="AC7116" s="3">
        <v>0</v>
      </c>
      <c r="AD7116" s="3">
        <v>3</v>
      </c>
      <c r="AE7116" s="3">
        <v>3</v>
      </c>
      <c r="AF7116" s="3">
        <v>55.4</v>
      </c>
      <c r="AG7116" s="3">
        <v>1.83</v>
      </c>
      <c r="AH7116" s="4">
        <v>15</v>
      </c>
      <c r="AI7116" s="3">
        <v>4</v>
      </c>
      <c r="AJ7116" s="3">
        <v>4</v>
      </c>
      <c r="AK7116" s="3">
        <v>0</v>
      </c>
      <c r="AL7116" s="3">
        <v>0</v>
      </c>
      <c r="AM7116" s="3">
        <v>0</v>
      </c>
      <c r="AN7116" s="3">
        <v>0</v>
      </c>
      <c r="AO7116" s="3">
        <v>0</v>
      </c>
      <c r="AP7116" s="3">
        <v>0.2</v>
      </c>
      <c r="AQ7116" s="3">
        <v>0.1</v>
      </c>
      <c r="AR7116" s="3">
        <v>4</v>
      </c>
      <c r="AS7116" s="3">
        <v>1.5</v>
      </c>
      <c r="AT7116" s="3">
        <v>5.6959999999999997</v>
      </c>
      <c r="AU7116" s="3">
        <v>6.1189999999999998</v>
      </c>
      <c r="AV7116" s="3">
        <v>0.61299999999999999</v>
      </c>
      <c r="AW7116" s="4">
        <v>60</v>
      </c>
      <c r="AX7116" s="3">
        <v>85</v>
      </c>
      <c r="AY7116" s="2" t="s">
        <v>1821</v>
      </c>
      <c r="AZ7116" s="3">
        <v>526</v>
      </c>
      <c r="BA7116" s="2" t="s">
        <v>2440</v>
      </c>
      <c r="BB7116" s="4">
        <v>24</v>
      </c>
    </row>
    <row r="7117" spans="1:54" ht="16">
      <c r="A7117" s="2" t="s">
        <v>15754</v>
      </c>
      <c r="B7117" s="2" t="s">
        <v>15755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7">
        <f t="shared" si="111"/>
        <v>0.60643100000000005</v>
      </c>
      <c r="V7117" s="3">
        <v>0</v>
      </c>
      <c r="W7117" s="3">
        <v>0.06</v>
      </c>
      <c r="X7117" s="3">
        <v>0.22900000000000001</v>
      </c>
      <c r="Y7117" s="3">
        <v>5.3040000000000003</v>
      </c>
      <c r="AA7117" s="3">
        <v>0.57199999999999995</v>
      </c>
      <c r="AB7117" s="3">
        <v>6</v>
      </c>
      <c r="AC7117" s="3">
        <v>0</v>
      </c>
      <c r="AD7117" s="3">
        <v>6</v>
      </c>
      <c r="AE7117" s="3">
        <v>6</v>
      </c>
      <c r="AF7117" s="3">
        <v>59.5</v>
      </c>
      <c r="AG7117" s="3">
        <v>2.0699999999999998</v>
      </c>
      <c r="AH7117" s="4">
        <v>26</v>
      </c>
      <c r="AI7117" s="3">
        <v>8</v>
      </c>
      <c r="AJ7117" s="3">
        <v>8</v>
      </c>
      <c r="AK7117" s="3">
        <v>0</v>
      </c>
      <c r="AL7117" s="3">
        <v>0</v>
      </c>
      <c r="AM7117" s="3">
        <v>0</v>
      </c>
      <c r="AN7117" s="3">
        <v>0</v>
      </c>
      <c r="AO7117" s="3">
        <v>0</v>
      </c>
      <c r="AP7117" s="3">
        <v>0.21</v>
      </c>
      <c r="AQ7117" s="3">
        <v>0.1</v>
      </c>
      <c r="AR7117" s="3">
        <v>5</v>
      </c>
      <c r="AS7117" s="3">
        <v>1.6</v>
      </c>
      <c r="AT7117" s="3">
        <v>6.843</v>
      </c>
      <c r="AU7117" s="3">
        <v>7.4690000000000003</v>
      </c>
      <c r="AV7117" s="3">
        <v>0.73699999999999999</v>
      </c>
      <c r="AW7117" s="4">
        <v>79</v>
      </c>
      <c r="AX7117" s="3">
        <v>85</v>
      </c>
      <c r="AY7117" s="2" t="s">
        <v>1821</v>
      </c>
      <c r="AZ7117" s="3">
        <v>426</v>
      </c>
      <c r="BA7117" s="2" t="s">
        <v>2440</v>
      </c>
      <c r="BB7117" s="4">
        <v>30</v>
      </c>
    </row>
    <row r="7118" spans="1:54" ht="16">
      <c r="A7118" s="2" t="s">
        <v>15756</v>
      </c>
      <c r="B7118" s="2" t="s">
        <v>15757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7">
        <f t="shared" si="111"/>
        <v>0.50501299999999993</v>
      </c>
      <c r="V7118" s="3">
        <v>0</v>
      </c>
      <c r="W7118" s="3">
        <v>4.9000000000000002E-2</v>
      </c>
      <c r="X7118" s="3">
        <v>0.187</v>
      </c>
      <c r="Y7118" s="3">
        <v>5.1529999999999996</v>
      </c>
      <c r="AA7118" s="3">
        <v>0.57199999999999995</v>
      </c>
      <c r="AB7118" s="3">
        <v>3</v>
      </c>
      <c r="AC7118" s="3">
        <v>0</v>
      </c>
      <c r="AD7118" s="3">
        <v>3</v>
      </c>
      <c r="AE7118" s="3">
        <v>3</v>
      </c>
      <c r="AF7118" s="3">
        <v>52</v>
      </c>
      <c r="AG7118" s="3">
        <v>1.68</v>
      </c>
      <c r="AH7118" s="4">
        <v>15</v>
      </c>
      <c r="AI7118" s="3">
        <v>4</v>
      </c>
      <c r="AJ7118" s="3">
        <v>4</v>
      </c>
      <c r="AK7118" s="3">
        <v>0</v>
      </c>
      <c r="AL7118" s="3">
        <v>0</v>
      </c>
      <c r="AM7118" s="3">
        <v>0</v>
      </c>
      <c r="AN7118" s="3">
        <v>0</v>
      </c>
      <c r="AO7118" s="3">
        <v>0</v>
      </c>
      <c r="AP7118" s="3">
        <v>0.22</v>
      </c>
      <c r="AQ7118" s="3">
        <v>0.1</v>
      </c>
      <c r="AR7118" s="3">
        <v>5</v>
      </c>
      <c r="AS7118" s="3">
        <v>1.6</v>
      </c>
      <c r="AT7118" s="3">
        <v>6.4950000000000001</v>
      </c>
      <c r="AU7118" s="3">
        <v>7.07</v>
      </c>
      <c r="AV7118" s="3">
        <v>0.69799999999999995</v>
      </c>
      <c r="AW7118" s="4">
        <v>62</v>
      </c>
      <c r="AX7118" s="3">
        <v>85</v>
      </c>
      <c r="AY7118" s="2" t="s">
        <v>1821</v>
      </c>
      <c r="AZ7118" s="3">
        <v>460</v>
      </c>
      <c r="BA7118" s="2" t="s">
        <v>2440</v>
      </c>
      <c r="BB7118" s="4">
        <v>25</v>
      </c>
    </row>
    <row r="7119" spans="1:54" ht="16">
      <c r="A7119" s="2" t="s">
        <v>15758</v>
      </c>
      <c r="B7119" s="2" t="s">
        <v>15759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7">
        <f t="shared" si="111"/>
        <v>0.58066700000000004</v>
      </c>
      <c r="V7119" s="3">
        <v>0</v>
      </c>
      <c r="W7119" s="3">
        <v>5.5E-2</v>
      </c>
      <c r="X7119" s="3">
        <v>0.222</v>
      </c>
      <c r="Y7119" s="3">
        <v>5.48</v>
      </c>
      <c r="AA7119" s="3">
        <v>0.66200000000000003</v>
      </c>
      <c r="AB7119" s="3">
        <v>6</v>
      </c>
      <c r="AC7119" s="3">
        <v>0</v>
      </c>
      <c r="AD7119" s="3">
        <v>6</v>
      </c>
      <c r="AE7119" s="3">
        <v>6</v>
      </c>
      <c r="AF7119" s="3">
        <v>58</v>
      </c>
      <c r="AG7119" s="3">
        <v>1.85</v>
      </c>
      <c r="AH7119" s="4">
        <v>25</v>
      </c>
      <c r="AI7119" s="3">
        <v>8</v>
      </c>
      <c r="AJ7119" s="3">
        <v>8</v>
      </c>
      <c r="AK7119" s="3">
        <v>0</v>
      </c>
      <c r="AL7119" s="3">
        <v>0</v>
      </c>
      <c r="AM7119" s="3">
        <v>0</v>
      </c>
      <c r="AN7119" s="3">
        <v>0</v>
      </c>
      <c r="AO7119" s="3">
        <v>0</v>
      </c>
      <c r="AP7119" s="3">
        <v>0.23</v>
      </c>
      <c r="AQ7119" s="3">
        <v>0.1</v>
      </c>
      <c r="AR7119" s="3">
        <v>6</v>
      </c>
      <c r="AT7119" s="3">
        <v>8.3559999999999999</v>
      </c>
      <c r="AU7119" s="3">
        <v>9.1739999999999995</v>
      </c>
      <c r="AV7119" s="3">
        <v>0.91</v>
      </c>
      <c r="AW7119" s="4">
        <v>83</v>
      </c>
      <c r="AX7119" s="3">
        <v>85</v>
      </c>
      <c r="AY7119" s="2" t="s">
        <v>1821</v>
      </c>
      <c r="AZ7119" s="3">
        <v>363</v>
      </c>
      <c r="BA7119" s="2" t="s">
        <v>2440</v>
      </c>
      <c r="BB7119" s="4">
        <v>30</v>
      </c>
    </row>
    <row r="7120" spans="1:54" ht="16">
      <c r="A7120" s="2" t="s">
        <v>15760</v>
      </c>
      <c r="B7120" s="2" t="s">
        <v>15761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7">
        <f t="shared" si="111"/>
        <v>0.54340900000000003</v>
      </c>
      <c r="V7120" s="3">
        <v>0</v>
      </c>
      <c r="W7120" s="3">
        <v>5.1999999999999998E-2</v>
      </c>
      <c r="X7120" s="3">
        <v>0.17499999999999999</v>
      </c>
      <c r="Y7120" s="3">
        <v>5.1360000000000001</v>
      </c>
      <c r="AA7120" s="3">
        <v>0.57599999999999996</v>
      </c>
      <c r="AB7120" s="3">
        <v>3</v>
      </c>
      <c r="AC7120" s="3">
        <v>0</v>
      </c>
      <c r="AD7120" s="3">
        <v>3</v>
      </c>
      <c r="AE7120" s="3">
        <v>3</v>
      </c>
      <c r="AF7120" s="3">
        <v>83.1</v>
      </c>
      <c r="AG7120" s="3">
        <v>1.7</v>
      </c>
      <c r="AH7120" s="4">
        <v>15</v>
      </c>
      <c r="AI7120" s="3">
        <v>4</v>
      </c>
      <c r="AJ7120" s="3">
        <v>4</v>
      </c>
      <c r="AK7120" s="3">
        <v>0</v>
      </c>
      <c r="AL7120" s="3">
        <v>0</v>
      </c>
      <c r="AM7120" s="3">
        <v>0</v>
      </c>
      <c r="AN7120" s="3">
        <v>0</v>
      </c>
      <c r="AO7120" s="3">
        <v>0</v>
      </c>
      <c r="AP7120" s="3">
        <v>0.2</v>
      </c>
      <c r="AQ7120" s="3">
        <v>0.1</v>
      </c>
      <c r="AR7120" s="3">
        <v>4</v>
      </c>
      <c r="AS7120" s="3">
        <v>1.3</v>
      </c>
      <c r="AT7120" s="3">
        <v>6.2110000000000003</v>
      </c>
      <c r="AU7120" s="3">
        <v>6.7069999999999999</v>
      </c>
      <c r="AV7120" s="3">
        <v>0.66300000000000003</v>
      </c>
      <c r="AW7120" s="4">
        <v>62</v>
      </c>
      <c r="AX7120" s="3">
        <v>85</v>
      </c>
      <c r="AY7120" s="2" t="s">
        <v>1821</v>
      </c>
      <c r="AZ7120" s="3">
        <v>458</v>
      </c>
      <c r="BA7120" s="2" t="s">
        <v>2440</v>
      </c>
      <c r="BB7120" s="4">
        <v>26</v>
      </c>
    </row>
    <row r="7121" spans="1:54" ht="16">
      <c r="A7121" s="2" t="s">
        <v>15762</v>
      </c>
      <c r="B7121" s="2" t="s">
        <v>15763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7">
        <f t="shared" si="111"/>
        <v>0.60913899999999999</v>
      </c>
      <c r="V7121" s="3">
        <v>0</v>
      </c>
      <c r="W7121" s="3">
        <v>5.8000000000000003E-2</v>
      </c>
      <c r="X7121" s="3">
        <v>0.20300000000000001</v>
      </c>
      <c r="Y7121" s="3">
        <v>5.274</v>
      </c>
      <c r="AA7121" s="3">
        <v>0.66300000000000003</v>
      </c>
      <c r="AB7121" s="3">
        <v>6</v>
      </c>
      <c r="AC7121" s="3">
        <v>0</v>
      </c>
      <c r="AD7121" s="3">
        <v>6</v>
      </c>
      <c r="AE7121" s="3">
        <v>6</v>
      </c>
      <c r="AF7121" s="3">
        <v>57.1</v>
      </c>
      <c r="AG7121" s="3">
        <v>1.94</v>
      </c>
      <c r="AH7121" s="4">
        <v>26</v>
      </c>
      <c r="AI7121" s="3">
        <v>8</v>
      </c>
      <c r="AJ7121" s="3">
        <v>8</v>
      </c>
      <c r="AK7121" s="3">
        <v>0</v>
      </c>
      <c r="AL7121" s="3">
        <v>0</v>
      </c>
      <c r="AM7121" s="3">
        <v>0</v>
      </c>
      <c r="AN7121" s="3">
        <v>0</v>
      </c>
      <c r="AO7121" s="3">
        <v>0</v>
      </c>
      <c r="AP7121" s="3">
        <v>0.21</v>
      </c>
      <c r="AQ7121" s="3">
        <v>0.1</v>
      </c>
      <c r="AR7121" s="3">
        <v>5</v>
      </c>
      <c r="AS7121" s="3">
        <v>1.6</v>
      </c>
      <c r="AT7121" s="3">
        <v>7.806</v>
      </c>
      <c r="AU7121" s="3">
        <v>8.4250000000000007</v>
      </c>
      <c r="AV7121" s="3">
        <v>0.85299999999999998</v>
      </c>
      <c r="AW7121" s="4">
        <v>84</v>
      </c>
      <c r="AX7121" s="3">
        <v>85</v>
      </c>
      <c r="AY7121" s="2" t="s">
        <v>1821</v>
      </c>
      <c r="AZ7121" s="3">
        <v>368</v>
      </c>
      <c r="BA7121" s="2" t="s">
        <v>2440</v>
      </c>
      <c r="BB7121" s="4">
        <v>32</v>
      </c>
    </row>
    <row r="7122" spans="1:54" ht="16">
      <c r="A7122" s="2" t="s">
        <v>15764</v>
      </c>
      <c r="B7122" s="2" t="s">
        <v>15765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7">
        <f t="shared" si="111"/>
        <v>0.72061399999999987</v>
      </c>
      <c r="V7122" s="3">
        <v>0</v>
      </c>
      <c r="W7122" s="3">
        <v>5.8999999999999997E-2</v>
      </c>
      <c r="X7122" s="3">
        <v>0.17</v>
      </c>
      <c r="Y7122" s="3">
        <v>5.4550000000000001</v>
      </c>
      <c r="Z7122" s="3">
        <v>0.72699999999999998</v>
      </c>
      <c r="AA7122" s="3">
        <v>0.61199999999999999</v>
      </c>
      <c r="AB7122" s="3">
        <v>7</v>
      </c>
      <c r="AC7122" s="3">
        <v>0</v>
      </c>
      <c r="AD7122" s="3">
        <v>7</v>
      </c>
      <c r="AE7122" s="3">
        <v>7</v>
      </c>
      <c r="AF7122" s="3">
        <v>86.5</v>
      </c>
      <c r="AG7122" s="3">
        <v>3.17</v>
      </c>
      <c r="AH7122" s="4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</v>
      </c>
      <c r="AP7122" s="3">
        <v>0.17</v>
      </c>
      <c r="AS7122" s="3">
        <v>0.2</v>
      </c>
      <c r="AT7122" s="3">
        <v>1.7549999999999999</v>
      </c>
      <c r="AU7122" s="3">
        <v>2.1520000000000001</v>
      </c>
      <c r="AV7122" s="3">
        <v>0.27700000000000002</v>
      </c>
      <c r="AW7122" s="4">
        <v>61</v>
      </c>
      <c r="AX7122" s="3">
        <v>85</v>
      </c>
      <c r="AY7122" s="2" t="s">
        <v>1821</v>
      </c>
      <c r="AZ7122" s="3">
        <v>191</v>
      </c>
      <c r="BA7122" s="2" t="s">
        <v>2440</v>
      </c>
      <c r="BB7122" s="4">
        <v>0</v>
      </c>
    </row>
    <row r="7123" spans="1:54" ht="16">
      <c r="A7123" s="2" t="s">
        <v>15766</v>
      </c>
      <c r="B7123" s="2" t="s">
        <v>15767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7">
        <f t="shared" si="111"/>
        <v>0.73941800000000002</v>
      </c>
      <c r="V7123" s="3">
        <v>0</v>
      </c>
      <c r="W7123" s="3">
        <v>6.7000000000000004E-2</v>
      </c>
      <c r="X7123" s="3">
        <v>0.192</v>
      </c>
      <c r="Y7123" s="3">
        <v>5.8150000000000004</v>
      </c>
      <c r="Z7123" s="3">
        <v>0.76600000000000001</v>
      </c>
      <c r="AA7123" s="3">
        <v>0.57699999999999996</v>
      </c>
      <c r="AB7123" s="3">
        <v>8</v>
      </c>
      <c r="AC7123" s="3">
        <v>0</v>
      </c>
      <c r="AD7123" s="3">
        <v>8</v>
      </c>
      <c r="AE7123" s="3">
        <v>8</v>
      </c>
      <c r="AF7123" s="3">
        <v>103.4</v>
      </c>
      <c r="AG7123" s="3">
        <v>4.25</v>
      </c>
      <c r="AH7123" s="4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</v>
      </c>
      <c r="AP7123" s="3">
        <v>0.2</v>
      </c>
      <c r="AS7123" s="3">
        <v>0</v>
      </c>
      <c r="AT7123" s="3">
        <v>2.218</v>
      </c>
      <c r="AU7123" s="3">
        <v>2.6659999999999999</v>
      </c>
      <c r="AV7123" s="3">
        <v>0.32500000000000001</v>
      </c>
      <c r="AW7123" s="4">
        <v>82</v>
      </c>
      <c r="AX7123" s="3">
        <v>141</v>
      </c>
      <c r="AY7123" s="2" t="s">
        <v>2440</v>
      </c>
      <c r="AZ7123" s="3">
        <v>85</v>
      </c>
      <c r="BA7123" s="2" t="s">
        <v>2385</v>
      </c>
      <c r="BB7123" s="4">
        <v>0</v>
      </c>
    </row>
    <row r="7124" spans="1:54" ht="16">
      <c r="A7124" s="2" t="s">
        <v>15768</v>
      </c>
      <c r="B7124" s="2" t="s">
        <v>15769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7">
        <f t="shared" si="111"/>
        <v>0.73152899999999987</v>
      </c>
      <c r="V7124" s="3">
        <v>0</v>
      </c>
      <c r="W7124" s="3">
        <v>0.08</v>
      </c>
      <c r="X7124" s="3">
        <v>0.20399999999999999</v>
      </c>
      <c r="Y7124" s="3">
        <v>5.76</v>
      </c>
      <c r="Z7124" s="3">
        <v>0.82</v>
      </c>
      <c r="AA7124" s="3">
        <v>0.622</v>
      </c>
      <c r="AB7124" s="3">
        <v>7</v>
      </c>
      <c r="AC7124" s="3">
        <v>0</v>
      </c>
      <c r="AD7124" s="3">
        <v>7</v>
      </c>
      <c r="AE7124" s="3">
        <v>7</v>
      </c>
      <c r="AF7124" s="3">
        <v>91.1</v>
      </c>
      <c r="AG7124" s="3">
        <v>2.87</v>
      </c>
      <c r="AH7124" s="4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</v>
      </c>
      <c r="AP7124" s="3">
        <v>0.17</v>
      </c>
      <c r="AS7124" s="3">
        <v>0.2</v>
      </c>
      <c r="AT7124" s="3">
        <v>1.2250000000000001</v>
      </c>
      <c r="AU7124" s="3">
        <v>1.3380000000000001</v>
      </c>
      <c r="AV7124" s="3">
        <v>0.26900000000000002</v>
      </c>
      <c r="AW7124" s="4">
        <v>61</v>
      </c>
      <c r="AX7124" s="3">
        <v>85</v>
      </c>
      <c r="AY7124" s="2" t="s">
        <v>1821</v>
      </c>
      <c r="AZ7124" s="3">
        <v>200</v>
      </c>
      <c r="BA7124" s="2" t="s">
        <v>2440</v>
      </c>
      <c r="BB7124" s="4">
        <v>0</v>
      </c>
    </row>
    <row r="7125" spans="1:54" ht="16">
      <c r="A7125" s="2" t="s">
        <v>15770</v>
      </c>
      <c r="B7125" s="2" t="s">
        <v>15771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7">
        <f t="shared" si="111"/>
        <v>0.74600100000000003</v>
      </c>
      <c r="V7125" s="3">
        <v>0</v>
      </c>
      <c r="W7125" s="3">
        <v>6.5000000000000002E-2</v>
      </c>
      <c r="X7125" s="3">
        <v>0.21</v>
      </c>
      <c r="Y7125" s="3">
        <v>5.99</v>
      </c>
      <c r="Z7125" s="3">
        <v>0.85899999999999999</v>
      </c>
      <c r="AA7125" s="3">
        <v>0.52400000000000002</v>
      </c>
      <c r="AB7125" s="3">
        <v>8</v>
      </c>
      <c r="AC7125" s="3">
        <v>0</v>
      </c>
      <c r="AD7125" s="3">
        <v>8</v>
      </c>
      <c r="AE7125" s="3">
        <v>8</v>
      </c>
      <c r="AF7125" s="3">
        <v>101.9</v>
      </c>
      <c r="AG7125" s="3">
        <v>4.04</v>
      </c>
      <c r="AH7125" s="4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</v>
      </c>
      <c r="AP7125" s="3">
        <v>0.19</v>
      </c>
      <c r="AS7125" s="3">
        <v>0</v>
      </c>
      <c r="AT7125" s="3">
        <v>1.2669999999999999</v>
      </c>
      <c r="AU7125" s="3">
        <v>1.385</v>
      </c>
      <c r="AV7125" s="3">
        <v>0.255</v>
      </c>
      <c r="AW7125" s="4">
        <v>78</v>
      </c>
      <c r="AX7125" s="3">
        <v>85</v>
      </c>
      <c r="AY7125" s="2" t="s">
        <v>2385</v>
      </c>
      <c r="AZ7125" s="3">
        <v>174</v>
      </c>
      <c r="BA7125" s="2" t="s">
        <v>2440</v>
      </c>
      <c r="BB7125" s="4">
        <v>0</v>
      </c>
    </row>
    <row r="7126" spans="1:54" ht="16">
      <c r="A7126" s="2" t="s">
        <v>15772</v>
      </c>
      <c r="B7126" s="2" t="s">
        <v>15773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7">
        <f t="shared" si="111"/>
        <v>0.66293499999999994</v>
      </c>
      <c r="V7126" s="3">
        <v>0</v>
      </c>
      <c r="W7126" s="3">
        <v>8.5000000000000006E-2</v>
      </c>
      <c r="X7126" s="3">
        <v>0.23499999999999999</v>
      </c>
      <c r="Y7126" s="3">
        <v>4.58</v>
      </c>
      <c r="Z7126" s="3">
        <v>0.77900000000000003</v>
      </c>
      <c r="AA7126" s="3">
        <v>0.51600000000000001</v>
      </c>
      <c r="AB7126" s="3">
        <v>7</v>
      </c>
      <c r="AC7126" s="3">
        <v>0</v>
      </c>
      <c r="AD7126" s="3">
        <v>7</v>
      </c>
      <c r="AE7126" s="3">
        <v>7</v>
      </c>
      <c r="AF7126" s="3">
        <v>75.099999999999994</v>
      </c>
      <c r="AG7126" s="3">
        <v>3.98</v>
      </c>
      <c r="AH7126" s="4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</v>
      </c>
      <c r="AP7126" s="3">
        <v>0.09</v>
      </c>
      <c r="AS7126" s="3">
        <v>0.2</v>
      </c>
      <c r="AT7126" s="3">
        <v>2.3279999999999998</v>
      </c>
      <c r="AU7126" s="3">
        <v>2.4300000000000002</v>
      </c>
      <c r="AV7126" s="3">
        <v>0.32600000000000001</v>
      </c>
      <c r="AW7126" s="4">
        <v>56</v>
      </c>
      <c r="AX7126" s="3">
        <v>40</v>
      </c>
      <c r="AY7126" s="2" t="s">
        <v>15774</v>
      </c>
      <c r="BA7126" s="2" t="s">
        <v>77</v>
      </c>
      <c r="BB7126" s="4">
        <v>0</v>
      </c>
    </row>
    <row r="7127" spans="1:54" ht="16">
      <c r="A7127" s="2" t="s">
        <v>15775</v>
      </c>
      <c r="B7127" s="2" t="s">
        <v>15776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7">
        <f t="shared" si="111"/>
        <v>0.72484099999999985</v>
      </c>
      <c r="V7127" s="3">
        <v>0</v>
      </c>
      <c r="W7127" s="3">
        <v>8.1000000000000003E-2</v>
      </c>
      <c r="X7127" s="3">
        <v>0.223</v>
      </c>
      <c r="Y7127" s="3">
        <v>5.0350000000000001</v>
      </c>
      <c r="Z7127" s="3">
        <v>0.85799999999999998</v>
      </c>
      <c r="AA7127" s="3">
        <v>0.58599999999999997</v>
      </c>
      <c r="AB7127" s="3">
        <v>8</v>
      </c>
      <c r="AC7127" s="3">
        <v>0</v>
      </c>
      <c r="AD7127" s="3">
        <v>8</v>
      </c>
      <c r="AE7127" s="3">
        <v>8</v>
      </c>
      <c r="AF7127" s="3">
        <v>102.8</v>
      </c>
      <c r="AG7127" s="3">
        <v>4.7300000000000004</v>
      </c>
      <c r="AH7127" s="4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</v>
      </c>
      <c r="AP7127" s="3">
        <v>0.17</v>
      </c>
      <c r="AS7127" s="3">
        <v>0.2</v>
      </c>
      <c r="AT7127" s="3">
        <v>2.7370000000000001</v>
      </c>
      <c r="AU7127" s="3">
        <v>2.8719999999999999</v>
      </c>
      <c r="AV7127" s="3">
        <v>0.38100000000000001</v>
      </c>
      <c r="AW7127" s="4">
        <v>76</v>
      </c>
      <c r="AX7127" s="3">
        <v>30</v>
      </c>
      <c r="AY7127" s="2" t="s">
        <v>15774</v>
      </c>
      <c r="AZ7127" s="3">
        <v>85</v>
      </c>
      <c r="BA7127" s="2" t="s">
        <v>2385</v>
      </c>
      <c r="BB7127" s="4">
        <v>0</v>
      </c>
    </row>
    <row r="7128" spans="1:54" ht="16">
      <c r="A7128" s="2" t="s">
        <v>15777</v>
      </c>
      <c r="B7128" s="2" t="s">
        <v>15778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7">
        <f t="shared" si="111"/>
        <v>0.71371799999999996</v>
      </c>
      <c r="V7128" s="3">
        <v>0</v>
      </c>
      <c r="W7128" s="3">
        <v>8.8999999999999996E-2</v>
      </c>
      <c r="X7128" s="3">
        <v>0.26900000000000002</v>
      </c>
      <c r="Y7128" s="3">
        <v>5.57</v>
      </c>
      <c r="Z7128" s="3">
        <v>0.92100000000000004</v>
      </c>
      <c r="AA7128" s="3">
        <v>0.51900000000000002</v>
      </c>
      <c r="AB7128" s="3">
        <v>7</v>
      </c>
      <c r="AC7128" s="3">
        <v>0</v>
      </c>
      <c r="AD7128" s="3">
        <v>7</v>
      </c>
      <c r="AE7128" s="3">
        <v>7</v>
      </c>
      <c r="AF7128" s="3">
        <v>85.2</v>
      </c>
      <c r="AG7128" s="3">
        <v>5.09</v>
      </c>
      <c r="AH7128" s="4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</v>
      </c>
      <c r="AP7128" s="3">
        <v>0.09</v>
      </c>
      <c r="AS7128" s="3">
        <v>0.2</v>
      </c>
      <c r="AT7128" s="3">
        <v>1.988</v>
      </c>
      <c r="AU7128" s="3">
        <v>1.9790000000000001</v>
      </c>
      <c r="AV7128" s="3">
        <v>0.33700000000000002</v>
      </c>
      <c r="AW7128" s="4">
        <v>58</v>
      </c>
      <c r="AX7128" s="3">
        <v>44</v>
      </c>
      <c r="AY7128" s="2" t="s">
        <v>15774</v>
      </c>
      <c r="BA7128" s="2" t="s">
        <v>77</v>
      </c>
      <c r="BB7128" s="4">
        <v>0</v>
      </c>
    </row>
    <row r="7129" spans="1:54" ht="16">
      <c r="A7129" s="2" t="s">
        <v>15779</v>
      </c>
      <c r="B7129" s="2" t="s">
        <v>15780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7">
        <f t="shared" si="111"/>
        <v>0.68517899999999998</v>
      </c>
      <c r="V7129" s="3">
        <v>0</v>
      </c>
      <c r="W7129" s="3">
        <v>7.1999999999999995E-2</v>
      </c>
      <c r="X7129" s="3">
        <v>0.23</v>
      </c>
      <c r="Y7129" s="3">
        <v>5.13</v>
      </c>
      <c r="Z7129" s="3">
        <v>0.73099999999999998</v>
      </c>
      <c r="AA7129" s="3">
        <v>0.67300000000000004</v>
      </c>
      <c r="AB7129" s="3">
        <v>7</v>
      </c>
      <c r="AC7129" s="3">
        <v>0</v>
      </c>
      <c r="AD7129" s="3">
        <v>7</v>
      </c>
      <c r="AE7129" s="3">
        <v>7</v>
      </c>
      <c r="AF7129" s="3">
        <v>85.1</v>
      </c>
      <c r="AG7129" s="3">
        <v>3.56</v>
      </c>
      <c r="AH7129" s="4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</v>
      </c>
      <c r="AP7129" s="3">
        <v>0.18</v>
      </c>
      <c r="AS7129" s="3">
        <v>0.2</v>
      </c>
      <c r="AT7129" s="3">
        <v>2.0830000000000002</v>
      </c>
      <c r="AU7129" s="3">
        <v>3.4390000000000001</v>
      </c>
      <c r="AV7129" s="3">
        <v>0.55400000000000005</v>
      </c>
      <c r="AW7129" s="4">
        <v>57</v>
      </c>
      <c r="AX7129" s="3">
        <v>85</v>
      </c>
      <c r="AY7129" s="2" t="s">
        <v>1821</v>
      </c>
      <c r="AZ7129" s="3">
        <v>246</v>
      </c>
      <c r="BA7129" s="2" t="s">
        <v>2440</v>
      </c>
      <c r="BB7129" s="4">
        <v>0</v>
      </c>
    </row>
    <row r="7130" spans="1:54" ht="16">
      <c r="A7130" s="2" t="s">
        <v>15781</v>
      </c>
      <c r="B7130" s="2" t="s">
        <v>15782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7">
        <f t="shared" si="111"/>
        <v>0.70262999999999998</v>
      </c>
      <c r="V7130" s="3">
        <v>0</v>
      </c>
      <c r="W7130" s="3">
        <v>6.8000000000000005E-2</v>
      </c>
      <c r="X7130" s="3">
        <v>0.26800000000000002</v>
      </c>
      <c r="Y7130" s="3">
        <v>5.165</v>
      </c>
      <c r="Z7130" s="3">
        <v>0.78400000000000003</v>
      </c>
      <c r="AA7130" s="3">
        <v>0.56699999999999995</v>
      </c>
      <c r="AB7130" s="3">
        <v>11</v>
      </c>
      <c r="AC7130" s="3">
        <v>0</v>
      </c>
      <c r="AD7130" s="3">
        <v>11</v>
      </c>
      <c r="AE7130" s="3">
        <v>11</v>
      </c>
      <c r="AF7130" s="3">
        <v>94</v>
      </c>
      <c r="AG7130" s="3">
        <v>4.5599999999999996</v>
      </c>
      <c r="AH7130" s="4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</v>
      </c>
      <c r="AP7130" s="3">
        <v>0.18</v>
      </c>
      <c r="AS7130" s="3">
        <v>0.4</v>
      </c>
      <c r="AT7130" s="3">
        <v>3.0310000000000001</v>
      </c>
      <c r="AU7130" s="3">
        <v>3.38</v>
      </c>
      <c r="AV7130" s="3">
        <v>0.40500000000000003</v>
      </c>
      <c r="AW7130" s="4">
        <v>74</v>
      </c>
      <c r="AX7130" s="3">
        <v>85</v>
      </c>
      <c r="AY7130" s="2" t="s">
        <v>2385</v>
      </c>
      <c r="AZ7130" s="3">
        <v>188</v>
      </c>
      <c r="BA7130" s="2" t="s">
        <v>2440</v>
      </c>
      <c r="BB7130" s="4">
        <v>0</v>
      </c>
    </row>
    <row r="7131" spans="1:54" ht="16">
      <c r="A7131" s="2" t="s">
        <v>15783</v>
      </c>
      <c r="B7131" s="2" t="s">
        <v>15784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7">
        <f t="shared" si="111"/>
        <v>0.71875699999999998</v>
      </c>
      <c r="V7131" s="3">
        <v>0</v>
      </c>
      <c r="W7131" s="3">
        <v>9.2999999999999999E-2</v>
      </c>
      <c r="X7131" s="3">
        <v>0.253</v>
      </c>
      <c r="Y7131" s="3">
        <v>5.32</v>
      </c>
      <c r="Z7131" s="3">
        <v>0.86099999999999999</v>
      </c>
      <c r="AA7131" s="3">
        <v>0.622</v>
      </c>
      <c r="AB7131" s="3">
        <v>7</v>
      </c>
      <c r="AC7131" s="3">
        <v>0</v>
      </c>
      <c r="AD7131" s="3">
        <v>7</v>
      </c>
      <c r="AE7131" s="3">
        <v>7</v>
      </c>
      <c r="AF7131" s="3">
        <v>86.9</v>
      </c>
      <c r="AG7131" s="3">
        <v>4.68</v>
      </c>
      <c r="AH7131" s="4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</v>
      </c>
      <c r="AP7131" s="3">
        <v>0.18</v>
      </c>
      <c r="AS7131" s="3">
        <v>0.2</v>
      </c>
      <c r="AT7131" s="3">
        <v>1.7909999999999999</v>
      </c>
      <c r="AU7131" s="3">
        <v>1.9330000000000001</v>
      </c>
      <c r="AV7131" s="3">
        <v>0.34100000000000003</v>
      </c>
      <c r="AW7131" s="4">
        <v>58</v>
      </c>
      <c r="AX7131" s="3">
        <v>85</v>
      </c>
      <c r="AY7131" s="2" t="s">
        <v>1821</v>
      </c>
      <c r="AZ7131" s="3">
        <v>233</v>
      </c>
      <c r="BA7131" s="2" t="s">
        <v>2440</v>
      </c>
      <c r="BB7131" s="4">
        <v>0</v>
      </c>
    </row>
    <row r="7132" spans="1:54" ht="16">
      <c r="A7132" s="2" t="s">
        <v>15785</v>
      </c>
      <c r="B7132" s="2" t="s">
        <v>15786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7">
        <f t="shared" si="111"/>
        <v>0.80020199999999997</v>
      </c>
      <c r="V7132" s="3">
        <v>0</v>
      </c>
      <c r="W7132" s="3">
        <v>8.6999999999999994E-2</v>
      </c>
      <c r="X7132" s="3">
        <v>0.34399999999999997</v>
      </c>
      <c r="Y7132" s="3">
        <v>5.49</v>
      </c>
      <c r="Z7132" s="3">
        <v>0.94899999999999995</v>
      </c>
      <c r="AA7132" s="3">
        <v>0.59299999999999997</v>
      </c>
      <c r="AB7132" s="3">
        <v>11</v>
      </c>
      <c r="AC7132" s="3">
        <v>0</v>
      </c>
      <c r="AD7132" s="3">
        <v>11</v>
      </c>
      <c r="AE7132" s="3">
        <v>11</v>
      </c>
      <c r="AF7132" s="3">
        <v>104</v>
      </c>
      <c r="AG7132" s="3">
        <v>5.71</v>
      </c>
      <c r="AH7132" s="4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</v>
      </c>
      <c r="AP7132" s="3">
        <v>0.18</v>
      </c>
      <c r="AS7132" s="3">
        <v>0.4</v>
      </c>
      <c r="AT7132" s="3">
        <v>2.2349999999999999</v>
      </c>
      <c r="AU7132" s="3">
        <v>2.3730000000000002</v>
      </c>
      <c r="AV7132" s="3">
        <v>0.376</v>
      </c>
      <c r="AW7132" s="4">
        <v>77</v>
      </c>
      <c r="AX7132" s="3">
        <v>179</v>
      </c>
      <c r="AY7132" s="2" t="s">
        <v>2440</v>
      </c>
      <c r="AZ7132" s="3">
        <v>85</v>
      </c>
      <c r="BA7132" s="2" t="s">
        <v>2385</v>
      </c>
      <c r="BB7132" s="4">
        <v>0</v>
      </c>
    </row>
    <row r="7133" spans="1:54" ht="16">
      <c r="A7133" s="2" t="s">
        <v>15787</v>
      </c>
      <c r="B7133" s="2" t="s">
        <v>15788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7">
        <f t="shared" si="111"/>
        <v>0.61684600000000001</v>
      </c>
      <c r="V7133" s="3">
        <v>0</v>
      </c>
      <c r="W7133" s="3">
        <v>7.9000000000000001E-2</v>
      </c>
      <c r="X7133" s="3">
        <v>0.21099999999999999</v>
      </c>
      <c r="Y7133" s="3">
        <v>3.38</v>
      </c>
      <c r="Z7133" s="3">
        <v>0.93300000000000005</v>
      </c>
      <c r="AA7133" s="3">
        <v>0.375</v>
      </c>
      <c r="AB7133" s="3">
        <v>3</v>
      </c>
      <c r="AC7133" s="3">
        <v>0</v>
      </c>
      <c r="AD7133" s="3">
        <v>3</v>
      </c>
      <c r="AE7133" s="3">
        <v>3</v>
      </c>
      <c r="AF7133" s="3">
        <v>83.2</v>
      </c>
      <c r="AG7133" s="3">
        <v>4.96</v>
      </c>
      <c r="AH7133" s="4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</v>
      </c>
      <c r="AP7133" s="3">
        <v>0.17</v>
      </c>
      <c r="AS7133" s="3">
        <v>0.6</v>
      </c>
      <c r="AT7133" s="3">
        <v>4.1859999999999999</v>
      </c>
      <c r="AU7133" s="3">
        <v>4.4080000000000004</v>
      </c>
      <c r="AV7133" s="3">
        <v>0.46300000000000002</v>
      </c>
      <c r="AW7133" s="4">
        <v>65</v>
      </c>
      <c r="AX7133" s="3">
        <v>85</v>
      </c>
      <c r="AY7133" s="2" t="s">
        <v>1821</v>
      </c>
      <c r="AZ7133" s="3">
        <v>254</v>
      </c>
      <c r="BA7133" s="2" t="s">
        <v>2440</v>
      </c>
      <c r="BB7133" s="4">
        <v>0</v>
      </c>
    </row>
    <row r="7134" spans="1:54" ht="16">
      <c r="A7134" s="2" t="s">
        <v>15789</v>
      </c>
      <c r="B7134" s="2" t="s">
        <v>15790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7">
        <f t="shared" si="111"/>
        <v>0.67170699999999994</v>
      </c>
      <c r="V7134" s="3">
        <v>0</v>
      </c>
      <c r="W7134" s="3">
        <v>7.0000000000000007E-2</v>
      </c>
      <c r="X7134" s="3">
        <v>0.247</v>
      </c>
      <c r="Y7134" s="3">
        <v>3.72</v>
      </c>
      <c r="Z7134" s="3">
        <v>0.88100000000000001</v>
      </c>
      <c r="AA7134" s="3">
        <v>0.376</v>
      </c>
      <c r="AB7134" s="3">
        <v>6</v>
      </c>
      <c r="AC7134" s="3">
        <v>0</v>
      </c>
      <c r="AD7134" s="3">
        <v>6</v>
      </c>
      <c r="AE7134" s="3">
        <v>6</v>
      </c>
      <c r="AF7134" s="3">
        <v>101.7</v>
      </c>
      <c r="AG7134" s="3">
        <v>5.75</v>
      </c>
      <c r="AH7134" s="4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</v>
      </c>
      <c r="AP7134" s="3">
        <v>0.14000000000000001</v>
      </c>
      <c r="AS7134" s="3">
        <v>0.9</v>
      </c>
      <c r="AT7134" s="3">
        <v>5.4320000000000004</v>
      </c>
      <c r="AU7134" s="3">
        <v>5.7110000000000003</v>
      </c>
      <c r="AV7134" s="3">
        <v>0.55800000000000005</v>
      </c>
      <c r="AW7134" s="4">
        <v>83</v>
      </c>
      <c r="AX7134" s="3">
        <v>85</v>
      </c>
      <c r="AY7134" s="2" t="s">
        <v>2385</v>
      </c>
      <c r="AZ7134" s="3">
        <v>193</v>
      </c>
      <c r="BA7134" s="2" t="s">
        <v>2440</v>
      </c>
      <c r="BB7134" s="4">
        <v>0</v>
      </c>
    </row>
    <row r="7135" spans="1:54" ht="16">
      <c r="A7135" s="2" t="s">
        <v>15791</v>
      </c>
      <c r="B7135" s="2" t="s">
        <v>15792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7">
        <f t="shared" si="111"/>
        <v>0.66772300000000007</v>
      </c>
      <c r="V7135" s="3">
        <v>0</v>
      </c>
      <c r="W7135" s="3">
        <v>0.14000000000000001</v>
      </c>
      <c r="X7135" s="3">
        <v>0.25800000000000001</v>
      </c>
      <c r="Y7135" s="3">
        <v>3.5</v>
      </c>
      <c r="Z7135" s="3">
        <v>0.99</v>
      </c>
      <c r="AA7135" s="3">
        <v>0.35799999999999998</v>
      </c>
      <c r="AB7135" s="3">
        <v>3</v>
      </c>
      <c r="AC7135" s="3">
        <v>0</v>
      </c>
      <c r="AD7135" s="3">
        <v>3</v>
      </c>
      <c r="AE7135" s="3">
        <v>3</v>
      </c>
      <c r="AF7135" s="3">
        <v>102.7</v>
      </c>
      <c r="AG7135" s="3">
        <v>5.23</v>
      </c>
      <c r="AH7135" s="4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</v>
      </c>
      <c r="AP7135" s="3">
        <v>0.16</v>
      </c>
      <c r="AS7135" s="3">
        <v>0.6</v>
      </c>
      <c r="AT7135" s="3">
        <v>3.464</v>
      </c>
      <c r="AU7135" s="3">
        <v>3.6160000000000001</v>
      </c>
      <c r="AV7135" s="3">
        <v>0.498</v>
      </c>
      <c r="AW7135" s="4">
        <v>66</v>
      </c>
      <c r="AX7135" s="3">
        <v>85</v>
      </c>
      <c r="AY7135" s="2" t="s">
        <v>1821</v>
      </c>
      <c r="AZ7135" s="3">
        <v>243</v>
      </c>
      <c r="BA7135" s="2" t="s">
        <v>2440</v>
      </c>
      <c r="BB7135" s="4">
        <v>0</v>
      </c>
    </row>
    <row r="7136" spans="1:54" ht="16">
      <c r="A7136" s="2" t="s">
        <v>15793</v>
      </c>
      <c r="B7136" s="2" t="s">
        <v>15794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7">
        <f t="shared" si="111"/>
        <v>0.70214900000000002</v>
      </c>
      <c r="V7136" s="3">
        <v>0</v>
      </c>
      <c r="W7136" s="3">
        <v>7.9000000000000001E-2</v>
      </c>
      <c r="X7136" s="3">
        <v>0.38200000000000001</v>
      </c>
      <c r="Y7136" s="3">
        <v>4.0599999999999996</v>
      </c>
      <c r="Z7136" s="3">
        <v>1.07</v>
      </c>
      <c r="AA7136" s="3">
        <v>0.41</v>
      </c>
      <c r="AB7136" s="3">
        <v>6</v>
      </c>
      <c r="AC7136" s="3">
        <v>0</v>
      </c>
      <c r="AD7136" s="3">
        <v>6</v>
      </c>
      <c r="AE7136" s="3">
        <v>6</v>
      </c>
      <c r="AF7136" s="3">
        <v>112</v>
      </c>
      <c r="AG7136" s="3">
        <v>6.18</v>
      </c>
      <c r="AH7136" s="4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</v>
      </c>
      <c r="AP7136" s="3">
        <v>0.14000000000000001</v>
      </c>
      <c r="AS7136" s="3">
        <v>0.9</v>
      </c>
      <c r="AT7136" s="3">
        <v>4.423</v>
      </c>
      <c r="AU7136" s="3">
        <v>4.5679999999999996</v>
      </c>
      <c r="AV7136" s="3">
        <v>0.57199999999999995</v>
      </c>
      <c r="AW7136" s="4">
        <v>83</v>
      </c>
      <c r="AX7136" s="3">
        <v>85</v>
      </c>
      <c r="AY7136" s="2" t="s">
        <v>2385</v>
      </c>
      <c r="AZ7136" s="3">
        <v>186</v>
      </c>
      <c r="BA7136" s="2" t="s">
        <v>2440</v>
      </c>
      <c r="BB7136" s="4">
        <v>0</v>
      </c>
    </row>
    <row r="7137" spans="1:54" ht="16">
      <c r="A7137" s="2" t="s">
        <v>15795</v>
      </c>
      <c r="B7137" s="2" t="s">
        <v>15796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7">
        <f t="shared" si="111"/>
        <v>0.69977800000000001</v>
      </c>
      <c r="V7137" s="3">
        <v>0</v>
      </c>
      <c r="W7137" s="3">
        <v>7.2999999999999995E-2</v>
      </c>
      <c r="X7137" s="3">
        <v>0.17599999999999999</v>
      </c>
      <c r="Y7137" s="3">
        <v>4.8949999999999996</v>
      </c>
      <c r="Z7137" s="3">
        <v>0.71099999999999997</v>
      </c>
      <c r="AA7137" s="3">
        <v>0.52600000000000002</v>
      </c>
      <c r="AB7137" s="3">
        <v>11</v>
      </c>
      <c r="AC7137" s="3">
        <v>0</v>
      </c>
      <c r="AD7137" s="3">
        <v>11</v>
      </c>
      <c r="AE7137" s="3">
        <v>11</v>
      </c>
      <c r="AF7137" s="3">
        <v>81.3</v>
      </c>
      <c r="AG7137" s="3">
        <v>4.04</v>
      </c>
      <c r="AH7137" s="4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</v>
      </c>
      <c r="AP7137" s="3">
        <v>0.21</v>
      </c>
      <c r="AS7137" s="3">
        <v>0</v>
      </c>
      <c r="AT7137" s="3">
        <v>2.2999999999999998</v>
      </c>
      <c r="AU7137" s="3">
        <v>2.4969999999999999</v>
      </c>
      <c r="AV7137" s="3">
        <v>0.32100000000000001</v>
      </c>
      <c r="AW7137" s="4">
        <v>58</v>
      </c>
      <c r="AX7137" s="3">
        <v>85</v>
      </c>
      <c r="AY7137" s="2" t="s">
        <v>1821</v>
      </c>
      <c r="AZ7137" s="3">
        <v>209</v>
      </c>
      <c r="BA7137" s="2" t="s">
        <v>2440</v>
      </c>
      <c r="BB7137" s="4">
        <v>0</v>
      </c>
    </row>
    <row r="7138" spans="1:54" ht="16">
      <c r="A7138" s="2" t="s">
        <v>15797</v>
      </c>
      <c r="B7138" s="2" t="s">
        <v>15798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7">
        <f t="shared" si="111"/>
        <v>0.74197099999999994</v>
      </c>
      <c r="V7138" s="3">
        <v>0</v>
      </c>
      <c r="W7138" s="3">
        <v>5.3999999999999999E-2</v>
      </c>
      <c r="X7138" s="3">
        <v>0.21299999999999999</v>
      </c>
      <c r="Y7138" s="3">
        <v>5.4349999999999996</v>
      </c>
      <c r="Z7138" s="3">
        <v>0.70199999999999996</v>
      </c>
      <c r="AA7138" s="3">
        <v>0.51500000000000001</v>
      </c>
      <c r="AB7138" s="3">
        <v>10</v>
      </c>
      <c r="AC7138" s="3">
        <v>0</v>
      </c>
      <c r="AD7138" s="3">
        <v>10</v>
      </c>
      <c r="AE7138" s="3">
        <v>10</v>
      </c>
      <c r="AF7138" s="3">
        <v>103.8</v>
      </c>
      <c r="AG7138" s="3">
        <v>2.92</v>
      </c>
      <c r="AH7138" s="4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</v>
      </c>
      <c r="AP7138" s="3">
        <v>0.2</v>
      </c>
      <c r="AS7138" s="3">
        <v>0.2</v>
      </c>
      <c r="AT7138" s="3">
        <v>2.7589999999999999</v>
      </c>
      <c r="AU7138" s="3">
        <v>2.9830000000000001</v>
      </c>
      <c r="AV7138" s="3">
        <v>0.36699999999999999</v>
      </c>
      <c r="AW7138" s="4">
        <v>75</v>
      </c>
      <c r="AX7138" s="3">
        <v>85</v>
      </c>
      <c r="AY7138" s="2" t="s">
        <v>1821</v>
      </c>
      <c r="AZ7138" s="3">
        <v>156</v>
      </c>
      <c r="BA7138" s="2" t="s">
        <v>2440</v>
      </c>
      <c r="BB7138" s="4">
        <v>0</v>
      </c>
    </row>
    <row r="7139" spans="1:54" ht="16">
      <c r="A7139" s="2" t="s">
        <v>15799</v>
      </c>
      <c r="B7139" s="2" t="s">
        <v>15800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7">
        <f t="shared" si="111"/>
        <v>0.69453899999999991</v>
      </c>
      <c r="V7139" s="3">
        <v>0</v>
      </c>
      <c r="W7139" s="3">
        <v>6.7000000000000004E-2</v>
      </c>
      <c r="X7139" s="3">
        <v>0.20100000000000001</v>
      </c>
      <c r="Y7139" s="3">
        <v>5.24</v>
      </c>
      <c r="Z7139" s="3">
        <v>0.77600000000000002</v>
      </c>
      <c r="AA7139" s="3">
        <v>0.52700000000000002</v>
      </c>
      <c r="AB7139" s="3">
        <v>11</v>
      </c>
      <c r="AC7139" s="3">
        <v>0</v>
      </c>
      <c r="AD7139" s="3">
        <v>11</v>
      </c>
      <c r="AE7139" s="3">
        <v>11</v>
      </c>
      <c r="AF7139" s="3">
        <v>85.8</v>
      </c>
      <c r="AG7139" s="3">
        <v>5.39</v>
      </c>
      <c r="AH7139" s="4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</v>
      </c>
      <c r="AP7139" s="3">
        <v>0.2</v>
      </c>
      <c r="AS7139" s="3">
        <v>0</v>
      </c>
      <c r="AT7139" s="3">
        <v>1.89</v>
      </c>
      <c r="AU7139" s="3">
        <v>2.0139999999999998</v>
      </c>
      <c r="AV7139" s="3">
        <v>0.29499999999999998</v>
      </c>
      <c r="AW7139" s="4">
        <v>59</v>
      </c>
      <c r="AX7139" s="3">
        <v>85</v>
      </c>
      <c r="AY7139" s="2" t="s">
        <v>1821</v>
      </c>
      <c r="AZ7139" s="3">
        <v>203</v>
      </c>
      <c r="BA7139" s="2" t="s">
        <v>2440</v>
      </c>
      <c r="BB7139" s="4">
        <v>0</v>
      </c>
    </row>
    <row r="7140" spans="1:54" ht="16">
      <c r="A7140" s="2" t="s">
        <v>15801</v>
      </c>
      <c r="B7140" s="2" t="s">
        <v>15802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7">
        <f t="shared" si="111"/>
        <v>0.76049899999999993</v>
      </c>
      <c r="V7140" s="3">
        <v>0</v>
      </c>
      <c r="W7140" s="3">
        <v>6.7000000000000004E-2</v>
      </c>
      <c r="X7140" s="3">
        <v>0.22500000000000001</v>
      </c>
      <c r="Y7140" s="3">
        <v>4.66</v>
      </c>
      <c r="Z7140" s="3">
        <v>0.84799999999999998</v>
      </c>
      <c r="AA7140" s="3">
        <v>0.45700000000000002</v>
      </c>
      <c r="AB7140" s="3">
        <v>10</v>
      </c>
      <c r="AC7140" s="3">
        <v>0</v>
      </c>
      <c r="AD7140" s="3">
        <v>10</v>
      </c>
      <c r="AE7140" s="3">
        <v>10</v>
      </c>
      <c r="AF7140" s="3">
        <v>104.7</v>
      </c>
      <c r="AG7140" s="3">
        <v>3.83</v>
      </c>
      <c r="AH7140" s="4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</v>
      </c>
      <c r="AP7140" s="3">
        <v>0.19</v>
      </c>
      <c r="AS7140" s="3">
        <v>0.2</v>
      </c>
      <c r="AT7140" s="3">
        <v>2.0630000000000002</v>
      </c>
      <c r="AU7140" s="3">
        <v>2.1720000000000002</v>
      </c>
      <c r="AV7140" s="3">
        <v>0.34100000000000003</v>
      </c>
      <c r="AW7140" s="4">
        <v>74</v>
      </c>
      <c r="AX7140" s="3">
        <v>85</v>
      </c>
      <c r="AY7140" s="2" t="s">
        <v>1821</v>
      </c>
      <c r="AZ7140" s="3">
        <v>160</v>
      </c>
      <c r="BA7140" s="2" t="s">
        <v>2440</v>
      </c>
      <c r="BB7140" s="4">
        <v>0</v>
      </c>
    </row>
    <row r="7141" spans="1:54" ht="16">
      <c r="A7141" s="2" t="s">
        <v>15803</v>
      </c>
      <c r="B7141" s="2" t="s">
        <v>15804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7">
        <f t="shared" si="111"/>
        <v>0.67855399999999999</v>
      </c>
      <c r="V7141" s="3">
        <v>0</v>
      </c>
      <c r="W7141" s="3">
        <v>6.4000000000000001E-2</v>
      </c>
      <c r="X7141" s="3">
        <v>0.186</v>
      </c>
      <c r="Y7141" s="3">
        <v>6.39</v>
      </c>
      <c r="Z7141" s="3">
        <v>0.65</v>
      </c>
      <c r="AA7141" s="3">
        <v>0.72</v>
      </c>
      <c r="AB7141" s="3">
        <v>6</v>
      </c>
      <c r="AC7141" s="3">
        <v>0</v>
      </c>
      <c r="AD7141" s="3">
        <v>6</v>
      </c>
      <c r="AE7141" s="3">
        <v>6</v>
      </c>
      <c r="AF7141" s="3">
        <v>83.5</v>
      </c>
      <c r="AG7141" s="3">
        <v>4.7</v>
      </c>
      <c r="AH7141" s="4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</v>
      </c>
      <c r="AP7141" s="3">
        <v>0.08</v>
      </c>
      <c r="AS7141" s="3">
        <v>0</v>
      </c>
      <c r="AT7141" s="3">
        <v>2.3010000000000002</v>
      </c>
      <c r="AU7141" s="3">
        <v>2.94</v>
      </c>
      <c r="AV7141" s="3">
        <v>0.309</v>
      </c>
      <c r="AW7141" s="4">
        <v>61</v>
      </c>
      <c r="AX7141" s="3">
        <v>85</v>
      </c>
      <c r="AY7141" s="2" t="s">
        <v>1821</v>
      </c>
      <c r="AZ7141" s="3">
        <v>293</v>
      </c>
      <c r="BA7141" s="2" t="s">
        <v>2440</v>
      </c>
      <c r="BB7141" s="4">
        <v>0</v>
      </c>
    </row>
    <row r="7142" spans="1:54" ht="16">
      <c r="A7142" s="2" t="s">
        <v>15805</v>
      </c>
      <c r="B7142" s="2" t="s">
        <v>15806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7">
        <f t="shared" si="111"/>
        <v>0.732653</v>
      </c>
      <c r="V7142" s="3">
        <v>0</v>
      </c>
      <c r="W7142" s="3">
        <v>5.8000000000000003E-2</v>
      </c>
      <c r="X7142" s="3">
        <v>0.19600000000000001</v>
      </c>
      <c r="Y7142" s="3">
        <v>7.31</v>
      </c>
      <c r="Z7142" s="3">
        <v>0.76300000000000001</v>
      </c>
      <c r="AA7142" s="3">
        <v>0.68</v>
      </c>
      <c r="AB7142" s="3">
        <v>7</v>
      </c>
      <c r="AC7142" s="3">
        <v>0</v>
      </c>
      <c r="AD7142" s="3">
        <v>7</v>
      </c>
      <c r="AE7142" s="3">
        <v>7</v>
      </c>
      <c r="AF7142" s="3">
        <v>94.2</v>
      </c>
      <c r="AG7142" s="3">
        <v>3.83</v>
      </c>
      <c r="AH7142" s="4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</v>
      </c>
      <c r="AP7142" s="3">
        <v>0.1</v>
      </c>
      <c r="AS7142" s="3">
        <v>0</v>
      </c>
      <c r="AT7142" s="3">
        <v>2.9540000000000002</v>
      </c>
      <c r="AU7142" s="3">
        <v>3.7589999999999999</v>
      </c>
      <c r="AV7142" s="3">
        <v>0.33800000000000002</v>
      </c>
      <c r="AW7142" s="4">
        <v>78</v>
      </c>
      <c r="AX7142" s="3">
        <v>85</v>
      </c>
      <c r="AY7142" s="2" t="s">
        <v>2385</v>
      </c>
      <c r="AZ7142" s="3">
        <v>225</v>
      </c>
      <c r="BA7142" s="2" t="s">
        <v>2440</v>
      </c>
      <c r="BB7142" s="4">
        <v>0</v>
      </c>
    </row>
    <row r="7143" spans="1:54" ht="16">
      <c r="A7143" s="2" t="s">
        <v>15807</v>
      </c>
      <c r="B7143" s="2" t="s">
        <v>15808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7">
        <f t="shared" si="111"/>
        <v>0.70567199999999974</v>
      </c>
      <c r="V7143" s="3">
        <v>0</v>
      </c>
      <c r="W7143" s="3">
        <v>8.8999999999999996E-2</v>
      </c>
      <c r="X7143" s="3">
        <v>0.24099999999999999</v>
      </c>
      <c r="Y7143" s="3">
        <v>6.36</v>
      </c>
      <c r="Z7143" s="3">
        <v>0.76800000000000002</v>
      </c>
      <c r="AA7143" s="3">
        <v>0.72399999999999998</v>
      </c>
      <c r="AB7143" s="3">
        <v>6</v>
      </c>
      <c r="AC7143" s="3">
        <v>0</v>
      </c>
      <c r="AD7143" s="3">
        <v>6</v>
      </c>
      <c r="AE7143" s="3">
        <v>6</v>
      </c>
      <c r="AF7143" s="3">
        <v>91.3</v>
      </c>
      <c r="AG7143" s="3">
        <v>3.61</v>
      </c>
      <c r="AH7143" s="4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0</v>
      </c>
      <c r="AP7143" s="3">
        <v>7.0000000000000007E-2</v>
      </c>
      <c r="AS7143" s="3">
        <v>0</v>
      </c>
      <c r="AT7143" s="3">
        <v>1.4</v>
      </c>
      <c r="AU7143" s="3">
        <v>1.63</v>
      </c>
      <c r="AV7143" s="3">
        <v>0.309</v>
      </c>
      <c r="AW7143" s="4">
        <v>61</v>
      </c>
      <c r="AX7143" s="3">
        <v>85</v>
      </c>
      <c r="AY7143" s="2" t="s">
        <v>1821</v>
      </c>
      <c r="AZ7143" s="3">
        <v>324</v>
      </c>
      <c r="BA7143" s="2" t="s">
        <v>2440</v>
      </c>
      <c r="BB7143" s="4">
        <v>0</v>
      </c>
    </row>
    <row r="7144" spans="1:54" ht="16">
      <c r="A7144" s="2" t="s">
        <v>15809</v>
      </c>
      <c r="B7144" s="2" t="s">
        <v>15810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7">
        <f t="shared" si="111"/>
        <v>0.74625899999999989</v>
      </c>
      <c r="V7144" s="3">
        <v>0</v>
      </c>
      <c r="W7144" s="3">
        <v>8.1000000000000003E-2</v>
      </c>
      <c r="X7144" s="3">
        <v>0.24199999999999999</v>
      </c>
      <c r="Y7144" s="3">
        <v>8.0500000000000007</v>
      </c>
      <c r="Z7144" s="3">
        <v>0.85</v>
      </c>
      <c r="AA7144" s="3">
        <v>0.66</v>
      </c>
      <c r="AB7144" s="3">
        <v>8</v>
      </c>
      <c r="AC7144" s="3">
        <v>0</v>
      </c>
      <c r="AD7144" s="3">
        <v>8</v>
      </c>
      <c r="AE7144" s="3">
        <v>8</v>
      </c>
      <c r="AF7144" s="3">
        <v>91.6</v>
      </c>
      <c r="AG7144" s="3">
        <v>4.41</v>
      </c>
      <c r="AH7144" s="4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</v>
      </c>
      <c r="AP7144" s="3">
        <v>0.1</v>
      </c>
      <c r="AS7144" s="3">
        <v>0</v>
      </c>
      <c r="AT7144" s="3">
        <v>1.716</v>
      </c>
      <c r="AU7144" s="3">
        <v>2.0059999999999998</v>
      </c>
      <c r="AV7144" s="3">
        <v>0.28599999999999998</v>
      </c>
      <c r="AW7144" s="4">
        <v>75</v>
      </c>
      <c r="AX7144" s="3">
        <v>85</v>
      </c>
      <c r="AY7144" s="2" t="s">
        <v>2385</v>
      </c>
      <c r="AZ7144" s="3">
        <v>253</v>
      </c>
      <c r="BA7144" s="2" t="s">
        <v>2440</v>
      </c>
      <c r="BB7144" s="4">
        <v>0</v>
      </c>
    </row>
    <row r="7145" spans="1:54" ht="16">
      <c r="A7145" s="2" t="s">
        <v>15811</v>
      </c>
      <c r="B7145" s="2" t="s">
        <v>15812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7">
        <f t="shared" si="111"/>
        <v>0.64811699999999994</v>
      </c>
      <c r="V7145" s="3">
        <v>0</v>
      </c>
      <c r="W7145" s="3">
        <v>8.6999999999999994E-2</v>
      </c>
      <c r="X7145" s="3">
        <v>0.26900000000000002</v>
      </c>
      <c r="Y7145" s="3">
        <v>4.51</v>
      </c>
      <c r="Z7145" s="3">
        <v>0.79900000000000004</v>
      </c>
      <c r="AA7145" s="3">
        <v>0.503</v>
      </c>
      <c r="AB7145" s="3">
        <v>7</v>
      </c>
      <c r="AC7145" s="3">
        <v>0</v>
      </c>
      <c r="AD7145" s="3">
        <v>7</v>
      </c>
      <c r="AE7145" s="3">
        <v>7</v>
      </c>
      <c r="AG7145" s="3">
        <v>3.97</v>
      </c>
      <c r="AH7145" s="4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</v>
      </c>
      <c r="AP7145" s="3">
        <v>0.09</v>
      </c>
      <c r="AS7145" s="3">
        <v>0.2</v>
      </c>
      <c r="AT7145" s="3">
        <v>2.0880000000000001</v>
      </c>
      <c r="AU7145" s="3">
        <v>2.1360000000000001</v>
      </c>
      <c r="AV7145" s="3">
        <v>0.34</v>
      </c>
      <c r="AW7145" s="4">
        <v>57</v>
      </c>
      <c r="AX7145" s="3">
        <v>41</v>
      </c>
      <c r="AY7145" s="2" t="s">
        <v>15774</v>
      </c>
      <c r="BA7145" s="2" t="s">
        <v>77</v>
      </c>
      <c r="BB7145" s="4">
        <v>0</v>
      </c>
    </row>
    <row r="7146" spans="1:54" ht="16">
      <c r="A7146" s="2" t="s">
        <v>15813</v>
      </c>
      <c r="B7146" s="2" t="s">
        <v>15814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7">
        <f t="shared" si="111"/>
        <v>0.7167150000000001</v>
      </c>
      <c r="V7146" s="3">
        <v>0</v>
      </c>
      <c r="W7146" s="3">
        <v>7.8E-2</v>
      </c>
      <c r="X7146" s="3">
        <v>0.26700000000000002</v>
      </c>
      <c r="Y7146" s="3">
        <v>5.1870000000000003</v>
      </c>
      <c r="Z7146" s="3">
        <v>0.85599999999999998</v>
      </c>
      <c r="AA7146" s="3">
        <v>0.59599999999999997</v>
      </c>
      <c r="AB7146" s="3">
        <v>8</v>
      </c>
      <c r="AC7146" s="3">
        <v>0</v>
      </c>
      <c r="AD7146" s="3">
        <v>8</v>
      </c>
      <c r="AE7146" s="3">
        <v>8</v>
      </c>
      <c r="AF7146" s="3">
        <v>107.9</v>
      </c>
      <c r="AG7146" s="3">
        <v>5.16</v>
      </c>
      <c r="AH7146" s="4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</v>
      </c>
      <c r="AP7146" s="3">
        <v>0.17</v>
      </c>
      <c r="AS7146" s="3">
        <v>0.2</v>
      </c>
      <c r="AT7146" s="3">
        <v>2.8330000000000002</v>
      </c>
      <c r="AU7146" s="3">
        <v>2.9329999999999998</v>
      </c>
      <c r="AV7146" s="3">
        <v>0.41</v>
      </c>
      <c r="AW7146" s="4">
        <v>78</v>
      </c>
      <c r="AX7146" s="3">
        <v>32</v>
      </c>
      <c r="AY7146" s="2" t="s">
        <v>15774</v>
      </c>
      <c r="AZ7146" s="3">
        <v>85</v>
      </c>
      <c r="BA7146" s="2" t="s">
        <v>2385</v>
      </c>
      <c r="BB7146" s="4">
        <v>0</v>
      </c>
    </row>
    <row r="7147" spans="1:54" ht="16">
      <c r="A7147" s="2" t="s">
        <v>15815</v>
      </c>
      <c r="B7147" s="2" t="s">
        <v>15816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7">
        <f t="shared" si="111"/>
        <v>0.72495600000000004</v>
      </c>
      <c r="V7147" s="3">
        <v>0</v>
      </c>
      <c r="W7147" s="3">
        <v>6.6000000000000003E-2</v>
      </c>
      <c r="X7147" s="3">
        <v>0.18099999999999999</v>
      </c>
      <c r="Y7147" s="3">
        <v>5.5570000000000004</v>
      </c>
      <c r="Z7147" s="3">
        <v>0.75800000000000001</v>
      </c>
      <c r="AA7147" s="3">
        <v>0.61599999999999999</v>
      </c>
      <c r="AB7147" s="3">
        <v>7</v>
      </c>
      <c r="AC7147" s="3">
        <v>0</v>
      </c>
      <c r="AD7147" s="3">
        <v>7</v>
      </c>
      <c r="AE7147" s="3">
        <v>7</v>
      </c>
      <c r="AF7147" s="3">
        <v>88.8</v>
      </c>
      <c r="AG7147" s="3">
        <v>3.07</v>
      </c>
      <c r="AH7147" s="4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</v>
      </c>
      <c r="AP7147" s="3">
        <v>0.17</v>
      </c>
      <c r="AS7147" s="3">
        <v>0.2</v>
      </c>
      <c r="AT7147" s="3">
        <v>1.5780000000000001</v>
      </c>
      <c r="AU7147" s="3">
        <v>1.881</v>
      </c>
      <c r="AV7147" s="3">
        <v>0.27500000000000002</v>
      </c>
      <c r="AW7147" s="4">
        <v>61</v>
      </c>
      <c r="AX7147" s="3">
        <v>85</v>
      </c>
      <c r="AY7147" s="2" t="s">
        <v>1821</v>
      </c>
      <c r="AZ7147" s="3">
        <v>207</v>
      </c>
      <c r="BA7147" s="2" t="s">
        <v>2440</v>
      </c>
      <c r="BB7147" s="4">
        <v>0</v>
      </c>
    </row>
    <row r="7148" spans="1:54" ht="16">
      <c r="A7148" s="2" t="s">
        <v>15817</v>
      </c>
      <c r="B7148" s="2" t="s">
        <v>15818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7">
        <f t="shared" si="111"/>
        <v>0.74124599999999996</v>
      </c>
      <c r="V7148" s="3">
        <v>0</v>
      </c>
      <c r="W7148" s="3">
        <v>6.6000000000000003E-2</v>
      </c>
      <c r="X7148" s="3">
        <v>0.19800000000000001</v>
      </c>
      <c r="Y7148" s="3">
        <v>5.8730000000000002</v>
      </c>
      <c r="Z7148" s="3">
        <v>0.79700000000000004</v>
      </c>
      <c r="AA7148" s="3">
        <v>0.55900000000000005</v>
      </c>
      <c r="AB7148" s="3">
        <v>8</v>
      </c>
      <c r="AC7148" s="3">
        <v>0</v>
      </c>
      <c r="AD7148" s="3">
        <v>8</v>
      </c>
      <c r="AE7148" s="3">
        <v>8</v>
      </c>
      <c r="AF7148" s="3">
        <v>102.6</v>
      </c>
      <c r="AG7148" s="3">
        <v>4.18</v>
      </c>
      <c r="AH7148" s="4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</v>
      </c>
      <c r="AP7148" s="3">
        <v>0.2</v>
      </c>
      <c r="AS7148" s="3">
        <v>0</v>
      </c>
      <c r="AT7148" s="3">
        <v>1.901</v>
      </c>
      <c r="AU7148" s="3">
        <v>2.2389999999999999</v>
      </c>
      <c r="AV7148" s="3">
        <v>0.30099999999999999</v>
      </c>
      <c r="AW7148" s="4">
        <v>80</v>
      </c>
      <c r="AX7148" s="3">
        <v>85</v>
      </c>
      <c r="AY7148" s="2" t="s">
        <v>2385</v>
      </c>
      <c r="AZ7148" s="3">
        <v>168</v>
      </c>
      <c r="BA7148" s="2" t="s">
        <v>2440</v>
      </c>
      <c r="BB7148" s="4">
        <v>0</v>
      </c>
    </row>
    <row r="7149" spans="1:54" ht="16">
      <c r="A7149" s="2" t="s">
        <v>15819</v>
      </c>
      <c r="B7149" s="2" t="s">
        <v>15820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7">
        <f t="shared" si="111"/>
        <v>0.69630800000000004</v>
      </c>
      <c r="V7149" s="3">
        <v>0</v>
      </c>
      <c r="W7149" s="3">
        <v>7.9000000000000001E-2</v>
      </c>
      <c r="X7149" s="3">
        <v>0.23799999999999999</v>
      </c>
      <c r="Y7149" s="3">
        <v>5.1929999999999996</v>
      </c>
      <c r="Z7149" s="3">
        <v>0.77500000000000002</v>
      </c>
      <c r="AA7149" s="3">
        <v>0.65600000000000003</v>
      </c>
      <c r="AB7149" s="3">
        <v>7</v>
      </c>
      <c r="AC7149" s="3">
        <v>0</v>
      </c>
      <c r="AD7149" s="3">
        <v>7</v>
      </c>
      <c r="AE7149" s="3">
        <v>7</v>
      </c>
      <c r="AF7149" s="3">
        <v>86</v>
      </c>
      <c r="AG7149" s="3">
        <v>3.93</v>
      </c>
      <c r="AH7149" s="4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</v>
      </c>
      <c r="AP7149" s="3">
        <v>0.18</v>
      </c>
      <c r="AS7149" s="3">
        <v>0.2</v>
      </c>
      <c r="AT7149" s="3">
        <v>1.9850000000000001</v>
      </c>
      <c r="AU7149" s="3">
        <v>2.9369999999999998</v>
      </c>
      <c r="AV7149" s="3">
        <v>0.39700000000000002</v>
      </c>
      <c r="AW7149" s="4">
        <v>57</v>
      </c>
      <c r="AX7149" s="3">
        <v>85</v>
      </c>
      <c r="AY7149" s="2" t="s">
        <v>1821</v>
      </c>
      <c r="AZ7149" s="3">
        <v>241</v>
      </c>
      <c r="BA7149" s="2" t="s">
        <v>2440</v>
      </c>
      <c r="BB7149" s="4">
        <v>0</v>
      </c>
    </row>
    <row r="7150" spans="1:54" ht="16">
      <c r="A7150" s="2" t="s">
        <v>15821</v>
      </c>
      <c r="B7150" s="2" t="s">
        <v>15822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7">
        <f t="shared" si="111"/>
        <v>0.73548400000000003</v>
      </c>
      <c r="V7150" s="3">
        <v>0</v>
      </c>
      <c r="W7150" s="3">
        <v>7.4999999999999997E-2</v>
      </c>
      <c r="X7150" s="3">
        <v>0.29399999999999998</v>
      </c>
      <c r="Y7150" s="3">
        <v>5.2729999999999997</v>
      </c>
      <c r="Z7150" s="3">
        <v>0.83899999999999997</v>
      </c>
      <c r="AA7150" s="3">
        <v>0.57599999999999996</v>
      </c>
      <c r="AB7150" s="3">
        <v>11</v>
      </c>
      <c r="AC7150" s="3">
        <v>0</v>
      </c>
      <c r="AD7150" s="3">
        <v>11</v>
      </c>
      <c r="AE7150" s="3">
        <v>11</v>
      </c>
      <c r="AF7150" s="3">
        <v>99</v>
      </c>
      <c r="AG7150" s="3">
        <v>4.95</v>
      </c>
      <c r="AH7150" s="4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</v>
      </c>
      <c r="AP7150" s="3">
        <v>0.18</v>
      </c>
      <c r="AS7150" s="3">
        <v>0.4</v>
      </c>
      <c r="AT7150" s="3">
        <v>2.7650000000000001</v>
      </c>
      <c r="AU7150" s="3">
        <v>3.044</v>
      </c>
      <c r="AV7150" s="3">
        <v>0.39500000000000002</v>
      </c>
      <c r="AW7150" s="4">
        <v>76</v>
      </c>
      <c r="AX7150" s="3">
        <v>85</v>
      </c>
      <c r="AY7150" s="2" t="s">
        <v>2385</v>
      </c>
      <c r="AZ7150" s="3">
        <v>184</v>
      </c>
      <c r="BA7150" s="2" t="s">
        <v>2440</v>
      </c>
      <c r="BB7150" s="4">
        <v>0</v>
      </c>
    </row>
    <row r="7151" spans="1:54" ht="16">
      <c r="A7151" s="2" t="s">
        <v>15823</v>
      </c>
      <c r="B7151" s="2" t="s">
        <v>15824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7">
        <f t="shared" si="111"/>
        <v>0.63317499999999993</v>
      </c>
      <c r="V7151" s="3">
        <v>0</v>
      </c>
      <c r="W7151" s="3">
        <v>9.9000000000000005E-2</v>
      </c>
      <c r="X7151" s="3">
        <v>0.22700000000000001</v>
      </c>
      <c r="Y7151" s="3">
        <v>3.42</v>
      </c>
      <c r="Z7151" s="3">
        <v>0.95199999999999996</v>
      </c>
      <c r="AA7151" s="3">
        <v>0.37</v>
      </c>
      <c r="AB7151" s="3">
        <v>3</v>
      </c>
      <c r="AC7151" s="3">
        <v>0</v>
      </c>
      <c r="AD7151" s="3">
        <v>3</v>
      </c>
      <c r="AE7151" s="3">
        <v>3</v>
      </c>
      <c r="AF7151" s="3">
        <v>92.9</v>
      </c>
      <c r="AG7151" s="3">
        <v>5.05</v>
      </c>
      <c r="AH7151" s="4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</v>
      </c>
      <c r="AP7151" s="3">
        <v>0.17</v>
      </c>
      <c r="AS7151" s="3">
        <v>0.6</v>
      </c>
      <c r="AT7151" s="3">
        <v>3.9449999999999998</v>
      </c>
      <c r="AU7151" s="3">
        <v>4.1440000000000001</v>
      </c>
      <c r="AV7151" s="3">
        <v>0.47499999999999998</v>
      </c>
      <c r="AW7151" s="4">
        <v>66</v>
      </c>
      <c r="AX7151" s="3">
        <v>85</v>
      </c>
      <c r="AY7151" s="2" t="s">
        <v>1821</v>
      </c>
      <c r="AZ7151" s="3">
        <v>250</v>
      </c>
      <c r="BA7151" s="2" t="s">
        <v>2440</v>
      </c>
      <c r="BB7151" s="4">
        <v>0</v>
      </c>
    </row>
    <row r="7152" spans="1:54" ht="16">
      <c r="A7152" s="2" t="s">
        <v>15825</v>
      </c>
      <c r="B7152" s="2" t="s">
        <v>15826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7">
        <f t="shared" si="111"/>
        <v>0.68088199999999999</v>
      </c>
      <c r="V7152" s="3">
        <v>0</v>
      </c>
      <c r="W7152" s="3">
        <v>7.2999999999999995E-2</v>
      </c>
      <c r="X7152" s="3">
        <v>0.29199999999999998</v>
      </c>
      <c r="Y7152" s="3">
        <v>3.8330000000000002</v>
      </c>
      <c r="Z7152" s="3">
        <v>0.94399999999999995</v>
      </c>
      <c r="AA7152" s="3">
        <v>0.38700000000000001</v>
      </c>
      <c r="AB7152" s="3">
        <v>6</v>
      </c>
      <c r="AC7152" s="3">
        <v>0</v>
      </c>
      <c r="AD7152" s="3">
        <v>6</v>
      </c>
      <c r="AE7152" s="3">
        <v>6</v>
      </c>
      <c r="AF7152" s="3">
        <v>106.8</v>
      </c>
      <c r="AG7152" s="3">
        <v>5.89</v>
      </c>
      <c r="AH7152" s="4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</v>
      </c>
      <c r="AP7152" s="3">
        <v>0.14000000000000001</v>
      </c>
      <c r="AS7152" s="3">
        <v>0.9</v>
      </c>
      <c r="AT7152" s="3">
        <v>5.0949999999999998</v>
      </c>
      <c r="AU7152" s="3">
        <v>5.33</v>
      </c>
      <c r="AV7152" s="3">
        <v>0.56299999999999994</v>
      </c>
      <c r="AW7152" s="4">
        <v>83</v>
      </c>
      <c r="AX7152" s="3">
        <v>85</v>
      </c>
      <c r="AY7152" s="2" t="s">
        <v>2385</v>
      </c>
      <c r="AZ7152" s="3">
        <v>190</v>
      </c>
      <c r="BA7152" s="2" t="s">
        <v>2440</v>
      </c>
      <c r="BB7152" s="4">
        <v>0</v>
      </c>
    </row>
    <row r="7153" spans="1:54" ht="16">
      <c r="A7153" s="2" t="s">
        <v>15827</v>
      </c>
      <c r="B7153" s="2" t="s">
        <v>15828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7">
        <f t="shared" si="111"/>
        <v>0.69836500000000001</v>
      </c>
      <c r="V7153" s="3">
        <v>0</v>
      </c>
      <c r="W7153" s="3">
        <v>7.0999999999999994E-2</v>
      </c>
      <c r="X7153" s="3">
        <v>0.185</v>
      </c>
      <c r="Y7153" s="3">
        <v>5.01</v>
      </c>
      <c r="Z7153" s="3">
        <v>0.73299999999999998</v>
      </c>
      <c r="AA7153" s="3">
        <v>0.52700000000000002</v>
      </c>
      <c r="AB7153" s="3">
        <v>11</v>
      </c>
      <c r="AC7153" s="3">
        <v>0</v>
      </c>
      <c r="AD7153" s="3">
        <v>11</v>
      </c>
      <c r="AE7153" s="3">
        <v>11</v>
      </c>
      <c r="AF7153" s="3">
        <v>83.6</v>
      </c>
      <c r="AG7153" s="3">
        <v>4.49</v>
      </c>
      <c r="AH7153" s="4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</v>
      </c>
      <c r="AP7153" s="3">
        <v>0.21</v>
      </c>
      <c r="AS7153" s="3">
        <v>0</v>
      </c>
      <c r="AT7153" s="3">
        <v>2.1629999999999998</v>
      </c>
      <c r="AU7153" s="3">
        <v>2.3359999999999999</v>
      </c>
      <c r="AV7153" s="3">
        <v>0.312</v>
      </c>
      <c r="AW7153" s="4">
        <v>59</v>
      </c>
      <c r="AX7153" s="3">
        <v>85</v>
      </c>
      <c r="AY7153" s="2" t="s">
        <v>1821</v>
      </c>
      <c r="AZ7153" s="3">
        <v>197</v>
      </c>
      <c r="BA7153" s="2" t="s">
        <v>2440</v>
      </c>
      <c r="BB7153" s="4">
        <v>0</v>
      </c>
    </row>
    <row r="7154" spans="1:54" ht="16">
      <c r="A7154" s="2" t="s">
        <v>15829</v>
      </c>
      <c r="B7154" s="2" t="s">
        <v>15830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7">
        <f t="shared" si="111"/>
        <v>0.74845000000000006</v>
      </c>
      <c r="V7154" s="3">
        <v>0</v>
      </c>
      <c r="W7154" s="3">
        <v>5.8999999999999997E-2</v>
      </c>
      <c r="X7154" s="3">
        <v>0.217</v>
      </c>
      <c r="Y7154" s="3">
        <v>5.1769999999999996</v>
      </c>
      <c r="Z7154" s="3">
        <v>0.751</v>
      </c>
      <c r="AA7154" s="3">
        <v>0.496</v>
      </c>
      <c r="AB7154" s="3">
        <v>10</v>
      </c>
      <c r="AC7154" s="3">
        <v>0</v>
      </c>
      <c r="AD7154" s="3">
        <v>10</v>
      </c>
      <c r="AE7154" s="3">
        <v>10</v>
      </c>
      <c r="AF7154" s="3">
        <v>104.3</v>
      </c>
      <c r="AG7154" s="3">
        <v>3.23</v>
      </c>
      <c r="AH7154" s="4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</v>
      </c>
      <c r="AP7154" s="3">
        <v>0.2</v>
      </c>
      <c r="AS7154" s="3">
        <v>0.2</v>
      </c>
      <c r="AT7154" s="3">
        <v>2.5270000000000001</v>
      </c>
      <c r="AU7154" s="3">
        <v>2.7120000000000002</v>
      </c>
      <c r="AV7154" s="3">
        <v>0.35799999999999998</v>
      </c>
      <c r="AW7154" s="4">
        <v>77</v>
      </c>
      <c r="AX7154" s="3">
        <v>150</v>
      </c>
      <c r="AY7154" s="2" t="s">
        <v>2440</v>
      </c>
      <c r="BA7154" s="2" t="s">
        <v>77</v>
      </c>
      <c r="BB7154" s="4">
        <v>0</v>
      </c>
    </row>
    <row r="7155" spans="1:54" ht="16">
      <c r="A7155" s="2" t="s">
        <v>15831</v>
      </c>
      <c r="B7155" s="2" t="s">
        <v>15832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7">
        <f t="shared" si="111"/>
        <v>0.68592299999999995</v>
      </c>
      <c r="V7155" s="3">
        <v>0</v>
      </c>
      <c r="W7155" s="3">
        <v>7.2999999999999995E-2</v>
      </c>
      <c r="X7155" s="3">
        <v>0.20399999999999999</v>
      </c>
      <c r="Y7155" s="3">
        <v>6.38</v>
      </c>
      <c r="Z7155" s="3">
        <v>0.69</v>
      </c>
      <c r="AA7155" s="3">
        <v>0.72099999999999997</v>
      </c>
      <c r="AB7155" s="3">
        <v>6</v>
      </c>
      <c r="AC7155" s="3">
        <v>0</v>
      </c>
      <c r="AD7155" s="3">
        <v>6</v>
      </c>
      <c r="AE7155" s="3">
        <v>6</v>
      </c>
      <c r="AF7155" s="3">
        <v>87.4</v>
      </c>
      <c r="AG7155" s="3">
        <v>4.34</v>
      </c>
      <c r="AH7155" s="4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</v>
      </c>
      <c r="AP7155" s="3">
        <v>0.08</v>
      </c>
      <c r="AS7155" s="3">
        <v>0</v>
      </c>
      <c r="AT7155" s="3">
        <v>2</v>
      </c>
      <c r="AU7155" s="3">
        <v>2.5030000000000001</v>
      </c>
      <c r="AV7155" s="3">
        <v>0.309</v>
      </c>
      <c r="AW7155" s="4">
        <v>61</v>
      </c>
      <c r="AX7155" s="3">
        <v>85</v>
      </c>
      <c r="AY7155" s="2" t="s">
        <v>1821</v>
      </c>
      <c r="AZ7155" s="3">
        <v>305</v>
      </c>
      <c r="BA7155" s="2" t="s">
        <v>2440</v>
      </c>
      <c r="BB7155" s="4">
        <v>0</v>
      </c>
    </row>
    <row r="7156" spans="1:54" ht="16">
      <c r="A7156" s="2" t="s">
        <v>15833</v>
      </c>
      <c r="B7156" s="2" t="s">
        <v>15834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7">
        <f t="shared" si="111"/>
        <v>0.73582500000000006</v>
      </c>
      <c r="V7156" s="3">
        <v>0</v>
      </c>
      <c r="W7156" s="3">
        <v>6.6000000000000003E-2</v>
      </c>
      <c r="X7156" s="3">
        <v>0.21199999999999999</v>
      </c>
      <c r="Y7156" s="3">
        <v>7.5570000000000004</v>
      </c>
      <c r="Z7156" s="3">
        <v>0.79200000000000004</v>
      </c>
      <c r="AA7156" s="3">
        <v>0.67300000000000004</v>
      </c>
      <c r="AB7156" s="3">
        <v>7</v>
      </c>
      <c r="AC7156" s="3">
        <v>0</v>
      </c>
      <c r="AD7156" s="3">
        <v>7</v>
      </c>
      <c r="AE7156" s="3">
        <v>7</v>
      </c>
      <c r="AF7156" s="3">
        <v>92.9</v>
      </c>
      <c r="AG7156" s="3">
        <v>4.03</v>
      </c>
      <c r="AH7156" s="4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</v>
      </c>
      <c r="AP7156" s="3">
        <v>0.1</v>
      </c>
      <c r="AS7156" s="3">
        <v>0</v>
      </c>
      <c r="AT7156" s="3">
        <v>2.5409999999999999</v>
      </c>
      <c r="AU7156" s="3">
        <v>3.1739999999999999</v>
      </c>
      <c r="AV7156" s="3">
        <v>0.32100000000000001</v>
      </c>
      <c r="AW7156" s="4">
        <v>77</v>
      </c>
      <c r="AX7156" s="3">
        <v>85</v>
      </c>
      <c r="AY7156" s="2" t="s">
        <v>2385</v>
      </c>
      <c r="AZ7156" s="3">
        <v>236</v>
      </c>
      <c r="BA7156" s="2" t="s">
        <v>2440</v>
      </c>
      <c r="BB7156" s="4">
        <v>0</v>
      </c>
    </row>
    <row r="7157" spans="1:54" ht="16">
      <c r="A7157" s="2" t="s">
        <v>15835</v>
      </c>
      <c r="B7157" s="2" t="s">
        <v>15836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7">
        <f t="shared" si="111"/>
        <v>0.70436399999999999</v>
      </c>
      <c r="V7157" s="3">
        <v>0</v>
      </c>
      <c r="W7157" s="3">
        <v>7.1999999999999995E-2</v>
      </c>
      <c r="X7157" s="3">
        <v>0.35399999999999998</v>
      </c>
      <c r="Y7157" s="3">
        <v>5.49</v>
      </c>
      <c r="Z7157" s="3">
        <v>0.85199999999999998</v>
      </c>
      <c r="AA7157" s="3">
        <v>0.61499999999999999</v>
      </c>
      <c r="AB7157" s="3">
        <v>8</v>
      </c>
      <c r="AC7157" s="3">
        <v>0</v>
      </c>
      <c r="AD7157" s="3">
        <v>8</v>
      </c>
      <c r="AE7157" s="3">
        <v>8</v>
      </c>
      <c r="AF7157" s="3">
        <v>112.9</v>
      </c>
      <c r="AG7157" s="3">
        <v>6.01</v>
      </c>
      <c r="AH7157" s="4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</v>
      </c>
      <c r="AP7157" s="3">
        <v>0.17</v>
      </c>
      <c r="AS7157" s="3">
        <v>0.2</v>
      </c>
      <c r="AT7157" s="3">
        <v>1.7</v>
      </c>
      <c r="AU7157" s="3">
        <v>3.2839999999999998</v>
      </c>
      <c r="AV7157" s="3">
        <v>0.49</v>
      </c>
      <c r="AW7157" s="4">
        <v>80</v>
      </c>
      <c r="AX7157" s="3">
        <v>34</v>
      </c>
      <c r="AY7157" s="2" t="s">
        <v>15774</v>
      </c>
      <c r="AZ7157" s="3">
        <v>85</v>
      </c>
      <c r="BA7157" s="2" t="s">
        <v>2385</v>
      </c>
      <c r="BB7157" s="4">
        <v>0</v>
      </c>
    </row>
    <row r="7158" spans="1:54" ht="16">
      <c r="A7158" s="2" t="s">
        <v>15837</v>
      </c>
      <c r="B7158" s="2" t="s">
        <v>15838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7">
        <f t="shared" si="111"/>
        <v>0.64617299999999989</v>
      </c>
      <c r="V7158" s="3">
        <v>0</v>
      </c>
      <c r="W7158" s="3">
        <v>0.08</v>
      </c>
      <c r="X7158" s="3">
        <v>0.2</v>
      </c>
      <c r="Y7158" s="3">
        <v>3.5670000000000002</v>
      </c>
      <c r="Z7158" s="3">
        <v>0.74</v>
      </c>
      <c r="AA7158" s="3">
        <v>0.311</v>
      </c>
      <c r="AB7158" s="3">
        <v>3</v>
      </c>
      <c r="AC7158" s="3">
        <v>0</v>
      </c>
      <c r="AD7158" s="3">
        <v>3</v>
      </c>
      <c r="AE7158" s="3">
        <v>3</v>
      </c>
      <c r="AF7158" s="3">
        <v>74.3</v>
      </c>
      <c r="AG7158" s="3">
        <v>3.32</v>
      </c>
      <c r="AH7158" s="4">
        <v>6</v>
      </c>
      <c r="AI7158" s="3">
        <v>2</v>
      </c>
      <c r="AJ7158" s="3">
        <v>2</v>
      </c>
      <c r="AK7158" s="3">
        <v>0</v>
      </c>
      <c r="AL7158" s="3">
        <v>0</v>
      </c>
      <c r="AM7158" s="3">
        <v>0</v>
      </c>
      <c r="AN7158" s="3">
        <v>0</v>
      </c>
      <c r="AO7158" s="3">
        <v>0</v>
      </c>
      <c r="AP7158" s="3">
        <v>0.17</v>
      </c>
      <c r="AQ7158" s="3">
        <v>0.1</v>
      </c>
      <c r="AR7158" s="3">
        <v>5</v>
      </c>
      <c r="AS7158" s="3">
        <v>1.5</v>
      </c>
      <c r="AT7158" s="3">
        <v>4.55</v>
      </c>
      <c r="AU7158" s="3">
        <v>5.7229999999999999</v>
      </c>
      <c r="AV7158" s="3">
        <v>0.42699999999999999</v>
      </c>
      <c r="AW7158" s="4">
        <v>73</v>
      </c>
      <c r="AX7158" s="3">
        <v>85</v>
      </c>
      <c r="AY7158" s="2" t="s">
        <v>1821</v>
      </c>
      <c r="AZ7158" s="3">
        <v>434</v>
      </c>
      <c r="BA7158" s="2" t="s">
        <v>553</v>
      </c>
      <c r="BB7158" s="4">
        <v>26</v>
      </c>
    </row>
    <row r="7159" spans="1:54" ht="16">
      <c r="A7159" s="2" t="s">
        <v>15839</v>
      </c>
      <c r="B7159" s="2" t="s">
        <v>15840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7">
        <f t="shared" si="111"/>
        <v>0.64097400000000004</v>
      </c>
      <c r="V7159" s="3">
        <v>0</v>
      </c>
      <c r="W7159" s="3">
        <v>0.08</v>
      </c>
      <c r="X7159" s="3">
        <v>0.2</v>
      </c>
      <c r="Y7159" s="3">
        <v>3.56</v>
      </c>
      <c r="Z7159" s="3">
        <v>0.72</v>
      </c>
      <c r="AA7159" s="3">
        <v>0.32300000000000001</v>
      </c>
      <c r="AB7159" s="3">
        <v>3</v>
      </c>
      <c r="AC7159" s="3">
        <v>0</v>
      </c>
      <c r="AD7159" s="3">
        <v>3</v>
      </c>
      <c r="AE7159" s="3">
        <v>3</v>
      </c>
      <c r="AF7159" s="3">
        <v>71.099999999999994</v>
      </c>
      <c r="AG7159" s="3">
        <v>3.56</v>
      </c>
      <c r="AH7159" s="4">
        <v>8</v>
      </c>
      <c r="AI7159" s="3">
        <v>2</v>
      </c>
      <c r="AJ7159" s="3">
        <v>2</v>
      </c>
      <c r="AK7159" s="3">
        <v>0</v>
      </c>
      <c r="AL7159" s="3">
        <v>0</v>
      </c>
      <c r="AM7159" s="3">
        <v>0</v>
      </c>
      <c r="AN7159" s="3">
        <v>0</v>
      </c>
      <c r="AO7159" s="3">
        <v>0</v>
      </c>
      <c r="AP7159" s="3">
        <v>0.16</v>
      </c>
      <c r="AQ7159" s="3">
        <v>0.1</v>
      </c>
      <c r="AR7159" s="3">
        <v>4</v>
      </c>
      <c r="AS7159" s="3">
        <v>1.5</v>
      </c>
      <c r="AT7159" s="3">
        <v>3.94</v>
      </c>
      <c r="AU7159" s="3">
        <v>4.59</v>
      </c>
      <c r="AV7159" s="3">
        <v>0.41</v>
      </c>
      <c r="AW7159" s="4">
        <v>80</v>
      </c>
      <c r="AX7159" s="3">
        <v>85</v>
      </c>
      <c r="AY7159" s="2" t="s">
        <v>1821</v>
      </c>
      <c r="AZ7159" s="3">
        <v>429</v>
      </c>
      <c r="BA7159" s="2" t="s">
        <v>553</v>
      </c>
      <c r="BB7159" s="4">
        <v>25</v>
      </c>
    </row>
    <row r="7160" spans="1:54" ht="16">
      <c r="A7160" s="2" t="s">
        <v>15841</v>
      </c>
      <c r="B7160" s="2" t="s">
        <v>15842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7">
        <f t="shared" si="111"/>
        <v>0.64219300000000012</v>
      </c>
      <c r="V7160" s="3">
        <v>0</v>
      </c>
      <c r="W7160" s="3">
        <v>0.08</v>
      </c>
      <c r="X7160" s="3">
        <v>0.2</v>
      </c>
      <c r="Y7160" s="3">
        <v>3.5230000000000001</v>
      </c>
      <c r="Z7160" s="3">
        <v>0.73</v>
      </c>
      <c r="AA7160" s="3">
        <v>0.311</v>
      </c>
      <c r="AB7160" s="3">
        <v>3</v>
      </c>
      <c r="AC7160" s="3">
        <v>0</v>
      </c>
      <c r="AD7160" s="3">
        <v>3</v>
      </c>
      <c r="AE7160" s="3">
        <v>3</v>
      </c>
      <c r="AF7160" s="3">
        <v>72.7</v>
      </c>
      <c r="AG7160" s="3">
        <v>3.43</v>
      </c>
      <c r="AH7160" s="4">
        <v>7</v>
      </c>
      <c r="AI7160" s="3">
        <v>2</v>
      </c>
      <c r="AJ7160" s="3">
        <v>2</v>
      </c>
      <c r="AK7160" s="3">
        <v>0</v>
      </c>
      <c r="AL7160" s="3">
        <v>0</v>
      </c>
      <c r="AM7160" s="3">
        <v>0</v>
      </c>
      <c r="AN7160" s="3">
        <v>0</v>
      </c>
      <c r="AO7160" s="3">
        <v>0</v>
      </c>
      <c r="AP7160" s="3">
        <v>0.17</v>
      </c>
      <c r="AQ7160" s="3">
        <v>0.1</v>
      </c>
      <c r="AR7160" s="3">
        <v>4</v>
      </c>
      <c r="AS7160" s="3">
        <v>1.5</v>
      </c>
      <c r="AT7160" s="3">
        <v>4.3120000000000003</v>
      </c>
      <c r="AU7160" s="3">
        <v>5.2779999999999996</v>
      </c>
      <c r="AV7160" s="3">
        <v>0.42599999999999999</v>
      </c>
      <c r="AW7160" s="4">
        <v>76</v>
      </c>
      <c r="AX7160" s="3">
        <v>85</v>
      </c>
      <c r="AY7160" s="2" t="s">
        <v>1821</v>
      </c>
      <c r="AZ7160" s="3">
        <v>432</v>
      </c>
      <c r="BA7160" s="2" t="s">
        <v>553</v>
      </c>
      <c r="BB7160" s="4">
        <v>26</v>
      </c>
    </row>
    <row r="7161" spans="1:54" ht="16">
      <c r="A7161" s="2" t="s">
        <v>15843</v>
      </c>
      <c r="B7161" s="2" t="s">
        <v>15844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7">
        <f t="shared" si="111"/>
        <v>0.6334820000000001</v>
      </c>
      <c r="V7161" s="3">
        <v>0</v>
      </c>
      <c r="W7161" s="3">
        <v>7.0000000000000007E-2</v>
      </c>
      <c r="X7161" s="3">
        <v>0.24</v>
      </c>
      <c r="Y7161" s="3">
        <v>4.1399999999999997</v>
      </c>
      <c r="Z7161" s="3">
        <v>0.74</v>
      </c>
      <c r="AA7161" s="3">
        <v>0.28599999999999998</v>
      </c>
      <c r="AB7161" s="3">
        <v>8</v>
      </c>
      <c r="AC7161" s="3">
        <v>0</v>
      </c>
      <c r="AD7161" s="3">
        <v>8</v>
      </c>
      <c r="AE7161" s="3">
        <v>8</v>
      </c>
      <c r="AF7161" s="3">
        <v>104</v>
      </c>
      <c r="AG7161" s="3">
        <v>3.51</v>
      </c>
      <c r="AH7161" s="4">
        <v>5</v>
      </c>
      <c r="AI7161" s="3">
        <v>2</v>
      </c>
      <c r="AJ7161" s="3">
        <v>2</v>
      </c>
      <c r="AK7161" s="3">
        <v>0</v>
      </c>
      <c r="AL7161" s="3">
        <v>0</v>
      </c>
      <c r="AM7161" s="3">
        <v>0</v>
      </c>
      <c r="AN7161" s="3">
        <v>0</v>
      </c>
      <c r="AO7161" s="3">
        <v>0</v>
      </c>
      <c r="AP7161" s="3">
        <v>0.12</v>
      </c>
      <c r="AQ7161" s="3">
        <v>0.2</v>
      </c>
      <c r="AR7161" s="3">
        <v>6</v>
      </c>
      <c r="AS7161" s="3">
        <v>1.6</v>
      </c>
      <c r="AT7161" s="3">
        <v>5.38</v>
      </c>
      <c r="AU7161" s="3">
        <v>6.23</v>
      </c>
      <c r="AV7161" s="3">
        <v>0.55000000000000004</v>
      </c>
      <c r="AW7161" s="4">
        <v>100</v>
      </c>
      <c r="AX7161" s="3">
        <v>85</v>
      </c>
      <c r="AY7161" s="2" t="s">
        <v>1821</v>
      </c>
      <c r="AZ7161" s="3">
        <v>224</v>
      </c>
      <c r="BA7161" s="2" t="s">
        <v>553</v>
      </c>
      <c r="BB7161" s="4">
        <v>27</v>
      </c>
    </row>
    <row r="7162" spans="1:54" ht="16">
      <c r="A7162" s="2" t="s">
        <v>15845</v>
      </c>
      <c r="B7162" s="2" t="s">
        <v>15846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7">
        <f t="shared" si="111"/>
        <v>0.65921200000000013</v>
      </c>
      <c r="V7162" s="3">
        <v>0</v>
      </c>
      <c r="W7162" s="3">
        <v>7.0000000000000007E-2</v>
      </c>
      <c r="X7162" s="3">
        <v>0.24</v>
      </c>
      <c r="Y7162" s="3">
        <v>4.22</v>
      </c>
      <c r="Z7162" s="3">
        <v>0.67</v>
      </c>
      <c r="AA7162" s="3">
        <v>0.29499999999999998</v>
      </c>
      <c r="AB7162" s="3">
        <v>8</v>
      </c>
      <c r="AC7162" s="3">
        <v>0</v>
      </c>
      <c r="AD7162" s="3">
        <v>8</v>
      </c>
      <c r="AE7162" s="3">
        <v>8</v>
      </c>
      <c r="AF7162" s="3">
        <v>101.9</v>
      </c>
      <c r="AG7162" s="3">
        <v>3.4</v>
      </c>
      <c r="AH7162" s="4">
        <v>8</v>
      </c>
      <c r="AI7162" s="3">
        <v>2</v>
      </c>
      <c r="AJ7162" s="3">
        <v>2</v>
      </c>
      <c r="AK7162" s="3">
        <v>0</v>
      </c>
      <c r="AL7162" s="3">
        <v>0</v>
      </c>
      <c r="AM7162" s="3">
        <v>0</v>
      </c>
      <c r="AN7162" s="3">
        <v>0</v>
      </c>
      <c r="AO7162" s="3">
        <v>0</v>
      </c>
      <c r="AP7162" s="3">
        <v>0.05</v>
      </c>
      <c r="AQ7162" s="3">
        <v>0.1</v>
      </c>
      <c r="AR7162" s="3">
        <v>5</v>
      </c>
      <c r="AS7162" s="3">
        <v>1.6</v>
      </c>
      <c r="AT7162" s="3">
        <v>3</v>
      </c>
      <c r="AU7162" s="3">
        <v>6.4</v>
      </c>
      <c r="AV7162" s="3">
        <v>0.69</v>
      </c>
      <c r="AW7162" s="4">
        <v>99</v>
      </c>
      <c r="AX7162" s="3">
        <v>85</v>
      </c>
      <c r="AY7162" s="2" t="s">
        <v>1821</v>
      </c>
      <c r="AZ7162" s="3">
        <v>231</v>
      </c>
      <c r="BA7162" s="2" t="s">
        <v>553</v>
      </c>
      <c r="BB7162" s="4">
        <v>24</v>
      </c>
    </row>
    <row r="7163" spans="1:54" ht="16">
      <c r="A7163" s="2" t="s">
        <v>15847</v>
      </c>
      <c r="B7163" s="2" t="s">
        <v>15848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7">
        <f t="shared" si="111"/>
        <v>0.64306600000000014</v>
      </c>
      <c r="V7163" s="3">
        <v>0</v>
      </c>
      <c r="W7163" s="3">
        <v>7.0000000000000007E-2</v>
      </c>
      <c r="X7163" s="3">
        <v>0.24</v>
      </c>
      <c r="Y7163" s="3">
        <v>4.1470000000000002</v>
      </c>
      <c r="Z7163" s="3">
        <v>0.70499999999999996</v>
      </c>
      <c r="AA7163" s="3">
        <v>0.28899999999999998</v>
      </c>
      <c r="AB7163" s="3">
        <v>8</v>
      </c>
      <c r="AC7163" s="3">
        <v>0</v>
      </c>
      <c r="AD7163" s="3">
        <v>8</v>
      </c>
      <c r="AE7163" s="3">
        <v>8</v>
      </c>
      <c r="AF7163" s="3">
        <v>103</v>
      </c>
      <c r="AG7163" s="3">
        <v>3.47</v>
      </c>
      <c r="AH7163" s="4">
        <v>6</v>
      </c>
      <c r="AI7163" s="3">
        <v>2</v>
      </c>
      <c r="AJ7163" s="3">
        <v>2</v>
      </c>
      <c r="AK7163" s="3">
        <v>0</v>
      </c>
      <c r="AL7163" s="3">
        <v>0</v>
      </c>
      <c r="AM7163" s="3">
        <v>0</v>
      </c>
      <c r="AN7163" s="3">
        <v>0</v>
      </c>
      <c r="AO7163" s="3">
        <v>0</v>
      </c>
      <c r="AP7163" s="3">
        <v>0.1</v>
      </c>
      <c r="AQ7163" s="3">
        <v>0.1</v>
      </c>
      <c r="AR7163" s="3">
        <v>6</v>
      </c>
      <c r="AS7163" s="3">
        <v>1.6</v>
      </c>
      <c r="AT7163" s="3">
        <v>4.99</v>
      </c>
      <c r="AU7163" s="3">
        <v>5.75</v>
      </c>
      <c r="AV7163" s="3">
        <v>0.55000000000000004</v>
      </c>
      <c r="AW7163" s="4">
        <v>99</v>
      </c>
      <c r="AX7163" s="3">
        <v>85</v>
      </c>
      <c r="AY7163" s="2" t="s">
        <v>1821</v>
      </c>
      <c r="AZ7163" s="3">
        <v>227</v>
      </c>
      <c r="BA7163" s="2" t="s">
        <v>553</v>
      </c>
      <c r="BB7163" s="4">
        <v>26</v>
      </c>
    </row>
    <row r="7164" spans="1:54" ht="16">
      <c r="A7164" s="2" t="s">
        <v>15849</v>
      </c>
      <c r="B7164" s="2" t="s">
        <v>15850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7">
        <f t="shared" si="111"/>
        <v>0.67117599999999988</v>
      </c>
      <c r="V7164" s="3">
        <v>0</v>
      </c>
      <c r="W7164" s="3">
        <v>7.0000000000000007E-2</v>
      </c>
      <c r="X7164" s="3">
        <v>0.19</v>
      </c>
      <c r="Y7164" s="3">
        <v>4.0970000000000004</v>
      </c>
      <c r="Z7164" s="3">
        <v>0.68</v>
      </c>
      <c r="AA7164" s="3">
        <v>0.35499999999999998</v>
      </c>
      <c r="AB7164" s="3">
        <v>3</v>
      </c>
      <c r="AC7164" s="3">
        <v>0</v>
      </c>
      <c r="AD7164" s="3">
        <v>3</v>
      </c>
      <c r="AE7164" s="3">
        <v>3</v>
      </c>
      <c r="AF7164" s="3">
        <v>75.099999999999994</v>
      </c>
      <c r="AG7164" s="3">
        <v>3.27</v>
      </c>
      <c r="AH7164" s="4">
        <v>6</v>
      </c>
      <c r="AI7164" s="3">
        <v>2</v>
      </c>
      <c r="AJ7164" s="3">
        <v>2</v>
      </c>
      <c r="AK7164" s="3">
        <v>0</v>
      </c>
      <c r="AL7164" s="3">
        <v>0</v>
      </c>
      <c r="AM7164" s="3">
        <v>0</v>
      </c>
      <c r="AN7164" s="3">
        <v>0</v>
      </c>
      <c r="AO7164" s="3">
        <v>0</v>
      </c>
      <c r="AP7164" s="3">
        <v>0.2</v>
      </c>
      <c r="AQ7164" s="3">
        <v>0.1</v>
      </c>
      <c r="AR7164" s="3">
        <v>4</v>
      </c>
      <c r="AS7164" s="3">
        <v>1.5</v>
      </c>
      <c r="AT7164" s="3">
        <v>3.419</v>
      </c>
      <c r="AU7164" s="3">
        <v>4.0709999999999997</v>
      </c>
      <c r="AV7164" s="3">
        <v>0.378</v>
      </c>
      <c r="AW7164" s="4">
        <v>70</v>
      </c>
      <c r="AX7164" s="3">
        <v>85</v>
      </c>
      <c r="AY7164" s="2" t="s">
        <v>1821</v>
      </c>
      <c r="AZ7164" s="3">
        <v>325</v>
      </c>
      <c r="BA7164" s="2" t="s">
        <v>553</v>
      </c>
      <c r="BB7164" s="4">
        <v>22</v>
      </c>
    </row>
    <row r="7165" spans="1:54" ht="16">
      <c r="A7165" s="2" t="s">
        <v>15851</v>
      </c>
      <c r="B7165" s="2" t="s">
        <v>15852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7">
        <f t="shared" si="111"/>
        <v>0.62651899999999994</v>
      </c>
      <c r="V7165" s="3">
        <v>0</v>
      </c>
      <c r="W7165" s="3">
        <v>7.0000000000000007E-2</v>
      </c>
      <c r="X7165" s="3">
        <v>0.18</v>
      </c>
      <c r="Y7165" s="3">
        <v>4.25</v>
      </c>
      <c r="Z7165" s="3">
        <v>0.74</v>
      </c>
      <c r="AA7165" s="3">
        <v>0.35699999999999998</v>
      </c>
      <c r="AB7165" s="3">
        <v>3</v>
      </c>
      <c r="AC7165" s="3">
        <v>0</v>
      </c>
      <c r="AD7165" s="3">
        <v>3</v>
      </c>
      <c r="AE7165" s="3">
        <v>3</v>
      </c>
      <c r="AF7165" s="3">
        <v>72.8</v>
      </c>
      <c r="AG7165" s="3">
        <v>3.1</v>
      </c>
      <c r="AH7165" s="4">
        <v>7</v>
      </c>
      <c r="AI7165" s="3">
        <v>2</v>
      </c>
      <c r="AJ7165" s="3">
        <v>2</v>
      </c>
      <c r="AK7165" s="3">
        <v>0</v>
      </c>
      <c r="AL7165" s="3">
        <v>0</v>
      </c>
      <c r="AM7165" s="3">
        <v>0</v>
      </c>
      <c r="AN7165" s="3">
        <v>0</v>
      </c>
      <c r="AO7165" s="3">
        <v>0</v>
      </c>
      <c r="AP7165" s="3">
        <v>0.12</v>
      </c>
      <c r="AQ7165" s="3">
        <v>0.1</v>
      </c>
      <c r="AR7165" s="3">
        <v>3</v>
      </c>
      <c r="AS7165" s="3">
        <v>1.5</v>
      </c>
      <c r="AT7165" s="3">
        <v>2.57</v>
      </c>
      <c r="AU7165" s="3">
        <v>2.95</v>
      </c>
      <c r="AV7165" s="3">
        <v>0.32</v>
      </c>
      <c r="AW7165" s="4">
        <v>71</v>
      </c>
      <c r="AX7165" s="3">
        <v>85</v>
      </c>
      <c r="AY7165" s="2" t="s">
        <v>1821</v>
      </c>
      <c r="AZ7165" s="3">
        <v>340</v>
      </c>
      <c r="BA7165" s="2" t="s">
        <v>553</v>
      </c>
      <c r="BB7165" s="4">
        <v>23</v>
      </c>
    </row>
    <row r="7166" spans="1:54" ht="16">
      <c r="A7166" s="2" t="s">
        <v>15853</v>
      </c>
      <c r="B7166" s="2" t="s">
        <v>15854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7">
        <f t="shared" si="111"/>
        <v>0.65608699999999998</v>
      </c>
      <c r="V7166" s="3">
        <v>0</v>
      </c>
      <c r="W7166" s="3">
        <v>7.0000000000000007E-2</v>
      </c>
      <c r="X7166" s="3">
        <v>0.187</v>
      </c>
      <c r="Y7166" s="3">
        <v>4.1669999999999998</v>
      </c>
      <c r="Z7166" s="3">
        <v>0.71</v>
      </c>
      <c r="AA7166" s="3">
        <v>0.35699999999999998</v>
      </c>
      <c r="AB7166" s="3">
        <v>3</v>
      </c>
      <c r="AC7166" s="3">
        <v>0</v>
      </c>
      <c r="AD7166" s="3">
        <v>3</v>
      </c>
      <c r="AE7166" s="3">
        <v>3</v>
      </c>
      <c r="AF7166" s="3">
        <v>74</v>
      </c>
      <c r="AG7166" s="3">
        <v>3.24</v>
      </c>
      <c r="AH7166" s="4">
        <v>7</v>
      </c>
      <c r="AI7166" s="3">
        <v>2</v>
      </c>
      <c r="AJ7166" s="3">
        <v>2</v>
      </c>
      <c r="AK7166" s="3">
        <v>0</v>
      </c>
      <c r="AL7166" s="3">
        <v>0</v>
      </c>
      <c r="AM7166" s="3">
        <v>0</v>
      </c>
      <c r="AN7166" s="3">
        <v>0</v>
      </c>
      <c r="AO7166" s="3">
        <v>0</v>
      </c>
      <c r="AP7166" s="3">
        <v>0.17</v>
      </c>
      <c r="AQ7166" s="3">
        <v>0.1</v>
      </c>
      <c r="AR7166" s="3">
        <v>4</v>
      </c>
      <c r="AS7166" s="3">
        <v>1.5</v>
      </c>
      <c r="AT7166" s="3">
        <v>3.03</v>
      </c>
      <c r="AU7166" s="3">
        <v>3.55</v>
      </c>
      <c r="AV7166" s="3">
        <v>0.34</v>
      </c>
      <c r="AW7166" s="4">
        <v>70</v>
      </c>
      <c r="AX7166" s="3">
        <v>85</v>
      </c>
      <c r="AY7166" s="2" t="s">
        <v>1821</v>
      </c>
      <c r="AZ7166" s="3">
        <v>331</v>
      </c>
      <c r="BA7166" s="2" t="s">
        <v>553</v>
      </c>
      <c r="BB7166" s="4">
        <v>22</v>
      </c>
    </row>
    <row r="7167" spans="1:54" ht="16">
      <c r="A7167" s="2" t="s">
        <v>15855</v>
      </c>
      <c r="B7167" s="2" t="s">
        <v>15856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7">
        <f t="shared" si="111"/>
        <v>0.776586</v>
      </c>
      <c r="V7167" s="3">
        <v>0</v>
      </c>
      <c r="W7167" s="3">
        <v>7.0000000000000007E-2</v>
      </c>
      <c r="X7167" s="3">
        <v>0.21299999999999999</v>
      </c>
      <c r="Y7167" s="3">
        <v>5.18</v>
      </c>
      <c r="Z7167" s="3">
        <v>0.83</v>
      </c>
      <c r="AA7167" s="3">
        <v>0.39300000000000002</v>
      </c>
      <c r="AB7167" s="3">
        <v>7</v>
      </c>
      <c r="AC7167" s="3">
        <v>0</v>
      </c>
      <c r="AD7167" s="3">
        <v>7</v>
      </c>
      <c r="AE7167" s="3">
        <v>7</v>
      </c>
      <c r="AF7167" s="3">
        <v>86.8</v>
      </c>
      <c r="AG7167" s="3">
        <v>3.2</v>
      </c>
      <c r="AH7167" s="4">
        <v>5</v>
      </c>
      <c r="AI7167" s="3">
        <v>1</v>
      </c>
      <c r="AJ7167" s="3">
        <v>1</v>
      </c>
      <c r="AK7167" s="3">
        <v>0</v>
      </c>
      <c r="AL7167" s="3">
        <v>0</v>
      </c>
      <c r="AM7167" s="3">
        <v>0</v>
      </c>
      <c r="AN7167" s="3">
        <v>0</v>
      </c>
      <c r="AO7167" s="3">
        <v>0</v>
      </c>
      <c r="AP7167" s="3">
        <v>0.11</v>
      </c>
      <c r="AQ7167" s="3">
        <v>0.1</v>
      </c>
      <c r="AR7167" s="3">
        <v>6</v>
      </c>
      <c r="AS7167" s="3">
        <v>1.6</v>
      </c>
      <c r="AT7167" s="3">
        <v>4.8949999999999996</v>
      </c>
      <c r="AU7167" s="3">
        <v>5.4610000000000003</v>
      </c>
      <c r="AV7167" s="3">
        <v>0.47799999999999998</v>
      </c>
      <c r="AW7167" s="4">
        <v>86</v>
      </c>
      <c r="AX7167" s="3">
        <v>85</v>
      </c>
      <c r="AY7167" s="2" t="s">
        <v>1821</v>
      </c>
      <c r="AZ7167" s="3">
        <v>307</v>
      </c>
      <c r="BA7167" s="2" t="s">
        <v>2440</v>
      </c>
      <c r="BB7167" s="4">
        <v>24</v>
      </c>
    </row>
    <row r="7168" spans="1:54" ht="16">
      <c r="A7168" s="2" t="s">
        <v>15857</v>
      </c>
      <c r="B7168" s="2" t="s">
        <v>15858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7">
        <f t="shared" si="111"/>
        <v>0.74630699999999994</v>
      </c>
      <c r="V7168" s="3">
        <v>0</v>
      </c>
      <c r="W7168" s="3">
        <v>7.0000000000000007E-2</v>
      </c>
      <c r="X7168" s="3">
        <v>0.22</v>
      </c>
      <c r="Y7168" s="3">
        <v>5.31</v>
      </c>
      <c r="Z7168" s="3">
        <v>0.84</v>
      </c>
      <c r="AA7168" s="3">
        <v>0.45400000000000001</v>
      </c>
      <c r="AB7168" s="3">
        <v>7</v>
      </c>
      <c r="AC7168" s="3">
        <v>0</v>
      </c>
      <c r="AD7168" s="3">
        <v>7</v>
      </c>
      <c r="AE7168" s="3">
        <v>7</v>
      </c>
      <c r="AF7168" s="3">
        <v>94</v>
      </c>
      <c r="AG7168" s="3">
        <v>3.5</v>
      </c>
      <c r="AH7168" s="4">
        <v>7</v>
      </c>
      <c r="AI7168" s="3">
        <v>2</v>
      </c>
      <c r="AJ7168" s="3">
        <v>2</v>
      </c>
      <c r="AK7168" s="3">
        <v>0</v>
      </c>
      <c r="AL7168" s="3">
        <v>0</v>
      </c>
      <c r="AM7168" s="3">
        <v>0</v>
      </c>
      <c r="AN7168" s="3">
        <v>0</v>
      </c>
      <c r="AO7168" s="3">
        <v>0</v>
      </c>
      <c r="AP7168" s="3">
        <v>0.1</v>
      </c>
      <c r="AQ7168" s="3">
        <v>0.1</v>
      </c>
      <c r="AR7168" s="3">
        <v>4</v>
      </c>
      <c r="AS7168" s="3">
        <v>1.6</v>
      </c>
      <c r="AT7168" s="3">
        <v>2.9</v>
      </c>
      <c r="AU7168" s="3">
        <v>6.13</v>
      </c>
      <c r="AV7168" s="3">
        <v>0.57999999999999996</v>
      </c>
      <c r="AW7168" s="4">
        <v>91</v>
      </c>
      <c r="AX7168" s="3">
        <v>85</v>
      </c>
      <c r="AY7168" s="2" t="s">
        <v>1821</v>
      </c>
      <c r="AZ7168" s="3">
        <v>309</v>
      </c>
      <c r="BA7168" s="2" t="s">
        <v>2440</v>
      </c>
      <c r="BB7168" s="4">
        <v>22</v>
      </c>
    </row>
    <row r="7169" spans="1:54" ht="16">
      <c r="A7169" s="2" t="s">
        <v>15859</v>
      </c>
      <c r="B7169" s="2" t="s">
        <v>15860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7">
        <f t="shared" si="111"/>
        <v>0.76951299999999989</v>
      </c>
      <c r="V7169" s="3">
        <v>0</v>
      </c>
      <c r="W7169" s="3">
        <v>7.0000000000000007E-2</v>
      </c>
      <c r="X7169" s="3">
        <v>0.217</v>
      </c>
      <c r="Y7169" s="3">
        <v>5.19</v>
      </c>
      <c r="Z7169" s="3">
        <v>0.83499999999999996</v>
      </c>
      <c r="AA7169" s="3">
        <v>0.41199999999999998</v>
      </c>
      <c r="AB7169" s="3">
        <v>7</v>
      </c>
      <c r="AC7169" s="3">
        <v>0</v>
      </c>
      <c r="AD7169" s="3">
        <v>7</v>
      </c>
      <c r="AE7169" s="3">
        <v>7</v>
      </c>
      <c r="AF7169" s="3">
        <v>90.4</v>
      </c>
      <c r="AG7169" s="3">
        <v>3.37</v>
      </c>
      <c r="AH7169" s="4">
        <v>6</v>
      </c>
      <c r="AI7169" s="3">
        <v>2</v>
      </c>
      <c r="AJ7169" s="3">
        <v>2</v>
      </c>
      <c r="AK7169" s="3">
        <v>0</v>
      </c>
      <c r="AL7169" s="3">
        <v>0</v>
      </c>
      <c r="AM7169" s="3">
        <v>0</v>
      </c>
      <c r="AN7169" s="3">
        <v>0</v>
      </c>
      <c r="AO7169" s="3">
        <v>0</v>
      </c>
      <c r="AP7169" s="3">
        <v>0.11</v>
      </c>
      <c r="AQ7169" s="3">
        <v>0.1</v>
      </c>
      <c r="AR7169" s="3">
        <v>5</v>
      </c>
      <c r="AS7169" s="3">
        <v>1.6</v>
      </c>
      <c r="AT7169" s="3">
        <v>4.83</v>
      </c>
      <c r="AU7169" s="3">
        <v>5.39</v>
      </c>
      <c r="AV7169" s="3">
        <v>0.48</v>
      </c>
      <c r="AW7169" s="4">
        <v>88</v>
      </c>
      <c r="AX7169" s="3">
        <v>85</v>
      </c>
      <c r="AY7169" s="2" t="s">
        <v>1821</v>
      </c>
      <c r="AZ7169" s="3">
        <v>308</v>
      </c>
      <c r="BA7169" s="2" t="s">
        <v>2440</v>
      </c>
      <c r="BB7169" s="4">
        <v>23</v>
      </c>
    </row>
    <row r="7170" spans="1:54" ht="16">
      <c r="A7170" s="2" t="s">
        <v>15861</v>
      </c>
      <c r="B7170" s="2" t="s">
        <v>15862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7">
        <f t="shared" si="111"/>
        <v>0.71266399999999985</v>
      </c>
      <c r="V7170" s="3">
        <v>0</v>
      </c>
      <c r="W7170" s="3">
        <v>7.0000000000000007E-2</v>
      </c>
      <c r="X7170" s="3">
        <v>0.16700000000000001</v>
      </c>
      <c r="Y7170" s="3">
        <v>4.8029999999999999</v>
      </c>
      <c r="Z7170" s="3">
        <v>0.72</v>
      </c>
      <c r="AA7170" s="3">
        <v>0.34599999999999997</v>
      </c>
      <c r="AB7170" s="3">
        <v>3</v>
      </c>
      <c r="AC7170" s="3">
        <v>0</v>
      </c>
      <c r="AD7170" s="3">
        <v>3</v>
      </c>
      <c r="AE7170" s="3">
        <v>3</v>
      </c>
      <c r="AF7170" s="3">
        <v>70.8</v>
      </c>
      <c r="AG7170" s="3">
        <v>3.1</v>
      </c>
      <c r="AH7170" s="4">
        <v>6</v>
      </c>
      <c r="AI7170" s="3">
        <v>2</v>
      </c>
      <c r="AJ7170" s="3">
        <v>2</v>
      </c>
      <c r="AK7170" s="3">
        <v>0</v>
      </c>
      <c r="AL7170" s="3">
        <v>0</v>
      </c>
      <c r="AM7170" s="3">
        <v>0</v>
      </c>
      <c r="AN7170" s="3">
        <v>0</v>
      </c>
      <c r="AO7170" s="3">
        <v>0</v>
      </c>
      <c r="AP7170" s="3">
        <v>0.17</v>
      </c>
      <c r="AQ7170" s="3">
        <v>0.1</v>
      </c>
      <c r="AR7170" s="3">
        <v>4</v>
      </c>
      <c r="AS7170" s="3">
        <v>1.5</v>
      </c>
      <c r="AT7170" s="3">
        <v>3.605</v>
      </c>
      <c r="AU7170" s="3">
        <v>4.0880000000000001</v>
      </c>
      <c r="AV7170" s="3">
        <v>0.35899999999999999</v>
      </c>
      <c r="AW7170" s="4">
        <v>66</v>
      </c>
      <c r="AX7170" s="3">
        <v>85</v>
      </c>
      <c r="AY7170" s="2" t="s">
        <v>1821</v>
      </c>
      <c r="AZ7170" s="3">
        <v>382</v>
      </c>
      <c r="BA7170" s="2" t="s">
        <v>2440</v>
      </c>
      <c r="BB7170" s="4">
        <v>27</v>
      </c>
    </row>
    <row r="7171" spans="1:54" ht="16">
      <c r="A7171" s="2" t="s">
        <v>15863</v>
      </c>
      <c r="B7171" s="2" t="s">
        <v>15864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7">
        <f t="shared" ref="U7171:U7234" si="112">SUM(K7171:T7171)/1000</f>
        <v>0.74175099999999983</v>
      </c>
      <c r="V7171" s="3">
        <v>0</v>
      </c>
      <c r="W7171" s="3">
        <v>0.08</v>
      </c>
      <c r="X7171" s="3">
        <v>0.17</v>
      </c>
      <c r="Y7171" s="3">
        <v>4.87</v>
      </c>
      <c r="Z7171" s="3">
        <v>0.74</v>
      </c>
      <c r="AA7171" s="3">
        <v>0.44600000000000001</v>
      </c>
      <c r="AB7171" s="3">
        <v>3</v>
      </c>
      <c r="AC7171" s="3">
        <v>0</v>
      </c>
      <c r="AD7171" s="3">
        <v>3</v>
      </c>
      <c r="AE7171" s="3">
        <v>3</v>
      </c>
      <c r="AF7171" s="3">
        <v>76.099999999999994</v>
      </c>
      <c r="AG7171" s="3">
        <v>3</v>
      </c>
      <c r="AH7171" s="4">
        <v>7</v>
      </c>
      <c r="AI7171" s="3">
        <v>2</v>
      </c>
      <c r="AJ7171" s="3">
        <v>2</v>
      </c>
      <c r="AK7171" s="3">
        <v>0</v>
      </c>
      <c r="AL7171" s="3">
        <v>0</v>
      </c>
      <c r="AM7171" s="3">
        <v>0</v>
      </c>
      <c r="AN7171" s="3">
        <v>0</v>
      </c>
      <c r="AO7171" s="3">
        <v>0</v>
      </c>
      <c r="AP7171" s="3">
        <v>0.15</v>
      </c>
      <c r="AQ7171" s="3">
        <v>0.1</v>
      </c>
      <c r="AR7171" s="3">
        <v>4</v>
      </c>
      <c r="AS7171" s="3">
        <v>1.5</v>
      </c>
      <c r="AT7171" s="3">
        <v>2.7589999999999999</v>
      </c>
      <c r="AU7171" s="3">
        <v>3.1429999999999998</v>
      </c>
      <c r="AV7171" s="3">
        <v>0.39200000000000002</v>
      </c>
      <c r="AW7171" s="4">
        <v>69</v>
      </c>
      <c r="AX7171" s="3">
        <v>85</v>
      </c>
      <c r="AY7171" s="2" t="s">
        <v>1821</v>
      </c>
      <c r="AZ7171" s="3">
        <v>386</v>
      </c>
      <c r="BA7171" s="2" t="s">
        <v>2440</v>
      </c>
      <c r="BB7171" s="4">
        <v>26</v>
      </c>
    </row>
    <row r="7172" spans="1:54" ht="16">
      <c r="A7172" s="2" t="s">
        <v>15865</v>
      </c>
      <c r="B7172" s="2" t="s">
        <v>15866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7">
        <f t="shared" si="112"/>
        <v>0.71355199999999985</v>
      </c>
      <c r="V7172" s="3">
        <v>0</v>
      </c>
      <c r="W7172" s="3">
        <v>7.4999999999999997E-2</v>
      </c>
      <c r="X7172" s="3">
        <v>0.17</v>
      </c>
      <c r="Y7172" s="3">
        <v>4.827</v>
      </c>
      <c r="Z7172" s="3">
        <v>0.73</v>
      </c>
      <c r="AA7172" s="3">
        <v>0.39200000000000002</v>
      </c>
      <c r="AB7172" s="3">
        <v>3</v>
      </c>
      <c r="AC7172" s="3">
        <v>0</v>
      </c>
      <c r="AD7172" s="3">
        <v>3</v>
      </c>
      <c r="AE7172" s="3">
        <v>3</v>
      </c>
      <c r="AF7172" s="3">
        <v>73.400000000000006</v>
      </c>
      <c r="AG7172" s="3">
        <v>3.07</v>
      </c>
      <c r="AH7172" s="4">
        <v>7</v>
      </c>
      <c r="AI7172" s="3">
        <v>2</v>
      </c>
      <c r="AJ7172" s="3">
        <v>2</v>
      </c>
      <c r="AK7172" s="3">
        <v>0</v>
      </c>
      <c r="AL7172" s="3">
        <v>0</v>
      </c>
      <c r="AM7172" s="3">
        <v>0</v>
      </c>
      <c r="AN7172" s="3">
        <v>0</v>
      </c>
      <c r="AO7172" s="3">
        <v>0</v>
      </c>
      <c r="AP7172" s="3">
        <v>0.17</v>
      </c>
      <c r="AQ7172" s="3">
        <v>0.1</v>
      </c>
      <c r="AR7172" s="3">
        <v>4</v>
      </c>
      <c r="AS7172" s="3">
        <v>1.5</v>
      </c>
      <c r="AT7172" s="3">
        <v>3.2669999999999999</v>
      </c>
      <c r="AU7172" s="3">
        <v>3.71</v>
      </c>
      <c r="AV7172" s="3">
        <v>0.372</v>
      </c>
      <c r="AW7172" s="4">
        <v>67</v>
      </c>
      <c r="AX7172" s="3">
        <v>85</v>
      </c>
      <c r="AY7172" s="2" t="s">
        <v>1821</v>
      </c>
      <c r="AZ7172" s="3">
        <v>384</v>
      </c>
      <c r="BA7172" s="2" t="s">
        <v>2440</v>
      </c>
      <c r="BB7172" s="4">
        <v>27</v>
      </c>
    </row>
    <row r="7173" spans="1:54" ht="16">
      <c r="A7173" s="2" t="s">
        <v>15867</v>
      </c>
      <c r="B7173" s="2" t="s">
        <v>15868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7">
        <f t="shared" si="112"/>
        <v>0.74190499999999993</v>
      </c>
      <c r="V7173" s="3">
        <v>0</v>
      </c>
      <c r="W7173" s="3">
        <v>0.08</v>
      </c>
      <c r="X7173" s="3">
        <v>0.28199999999999997</v>
      </c>
      <c r="Y7173" s="3">
        <v>4.923</v>
      </c>
      <c r="Z7173" s="3">
        <v>0.83</v>
      </c>
      <c r="AA7173" s="3">
        <v>0.51200000000000001</v>
      </c>
      <c r="AB7173" s="3">
        <v>8</v>
      </c>
      <c r="AC7173" s="3">
        <v>0</v>
      </c>
      <c r="AD7173" s="3">
        <v>8</v>
      </c>
      <c r="AE7173" s="3">
        <v>8</v>
      </c>
      <c r="AF7173" s="3">
        <v>100.6</v>
      </c>
      <c r="AG7173" s="3">
        <v>3.38</v>
      </c>
      <c r="AH7173" s="4">
        <v>5</v>
      </c>
      <c r="AI7173" s="3">
        <v>1</v>
      </c>
      <c r="AJ7173" s="3">
        <v>1</v>
      </c>
      <c r="AK7173" s="3">
        <v>0</v>
      </c>
      <c r="AL7173" s="3">
        <v>0</v>
      </c>
      <c r="AM7173" s="3">
        <v>0</v>
      </c>
      <c r="AN7173" s="3">
        <v>0</v>
      </c>
      <c r="AO7173" s="3">
        <v>0</v>
      </c>
      <c r="AP7173" s="3">
        <v>0.13</v>
      </c>
      <c r="AQ7173" s="3">
        <v>0.1</v>
      </c>
      <c r="AR7173" s="3">
        <v>6</v>
      </c>
      <c r="AS7173" s="3">
        <v>1.6</v>
      </c>
      <c r="AT7173" s="3">
        <v>2.835</v>
      </c>
      <c r="AU7173" s="3">
        <v>3.7570000000000001</v>
      </c>
      <c r="AV7173" s="3">
        <v>0.47</v>
      </c>
      <c r="AW7173" s="4">
        <v>97</v>
      </c>
      <c r="AX7173" s="3">
        <v>85</v>
      </c>
      <c r="AY7173" s="2" t="s">
        <v>1821</v>
      </c>
      <c r="AZ7173" s="3">
        <v>793</v>
      </c>
      <c r="BA7173" s="2" t="s">
        <v>5524</v>
      </c>
      <c r="BB7173" s="4">
        <v>10</v>
      </c>
    </row>
    <row r="7174" spans="1:54" ht="16">
      <c r="A7174" s="2" t="s">
        <v>15869</v>
      </c>
      <c r="B7174" s="2" t="s">
        <v>15870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7">
        <f t="shared" si="112"/>
        <v>0.74732200000000004</v>
      </c>
      <c r="V7174" s="3">
        <v>0</v>
      </c>
      <c r="W7174" s="3">
        <v>0.08</v>
      </c>
      <c r="X7174" s="3">
        <v>0.26500000000000001</v>
      </c>
      <c r="Y7174" s="3">
        <v>4.4050000000000002</v>
      </c>
      <c r="Z7174" s="3">
        <v>0.81</v>
      </c>
      <c r="AA7174" s="3">
        <v>0.59</v>
      </c>
      <c r="AB7174" s="3">
        <v>8</v>
      </c>
      <c r="AC7174" s="3">
        <v>0</v>
      </c>
      <c r="AD7174" s="3">
        <v>8</v>
      </c>
      <c r="AE7174" s="3">
        <v>8</v>
      </c>
      <c r="AF7174" s="3">
        <v>101.8</v>
      </c>
      <c r="AG7174" s="3">
        <v>3.41</v>
      </c>
      <c r="AH7174" s="4">
        <v>7</v>
      </c>
      <c r="AI7174" s="3">
        <v>2</v>
      </c>
      <c r="AJ7174" s="3">
        <v>2</v>
      </c>
      <c r="AK7174" s="3">
        <v>0</v>
      </c>
      <c r="AL7174" s="3">
        <v>0</v>
      </c>
      <c r="AM7174" s="3">
        <v>0</v>
      </c>
      <c r="AN7174" s="3">
        <v>0</v>
      </c>
      <c r="AO7174" s="3">
        <v>0</v>
      </c>
      <c r="AP7174" s="3">
        <v>0.08</v>
      </c>
      <c r="AQ7174" s="3">
        <v>0.1</v>
      </c>
      <c r="AR7174" s="3">
        <v>5</v>
      </c>
      <c r="AS7174" s="3">
        <v>1.6</v>
      </c>
      <c r="AT7174" s="3">
        <v>2.2389999999999999</v>
      </c>
      <c r="AU7174" s="3">
        <v>2.7309999999999999</v>
      </c>
      <c r="AV7174" s="3">
        <v>0.48</v>
      </c>
      <c r="AW7174" s="4">
        <v>99</v>
      </c>
      <c r="AX7174" s="3">
        <v>85</v>
      </c>
      <c r="AY7174" s="2" t="s">
        <v>1821</v>
      </c>
      <c r="AZ7174" s="3">
        <v>779</v>
      </c>
      <c r="BA7174" s="2" t="s">
        <v>5524</v>
      </c>
      <c r="BB7174" s="4">
        <v>10</v>
      </c>
    </row>
    <row r="7175" spans="1:54" ht="16">
      <c r="A7175" s="2" t="s">
        <v>15871</v>
      </c>
      <c r="B7175" s="2" t="s">
        <v>15872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7">
        <f t="shared" si="112"/>
        <v>0.74328600000000011</v>
      </c>
      <c r="V7175" s="3">
        <v>0</v>
      </c>
      <c r="W7175" s="3">
        <v>0.08</v>
      </c>
      <c r="X7175" s="3">
        <v>0.27500000000000002</v>
      </c>
      <c r="Y7175" s="3">
        <v>4.7160000000000002</v>
      </c>
      <c r="Z7175" s="3">
        <v>0.82</v>
      </c>
      <c r="AA7175" s="3">
        <v>0.54300000000000004</v>
      </c>
      <c r="AB7175" s="3">
        <v>8</v>
      </c>
      <c r="AC7175" s="3">
        <v>0</v>
      </c>
      <c r="AD7175" s="3">
        <v>8</v>
      </c>
      <c r="AE7175" s="3">
        <v>8</v>
      </c>
      <c r="AF7175" s="3">
        <v>101.2</v>
      </c>
      <c r="AG7175" s="3">
        <v>3.39</v>
      </c>
      <c r="AH7175" s="4">
        <v>6</v>
      </c>
      <c r="AI7175" s="3">
        <v>2</v>
      </c>
      <c r="AJ7175" s="3">
        <v>2</v>
      </c>
      <c r="AK7175" s="3">
        <v>0</v>
      </c>
      <c r="AL7175" s="3">
        <v>0</v>
      </c>
      <c r="AM7175" s="3">
        <v>0</v>
      </c>
      <c r="AN7175" s="3">
        <v>0</v>
      </c>
      <c r="AO7175" s="3">
        <v>0</v>
      </c>
      <c r="AP7175" s="3">
        <v>0.11</v>
      </c>
      <c r="AQ7175" s="3">
        <v>0.1</v>
      </c>
      <c r="AR7175" s="3">
        <v>5</v>
      </c>
      <c r="AS7175" s="3">
        <v>1.6</v>
      </c>
      <c r="AT7175" s="3">
        <v>2.5960000000000001</v>
      </c>
      <c r="AU7175" s="3">
        <v>3.3460000000000001</v>
      </c>
      <c r="AV7175" s="3">
        <v>0.47399999999999998</v>
      </c>
      <c r="AW7175" s="4">
        <v>98</v>
      </c>
      <c r="AX7175" s="3">
        <v>85</v>
      </c>
      <c r="AY7175" s="2" t="s">
        <v>1821</v>
      </c>
      <c r="AZ7175" s="3">
        <v>787</v>
      </c>
      <c r="BA7175" s="2" t="s">
        <v>5524</v>
      </c>
      <c r="BB7175" s="4">
        <v>10</v>
      </c>
    </row>
    <row r="7176" spans="1:54" ht="16">
      <c r="A7176" s="2" t="s">
        <v>15873</v>
      </c>
      <c r="B7176" s="2" t="s">
        <v>15874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7">
        <f t="shared" si="112"/>
        <v>0.71320499999999998</v>
      </c>
      <c r="V7176" s="3">
        <v>0</v>
      </c>
      <c r="W7176" s="3">
        <v>0.09</v>
      </c>
      <c r="X7176" s="3">
        <v>0.28699999999999998</v>
      </c>
      <c r="Y7176" s="3">
        <v>3.867</v>
      </c>
      <c r="Z7176" s="3">
        <v>0.93</v>
      </c>
      <c r="AA7176" s="3">
        <v>0.38100000000000001</v>
      </c>
      <c r="AB7176" s="3">
        <v>8</v>
      </c>
      <c r="AC7176" s="3">
        <v>0</v>
      </c>
      <c r="AD7176" s="3">
        <v>8</v>
      </c>
      <c r="AE7176" s="3">
        <v>8</v>
      </c>
      <c r="AF7176" s="3">
        <v>127</v>
      </c>
      <c r="AG7176" s="3">
        <v>4.4400000000000004</v>
      </c>
      <c r="AH7176" s="4">
        <v>5</v>
      </c>
      <c r="AI7176" s="3">
        <v>1</v>
      </c>
      <c r="AJ7176" s="3">
        <v>1</v>
      </c>
      <c r="AK7176" s="3">
        <v>0</v>
      </c>
      <c r="AL7176" s="3">
        <v>0</v>
      </c>
      <c r="AM7176" s="3">
        <v>0</v>
      </c>
      <c r="AN7176" s="3">
        <v>0</v>
      </c>
      <c r="AO7176" s="3">
        <v>0</v>
      </c>
      <c r="AP7176" s="3">
        <v>0.11</v>
      </c>
      <c r="AQ7176" s="3">
        <v>0.1</v>
      </c>
      <c r="AR7176" s="3">
        <v>6</v>
      </c>
      <c r="AS7176" s="3">
        <v>1.6</v>
      </c>
      <c r="AT7176" s="3">
        <v>2.7080000000000002</v>
      </c>
      <c r="AU7176" s="3">
        <v>3.2749999999999999</v>
      </c>
      <c r="AV7176" s="3">
        <v>0.52200000000000002</v>
      </c>
      <c r="AW7176" s="4">
        <v>113</v>
      </c>
      <c r="AX7176" s="3">
        <v>141</v>
      </c>
      <c r="AY7176" s="2" t="s">
        <v>2440</v>
      </c>
      <c r="BA7176" s="2" t="s">
        <v>77</v>
      </c>
      <c r="BB7176" s="4">
        <v>15</v>
      </c>
    </row>
    <row r="7177" spans="1:54" ht="16">
      <c r="A7177" s="2" t="s">
        <v>15875</v>
      </c>
      <c r="B7177" s="2" t="s">
        <v>15876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7">
        <f t="shared" si="112"/>
        <v>0.69977599999999995</v>
      </c>
      <c r="V7177" s="3">
        <v>0</v>
      </c>
      <c r="W7177" s="3">
        <v>0.08</v>
      </c>
      <c r="X7177" s="3">
        <v>0.28999999999999998</v>
      </c>
      <c r="Y7177" s="3">
        <v>3.94</v>
      </c>
      <c r="Z7177" s="3">
        <v>0.93</v>
      </c>
      <c r="AA7177" s="3">
        <v>0.40699999999999997</v>
      </c>
      <c r="AB7177" s="3">
        <v>8</v>
      </c>
      <c r="AC7177" s="3">
        <v>0</v>
      </c>
      <c r="AD7177" s="3">
        <v>8</v>
      </c>
      <c r="AE7177" s="3">
        <v>8</v>
      </c>
      <c r="AF7177" s="3">
        <v>119.9</v>
      </c>
      <c r="AG7177" s="3">
        <v>4.4800000000000004</v>
      </c>
      <c r="AH7177" s="4">
        <v>7</v>
      </c>
      <c r="AI7177" s="3">
        <v>2</v>
      </c>
      <c r="AJ7177" s="3">
        <v>2</v>
      </c>
      <c r="AK7177" s="3">
        <v>0</v>
      </c>
      <c r="AL7177" s="3">
        <v>0</v>
      </c>
      <c r="AM7177" s="3">
        <v>0</v>
      </c>
      <c r="AN7177" s="3">
        <v>0</v>
      </c>
      <c r="AO7177" s="3">
        <v>0</v>
      </c>
      <c r="AP7177" s="3">
        <v>0.1</v>
      </c>
      <c r="AQ7177" s="3">
        <v>0.1</v>
      </c>
      <c r="AR7177" s="3">
        <v>4</v>
      </c>
      <c r="AS7177" s="3">
        <v>1.6</v>
      </c>
      <c r="AT7177" s="3">
        <v>2.238</v>
      </c>
      <c r="AU7177" s="3">
        <v>2.6949999999999998</v>
      </c>
      <c r="AV7177" s="3">
        <v>0.49299999999999999</v>
      </c>
      <c r="AW7177" s="4">
        <v>117</v>
      </c>
      <c r="AX7177" s="3">
        <v>141</v>
      </c>
      <c r="AY7177" s="2" t="s">
        <v>2440</v>
      </c>
      <c r="BA7177" s="2" t="s">
        <v>77</v>
      </c>
      <c r="BB7177" s="4">
        <v>14</v>
      </c>
    </row>
    <row r="7178" spans="1:54" ht="16">
      <c r="A7178" s="2" t="s">
        <v>15877</v>
      </c>
      <c r="B7178" s="2" t="s">
        <v>15878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7">
        <f t="shared" si="112"/>
        <v>0.7073259999999999</v>
      </c>
      <c r="V7178" s="3">
        <v>0</v>
      </c>
      <c r="W7178" s="3">
        <v>8.5000000000000006E-2</v>
      </c>
      <c r="X7178" s="3">
        <v>0.28699999999999998</v>
      </c>
      <c r="Y7178" s="3">
        <v>3.88</v>
      </c>
      <c r="Z7178" s="3">
        <v>0.93</v>
      </c>
      <c r="AA7178" s="3">
        <v>0.39</v>
      </c>
      <c r="AB7178" s="3">
        <v>8</v>
      </c>
      <c r="AC7178" s="3">
        <v>0</v>
      </c>
      <c r="AD7178" s="3">
        <v>8</v>
      </c>
      <c r="AE7178" s="3">
        <v>8</v>
      </c>
      <c r="AF7178" s="3">
        <v>123.5</v>
      </c>
      <c r="AG7178" s="3">
        <v>4.4400000000000004</v>
      </c>
      <c r="AH7178" s="4">
        <v>6</v>
      </c>
      <c r="AI7178" s="3">
        <v>2</v>
      </c>
      <c r="AJ7178" s="3">
        <v>2</v>
      </c>
      <c r="AK7178" s="3">
        <v>0</v>
      </c>
      <c r="AL7178" s="3">
        <v>0</v>
      </c>
      <c r="AM7178" s="3">
        <v>0</v>
      </c>
      <c r="AN7178" s="3">
        <v>0</v>
      </c>
      <c r="AO7178" s="3">
        <v>0</v>
      </c>
      <c r="AP7178" s="3">
        <v>0.11</v>
      </c>
      <c r="AQ7178" s="3">
        <v>0.1</v>
      </c>
      <c r="AR7178" s="3">
        <v>5</v>
      </c>
      <c r="AS7178" s="3">
        <v>1.6</v>
      </c>
      <c r="AT7178" s="3">
        <v>2.52</v>
      </c>
      <c r="AU7178" s="3">
        <v>3.0430000000000001</v>
      </c>
      <c r="AV7178" s="3">
        <v>0.51100000000000001</v>
      </c>
      <c r="AW7178" s="4">
        <v>115</v>
      </c>
      <c r="AX7178" s="3">
        <v>141</v>
      </c>
      <c r="AY7178" s="2" t="s">
        <v>2440</v>
      </c>
      <c r="BA7178" s="2" t="s">
        <v>77</v>
      </c>
      <c r="BB7178" s="4">
        <v>14</v>
      </c>
    </row>
    <row r="7179" spans="1:54" ht="16">
      <c r="A7179" s="2" t="s">
        <v>15879</v>
      </c>
      <c r="B7179" s="2" t="s">
        <v>15880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7">
        <f t="shared" si="112"/>
        <v>0.73397299999999999</v>
      </c>
      <c r="V7179" s="3">
        <v>0</v>
      </c>
      <c r="W7179" s="3">
        <v>0.08</v>
      </c>
      <c r="X7179" s="3">
        <v>0.217</v>
      </c>
      <c r="Y7179" s="3">
        <v>3.5270000000000001</v>
      </c>
      <c r="Z7179" s="3">
        <v>0.82</v>
      </c>
      <c r="AA7179" s="3">
        <v>0.40899999999999997</v>
      </c>
      <c r="AB7179" s="3">
        <v>3</v>
      </c>
      <c r="AC7179" s="3">
        <v>0</v>
      </c>
      <c r="AD7179" s="3">
        <v>3</v>
      </c>
      <c r="AE7179" s="3">
        <v>3</v>
      </c>
      <c r="AF7179" s="3">
        <v>75.7</v>
      </c>
      <c r="AG7179" s="3">
        <v>3.22</v>
      </c>
      <c r="AH7179" s="4">
        <v>6</v>
      </c>
      <c r="AI7179" s="3">
        <v>2</v>
      </c>
      <c r="AJ7179" s="3">
        <v>2</v>
      </c>
      <c r="AK7179" s="3">
        <v>0</v>
      </c>
      <c r="AL7179" s="3">
        <v>0</v>
      </c>
      <c r="AM7179" s="3">
        <v>0</v>
      </c>
      <c r="AN7179" s="3">
        <v>0</v>
      </c>
      <c r="AO7179" s="3">
        <v>0</v>
      </c>
      <c r="AP7179" s="3">
        <v>0.19</v>
      </c>
      <c r="AQ7179" s="3">
        <v>0.1</v>
      </c>
      <c r="AR7179" s="3">
        <v>4</v>
      </c>
      <c r="AS7179" s="3">
        <v>1.5</v>
      </c>
      <c r="AT7179" s="3">
        <v>1.8839999999999999</v>
      </c>
      <c r="AU7179" s="3">
        <v>2.3279999999999998</v>
      </c>
      <c r="AV7179" s="3">
        <v>0.34799999999999998</v>
      </c>
      <c r="AW7179" s="4">
        <v>67</v>
      </c>
      <c r="AX7179" s="3">
        <v>85</v>
      </c>
      <c r="AY7179" s="2" t="s">
        <v>1821</v>
      </c>
      <c r="AZ7179" s="3">
        <v>204</v>
      </c>
      <c r="BA7179" s="2" t="s">
        <v>2440</v>
      </c>
      <c r="BB7179" s="4">
        <v>6</v>
      </c>
    </row>
    <row r="7180" spans="1:54" ht="16">
      <c r="A7180" s="2" t="s">
        <v>15881</v>
      </c>
      <c r="B7180" s="2" t="s">
        <v>15882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7">
        <f t="shared" si="112"/>
        <v>0.70648599999999984</v>
      </c>
      <c r="V7180" s="3">
        <v>0</v>
      </c>
      <c r="W7180" s="3">
        <v>0.08</v>
      </c>
      <c r="X7180" s="3">
        <v>0.22</v>
      </c>
      <c r="Y7180" s="3">
        <v>3.74</v>
      </c>
      <c r="Z7180" s="3">
        <v>0.91</v>
      </c>
      <c r="AA7180" s="3">
        <v>0.44800000000000001</v>
      </c>
      <c r="AB7180" s="3">
        <v>3</v>
      </c>
      <c r="AC7180" s="3">
        <v>0</v>
      </c>
      <c r="AD7180" s="3">
        <v>3</v>
      </c>
      <c r="AE7180" s="3">
        <v>3</v>
      </c>
      <c r="AF7180" s="3">
        <v>81</v>
      </c>
      <c r="AG7180" s="3">
        <v>3.02</v>
      </c>
      <c r="AH7180" s="4">
        <v>7</v>
      </c>
      <c r="AI7180" s="3">
        <v>2</v>
      </c>
      <c r="AJ7180" s="3">
        <v>2</v>
      </c>
      <c r="AK7180" s="3">
        <v>0</v>
      </c>
      <c r="AL7180" s="3">
        <v>0</v>
      </c>
      <c r="AM7180" s="3">
        <v>0</v>
      </c>
      <c r="AN7180" s="3">
        <v>0</v>
      </c>
      <c r="AO7180" s="3">
        <v>0</v>
      </c>
      <c r="AP7180" s="3">
        <v>0.2</v>
      </c>
      <c r="AQ7180" s="3">
        <v>0.1</v>
      </c>
      <c r="AR7180" s="3">
        <v>3</v>
      </c>
      <c r="AS7180" s="3">
        <v>1.5</v>
      </c>
      <c r="AT7180" s="3">
        <v>1.47</v>
      </c>
      <c r="AU7180" s="3">
        <v>1.7</v>
      </c>
      <c r="AV7180" s="3">
        <v>0.32</v>
      </c>
      <c r="AW7180" s="4">
        <v>68</v>
      </c>
      <c r="AX7180" s="3">
        <v>85</v>
      </c>
      <c r="AY7180" s="2" t="s">
        <v>1821</v>
      </c>
      <c r="AZ7180" s="3">
        <v>191</v>
      </c>
      <c r="BA7180" s="2" t="s">
        <v>2440</v>
      </c>
      <c r="BB7180" s="4">
        <v>5</v>
      </c>
    </row>
    <row r="7181" spans="1:54" ht="16">
      <c r="A7181" s="2" t="s">
        <v>15883</v>
      </c>
      <c r="B7181" s="2" t="s">
        <v>15884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7">
        <f t="shared" si="112"/>
        <v>0.72283999999999993</v>
      </c>
      <c r="V7181" s="3">
        <v>0</v>
      </c>
      <c r="W7181" s="3">
        <v>0.08</v>
      </c>
      <c r="X7181" s="3">
        <v>0.217</v>
      </c>
      <c r="Y7181" s="3">
        <v>3.6030000000000002</v>
      </c>
      <c r="Z7181" s="3">
        <v>0.86499999999999999</v>
      </c>
      <c r="AA7181" s="3">
        <v>0.41599999999999998</v>
      </c>
      <c r="AB7181" s="3">
        <v>3</v>
      </c>
      <c r="AC7181" s="3">
        <v>0</v>
      </c>
      <c r="AD7181" s="3">
        <v>3</v>
      </c>
      <c r="AE7181" s="3">
        <v>3</v>
      </c>
      <c r="AF7181" s="3">
        <v>78.3</v>
      </c>
      <c r="AG7181" s="3">
        <v>3.13</v>
      </c>
      <c r="AH7181" s="4">
        <v>7</v>
      </c>
      <c r="AI7181" s="3">
        <v>2</v>
      </c>
      <c r="AJ7181" s="3">
        <v>2</v>
      </c>
      <c r="AK7181" s="3">
        <v>0</v>
      </c>
      <c r="AL7181" s="3">
        <v>0</v>
      </c>
      <c r="AM7181" s="3">
        <v>0</v>
      </c>
      <c r="AN7181" s="3">
        <v>0</v>
      </c>
      <c r="AO7181" s="3">
        <v>0</v>
      </c>
      <c r="AP7181" s="3">
        <v>0.2</v>
      </c>
      <c r="AQ7181" s="3">
        <v>0.1</v>
      </c>
      <c r="AR7181" s="3">
        <v>3</v>
      </c>
      <c r="AS7181" s="3">
        <v>1.5</v>
      </c>
      <c r="AT7181" s="3">
        <v>1.7</v>
      </c>
      <c r="AU7181" s="3">
        <v>2.1</v>
      </c>
      <c r="AV7181" s="3">
        <v>0.35</v>
      </c>
      <c r="AW7181" s="4">
        <v>67</v>
      </c>
      <c r="AX7181" s="3">
        <v>85</v>
      </c>
      <c r="AY7181" s="2" t="s">
        <v>1821</v>
      </c>
      <c r="AZ7181" s="3">
        <v>198</v>
      </c>
      <c r="BA7181" s="2" t="s">
        <v>2440</v>
      </c>
      <c r="BB7181" s="4">
        <v>5</v>
      </c>
    </row>
    <row r="7182" spans="1:54" ht="16">
      <c r="A7182" s="2" t="s">
        <v>15885</v>
      </c>
      <c r="B7182" s="2" t="s">
        <v>15886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7">
        <f t="shared" si="112"/>
        <v>0.69901700000000022</v>
      </c>
      <c r="V7182" s="3">
        <v>0</v>
      </c>
      <c r="W7182" s="3">
        <v>7.4999999999999997E-2</v>
      </c>
      <c r="X7182" s="3">
        <v>0.25</v>
      </c>
      <c r="Y7182" s="3">
        <v>4.117</v>
      </c>
      <c r="Z7182" s="3">
        <v>0.71</v>
      </c>
      <c r="AA7182" s="3">
        <v>0.51100000000000001</v>
      </c>
      <c r="AB7182" s="3">
        <v>8</v>
      </c>
      <c r="AC7182" s="3">
        <v>0</v>
      </c>
      <c r="AD7182" s="3">
        <v>8</v>
      </c>
      <c r="AE7182" s="3">
        <v>8</v>
      </c>
      <c r="AF7182" s="3">
        <v>102.6</v>
      </c>
      <c r="AG7182" s="3">
        <v>2.73</v>
      </c>
      <c r="AH7182" s="4">
        <v>6</v>
      </c>
      <c r="AI7182" s="3">
        <v>2</v>
      </c>
      <c r="AJ7182" s="3">
        <v>2</v>
      </c>
      <c r="AK7182" s="3">
        <v>0</v>
      </c>
      <c r="AL7182" s="3">
        <v>0</v>
      </c>
      <c r="AM7182" s="3">
        <v>0</v>
      </c>
      <c r="AN7182" s="3">
        <v>0</v>
      </c>
      <c r="AO7182" s="3">
        <v>0</v>
      </c>
      <c r="AP7182" s="3">
        <v>0.11</v>
      </c>
      <c r="AQ7182" s="3">
        <v>0.1</v>
      </c>
      <c r="AR7182" s="3">
        <v>5</v>
      </c>
      <c r="AS7182" s="3">
        <v>1.6</v>
      </c>
      <c r="AT7182" s="3">
        <v>2.8</v>
      </c>
      <c r="AU7182" s="3">
        <v>3.5</v>
      </c>
      <c r="AV7182" s="3">
        <v>0.45</v>
      </c>
      <c r="AW7182" s="4">
        <v>99</v>
      </c>
      <c r="AX7182" s="3">
        <v>85</v>
      </c>
      <c r="AY7182" s="2" t="s">
        <v>1821</v>
      </c>
      <c r="AZ7182" s="3">
        <v>453.6</v>
      </c>
      <c r="BA7182" s="2" t="s">
        <v>1875</v>
      </c>
      <c r="BB7182" s="4">
        <v>0</v>
      </c>
    </row>
    <row r="7183" spans="1:54" ht="16">
      <c r="A7183" s="2" t="s">
        <v>15887</v>
      </c>
      <c r="B7183" s="2" t="s">
        <v>15888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7">
        <f t="shared" si="112"/>
        <v>0.7056420000000001</v>
      </c>
      <c r="V7183" s="3">
        <v>0</v>
      </c>
      <c r="W7183" s="3">
        <v>0.08</v>
      </c>
      <c r="X7183" s="3">
        <v>0.3</v>
      </c>
      <c r="Y7183" s="3">
        <v>4.8499999999999996</v>
      </c>
      <c r="Z7183" s="3">
        <v>0.7</v>
      </c>
      <c r="AA7183" s="3">
        <v>0.52200000000000002</v>
      </c>
      <c r="AB7183" s="3">
        <v>8</v>
      </c>
      <c r="AC7183" s="3">
        <v>0</v>
      </c>
      <c r="AD7183" s="3">
        <v>8</v>
      </c>
      <c r="AE7183" s="3">
        <v>8</v>
      </c>
      <c r="AF7183" s="3">
        <v>102.6</v>
      </c>
      <c r="AG7183" s="3">
        <v>2.5299999999999998</v>
      </c>
      <c r="AH7183" s="4">
        <v>7</v>
      </c>
      <c r="AI7183" s="3">
        <v>2</v>
      </c>
      <c r="AJ7183" s="3">
        <v>2</v>
      </c>
      <c r="AK7183" s="3">
        <v>0</v>
      </c>
      <c r="AL7183" s="3">
        <v>0</v>
      </c>
      <c r="AM7183" s="3">
        <v>0</v>
      </c>
      <c r="AN7183" s="3">
        <v>0</v>
      </c>
      <c r="AO7183" s="3">
        <v>0</v>
      </c>
      <c r="AP7183" s="3">
        <v>7.0000000000000007E-2</v>
      </c>
      <c r="AQ7183" s="3">
        <v>0.1</v>
      </c>
      <c r="AR7183" s="3">
        <v>4</v>
      </c>
      <c r="AS7183" s="3">
        <v>1.6</v>
      </c>
      <c r="AT7183" s="3">
        <v>2.5139999999999998</v>
      </c>
      <c r="AU7183" s="3">
        <v>3.1640000000000001</v>
      </c>
      <c r="AV7183" s="3">
        <v>0.432</v>
      </c>
      <c r="AW7183" s="4">
        <v>102</v>
      </c>
      <c r="AX7183" s="3">
        <v>85</v>
      </c>
      <c r="AY7183" s="2" t="s">
        <v>1821</v>
      </c>
      <c r="BA7183" s="2" t="s">
        <v>77</v>
      </c>
      <c r="BB7183" s="4">
        <v>0</v>
      </c>
    </row>
    <row r="7184" spans="1:54" ht="16">
      <c r="A7184" s="2" t="s">
        <v>15889</v>
      </c>
      <c r="B7184" s="2" t="s">
        <v>15890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7">
        <f t="shared" si="112"/>
        <v>0.68877199999999994</v>
      </c>
      <c r="V7184" s="3">
        <v>0</v>
      </c>
      <c r="W7184" s="3">
        <v>7.0000000000000007E-2</v>
      </c>
      <c r="X7184" s="3">
        <v>0.22700000000000001</v>
      </c>
      <c r="Y7184" s="3">
        <v>4.0129999999999999</v>
      </c>
      <c r="Z7184" s="3">
        <v>0.72</v>
      </c>
      <c r="AA7184" s="3">
        <v>0.505</v>
      </c>
      <c r="AB7184" s="3">
        <v>8</v>
      </c>
      <c r="AC7184" s="3">
        <v>0</v>
      </c>
      <c r="AD7184" s="3">
        <v>8</v>
      </c>
      <c r="AE7184" s="3">
        <v>8</v>
      </c>
      <c r="AF7184" s="3">
        <v>102.6</v>
      </c>
      <c r="AG7184" s="3">
        <v>2.85</v>
      </c>
      <c r="AH7184" s="4">
        <v>5</v>
      </c>
      <c r="AI7184" s="3">
        <v>1</v>
      </c>
      <c r="AJ7184" s="3">
        <v>1</v>
      </c>
      <c r="AK7184" s="3">
        <v>0</v>
      </c>
      <c r="AL7184" s="3">
        <v>0</v>
      </c>
      <c r="AM7184" s="3">
        <v>0</v>
      </c>
      <c r="AN7184" s="3">
        <v>0</v>
      </c>
      <c r="AO7184" s="3">
        <v>0</v>
      </c>
      <c r="AP7184" s="3">
        <v>0.13</v>
      </c>
      <c r="AQ7184" s="3">
        <v>0.1</v>
      </c>
      <c r="AR7184" s="3">
        <v>6</v>
      </c>
      <c r="AS7184" s="3">
        <v>1.6</v>
      </c>
      <c r="AT7184" s="3">
        <v>2.87</v>
      </c>
      <c r="AU7184" s="3">
        <v>3.57</v>
      </c>
      <c r="AV7184" s="3">
        <v>0.41</v>
      </c>
      <c r="AW7184" s="4">
        <v>96</v>
      </c>
      <c r="AX7184" s="3">
        <v>85</v>
      </c>
      <c r="AY7184" s="2" t="s">
        <v>1821</v>
      </c>
      <c r="BA7184" s="2" t="s">
        <v>77</v>
      </c>
      <c r="BB7184" s="4">
        <v>0</v>
      </c>
    </row>
    <row r="7185" spans="1:54" ht="16">
      <c r="A7185" s="2" t="s">
        <v>15891</v>
      </c>
      <c r="B7185" s="2" t="s">
        <v>15892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7">
        <f t="shared" si="112"/>
        <v>0.72585199999999994</v>
      </c>
      <c r="V7185" s="3">
        <v>0</v>
      </c>
      <c r="W7185" s="3">
        <v>0.08</v>
      </c>
      <c r="X7185" s="3">
        <v>0.17</v>
      </c>
      <c r="Y7185" s="3">
        <v>5.0030000000000001</v>
      </c>
      <c r="Z7185" s="3">
        <v>0.66500000000000004</v>
      </c>
      <c r="AA7185" s="3">
        <v>0.56699999999999995</v>
      </c>
      <c r="AB7185" s="3">
        <v>3</v>
      </c>
      <c r="AC7185" s="3">
        <v>0</v>
      </c>
      <c r="AD7185" s="3">
        <v>3</v>
      </c>
      <c r="AE7185" s="3">
        <v>3</v>
      </c>
      <c r="AF7185" s="3">
        <v>71.8</v>
      </c>
      <c r="AG7185" s="3">
        <v>2.2999999999999998</v>
      </c>
      <c r="AH7185" s="4">
        <v>6</v>
      </c>
      <c r="AI7185" s="3">
        <v>2</v>
      </c>
      <c r="AJ7185" s="3">
        <v>2</v>
      </c>
      <c r="AK7185" s="3">
        <v>0</v>
      </c>
      <c r="AL7185" s="3">
        <v>0</v>
      </c>
      <c r="AM7185" s="3">
        <v>0</v>
      </c>
      <c r="AN7185" s="3">
        <v>0</v>
      </c>
      <c r="AO7185" s="3">
        <v>0</v>
      </c>
      <c r="AP7185" s="3">
        <v>0.17</v>
      </c>
      <c r="AQ7185" s="3">
        <v>0.1</v>
      </c>
      <c r="AR7185" s="3">
        <v>4</v>
      </c>
      <c r="AS7185" s="3">
        <v>1.5</v>
      </c>
      <c r="AT7185" s="3">
        <v>1.86</v>
      </c>
      <c r="AU7185" s="3">
        <v>2.3199999999999998</v>
      </c>
      <c r="AV7185" s="3">
        <v>0.3</v>
      </c>
      <c r="AW7185" s="4">
        <v>64</v>
      </c>
      <c r="AX7185" s="3">
        <v>85</v>
      </c>
      <c r="AY7185" s="2" t="s">
        <v>1821</v>
      </c>
      <c r="BA7185" s="2" t="s">
        <v>77</v>
      </c>
      <c r="BB7185" s="4">
        <v>0</v>
      </c>
    </row>
    <row r="7186" spans="1:54" ht="16">
      <c r="A7186" s="2" t="s">
        <v>15893</v>
      </c>
      <c r="B7186" s="2" t="s">
        <v>15894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7">
        <f t="shared" si="112"/>
        <v>0.71681700000000004</v>
      </c>
      <c r="V7186" s="3">
        <v>0</v>
      </c>
      <c r="W7186" s="3">
        <v>0.08</v>
      </c>
      <c r="X7186" s="3">
        <v>0.17</v>
      </c>
      <c r="Y7186" s="3">
        <v>5.19</v>
      </c>
      <c r="Z7186" s="3">
        <v>0.67</v>
      </c>
      <c r="AA7186" s="3">
        <v>0.56799999999999995</v>
      </c>
      <c r="AB7186" s="3">
        <v>4</v>
      </c>
      <c r="AC7186" s="3">
        <v>0</v>
      </c>
      <c r="AD7186" s="3">
        <v>4</v>
      </c>
      <c r="AE7186" s="3">
        <v>4</v>
      </c>
      <c r="AF7186" s="3">
        <v>74.599999999999994</v>
      </c>
      <c r="AG7186" s="3">
        <v>2.42</v>
      </c>
      <c r="AH7186" s="4">
        <v>7</v>
      </c>
      <c r="AI7186" s="3">
        <v>2</v>
      </c>
      <c r="AJ7186" s="3">
        <v>2</v>
      </c>
      <c r="AK7186" s="3">
        <v>0</v>
      </c>
      <c r="AL7186" s="3">
        <v>0</v>
      </c>
      <c r="AM7186" s="3">
        <v>0</v>
      </c>
      <c r="AN7186" s="3">
        <v>0</v>
      </c>
      <c r="AO7186" s="3">
        <v>0</v>
      </c>
      <c r="AP7186" s="3">
        <v>0.15</v>
      </c>
      <c r="AQ7186" s="3">
        <v>0.1</v>
      </c>
      <c r="AR7186" s="3">
        <v>3</v>
      </c>
      <c r="AS7186" s="3">
        <v>1.5</v>
      </c>
      <c r="AT7186" s="3">
        <v>1.748</v>
      </c>
      <c r="AU7186" s="3">
        <v>2.16</v>
      </c>
      <c r="AV7186" s="3">
        <v>0.28699999999999998</v>
      </c>
      <c r="AW7186" s="4">
        <v>66</v>
      </c>
      <c r="AX7186" s="3">
        <v>85</v>
      </c>
      <c r="AY7186" s="2" t="s">
        <v>1821</v>
      </c>
      <c r="BA7186" s="2" t="s">
        <v>77</v>
      </c>
      <c r="BB7186" s="4">
        <v>0</v>
      </c>
    </row>
    <row r="7187" spans="1:54" ht="16">
      <c r="A7187" s="2" t="s">
        <v>15895</v>
      </c>
      <c r="B7187" s="2" t="s">
        <v>15896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7">
        <f t="shared" si="112"/>
        <v>0.73419800000000002</v>
      </c>
      <c r="V7187" s="3">
        <v>0</v>
      </c>
      <c r="W7187" s="3">
        <v>0.08</v>
      </c>
      <c r="X7187" s="3">
        <v>0.17</v>
      </c>
      <c r="Y7187" s="3">
        <v>4.8869999999999996</v>
      </c>
      <c r="Z7187" s="3">
        <v>0.66</v>
      </c>
      <c r="AA7187" s="3">
        <v>0.56799999999999995</v>
      </c>
      <c r="AB7187" s="3">
        <v>3</v>
      </c>
      <c r="AC7187" s="3">
        <v>0</v>
      </c>
      <c r="AD7187" s="3">
        <v>3</v>
      </c>
      <c r="AE7187" s="3">
        <v>3</v>
      </c>
      <c r="AF7187" s="3">
        <v>69.099999999999994</v>
      </c>
      <c r="AG7187" s="3">
        <v>2.27</v>
      </c>
      <c r="AH7187" s="4">
        <v>6</v>
      </c>
      <c r="AI7187" s="3">
        <v>2</v>
      </c>
      <c r="AJ7187" s="3">
        <v>2</v>
      </c>
      <c r="AK7187" s="3">
        <v>0</v>
      </c>
      <c r="AL7187" s="3">
        <v>0</v>
      </c>
      <c r="AM7187" s="3">
        <v>0</v>
      </c>
      <c r="AN7187" s="3">
        <v>0</v>
      </c>
      <c r="AO7187" s="3">
        <v>0</v>
      </c>
      <c r="AP7187" s="3">
        <v>0.18</v>
      </c>
      <c r="AQ7187" s="3">
        <v>0.1</v>
      </c>
      <c r="AR7187" s="3">
        <v>4</v>
      </c>
      <c r="AS7187" s="3">
        <v>1.5</v>
      </c>
      <c r="AT7187" s="3">
        <v>1.988</v>
      </c>
      <c r="AU7187" s="3">
        <v>2.5099999999999998</v>
      </c>
      <c r="AV7187" s="3">
        <v>0.31</v>
      </c>
      <c r="AW7187" s="4">
        <v>63</v>
      </c>
      <c r="AX7187" s="3">
        <v>85</v>
      </c>
      <c r="AY7187" s="2" t="s">
        <v>1821</v>
      </c>
      <c r="BA7187" s="2" t="s">
        <v>77</v>
      </c>
      <c r="BB7187" s="4">
        <v>0</v>
      </c>
    </row>
    <row r="7188" spans="1:54" ht="16">
      <c r="A7188" s="2" t="s">
        <v>15897</v>
      </c>
      <c r="B7188" s="2" t="s">
        <v>15898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7">
        <f t="shared" si="112"/>
        <v>0.67305399999999982</v>
      </c>
      <c r="V7188" s="3">
        <v>0</v>
      </c>
      <c r="W7188" s="3">
        <v>7.0999999999999994E-2</v>
      </c>
      <c r="X7188" s="3">
        <v>0.252</v>
      </c>
      <c r="Y7188" s="3">
        <v>4.0199999999999996</v>
      </c>
      <c r="Z7188" s="3">
        <v>0.78200000000000003</v>
      </c>
      <c r="AA7188" s="3">
        <v>0.32500000000000001</v>
      </c>
      <c r="AB7188" s="3">
        <v>8</v>
      </c>
      <c r="AC7188" s="3">
        <v>0</v>
      </c>
      <c r="AD7188" s="3">
        <v>8</v>
      </c>
      <c r="AE7188" s="3">
        <v>8</v>
      </c>
      <c r="AF7188" s="3">
        <v>95.6</v>
      </c>
      <c r="AG7188" s="3">
        <v>3.55</v>
      </c>
      <c r="AH7188" s="4">
        <v>5</v>
      </c>
      <c r="AI7188" s="3">
        <v>2</v>
      </c>
      <c r="AJ7188" s="3">
        <v>2</v>
      </c>
      <c r="AK7188" s="3">
        <v>0</v>
      </c>
      <c r="AL7188" s="3">
        <v>0</v>
      </c>
      <c r="AM7188" s="3">
        <v>0</v>
      </c>
      <c r="AN7188" s="3">
        <v>0</v>
      </c>
      <c r="AO7188" s="3">
        <v>0</v>
      </c>
      <c r="AP7188" s="3">
        <v>0.1</v>
      </c>
      <c r="AQ7188" s="3">
        <v>0.2</v>
      </c>
      <c r="AR7188" s="3">
        <v>6</v>
      </c>
      <c r="AS7188" s="3">
        <v>1.6</v>
      </c>
      <c r="AT7188" s="3">
        <v>4.2530000000000001</v>
      </c>
      <c r="AU7188" s="3">
        <v>5.5510000000000002</v>
      </c>
      <c r="AV7188" s="3">
        <v>0.50800000000000001</v>
      </c>
      <c r="AW7188" s="4">
        <v>106</v>
      </c>
      <c r="AX7188" s="3">
        <v>85</v>
      </c>
      <c r="AY7188" s="2" t="s">
        <v>1821</v>
      </c>
      <c r="AZ7188" s="3">
        <v>445</v>
      </c>
      <c r="BA7188" s="2" t="s">
        <v>2440</v>
      </c>
      <c r="BB7188" s="4">
        <v>22</v>
      </c>
    </row>
    <row r="7189" spans="1:54" ht="16">
      <c r="A7189" s="2" t="s">
        <v>15899</v>
      </c>
      <c r="B7189" s="2" t="s">
        <v>15900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7">
        <f t="shared" si="112"/>
        <v>0.65774199999999994</v>
      </c>
      <c r="V7189" s="3">
        <v>0</v>
      </c>
      <c r="W7189" s="3">
        <v>7.2999999999999995E-2</v>
      </c>
      <c r="X7189" s="3">
        <v>0.25600000000000001</v>
      </c>
      <c r="Y7189" s="3">
        <v>3.9079999999999999</v>
      </c>
      <c r="Z7189" s="3">
        <v>0.78300000000000003</v>
      </c>
      <c r="AA7189" s="3">
        <v>0.32900000000000001</v>
      </c>
      <c r="AB7189" s="3">
        <v>8</v>
      </c>
      <c r="AC7189" s="3">
        <v>0</v>
      </c>
      <c r="AD7189" s="3">
        <v>8</v>
      </c>
      <c r="AE7189" s="3">
        <v>8</v>
      </c>
      <c r="AF7189" s="3">
        <v>104.1</v>
      </c>
      <c r="AG7189" s="3">
        <v>3.37</v>
      </c>
      <c r="AH7189" s="4">
        <v>8</v>
      </c>
      <c r="AI7189" s="3">
        <v>2</v>
      </c>
      <c r="AJ7189" s="3">
        <v>2</v>
      </c>
      <c r="AK7189" s="3">
        <v>0</v>
      </c>
      <c r="AL7189" s="3">
        <v>0</v>
      </c>
      <c r="AM7189" s="3">
        <v>0</v>
      </c>
      <c r="AN7189" s="3">
        <v>0</v>
      </c>
      <c r="AO7189" s="3">
        <v>0</v>
      </c>
      <c r="AP7189" s="3">
        <v>0.06</v>
      </c>
      <c r="AQ7189" s="3">
        <v>0.1</v>
      </c>
      <c r="AR7189" s="3">
        <v>4</v>
      </c>
      <c r="AS7189" s="3">
        <v>1.6</v>
      </c>
      <c r="AT7189" s="3">
        <v>3.5670000000000002</v>
      </c>
      <c r="AU7189" s="3">
        <v>4.2590000000000003</v>
      </c>
      <c r="AV7189" s="3">
        <v>0.53100000000000003</v>
      </c>
      <c r="AW7189" s="4">
        <v>108</v>
      </c>
      <c r="AX7189" s="3">
        <v>85</v>
      </c>
      <c r="AY7189" s="2" t="s">
        <v>1821</v>
      </c>
      <c r="BA7189" s="2" t="s">
        <v>77</v>
      </c>
      <c r="BB7189" s="4">
        <v>17</v>
      </c>
    </row>
    <row r="7190" spans="1:54" ht="16">
      <c r="A7190" s="2" t="s">
        <v>15901</v>
      </c>
      <c r="B7190" s="2" t="s">
        <v>15902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7">
        <f t="shared" si="112"/>
        <v>0.66640700000000008</v>
      </c>
      <c r="V7190" s="3">
        <v>0</v>
      </c>
      <c r="W7190" s="3">
        <v>7.1999999999999995E-2</v>
      </c>
      <c r="X7190" s="3">
        <v>0.254</v>
      </c>
      <c r="Y7190" s="3">
        <v>3.976</v>
      </c>
      <c r="Z7190" s="3">
        <v>0.78</v>
      </c>
      <c r="AA7190" s="3">
        <v>0.32600000000000001</v>
      </c>
      <c r="AB7190" s="3">
        <v>8</v>
      </c>
      <c r="AC7190" s="3">
        <v>0</v>
      </c>
      <c r="AD7190" s="3">
        <v>8</v>
      </c>
      <c r="AE7190" s="3">
        <v>8</v>
      </c>
      <c r="AF7190" s="3">
        <v>99.5</v>
      </c>
      <c r="AG7190" s="3">
        <v>3.48</v>
      </c>
      <c r="AH7190" s="4">
        <v>6</v>
      </c>
      <c r="AI7190" s="3">
        <v>2</v>
      </c>
      <c r="AJ7190" s="3">
        <v>2</v>
      </c>
      <c r="AK7190" s="3">
        <v>0</v>
      </c>
      <c r="AL7190" s="3">
        <v>0</v>
      </c>
      <c r="AM7190" s="3">
        <v>0</v>
      </c>
      <c r="AN7190" s="3">
        <v>0</v>
      </c>
      <c r="AO7190" s="3">
        <v>0</v>
      </c>
      <c r="AP7190" s="3">
        <v>0.09</v>
      </c>
      <c r="AQ7190" s="3">
        <v>0.1</v>
      </c>
      <c r="AR7190" s="3">
        <v>5</v>
      </c>
      <c r="AS7190" s="3">
        <v>1.6</v>
      </c>
      <c r="AT7190" s="3">
        <v>3.9809999999999999</v>
      </c>
      <c r="AU7190" s="3">
        <v>5.0410000000000004</v>
      </c>
      <c r="AV7190" s="3">
        <v>0.51600000000000001</v>
      </c>
      <c r="AW7190" s="4">
        <v>107</v>
      </c>
      <c r="AX7190" s="3">
        <v>85</v>
      </c>
      <c r="AY7190" s="2" t="s">
        <v>1821</v>
      </c>
      <c r="BA7190" s="2" t="s">
        <v>77</v>
      </c>
      <c r="BB7190" s="4">
        <v>20</v>
      </c>
    </row>
    <row r="7191" spans="1:54" ht="16">
      <c r="A7191" s="2" t="s">
        <v>15903</v>
      </c>
      <c r="B7191" s="2" t="s">
        <v>15904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7">
        <f t="shared" si="112"/>
        <v>0.57271799999999995</v>
      </c>
      <c r="V7191" s="3">
        <v>0</v>
      </c>
      <c r="W7191" s="3">
        <v>6.6000000000000003E-2</v>
      </c>
      <c r="X7191" s="3">
        <v>0.21299999999999999</v>
      </c>
      <c r="Y7191" s="3">
        <v>3.5680000000000001</v>
      </c>
      <c r="Z7191" s="3">
        <v>0.68500000000000005</v>
      </c>
      <c r="AA7191" s="3">
        <v>0.29499999999999998</v>
      </c>
      <c r="AB7191" s="3">
        <v>6</v>
      </c>
      <c r="AC7191" s="3">
        <v>0</v>
      </c>
      <c r="AD7191" s="3">
        <v>6</v>
      </c>
      <c r="AE7191" s="3">
        <v>6</v>
      </c>
      <c r="AF7191" s="3">
        <v>83.2</v>
      </c>
      <c r="AG7191" s="3">
        <v>3.02</v>
      </c>
      <c r="AH7191" s="4">
        <v>26</v>
      </c>
      <c r="AI7191" s="3">
        <v>8</v>
      </c>
      <c r="AJ7191" s="3">
        <v>8</v>
      </c>
      <c r="AK7191" s="3">
        <v>0</v>
      </c>
      <c r="AL7191" s="3">
        <v>0</v>
      </c>
      <c r="AM7191" s="3">
        <v>0</v>
      </c>
      <c r="AN7191" s="3">
        <v>0</v>
      </c>
      <c r="AO7191" s="3">
        <v>0</v>
      </c>
      <c r="AP7191" s="3">
        <v>0.08</v>
      </c>
      <c r="AQ7191" s="3">
        <v>0.1</v>
      </c>
      <c r="AR7191" s="3">
        <v>6</v>
      </c>
      <c r="AS7191" s="3">
        <v>1.6</v>
      </c>
      <c r="AT7191" s="3">
        <v>8.2609999999999992</v>
      </c>
      <c r="AU7191" s="3">
        <v>9.4779999999999998</v>
      </c>
      <c r="AV7191" s="3">
        <v>0.85699999999999998</v>
      </c>
      <c r="AW7191" s="4">
        <v>99</v>
      </c>
      <c r="AX7191" s="3">
        <v>85</v>
      </c>
      <c r="AY7191" s="2" t="s">
        <v>1821</v>
      </c>
      <c r="BA7191" s="2" t="s">
        <v>77</v>
      </c>
      <c r="BB7191" s="4">
        <v>4</v>
      </c>
    </row>
    <row r="7192" spans="1:54" ht="16">
      <c r="A7192" s="2" t="s">
        <v>15905</v>
      </c>
      <c r="B7192" s="2" t="s">
        <v>15906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7">
        <f t="shared" si="112"/>
        <v>0.60931000000000002</v>
      </c>
      <c r="V7192" s="3">
        <v>0</v>
      </c>
      <c r="W7192" s="3">
        <v>0.08</v>
      </c>
      <c r="X7192" s="3">
        <v>0.32300000000000001</v>
      </c>
      <c r="Y7192" s="3">
        <v>5.7990000000000004</v>
      </c>
      <c r="Z7192" s="3">
        <v>0.59499999999999997</v>
      </c>
      <c r="AA7192" s="3">
        <v>0.55800000000000005</v>
      </c>
      <c r="AB7192" s="3">
        <v>7</v>
      </c>
      <c r="AC7192" s="3">
        <v>0</v>
      </c>
      <c r="AD7192" s="3">
        <v>7</v>
      </c>
      <c r="AE7192" s="3">
        <v>7</v>
      </c>
      <c r="AF7192" s="3">
        <v>57</v>
      </c>
      <c r="AG7192" s="3">
        <v>2.3199999999999998</v>
      </c>
      <c r="AH7192" s="4">
        <v>6</v>
      </c>
      <c r="AI7192" s="3">
        <v>2</v>
      </c>
      <c r="AJ7192" s="3">
        <v>2</v>
      </c>
      <c r="AK7192" s="3">
        <v>0</v>
      </c>
      <c r="AL7192" s="3">
        <v>0</v>
      </c>
      <c r="AM7192" s="3">
        <v>0</v>
      </c>
      <c r="AN7192" s="3">
        <v>0</v>
      </c>
      <c r="AO7192" s="3">
        <v>0</v>
      </c>
      <c r="AP7192" s="3">
        <v>0.1</v>
      </c>
      <c r="AQ7192" s="3">
        <v>0.1</v>
      </c>
      <c r="AR7192" s="3">
        <v>4</v>
      </c>
      <c r="AS7192" s="3">
        <v>1.6</v>
      </c>
      <c r="AT7192" s="3">
        <v>4.2</v>
      </c>
      <c r="AU7192" s="3">
        <v>4.8659999999999997</v>
      </c>
      <c r="AV7192" s="3">
        <v>0.54800000000000004</v>
      </c>
      <c r="AW7192" s="4">
        <v>79</v>
      </c>
      <c r="AX7192" s="3">
        <v>85</v>
      </c>
      <c r="AY7192" s="2" t="s">
        <v>1821</v>
      </c>
      <c r="AZ7192" s="3">
        <v>291</v>
      </c>
      <c r="BA7192" s="2" t="s">
        <v>2440</v>
      </c>
      <c r="BB7192" s="4">
        <v>26</v>
      </c>
    </row>
    <row r="7193" spans="1:54" ht="16">
      <c r="A7193" s="2" t="s">
        <v>15907</v>
      </c>
      <c r="B7193" s="2" t="s">
        <v>15908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7">
        <f t="shared" si="112"/>
        <v>0.61015200000000003</v>
      </c>
      <c r="V7193" s="3">
        <v>0</v>
      </c>
      <c r="W7193" s="3">
        <v>0.11</v>
      </c>
      <c r="X7193" s="3">
        <v>0.32800000000000001</v>
      </c>
      <c r="Y7193" s="3">
        <v>5.4779999999999998</v>
      </c>
      <c r="Z7193" s="3">
        <v>0.68</v>
      </c>
      <c r="AA7193" s="3">
        <v>0.51700000000000002</v>
      </c>
      <c r="AB7193" s="3">
        <v>7</v>
      </c>
      <c r="AC7193" s="3">
        <v>0</v>
      </c>
      <c r="AD7193" s="3">
        <v>7</v>
      </c>
      <c r="AE7193" s="3">
        <v>7</v>
      </c>
      <c r="AF7193" s="3">
        <v>55.7</v>
      </c>
      <c r="AG7193" s="3">
        <v>2.23</v>
      </c>
      <c r="AH7193" s="4">
        <v>5</v>
      </c>
      <c r="AI7193" s="3">
        <v>2</v>
      </c>
      <c r="AJ7193" s="3">
        <v>2</v>
      </c>
      <c r="AK7193" s="3">
        <v>0</v>
      </c>
      <c r="AL7193" s="3">
        <v>0</v>
      </c>
      <c r="AM7193" s="3">
        <v>0</v>
      </c>
      <c r="AN7193" s="3">
        <v>0</v>
      </c>
      <c r="AO7193" s="3">
        <v>0</v>
      </c>
      <c r="AP7193" s="3">
        <v>0.12</v>
      </c>
      <c r="AQ7193" s="3">
        <v>0.1</v>
      </c>
      <c r="AR7193" s="3">
        <v>4</v>
      </c>
      <c r="AS7193" s="3">
        <v>1.6</v>
      </c>
      <c r="AT7193" s="3">
        <v>5.6059999999999999</v>
      </c>
      <c r="AU7193" s="3">
        <v>6.6219999999999999</v>
      </c>
      <c r="AV7193" s="3">
        <v>0.65800000000000003</v>
      </c>
      <c r="AW7193" s="4">
        <v>83</v>
      </c>
      <c r="AX7193" s="3">
        <v>85</v>
      </c>
      <c r="AY7193" s="2" t="s">
        <v>1821</v>
      </c>
      <c r="AZ7193" s="3">
        <v>2044</v>
      </c>
      <c r="BA7193" s="2" t="s">
        <v>5524</v>
      </c>
      <c r="BB7193" s="4">
        <v>32</v>
      </c>
    </row>
    <row r="7194" spans="1:54" ht="16">
      <c r="A7194" s="2" t="s">
        <v>15909</v>
      </c>
      <c r="B7194" s="2" t="s">
        <v>15910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7">
        <f t="shared" si="112"/>
        <v>0.66016200000000003</v>
      </c>
      <c r="V7194" s="3">
        <v>0</v>
      </c>
      <c r="W7194" s="3">
        <v>7.9000000000000001E-2</v>
      </c>
      <c r="X7194" s="3">
        <v>0.16700000000000001</v>
      </c>
      <c r="Y7194" s="3">
        <v>4.032</v>
      </c>
      <c r="Z7194" s="3">
        <v>0.67900000000000005</v>
      </c>
      <c r="AA7194" s="3">
        <v>0.39700000000000002</v>
      </c>
      <c r="AB7194" s="3">
        <v>3</v>
      </c>
      <c r="AC7194" s="3">
        <v>0</v>
      </c>
      <c r="AD7194" s="3">
        <v>3</v>
      </c>
      <c r="AE7194" s="3">
        <v>3</v>
      </c>
      <c r="AF7194" s="3">
        <v>63.9</v>
      </c>
      <c r="AG7194" s="3">
        <v>2.82</v>
      </c>
      <c r="AH7194" s="4">
        <v>13</v>
      </c>
      <c r="AI7194" s="3">
        <v>4</v>
      </c>
      <c r="AJ7194" s="3">
        <v>4</v>
      </c>
      <c r="AK7194" s="3">
        <v>0</v>
      </c>
      <c r="AL7194" s="3">
        <v>0</v>
      </c>
      <c r="AM7194" s="3">
        <v>0</v>
      </c>
      <c r="AN7194" s="3">
        <v>0</v>
      </c>
      <c r="AO7194" s="3">
        <v>0</v>
      </c>
      <c r="AP7194" s="3">
        <v>0.16</v>
      </c>
      <c r="AQ7194" s="3">
        <v>0.1</v>
      </c>
      <c r="AR7194" s="3">
        <v>4</v>
      </c>
      <c r="AS7194" s="3">
        <v>1.5</v>
      </c>
      <c r="AT7194" s="3">
        <v>5.726</v>
      </c>
      <c r="AU7194" s="3">
        <v>6.5679999999999996</v>
      </c>
      <c r="AV7194" s="3">
        <v>0.57599999999999996</v>
      </c>
      <c r="AW7194" s="4">
        <v>66</v>
      </c>
      <c r="AX7194" s="3">
        <v>85</v>
      </c>
      <c r="AY7194" s="2" t="s">
        <v>1821</v>
      </c>
      <c r="AZ7194" s="3">
        <v>679</v>
      </c>
      <c r="BA7194" s="2" t="s">
        <v>2440</v>
      </c>
      <c r="BB7194" s="4">
        <v>6</v>
      </c>
    </row>
    <row r="7195" spans="1:54" ht="16">
      <c r="A7195" s="2" t="s">
        <v>15911</v>
      </c>
      <c r="B7195" s="2" t="s">
        <v>15912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7">
        <f t="shared" si="112"/>
        <v>0.64790400000000004</v>
      </c>
      <c r="V7195" s="3">
        <v>0</v>
      </c>
      <c r="W7195" s="3">
        <v>7.9000000000000001E-2</v>
      </c>
      <c r="X7195" s="3">
        <v>0.16700000000000001</v>
      </c>
      <c r="Y7195" s="3">
        <v>3.9830000000000001</v>
      </c>
      <c r="Z7195" s="3">
        <v>0.63</v>
      </c>
      <c r="AA7195" s="3">
        <v>0.38</v>
      </c>
      <c r="AB7195" s="3">
        <v>3</v>
      </c>
      <c r="AC7195" s="3">
        <v>0</v>
      </c>
      <c r="AD7195" s="3">
        <v>3</v>
      </c>
      <c r="AE7195" s="3">
        <v>3</v>
      </c>
      <c r="AF7195" s="3">
        <v>64.5</v>
      </c>
      <c r="AG7195" s="3">
        <v>2.94</v>
      </c>
      <c r="AH7195" s="4">
        <v>13</v>
      </c>
      <c r="AI7195" s="3">
        <v>4</v>
      </c>
      <c r="AJ7195" s="3">
        <v>4</v>
      </c>
      <c r="AK7195" s="3">
        <v>0</v>
      </c>
      <c r="AL7195" s="3">
        <v>0</v>
      </c>
      <c r="AM7195" s="3">
        <v>0</v>
      </c>
      <c r="AN7195" s="3">
        <v>0</v>
      </c>
      <c r="AO7195" s="3">
        <v>0</v>
      </c>
      <c r="AP7195" s="3">
        <v>0.16</v>
      </c>
      <c r="AQ7195" s="3">
        <v>0.1</v>
      </c>
      <c r="AR7195" s="3">
        <v>5</v>
      </c>
      <c r="AS7195" s="3">
        <v>1.5</v>
      </c>
      <c r="AT7195" s="3">
        <v>5.8959999999999999</v>
      </c>
      <c r="AU7195" s="3">
        <v>6.7939999999999996</v>
      </c>
      <c r="AV7195" s="3">
        <v>0.58799999999999997</v>
      </c>
      <c r="AW7195" s="4">
        <v>66</v>
      </c>
      <c r="AX7195" s="3">
        <v>85</v>
      </c>
      <c r="AY7195" s="2" t="s">
        <v>1821</v>
      </c>
      <c r="AZ7195" s="3">
        <v>648</v>
      </c>
      <c r="BA7195" s="2" t="s">
        <v>2440</v>
      </c>
      <c r="BB7195" s="4">
        <v>6</v>
      </c>
    </row>
    <row r="7196" spans="1:54" ht="16">
      <c r="A7196" s="2" t="s">
        <v>15913</v>
      </c>
      <c r="B7196" s="2" t="s">
        <v>15914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7">
        <f t="shared" si="112"/>
        <v>0.67792799999999998</v>
      </c>
      <c r="V7196" s="3">
        <v>0</v>
      </c>
      <c r="W7196" s="3">
        <v>7.9000000000000001E-2</v>
      </c>
      <c r="X7196" s="3">
        <v>0.16700000000000001</v>
      </c>
      <c r="Y7196" s="3">
        <v>4.1059999999999999</v>
      </c>
      <c r="Z7196" s="3">
        <v>0.72799999999999998</v>
      </c>
      <c r="AA7196" s="3">
        <v>0.42099999999999999</v>
      </c>
      <c r="AB7196" s="3">
        <v>3</v>
      </c>
      <c r="AC7196" s="3">
        <v>0</v>
      </c>
      <c r="AD7196" s="3">
        <v>3</v>
      </c>
      <c r="AE7196" s="3">
        <v>3</v>
      </c>
      <c r="AF7196" s="3">
        <v>63.2</v>
      </c>
      <c r="AG7196" s="3">
        <v>2.63</v>
      </c>
      <c r="AH7196" s="4">
        <v>14</v>
      </c>
      <c r="AI7196" s="3">
        <v>4</v>
      </c>
      <c r="AJ7196" s="3">
        <v>4</v>
      </c>
      <c r="AK7196" s="3">
        <v>0</v>
      </c>
      <c r="AL7196" s="3">
        <v>0</v>
      </c>
      <c r="AM7196" s="3">
        <v>0</v>
      </c>
      <c r="AN7196" s="3">
        <v>0</v>
      </c>
      <c r="AO7196" s="3">
        <v>0</v>
      </c>
      <c r="AP7196" s="3">
        <v>0.17</v>
      </c>
      <c r="AQ7196" s="3">
        <v>0.1</v>
      </c>
      <c r="AR7196" s="3">
        <v>4</v>
      </c>
      <c r="AS7196" s="3">
        <v>1.5</v>
      </c>
      <c r="AT7196" s="3">
        <v>5.4729999999999999</v>
      </c>
      <c r="AU7196" s="3">
        <v>6.2290000000000001</v>
      </c>
      <c r="AV7196" s="3">
        <v>0.55700000000000005</v>
      </c>
      <c r="AW7196" s="4">
        <v>67</v>
      </c>
      <c r="AX7196" s="3">
        <v>85</v>
      </c>
      <c r="AY7196" s="2" t="s">
        <v>1821</v>
      </c>
      <c r="AZ7196" s="3">
        <v>732</v>
      </c>
      <c r="BA7196" s="2" t="s">
        <v>2440</v>
      </c>
      <c r="BB7196" s="4">
        <v>6</v>
      </c>
    </row>
    <row r="7197" spans="1:54" ht="16">
      <c r="A7197" s="2" t="s">
        <v>15915</v>
      </c>
      <c r="B7197" s="2" t="s">
        <v>15916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7">
        <f t="shared" si="112"/>
        <v>0.66413399999999989</v>
      </c>
      <c r="V7197" s="3">
        <v>0</v>
      </c>
      <c r="W7197" s="3">
        <v>8.8999999999999996E-2</v>
      </c>
      <c r="X7197" s="3">
        <v>0.24299999999999999</v>
      </c>
      <c r="Y7197" s="3">
        <v>3.5910000000000002</v>
      </c>
      <c r="Z7197" s="3">
        <v>0.90900000000000003</v>
      </c>
      <c r="AA7197" s="3">
        <v>0.41299999999999998</v>
      </c>
      <c r="AB7197" s="3">
        <v>6</v>
      </c>
      <c r="AC7197" s="3">
        <v>0</v>
      </c>
      <c r="AD7197" s="3">
        <v>6</v>
      </c>
      <c r="AE7197" s="3">
        <v>6</v>
      </c>
      <c r="AF7197" s="3">
        <v>90</v>
      </c>
      <c r="AG7197" s="3">
        <v>3.68</v>
      </c>
      <c r="AH7197" s="4">
        <v>23</v>
      </c>
      <c r="AI7197" s="3">
        <v>7</v>
      </c>
      <c r="AJ7197" s="3">
        <v>7</v>
      </c>
      <c r="AK7197" s="3">
        <v>0</v>
      </c>
      <c r="AL7197" s="3">
        <v>0</v>
      </c>
      <c r="AM7197" s="3">
        <v>0</v>
      </c>
      <c r="AN7197" s="3">
        <v>0</v>
      </c>
      <c r="AO7197" s="3">
        <v>0</v>
      </c>
      <c r="AP7197" s="3">
        <v>0.08</v>
      </c>
      <c r="AQ7197" s="3">
        <v>0.1</v>
      </c>
      <c r="AR7197" s="3">
        <v>5</v>
      </c>
      <c r="AS7197" s="3">
        <v>1.6</v>
      </c>
      <c r="AT7197" s="3">
        <v>5.6920000000000002</v>
      </c>
      <c r="AU7197" s="3">
        <v>6.8090000000000002</v>
      </c>
      <c r="AV7197" s="3">
        <v>0.79</v>
      </c>
      <c r="AW7197" s="4">
        <v>93</v>
      </c>
      <c r="AX7197" s="3">
        <v>85</v>
      </c>
      <c r="AY7197" s="2" t="s">
        <v>1821</v>
      </c>
      <c r="AZ7197" s="3">
        <v>353</v>
      </c>
      <c r="BA7197" s="2" t="s">
        <v>2440</v>
      </c>
      <c r="BB7197" s="4">
        <v>1</v>
      </c>
    </row>
    <row r="7198" spans="1:54" ht="16">
      <c r="A7198" s="2" t="s">
        <v>15917</v>
      </c>
      <c r="B7198" s="2" t="s">
        <v>15918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7">
        <f t="shared" si="112"/>
        <v>0.66995700000000002</v>
      </c>
      <c r="V7198" s="3">
        <v>0</v>
      </c>
      <c r="W7198" s="3">
        <v>8.8999999999999996E-2</v>
      </c>
      <c r="X7198" s="3">
        <v>0.24</v>
      </c>
      <c r="Y7198" s="3">
        <v>3.5750000000000002</v>
      </c>
      <c r="Z7198" s="3">
        <v>0.86</v>
      </c>
      <c r="AA7198" s="3">
        <v>0.39500000000000002</v>
      </c>
      <c r="AB7198" s="3">
        <v>6</v>
      </c>
      <c r="AC7198" s="3">
        <v>0</v>
      </c>
      <c r="AD7198" s="3">
        <v>6</v>
      </c>
      <c r="AE7198" s="3">
        <v>6</v>
      </c>
      <c r="AF7198" s="3">
        <v>89.2</v>
      </c>
      <c r="AG7198" s="3">
        <v>3.46</v>
      </c>
      <c r="AH7198" s="4">
        <v>22</v>
      </c>
      <c r="AI7198" s="3">
        <v>7</v>
      </c>
      <c r="AJ7198" s="3">
        <v>7</v>
      </c>
      <c r="AK7198" s="3">
        <v>0</v>
      </c>
      <c r="AL7198" s="3">
        <v>0</v>
      </c>
      <c r="AM7198" s="3">
        <v>0</v>
      </c>
      <c r="AN7198" s="3">
        <v>0</v>
      </c>
      <c r="AO7198" s="3">
        <v>0</v>
      </c>
      <c r="AP7198" s="3">
        <v>0.09</v>
      </c>
      <c r="AQ7198" s="3">
        <v>0.1</v>
      </c>
      <c r="AR7198" s="3">
        <v>5</v>
      </c>
      <c r="AS7198" s="3">
        <v>1.6</v>
      </c>
      <c r="AT7198" s="3">
        <v>5.9630000000000001</v>
      </c>
      <c r="AU7198" s="3">
        <v>7.02</v>
      </c>
      <c r="AV7198" s="3">
        <v>0.80600000000000005</v>
      </c>
      <c r="AW7198" s="4">
        <v>89</v>
      </c>
      <c r="AX7198" s="3">
        <v>85</v>
      </c>
      <c r="AY7198" s="2" t="s">
        <v>1821</v>
      </c>
      <c r="AZ7198" s="3">
        <v>356</v>
      </c>
      <c r="BA7198" s="2" t="s">
        <v>2440</v>
      </c>
      <c r="BB7198" s="4">
        <v>1</v>
      </c>
    </row>
    <row r="7199" spans="1:54" ht="16">
      <c r="A7199" s="2" t="s">
        <v>15919</v>
      </c>
      <c r="B7199" s="2" t="s">
        <v>15920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7">
        <f t="shared" si="112"/>
        <v>0.65231899999999998</v>
      </c>
      <c r="V7199" s="3">
        <v>0</v>
      </c>
      <c r="W7199" s="3">
        <v>8.8999999999999996E-2</v>
      </c>
      <c r="X7199" s="3">
        <v>0.246</v>
      </c>
      <c r="Y7199" s="3">
        <v>3.681</v>
      </c>
      <c r="Z7199" s="3">
        <v>0.95699999999999996</v>
      </c>
      <c r="AA7199" s="3">
        <v>0.45600000000000002</v>
      </c>
      <c r="AB7199" s="3">
        <v>6</v>
      </c>
      <c r="AC7199" s="3">
        <v>0</v>
      </c>
      <c r="AD7199" s="3">
        <v>6</v>
      </c>
      <c r="AE7199" s="3">
        <v>6</v>
      </c>
      <c r="AF7199" s="3">
        <v>90.7</v>
      </c>
      <c r="AG7199" s="3">
        <v>4.22</v>
      </c>
      <c r="AH7199" s="4">
        <v>23</v>
      </c>
      <c r="AI7199" s="3">
        <v>7</v>
      </c>
      <c r="AJ7199" s="3">
        <v>7</v>
      </c>
      <c r="AK7199" s="3">
        <v>0</v>
      </c>
      <c r="AL7199" s="3">
        <v>0</v>
      </c>
      <c r="AM7199" s="3">
        <v>0</v>
      </c>
      <c r="AN7199" s="3">
        <v>0</v>
      </c>
      <c r="AO7199" s="3">
        <v>0</v>
      </c>
      <c r="AP7199" s="3">
        <v>7.0000000000000007E-2</v>
      </c>
      <c r="AQ7199" s="3">
        <v>0.1</v>
      </c>
      <c r="AR7199" s="3">
        <v>4</v>
      </c>
      <c r="AS7199" s="3">
        <v>1.6</v>
      </c>
      <c r="AT7199" s="3">
        <v>5.2850000000000001</v>
      </c>
      <c r="AU7199" s="3">
        <v>6.4909999999999997</v>
      </c>
      <c r="AV7199" s="3">
        <v>0.76600000000000001</v>
      </c>
      <c r="AW7199" s="4">
        <v>98</v>
      </c>
      <c r="AX7199" s="3">
        <v>85</v>
      </c>
      <c r="AY7199" s="2" t="s">
        <v>1821</v>
      </c>
      <c r="AZ7199" s="3">
        <v>349</v>
      </c>
      <c r="BA7199" s="2" t="s">
        <v>2440</v>
      </c>
      <c r="BB7199" s="4">
        <v>1</v>
      </c>
    </row>
    <row r="7200" spans="1:54" ht="16">
      <c r="A7200" s="2" t="s">
        <v>15921</v>
      </c>
      <c r="B7200" s="2" t="s">
        <v>15922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7">
        <f t="shared" si="112"/>
        <v>0.6310690000000001</v>
      </c>
      <c r="V7200" s="3">
        <v>0</v>
      </c>
      <c r="W7200" s="3">
        <v>0.08</v>
      </c>
      <c r="X7200" s="3">
        <v>0.191</v>
      </c>
      <c r="Y7200" s="3">
        <v>3.2519999999999998</v>
      </c>
      <c r="Z7200" s="3">
        <v>0.78600000000000003</v>
      </c>
      <c r="AA7200" s="3">
        <v>0.39900000000000002</v>
      </c>
      <c r="AB7200" s="3">
        <v>3</v>
      </c>
      <c r="AC7200" s="3">
        <v>0</v>
      </c>
      <c r="AD7200" s="3">
        <v>3</v>
      </c>
      <c r="AE7200" s="3">
        <v>3</v>
      </c>
      <c r="AF7200" s="3">
        <v>69.8</v>
      </c>
      <c r="AG7200" s="3">
        <v>3.03</v>
      </c>
      <c r="AH7200" s="4">
        <v>13</v>
      </c>
      <c r="AI7200" s="3">
        <v>4</v>
      </c>
      <c r="AJ7200" s="3">
        <v>4</v>
      </c>
      <c r="AK7200" s="3">
        <v>0</v>
      </c>
      <c r="AL7200" s="3">
        <v>0</v>
      </c>
      <c r="AM7200" s="3">
        <v>0</v>
      </c>
      <c r="AN7200" s="3">
        <v>0</v>
      </c>
      <c r="AO7200" s="3">
        <v>0</v>
      </c>
      <c r="AP7200" s="3">
        <v>0.14000000000000001</v>
      </c>
      <c r="AQ7200" s="3">
        <v>0.1</v>
      </c>
      <c r="AR7200" s="3">
        <v>4</v>
      </c>
      <c r="AS7200" s="3">
        <v>1.5</v>
      </c>
      <c r="AT7200" s="3">
        <v>4.8310000000000004</v>
      </c>
      <c r="AU7200" s="3">
        <v>5.6429999999999998</v>
      </c>
      <c r="AV7200" s="3">
        <v>0.57899999999999996</v>
      </c>
      <c r="AW7200" s="4">
        <v>69</v>
      </c>
      <c r="AX7200" s="3">
        <v>85</v>
      </c>
      <c r="AY7200" s="2" t="s">
        <v>1821</v>
      </c>
      <c r="AZ7200" s="3">
        <v>473</v>
      </c>
      <c r="BA7200" s="2" t="s">
        <v>2440</v>
      </c>
      <c r="BB7200" s="4">
        <v>2</v>
      </c>
    </row>
    <row r="7201" spans="1:54" ht="16">
      <c r="A7201" s="2" t="s">
        <v>15923</v>
      </c>
      <c r="B7201" s="2" t="s">
        <v>15924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7">
        <f t="shared" si="112"/>
        <v>0.62627900000000014</v>
      </c>
      <c r="V7201" s="3">
        <v>0</v>
      </c>
      <c r="W7201" s="3">
        <v>0.08</v>
      </c>
      <c r="X7201" s="3">
        <v>0.19500000000000001</v>
      </c>
      <c r="Y7201" s="3">
        <v>3.3159999999999998</v>
      </c>
      <c r="Z7201" s="3">
        <v>0.85299999999999998</v>
      </c>
      <c r="AA7201" s="3">
        <v>0.40200000000000002</v>
      </c>
      <c r="AB7201" s="3">
        <v>3</v>
      </c>
      <c r="AC7201" s="3">
        <v>0</v>
      </c>
      <c r="AD7201" s="3">
        <v>3</v>
      </c>
      <c r="AE7201" s="3">
        <v>3</v>
      </c>
      <c r="AF7201" s="3">
        <v>69.3</v>
      </c>
      <c r="AG7201" s="3">
        <v>2.9</v>
      </c>
      <c r="AH7201" s="4">
        <v>13</v>
      </c>
      <c r="AI7201" s="3">
        <v>4</v>
      </c>
      <c r="AJ7201" s="3">
        <v>4</v>
      </c>
      <c r="AK7201" s="3">
        <v>0</v>
      </c>
      <c r="AL7201" s="3">
        <v>0</v>
      </c>
      <c r="AM7201" s="3">
        <v>0</v>
      </c>
      <c r="AN7201" s="3">
        <v>0</v>
      </c>
      <c r="AO7201" s="3">
        <v>0</v>
      </c>
      <c r="AP7201" s="3">
        <v>0.15</v>
      </c>
      <c r="AQ7201" s="3">
        <v>0.1</v>
      </c>
      <c r="AR7201" s="3">
        <v>5</v>
      </c>
      <c r="AS7201" s="3">
        <v>1.5</v>
      </c>
      <c r="AT7201" s="3">
        <v>5.1369999999999996</v>
      </c>
      <c r="AU7201" s="3">
        <v>6.04</v>
      </c>
      <c r="AV7201" s="3">
        <v>0.61699999999999999</v>
      </c>
      <c r="AW7201" s="4">
        <v>70</v>
      </c>
      <c r="AX7201" s="3">
        <v>85</v>
      </c>
      <c r="AY7201" s="2" t="s">
        <v>1821</v>
      </c>
      <c r="AZ7201" s="3">
        <v>483</v>
      </c>
      <c r="BA7201" s="2" t="s">
        <v>2440</v>
      </c>
      <c r="BB7201" s="4">
        <v>1</v>
      </c>
    </row>
    <row r="7202" spans="1:54" ht="16">
      <c r="A7202" s="2" t="s">
        <v>15925</v>
      </c>
      <c r="B7202" s="2" t="s">
        <v>15926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7">
        <f t="shared" si="112"/>
        <v>0.63878000000000001</v>
      </c>
      <c r="V7202" s="3">
        <v>0</v>
      </c>
      <c r="W7202" s="3">
        <v>7.9000000000000001E-2</v>
      </c>
      <c r="X7202" s="3">
        <v>0.183</v>
      </c>
      <c r="Y7202" s="3">
        <v>3.2919999999999998</v>
      </c>
      <c r="Z7202" s="3">
        <v>0.72</v>
      </c>
      <c r="AA7202" s="3">
        <v>0.42099999999999999</v>
      </c>
      <c r="AB7202" s="3">
        <v>3</v>
      </c>
      <c r="AC7202" s="3">
        <v>0</v>
      </c>
      <c r="AD7202" s="3">
        <v>3</v>
      </c>
      <c r="AE7202" s="3">
        <v>3</v>
      </c>
      <c r="AF7202" s="3">
        <v>70.400000000000006</v>
      </c>
      <c r="AG7202" s="3">
        <v>3.22</v>
      </c>
      <c r="AH7202" s="4">
        <v>13</v>
      </c>
      <c r="AI7202" s="3">
        <v>4</v>
      </c>
      <c r="AJ7202" s="3">
        <v>4</v>
      </c>
      <c r="AK7202" s="3">
        <v>0</v>
      </c>
      <c r="AL7202" s="3">
        <v>0</v>
      </c>
      <c r="AM7202" s="3">
        <v>0</v>
      </c>
      <c r="AN7202" s="3">
        <v>0</v>
      </c>
      <c r="AO7202" s="3">
        <v>0</v>
      </c>
      <c r="AP7202" s="3">
        <v>0.12</v>
      </c>
      <c r="AQ7202" s="3">
        <v>0.1</v>
      </c>
      <c r="AR7202" s="3">
        <v>4</v>
      </c>
      <c r="AS7202" s="3">
        <v>1.5</v>
      </c>
      <c r="AT7202" s="3">
        <v>4.37</v>
      </c>
      <c r="AU7202" s="3">
        <v>5.0469999999999997</v>
      </c>
      <c r="AV7202" s="3">
        <v>0.52200000000000002</v>
      </c>
      <c r="AW7202" s="4">
        <v>68</v>
      </c>
      <c r="AX7202" s="3">
        <v>85</v>
      </c>
      <c r="AY7202" s="2" t="s">
        <v>1821</v>
      </c>
      <c r="AZ7202" s="3">
        <v>458</v>
      </c>
      <c r="BA7202" s="2" t="s">
        <v>2440</v>
      </c>
      <c r="BB7202" s="4">
        <v>2</v>
      </c>
    </row>
    <row r="7203" spans="1:54" ht="16">
      <c r="A7203" s="2" t="s">
        <v>15927</v>
      </c>
      <c r="B7203" s="2" t="s">
        <v>15928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7">
        <f t="shared" si="112"/>
        <v>0.78026399999999996</v>
      </c>
      <c r="V7203" s="3">
        <v>0</v>
      </c>
      <c r="W7203" s="3">
        <v>0.09</v>
      </c>
      <c r="X7203" s="3">
        <v>0.20599999999999999</v>
      </c>
      <c r="Y7203" s="3">
        <v>4.5490000000000004</v>
      </c>
      <c r="Z7203" s="3">
        <v>0.76</v>
      </c>
      <c r="AA7203" s="3">
        <v>0.56399999999999995</v>
      </c>
      <c r="AB7203" s="3">
        <v>3</v>
      </c>
      <c r="AC7203" s="3">
        <v>0</v>
      </c>
      <c r="AD7203" s="3">
        <v>3</v>
      </c>
      <c r="AE7203" s="3">
        <v>3</v>
      </c>
      <c r="AF7203" s="3">
        <v>68.3</v>
      </c>
      <c r="AG7203" s="3">
        <v>2.66</v>
      </c>
      <c r="AH7203" s="4">
        <v>11</v>
      </c>
      <c r="AI7203" s="3">
        <v>3</v>
      </c>
      <c r="AJ7203" s="3">
        <v>3</v>
      </c>
      <c r="AK7203" s="3">
        <v>0</v>
      </c>
      <c r="AL7203" s="3">
        <v>0</v>
      </c>
      <c r="AM7203" s="3">
        <v>0</v>
      </c>
      <c r="AN7203" s="3">
        <v>0</v>
      </c>
      <c r="AO7203" s="3">
        <v>0</v>
      </c>
      <c r="AP7203" s="3">
        <v>0.19</v>
      </c>
      <c r="AQ7203" s="3">
        <v>0</v>
      </c>
      <c r="AR7203" s="3">
        <v>2</v>
      </c>
      <c r="AS7203" s="3">
        <v>1.5</v>
      </c>
      <c r="AT7203" s="3">
        <v>2.1240000000000001</v>
      </c>
      <c r="AU7203" s="3">
        <v>2.6480000000000001</v>
      </c>
      <c r="AV7203" s="3">
        <v>0.32900000000000001</v>
      </c>
      <c r="AW7203" s="4">
        <v>64</v>
      </c>
      <c r="AX7203" s="3">
        <v>85</v>
      </c>
      <c r="AY7203" s="2" t="s">
        <v>1821</v>
      </c>
      <c r="AZ7203" s="3">
        <v>361</v>
      </c>
      <c r="BA7203" s="2" t="s">
        <v>2440</v>
      </c>
      <c r="BB7203" s="4">
        <v>6</v>
      </c>
    </row>
    <row r="7204" spans="1:54" ht="16">
      <c r="A7204" s="2" t="s">
        <v>15929</v>
      </c>
      <c r="B7204" s="2" t="s">
        <v>15930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7">
        <f t="shared" si="112"/>
        <v>0.75742900000000002</v>
      </c>
      <c r="V7204" s="3">
        <v>0</v>
      </c>
      <c r="W7204" s="3">
        <v>0.09</v>
      </c>
      <c r="X7204" s="3">
        <v>0.21199999999999999</v>
      </c>
      <c r="Y7204" s="3">
        <v>4.6189999999999998</v>
      </c>
      <c r="Z7204" s="3">
        <v>0.81200000000000006</v>
      </c>
      <c r="AA7204" s="3">
        <v>0.59499999999999997</v>
      </c>
      <c r="AB7204" s="3">
        <v>3</v>
      </c>
      <c r="AC7204" s="3">
        <v>0</v>
      </c>
      <c r="AD7204" s="3">
        <v>3</v>
      </c>
      <c r="AE7204" s="3">
        <v>3</v>
      </c>
      <c r="AF7204" s="3">
        <v>76.8</v>
      </c>
      <c r="AG7204" s="3">
        <v>2.83</v>
      </c>
      <c r="AH7204" s="4">
        <v>12</v>
      </c>
      <c r="AI7204" s="3">
        <v>3</v>
      </c>
      <c r="AJ7204" s="3">
        <v>3</v>
      </c>
      <c r="AK7204" s="3">
        <v>0</v>
      </c>
      <c r="AL7204" s="3">
        <v>0</v>
      </c>
      <c r="AM7204" s="3">
        <v>0</v>
      </c>
      <c r="AN7204" s="3">
        <v>0</v>
      </c>
      <c r="AO7204" s="3">
        <v>0</v>
      </c>
      <c r="AP7204" s="3">
        <v>0.16</v>
      </c>
      <c r="AQ7204" s="3">
        <v>0</v>
      </c>
      <c r="AR7204" s="3">
        <v>1</v>
      </c>
      <c r="AS7204" s="3">
        <v>1.5</v>
      </c>
      <c r="AT7204" s="3">
        <v>1.897</v>
      </c>
      <c r="AU7204" s="3">
        <v>2.2709999999999999</v>
      </c>
      <c r="AV7204" s="3">
        <v>0.32</v>
      </c>
      <c r="AW7204" s="4">
        <v>68</v>
      </c>
      <c r="AX7204" s="3">
        <v>85</v>
      </c>
      <c r="AY7204" s="2" t="s">
        <v>1821</v>
      </c>
      <c r="AZ7204" s="3">
        <v>381</v>
      </c>
      <c r="BA7204" s="2" t="s">
        <v>2440</v>
      </c>
      <c r="BB7204" s="4">
        <v>6</v>
      </c>
    </row>
    <row r="7205" spans="1:54" ht="16">
      <c r="A7205" s="2" t="s">
        <v>15931</v>
      </c>
      <c r="B7205" s="2" t="s">
        <v>15932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7">
        <f t="shared" si="112"/>
        <v>0.64498300000000008</v>
      </c>
      <c r="V7205" s="3">
        <v>0</v>
      </c>
      <c r="W7205" s="3">
        <v>7.1999999999999995E-2</v>
      </c>
      <c r="X7205" s="3">
        <v>0.17799999999999999</v>
      </c>
      <c r="Y7205" s="3">
        <v>4.3680000000000003</v>
      </c>
      <c r="Z7205" s="3">
        <v>0.67800000000000005</v>
      </c>
      <c r="AA7205" s="3">
        <v>0.38</v>
      </c>
      <c r="AB7205" s="3">
        <v>6</v>
      </c>
      <c r="AC7205" s="3">
        <v>0</v>
      </c>
      <c r="AD7205" s="3">
        <v>6</v>
      </c>
      <c r="AE7205" s="3">
        <v>6</v>
      </c>
      <c r="AF7205" s="3">
        <v>72.5</v>
      </c>
      <c r="AG7205" s="3">
        <v>3.01</v>
      </c>
      <c r="AH7205" s="4">
        <v>22</v>
      </c>
      <c r="AI7205" s="3">
        <v>7</v>
      </c>
      <c r="AJ7205" s="3">
        <v>7</v>
      </c>
      <c r="AK7205" s="3">
        <v>0</v>
      </c>
      <c r="AL7205" s="3">
        <v>0</v>
      </c>
      <c r="AM7205" s="3">
        <v>0</v>
      </c>
      <c r="AN7205" s="3">
        <v>0</v>
      </c>
      <c r="AO7205" s="3">
        <v>0</v>
      </c>
      <c r="AP7205" s="3">
        <v>0.11</v>
      </c>
      <c r="AQ7205" s="3">
        <v>0.1</v>
      </c>
      <c r="AR7205" s="3">
        <v>5</v>
      </c>
      <c r="AS7205" s="3">
        <v>1.6</v>
      </c>
      <c r="AT7205" s="3">
        <v>6.3540000000000001</v>
      </c>
      <c r="AU7205" s="3">
        <v>7.2430000000000003</v>
      </c>
      <c r="AV7205" s="3">
        <v>0.66400000000000003</v>
      </c>
      <c r="AW7205" s="4">
        <v>83</v>
      </c>
      <c r="AX7205" s="3">
        <v>85</v>
      </c>
      <c r="AY7205" s="2" t="s">
        <v>1821</v>
      </c>
      <c r="AZ7205" s="3">
        <v>609</v>
      </c>
      <c r="BA7205" s="2" t="s">
        <v>5524</v>
      </c>
      <c r="BB7205" s="4">
        <v>7</v>
      </c>
    </row>
    <row r="7206" spans="1:54" ht="16">
      <c r="A7206" s="2" t="s">
        <v>15933</v>
      </c>
      <c r="B7206" s="2" t="s">
        <v>15934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7">
        <f t="shared" si="112"/>
        <v>0.64630599999999994</v>
      </c>
      <c r="V7206" s="3">
        <v>0</v>
      </c>
      <c r="W7206" s="3">
        <v>7.5999999999999998E-2</v>
      </c>
      <c r="X7206" s="3">
        <v>0.182</v>
      </c>
      <c r="Y7206" s="3">
        <v>4.3029999999999999</v>
      </c>
      <c r="Z7206" s="3">
        <v>0.69299999999999995</v>
      </c>
      <c r="AA7206" s="3">
        <v>0.374</v>
      </c>
      <c r="AB7206" s="3">
        <v>6</v>
      </c>
      <c r="AC7206" s="3">
        <v>0</v>
      </c>
      <c r="AD7206" s="3">
        <v>6</v>
      </c>
      <c r="AE7206" s="3">
        <v>6</v>
      </c>
      <c r="AF7206" s="3">
        <v>80</v>
      </c>
      <c r="AG7206" s="3">
        <v>3.22</v>
      </c>
      <c r="AH7206" s="4">
        <v>22</v>
      </c>
      <c r="AI7206" s="3">
        <v>6</v>
      </c>
      <c r="AJ7206" s="3">
        <v>6</v>
      </c>
      <c r="AK7206" s="3">
        <v>0</v>
      </c>
      <c r="AL7206" s="3">
        <v>0</v>
      </c>
      <c r="AM7206" s="3">
        <v>0</v>
      </c>
      <c r="AN7206" s="3">
        <v>0</v>
      </c>
      <c r="AO7206" s="3">
        <v>0</v>
      </c>
      <c r="AP7206" s="3">
        <v>0.13</v>
      </c>
      <c r="AQ7206" s="3">
        <v>0.1</v>
      </c>
      <c r="AR7206" s="3">
        <v>5</v>
      </c>
      <c r="AS7206" s="3">
        <v>1.6</v>
      </c>
      <c r="AT7206" s="3">
        <v>6.4619999999999997</v>
      </c>
      <c r="AU7206" s="3">
        <v>7.5090000000000003</v>
      </c>
      <c r="AV7206" s="3">
        <v>0.59</v>
      </c>
      <c r="AW7206" s="4">
        <v>84</v>
      </c>
      <c r="AX7206" s="3">
        <v>85</v>
      </c>
      <c r="AY7206" s="2" t="s">
        <v>1821</v>
      </c>
      <c r="AZ7206" s="3">
        <v>586</v>
      </c>
      <c r="BA7206" s="2" t="s">
        <v>5524</v>
      </c>
      <c r="BB7206" s="4">
        <v>6</v>
      </c>
    </row>
    <row r="7207" spans="1:54" ht="16">
      <c r="A7207" s="2" t="s">
        <v>15935</v>
      </c>
      <c r="B7207" s="2" t="s">
        <v>15936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7">
        <f t="shared" si="112"/>
        <v>0.64877899999999988</v>
      </c>
      <c r="V7207" s="3">
        <v>0</v>
      </c>
      <c r="W7207" s="3">
        <v>6.7000000000000004E-2</v>
      </c>
      <c r="X7207" s="3">
        <v>0.17399999999999999</v>
      </c>
      <c r="Y7207" s="3">
        <v>4.3140000000000001</v>
      </c>
      <c r="Z7207" s="3">
        <v>0.66300000000000003</v>
      </c>
      <c r="AA7207" s="3">
        <v>0.38200000000000001</v>
      </c>
      <c r="AB7207" s="3">
        <v>6</v>
      </c>
      <c r="AC7207" s="3">
        <v>0</v>
      </c>
      <c r="AD7207" s="3">
        <v>6</v>
      </c>
      <c r="AE7207" s="3">
        <v>6</v>
      </c>
      <c r="AF7207" s="3">
        <v>65</v>
      </c>
      <c r="AG7207" s="3">
        <v>2.66</v>
      </c>
      <c r="AH7207" s="4">
        <v>23</v>
      </c>
      <c r="AI7207" s="3">
        <v>7</v>
      </c>
      <c r="AJ7207" s="3">
        <v>7</v>
      </c>
      <c r="AK7207" s="3">
        <v>0</v>
      </c>
      <c r="AL7207" s="3">
        <v>0</v>
      </c>
      <c r="AM7207" s="3">
        <v>0</v>
      </c>
      <c r="AN7207" s="3">
        <v>0</v>
      </c>
      <c r="AO7207" s="3">
        <v>0</v>
      </c>
      <c r="AP7207" s="3">
        <v>7.0000000000000007E-2</v>
      </c>
      <c r="AQ7207" s="3">
        <v>0.1</v>
      </c>
      <c r="AR7207" s="3">
        <v>4</v>
      </c>
      <c r="AS7207" s="3">
        <v>1.6</v>
      </c>
      <c r="AT7207" s="3">
        <v>6.1920000000000002</v>
      </c>
      <c r="AU7207" s="3">
        <v>6.843</v>
      </c>
      <c r="AV7207" s="3">
        <v>0.67900000000000005</v>
      </c>
      <c r="AW7207" s="4">
        <v>81</v>
      </c>
      <c r="AX7207" s="3">
        <v>85</v>
      </c>
      <c r="AY7207" s="2" t="s">
        <v>1821</v>
      </c>
      <c r="AZ7207" s="3">
        <v>645</v>
      </c>
      <c r="BA7207" s="2" t="s">
        <v>5524</v>
      </c>
      <c r="BB7207" s="4">
        <v>7</v>
      </c>
    </row>
    <row r="7208" spans="1:54" ht="16">
      <c r="A7208" s="2" t="s">
        <v>15937</v>
      </c>
      <c r="B7208" s="2" t="s">
        <v>15938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7">
        <f t="shared" si="112"/>
        <v>0.59765299999999999</v>
      </c>
      <c r="V7208" s="3">
        <v>0</v>
      </c>
      <c r="W7208" s="3">
        <v>7.0000000000000007E-2</v>
      </c>
      <c r="X7208" s="3">
        <v>0.22500000000000001</v>
      </c>
      <c r="Y7208" s="3">
        <v>3.7719999999999998</v>
      </c>
      <c r="Z7208" s="3">
        <v>0.72399999999999998</v>
      </c>
      <c r="AA7208" s="3">
        <v>0.312</v>
      </c>
      <c r="AB7208" s="3">
        <v>7</v>
      </c>
      <c r="AC7208" s="3">
        <v>0</v>
      </c>
      <c r="AD7208" s="3">
        <v>7</v>
      </c>
      <c r="AE7208" s="3">
        <v>7</v>
      </c>
      <c r="AF7208" s="3">
        <v>88</v>
      </c>
      <c r="AG7208" s="3">
        <v>3.19</v>
      </c>
      <c r="AH7208" s="4">
        <v>26</v>
      </c>
      <c r="AI7208" s="3">
        <v>8</v>
      </c>
      <c r="AJ7208" s="3">
        <v>8</v>
      </c>
      <c r="AK7208" s="3">
        <v>0</v>
      </c>
      <c r="AL7208" s="3">
        <v>0</v>
      </c>
      <c r="AM7208" s="3">
        <v>0</v>
      </c>
      <c r="AN7208" s="3">
        <v>0</v>
      </c>
      <c r="AO7208" s="3">
        <v>0</v>
      </c>
      <c r="AP7208" s="3">
        <v>0.08</v>
      </c>
      <c r="AQ7208" s="3">
        <v>0.1</v>
      </c>
      <c r="AR7208" s="3">
        <v>6</v>
      </c>
      <c r="AS7208" s="3">
        <v>1.6</v>
      </c>
      <c r="AT7208" s="3">
        <v>7.2560000000000002</v>
      </c>
      <c r="AU7208" s="3">
        <v>8.3249999999999993</v>
      </c>
      <c r="AV7208" s="3">
        <v>1.319</v>
      </c>
      <c r="AW7208" s="4">
        <v>96</v>
      </c>
      <c r="AX7208" s="3">
        <v>85</v>
      </c>
      <c r="AY7208" s="2" t="s">
        <v>1821</v>
      </c>
      <c r="AZ7208" s="3">
        <v>449</v>
      </c>
      <c r="BA7208" s="2" t="s">
        <v>2440</v>
      </c>
      <c r="BB7208" s="4">
        <v>5</v>
      </c>
    </row>
    <row r="7209" spans="1:54" ht="16">
      <c r="A7209" s="2" t="s">
        <v>15939</v>
      </c>
      <c r="B7209" s="2" t="s">
        <v>15940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7">
        <f t="shared" si="112"/>
        <v>0.60033899999999996</v>
      </c>
      <c r="V7209" s="3">
        <v>0</v>
      </c>
      <c r="W7209" s="3">
        <v>6.9000000000000006E-2</v>
      </c>
      <c r="X7209" s="3">
        <v>0.223</v>
      </c>
      <c r="Y7209" s="3">
        <v>3.8039999999999998</v>
      </c>
      <c r="Z7209" s="3">
        <v>0.72499999999999998</v>
      </c>
      <c r="AA7209" s="3">
        <v>0.31</v>
      </c>
      <c r="AB7209" s="3">
        <v>7</v>
      </c>
      <c r="AC7209" s="3">
        <v>0</v>
      </c>
      <c r="AD7209" s="3">
        <v>7</v>
      </c>
      <c r="AE7209" s="3">
        <v>7</v>
      </c>
      <c r="AF7209" s="3">
        <v>84.8</v>
      </c>
      <c r="AG7209" s="3">
        <v>3.25</v>
      </c>
      <c r="AH7209" s="4">
        <v>25</v>
      </c>
      <c r="AI7209" s="3">
        <v>8</v>
      </c>
      <c r="AJ7209" s="3">
        <v>8</v>
      </c>
      <c r="AK7209" s="3">
        <v>0</v>
      </c>
      <c r="AL7209" s="3">
        <v>0</v>
      </c>
      <c r="AM7209" s="3">
        <v>0</v>
      </c>
      <c r="AN7209" s="3">
        <v>0</v>
      </c>
      <c r="AO7209" s="3">
        <v>0</v>
      </c>
      <c r="AP7209" s="3">
        <v>0.09</v>
      </c>
      <c r="AQ7209" s="3">
        <v>0.2</v>
      </c>
      <c r="AR7209" s="3">
        <v>6</v>
      </c>
      <c r="AS7209" s="3">
        <v>1.6</v>
      </c>
      <c r="AT7209" s="3">
        <v>7.6660000000000004</v>
      </c>
      <c r="AU7209" s="3">
        <v>8.9440000000000008</v>
      </c>
      <c r="AV7209" s="3">
        <v>1.347</v>
      </c>
      <c r="AW7209" s="4">
        <v>98</v>
      </c>
      <c r="AX7209" s="3">
        <v>85</v>
      </c>
      <c r="AY7209" s="2" t="s">
        <v>1821</v>
      </c>
      <c r="AZ7209" s="3">
        <v>445</v>
      </c>
      <c r="BA7209" s="2" t="s">
        <v>2440</v>
      </c>
      <c r="BB7209" s="4">
        <v>5</v>
      </c>
    </row>
    <row r="7210" spans="1:54" ht="16">
      <c r="A7210" s="2" t="s">
        <v>15941</v>
      </c>
      <c r="B7210" s="2" t="s">
        <v>15942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7">
        <f t="shared" si="112"/>
        <v>0.59215800000000018</v>
      </c>
      <c r="V7210" s="3">
        <v>0</v>
      </c>
      <c r="W7210" s="3">
        <v>7.0999999999999994E-2</v>
      </c>
      <c r="X7210" s="3">
        <v>0.22700000000000001</v>
      </c>
      <c r="Y7210" s="3">
        <v>3.72</v>
      </c>
      <c r="Z7210" s="3">
        <v>0.72599999999999998</v>
      </c>
      <c r="AA7210" s="3">
        <v>0.314</v>
      </c>
      <c r="AB7210" s="3">
        <v>7</v>
      </c>
      <c r="AC7210" s="3">
        <v>0</v>
      </c>
      <c r="AD7210" s="3">
        <v>7</v>
      </c>
      <c r="AE7210" s="3">
        <v>7</v>
      </c>
      <c r="AF7210" s="3">
        <v>91.7</v>
      </c>
      <c r="AG7210" s="3">
        <v>3.1</v>
      </c>
      <c r="AH7210" s="4">
        <v>26</v>
      </c>
      <c r="AI7210" s="3">
        <v>8</v>
      </c>
      <c r="AJ7210" s="3">
        <v>8</v>
      </c>
      <c r="AK7210" s="3">
        <v>0</v>
      </c>
      <c r="AL7210" s="3">
        <v>0</v>
      </c>
      <c r="AM7210" s="3">
        <v>0</v>
      </c>
      <c r="AN7210" s="3">
        <v>0</v>
      </c>
      <c r="AO7210" s="3">
        <v>0</v>
      </c>
      <c r="AP7210" s="3">
        <v>0.05</v>
      </c>
      <c r="AQ7210" s="3">
        <v>0.1</v>
      </c>
      <c r="AR7210" s="3">
        <v>5</v>
      </c>
      <c r="AS7210" s="3">
        <v>1.6</v>
      </c>
      <c r="AT7210" s="3">
        <v>6.6289999999999996</v>
      </c>
      <c r="AU7210" s="3">
        <v>7.3970000000000002</v>
      </c>
      <c r="AV7210" s="3">
        <v>1.2709999999999999</v>
      </c>
      <c r="AW7210" s="4">
        <v>94</v>
      </c>
      <c r="AX7210" s="3">
        <v>85</v>
      </c>
      <c r="AY7210" s="2" t="s">
        <v>1821</v>
      </c>
      <c r="AZ7210" s="3">
        <v>454</v>
      </c>
      <c r="BA7210" s="2" t="s">
        <v>2440</v>
      </c>
      <c r="BB7210" s="4">
        <v>4</v>
      </c>
    </row>
    <row r="7211" spans="1:54" ht="16">
      <c r="A7211" s="2" t="s">
        <v>15943</v>
      </c>
      <c r="B7211" s="2" t="s">
        <v>15944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7">
        <f t="shared" si="112"/>
        <v>0.68239899999999998</v>
      </c>
      <c r="V7211" s="3">
        <v>0</v>
      </c>
      <c r="W7211" s="3">
        <v>8.3000000000000004E-2</v>
      </c>
      <c r="X7211" s="3">
        <v>0.27700000000000002</v>
      </c>
      <c r="Y7211" s="3">
        <v>3.8090000000000002</v>
      </c>
      <c r="Z7211" s="3">
        <v>0.90500000000000003</v>
      </c>
      <c r="AA7211" s="3">
        <v>0.38100000000000001</v>
      </c>
      <c r="AB7211" s="3">
        <v>8</v>
      </c>
      <c r="AC7211" s="3">
        <v>0</v>
      </c>
      <c r="AD7211" s="3">
        <v>8</v>
      </c>
      <c r="AE7211" s="3">
        <v>8</v>
      </c>
      <c r="AF7211" s="3">
        <v>119</v>
      </c>
      <c r="AG7211" s="3">
        <v>4.3</v>
      </c>
      <c r="AH7211" s="4">
        <v>24</v>
      </c>
      <c r="AI7211" s="3">
        <v>7</v>
      </c>
      <c r="AJ7211" s="3">
        <v>7</v>
      </c>
      <c r="AK7211" s="3">
        <v>0</v>
      </c>
      <c r="AL7211" s="3">
        <v>0</v>
      </c>
      <c r="AM7211" s="3">
        <v>0</v>
      </c>
      <c r="AN7211" s="3">
        <v>0</v>
      </c>
      <c r="AO7211" s="3">
        <v>0</v>
      </c>
      <c r="AP7211" s="3">
        <v>0.11</v>
      </c>
      <c r="AQ7211" s="3">
        <v>0.1</v>
      </c>
      <c r="AR7211" s="3">
        <v>5</v>
      </c>
      <c r="AS7211" s="3">
        <v>1.6</v>
      </c>
      <c r="AT7211" s="3">
        <v>3.6379999999999999</v>
      </c>
      <c r="AU7211" s="3">
        <v>4.2249999999999996</v>
      </c>
      <c r="AV7211" s="3">
        <v>1.044</v>
      </c>
      <c r="AW7211" s="4">
        <v>113</v>
      </c>
      <c r="AX7211" s="3">
        <v>141</v>
      </c>
      <c r="AY7211" s="2" t="s">
        <v>2440</v>
      </c>
      <c r="BA7211" s="2" t="s">
        <v>77</v>
      </c>
      <c r="BB7211" s="4">
        <v>6</v>
      </c>
    </row>
    <row r="7212" spans="1:54" ht="16">
      <c r="A7212" s="2" t="s">
        <v>15945</v>
      </c>
      <c r="B7212" s="2" t="s">
        <v>15946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7">
        <f t="shared" si="112"/>
        <v>0.68709900000000002</v>
      </c>
      <c r="V7212" s="3">
        <v>0</v>
      </c>
      <c r="W7212" s="3">
        <v>8.7999999999999995E-2</v>
      </c>
      <c r="X7212" s="3">
        <v>0.27600000000000002</v>
      </c>
      <c r="Y7212" s="3">
        <v>3.7869999999999999</v>
      </c>
      <c r="Z7212" s="3">
        <v>0.90400000000000003</v>
      </c>
      <c r="AA7212" s="3">
        <v>0.372</v>
      </c>
      <c r="AB7212" s="3">
        <v>8</v>
      </c>
      <c r="AC7212" s="3">
        <v>0</v>
      </c>
      <c r="AD7212" s="3">
        <v>8</v>
      </c>
      <c r="AE7212" s="3">
        <v>8</v>
      </c>
      <c r="AF7212" s="3">
        <v>122.2</v>
      </c>
      <c r="AG7212" s="3">
        <v>4.29</v>
      </c>
      <c r="AH7212" s="4">
        <v>23</v>
      </c>
      <c r="AI7212" s="3">
        <v>7</v>
      </c>
      <c r="AJ7212" s="3">
        <v>7</v>
      </c>
      <c r="AK7212" s="3">
        <v>0</v>
      </c>
      <c r="AL7212" s="3">
        <v>0</v>
      </c>
      <c r="AM7212" s="3">
        <v>0</v>
      </c>
      <c r="AN7212" s="3">
        <v>0</v>
      </c>
      <c r="AO7212" s="3">
        <v>0</v>
      </c>
      <c r="AP7212" s="3">
        <v>0.11</v>
      </c>
      <c r="AQ7212" s="3">
        <v>0.1</v>
      </c>
      <c r="AR7212" s="3">
        <v>6</v>
      </c>
      <c r="AS7212" s="3">
        <v>1.6</v>
      </c>
      <c r="AT7212" s="3">
        <v>3.8879999999999999</v>
      </c>
      <c r="AU7212" s="3">
        <v>4.5209999999999999</v>
      </c>
      <c r="AV7212" s="3">
        <v>0.61099999999999999</v>
      </c>
      <c r="AW7212" s="4">
        <v>112</v>
      </c>
      <c r="AX7212" s="3">
        <v>141</v>
      </c>
      <c r="AY7212" s="2" t="s">
        <v>2440</v>
      </c>
      <c r="BA7212" s="2" t="s">
        <v>77</v>
      </c>
      <c r="BB7212" s="4">
        <v>6</v>
      </c>
    </row>
    <row r="7213" spans="1:54" ht="16">
      <c r="A7213" s="2" t="s">
        <v>15947</v>
      </c>
      <c r="B7213" s="2" t="s">
        <v>15948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7">
        <f t="shared" si="112"/>
        <v>0.67690900000000009</v>
      </c>
      <c r="V7213" s="3">
        <v>0</v>
      </c>
      <c r="W7213" s="3">
        <v>7.9000000000000001E-2</v>
      </c>
      <c r="X7213" s="3">
        <v>0.28100000000000003</v>
      </c>
      <c r="Y7213" s="3">
        <v>3.87</v>
      </c>
      <c r="Z7213" s="3">
        <v>0.90600000000000003</v>
      </c>
      <c r="AA7213" s="3">
        <v>0.39800000000000002</v>
      </c>
      <c r="AB7213" s="3">
        <v>8</v>
      </c>
      <c r="AC7213" s="3">
        <v>0</v>
      </c>
      <c r="AD7213" s="3">
        <v>8</v>
      </c>
      <c r="AE7213" s="3">
        <v>8</v>
      </c>
      <c r="AF7213" s="3">
        <v>115.8</v>
      </c>
      <c r="AG7213" s="3">
        <v>4.3499999999999996</v>
      </c>
      <c r="AH7213" s="4">
        <v>25</v>
      </c>
      <c r="AI7213" s="3">
        <v>7</v>
      </c>
      <c r="AJ7213" s="3">
        <v>7</v>
      </c>
      <c r="AK7213" s="3">
        <v>0</v>
      </c>
      <c r="AL7213" s="3">
        <v>0</v>
      </c>
      <c r="AM7213" s="3">
        <v>0</v>
      </c>
      <c r="AN7213" s="3">
        <v>0</v>
      </c>
      <c r="AO7213" s="3">
        <v>0</v>
      </c>
      <c r="AP7213" s="3">
        <v>0.1</v>
      </c>
      <c r="AQ7213" s="3">
        <v>0.1</v>
      </c>
      <c r="AR7213" s="3">
        <v>5</v>
      </c>
      <c r="AS7213" s="3">
        <v>1.6</v>
      </c>
      <c r="AT7213" s="3">
        <v>3.2629999999999999</v>
      </c>
      <c r="AU7213" s="3">
        <v>3.782</v>
      </c>
      <c r="AV7213" s="3">
        <v>0.56899999999999995</v>
      </c>
      <c r="AW7213" s="4">
        <v>115</v>
      </c>
      <c r="AX7213" s="3">
        <v>141</v>
      </c>
      <c r="AY7213" s="2" t="s">
        <v>2440</v>
      </c>
      <c r="BA7213" s="2" t="s">
        <v>77</v>
      </c>
      <c r="BB7213" s="4">
        <v>5</v>
      </c>
    </row>
    <row r="7214" spans="1:54" ht="16">
      <c r="A7214" s="2" t="s">
        <v>15949</v>
      </c>
      <c r="B7214" s="2" t="s">
        <v>15950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7">
        <f t="shared" si="112"/>
        <v>0.71655899999999995</v>
      </c>
      <c r="V7214" s="3">
        <v>0</v>
      </c>
      <c r="W7214" s="3">
        <v>0.08</v>
      </c>
      <c r="X7214" s="3">
        <v>0.214</v>
      </c>
      <c r="Y7214" s="3">
        <v>3.5870000000000002</v>
      </c>
      <c r="Z7214" s="3">
        <v>0.85799999999999998</v>
      </c>
      <c r="AA7214" s="3">
        <v>0.41299999999999998</v>
      </c>
      <c r="AB7214" s="3">
        <v>3</v>
      </c>
      <c r="AC7214" s="3">
        <v>0</v>
      </c>
      <c r="AD7214" s="3">
        <v>3</v>
      </c>
      <c r="AE7214" s="3">
        <v>3</v>
      </c>
      <c r="AF7214" s="3">
        <v>77.599999999999994</v>
      </c>
      <c r="AG7214" s="3">
        <v>3.11</v>
      </c>
      <c r="AH7214" s="4">
        <v>11</v>
      </c>
      <c r="AI7214" s="3">
        <v>3</v>
      </c>
      <c r="AJ7214" s="3">
        <v>3</v>
      </c>
      <c r="AK7214" s="3">
        <v>0</v>
      </c>
      <c r="AL7214" s="3">
        <v>0</v>
      </c>
      <c r="AM7214" s="3">
        <v>0</v>
      </c>
      <c r="AN7214" s="3">
        <v>0</v>
      </c>
      <c r="AO7214" s="3">
        <v>0</v>
      </c>
      <c r="AP7214" s="3">
        <v>0.2</v>
      </c>
      <c r="AQ7214" s="3">
        <v>0.1</v>
      </c>
      <c r="AR7214" s="3">
        <v>4</v>
      </c>
      <c r="AS7214" s="3">
        <v>1.5</v>
      </c>
      <c r="AT7214" s="3">
        <v>2.0590000000000002</v>
      </c>
      <c r="AU7214" s="3">
        <v>2.4569999999999999</v>
      </c>
      <c r="AV7214" s="3">
        <v>0.377</v>
      </c>
      <c r="AW7214" s="4">
        <v>67</v>
      </c>
      <c r="AX7214" s="3">
        <v>85</v>
      </c>
      <c r="AY7214" s="2" t="s">
        <v>1821</v>
      </c>
      <c r="AZ7214" s="3">
        <v>198</v>
      </c>
      <c r="BA7214" s="2" t="s">
        <v>2440</v>
      </c>
      <c r="BB7214" s="4">
        <v>4</v>
      </c>
    </row>
    <row r="7215" spans="1:54" ht="16">
      <c r="A7215" s="2" t="s">
        <v>15951</v>
      </c>
      <c r="B7215" s="2" t="s">
        <v>15952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7">
        <f t="shared" si="112"/>
        <v>0.72970200000000007</v>
      </c>
      <c r="V7215" s="3">
        <v>0</v>
      </c>
      <c r="W7215" s="3">
        <v>0.08</v>
      </c>
      <c r="X7215" s="3">
        <v>0.215</v>
      </c>
      <c r="Y7215" s="3">
        <v>3.5129999999999999</v>
      </c>
      <c r="Z7215" s="3">
        <v>0.81399999999999995</v>
      </c>
      <c r="AA7215" s="3">
        <v>0.40699999999999997</v>
      </c>
      <c r="AB7215" s="3">
        <v>3</v>
      </c>
      <c r="AC7215" s="3">
        <v>0</v>
      </c>
      <c r="AD7215" s="3">
        <v>3</v>
      </c>
      <c r="AE7215" s="3">
        <v>3</v>
      </c>
      <c r="AF7215" s="3">
        <v>75</v>
      </c>
      <c r="AG7215" s="3">
        <v>3.19</v>
      </c>
      <c r="AH7215" s="4">
        <v>11</v>
      </c>
      <c r="AI7215" s="3">
        <v>3</v>
      </c>
      <c r="AJ7215" s="3">
        <v>3</v>
      </c>
      <c r="AK7215" s="3">
        <v>0</v>
      </c>
      <c r="AL7215" s="3">
        <v>0</v>
      </c>
      <c r="AM7215" s="3">
        <v>0</v>
      </c>
      <c r="AN7215" s="3">
        <v>0</v>
      </c>
      <c r="AO7215" s="3">
        <v>0</v>
      </c>
      <c r="AP7215" s="3">
        <v>0.19</v>
      </c>
      <c r="AQ7215" s="3">
        <v>0.1</v>
      </c>
      <c r="AR7215" s="3">
        <v>4</v>
      </c>
      <c r="AS7215" s="3">
        <v>1.5</v>
      </c>
      <c r="AT7215" s="3">
        <v>2.1139999999999999</v>
      </c>
      <c r="AU7215" s="3">
        <v>2.5760000000000001</v>
      </c>
      <c r="AV7215" s="3">
        <v>0.36499999999999999</v>
      </c>
      <c r="AW7215" s="4">
        <v>67</v>
      </c>
      <c r="AX7215" s="3">
        <v>85</v>
      </c>
      <c r="AY7215" s="2" t="s">
        <v>1821</v>
      </c>
      <c r="AZ7215" s="3">
        <v>204</v>
      </c>
      <c r="BA7215" s="2" t="s">
        <v>2440</v>
      </c>
      <c r="BB7215" s="4">
        <v>5</v>
      </c>
    </row>
    <row r="7216" spans="1:54" ht="16">
      <c r="A7216" s="2" t="s">
        <v>15953</v>
      </c>
      <c r="B7216" s="2" t="s">
        <v>15954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7">
        <f t="shared" si="112"/>
        <v>0.70209499999999991</v>
      </c>
      <c r="V7216" s="3">
        <v>0</v>
      </c>
      <c r="W7216" s="3">
        <v>0.08</v>
      </c>
      <c r="X7216" s="3">
        <v>0.217</v>
      </c>
      <c r="Y7216" s="3">
        <v>3.72</v>
      </c>
      <c r="Z7216" s="3">
        <v>0.90200000000000002</v>
      </c>
      <c r="AA7216" s="3">
        <v>0.44500000000000001</v>
      </c>
      <c r="AB7216" s="3">
        <v>3</v>
      </c>
      <c r="AC7216" s="3">
        <v>0</v>
      </c>
      <c r="AD7216" s="3">
        <v>3</v>
      </c>
      <c r="AE7216" s="3">
        <v>3</v>
      </c>
      <c r="AF7216" s="3">
        <v>80.099999999999994</v>
      </c>
      <c r="AG7216" s="3">
        <v>2.99</v>
      </c>
      <c r="AH7216" s="4">
        <v>11</v>
      </c>
      <c r="AI7216" s="3">
        <v>3</v>
      </c>
      <c r="AJ7216" s="3">
        <v>3</v>
      </c>
      <c r="AK7216" s="3">
        <v>0</v>
      </c>
      <c r="AL7216" s="3">
        <v>0</v>
      </c>
      <c r="AM7216" s="3">
        <v>0</v>
      </c>
      <c r="AN7216" s="3">
        <v>0</v>
      </c>
      <c r="AO7216" s="3">
        <v>0</v>
      </c>
      <c r="AP7216" s="3">
        <v>0.2</v>
      </c>
      <c r="AQ7216" s="3">
        <v>0.1</v>
      </c>
      <c r="AR7216" s="3">
        <v>3</v>
      </c>
      <c r="AS7216" s="3">
        <v>1.5</v>
      </c>
      <c r="AT7216" s="3">
        <v>1.976</v>
      </c>
      <c r="AU7216" s="3">
        <v>2.2789999999999999</v>
      </c>
      <c r="AV7216" s="3">
        <v>0.39600000000000002</v>
      </c>
      <c r="AW7216" s="4">
        <v>68</v>
      </c>
      <c r="AX7216" s="3">
        <v>85</v>
      </c>
      <c r="AY7216" s="2" t="s">
        <v>1821</v>
      </c>
      <c r="AZ7216" s="3">
        <v>191</v>
      </c>
      <c r="BA7216" s="2" t="s">
        <v>2440</v>
      </c>
      <c r="BB7216" s="4">
        <v>4</v>
      </c>
    </row>
    <row r="7217" spans="1:54" ht="16">
      <c r="A7217" s="2" t="s">
        <v>15955</v>
      </c>
      <c r="B7217" s="2" t="s">
        <v>15956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7">
        <f t="shared" si="112"/>
        <v>0.55524000000000018</v>
      </c>
      <c r="V7217" s="3">
        <v>0</v>
      </c>
      <c r="W7217" s="3">
        <v>0.09</v>
      </c>
      <c r="X7217" s="3">
        <v>0.22700000000000001</v>
      </c>
      <c r="Y7217" s="3">
        <v>3.2989999999999999</v>
      </c>
      <c r="Z7217" s="3">
        <v>0.749</v>
      </c>
      <c r="AA7217" s="3">
        <v>0.28699999999999998</v>
      </c>
      <c r="AB7217" s="3">
        <v>6</v>
      </c>
      <c r="AC7217" s="3">
        <v>0</v>
      </c>
      <c r="AD7217" s="3">
        <v>6</v>
      </c>
      <c r="AE7217" s="3">
        <v>6</v>
      </c>
      <c r="AF7217" s="3">
        <v>87.4</v>
      </c>
      <c r="AG7217" s="3">
        <v>3.45</v>
      </c>
      <c r="AH7217" s="4">
        <v>27</v>
      </c>
      <c r="AI7217" s="3">
        <v>8</v>
      </c>
      <c r="AJ7217" s="3">
        <v>8</v>
      </c>
      <c r="AK7217" s="3">
        <v>0</v>
      </c>
      <c r="AL7217" s="3">
        <v>0</v>
      </c>
      <c r="AM7217" s="3">
        <v>0</v>
      </c>
      <c r="AN7217" s="3">
        <v>0</v>
      </c>
      <c r="AO7217" s="3">
        <v>0</v>
      </c>
      <c r="AP7217" s="3">
        <v>0.08</v>
      </c>
      <c r="AQ7217" s="3">
        <v>0.1</v>
      </c>
      <c r="AR7217" s="3">
        <v>6</v>
      </c>
      <c r="AS7217" s="3">
        <v>1.6</v>
      </c>
      <c r="AT7217" s="3">
        <v>10.039999999999999</v>
      </c>
      <c r="AU7217" s="3">
        <v>11.436</v>
      </c>
      <c r="AV7217" s="3">
        <v>0.97199999999999998</v>
      </c>
      <c r="AW7217" s="4">
        <v>100</v>
      </c>
      <c r="AX7217" s="3">
        <v>85</v>
      </c>
      <c r="AY7217" s="2" t="s">
        <v>1821</v>
      </c>
      <c r="AZ7217" s="3">
        <v>289</v>
      </c>
      <c r="BA7217" s="2" t="s">
        <v>553</v>
      </c>
      <c r="BB7217" s="4">
        <v>6</v>
      </c>
    </row>
    <row r="7218" spans="1:54" ht="16">
      <c r="A7218" s="2" t="s">
        <v>15957</v>
      </c>
      <c r="B7218" s="2" t="s">
        <v>15958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7">
        <f t="shared" si="112"/>
        <v>0.54141799999999995</v>
      </c>
      <c r="V7218" s="3">
        <v>0</v>
      </c>
      <c r="W7218" s="3">
        <v>8.8999999999999996E-2</v>
      </c>
      <c r="X7218" s="3">
        <v>0.221</v>
      </c>
      <c r="Y7218" s="3">
        <v>3.246</v>
      </c>
      <c r="Z7218" s="3">
        <v>0.71299999999999997</v>
      </c>
      <c r="AA7218" s="3">
        <v>0.27300000000000002</v>
      </c>
      <c r="AB7218" s="3">
        <v>6</v>
      </c>
      <c r="AC7218" s="3">
        <v>0</v>
      </c>
      <c r="AD7218" s="3">
        <v>6</v>
      </c>
      <c r="AE7218" s="3">
        <v>6</v>
      </c>
      <c r="AF7218" s="3">
        <v>81.8</v>
      </c>
      <c r="AG7218" s="3">
        <v>3.55</v>
      </c>
      <c r="AH7218" s="4">
        <v>26</v>
      </c>
      <c r="AI7218" s="3">
        <v>8</v>
      </c>
      <c r="AJ7218" s="3">
        <v>8</v>
      </c>
      <c r="AK7218" s="3">
        <v>0</v>
      </c>
      <c r="AL7218" s="3">
        <v>0</v>
      </c>
      <c r="AM7218" s="3">
        <v>0</v>
      </c>
      <c r="AN7218" s="3">
        <v>0</v>
      </c>
      <c r="AO7218" s="3">
        <v>0</v>
      </c>
      <c r="AP7218" s="3">
        <v>0.09</v>
      </c>
      <c r="AQ7218" s="3">
        <v>0.2</v>
      </c>
      <c r="AR7218" s="3">
        <v>6</v>
      </c>
      <c r="AS7218" s="3">
        <v>1.6</v>
      </c>
      <c r="AT7218" s="3">
        <v>10.638</v>
      </c>
      <c r="AU7218" s="3">
        <v>12.282</v>
      </c>
      <c r="AV7218" s="3">
        <v>1.0049999999999999</v>
      </c>
      <c r="AW7218" s="4">
        <v>98</v>
      </c>
      <c r="AX7218" s="3">
        <v>85</v>
      </c>
      <c r="AY7218" s="2" t="s">
        <v>1821</v>
      </c>
      <c r="AZ7218" s="3">
        <v>272</v>
      </c>
      <c r="BA7218" s="2" t="s">
        <v>553</v>
      </c>
      <c r="BB7218" s="4">
        <v>7</v>
      </c>
    </row>
    <row r="7219" spans="1:54" ht="16">
      <c r="A7219" s="2" t="s">
        <v>15959</v>
      </c>
      <c r="B7219" s="2" t="s">
        <v>15960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7">
        <f t="shared" si="112"/>
        <v>0.59999900000000006</v>
      </c>
      <c r="V7219" s="3">
        <v>0</v>
      </c>
      <c r="W7219" s="3">
        <v>9.0999999999999998E-2</v>
      </c>
      <c r="X7219" s="3">
        <v>0.245</v>
      </c>
      <c r="Y7219" s="3">
        <v>3.5009999999999999</v>
      </c>
      <c r="Z7219" s="3">
        <v>0.78600000000000003</v>
      </c>
      <c r="AA7219" s="3">
        <v>0.308</v>
      </c>
      <c r="AB7219" s="3">
        <v>6</v>
      </c>
      <c r="AC7219" s="3">
        <v>0</v>
      </c>
      <c r="AD7219" s="3">
        <v>6</v>
      </c>
      <c r="AE7219" s="3">
        <v>6</v>
      </c>
      <c r="AF7219" s="3">
        <v>93</v>
      </c>
      <c r="AG7219" s="3">
        <v>3.29</v>
      </c>
      <c r="AH7219" s="4">
        <v>27</v>
      </c>
      <c r="AI7219" s="3">
        <v>8</v>
      </c>
      <c r="AJ7219" s="3">
        <v>8</v>
      </c>
      <c r="AK7219" s="3">
        <v>0</v>
      </c>
      <c r="AL7219" s="3">
        <v>0</v>
      </c>
      <c r="AM7219" s="3">
        <v>0</v>
      </c>
      <c r="AN7219" s="3">
        <v>0</v>
      </c>
      <c r="AO7219" s="3">
        <v>0</v>
      </c>
      <c r="AP7219" s="3">
        <v>0.06</v>
      </c>
      <c r="AQ7219" s="3">
        <v>0.1</v>
      </c>
      <c r="AR7219" s="3">
        <v>5</v>
      </c>
      <c r="AS7219" s="3">
        <v>1.6</v>
      </c>
      <c r="AT7219" s="3">
        <v>9.1440000000000001</v>
      </c>
      <c r="AU7219" s="3">
        <v>10.166</v>
      </c>
      <c r="AV7219" s="3">
        <v>0.92200000000000004</v>
      </c>
      <c r="AW7219" s="4">
        <v>104</v>
      </c>
      <c r="AX7219" s="3">
        <v>85</v>
      </c>
      <c r="AY7219" s="2" t="s">
        <v>1821</v>
      </c>
      <c r="AZ7219" s="3">
        <v>315</v>
      </c>
      <c r="BA7219" s="2" t="s">
        <v>553</v>
      </c>
      <c r="BB7219" s="4">
        <v>6</v>
      </c>
    </row>
    <row r="7220" spans="1:54" ht="16">
      <c r="A7220" s="2" t="s">
        <v>15961</v>
      </c>
      <c r="B7220" s="2" t="s">
        <v>15962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7">
        <f t="shared" si="112"/>
        <v>0.57809100000000013</v>
      </c>
      <c r="V7220" s="3">
        <v>0</v>
      </c>
      <c r="W7220" s="3">
        <v>7.8E-2</v>
      </c>
      <c r="X7220" s="3">
        <v>0.16800000000000001</v>
      </c>
      <c r="Y7220" s="3">
        <v>3.2930000000000001</v>
      </c>
      <c r="Z7220" s="3">
        <v>0.64900000000000002</v>
      </c>
      <c r="AA7220" s="3">
        <v>0.29599999999999999</v>
      </c>
      <c r="AB7220" s="3">
        <v>3</v>
      </c>
      <c r="AC7220" s="3">
        <v>0</v>
      </c>
      <c r="AD7220" s="3">
        <v>3</v>
      </c>
      <c r="AE7220" s="3">
        <v>3</v>
      </c>
      <c r="AF7220" s="3">
        <v>62.8</v>
      </c>
      <c r="AG7220" s="3">
        <v>3</v>
      </c>
      <c r="AH7220" s="4">
        <v>15</v>
      </c>
      <c r="AI7220" s="3">
        <v>4</v>
      </c>
      <c r="AJ7220" s="3">
        <v>4</v>
      </c>
      <c r="AK7220" s="3">
        <v>0</v>
      </c>
      <c r="AL7220" s="3">
        <v>0</v>
      </c>
      <c r="AM7220" s="3">
        <v>0</v>
      </c>
      <c r="AN7220" s="3">
        <v>0</v>
      </c>
      <c r="AO7220" s="3">
        <v>0</v>
      </c>
      <c r="AP7220" s="3">
        <v>0.15</v>
      </c>
      <c r="AQ7220" s="3">
        <v>0.1</v>
      </c>
      <c r="AR7220" s="3">
        <v>5</v>
      </c>
      <c r="AS7220" s="3">
        <v>1.5</v>
      </c>
      <c r="AT7220" s="3">
        <v>7.9790000000000001</v>
      </c>
      <c r="AU7220" s="3">
        <v>9.2059999999999995</v>
      </c>
      <c r="AV7220" s="3">
        <v>0.72599999999999998</v>
      </c>
      <c r="AW7220" s="4">
        <v>75</v>
      </c>
      <c r="AX7220" s="3">
        <v>85</v>
      </c>
      <c r="AY7220" s="2" t="s">
        <v>1821</v>
      </c>
      <c r="AZ7220" s="3">
        <v>432</v>
      </c>
      <c r="BA7220" s="2" t="s">
        <v>553</v>
      </c>
      <c r="BB7220" s="4">
        <v>7</v>
      </c>
    </row>
    <row r="7221" spans="1:54" ht="16">
      <c r="A7221" s="2" t="s">
        <v>15963</v>
      </c>
      <c r="B7221" s="2" t="s">
        <v>15964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7">
        <f t="shared" si="112"/>
        <v>0.58180999999999983</v>
      </c>
      <c r="V7221" s="3">
        <v>0</v>
      </c>
      <c r="W7221" s="3">
        <v>7.8E-2</v>
      </c>
      <c r="X7221" s="3">
        <v>0.16800000000000001</v>
      </c>
      <c r="Y7221" s="3">
        <v>3.323</v>
      </c>
      <c r="Z7221" s="3">
        <v>0.65900000000000003</v>
      </c>
      <c r="AA7221" s="3">
        <v>0.29599999999999999</v>
      </c>
      <c r="AB7221" s="3">
        <v>3</v>
      </c>
      <c r="AC7221" s="3">
        <v>0</v>
      </c>
      <c r="AD7221" s="3">
        <v>3</v>
      </c>
      <c r="AE7221" s="3">
        <v>3</v>
      </c>
      <c r="AF7221" s="3">
        <v>64.3</v>
      </c>
      <c r="AG7221" s="3">
        <v>2.9</v>
      </c>
      <c r="AH7221" s="4">
        <v>14</v>
      </c>
      <c r="AI7221" s="3">
        <v>4</v>
      </c>
      <c r="AJ7221" s="3">
        <v>4</v>
      </c>
      <c r="AK7221" s="3">
        <v>0</v>
      </c>
      <c r="AL7221" s="3">
        <v>0</v>
      </c>
      <c r="AM7221" s="3">
        <v>0</v>
      </c>
      <c r="AN7221" s="3">
        <v>0</v>
      </c>
      <c r="AO7221" s="3">
        <v>0</v>
      </c>
      <c r="AP7221" s="3">
        <v>0.16</v>
      </c>
      <c r="AQ7221" s="3">
        <v>0.1</v>
      </c>
      <c r="AR7221" s="3">
        <v>5</v>
      </c>
      <c r="AS7221" s="3">
        <v>1.5</v>
      </c>
      <c r="AT7221" s="3">
        <v>8.141</v>
      </c>
      <c r="AU7221" s="3">
        <v>9.532</v>
      </c>
      <c r="AV7221" s="3">
        <v>0.72299999999999998</v>
      </c>
      <c r="AW7221" s="4">
        <v>73</v>
      </c>
      <c r="AX7221" s="3">
        <v>85</v>
      </c>
      <c r="AY7221" s="2" t="s">
        <v>1821</v>
      </c>
      <c r="AZ7221" s="3">
        <v>434</v>
      </c>
      <c r="BA7221" s="2" t="s">
        <v>553</v>
      </c>
      <c r="BB7221" s="4">
        <v>7</v>
      </c>
    </row>
    <row r="7222" spans="1:54" ht="16">
      <c r="A7222" s="2" t="s">
        <v>15965</v>
      </c>
      <c r="B7222" s="2" t="s">
        <v>15966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7">
        <f t="shared" si="112"/>
        <v>0.57687199999999994</v>
      </c>
      <c r="V7222" s="3">
        <v>0</v>
      </c>
      <c r="W7222" s="3">
        <v>7.8E-2</v>
      </c>
      <c r="X7222" s="3">
        <v>0.16700000000000001</v>
      </c>
      <c r="Y7222" s="3">
        <v>3.3180000000000001</v>
      </c>
      <c r="Z7222" s="3">
        <v>0.64</v>
      </c>
      <c r="AA7222" s="3">
        <v>0.30599999999999999</v>
      </c>
      <c r="AB7222" s="3">
        <v>3</v>
      </c>
      <c r="AC7222" s="3">
        <v>0</v>
      </c>
      <c r="AD7222" s="3">
        <v>3</v>
      </c>
      <c r="AE7222" s="3">
        <v>3</v>
      </c>
      <c r="AF7222" s="3">
        <v>61.3</v>
      </c>
      <c r="AG7222" s="3">
        <v>3.09</v>
      </c>
      <c r="AH7222" s="4">
        <v>15</v>
      </c>
      <c r="AI7222" s="3">
        <v>5</v>
      </c>
      <c r="AJ7222" s="3">
        <v>5</v>
      </c>
      <c r="AK7222" s="3">
        <v>0</v>
      </c>
      <c r="AL7222" s="3">
        <v>0</v>
      </c>
      <c r="AM7222" s="3">
        <v>0</v>
      </c>
      <c r="AN7222" s="3">
        <v>0</v>
      </c>
      <c r="AO7222" s="3">
        <v>0</v>
      </c>
      <c r="AP7222" s="3">
        <v>0.14000000000000001</v>
      </c>
      <c r="AQ7222" s="3">
        <v>0.1</v>
      </c>
      <c r="AR7222" s="3">
        <v>4</v>
      </c>
      <c r="AS7222" s="3">
        <v>1.5</v>
      </c>
      <c r="AT7222" s="3">
        <v>7.7380000000000004</v>
      </c>
      <c r="AU7222" s="3">
        <v>8.7159999999999993</v>
      </c>
      <c r="AV7222" s="3">
        <v>0.72899999999999998</v>
      </c>
      <c r="AW7222" s="4">
        <v>78</v>
      </c>
      <c r="AX7222" s="3">
        <v>85</v>
      </c>
      <c r="AY7222" s="2" t="s">
        <v>1821</v>
      </c>
      <c r="AZ7222" s="3">
        <v>429</v>
      </c>
      <c r="BA7222" s="2" t="s">
        <v>553</v>
      </c>
      <c r="BB7222" s="4">
        <v>6</v>
      </c>
    </row>
    <row r="7223" spans="1:54" ht="16">
      <c r="A7223" s="2" t="s">
        <v>15967</v>
      </c>
      <c r="B7223" s="2" t="s">
        <v>15968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7">
        <f t="shared" si="112"/>
        <v>0.73141299999999998</v>
      </c>
      <c r="V7223" s="3">
        <v>0</v>
      </c>
      <c r="W7223" s="3">
        <v>7.9000000000000001E-2</v>
      </c>
      <c r="X7223" s="3">
        <v>0.27100000000000002</v>
      </c>
      <c r="Y7223" s="3">
        <v>4.6619999999999999</v>
      </c>
      <c r="Z7223" s="3">
        <v>0.81</v>
      </c>
      <c r="AA7223" s="3">
        <v>0.53500000000000003</v>
      </c>
      <c r="AB7223" s="3">
        <v>8</v>
      </c>
      <c r="AC7223" s="3">
        <v>0</v>
      </c>
      <c r="AD7223" s="3">
        <v>8</v>
      </c>
      <c r="AE7223" s="3">
        <v>8</v>
      </c>
      <c r="AF7223" s="3">
        <v>99.5</v>
      </c>
      <c r="AG7223" s="3">
        <v>3.35</v>
      </c>
      <c r="AH7223" s="4">
        <v>22</v>
      </c>
      <c r="AI7223" s="3">
        <v>7</v>
      </c>
      <c r="AJ7223" s="3">
        <v>7</v>
      </c>
      <c r="AK7223" s="3">
        <v>0</v>
      </c>
      <c r="AL7223" s="3">
        <v>0</v>
      </c>
      <c r="AM7223" s="3">
        <v>0</v>
      </c>
      <c r="AN7223" s="3">
        <v>0</v>
      </c>
      <c r="AO7223" s="3">
        <v>0</v>
      </c>
      <c r="AP7223" s="3">
        <v>0.11</v>
      </c>
      <c r="AQ7223" s="3">
        <v>0.1</v>
      </c>
      <c r="AR7223" s="3">
        <v>6</v>
      </c>
      <c r="AS7223" s="3">
        <v>1.6</v>
      </c>
      <c r="AT7223" s="3">
        <v>3.1120000000000001</v>
      </c>
      <c r="AU7223" s="3">
        <v>3.887</v>
      </c>
      <c r="AV7223" s="3">
        <v>0.51300000000000001</v>
      </c>
      <c r="AW7223" s="4">
        <v>98</v>
      </c>
      <c r="AX7223" s="3">
        <v>85</v>
      </c>
      <c r="AY7223" s="2" t="s">
        <v>1821</v>
      </c>
      <c r="AZ7223" s="3">
        <v>787</v>
      </c>
      <c r="BA7223" s="2" t="s">
        <v>5524</v>
      </c>
      <c r="BB7223" s="4">
        <v>8</v>
      </c>
    </row>
    <row r="7224" spans="1:54" ht="16">
      <c r="A7224" s="2" t="s">
        <v>15969</v>
      </c>
      <c r="B7224" s="2" t="s">
        <v>15970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7">
        <f t="shared" si="112"/>
        <v>0.73117300000000007</v>
      </c>
      <c r="V7224" s="3">
        <v>0</v>
      </c>
      <c r="W7224" s="3">
        <v>7.9000000000000001E-2</v>
      </c>
      <c r="X7224" s="3">
        <v>0.27800000000000002</v>
      </c>
      <c r="Y7224" s="3">
        <v>4.8730000000000002</v>
      </c>
      <c r="Z7224" s="3">
        <v>0.82099999999999995</v>
      </c>
      <c r="AA7224" s="3">
        <v>0.50600000000000001</v>
      </c>
      <c r="AB7224" s="3">
        <v>8</v>
      </c>
      <c r="AC7224" s="3">
        <v>0</v>
      </c>
      <c r="AD7224" s="3">
        <v>8</v>
      </c>
      <c r="AE7224" s="3">
        <v>8</v>
      </c>
      <c r="AF7224" s="3">
        <v>99.2</v>
      </c>
      <c r="AG7224" s="3">
        <v>3.34</v>
      </c>
      <c r="AH7224" s="4">
        <v>22</v>
      </c>
      <c r="AI7224" s="3">
        <v>6</v>
      </c>
      <c r="AJ7224" s="3">
        <v>6</v>
      </c>
      <c r="AK7224" s="3">
        <v>0</v>
      </c>
      <c r="AL7224" s="3">
        <v>0</v>
      </c>
      <c r="AM7224" s="3">
        <v>0</v>
      </c>
      <c r="AN7224" s="3">
        <v>0</v>
      </c>
      <c r="AO7224" s="3">
        <v>0</v>
      </c>
      <c r="AP7224" s="3">
        <v>0.13</v>
      </c>
      <c r="AQ7224" s="3">
        <v>0.1</v>
      </c>
      <c r="AR7224" s="3">
        <v>6</v>
      </c>
      <c r="AS7224" s="3">
        <v>1.6</v>
      </c>
      <c r="AT7224" s="3">
        <v>3.2639999999999998</v>
      </c>
      <c r="AU7224" s="3">
        <v>4.2030000000000003</v>
      </c>
      <c r="AV7224" s="3">
        <v>0.502</v>
      </c>
      <c r="AW7224" s="4">
        <v>98</v>
      </c>
      <c r="AX7224" s="3">
        <v>85</v>
      </c>
      <c r="AY7224" s="2" t="s">
        <v>1821</v>
      </c>
      <c r="AZ7224" s="3">
        <v>793</v>
      </c>
      <c r="BA7224" s="2" t="s">
        <v>5524</v>
      </c>
      <c r="BB7224" s="4">
        <v>8</v>
      </c>
    </row>
    <row r="7225" spans="1:54" ht="16">
      <c r="A7225" s="2" t="s">
        <v>15971</v>
      </c>
      <c r="B7225" s="2" t="s">
        <v>15972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7">
        <f t="shared" si="112"/>
        <v>0.73029999999999995</v>
      </c>
      <c r="V7225" s="3">
        <v>0</v>
      </c>
      <c r="W7225" s="3">
        <v>7.9000000000000001E-2</v>
      </c>
      <c r="X7225" s="3">
        <v>0.26</v>
      </c>
      <c r="Y7225" s="3">
        <v>4.3470000000000004</v>
      </c>
      <c r="Z7225" s="3">
        <v>0.79800000000000004</v>
      </c>
      <c r="AA7225" s="3">
        <v>0.57799999999999996</v>
      </c>
      <c r="AB7225" s="3">
        <v>8</v>
      </c>
      <c r="AC7225" s="3">
        <v>0</v>
      </c>
      <c r="AD7225" s="3">
        <v>8</v>
      </c>
      <c r="AE7225" s="3">
        <v>8</v>
      </c>
      <c r="AF7225" s="3">
        <v>99.7</v>
      </c>
      <c r="AG7225" s="3">
        <v>3.36</v>
      </c>
      <c r="AH7225" s="4">
        <v>24</v>
      </c>
      <c r="AI7225" s="3">
        <v>7</v>
      </c>
      <c r="AJ7225" s="3">
        <v>7</v>
      </c>
      <c r="AK7225" s="3">
        <v>0</v>
      </c>
      <c r="AL7225" s="3">
        <v>0</v>
      </c>
      <c r="AM7225" s="3">
        <v>0</v>
      </c>
      <c r="AN7225" s="3">
        <v>0</v>
      </c>
      <c r="AO7225" s="3">
        <v>0</v>
      </c>
      <c r="AP7225" s="3">
        <v>0.08</v>
      </c>
      <c r="AQ7225" s="3">
        <v>0.1</v>
      </c>
      <c r="AR7225" s="3">
        <v>5</v>
      </c>
      <c r="AS7225" s="3">
        <v>1.6</v>
      </c>
      <c r="AT7225" s="3">
        <v>2.8839999999999999</v>
      </c>
      <c r="AU7225" s="3">
        <v>3.4140000000000001</v>
      </c>
      <c r="AV7225" s="3">
        <v>0.52800000000000002</v>
      </c>
      <c r="AW7225" s="4">
        <v>98</v>
      </c>
      <c r="AX7225" s="3">
        <v>85</v>
      </c>
      <c r="AY7225" s="2" t="s">
        <v>1821</v>
      </c>
      <c r="AZ7225" s="3">
        <v>779</v>
      </c>
      <c r="BA7225" s="2" t="s">
        <v>5524</v>
      </c>
      <c r="BB7225" s="4">
        <v>7</v>
      </c>
    </row>
    <row r="7226" spans="1:54" ht="16">
      <c r="A7226" s="2" t="s">
        <v>15973</v>
      </c>
      <c r="B7226" s="2" t="s">
        <v>15974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7">
        <f t="shared" si="112"/>
        <v>0.55920700000000001</v>
      </c>
      <c r="V7226" s="3">
        <v>0</v>
      </c>
      <c r="W7226" s="3">
        <v>6.6000000000000003E-2</v>
      </c>
      <c r="X7226" s="3">
        <v>0.20899999999999999</v>
      </c>
      <c r="Y7226" s="3">
        <v>3.8039999999999998</v>
      </c>
      <c r="Z7226" s="3">
        <v>0.64400000000000002</v>
      </c>
      <c r="AA7226" s="3">
        <v>0.27200000000000002</v>
      </c>
      <c r="AB7226" s="3">
        <v>7</v>
      </c>
      <c r="AC7226" s="3">
        <v>0</v>
      </c>
      <c r="AD7226" s="3">
        <v>7</v>
      </c>
      <c r="AE7226" s="3">
        <v>7</v>
      </c>
      <c r="AF7226" s="3">
        <v>88.8</v>
      </c>
      <c r="AG7226" s="3">
        <v>3.1</v>
      </c>
      <c r="AH7226" s="4">
        <v>27</v>
      </c>
      <c r="AI7226" s="3">
        <v>8</v>
      </c>
      <c r="AJ7226" s="3">
        <v>8</v>
      </c>
      <c r="AK7226" s="3">
        <v>0</v>
      </c>
      <c r="AL7226" s="3">
        <v>0</v>
      </c>
      <c r="AM7226" s="3">
        <v>0</v>
      </c>
      <c r="AN7226" s="3">
        <v>0</v>
      </c>
      <c r="AO7226" s="3">
        <v>0</v>
      </c>
      <c r="AP7226" s="3">
        <v>0.09</v>
      </c>
      <c r="AQ7226" s="3">
        <v>0.1</v>
      </c>
      <c r="AR7226" s="3">
        <v>6</v>
      </c>
      <c r="AS7226" s="3">
        <v>1.6</v>
      </c>
      <c r="AT7226" s="3">
        <v>9.0090000000000003</v>
      </c>
      <c r="AU7226" s="3">
        <v>9.9969999999999999</v>
      </c>
      <c r="AV7226" s="3">
        <v>0.88400000000000001</v>
      </c>
      <c r="AW7226" s="4">
        <v>96</v>
      </c>
      <c r="AX7226" s="3">
        <v>85</v>
      </c>
      <c r="AY7226" s="2" t="s">
        <v>1821</v>
      </c>
      <c r="AZ7226" s="3">
        <v>227</v>
      </c>
      <c r="BA7226" s="2" t="s">
        <v>553</v>
      </c>
      <c r="BB7226" s="4">
        <v>9</v>
      </c>
    </row>
    <row r="7227" spans="1:54" ht="16">
      <c r="A7227" s="2" t="s">
        <v>15975</v>
      </c>
      <c r="B7227" s="2" t="s">
        <v>15976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7">
        <f t="shared" si="112"/>
        <v>0.55025099999999993</v>
      </c>
      <c r="V7227" s="3">
        <v>0</v>
      </c>
      <c r="W7227" s="3">
        <v>6.6000000000000003E-2</v>
      </c>
      <c r="X7227" s="3">
        <v>0.20799999999999999</v>
      </c>
      <c r="Y7227" s="3">
        <v>3.7909999999999999</v>
      </c>
      <c r="Z7227" s="3">
        <v>0.66900000000000004</v>
      </c>
      <c r="AA7227" s="3">
        <v>0.26900000000000002</v>
      </c>
      <c r="AB7227" s="3">
        <v>7</v>
      </c>
      <c r="AC7227" s="3">
        <v>0</v>
      </c>
      <c r="AD7227" s="3">
        <v>7</v>
      </c>
      <c r="AE7227" s="3">
        <v>7</v>
      </c>
      <c r="AF7227" s="3">
        <v>88.9</v>
      </c>
      <c r="AG7227" s="3">
        <v>3.12</v>
      </c>
      <c r="AH7227" s="4">
        <v>26</v>
      </c>
      <c r="AI7227" s="3">
        <v>8</v>
      </c>
      <c r="AJ7227" s="3">
        <v>8</v>
      </c>
      <c r="AK7227" s="3">
        <v>0</v>
      </c>
      <c r="AL7227" s="3">
        <v>0</v>
      </c>
      <c r="AM7227" s="3">
        <v>0</v>
      </c>
      <c r="AN7227" s="3">
        <v>0</v>
      </c>
      <c r="AO7227" s="3">
        <v>0</v>
      </c>
      <c r="AP7227" s="3">
        <v>0.11</v>
      </c>
      <c r="AQ7227" s="3">
        <v>0.2</v>
      </c>
      <c r="AR7227" s="3">
        <v>6</v>
      </c>
      <c r="AS7227" s="3">
        <v>1.6</v>
      </c>
      <c r="AT7227" s="3">
        <v>9.2680000000000007</v>
      </c>
      <c r="AU7227" s="3">
        <v>10.359</v>
      </c>
      <c r="AV7227" s="3">
        <v>0.88</v>
      </c>
      <c r="AW7227" s="4">
        <v>96</v>
      </c>
      <c r="AX7227" s="3">
        <v>85</v>
      </c>
      <c r="AY7227" s="2" t="s">
        <v>1821</v>
      </c>
      <c r="AZ7227" s="3">
        <v>224</v>
      </c>
      <c r="BA7227" s="2" t="s">
        <v>553</v>
      </c>
      <c r="BB7227" s="4">
        <v>9</v>
      </c>
    </row>
    <row r="7228" spans="1:54" ht="16">
      <c r="A7228" s="2" t="s">
        <v>15977</v>
      </c>
      <c r="B7228" s="2" t="s">
        <v>15978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7">
        <f t="shared" si="112"/>
        <v>0.57792699999999997</v>
      </c>
      <c r="V7228" s="3">
        <v>0</v>
      </c>
      <c r="W7228" s="3">
        <v>6.6000000000000003E-2</v>
      </c>
      <c r="X7228" s="3">
        <v>0.21099999999999999</v>
      </c>
      <c r="Y7228" s="3">
        <v>3.8860000000000001</v>
      </c>
      <c r="Z7228" s="3">
        <v>0.61899999999999999</v>
      </c>
      <c r="AA7228" s="3">
        <v>0.27800000000000002</v>
      </c>
      <c r="AB7228" s="3">
        <v>7</v>
      </c>
      <c r="AC7228" s="3">
        <v>0</v>
      </c>
      <c r="AD7228" s="3">
        <v>7</v>
      </c>
      <c r="AE7228" s="3">
        <v>7</v>
      </c>
      <c r="AF7228" s="3">
        <v>88.7</v>
      </c>
      <c r="AG7228" s="3">
        <v>3.07</v>
      </c>
      <c r="AH7228" s="4">
        <v>28</v>
      </c>
      <c r="AI7228" s="3">
        <v>8</v>
      </c>
      <c r="AJ7228" s="3">
        <v>8</v>
      </c>
      <c r="AK7228" s="3">
        <v>0</v>
      </c>
      <c r="AL7228" s="3">
        <v>0</v>
      </c>
      <c r="AM7228" s="3">
        <v>0</v>
      </c>
      <c r="AN7228" s="3">
        <v>0</v>
      </c>
      <c r="AO7228" s="3">
        <v>0</v>
      </c>
      <c r="AP7228" s="3">
        <v>0.05</v>
      </c>
      <c r="AQ7228" s="3">
        <v>0.1</v>
      </c>
      <c r="AR7228" s="3">
        <v>5</v>
      </c>
      <c r="AS7228" s="3">
        <v>1.6</v>
      </c>
      <c r="AT7228" s="3">
        <v>8.6210000000000004</v>
      </c>
      <c r="AU7228" s="3">
        <v>9.4540000000000006</v>
      </c>
      <c r="AV7228" s="3">
        <v>0.89100000000000001</v>
      </c>
      <c r="AW7228" s="4">
        <v>95</v>
      </c>
      <c r="AX7228" s="3">
        <v>85</v>
      </c>
      <c r="AY7228" s="2" t="s">
        <v>1821</v>
      </c>
      <c r="AZ7228" s="3">
        <v>231</v>
      </c>
      <c r="BA7228" s="2" t="s">
        <v>553</v>
      </c>
      <c r="BB7228" s="4">
        <v>8</v>
      </c>
    </row>
    <row r="7229" spans="1:54" ht="16">
      <c r="A7229" s="2" t="s">
        <v>15979</v>
      </c>
      <c r="B7229" s="2" t="s">
        <v>15980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7">
        <f t="shared" si="112"/>
        <v>0.60094499999999995</v>
      </c>
      <c r="V7229" s="3">
        <v>0</v>
      </c>
      <c r="W7229" s="3">
        <v>7.0000000000000007E-2</v>
      </c>
      <c r="X7229" s="3">
        <v>0.16200000000000001</v>
      </c>
      <c r="Y7229" s="3">
        <v>3.875</v>
      </c>
      <c r="Z7229" s="3">
        <v>0.64600000000000002</v>
      </c>
      <c r="AA7229" s="3">
        <v>0.33800000000000002</v>
      </c>
      <c r="AB7229" s="3">
        <v>3</v>
      </c>
      <c r="AC7229" s="3">
        <v>0</v>
      </c>
      <c r="AD7229" s="3">
        <v>3</v>
      </c>
      <c r="AE7229" s="3">
        <v>3</v>
      </c>
      <c r="AF7229" s="3">
        <v>65.599999999999994</v>
      </c>
      <c r="AG7229" s="3">
        <v>2.91</v>
      </c>
      <c r="AH7229" s="4">
        <v>14</v>
      </c>
      <c r="AI7229" s="3">
        <v>4</v>
      </c>
      <c r="AJ7229" s="3">
        <v>4</v>
      </c>
      <c r="AK7229" s="3">
        <v>0</v>
      </c>
      <c r="AL7229" s="3">
        <v>0</v>
      </c>
      <c r="AM7229" s="3">
        <v>0</v>
      </c>
      <c r="AN7229" s="3">
        <v>0</v>
      </c>
      <c r="AO7229" s="3">
        <v>0</v>
      </c>
      <c r="AP7229" s="3">
        <v>0.16</v>
      </c>
      <c r="AQ7229" s="3">
        <v>0.1</v>
      </c>
      <c r="AR7229" s="3">
        <v>4</v>
      </c>
      <c r="AS7229" s="3">
        <v>1.5</v>
      </c>
      <c r="AT7229" s="3">
        <v>6.1539999999999999</v>
      </c>
      <c r="AU7229" s="3">
        <v>6.9569999999999999</v>
      </c>
      <c r="AV7229" s="3">
        <v>0.60499999999999998</v>
      </c>
      <c r="AW7229" s="4">
        <v>70</v>
      </c>
      <c r="AX7229" s="3">
        <v>85</v>
      </c>
      <c r="AY7229" s="2" t="s">
        <v>1821</v>
      </c>
      <c r="AZ7229" s="3">
        <v>331</v>
      </c>
      <c r="BA7229" s="2" t="s">
        <v>553</v>
      </c>
      <c r="BB7229" s="4">
        <v>9</v>
      </c>
    </row>
    <row r="7230" spans="1:54" ht="16">
      <c r="A7230" s="2" t="s">
        <v>15981</v>
      </c>
      <c r="B7230" s="2" t="s">
        <v>15982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7">
        <f t="shared" si="112"/>
        <v>0.61487499999999984</v>
      </c>
      <c r="V7230" s="3">
        <v>0</v>
      </c>
      <c r="W7230" s="3">
        <v>7.0000000000000007E-2</v>
      </c>
      <c r="X7230" s="3">
        <v>0.16600000000000001</v>
      </c>
      <c r="Y7230" s="3">
        <v>3.8210000000000002</v>
      </c>
      <c r="Z7230" s="3">
        <v>0.62</v>
      </c>
      <c r="AA7230" s="3">
        <v>0.33700000000000002</v>
      </c>
      <c r="AB7230" s="3">
        <v>3</v>
      </c>
      <c r="AC7230" s="3">
        <v>0</v>
      </c>
      <c r="AD7230" s="3">
        <v>3</v>
      </c>
      <c r="AE7230" s="3">
        <v>3</v>
      </c>
      <c r="AF7230" s="3">
        <v>66.5</v>
      </c>
      <c r="AG7230" s="3">
        <v>2.94</v>
      </c>
      <c r="AH7230" s="4">
        <v>13</v>
      </c>
      <c r="AI7230" s="3">
        <v>4</v>
      </c>
      <c r="AJ7230" s="3">
        <v>4</v>
      </c>
      <c r="AK7230" s="3">
        <v>0</v>
      </c>
      <c r="AL7230" s="3">
        <v>0</v>
      </c>
      <c r="AM7230" s="3">
        <v>0</v>
      </c>
      <c r="AN7230" s="3">
        <v>0</v>
      </c>
      <c r="AO7230" s="3">
        <v>0</v>
      </c>
      <c r="AP7230" s="3">
        <v>0.18</v>
      </c>
      <c r="AQ7230" s="3">
        <v>0.1</v>
      </c>
      <c r="AR7230" s="3">
        <v>5</v>
      </c>
      <c r="AS7230" s="3">
        <v>1.5</v>
      </c>
      <c r="AT7230" s="3">
        <v>6.3869999999999996</v>
      </c>
      <c r="AU7230" s="3">
        <v>7.274</v>
      </c>
      <c r="AV7230" s="3">
        <v>0.61399999999999999</v>
      </c>
      <c r="AW7230" s="4">
        <v>70</v>
      </c>
      <c r="AX7230" s="3">
        <v>85</v>
      </c>
      <c r="AY7230" s="2" t="s">
        <v>1821</v>
      </c>
      <c r="AZ7230" s="3">
        <v>325</v>
      </c>
      <c r="BA7230" s="2" t="s">
        <v>553</v>
      </c>
      <c r="BB7230" s="4">
        <v>8</v>
      </c>
    </row>
    <row r="7231" spans="1:54" ht="16">
      <c r="A7231" s="2" t="s">
        <v>15983</v>
      </c>
      <c r="B7231" s="2" t="s">
        <v>15984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7">
        <f t="shared" si="112"/>
        <v>0.57655599999999996</v>
      </c>
      <c r="V7231" s="3">
        <v>0</v>
      </c>
      <c r="W7231" s="3">
        <v>7.0000000000000007E-2</v>
      </c>
      <c r="X7231" s="3">
        <v>0.157</v>
      </c>
      <c r="Y7231" s="3">
        <v>3.95</v>
      </c>
      <c r="Z7231" s="3">
        <v>0.67200000000000004</v>
      </c>
      <c r="AA7231" s="3">
        <v>0.33800000000000002</v>
      </c>
      <c r="AB7231" s="3">
        <v>3</v>
      </c>
      <c r="AC7231" s="3">
        <v>0</v>
      </c>
      <c r="AD7231" s="3">
        <v>3</v>
      </c>
      <c r="AE7231" s="3">
        <v>3</v>
      </c>
      <c r="AF7231" s="3">
        <v>64.7</v>
      </c>
      <c r="AG7231" s="3">
        <v>2.8</v>
      </c>
      <c r="AH7231" s="4">
        <v>14</v>
      </c>
      <c r="AI7231" s="3">
        <v>4</v>
      </c>
      <c r="AJ7231" s="3">
        <v>4</v>
      </c>
      <c r="AK7231" s="3">
        <v>0</v>
      </c>
      <c r="AL7231" s="3">
        <v>0</v>
      </c>
      <c r="AM7231" s="3">
        <v>0</v>
      </c>
      <c r="AN7231" s="3">
        <v>0</v>
      </c>
      <c r="AO7231" s="3">
        <v>0</v>
      </c>
      <c r="AP7231" s="3">
        <v>0.12</v>
      </c>
      <c r="AQ7231" s="3">
        <v>0.1</v>
      </c>
      <c r="AR7231" s="3">
        <v>4</v>
      </c>
      <c r="AS7231" s="3">
        <v>1.5</v>
      </c>
      <c r="AT7231" s="3">
        <v>5.8049999999999997</v>
      </c>
      <c r="AU7231" s="3">
        <v>6.4820000000000002</v>
      </c>
      <c r="AV7231" s="3">
        <v>0.59099999999999997</v>
      </c>
      <c r="AW7231" s="4">
        <v>71</v>
      </c>
      <c r="AX7231" s="3">
        <v>85</v>
      </c>
      <c r="AY7231" s="2" t="s">
        <v>1821</v>
      </c>
      <c r="AZ7231" s="3">
        <v>340</v>
      </c>
      <c r="BA7231" s="2" t="s">
        <v>553</v>
      </c>
      <c r="BB7231" s="4">
        <v>10</v>
      </c>
    </row>
    <row r="7232" spans="1:54" ht="16">
      <c r="A7232" s="2" t="s">
        <v>15985</v>
      </c>
      <c r="B7232" s="2" t="s">
        <v>15986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7">
        <f t="shared" si="112"/>
        <v>0.66571899999999995</v>
      </c>
      <c r="V7232" s="3">
        <v>0</v>
      </c>
      <c r="W7232" s="3">
        <v>6.6000000000000003E-2</v>
      </c>
      <c r="X7232" s="3">
        <v>0.191</v>
      </c>
      <c r="Y7232" s="3">
        <v>4.6630000000000003</v>
      </c>
      <c r="Z7232" s="3">
        <v>0.752</v>
      </c>
      <c r="AA7232" s="3">
        <v>0.373</v>
      </c>
      <c r="AB7232" s="3">
        <v>6</v>
      </c>
      <c r="AC7232" s="3">
        <v>0</v>
      </c>
      <c r="AD7232" s="3">
        <v>6</v>
      </c>
      <c r="AE7232" s="3">
        <v>6</v>
      </c>
      <c r="AF7232" s="3">
        <v>79</v>
      </c>
      <c r="AG7232" s="3">
        <v>3.03</v>
      </c>
      <c r="AH7232" s="4">
        <v>25</v>
      </c>
      <c r="AI7232" s="3">
        <v>7</v>
      </c>
      <c r="AJ7232" s="3">
        <v>7</v>
      </c>
      <c r="AK7232" s="3">
        <v>0</v>
      </c>
      <c r="AL7232" s="3">
        <v>0</v>
      </c>
      <c r="AM7232" s="3">
        <v>0</v>
      </c>
      <c r="AN7232" s="3">
        <v>0</v>
      </c>
      <c r="AO7232" s="3">
        <v>0</v>
      </c>
      <c r="AP7232" s="3">
        <v>0.1</v>
      </c>
      <c r="AQ7232" s="3">
        <v>0.1</v>
      </c>
      <c r="AR7232" s="3">
        <v>5</v>
      </c>
      <c r="AS7232" s="3">
        <v>1.6</v>
      </c>
      <c r="AT7232" s="3">
        <v>8.66</v>
      </c>
      <c r="AU7232" s="3">
        <v>9.4570000000000007</v>
      </c>
      <c r="AV7232" s="3">
        <v>0.81</v>
      </c>
      <c r="AW7232" s="4">
        <v>87</v>
      </c>
      <c r="AX7232" s="3">
        <v>85</v>
      </c>
      <c r="AY7232" s="2" t="s">
        <v>1821</v>
      </c>
      <c r="AZ7232" s="3">
        <v>308</v>
      </c>
      <c r="BA7232" s="2" t="s">
        <v>2440</v>
      </c>
      <c r="BB7232" s="4">
        <v>5</v>
      </c>
    </row>
    <row r="7233" spans="1:54" ht="16">
      <c r="A7233" s="2" t="s">
        <v>15987</v>
      </c>
      <c r="B7233" s="2" t="s">
        <v>15988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7">
        <f t="shared" si="112"/>
        <v>0.66998099999999983</v>
      </c>
      <c r="V7233" s="3">
        <v>0</v>
      </c>
      <c r="W7233" s="3">
        <v>6.6000000000000003E-2</v>
      </c>
      <c r="X7233" s="3">
        <v>0.188</v>
      </c>
      <c r="Y7233" s="3">
        <v>4.649</v>
      </c>
      <c r="Z7233" s="3">
        <v>0.746</v>
      </c>
      <c r="AA7233" s="3">
        <v>0.35699999999999998</v>
      </c>
      <c r="AB7233" s="3">
        <v>6</v>
      </c>
      <c r="AC7233" s="3">
        <v>0</v>
      </c>
      <c r="AD7233" s="3">
        <v>6</v>
      </c>
      <c r="AE7233" s="3">
        <v>6</v>
      </c>
      <c r="AF7233" s="3">
        <v>75.8</v>
      </c>
      <c r="AG7233" s="3">
        <v>2.89</v>
      </c>
      <c r="AH7233" s="4">
        <v>24</v>
      </c>
      <c r="AI7233" s="3">
        <v>7</v>
      </c>
      <c r="AJ7233" s="3">
        <v>7</v>
      </c>
      <c r="AK7233" s="3">
        <v>0</v>
      </c>
      <c r="AL7233" s="3">
        <v>0</v>
      </c>
      <c r="AM7233" s="3">
        <v>0</v>
      </c>
      <c r="AN7233" s="3">
        <v>0</v>
      </c>
      <c r="AO7233" s="3">
        <v>0</v>
      </c>
      <c r="AP7233" s="3">
        <v>0.1</v>
      </c>
      <c r="AQ7233" s="3">
        <v>0.1</v>
      </c>
      <c r="AR7233" s="3">
        <v>6</v>
      </c>
      <c r="AS7233" s="3">
        <v>1.6</v>
      </c>
      <c r="AT7233" s="3">
        <v>8.6769999999999996</v>
      </c>
      <c r="AU7233" s="3">
        <v>9.4789999999999992</v>
      </c>
      <c r="AV7233" s="3">
        <v>0.79900000000000004</v>
      </c>
      <c r="AW7233" s="4">
        <v>86</v>
      </c>
      <c r="AX7233" s="3">
        <v>85</v>
      </c>
      <c r="AY7233" s="2" t="s">
        <v>1821</v>
      </c>
      <c r="AZ7233" s="3">
        <v>307</v>
      </c>
      <c r="BA7233" s="2" t="s">
        <v>2440</v>
      </c>
      <c r="BB7233" s="4">
        <v>6</v>
      </c>
    </row>
    <row r="7234" spans="1:54" ht="16">
      <c r="A7234" s="2" t="s">
        <v>15989</v>
      </c>
      <c r="B7234" s="2" t="s">
        <v>15990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7">
        <f t="shared" si="112"/>
        <v>0.64838399999999996</v>
      </c>
      <c r="V7234" s="3">
        <v>0</v>
      </c>
      <c r="W7234" s="3">
        <v>6.6000000000000003E-2</v>
      </c>
      <c r="X7234" s="3">
        <v>0.19400000000000001</v>
      </c>
      <c r="Y7234" s="3">
        <v>4.7729999999999997</v>
      </c>
      <c r="Z7234" s="3">
        <v>0.75800000000000001</v>
      </c>
      <c r="AA7234" s="3">
        <v>0.40799999999999997</v>
      </c>
      <c r="AB7234" s="3">
        <v>6</v>
      </c>
      <c r="AC7234" s="3">
        <v>0</v>
      </c>
      <c r="AD7234" s="3">
        <v>6</v>
      </c>
      <c r="AE7234" s="3">
        <v>6</v>
      </c>
      <c r="AF7234" s="3">
        <v>82.1</v>
      </c>
      <c r="AG7234" s="3">
        <v>3.14</v>
      </c>
      <c r="AH7234" s="4">
        <v>26</v>
      </c>
      <c r="AI7234" s="3">
        <v>8</v>
      </c>
      <c r="AJ7234" s="3">
        <v>8</v>
      </c>
      <c r="AK7234" s="3">
        <v>0</v>
      </c>
      <c r="AL7234" s="3">
        <v>0</v>
      </c>
      <c r="AM7234" s="3">
        <v>0</v>
      </c>
      <c r="AN7234" s="3">
        <v>0</v>
      </c>
      <c r="AO7234" s="3">
        <v>0</v>
      </c>
      <c r="AP7234" s="3">
        <v>0.09</v>
      </c>
      <c r="AQ7234" s="3">
        <v>0.1</v>
      </c>
      <c r="AR7234" s="3">
        <v>5</v>
      </c>
      <c r="AS7234" s="3">
        <v>1.6</v>
      </c>
      <c r="AT7234" s="3">
        <v>8.6329999999999991</v>
      </c>
      <c r="AU7234" s="3">
        <v>9.4220000000000006</v>
      </c>
      <c r="AV7234" s="3">
        <v>0.82699999999999996</v>
      </c>
      <c r="AW7234" s="4">
        <v>89</v>
      </c>
      <c r="AX7234" s="3">
        <v>85</v>
      </c>
      <c r="AY7234" s="2" t="s">
        <v>1821</v>
      </c>
      <c r="AZ7234" s="3">
        <v>309</v>
      </c>
      <c r="BA7234" s="2" t="s">
        <v>2440</v>
      </c>
      <c r="BB7234" s="4">
        <v>5</v>
      </c>
    </row>
    <row r="7235" spans="1:54" ht="16">
      <c r="A7235" s="2" t="s">
        <v>15991</v>
      </c>
      <c r="B7235" s="2" t="s">
        <v>15992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7">
        <f t="shared" ref="U7235:U7298" si="113">SUM(K7235:T7235)/1000</f>
        <v>0.63623299999999994</v>
      </c>
      <c r="V7235" s="3">
        <v>0</v>
      </c>
      <c r="W7235" s="3">
        <v>7.3999999999999996E-2</v>
      </c>
      <c r="X7235" s="3">
        <v>0.14399999999999999</v>
      </c>
      <c r="Y7235" s="3">
        <v>4.351</v>
      </c>
      <c r="Z7235" s="3">
        <v>0.64900000000000002</v>
      </c>
      <c r="AA7235" s="3">
        <v>0.36199999999999999</v>
      </c>
      <c r="AB7235" s="3">
        <v>3</v>
      </c>
      <c r="AC7235" s="3">
        <v>0</v>
      </c>
      <c r="AD7235" s="3">
        <v>3</v>
      </c>
      <c r="AE7235" s="3">
        <v>3</v>
      </c>
      <c r="AF7235" s="3">
        <v>63.3</v>
      </c>
      <c r="AG7235" s="3">
        <v>2.7</v>
      </c>
      <c r="AH7235" s="4">
        <v>14</v>
      </c>
      <c r="AI7235" s="3">
        <v>4</v>
      </c>
      <c r="AJ7235" s="3">
        <v>4</v>
      </c>
      <c r="AK7235" s="3">
        <v>0</v>
      </c>
      <c r="AL7235" s="3">
        <v>0</v>
      </c>
      <c r="AM7235" s="3">
        <v>0</v>
      </c>
      <c r="AN7235" s="3">
        <v>0</v>
      </c>
      <c r="AO7235" s="3">
        <v>0</v>
      </c>
      <c r="AP7235" s="3">
        <v>0.15</v>
      </c>
      <c r="AQ7235" s="3">
        <v>0.1</v>
      </c>
      <c r="AR7235" s="3">
        <v>5</v>
      </c>
      <c r="AS7235" s="3">
        <v>1.5</v>
      </c>
      <c r="AT7235" s="3">
        <v>6.9630000000000001</v>
      </c>
      <c r="AU7235" s="3">
        <v>7.7389999999999999</v>
      </c>
      <c r="AV7235" s="3">
        <v>0.66600000000000004</v>
      </c>
      <c r="AW7235" s="4">
        <v>68</v>
      </c>
      <c r="AX7235" s="3">
        <v>85</v>
      </c>
      <c r="AY7235" s="2" t="s">
        <v>1821</v>
      </c>
      <c r="AZ7235" s="3">
        <v>384</v>
      </c>
      <c r="BA7235" s="2" t="s">
        <v>2440</v>
      </c>
      <c r="BB7235" s="4">
        <v>10</v>
      </c>
    </row>
    <row r="7236" spans="1:54" ht="16">
      <c r="A7236" s="2" t="s">
        <v>15993</v>
      </c>
      <c r="B7236" s="2" t="s">
        <v>15994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7">
        <f t="shared" si="113"/>
        <v>0.63737300000000008</v>
      </c>
      <c r="V7236" s="3">
        <v>0</v>
      </c>
      <c r="W7236" s="3">
        <v>7.0000000000000007E-2</v>
      </c>
      <c r="X7236" s="3">
        <v>0.14099999999999999</v>
      </c>
      <c r="Y7236" s="3">
        <v>4.34</v>
      </c>
      <c r="Z7236" s="3">
        <v>0.64200000000000002</v>
      </c>
      <c r="AA7236" s="3">
        <v>0.32600000000000001</v>
      </c>
      <c r="AB7236" s="3">
        <v>3</v>
      </c>
      <c r="AC7236" s="3">
        <v>0</v>
      </c>
      <c r="AD7236" s="3">
        <v>3</v>
      </c>
      <c r="AE7236" s="3">
        <v>3</v>
      </c>
      <c r="AF7236" s="3">
        <v>61.3</v>
      </c>
      <c r="AG7236" s="3">
        <v>2.74</v>
      </c>
      <c r="AH7236" s="4">
        <v>14</v>
      </c>
      <c r="AI7236" s="3">
        <v>4</v>
      </c>
      <c r="AJ7236" s="3">
        <v>4</v>
      </c>
      <c r="AK7236" s="3">
        <v>0</v>
      </c>
      <c r="AL7236" s="3">
        <v>0</v>
      </c>
      <c r="AM7236" s="3">
        <v>0</v>
      </c>
      <c r="AN7236" s="3">
        <v>0</v>
      </c>
      <c r="AO7236" s="3">
        <v>0</v>
      </c>
      <c r="AP7236" s="3">
        <v>0.15</v>
      </c>
      <c r="AQ7236" s="3">
        <v>0.1</v>
      </c>
      <c r="AR7236" s="3">
        <v>5</v>
      </c>
      <c r="AS7236" s="3">
        <v>1.5</v>
      </c>
      <c r="AT7236" s="3">
        <v>7.1760000000000002</v>
      </c>
      <c r="AU7236" s="3">
        <v>7.9779999999999998</v>
      </c>
      <c r="AV7236" s="3">
        <v>0.65</v>
      </c>
      <c r="AW7236" s="4">
        <v>68</v>
      </c>
      <c r="AX7236" s="3">
        <v>85</v>
      </c>
      <c r="AY7236" s="2" t="s">
        <v>1821</v>
      </c>
      <c r="AZ7236" s="3">
        <v>382</v>
      </c>
      <c r="BA7236" s="2" t="s">
        <v>2440</v>
      </c>
      <c r="BB7236" s="4">
        <v>10</v>
      </c>
    </row>
    <row r="7237" spans="1:54" ht="16">
      <c r="A7237" s="2" t="s">
        <v>15995</v>
      </c>
      <c r="B7237" s="2" t="s">
        <v>15996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7">
        <f t="shared" si="113"/>
        <v>0.65727100000000005</v>
      </c>
      <c r="V7237" s="3">
        <v>0</v>
      </c>
      <c r="W7237" s="3">
        <v>7.8E-2</v>
      </c>
      <c r="X7237" s="3">
        <v>0.14299999999999999</v>
      </c>
      <c r="Y7237" s="3">
        <v>4.3769999999999998</v>
      </c>
      <c r="Z7237" s="3">
        <v>0.65600000000000003</v>
      </c>
      <c r="AA7237" s="3">
        <v>0.40500000000000003</v>
      </c>
      <c r="AB7237" s="3">
        <v>3</v>
      </c>
      <c r="AC7237" s="3">
        <v>0</v>
      </c>
      <c r="AD7237" s="3">
        <v>3</v>
      </c>
      <c r="AE7237" s="3">
        <v>3</v>
      </c>
      <c r="AF7237" s="3">
        <v>65.3</v>
      </c>
      <c r="AG7237" s="3">
        <v>2.64</v>
      </c>
      <c r="AH7237" s="4">
        <v>15</v>
      </c>
      <c r="AI7237" s="3">
        <v>4</v>
      </c>
      <c r="AJ7237" s="3">
        <v>4</v>
      </c>
      <c r="AK7237" s="3">
        <v>0</v>
      </c>
      <c r="AL7237" s="3">
        <v>0</v>
      </c>
      <c r="AM7237" s="3">
        <v>0</v>
      </c>
      <c r="AN7237" s="3">
        <v>0</v>
      </c>
      <c r="AO7237" s="3">
        <v>0</v>
      </c>
      <c r="AP7237" s="3">
        <v>0.14000000000000001</v>
      </c>
      <c r="AQ7237" s="3">
        <v>0.1</v>
      </c>
      <c r="AR7237" s="3">
        <v>4</v>
      </c>
      <c r="AS7237" s="3">
        <v>1.5</v>
      </c>
      <c r="AT7237" s="3">
        <v>6.6440000000000001</v>
      </c>
      <c r="AU7237" s="3">
        <v>7.3810000000000002</v>
      </c>
      <c r="AV7237" s="3">
        <v>0.68899999999999995</v>
      </c>
      <c r="AW7237" s="4">
        <v>68</v>
      </c>
      <c r="AX7237" s="3">
        <v>85</v>
      </c>
      <c r="AY7237" s="2" t="s">
        <v>1821</v>
      </c>
      <c r="AZ7237" s="3">
        <v>386</v>
      </c>
      <c r="BA7237" s="2" t="s">
        <v>2440</v>
      </c>
      <c r="BB7237" s="4">
        <v>9</v>
      </c>
    </row>
    <row r="7238" spans="1:54" ht="16">
      <c r="A7238" s="2" t="s">
        <v>15997</v>
      </c>
      <c r="B7238" s="2" t="s">
        <v>15998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7">
        <f t="shared" si="113"/>
        <v>0.60837000000000008</v>
      </c>
      <c r="V7238" s="3">
        <v>0</v>
      </c>
      <c r="W7238" s="3">
        <v>9.5000000000000001E-2</v>
      </c>
      <c r="X7238" s="3">
        <v>0.32900000000000001</v>
      </c>
      <c r="Y7238" s="3">
        <v>5.5609999999999999</v>
      </c>
      <c r="Z7238" s="3">
        <v>0.68500000000000005</v>
      </c>
      <c r="AA7238" s="3">
        <v>0.54400000000000004</v>
      </c>
      <c r="AB7238" s="3">
        <v>7</v>
      </c>
      <c r="AC7238" s="3">
        <v>0</v>
      </c>
      <c r="AD7238" s="3">
        <v>7</v>
      </c>
      <c r="AE7238" s="3">
        <v>7</v>
      </c>
      <c r="AF7238" s="3">
        <v>55.5</v>
      </c>
      <c r="AG7238" s="3">
        <v>2.2599999999999998</v>
      </c>
      <c r="AH7238" s="4">
        <v>6</v>
      </c>
      <c r="AI7238" s="3">
        <v>2</v>
      </c>
      <c r="AJ7238" s="3">
        <v>2</v>
      </c>
      <c r="AK7238" s="3">
        <v>0</v>
      </c>
      <c r="AL7238" s="3">
        <v>0</v>
      </c>
      <c r="AM7238" s="3">
        <v>0</v>
      </c>
      <c r="AN7238" s="3">
        <v>0</v>
      </c>
      <c r="AO7238" s="3">
        <v>0</v>
      </c>
      <c r="AP7238" s="3">
        <v>0.1</v>
      </c>
      <c r="AQ7238" s="3">
        <v>0.1</v>
      </c>
      <c r="AR7238" s="3">
        <v>4</v>
      </c>
      <c r="AS7238" s="3">
        <v>1.6</v>
      </c>
      <c r="AT7238" s="3">
        <v>5.258</v>
      </c>
      <c r="AU7238" s="3">
        <v>6.085</v>
      </c>
      <c r="AV7238" s="3">
        <v>0.61899999999999999</v>
      </c>
      <c r="AW7238" s="4">
        <v>80</v>
      </c>
      <c r="AX7238" s="3">
        <v>85</v>
      </c>
      <c r="AY7238" s="2" t="s">
        <v>1821</v>
      </c>
      <c r="AZ7238" s="3">
        <v>2130</v>
      </c>
      <c r="BA7238" s="2" t="s">
        <v>5524</v>
      </c>
      <c r="BB7238" s="4">
        <v>32</v>
      </c>
    </row>
    <row r="7239" spans="1:54" ht="16">
      <c r="A7239" s="2" t="s">
        <v>15999</v>
      </c>
      <c r="B7239" s="2" t="s">
        <v>16000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7">
        <f t="shared" si="113"/>
        <v>0.60521599999999998</v>
      </c>
      <c r="V7239" s="3">
        <v>0</v>
      </c>
      <c r="W7239" s="3">
        <v>0.08</v>
      </c>
      <c r="X7239" s="3">
        <v>0.33</v>
      </c>
      <c r="Y7239" s="3">
        <v>5.6849999999999996</v>
      </c>
      <c r="Z7239" s="3">
        <v>0.69</v>
      </c>
      <c r="AA7239" s="3">
        <v>0.58399999999999996</v>
      </c>
      <c r="AB7239" s="3">
        <v>7</v>
      </c>
      <c r="AC7239" s="3">
        <v>0</v>
      </c>
      <c r="AD7239" s="3">
        <v>7</v>
      </c>
      <c r="AE7239" s="3">
        <v>7</v>
      </c>
      <c r="AF7239" s="3">
        <v>55.4</v>
      </c>
      <c r="AG7239" s="3">
        <v>2.31</v>
      </c>
      <c r="AH7239" s="4">
        <v>7</v>
      </c>
      <c r="AI7239" s="3">
        <v>2</v>
      </c>
      <c r="AJ7239" s="3">
        <v>2</v>
      </c>
      <c r="AK7239" s="3">
        <v>0</v>
      </c>
      <c r="AL7239" s="3">
        <v>0</v>
      </c>
      <c r="AM7239" s="3">
        <v>0</v>
      </c>
      <c r="AN7239" s="3">
        <v>0</v>
      </c>
      <c r="AO7239" s="3">
        <v>0</v>
      </c>
      <c r="AP7239" s="3">
        <v>7.0000000000000007E-2</v>
      </c>
      <c r="AQ7239" s="3">
        <v>0.1</v>
      </c>
      <c r="AR7239" s="3">
        <v>4</v>
      </c>
      <c r="AS7239" s="3">
        <v>1.6</v>
      </c>
      <c r="AT7239" s="3">
        <v>4.7359999999999998</v>
      </c>
      <c r="AU7239" s="3">
        <v>5.2809999999999997</v>
      </c>
      <c r="AV7239" s="3">
        <v>0.56200000000000006</v>
      </c>
      <c r="AW7239" s="4">
        <v>77</v>
      </c>
      <c r="AX7239" s="3">
        <v>85</v>
      </c>
      <c r="AY7239" s="2" t="s">
        <v>1821</v>
      </c>
      <c r="AZ7239" s="3">
        <v>2259</v>
      </c>
      <c r="BA7239" s="2" t="s">
        <v>5524</v>
      </c>
      <c r="BB7239" s="4">
        <v>32</v>
      </c>
    </row>
    <row r="7240" spans="1:54" ht="16">
      <c r="A7240" s="2" t="s">
        <v>16001</v>
      </c>
      <c r="B7240" s="2" t="s">
        <v>16002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7">
        <f t="shared" si="113"/>
        <v>0.59179399999999993</v>
      </c>
      <c r="V7240" s="3">
        <v>0</v>
      </c>
      <c r="W7240" s="3">
        <v>0.08</v>
      </c>
      <c r="X7240" s="3">
        <v>0.33500000000000002</v>
      </c>
      <c r="Y7240" s="3">
        <v>5.5449999999999999</v>
      </c>
      <c r="Z7240" s="3">
        <v>0.59</v>
      </c>
      <c r="AA7240" s="3">
        <v>0.51400000000000001</v>
      </c>
      <c r="AB7240" s="3">
        <v>7</v>
      </c>
      <c r="AC7240" s="3">
        <v>0</v>
      </c>
      <c r="AD7240" s="3">
        <v>7</v>
      </c>
      <c r="AE7240" s="3">
        <v>7</v>
      </c>
      <c r="AF7240" s="3">
        <v>57.7</v>
      </c>
      <c r="AG7240" s="3">
        <v>2.37</v>
      </c>
      <c r="AH7240" s="4">
        <v>5</v>
      </c>
      <c r="AI7240" s="3">
        <v>1</v>
      </c>
      <c r="AJ7240" s="3">
        <v>1</v>
      </c>
      <c r="AK7240" s="3">
        <v>0</v>
      </c>
      <c r="AL7240" s="3">
        <v>0</v>
      </c>
      <c r="AM7240" s="3">
        <v>0</v>
      </c>
      <c r="AN7240" s="3">
        <v>0</v>
      </c>
      <c r="AO7240" s="3">
        <v>0</v>
      </c>
      <c r="AP7240" s="3">
        <v>0.12</v>
      </c>
      <c r="AQ7240" s="3">
        <v>0.1</v>
      </c>
      <c r="AR7240" s="3">
        <v>4</v>
      </c>
      <c r="AS7240" s="3">
        <v>1.6</v>
      </c>
      <c r="AT7240" s="3">
        <v>4.6449999999999996</v>
      </c>
      <c r="AU7240" s="3">
        <v>5.4329999999999998</v>
      </c>
      <c r="AV7240" s="3">
        <v>0.55400000000000005</v>
      </c>
      <c r="AW7240" s="4">
        <v>80</v>
      </c>
      <c r="AX7240" s="3">
        <v>85</v>
      </c>
      <c r="AY7240" s="2" t="s">
        <v>1821</v>
      </c>
      <c r="AZ7240" s="3">
        <v>281</v>
      </c>
      <c r="BA7240" s="2" t="s">
        <v>2440</v>
      </c>
      <c r="BB7240" s="4">
        <v>27</v>
      </c>
    </row>
    <row r="7241" spans="1:54" ht="16">
      <c r="A7241" s="2" t="s">
        <v>16003</v>
      </c>
      <c r="B7241" s="2" t="s">
        <v>16004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7">
        <f t="shared" si="113"/>
        <v>0.63908200000000004</v>
      </c>
      <c r="V7241" s="3">
        <v>0</v>
      </c>
      <c r="W7241" s="3">
        <v>0.08</v>
      </c>
      <c r="X7241" s="3">
        <v>0.30499999999999999</v>
      </c>
      <c r="Y7241" s="3">
        <v>6.18</v>
      </c>
      <c r="Z7241" s="3">
        <v>0.6</v>
      </c>
      <c r="AA7241" s="3">
        <v>0.623</v>
      </c>
      <c r="AB7241" s="3">
        <v>7</v>
      </c>
      <c r="AC7241" s="3">
        <v>0</v>
      </c>
      <c r="AD7241" s="3">
        <v>7</v>
      </c>
      <c r="AE7241" s="3">
        <v>7</v>
      </c>
      <c r="AF7241" s="3">
        <v>56.3</v>
      </c>
      <c r="AG7241" s="3">
        <v>2.25</v>
      </c>
      <c r="AH7241" s="4">
        <v>7</v>
      </c>
      <c r="AI7241" s="3">
        <v>2</v>
      </c>
      <c r="AJ7241" s="3">
        <v>2</v>
      </c>
      <c r="AK7241" s="3">
        <v>0</v>
      </c>
      <c r="AL7241" s="3">
        <v>0</v>
      </c>
      <c r="AM7241" s="3">
        <v>0</v>
      </c>
      <c r="AN7241" s="3">
        <v>0</v>
      </c>
      <c r="AO7241" s="3">
        <v>0</v>
      </c>
      <c r="AP7241" s="3">
        <v>7.0000000000000007E-2</v>
      </c>
      <c r="AQ7241" s="3">
        <v>0.1</v>
      </c>
      <c r="AR7241" s="3">
        <v>3</v>
      </c>
      <c r="AS7241" s="3">
        <v>1.6</v>
      </c>
      <c r="AT7241" s="3">
        <v>3.5339999999999998</v>
      </c>
      <c r="AU7241" s="3">
        <v>4.0149999999999997</v>
      </c>
      <c r="AV7241" s="3">
        <v>0.53900000000000003</v>
      </c>
      <c r="AW7241" s="4">
        <v>77</v>
      </c>
      <c r="AX7241" s="3">
        <v>85</v>
      </c>
      <c r="AY7241" s="2" t="s">
        <v>1821</v>
      </c>
      <c r="AZ7241" s="3">
        <v>306</v>
      </c>
      <c r="BA7241" s="2" t="s">
        <v>2440</v>
      </c>
      <c r="BB7241" s="4">
        <v>25</v>
      </c>
    </row>
    <row r="7242" spans="1:54" ht="16">
      <c r="A7242" s="2" t="s">
        <v>16005</v>
      </c>
      <c r="B7242" s="2" t="s">
        <v>16006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7">
        <f t="shared" si="113"/>
        <v>0.54909600000000003</v>
      </c>
      <c r="V7242" s="3">
        <v>0</v>
      </c>
      <c r="W7242" s="3">
        <v>0.1</v>
      </c>
      <c r="X7242" s="3">
        <v>0.26900000000000002</v>
      </c>
      <c r="Y7242" s="3">
        <v>5.08</v>
      </c>
      <c r="Z7242" s="3">
        <v>0.54</v>
      </c>
      <c r="AA7242" s="3">
        <v>0.48799999999999999</v>
      </c>
      <c r="AB7242" s="3">
        <v>3</v>
      </c>
      <c r="AC7242" s="3">
        <v>0</v>
      </c>
      <c r="AD7242" s="3">
        <v>3</v>
      </c>
      <c r="AE7242" s="3">
        <v>3</v>
      </c>
      <c r="AF7242" s="3">
        <v>50.5</v>
      </c>
      <c r="AG7242" s="3">
        <v>1.94</v>
      </c>
      <c r="AH7242" s="4">
        <v>7</v>
      </c>
      <c r="AI7242" s="3">
        <v>2</v>
      </c>
      <c r="AJ7242" s="3">
        <v>2</v>
      </c>
      <c r="AK7242" s="3">
        <v>0</v>
      </c>
      <c r="AL7242" s="3">
        <v>0</v>
      </c>
      <c r="AM7242" s="3">
        <v>0</v>
      </c>
      <c r="AN7242" s="3">
        <v>0</v>
      </c>
      <c r="AO7242" s="3">
        <v>0</v>
      </c>
      <c r="AP7242" s="3">
        <v>0.15</v>
      </c>
      <c r="AQ7242" s="3">
        <v>0.1</v>
      </c>
      <c r="AR7242" s="3">
        <v>4</v>
      </c>
      <c r="AS7242" s="3">
        <v>1.5</v>
      </c>
      <c r="AT7242" s="3">
        <v>3.544</v>
      </c>
      <c r="AU7242" s="3">
        <v>4.13</v>
      </c>
      <c r="AV7242" s="3">
        <v>0.436</v>
      </c>
      <c r="AW7242" s="4">
        <v>64</v>
      </c>
      <c r="AX7242" s="3">
        <v>85</v>
      </c>
      <c r="AY7242" s="2" t="s">
        <v>1821</v>
      </c>
      <c r="AZ7242" s="3">
        <v>462</v>
      </c>
      <c r="BA7242" s="2" t="s">
        <v>2440</v>
      </c>
      <c r="BB7242" s="4">
        <v>35</v>
      </c>
    </row>
    <row r="7243" spans="1:54" ht="16">
      <c r="A7243" s="2" t="s">
        <v>16007</v>
      </c>
      <c r="B7243" s="2" t="s">
        <v>16008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7">
        <f t="shared" si="113"/>
        <v>0.55036600000000002</v>
      </c>
      <c r="V7243" s="3">
        <v>0</v>
      </c>
      <c r="W7243" s="3">
        <v>0.1</v>
      </c>
      <c r="X7243" s="3">
        <v>0.27800000000000002</v>
      </c>
      <c r="Y7243" s="3">
        <v>4.907</v>
      </c>
      <c r="Z7243" s="3">
        <v>0.52</v>
      </c>
      <c r="AA7243" s="3">
        <v>0.46700000000000003</v>
      </c>
      <c r="AB7243" s="3">
        <v>3</v>
      </c>
      <c r="AC7243" s="3">
        <v>0</v>
      </c>
      <c r="AD7243" s="3">
        <v>3</v>
      </c>
      <c r="AE7243" s="3">
        <v>3</v>
      </c>
      <c r="AF7243" s="3">
        <v>51.5</v>
      </c>
      <c r="AG7243" s="3">
        <v>1.93</v>
      </c>
      <c r="AH7243" s="4">
        <v>7</v>
      </c>
      <c r="AI7243" s="3">
        <v>2</v>
      </c>
      <c r="AJ7243" s="3">
        <v>2</v>
      </c>
      <c r="AK7243" s="3">
        <v>0</v>
      </c>
      <c r="AL7243" s="3">
        <v>0</v>
      </c>
      <c r="AM7243" s="3">
        <v>0</v>
      </c>
      <c r="AN7243" s="3">
        <v>0</v>
      </c>
      <c r="AO7243" s="3">
        <v>0</v>
      </c>
      <c r="AP7243" s="3">
        <v>0.16</v>
      </c>
      <c r="AQ7243" s="3">
        <v>0.1</v>
      </c>
      <c r="AR7243" s="3">
        <v>4</v>
      </c>
      <c r="AS7243" s="3">
        <v>1.5</v>
      </c>
      <c r="AT7243" s="3">
        <v>3.88</v>
      </c>
      <c r="AU7243" s="3">
        <v>4.5309999999999997</v>
      </c>
      <c r="AV7243" s="3">
        <v>0.46400000000000002</v>
      </c>
      <c r="AW7243" s="4">
        <v>65</v>
      </c>
      <c r="AX7243" s="3">
        <v>85</v>
      </c>
      <c r="AY7243" s="2" t="s">
        <v>1821</v>
      </c>
      <c r="AZ7243" s="3">
        <v>456</v>
      </c>
      <c r="BA7243" s="2" t="s">
        <v>2440</v>
      </c>
      <c r="BB7243" s="4">
        <v>36</v>
      </c>
    </row>
    <row r="7244" spans="1:54" ht="16">
      <c r="A7244" s="2" t="s">
        <v>16009</v>
      </c>
      <c r="B7244" s="2" t="s">
        <v>16010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7">
        <f t="shared" si="113"/>
        <v>0.55070400000000008</v>
      </c>
      <c r="V7244" s="3">
        <v>0</v>
      </c>
      <c r="W7244" s="3">
        <v>0.1</v>
      </c>
      <c r="X7244" s="3">
        <v>0.255</v>
      </c>
      <c r="Y7244" s="3">
        <v>5.34</v>
      </c>
      <c r="Z7244" s="3">
        <v>0.56000000000000005</v>
      </c>
      <c r="AA7244" s="3">
        <v>0.52100000000000002</v>
      </c>
      <c r="AB7244" s="3">
        <v>3</v>
      </c>
      <c r="AC7244" s="3">
        <v>0</v>
      </c>
      <c r="AD7244" s="3">
        <v>3</v>
      </c>
      <c r="AE7244" s="3">
        <v>3</v>
      </c>
      <c r="AF7244" s="3">
        <v>49.4</v>
      </c>
      <c r="AG7244" s="3">
        <v>1.96</v>
      </c>
      <c r="AH7244" s="4">
        <v>8</v>
      </c>
      <c r="AI7244" s="3">
        <v>2</v>
      </c>
      <c r="AJ7244" s="3">
        <v>2</v>
      </c>
      <c r="AK7244" s="3">
        <v>0</v>
      </c>
      <c r="AL7244" s="3">
        <v>0</v>
      </c>
      <c r="AM7244" s="3">
        <v>0</v>
      </c>
      <c r="AN7244" s="3">
        <v>0</v>
      </c>
      <c r="AO7244" s="3">
        <v>0</v>
      </c>
      <c r="AP7244" s="3">
        <v>0.14000000000000001</v>
      </c>
      <c r="AQ7244" s="3">
        <v>0.1</v>
      </c>
      <c r="AR7244" s="3">
        <v>2</v>
      </c>
      <c r="AS7244" s="3">
        <v>1.5</v>
      </c>
      <c r="AT7244" s="3">
        <v>3.0390000000000001</v>
      </c>
      <c r="AU7244" s="3">
        <v>3.528</v>
      </c>
      <c r="AV7244" s="3">
        <v>0.39300000000000002</v>
      </c>
      <c r="AW7244" s="4">
        <v>62</v>
      </c>
      <c r="AX7244" s="3">
        <v>85</v>
      </c>
      <c r="AY7244" s="2" t="s">
        <v>1821</v>
      </c>
      <c r="AZ7244" s="3">
        <v>471</v>
      </c>
      <c r="BA7244" s="2" t="s">
        <v>2440</v>
      </c>
      <c r="BB7244" s="4">
        <v>35</v>
      </c>
    </row>
    <row r="7245" spans="1:54" ht="16">
      <c r="A7245" s="2" t="s">
        <v>16011</v>
      </c>
      <c r="B7245" s="2" t="s">
        <v>16012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7">
        <f t="shared" si="113"/>
        <v>0.55206100000000002</v>
      </c>
      <c r="V7245" s="3">
        <v>0</v>
      </c>
      <c r="W7245" s="3">
        <v>0.115</v>
      </c>
      <c r="X7245" s="3">
        <v>0.27100000000000002</v>
      </c>
      <c r="Y7245" s="3">
        <v>5.5549999999999997</v>
      </c>
      <c r="Z7245" s="3">
        <v>0.53</v>
      </c>
      <c r="AA7245" s="3">
        <v>0.46700000000000003</v>
      </c>
      <c r="AB7245" s="3">
        <v>4</v>
      </c>
      <c r="AC7245" s="3">
        <v>0</v>
      </c>
      <c r="AD7245" s="3">
        <v>4</v>
      </c>
      <c r="AE7245" s="3">
        <v>4</v>
      </c>
      <c r="AF7245" s="3">
        <v>48.7</v>
      </c>
      <c r="AG7245" s="3">
        <v>1.87</v>
      </c>
      <c r="AH7245" s="4">
        <v>7</v>
      </c>
      <c r="AI7245" s="3">
        <v>2</v>
      </c>
      <c r="AJ7245" s="3">
        <v>2</v>
      </c>
      <c r="AK7245" s="3">
        <v>0</v>
      </c>
      <c r="AL7245" s="3">
        <v>0</v>
      </c>
      <c r="AM7245" s="3">
        <v>0</v>
      </c>
      <c r="AN7245" s="3">
        <v>0</v>
      </c>
      <c r="AO7245" s="3">
        <v>0</v>
      </c>
      <c r="AP7245" s="3">
        <v>0.15</v>
      </c>
      <c r="AQ7245" s="3">
        <v>0.1</v>
      </c>
      <c r="AR7245" s="3">
        <v>3</v>
      </c>
      <c r="AS7245" s="3">
        <v>1.5</v>
      </c>
      <c r="AT7245" s="3">
        <v>2.7589999999999999</v>
      </c>
      <c r="AU7245" s="3">
        <v>3.2770000000000001</v>
      </c>
      <c r="AV7245" s="3">
        <v>0.439</v>
      </c>
      <c r="AW7245" s="4">
        <v>66</v>
      </c>
      <c r="AX7245" s="3">
        <v>85</v>
      </c>
      <c r="AY7245" s="2" t="s">
        <v>1821</v>
      </c>
      <c r="AZ7245" s="3">
        <v>361</v>
      </c>
      <c r="BA7245" s="2" t="s">
        <v>2440</v>
      </c>
      <c r="BB7245" s="4">
        <v>24</v>
      </c>
    </row>
    <row r="7246" spans="1:54" ht="16">
      <c r="A7246" s="2" t="s">
        <v>16013</v>
      </c>
      <c r="B7246" s="2" t="s">
        <v>16014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7">
        <f t="shared" si="113"/>
        <v>0.53531200000000001</v>
      </c>
      <c r="V7246" s="3">
        <v>0</v>
      </c>
      <c r="W7246" s="3">
        <v>0.13</v>
      </c>
      <c r="X7246" s="3">
        <v>0.27800000000000002</v>
      </c>
      <c r="Y7246" s="3">
        <v>5.5380000000000003</v>
      </c>
      <c r="Z7246" s="3">
        <v>0.53</v>
      </c>
      <c r="AA7246" s="3">
        <v>0.47899999999999998</v>
      </c>
      <c r="AB7246" s="3">
        <v>3</v>
      </c>
      <c r="AC7246" s="3">
        <v>0</v>
      </c>
      <c r="AD7246" s="3">
        <v>3</v>
      </c>
      <c r="AE7246" s="3">
        <v>3</v>
      </c>
      <c r="AF7246" s="3">
        <v>47.9</v>
      </c>
      <c r="AG7246" s="3">
        <v>1.96</v>
      </c>
      <c r="AH7246" s="4">
        <v>6</v>
      </c>
      <c r="AI7246" s="3">
        <v>2</v>
      </c>
      <c r="AJ7246" s="3">
        <v>2</v>
      </c>
      <c r="AK7246" s="3">
        <v>0</v>
      </c>
      <c r="AL7246" s="3">
        <v>0</v>
      </c>
      <c r="AM7246" s="3">
        <v>0</v>
      </c>
      <c r="AN7246" s="3">
        <v>0</v>
      </c>
      <c r="AO7246" s="3">
        <v>0</v>
      </c>
      <c r="AP7246" s="3">
        <v>0.18</v>
      </c>
      <c r="AQ7246" s="3">
        <v>0.1</v>
      </c>
      <c r="AR7246" s="3">
        <v>3</v>
      </c>
      <c r="AS7246" s="3">
        <v>1.5</v>
      </c>
      <c r="AT7246" s="3">
        <v>3.0569999999999999</v>
      </c>
      <c r="AU7246" s="3">
        <v>3.5760000000000001</v>
      </c>
      <c r="AV7246" s="3">
        <v>0.46700000000000003</v>
      </c>
      <c r="AW7246" s="4">
        <v>63</v>
      </c>
      <c r="AX7246" s="3">
        <v>85</v>
      </c>
      <c r="AY7246" s="2" t="s">
        <v>1821</v>
      </c>
      <c r="AZ7246" s="3">
        <v>350</v>
      </c>
      <c r="BA7246" s="2" t="s">
        <v>2440</v>
      </c>
      <c r="BB7246" s="4">
        <v>25</v>
      </c>
    </row>
    <row r="7247" spans="1:54" ht="16">
      <c r="A7247" s="2" t="s">
        <v>16015</v>
      </c>
      <c r="B7247" s="2" t="s">
        <v>16016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7">
        <f t="shared" si="113"/>
        <v>0.57468599999999992</v>
      </c>
      <c r="V7247" s="3">
        <v>0</v>
      </c>
      <c r="W7247" s="3">
        <v>0.1</v>
      </c>
      <c r="X7247" s="3">
        <v>0.26</v>
      </c>
      <c r="Y7247" s="3">
        <v>5.58</v>
      </c>
      <c r="Z7247" s="3">
        <v>0.53</v>
      </c>
      <c r="AA7247" s="3">
        <v>0.44900000000000001</v>
      </c>
      <c r="AB7247" s="3">
        <v>4</v>
      </c>
      <c r="AC7247" s="3">
        <v>0</v>
      </c>
      <c r="AD7247" s="3">
        <v>4</v>
      </c>
      <c r="AE7247" s="3">
        <v>4</v>
      </c>
      <c r="AF7247" s="3">
        <v>49.4</v>
      </c>
      <c r="AG7247" s="3">
        <v>1.75</v>
      </c>
      <c r="AH7247" s="4">
        <v>8</v>
      </c>
      <c r="AI7247" s="3">
        <v>2</v>
      </c>
      <c r="AJ7247" s="3">
        <v>2</v>
      </c>
      <c r="AK7247" s="3">
        <v>0</v>
      </c>
      <c r="AL7247" s="3">
        <v>0</v>
      </c>
      <c r="AM7247" s="3">
        <v>0</v>
      </c>
      <c r="AN7247" s="3">
        <v>0</v>
      </c>
      <c r="AO7247" s="3">
        <v>0</v>
      </c>
      <c r="AP7247" s="3">
        <v>0.1</v>
      </c>
      <c r="AQ7247" s="3">
        <v>0.1</v>
      </c>
      <c r="AR7247" s="3">
        <v>3</v>
      </c>
      <c r="AS7247" s="3">
        <v>1.5</v>
      </c>
      <c r="AT7247" s="3">
        <v>2.3130000000000002</v>
      </c>
      <c r="AU7247" s="3">
        <v>2.83</v>
      </c>
      <c r="AV7247" s="3">
        <v>0.39600000000000002</v>
      </c>
      <c r="AW7247" s="4">
        <v>70</v>
      </c>
      <c r="AX7247" s="3">
        <v>85</v>
      </c>
      <c r="AY7247" s="2" t="s">
        <v>1821</v>
      </c>
      <c r="AZ7247" s="3">
        <v>376</v>
      </c>
      <c r="BA7247" s="2" t="s">
        <v>2440</v>
      </c>
      <c r="BB7247" s="4">
        <v>21</v>
      </c>
    </row>
    <row r="7248" spans="1:54" ht="16">
      <c r="A7248" s="2" t="s">
        <v>16017</v>
      </c>
      <c r="B7248" s="2" t="s">
        <v>16018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7">
        <f t="shared" si="113"/>
        <v>0.61398200000000014</v>
      </c>
      <c r="V7248" s="3">
        <v>0</v>
      </c>
      <c r="W7248" s="3">
        <v>0.105</v>
      </c>
      <c r="X7248" s="3">
        <v>0.33400000000000002</v>
      </c>
      <c r="Y7248" s="3">
        <v>5.6829999999999998</v>
      </c>
      <c r="Z7248" s="3">
        <v>0.625</v>
      </c>
      <c r="AA7248" s="3">
        <v>0.54700000000000004</v>
      </c>
      <c r="AB7248" s="3">
        <v>7</v>
      </c>
      <c r="AC7248" s="3">
        <v>0</v>
      </c>
      <c r="AD7248" s="3">
        <v>7</v>
      </c>
      <c r="AE7248" s="3">
        <v>7</v>
      </c>
      <c r="AF7248" s="3">
        <v>57.1</v>
      </c>
      <c r="AG7248" s="3">
        <v>2.2200000000000002</v>
      </c>
      <c r="AH7248" s="4">
        <v>6</v>
      </c>
      <c r="AI7248" s="3">
        <v>2</v>
      </c>
      <c r="AJ7248" s="3">
        <v>2</v>
      </c>
      <c r="AK7248" s="3">
        <v>0</v>
      </c>
      <c r="AL7248" s="3">
        <v>0</v>
      </c>
      <c r="AM7248" s="3">
        <v>0</v>
      </c>
      <c r="AN7248" s="3">
        <v>0</v>
      </c>
      <c r="AO7248" s="3">
        <v>0</v>
      </c>
      <c r="AP7248" s="3">
        <v>0.08</v>
      </c>
      <c r="AQ7248" s="3">
        <v>0.1</v>
      </c>
      <c r="AR7248" s="3">
        <v>4</v>
      </c>
      <c r="AS7248" s="3">
        <v>1.6</v>
      </c>
      <c r="AT7248" s="3">
        <v>4.7939999999999996</v>
      </c>
      <c r="AU7248" s="3">
        <v>5.6280000000000001</v>
      </c>
      <c r="AV7248" s="3">
        <v>0.59399999999999997</v>
      </c>
      <c r="AW7248" s="4">
        <v>80</v>
      </c>
      <c r="AX7248" s="3">
        <v>85</v>
      </c>
      <c r="AY7248" s="2" t="s">
        <v>1821</v>
      </c>
      <c r="AZ7248" s="3">
        <v>381</v>
      </c>
      <c r="BA7248" s="2" t="s">
        <v>2440</v>
      </c>
      <c r="BB7248" s="4">
        <v>38</v>
      </c>
    </row>
    <row r="7249" spans="1:54" ht="16">
      <c r="A7249" s="2" t="s">
        <v>16019</v>
      </c>
      <c r="B7249" s="2" t="s">
        <v>16020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7">
        <f t="shared" si="113"/>
        <v>0.61107599999999995</v>
      </c>
      <c r="V7249" s="3">
        <v>0</v>
      </c>
      <c r="W7249" s="3">
        <v>0.1</v>
      </c>
      <c r="X7249" s="3">
        <v>0.33700000000000002</v>
      </c>
      <c r="Y7249" s="3">
        <v>5.6749999999999998</v>
      </c>
      <c r="Z7249" s="3">
        <v>0.64</v>
      </c>
      <c r="AA7249" s="3">
        <v>0.53</v>
      </c>
      <c r="AB7249" s="3">
        <v>7</v>
      </c>
      <c r="AC7249" s="3">
        <v>0</v>
      </c>
      <c r="AD7249" s="3">
        <v>7</v>
      </c>
      <c r="AE7249" s="3">
        <v>7</v>
      </c>
      <c r="AF7249" s="3">
        <v>57.5</v>
      </c>
      <c r="AG7249" s="3">
        <v>2.21</v>
      </c>
      <c r="AH7249" s="4">
        <v>5</v>
      </c>
      <c r="AI7249" s="3">
        <v>1</v>
      </c>
      <c r="AJ7249" s="3">
        <v>1</v>
      </c>
      <c r="AK7249" s="3">
        <v>0</v>
      </c>
      <c r="AL7249" s="3">
        <v>0</v>
      </c>
      <c r="AM7249" s="3">
        <v>0</v>
      </c>
      <c r="AN7249" s="3">
        <v>0</v>
      </c>
      <c r="AO7249" s="3">
        <v>0</v>
      </c>
      <c r="AP7249" s="3">
        <v>0.1</v>
      </c>
      <c r="AQ7249" s="3">
        <v>0.1</v>
      </c>
      <c r="AR7249" s="3">
        <v>4</v>
      </c>
      <c r="AS7249" s="3">
        <v>1.6</v>
      </c>
      <c r="AT7249" s="3">
        <v>4.8970000000000002</v>
      </c>
      <c r="AU7249" s="3">
        <v>5.8280000000000003</v>
      </c>
      <c r="AV7249" s="3">
        <v>0.60699999999999998</v>
      </c>
      <c r="AW7249" s="4">
        <v>82</v>
      </c>
      <c r="AX7249" s="3">
        <v>85</v>
      </c>
      <c r="AY7249" s="2" t="s">
        <v>1821</v>
      </c>
      <c r="AZ7249" s="3">
        <v>378</v>
      </c>
      <c r="BA7249" s="2" t="s">
        <v>2440</v>
      </c>
      <c r="BB7249" s="4">
        <v>38</v>
      </c>
    </row>
    <row r="7250" spans="1:54" ht="16">
      <c r="A7250" s="2" t="s">
        <v>16021</v>
      </c>
      <c r="B7250" s="2" t="s">
        <v>16022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7">
        <f t="shared" si="113"/>
        <v>0.6197959999999999</v>
      </c>
      <c r="V7250" s="3">
        <v>0</v>
      </c>
      <c r="W7250" s="3">
        <v>0.11</v>
      </c>
      <c r="X7250" s="3">
        <v>0.33</v>
      </c>
      <c r="Y7250" s="3">
        <v>5.6950000000000003</v>
      </c>
      <c r="Z7250" s="3">
        <v>0.61</v>
      </c>
      <c r="AA7250" s="3">
        <v>0.57299999999999995</v>
      </c>
      <c r="AB7250" s="3">
        <v>7</v>
      </c>
      <c r="AC7250" s="3">
        <v>0</v>
      </c>
      <c r="AD7250" s="3">
        <v>7</v>
      </c>
      <c r="AE7250" s="3">
        <v>7</v>
      </c>
      <c r="AF7250" s="3">
        <v>56.6</v>
      </c>
      <c r="AG7250" s="3">
        <v>2.23</v>
      </c>
      <c r="AH7250" s="4">
        <v>7</v>
      </c>
      <c r="AI7250" s="3">
        <v>2</v>
      </c>
      <c r="AJ7250" s="3">
        <v>2</v>
      </c>
      <c r="AK7250" s="3">
        <v>0</v>
      </c>
      <c r="AL7250" s="3">
        <v>0</v>
      </c>
      <c r="AM7250" s="3">
        <v>0</v>
      </c>
      <c r="AN7250" s="3">
        <v>0</v>
      </c>
      <c r="AO7250" s="3">
        <v>0</v>
      </c>
      <c r="AP7250" s="3">
        <v>0.06</v>
      </c>
      <c r="AQ7250" s="3">
        <v>0.1</v>
      </c>
      <c r="AR7250" s="3">
        <v>3</v>
      </c>
      <c r="AS7250" s="3">
        <v>1.6</v>
      </c>
      <c r="AT7250" s="3">
        <v>4.6390000000000002</v>
      </c>
      <c r="AU7250" s="3">
        <v>5.327</v>
      </c>
      <c r="AV7250" s="3">
        <v>0.57299999999999995</v>
      </c>
      <c r="AW7250" s="4">
        <v>78</v>
      </c>
      <c r="AX7250" s="3">
        <v>85</v>
      </c>
      <c r="AY7250" s="2" t="s">
        <v>1821</v>
      </c>
      <c r="AZ7250" s="3">
        <v>385</v>
      </c>
      <c r="BA7250" s="2" t="s">
        <v>2440</v>
      </c>
      <c r="BB7250" s="4">
        <v>39</v>
      </c>
    </row>
    <row r="7251" spans="1:54" ht="16">
      <c r="A7251" s="2" t="s">
        <v>16023</v>
      </c>
      <c r="B7251" s="2" t="s">
        <v>16024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7">
        <f t="shared" si="113"/>
        <v>0.63689800000000019</v>
      </c>
      <c r="V7251" s="3">
        <v>0</v>
      </c>
      <c r="W7251" s="3">
        <v>0.09</v>
      </c>
      <c r="X7251" s="3">
        <v>0.29199999999999998</v>
      </c>
      <c r="Y7251" s="3">
        <v>5.85</v>
      </c>
      <c r="Z7251" s="3">
        <v>0.64500000000000002</v>
      </c>
      <c r="AA7251" s="3">
        <v>0.54</v>
      </c>
      <c r="AB7251" s="3">
        <v>7</v>
      </c>
      <c r="AC7251" s="3">
        <v>0</v>
      </c>
      <c r="AD7251" s="3">
        <v>7</v>
      </c>
      <c r="AE7251" s="3">
        <v>7</v>
      </c>
      <c r="AF7251" s="3">
        <v>55.9</v>
      </c>
      <c r="AG7251" s="3">
        <v>2.33</v>
      </c>
      <c r="AH7251" s="4">
        <v>6</v>
      </c>
      <c r="AI7251" s="3">
        <v>2</v>
      </c>
      <c r="AJ7251" s="3">
        <v>2</v>
      </c>
      <c r="AK7251" s="3">
        <v>0</v>
      </c>
      <c r="AL7251" s="3">
        <v>0</v>
      </c>
      <c r="AM7251" s="3">
        <v>0</v>
      </c>
      <c r="AN7251" s="3">
        <v>0</v>
      </c>
      <c r="AO7251" s="3">
        <v>0</v>
      </c>
      <c r="AP7251" s="3">
        <v>0.1</v>
      </c>
      <c r="AQ7251" s="3">
        <v>0.1</v>
      </c>
      <c r="AR7251" s="3">
        <v>4</v>
      </c>
      <c r="AS7251" s="3">
        <v>1.6</v>
      </c>
      <c r="AT7251" s="3">
        <v>4.5350000000000001</v>
      </c>
      <c r="AU7251" s="3">
        <v>5.2690000000000001</v>
      </c>
      <c r="AV7251" s="3">
        <v>0.69599999999999995</v>
      </c>
      <c r="AW7251" s="4">
        <v>80</v>
      </c>
      <c r="AX7251" s="3">
        <v>85</v>
      </c>
      <c r="AY7251" s="2" t="s">
        <v>1821</v>
      </c>
      <c r="AZ7251" s="3">
        <v>1601</v>
      </c>
      <c r="BA7251" s="2" t="s">
        <v>5524</v>
      </c>
      <c r="BB7251" s="4">
        <v>24</v>
      </c>
    </row>
    <row r="7252" spans="1:54" ht="16">
      <c r="A7252" s="2" t="s">
        <v>16025</v>
      </c>
      <c r="B7252" s="2" t="s">
        <v>16026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7">
        <f t="shared" si="113"/>
        <v>0.62430599999999992</v>
      </c>
      <c r="V7252" s="3">
        <v>0</v>
      </c>
      <c r="W7252" s="3">
        <v>0.1</v>
      </c>
      <c r="X7252" s="3">
        <v>0.27700000000000002</v>
      </c>
      <c r="Y7252" s="3">
        <v>5.657</v>
      </c>
      <c r="Z7252" s="3">
        <v>0.66</v>
      </c>
      <c r="AA7252" s="3">
        <v>0.53400000000000003</v>
      </c>
      <c r="AB7252" s="3">
        <v>7</v>
      </c>
      <c r="AC7252" s="3">
        <v>0</v>
      </c>
      <c r="AD7252" s="3">
        <v>7</v>
      </c>
      <c r="AE7252" s="3">
        <v>7</v>
      </c>
      <c r="AF7252" s="3">
        <v>56.5</v>
      </c>
      <c r="AG7252" s="3">
        <v>2.4300000000000002</v>
      </c>
      <c r="AH7252" s="4">
        <v>5</v>
      </c>
      <c r="AI7252" s="3">
        <v>2</v>
      </c>
      <c r="AJ7252" s="3">
        <v>2</v>
      </c>
      <c r="AK7252" s="3">
        <v>0</v>
      </c>
      <c r="AL7252" s="3">
        <v>0</v>
      </c>
      <c r="AM7252" s="3">
        <v>0</v>
      </c>
      <c r="AN7252" s="3">
        <v>0</v>
      </c>
      <c r="AO7252" s="3">
        <v>0</v>
      </c>
      <c r="AP7252" s="3">
        <v>0.12</v>
      </c>
      <c r="AQ7252" s="3">
        <v>0.1</v>
      </c>
      <c r="AR7252" s="3">
        <v>5</v>
      </c>
      <c r="AS7252" s="3">
        <v>1.6</v>
      </c>
      <c r="AT7252" s="3">
        <v>5.1870000000000003</v>
      </c>
      <c r="AU7252" s="3">
        <v>6.0910000000000002</v>
      </c>
      <c r="AV7252" s="3">
        <v>0.77700000000000002</v>
      </c>
      <c r="AW7252" s="4">
        <v>81</v>
      </c>
      <c r="AX7252" s="3">
        <v>85</v>
      </c>
      <c r="AY7252" s="2" t="s">
        <v>1821</v>
      </c>
      <c r="AZ7252" s="3">
        <v>1555</v>
      </c>
      <c r="BA7252" s="2" t="s">
        <v>5524</v>
      </c>
      <c r="BB7252" s="4">
        <v>25</v>
      </c>
    </row>
    <row r="7253" spans="1:54" ht="16">
      <c r="A7253" s="2" t="s">
        <v>16027</v>
      </c>
      <c r="B7253" s="2" t="s">
        <v>16028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7">
        <f t="shared" si="113"/>
        <v>0.65573599999999987</v>
      </c>
      <c r="V7253" s="3">
        <v>0</v>
      </c>
      <c r="W7253" s="3">
        <v>0.08</v>
      </c>
      <c r="X7253" s="3">
        <v>0.315</v>
      </c>
      <c r="Y7253" s="3">
        <v>6.14</v>
      </c>
      <c r="Z7253" s="3">
        <v>0.63</v>
      </c>
      <c r="AA7253" s="3">
        <v>0.54900000000000004</v>
      </c>
      <c r="AB7253" s="3">
        <v>7</v>
      </c>
      <c r="AC7253" s="3">
        <v>0</v>
      </c>
      <c r="AD7253" s="3">
        <v>7</v>
      </c>
      <c r="AE7253" s="3">
        <v>7</v>
      </c>
      <c r="AF7253" s="3">
        <v>55.2</v>
      </c>
      <c r="AG7253" s="3">
        <v>2.1800000000000002</v>
      </c>
      <c r="AH7253" s="4">
        <v>7</v>
      </c>
      <c r="AI7253" s="3">
        <v>2</v>
      </c>
      <c r="AJ7253" s="3">
        <v>2</v>
      </c>
      <c r="AK7253" s="3">
        <v>0</v>
      </c>
      <c r="AL7253" s="3">
        <v>0</v>
      </c>
      <c r="AM7253" s="3">
        <v>0</v>
      </c>
      <c r="AN7253" s="3">
        <v>0</v>
      </c>
      <c r="AO7253" s="3">
        <v>0</v>
      </c>
      <c r="AP7253" s="3">
        <v>0.08</v>
      </c>
      <c r="AQ7253" s="3">
        <v>0.1</v>
      </c>
      <c r="AR7253" s="3">
        <v>4</v>
      </c>
      <c r="AS7253" s="3">
        <v>1.6</v>
      </c>
      <c r="AT7253" s="3">
        <v>3.556</v>
      </c>
      <c r="AU7253" s="3">
        <v>4.0369999999999999</v>
      </c>
      <c r="AV7253" s="3">
        <v>0.57399999999999995</v>
      </c>
      <c r="AW7253" s="4">
        <v>79</v>
      </c>
      <c r="AX7253" s="3">
        <v>85</v>
      </c>
      <c r="AY7253" s="2" t="s">
        <v>1821</v>
      </c>
      <c r="AZ7253" s="3">
        <v>1669</v>
      </c>
      <c r="BA7253" s="2" t="s">
        <v>5524</v>
      </c>
      <c r="BB7253" s="4">
        <v>23</v>
      </c>
    </row>
    <row r="7254" spans="1:54" ht="16">
      <c r="A7254" s="2" t="s">
        <v>16029</v>
      </c>
      <c r="B7254" s="2" t="s">
        <v>16030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7">
        <f t="shared" si="113"/>
        <v>0.61292800000000014</v>
      </c>
      <c r="V7254" s="3">
        <v>0</v>
      </c>
      <c r="W7254" s="3">
        <v>8.5000000000000006E-2</v>
      </c>
      <c r="X7254" s="3">
        <v>0.35299999999999998</v>
      </c>
      <c r="Y7254" s="3">
        <v>6.4710000000000001</v>
      </c>
      <c r="Z7254" s="3">
        <v>0.69</v>
      </c>
      <c r="AA7254" s="3">
        <v>0.49199999999999999</v>
      </c>
      <c r="AB7254" s="3">
        <v>7</v>
      </c>
      <c r="AC7254" s="3">
        <v>0</v>
      </c>
      <c r="AD7254" s="3">
        <v>7</v>
      </c>
      <c r="AE7254" s="3">
        <v>7</v>
      </c>
      <c r="AF7254" s="3">
        <v>61.4</v>
      </c>
      <c r="AG7254" s="3">
        <v>2.95</v>
      </c>
      <c r="AH7254" s="4">
        <v>6</v>
      </c>
      <c r="AI7254" s="3">
        <v>2</v>
      </c>
      <c r="AJ7254" s="3">
        <v>2</v>
      </c>
      <c r="AK7254" s="3">
        <v>0</v>
      </c>
      <c r="AL7254" s="3">
        <v>0</v>
      </c>
      <c r="AM7254" s="3">
        <v>0</v>
      </c>
      <c r="AN7254" s="3">
        <v>0</v>
      </c>
      <c r="AO7254" s="3">
        <v>0</v>
      </c>
      <c r="AP7254" s="3">
        <v>0.09</v>
      </c>
      <c r="AQ7254" s="3">
        <v>0.1</v>
      </c>
      <c r="AR7254" s="3">
        <v>5</v>
      </c>
      <c r="AS7254" s="3">
        <v>1.6</v>
      </c>
      <c r="AT7254" s="3">
        <v>4.3150000000000004</v>
      </c>
      <c r="AU7254" s="3">
        <v>5.49</v>
      </c>
      <c r="AV7254" s="3">
        <v>0.55300000000000005</v>
      </c>
      <c r="AW7254" s="4">
        <v>92</v>
      </c>
      <c r="AX7254" s="3">
        <v>85</v>
      </c>
      <c r="AY7254" s="2" t="s">
        <v>1821</v>
      </c>
      <c r="AZ7254" s="3">
        <v>254</v>
      </c>
      <c r="BA7254" s="2" t="s">
        <v>2440</v>
      </c>
      <c r="BB7254" s="4">
        <v>4</v>
      </c>
    </row>
    <row r="7255" spans="1:54" ht="16">
      <c r="A7255" s="2" t="s">
        <v>16031</v>
      </c>
      <c r="B7255" s="2" t="s">
        <v>16032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7">
        <f t="shared" si="113"/>
        <v>0.54718599999999995</v>
      </c>
      <c r="V7255" s="3">
        <v>0</v>
      </c>
      <c r="W7255" s="3">
        <v>5.8000000000000003E-2</v>
      </c>
      <c r="X7255" s="3">
        <v>0.29899999999999999</v>
      </c>
      <c r="Y7255" s="3">
        <v>5.4390000000000001</v>
      </c>
      <c r="Z7255" s="3">
        <v>0.61</v>
      </c>
      <c r="AA7255" s="3">
        <v>0.438</v>
      </c>
      <c r="AB7255" s="3">
        <v>3</v>
      </c>
      <c r="AC7255" s="3">
        <v>0</v>
      </c>
      <c r="AD7255" s="3">
        <v>3</v>
      </c>
      <c r="AE7255" s="3">
        <v>3</v>
      </c>
      <c r="AF7255" s="3">
        <v>46</v>
      </c>
      <c r="AG7255" s="3">
        <v>2.38</v>
      </c>
      <c r="AH7255" s="4">
        <v>7</v>
      </c>
      <c r="AI7255" s="3">
        <v>2</v>
      </c>
      <c r="AJ7255" s="3">
        <v>2</v>
      </c>
      <c r="AK7255" s="3">
        <v>0</v>
      </c>
      <c r="AL7255" s="3">
        <v>0</v>
      </c>
      <c r="AM7255" s="3">
        <v>0</v>
      </c>
      <c r="AN7255" s="3">
        <v>0</v>
      </c>
      <c r="AO7255" s="3">
        <v>0</v>
      </c>
      <c r="AP7255" s="3">
        <v>0.14000000000000001</v>
      </c>
      <c r="AQ7255" s="3">
        <v>0.1</v>
      </c>
      <c r="AR7255" s="3">
        <v>4</v>
      </c>
      <c r="AS7255" s="3">
        <v>1.5</v>
      </c>
      <c r="AT7255" s="3">
        <v>3.2330000000000001</v>
      </c>
      <c r="AU7255" s="3">
        <v>3.9430000000000001</v>
      </c>
      <c r="AV7255" s="3">
        <v>0.442</v>
      </c>
      <c r="AW7255" s="4">
        <v>64</v>
      </c>
      <c r="AX7255" s="3">
        <v>85</v>
      </c>
      <c r="AY7255" s="2" t="s">
        <v>1821</v>
      </c>
      <c r="AZ7255" s="3">
        <v>382</v>
      </c>
      <c r="BA7255" s="2" t="s">
        <v>2440</v>
      </c>
      <c r="BB7255" s="4">
        <v>7</v>
      </c>
    </row>
    <row r="7256" spans="1:54" ht="16">
      <c r="A7256" s="2" t="s">
        <v>16033</v>
      </c>
      <c r="B7256" s="2" t="s">
        <v>16034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7">
        <f t="shared" si="113"/>
        <v>0.60456399999999999</v>
      </c>
      <c r="V7256" s="3">
        <v>0</v>
      </c>
      <c r="W7256" s="3">
        <v>0.09</v>
      </c>
      <c r="X7256" s="3">
        <v>0.35499999999999998</v>
      </c>
      <c r="Y7256" s="3">
        <v>6.3650000000000002</v>
      </c>
      <c r="Z7256" s="3">
        <v>0.7</v>
      </c>
      <c r="AA7256" s="3">
        <v>0.47099999999999997</v>
      </c>
      <c r="AB7256" s="3">
        <v>7</v>
      </c>
      <c r="AC7256" s="3">
        <v>0</v>
      </c>
      <c r="AD7256" s="3">
        <v>7</v>
      </c>
      <c r="AE7256" s="3">
        <v>7</v>
      </c>
      <c r="AF7256" s="3">
        <v>61.4</v>
      </c>
      <c r="AG7256" s="3">
        <v>3.1</v>
      </c>
      <c r="AH7256" s="4">
        <v>5</v>
      </c>
      <c r="AI7256" s="3">
        <v>2</v>
      </c>
      <c r="AJ7256" s="3">
        <v>2</v>
      </c>
      <c r="AK7256" s="3">
        <v>0</v>
      </c>
      <c r="AL7256" s="3">
        <v>0</v>
      </c>
      <c r="AM7256" s="3">
        <v>0</v>
      </c>
      <c r="AN7256" s="3">
        <v>0</v>
      </c>
      <c r="AO7256" s="3">
        <v>0</v>
      </c>
      <c r="AP7256" s="3">
        <v>0.11</v>
      </c>
      <c r="AQ7256" s="3">
        <v>0.1</v>
      </c>
      <c r="AR7256" s="3">
        <v>5</v>
      </c>
      <c r="AS7256" s="3">
        <v>1.6</v>
      </c>
      <c r="AT7256" s="3">
        <v>4.76</v>
      </c>
      <c r="AU7256" s="3">
        <v>6.0880000000000001</v>
      </c>
      <c r="AV7256" s="3">
        <v>0.59699999999999998</v>
      </c>
      <c r="AW7256" s="4">
        <v>93</v>
      </c>
      <c r="AX7256" s="3">
        <v>85</v>
      </c>
      <c r="AY7256" s="2" t="s">
        <v>1821</v>
      </c>
      <c r="AZ7256" s="3">
        <v>256</v>
      </c>
      <c r="BA7256" s="2" t="s">
        <v>2440</v>
      </c>
      <c r="BB7256" s="4">
        <v>4</v>
      </c>
    </row>
    <row r="7257" spans="1:54" ht="16">
      <c r="A7257" s="2" t="s">
        <v>16035</v>
      </c>
      <c r="B7257" s="2" t="s">
        <v>16036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7">
        <f t="shared" si="113"/>
        <v>0.54016399999999998</v>
      </c>
      <c r="V7257" s="3">
        <v>0</v>
      </c>
      <c r="W7257" s="3">
        <v>5.5E-2</v>
      </c>
      <c r="X7257" s="3">
        <v>0.28499999999999998</v>
      </c>
      <c r="Y7257" s="3">
        <v>5.282</v>
      </c>
      <c r="Z7257" s="3">
        <v>0.64</v>
      </c>
      <c r="AA7257" s="3">
        <v>0.44</v>
      </c>
      <c r="AB7257" s="3">
        <v>3</v>
      </c>
      <c r="AC7257" s="3">
        <v>0</v>
      </c>
      <c r="AD7257" s="3">
        <v>3</v>
      </c>
      <c r="AE7257" s="3">
        <v>3</v>
      </c>
      <c r="AF7257" s="3">
        <v>47.6</v>
      </c>
      <c r="AG7257" s="3">
        <v>2.5499999999999998</v>
      </c>
      <c r="AH7257" s="4">
        <v>6</v>
      </c>
      <c r="AI7257" s="3">
        <v>2</v>
      </c>
      <c r="AJ7257" s="3">
        <v>2</v>
      </c>
      <c r="AK7257" s="3">
        <v>0</v>
      </c>
      <c r="AL7257" s="3">
        <v>0</v>
      </c>
      <c r="AM7257" s="3">
        <v>0</v>
      </c>
      <c r="AN7257" s="3">
        <v>0</v>
      </c>
      <c r="AO7257" s="3">
        <v>0</v>
      </c>
      <c r="AP7257" s="3">
        <v>0.17</v>
      </c>
      <c r="AQ7257" s="3">
        <v>0.1</v>
      </c>
      <c r="AR7257" s="3">
        <v>4</v>
      </c>
      <c r="AS7257" s="3">
        <v>1.5</v>
      </c>
      <c r="AT7257" s="3">
        <v>3.5459999999999998</v>
      </c>
      <c r="AU7257" s="3">
        <v>4.43</v>
      </c>
      <c r="AV7257" s="3">
        <v>0.48299999999999998</v>
      </c>
      <c r="AW7257" s="4">
        <v>64</v>
      </c>
      <c r="AX7257" s="3">
        <v>85</v>
      </c>
      <c r="AY7257" s="2" t="s">
        <v>1821</v>
      </c>
      <c r="AZ7257" s="3">
        <v>388</v>
      </c>
      <c r="BA7257" s="2" t="s">
        <v>2440</v>
      </c>
      <c r="BB7257" s="4">
        <v>7</v>
      </c>
    </row>
    <row r="7258" spans="1:54" ht="16">
      <c r="A7258" s="2" t="s">
        <v>16037</v>
      </c>
      <c r="B7258" s="2" t="s">
        <v>16038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7">
        <f t="shared" si="113"/>
        <v>0.62706399999999995</v>
      </c>
      <c r="V7258" s="3">
        <v>0</v>
      </c>
      <c r="W7258" s="3">
        <v>0.08</v>
      </c>
      <c r="X7258" s="3">
        <v>0.35</v>
      </c>
      <c r="Y7258" s="3">
        <v>6.63</v>
      </c>
      <c r="Z7258" s="3">
        <v>0.68</v>
      </c>
      <c r="AA7258" s="3">
        <v>0.52400000000000002</v>
      </c>
      <c r="AB7258" s="3">
        <v>7</v>
      </c>
      <c r="AC7258" s="3">
        <v>0</v>
      </c>
      <c r="AD7258" s="3">
        <v>7</v>
      </c>
      <c r="AE7258" s="3">
        <v>7</v>
      </c>
      <c r="AF7258" s="3">
        <v>61.3</v>
      </c>
      <c r="AG7258" s="3">
        <v>2.72</v>
      </c>
      <c r="AH7258" s="4">
        <v>8</v>
      </c>
      <c r="AI7258" s="3">
        <v>2</v>
      </c>
      <c r="AJ7258" s="3">
        <v>2</v>
      </c>
      <c r="AK7258" s="3">
        <v>0</v>
      </c>
      <c r="AL7258" s="3">
        <v>0</v>
      </c>
      <c r="AM7258" s="3">
        <v>0</v>
      </c>
      <c r="AN7258" s="3">
        <v>0</v>
      </c>
      <c r="AO7258" s="3">
        <v>0</v>
      </c>
      <c r="AP7258" s="3">
        <v>7.0000000000000007E-2</v>
      </c>
      <c r="AQ7258" s="3">
        <v>0.1</v>
      </c>
      <c r="AR7258" s="3">
        <v>4</v>
      </c>
      <c r="AS7258" s="3">
        <v>1.6</v>
      </c>
      <c r="AT7258" s="3">
        <v>3.6469999999999998</v>
      </c>
      <c r="AU7258" s="3">
        <v>4.5940000000000003</v>
      </c>
      <c r="AV7258" s="3">
        <v>0.48599999999999999</v>
      </c>
      <c r="AW7258" s="4">
        <v>91</v>
      </c>
      <c r="AX7258" s="3">
        <v>85</v>
      </c>
      <c r="AY7258" s="2" t="s">
        <v>1821</v>
      </c>
      <c r="AZ7258" s="3">
        <v>250</v>
      </c>
      <c r="BA7258" s="2" t="s">
        <v>2440</v>
      </c>
      <c r="BB7258" s="4">
        <v>4</v>
      </c>
    </row>
    <row r="7259" spans="1:54" ht="16">
      <c r="A7259" s="2" t="s">
        <v>16039</v>
      </c>
      <c r="B7259" s="2" t="s">
        <v>16040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7">
        <f t="shared" si="113"/>
        <v>0.57036600000000004</v>
      </c>
      <c r="V7259" s="3">
        <v>0</v>
      </c>
      <c r="W7259" s="3">
        <v>0.06</v>
      </c>
      <c r="X7259" s="3">
        <v>0.32</v>
      </c>
      <c r="Y7259" s="3">
        <v>5.6749999999999998</v>
      </c>
      <c r="Z7259" s="3">
        <v>0.57999999999999996</v>
      </c>
      <c r="AA7259" s="3">
        <v>0.435</v>
      </c>
      <c r="AB7259" s="3">
        <v>3</v>
      </c>
      <c r="AC7259" s="3">
        <v>0</v>
      </c>
      <c r="AD7259" s="3">
        <v>3</v>
      </c>
      <c r="AE7259" s="3">
        <v>3</v>
      </c>
      <c r="AF7259" s="3">
        <v>44.4</v>
      </c>
      <c r="AG7259" s="3">
        <v>2.13</v>
      </c>
      <c r="AH7259" s="4">
        <v>8</v>
      </c>
      <c r="AI7259" s="3">
        <v>2</v>
      </c>
      <c r="AJ7259" s="3">
        <v>2</v>
      </c>
      <c r="AK7259" s="3">
        <v>0</v>
      </c>
      <c r="AL7259" s="3">
        <v>0</v>
      </c>
      <c r="AM7259" s="3">
        <v>0</v>
      </c>
      <c r="AN7259" s="3">
        <v>0</v>
      </c>
      <c r="AO7259" s="3">
        <v>0</v>
      </c>
      <c r="AP7259" s="3">
        <v>0.1</v>
      </c>
      <c r="AQ7259" s="3">
        <v>0.1</v>
      </c>
      <c r="AR7259" s="3">
        <v>3</v>
      </c>
      <c r="AS7259" s="3">
        <v>1.5</v>
      </c>
      <c r="AT7259" s="3">
        <v>2.7650000000000001</v>
      </c>
      <c r="AU7259" s="3">
        <v>3.2120000000000002</v>
      </c>
      <c r="AV7259" s="3">
        <v>0.38</v>
      </c>
      <c r="AW7259" s="4">
        <v>63</v>
      </c>
      <c r="AX7259" s="3">
        <v>85</v>
      </c>
      <c r="AY7259" s="2" t="s">
        <v>1821</v>
      </c>
      <c r="AZ7259" s="3">
        <v>373</v>
      </c>
      <c r="BA7259" s="2" t="s">
        <v>2440</v>
      </c>
      <c r="BB7259" s="4">
        <v>6</v>
      </c>
    </row>
    <row r="7260" spans="1:54" ht="16">
      <c r="A7260" s="2" t="s">
        <v>16041</v>
      </c>
      <c r="B7260" s="2" t="s">
        <v>16042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7">
        <f t="shared" si="113"/>
        <v>0.62350100000000008</v>
      </c>
      <c r="V7260" s="3">
        <v>0</v>
      </c>
      <c r="W7260" s="3">
        <v>0.125</v>
      </c>
      <c r="X7260" s="3">
        <v>0.85299999999999998</v>
      </c>
      <c r="Y7260" s="3">
        <v>5.1980000000000004</v>
      </c>
      <c r="Z7260" s="3">
        <v>1.36</v>
      </c>
      <c r="AA7260" s="3">
        <v>0.45800000000000002</v>
      </c>
      <c r="AB7260" s="3">
        <v>7</v>
      </c>
      <c r="AC7260" s="3">
        <v>0</v>
      </c>
      <c r="AD7260" s="3">
        <v>7</v>
      </c>
      <c r="AE7260" s="3">
        <v>7</v>
      </c>
      <c r="AF7260" s="3">
        <v>78.900000000000006</v>
      </c>
      <c r="AG7260" s="3">
        <v>7.92</v>
      </c>
      <c r="AH7260" s="4">
        <v>7</v>
      </c>
      <c r="AI7260" s="3">
        <v>2</v>
      </c>
      <c r="AJ7260" s="3">
        <v>2</v>
      </c>
      <c r="AK7260" s="3">
        <v>0</v>
      </c>
      <c r="AL7260" s="3">
        <v>0</v>
      </c>
      <c r="AM7260" s="3">
        <v>0</v>
      </c>
      <c r="AN7260" s="3">
        <v>0</v>
      </c>
      <c r="AO7260" s="3">
        <v>0</v>
      </c>
      <c r="AP7260" s="3">
        <v>0.09</v>
      </c>
      <c r="AQ7260" s="3">
        <v>0.2</v>
      </c>
      <c r="AR7260" s="3">
        <v>7</v>
      </c>
      <c r="AS7260" s="3">
        <v>1.6</v>
      </c>
      <c r="AT7260" s="3">
        <v>6.6740000000000004</v>
      </c>
      <c r="AU7260" s="3">
        <v>7.4429999999999996</v>
      </c>
      <c r="AV7260" s="3">
        <v>1.0780000000000001</v>
      </c>
      <c r="AW7260" s="4">
        <v>102</v>
      </c>
      <c r="AX7260" s="3">
        <v>85</v>
      </c>
      <c r="AY7260" s="2" t="s">
        <v>1821</v>
      </c>
      <c r="AZ7260" s="3">
        <v>174</v>
      </c>
      <c r="BA7260" s="2" t="s">
        <v>2440</v>
      </c>
      <c r="BB7260" s="4">
        <v>4</v>
      </c>
    </row>
    <row r="7261" spans="1:54" ht="16">
      <c r="A7261" s="2" t="s">
        <v>16043</v>
      </c>
      <c r="B7261" s="2" t="s">
        <v>16044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7">
        <f t="shared" si="113"/>
        <v>0.52561099999999994</v>
      </c>
      <c r="V7261" s="3">
        <v>0</v>
      </c>
      <c r="W7261" s="3">
        <v>0.11</v>
      </c>
      <c r="X7261" s="3">
        <v>0.58799999999999997</v>
      </c>
      <c r="Y7261" s="3">
        <v>4.2510000000000003</v>
      </c>
      <c r="Z7261" s="3">
        <v>1.1850000000000001</v>
      </c>
      <c r="AA7261" s="3">
        <v>0.40200000000000002</v>
      </c>
      <c r="AB7261" s="3">
        <v>3</v>
      </c>
      <c r="AC7261" s="3">
        <v>0</v>
      </c>
      <c r="AD7261" s="3">
        <v>3</v>
      </c>
      <c r="AE7261" s="3">
        <v>3</v>
      </c>
      <c r="AF7261" s="3">
        <v>58.7</v>
      </c>
      <c r="AG7261" s="3">
        <v>5.55</v>
      </c>
      <c r="AH7261" s="4">
        <v>8</v>
      </c>
      <c r="AI7261" s="3">
        <v>2</v>
      </c>
      <c r="AJ7261" s="3">
        <v>2</v>
      </c>
      <c r="AK7261" s="3">
        <v>0</v>
      </c>
      <c r="AL7261" s="3">
        <v>0</v>
      </c>
      <c r="AM7261" s="3">
        <v>0</v>
      </c>
      <c r="AN7261" s="3">
        <v>0</v>
      </c>
      <c r="AO7261" s="3">
        <v>0</v>
      </c>
      <c r="AP7261" s="3">
        <v>0.14000000000000001</v>
      </c>
      <c r="AQ7261" s="3">
        <v>0.2</v>
      </c>
      <c r="AR7261" s="3">
        <v>6</v>
      </c>
      <c r="AS7261" s="3">
        <v>1.5</v>
      </c>
      <c r="AT7261" s="3">
        <v>5.6180000000000003</v>
      </c>
      <c r="AU7261" s="3">
        <v>6.0819999999999999</v>
      </c>
      <c r="AV7261" s="3">
        <v>0.76600000000000001</v>
      </c>
      <c r="AW7261" s="4">
        <v>69</v>
      </c>
      <c r="AX7261" s="3">
        <v>85</v>
      </c>
      <c r="AY7261" s="2" t="s">
        <v>1821</v>
      </c>
      <c r="AZ7261" s="3">
        <v>266</v>
      </c>
      <c r="BA7261" s="2" t="s">
        <v>2440</v>
      </c>
      <c r="BB7261" s="4">
        <v>8</v>
      </c>
    </row>
    <row r="7262" spans="1:54" ht="16">
      <c r="A7262" s="2" t="s">
        <v>16045</v>
      </c>
      <c r="B7262" s="2" t="s">
        <v>16046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7">
        <f t="shared" si="113"/>
        <v>0.62159799999999998</v>
      </c>
      <c r="V7262" s="3">
        <v>0</v>
      </c>
      <c r="W7262" s="3">
        <v>0.13</v>
      </c>
      <c r="X7262" s="3">
        <v>0.84799999999999998</v>
      </c>
      <c r="Y7262" s="3">
        <v>4.9269999999999996</v>
      </c>
      <c r="Z7262" s="3">
        <v>1.39</v>
      </c>
      <c r="AA7262" s="3">
        <v>0.44500000000000001</v>
      </c>
      <c r="AB7262" s="3">
        <v>7</v>
      </c>
      <c r="AC7262" s="3">
        <v>0</v>
      </c>
      <c r="AD7262" s="3">
        <v>7</v>
      </c>
      <c r="AE7262" s="3">
        <v>7</v>
      </c>
      <c r="AF7262" s="3">
        <v>79.900000000000006</v>
      </c>
      <c r="AG7262" s="3">
        <v>8.18</v>
      </c>
      <c r="AH7262" s="4">
        <v>6</v>
      </c>
      <c r="AI7262" s="3">
        <v>2</v>
      </c>
      <c r="AJ7262" s="3">
        <v>2</v>
      </c>
      <c r="AK7262" s="3">
        <v>0</v>
      </c>
      <c r="AL7262" s="3">
        <v>0</v>
      </c>
      <c r="AM7262" s="3">
        <v>0</v>
      </c>
      <c r="AN7262" s="3">
        <v>0</v>
      </c>
      <c r="AO7262" s="3">
        <v>0</v>
      </c>
      <c r="AP7262" s="3">
        <v>0.09</v>
      </c>
      <c r="AQ7262" s="3">
        <v>0.2</v>
      </c>
      <c r="AR7262" s="3">
        <v>8</v>
      </c>
      <c r="AS7262" s="3">
        <v>1.6</v>
      </c>
      <c r="AT7262" s="3">
        <v>7.0350000000000001</v>
      </c>
      <c r="AU7262" s="3">
        <v>7.9790000000000001</v>
      </c>
      <c r="AV7262" s="3">
        <v>1.1279999999999999</v>
      </c>
      <c r="AW7262" s="4">
        <v>105</v>
      </c>
      <c r="AX7262" s="3">
        <v>85</v>
      </c>
      <c r="AY7262" s="2" t="s">
        <v>1821</v>
      </c>
      <c r="AZ7262" s="3">
        <v>173</v>
      </c>
      <c r="BA7262" s="2" t="s">
        <v>2440</v>
      </c>
      <c r="BB7262" s="4">
        <v>4</v>
      </c>
    </row>
    <row r="7263" spans="1:54" ht="16">
      <c r="A7263" s="2" t="s">
        <v>16047</v>
      </c>
      <c r="B7263" s="2" t="s">
        <v>16048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7">
        <f t="shared" si="113"/>
        <v>0.52333400000000008</v>
      </c>
      <c r="V7263" s="3">
        <v>0</v>
      </c>
      <c r="W7263" s="3">
        <v>0.11</v>
      </c>
      <c r="X7263" s="3">
        <v>0.59699999999999998</v>
      </c>
      <c r="Y7263" s="3">
        <v>4.2119999999999997</v>
      </c>
      <c r="Z7263" s="3">
        <v>1.23</v>
      </c>
      <c r="AA7263" s="3">
        <v>0.39200000000000002</v>
      </c>
      <c r="AB7263" s="3">
        <v>3</v>
      </c>
      <c r="AC7263" s="3">
        <v>0</v>
      </c>
      <c r="AD7263" s="3">
        <v>3</v>
      </c>
      <c r="AE7263" s="3">
        <v>3</v>
      </c>
      <c r="AF7263" s="3">
        <v>58</v>
      </c>
      <c r="AG7263" s="3">
        <v>5.82</v>
      </c>
      <c r="AH7263" s="4">
        <v>7</v>
      </c>
      <c r="AI7263" s="3">
        <v>2</v>
      </c>
      <c r="AJ7263" s="3">
        <v>2</v>
      </c>
      <c r="AK7263" s="3">
        <v>0</v>
      </c>
      <c r="AL7263" s="3">
        <v>0</v>
      </c>
      <c r="AM7263" s="3">
        <v>0</v>
      </c>
      <c r="AN7263" s="3">
        <v>0</v>
      </c>
      <c r="AO7263" s="3">
        <v>0</v>
      </c>
      <c r="AP7263" s="3">
        <v>0.16</v>
      </c>
      <c r="AQ7263" s="3">
        <v>0.2</v>
      </c>
      <c r="AR7263" s="3">
        <v>6</v>
      </c>
      <c r="AS7263" s="3">
        <v>1.5</v>
      </c>
      <c r="AT7263" s="3">
        <v>5.798</v>
      </c>
      <c r="AU7263" s="3">
        <v>6.3630000000000004</v>
      </c>
      <c r="AV7263" s="3">
        <v>0.79700000000000004</v>
      </c>
      <c r="AW7263" s="4">
        <v>70</v>
      </c>
      <c r="AX7263" s="3">
        <v>85</v>
      </c>
      <c r="AY7263" s="2" t="s">
        <v>1821</v>
      </c>
      <c r="AZ7263" s="3">
        <v>268</v>
      </c>
      <c r="BA7263" s="2" t="s">
        <v>2440</v>
      </c>
      <c r="BB7263" s="4">
        <v>9</v>
      </c>
    </row>
    <row r="7264" spans="1:54" ht="16">
      <c r="A7264" s="2" t="s">
        <v>16049</v>
      </c>
      <c r="B7264" s="2" t="s">
        <v>16050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7">
        <f t="shared" si="113"/>
        <v>0.634274</v>
      </c>
      <c r="V7264" s="3">
        <v>0</v>
      </c>
      <c r="W7264" s="3">
        <v>0.12</v>
      </c>
      <c r="X7264" s="3">
        <v>0.86</v>
      </c>
      <c r="Y7264" s="3">
        <v>5.6050000000000004</v>
      </c>
      <c r="Z7264" s="3">
        <v>1.33</v>
      </c>
      <c r="AA7264" s="3">
        <v>0.47899999999999998</v>
      </c>
      <c r="AB7264" s="3">
        <v>7</v>
      </c>
      <c r="AC7264" s="3">
        <v>0</v>
      </c>
      <c r="AD7264" s="3">
        <v>7</v>
      </c>
      <c r="AE7264" s="3">
        <v>7</v>
      </c>
      <c r="AF7264" s="3">
        <v>77.8</v>
      </c>
      <c r="AG7264" s="3">
        <v>7.53</v>
      </c>
      <c r="AH7264" s="4">
        <v>9</v>
      </c>
      <c r="AI7264" s="3">
        <v>3</v>
      </c>
      <c r="AJ7264" s="3">
        <v>3</v>
      </c>
      <c r="AK7264" s="3">
        <v>0</v>
      </c>
      <c r="AL7264" s="3">
        <v>0</v>
      </c>
      <c r="AM7264" s="3">
        <v>0</v>
      </c>
      <c r="AN7264" s="3">
        <v>0</v>
      </c>
      <c r="AO7264" s="3">
        <v>0</v>
      </c>
      <c r="AP7264" s="3">
        <v>7.0000000000000007E-2</v>
      </c>
      <c r="AQ7264" s="3">
        <v>0.2</v>
      </c>
      <c r="AR7264" s="3">
        <v>7</v>
      </c>
      <c r="AS7264" s="3">
        <v>1.6</v>
      </c>
      <c r="AT7264" s="3">
        <v>6.1319999999999997</v>
      </c>
      <c r="AU7264" s="3">
        <v>6.6390000000000002</v>
      </c>
      <c r="AV7264" s="3">
        <v>1.0029999999999999</v>
      </c>
      <c r="AW7264" s="4">
        <v>99</v>
      </c>
      <c r="AX7264" s="3">
        <v>85</v>
      </c>
      <c r="AY7264" s="2" t="s">
        <v>1821</v>
      </c>
      <c r="AZ7264" s="3">
        <v>175</v>
      </c>
      <c r="BA7264" s="2" t="s">
        <v>2440</v>
      </c>
      <c r="BB7264" s="4">
        <v>4</v>
      </c>
    </row>
    <row r="7265" spans="1:54" ht="16">
      <c r="A7265" s="2" t="s">
        <v>16051</v>
      </c>
      <c r="B7265" s="2" t="s">
        <v>16052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7">
        <f t="shared" si="113"/>
        <v>0.53850999999999982</v>
      </c>
      <c r="V7265" s="3">
        <v>0</v>
      </c>
      <c r="W7265" s="3">
        <v>0.11</v>
      </c>
      <c r="X7265" s="3">
        <v>0.57499999999999996</v>
      </c>
      <c r="Y7265" s="3">
        <v>4.3099999999999996</v>
      </c>
      <c r="Z7265" s="3">
        <v>1.1399999999999999</v>
      </c>
      <c r="AA7265" s="3">
        <v>0.41699999999999998</v>
      </c>
      <c r="AB7265" s="3">
        <v>3</v>
      </c>
      <c r="AC7265" s="3">
        <v>0</v>
      </c>
      <c r="AD7265" s="3">
        <v>3</v>
      </c>
      <c r="AE7265" s="3">
        <v>3</v>
      </c>
      <c r="AF7265" s="3">
        <v>59.5</v>
      </c>
      <c r="AG7265" s="3">
        <v>5.16</v>
      </c>
      <c r="AH7265" s="4">
        <v>9</v>
      </c>
      <c r="AI7265" s="3">
        <v>3</v>
      </c>
      <c r="AJ7265" s="3">
        <v>3</v>
      </c>
      <c r="AK7265" s="3">
        <v>0</v>
      </c>
      <c r="AL7265" s="3">
        <v>0</v>
      </c>
      <c r="AM7265" s="3">
        <v>0</v>
      </c>
      <c r="AN7265" s="3">
        <v>0</v>
      </c>
      <c r="AO7265" s="3">
        <v>0</v>
      </c>
      <c r="AP7265" s="3">
        <v>0.12</v>
      </c>
      <c r="AQ7265" s="3">
        <v>0.2</v>
      </c>
      <c r="AR7265" s="3">
        <v>6</v>
      </c>
      <c r="AS7265" s="3">
        <v>1.5</v>
      </c>
      <c r="AT7265" s="3">
        <v>5.3490000000000002</v>
      </c>
      <c r="AU7265" s="3">
        <v>5.6589999999999998</v>
      </c>
      <c r="AV7265" s="3">
        <v>0.71799999999999997</v>
      </c>
      <c r="AW7265" s="4">
        <v>69</v>
      </c>
      <c r="AX7265" s="3">
        <v>85</v>
      </c>
      <c r="AY7265" s="2" t="s">
        <v>1821</v>
      </c>
      <c r="AZ7265" s="3">
        <v>264</v>
      </c>
      <c r="BA7265" s="2" t="s">
        <v>2440</v>
      </c>
      <c r="BB7265" s="4">
        <v>8</v>
      </c>
    </row>
    <row r="7266" spans="1:54" ht="16">
      <c r="A7266" s="2" t="s">
        <v>16053</v>
      </c>
      <c r="B7266" s="2" t="s">
        <v>16054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7">
        <f t="shared" si="113"/>
        <v>0.60931000000000002</v>
      </c>
      <c r="V7266" s="3">
        <v>0</v>
      </c>
      <c r="W7266" s="3">
        <v>0.08</v>
      </c>
      <c r="X7266" s="3">
        <v>0.32300000000000001</v>
      </c>
      <c r="Y7266" s="3">
        <v>5.7990000000000004</v>
      </c>
      <c r="Z7266" s="3">
        <v>0.59499999999999997</v>
      </c>
      <c r="AA7266" s="3">
        <v>0.55800000000000005</v>
      </c>
      <c r="AB7266" s="3">
        <v>7</v>
      </c>
      <c r="AC7266" s="3">
        <v>0</v>
      </c>
      <c r="AD7266" s="3">
        <v>7</v>
      </c>
      <c r="AE7266" s="3">
        <v>7</v>
      </c>
      <c r="AF7266" s="3">
        <v>57</v>
      </c>
      <c r="AG7266" s="3">
        <v>2.3199999999999998</v>
      </c>
      <c r="AH7266" s="4">
        <v>6</v>
      </c>
      <c r="AI7266" s="3">
        <v>2</v>
      </c>
      <c r="AJ7266" s="3">
        <v>2</v>
      </c>
      <c r="AK7266" s="3">
        <v>0</v>
      </c>
      <c r="AL7266" s="3">
        <v>0</v>
      </c>
      <c r="AM7266" s="3">
        <v>0</v>
      </c>
      <c r="AN7266" s="3">
        <v>0</v>
      </c>
      <c r="AO7266" s="3">
        <v>0</v>
      </c>
      <c r="AP7266" s="3">
        <v>0.1</v>
      </c>
      <c r="AQ7266" s="3">
        <v>0.1</v>
      </c>
      <c r="AR7266" s="3">
        <v>4</v>
      </c>
      <c r="AS7266" s="3">
        <v>1.6</v>
      </c>
      <c r="AT7266" s="3">
        <v>4.2</v>
      </c>
      <c r="AU7266" s="3">
        <v>4.8659999999999997</v>
      </c>
      <c r="AV7266" s="3">
        <v>0.54800000000000004</v>
      </c>
      <c r="AW7266" s="4">
        <v>79</v>
      </c>
      <c r="AX7266" s="3">
        <v>85</v>
      </c>
      <c r="AY7266" s="2" t="s">
        <v>1821</v>
      </c>
      <c r="BA7266" s="2" t="s">
        <v>77</v>
      </c>
      <c r="BB7266" s="4">
        <v>26</v>
      </c>
    </row>
    <row r="7267" spans="1:54" ht="16">
      <c r="A7267" s="2" t="s">
        <v>16055</v>
      </c>
      <c r="B7267" s="2" t="s">
        <v>16056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7">
        <f t="shared" si="113"/>
        <v>0.55206100000000002</v>
      </c>
      <c r="V7267" s="3">
        <v>0</v>
      </c>
      <c r="W7267" s="3">
        <v>0.115</v>
      </c>
      <c r="X7267" s="3">
        <v>0.27100000000000002</v>
      </c>
      <c r="Y7267" s="3">
        <v>5.5549999999999997</v>
      </c>
      <c r="Z7267" s="3">
        <v>0.53</v>
      </c>
      <c r="AA7267" s="3">
        <v>0.46700000000000003</v>
      </c>
      <c r="AB7267" s="3">
        <v>4</v>
      </c>
      <c r="AC7267" s="3">
        <v>0</v>
      </c>
      <c r="AD7267" s="3">
        <v>4</v>
      </c>
      <c r="AE7267" s="3">
        <v>4</v>
      </c>
      <c r="AF7267" s="3">
        <v>48.7</v>
      </c>
      <c r="AG7267" s="3">
        <v>1.87</v>
      </c>
      <c r="AH7267" s="4">
        <v>7</v>
      </c>
      <c r="AI7267" s="3">
        <v>2</v>
      </c>
      <c r="AJ7267" s="3">
        <v>2</v>
      </c>
      <c r="AK7267" s="3">
        <v>0</v>
      </c>
      <c r="AL7267" s="3">
        <v>0</v>
      </c>
      <c r="AM7267" s="3">
        <v>0</v>
      </c>
      <c r="AN7267" s="3">
        <v>0</v>
      </c>
      <c r="AO7267" s="3">
        <v>0</v>
      </c>
      <c r="AP7267" s="3">
        <v>0.15</v>
      </c>
      <c r="AQ7267" s="3">
        <v>0.1</v>
      </c>
      <c r="AR7267" s="3">
        <v>3</v>
      </c>
      <c r="AS7267" s="3">
        <v>1.5</v>
      </c>
      <c r="AT7267" s="3">
        <v>2.7589999999999999</v>
      </c>
      <c r="AU7267" s="3">
        <v>3.2770000000000001</v>
      </c>
      <c r="AV7267" s="3">
        <v>0.439</v>
      </c>
      <c r="AW7267" s="4">
        <v>66</v>
      </c>
      <c r="AX7267" s="3">
        <v>85</v>
      </c>
      <c r="AY7267" s="2" t="s">
        <v>1821</v>
      </c>
      <c r="BA7267" s="2" t="s">
        <v>77</v>
      </c>
      <c r="BB7267" s="4">
        <v>24</v>
      </c>
    </row>
    <row r="7268" spans="1:54" ht="16">
      <c r="A7268" s="2" t="s">
        <v>16057</v>
      </c>
      <c r="B7268" s="2" t="s">
        <v>16058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7">
        <f t="shared" si="113"/>
        <v>0.59179399999999993</v>
      </c>
      <c r="V7268" s="3">
        <v>0</v>
      </c>
      <c r="W7268" s="3">
        <v>0.08</v>
      </c>
      <c r="X7268" s="3">
        <v>0.33500000000000002</v>
      </c>
      <c r="Y7268" s="3">
        <v>5.5449999999999999</v>
      </c>
      <c r="Z7268" s="3">
        <v>0.59</v>
      </c>
      <c r="AA7268" s="3">
        <v>0.51400000000000001</v>
      </c>
      <c r="AB7268" s="3">
        <v>7</v>
      </c>
      <c r="AC7268" s="3">
        <v>0</v>
      </c>
      <c r="AD7268" s="3">
        <v>7</v>
      </c>
      <c r="AE7268" s="3">
        <v>7</v>
      </c>
      <c r="AF7268" s="3">
        <v>57.7</v>
      </c>
      <c r="AG7268" s="3">
        <v>2.37</v>
      </c>
      <c r="AH7268" s="4">
        <v>5</v>
      </c>
      <c r="AI7268" s="3">
        <v>1</v>
      </c>
      <c r="AJ7268" s="3">
        <v>1</v>
      </c>
      <c r="AK7268" s="3">
        <v>0</v>
      </c>
      <c r="AL7268" s="3">
        <v>0</v>
      </c>
      <c r="AM7268" s="3">
        <v>0</v>
      </c>
      <c r="AN7268" s="3">
        <v>0</v>
      </c>
      <c r="AO7268" s="3">
        <v>0</v>
      </c>
      <c r="AP7268" s="3">
        <v>0.12</v>
      </c>
      <c r="AQ7268" s="3">
        <v>0.1</v>
      </c>
      <c r="AR7268" s="3">
        <v>4</v>
      </c>
      <c r="AS7268" s="3">
        <v>1.6</v>
      </c>
      <c r="AT7268" s="3">
        <v>4.6449999999999996</v>
      </c>
      <c r="AU7268" s="3">
        <v>5.4329999999999998</v>
      </c>
      <c r="AV7268" s="3">
        <v>0.55400000000000005</v>
      </c>
      <c r="AW7268" s="4">
        <v>80</v>
      </c>
      <c r="AX7268" s="3">
        <v>85</v>
      </c>
      <c r="AY7268" s="2" t="s">
        <v>1821</v>
      </c>
      <c r="AZ7268" s="3">
        <v>242</v>
      </c>
      <c r="BA7268" s="2" t="s">
        <v>2440</v>
      </c>
      <c r="BB7268" s="4">
        <v>27</v>
      </c>
    </row>
    <row r="7269" spans="1:54" ht="16">
      <c r="A7269" s="2" t="s">
        <v>16059</v>
      </c>
      <c r="B7269" s="2" t="s">
        <v>16060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7">
        <f t="shared" si="113"/>
        <v>0.53531200000000001</v>
      </c>
      <c r="V7269" s="3">
        <v>0</v>
      </c>
      <c r="W7269" s="3">
        <v>0.13</v>
      </c>
      <c r="X7269" s="3">
        <v>0.27800000000000002</v>
      </c>
      <c r="Y7269" s="3">
        <v>5.5380000000000003</v>
      </c>
      <c r="Z7269" s="3">
        <v>0.53</v>
      </c>
      <c r="AA7269" s="3">
        <v>0.47899999999999998</v>
      </c>
      <c r="AB7269" s="3">
        <v>3</v>
      </c>
      <c r="AC7269" s="3">
        <v>0</v>
      </c>
      <c r="AD7269" s="3">
        <v>3</v>
      </c>
      <c r="AE7269" s="3">
        <v>3</v>
      </c>
      <c r="AF7269" s="3">
        <v>47.9</v>
      </c>
      <c r="AG7269" s="3">
        <v>1.96</v>
      </c>
      <c r="AH7269" s="4">
        <v>6</v>
      </c>
      <c r="AI7269" s="3">
        <v>2</v>
      </c>
      <c r="AJ7269" s="3">
        <v>2</v>
      </c>
      <c r="AK7269" s="3">
        <v>0</v>
      </c>
      <c r="AL7269" s="3">
        <v>0</v>
      </c>
      <c r="AM7269" s="3">
        <v>0</v>
      </c>
      <c r="AN7269" s="3">
        <v>0</v>
      </c>
      <c r="AO7269" s="3">
        <v>0</v>
      </c>
      <c r="AP7269" s="3">
        <v>0.18</v>
      </c>
      <c r="AQ7269" s="3">
        <v>0.1</v>
      </c>
      <c r="AR7269" s="3">
        <v>4</v>
      </c>
      <c r="AS7269" s="3">
        <v>1.5</v>
      </c>
      <c r="AT7269" s="3">
        <v>3.0569999999999999</v>
      </c>
      <c r="AU7269" s="3">
        <v>3.5760000000000001</v>
      </c>
      <c r="AV7269" s="3">
        <v>0.46700000000000003</v>
      </c>
      <c r="AW7269" s="4">
        <v>63</v>
      </c>
      <c r="AX7269" s="3">
        <v>85</v>
      </c>
      <c r="AY7269" s="2" t="s">
        <v>1821</v>
      </c>
      <c r="AZ7269" s="3">
        <v>316</v>
      </c>
      <c r="BA7269" s="2" t="s">
        <v>2440</v>
      </c>
      <c r="BB7269" s="4">
        <v>25</v>
      </c>
    </row>
    <row r="7270" spans="1:54" ht="16">
      <c r="A7270" s="2" t="s">
        <v>16061</v>
      </c>
      <c r="B7270" s="2" t="s">
        <v>16062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7">
        <f t="shared" si="113"/>
        <v>0.63908200000000004</v>
      </c>
      <c r="V7270" s="3">
        <v>0</v>
      </c>
      <c r="W7270" s="3">
        <v>0.08</v>
      </c>
      <c r="X7270" s="3">
        <v>0.30499999999999999</v>
      </c>
      <c r="Y7270" s="3">
        <v>6.18</v>
      </c>
      <c r="Z7270" s="3">
        <v>0.6</v>
      </c>
      <c r="AA7270" s="3">
        <v>0.623</v>
      </c>
      <c r="AB7270" s="3">
        <v>7</v>
      </c>
      <c r="AC7270" s="3">
        <v>0</v>
      </c>
      <c r="AD7270" s="3">
        <v>7</v>
      </c>
      <c r="AE7270" s="3">
        <v>7</v>
      </c>
      <c r="AF7270" s="3">
        <v>56.3</v>
      </c>
      <c r="AG7270" s="3">
        <v>2.25</v>
      </c>
      <c r="AH7270" s="4">
        <v>7</v>
      </c>
      <c r="AI7270" s="3">
        <v>2</v>
      </c>
      <c r="AJ7270" s="3">
        <v>2</v>
      </c>
      <c r="AK7270" s="3">
        <v>0</v>
      </c>
      <c r="AL7270" s="3">
        <v>0</v>
      </c>
      <c r="AM7270" s="3">
        <v>0</v>
      </c>
      <c r="AN7270" s="3">
        <v>0</v>
      </c>
      <c r="AO7270" s="3">
        <v>0</v>
      </c>
      <c r="AP7270" s="3">
        <v>7.0000000000000007E-2</v>
      </c>
      <c r="AQ7270" s="3">
        <v>0.1</v>
      </c>
      <c r="AR7270" s="3">
        <v>3</v>
      </c>
      <c r="AS7270" s="3">
        <v>1.6</v>
      </c>
      <c r="AT7270" s="3">
        <v>3.5339999999999998</v>
      </c>
      <c r="AU7270" s="3">
        <v>4.0149999999999997</v>
      </c>
      <c r="AV7270" s="3">
        <v>0.53900000000000003</v>
      </c>
      <c r="AW7270" s="4">
        <v>77</v>
      </c>
      <c r="AX7270" s="3">
        <v>85</v>
      </c>
      <c r="AY7270" s="2" t="s">
        <v>1821</v>
      </c>
      <c r="AZ7270" s="3">
        <v>266</v>
      </c>
      <c r="BA7270" s="2" t="s">
        <v>2440</v>
      </c>
      <c r="BB7270" s="4">
        <v>24</v>
      </c>
    </row>
    <row r="7271" spans="1:54" ht="16">
      <c r="A7271" s="2" t="s">
        <v>16063</v>
      </c>
      <c r="B7271" s="2" t="s">
        <v>16064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7">
        <f t="shared" si="113"/>
        <v>0.57468599999999992</v>
      </c>
      <c r="V7271" s="3">
        <v>0</v>
      </c>
      <c r="W7271" s="3">
        <v>0.1</v>
      </c>
      <c r="X7271" s="3">
        <v>0.26</v>
      </c>
      <c r="Y7271" s="3">
        <v>5.58</v>
      </c>
      <c r="Z7271" s="3">
        <v>0.53</v>
      </c>
      <c r="AA7271" s="3">
        <v>0.44900000000000001</v>
      </c>
      <c r="AB7271" s="3">
        <v>4</v>
      </c>
      <c r="AC7271" s="3">
        <v>0</v>
      </c>
      <c r="AD7271" s="3">
        <v>4</v>
      </c>
      <c r="AE7271" s="3">
        <v>4</v>
      </c>
      <c r="AF7271" s="3">
        <v>49.4</v>
      </c>
      <c r="AG7271" s="3">
        <v>1.75</v>
      </c>
      <c r="AH7271" s="4">
        <v>8</v>
      </c>
      <c r="AI7271" s="3">
        <v>2</v>
      </c>
      <c r="AJ7271" s="3">
        <v>2</v>
      </c>
      <c r="AK7271" s="3">
        <v>0</v>
      </c>
      <c r="AL7271" s="3">
        <v>0</v>
      </c>
      <c r="AM7271" s="3">
        <v>0</v>
      </c>
      <c r="AN7271" s="3">
        <v>0</v>
      </c>
      <c r="AO7271" s="3">
        <v>0</v>
      </c>
      <c r="AP7271" s="3">
        <v>0.1</v>
      </c>
      <c r="AQ7271" s="3">
        <v>0.1</v>
      </c>
      <c r="AR7271" s="3">
        <v>3</v>
      </c>
      <c r="AS7271" s="3">
        <v>1.5</v>
      </c>
      <c r="AT7271" s="3">
        <v>2.3130000000000002</v>
      </c>
      <c r="AU7271" s="3">
        <v>2.83</v>
      </c>
      <c r="AV7271" s="3">
        <v>0.39600000000000002</v>
      </c>
      <c r="AW7271" s="4">
        <v>70</v>
      </c>
      <c r="AX7271" s="3">
        <v>85</v>
      </c>
      <c r="AY7271" s="2" t="s">
        <v>1821</v>
      </c>
      <c r="BA7271" s="2" t="s">
        <v>77</v>
      </c>
      <c r="BB7271" s="4">
        <v>22</v>
      </c>
    </row>
    <row r="7272" spans="1:54" ht="16">
      <c r="A7272" s="2" t="s">
        <v>16065</v>
      </c>
      <c r="B7272" s="2" t="s">
        <v>16066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7">
        <f t="shared" si="113"/>
        <v>0.62444200000000005</v>
      </c>
      <c r="V7272" s="3">
        <v>0</v>
      </c>
      <c r="W7272" s="3">
        <v>0.109</v>
      </c>
      <c r="X7272" s="3">
        <v>0.34599999999999997</v>
      </c>
      <c r="Y7272" s="3">
        <v>5.8819999999999997</v>
      </c>
      <c r="AA7272" s="3">
        <v>0.56699999999999995</v>
      </c>
      <c r="AB7272" s="3">
        <v>7</v>
      </c>
      <c r="AC7272" s="3">
        <v>0</v>
      </c>
      <c r="AD7272" s="3">
        <v>7</v>
      </c>
      <c r="AE7272" s="3">
        <v>7</v>
      </c>
      <c r="AG7272" s="3">
        <v>2.2999999999999998</v>
      </c>
      <c r="AH7272" s="4">
        <v>7</v>
      </c>
      <c r="AI7272" s="3">
        <v>2</v>
      </c>
      <c r="AJ7272" s="3">
        <v>2</v>
      </c>
      <c r="AK7272" s="3">
        <v>0</v>
      </c>
      <c r="AL7272" s="3">
        <v>0</v>
      </c>
      <c r="AM7272" s="3">
        <v>0</v>
      </c>
      <c r="AN7272" s="3">
        <v>0</v>
      </c>
      <c r="AO7272" s="3">
        <v>0</v>
      </c>
      <c r="AP7272" s="3">
        <v>0.1</v>
      </c>
      <c r="AQ7272" s="3">
        <v>0.2</v>
      </c>
      <c r="AR7272" s="3">
        <v>6</v>
      </c>
      <c r="AS7272" s="3">
        <v>1.6</v>
      </c>
      <c r="AT7272" s="3">
        <v>8.1029999999999998</v>
      </c>
      <c r="AU7272" s="3">
        <v>9.2710000000000008</v>
      </c>
      <c r="AV7272" s="3">
        <v>0.80500000000000005</v>
      </c>
      <c r="AW7272" s="4">
        <v>90</v>
      </c>
      <c r="AX7272" s="3">
        <v>85</v>
      </c>
      <c r="AY7272" s="2" t="s">
        <v>1821</v>
      </c>
      <c r="AZ7272" s="3">
        <v>1159</v>
      </c>
      <c r="BA7272" s="2" t="s">
        <v>6182</v>
      </c>
      <c r="BB7272" s="4">
        <v>69</v>
      </c>
    </row>
    <row r="7273" spans="1:54" ht="16">
      <c r="A7273" s="2" t="s">
        <v>16067</v>
      </c>
      <c r="B7273" s="2" t="s">
        <v>16068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7">
        <f t="shared" si="113"/>
        <v>0.51629800000000003</v>
      </c>
      <c r="V7273" s="3">
        <v>0</v>
      </c>
      <c r="W7273" s="3">
        <v>0.09</v>
      </c>
      <c r="X7273" s="3">
        <v>0.24199999999999999</v>
      </c>
      <c r="Y7273" s="3">
        <v>4.5759999999999996</v>
      </c>
      <c r="AA7273" s="3">
        <v>0.44</v>
      </c>
      <c r="AB7273" s="3">
        <v>3</v>
      </c>
      <c r="AC7273" s="3">
        <v>0</v>
      </c>
      <c r="AD7273" s="3">
        <v>3</v>
      </c>
      <c r="AE7273" s="3">
        <v>3</v>
      </c>
      <c r="AG7273" s="3">
        <v>1.75</v>
      </c>
      <c r="AK7273" s="3">
        <v>0</v>
      </c>
      <c r="AL7273" s="3">
        <v>0</v>
      </c>
      <c r="AM7273" s="3">
        <v>0</v>
      </c>
      <c r="AN7273" s="3">
        <v>0</v>
      </c>
      <c r="AO7273" s="3">
        <v>0</v>
      </c>
      <c r="AP7273" s="3">
        <v>0.08</v>
      </c>
      <c r="AT7273" s="3">
        <v>7.0549999999999997</v>
      </c>
      <c r="AU7273" s="3">
        <v>8.0719999999999992</v>
      </c>
      <c r="AV7273" s="3">
        <v>0.70099999999999996</v>
      </c>
      <c r="AW7273" s="4">
        <v>70</v>
      </c>
      <c r="AX7273" s="3">
        <v>85</v>
      </c>
      <c r="AY7273" s="2" t="s">
        <v>1821</v>
      </c>
      <c r="AZ7273" s="3">
        <v>1587</v>
      </c>
      <c r="BA7273" s="2" t="s">
        <v>6182</v>
      </c>
      <c r="BB7273" s="4">
        <v>64</v>
      </c>
    </row>
    <row r="7274" spans="1:54" ht="16">
      <c r="A7274" s="2" t="s">
        <v>16069</v>
      </c>
      <c r="B7274" s="2" t="s">
        <v>16070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7">
        <f t="shared" si="113"/>
        <v>0.62050400000000006</v>
      </c>
      <c r="V7274" s="3">
        <v>0</v>
      </c>
      <c r="W7274" s="3">
        <v>0.10299999999999999</v>
      </c>
      <c r="X7274" s="3">
        <v>0.34599999999999997</v>
      </c>
      <c r="Y7274" s="3">
        <v>5.8259999999999996</v>
      </c>
      <c r="AA7274" s="3">
        <v>0.54400000000000004</v>
      </c>
      <c r="AB7274" s="3">
        <v>7</v>
      </c>
      <c r="AC7274" s="3">
        <v>0</v>
      </c>
      <c r="AD7274" s="3">
        <v>7</v>
      </c>
      <c r="AE7274" s="3">
        <v>7</v>
      </c>
      <c r="AG7274" s="3">
        <v>2.27</v>
      </c>
      <c r="AH7274" s="4">
        <v>6</v>
      </c>
      <c r="AI7274" s="3">
        <v>2</v>
      </c>
      <c r="AJ7274" s="3">
        <v>2</v>
      </c>
      <c r="AK7274" s="3">
        <v>0</v>
      </c>
      <c r="AL7274" s="3">
        <v>0</v>
      </c>
      <c r="AM7274" s="3">
        <v>0</v>
      </c>
      <c r="AN7274" s="3">
        <v>0</v>
      </c>
      <c r="AO7274" s="3">
        <v>0</v>
      </c>
      <c r="AQ7274" s="3">
        <v>0.2</v>
      </c>
      <c r="AR7274" s="3">
        <v>7</v>
      </c>
      <c r="AS7274" s="3">
        <v>1.6</v>
      </c>
      <c r="AT7274" s="3">
        <v>8.7629999999999999</v>
      </c>
      <c r="AU7274" s="3">
        <v>10.042</v>
      </c>
      <c r="AV7274" s="3">
        <v>0.84599999999999997</v>
      </c>
      <c r="AW7274" s="4">
        <v>91</v>
      </c>
      <c r="AX7274" s="3">
        <v>85</v>
      </c>
      <c r="AY7274" s="2" t="s">
        <v>1821</v>
      </c>
      <c r="AZ7274" s="3">
        <v>1197</v>
      </c>
      <c r="BA7274" s="2" t="s">
        <v>6182</v>
      </c>
      <c r="BB7274" s="4">
        <v>69</v>
      </c>
    </row>
    <row r="7275" spans="1:54" ht="16">
      <c r="A7275" s="2" t="s">
        <v>16071</v>
      </c>
      <c r="B7275" s="2" t="s">
        <v>16072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7">
        <f t="shared" si="113"/>
        <v>0.51557799999999998</v>
      </c>
      <c r="V7275" s="3">
        <v>0</v>
      </c>
      <c r="W7275" s="3">
        <v>8.8999999999999996E-2</v>
      </c>
      <c r="X7275" s="3">
        <v>0.249</v>
      </c>
      <c r="Y7275" s="3">
        <v>4.3879999999999999</v>
      </c>
      <c r="AA7275" s="3">
        <v>0.41699999999999998</v>
      </c>
      <c r="AB7275" s="3">
        <v>3</v>
      </c>
      <c r="AC7275" s="3">
        <v>0</v>
      </c>
      <c r="AD7275" s="3">
        <v>3</v>
      </c>
      <c r="AE7275" s="3">
        <v>3</v>
      </c>
      <c r="AG7275" s="3">
        <v>1.73</v>
      </c>
      <c r="AH7275" s="4">
        <v>8</v>
      </c>
      <c r="AI7275" s="3">
        <v>2</v>
      </c>
      <c r="AJ7275" s="3">
        <v>2</v>
      </c>
      <c r="AK7275" s="3">
        <v>0</v>
      </c>
      <c r="AL7275" s="3">
        <v>0</v>
      </c>
      <c r="AM7275" s="3">
        <v>0</v>
      </c>
      <c r="AN7275" s="3">
        <v>0</v>
      </c>
      <c r="AO7275" s="3">
        <v>0</v>
      </c>
      <c r="AQ7275" s="3">
        <v>0.2</v>
      </c>
      <c r="AR7275" s="3">
        <v>8</v>
      </c>
      <c r="AS7275" s="3">
        <v>1.5</v>
      </c>
      <c r="AT7275" s="3">
        <v>7.8120000000000003</v>
      </c>
      <c r="AU7275" s="3">
        <v>8.952</v>
      </c>
      <c r="AV7275" s="3">
        <v>0.754</v>
      </c>
      <c r="AW7275" s="4">
        <v>72</v>
      </c>
      <c r="AX7275" s="3">
        <v>85</v>
      </c>
      <c r="AY7275" s="2" t="s">
        <v>1821</v>
      </c>
      <c r="AZ7275" s="3">
        <v>1604</v>
      </c>
      <c r="BA7275" s="2" t="s">
        <v>6182</v>
      </c>
      <c r="BB7275" s="4">
        <v>66</v>
      </c>
    </row>
    <row r="7276" spans="1:54" ht="16">
      <c r="A7276" s="2" t="s">
        <v>16073</v>
      </c>
      <c r="B7276" s="2" t="s">
        <v>16074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7">
        <f t="shared" si="113"/>
        <v>0.63038899999999998</v>
      </c>
      <c r="V7276" s="3">
        <v>0</v>
      </c>
      <c r="W7276" s="3">
        <v>0.115</v>
      </c>
      <c r="X7276" s="3">
        <v>0.34599999999999997</v>
      </c>
      <c r="Y7276" s="3">
        <v>5.9640000000000004</v>
      </c>
      <c r="AA7276" s="3">
        <v>0.6</v>
      </c>
      <c r="AB7276" s="3">
        <v>7</v>
      </c>
      <c r="AC7276" s="3">
        <v>0</v>
      </c>
      <c r="AD7276" s="3">
        <v>7</v>
      </c>
      <c r="AE7276" s="3">
        <v>7</v>
      </c>
      <c r="AG7276" s="3">
        <v>2.34</v>
      </c>
      <c r="AH7276" s="4">
        <v>9</v>
      </c>
      <c r="AI7276" s="3">
        <v>3</v>
      </c>
      <c r="AJ7276" s="3">
        <v>3</v>
      </c>
      <c r="AK7276" s="3">
        <v>0</v>
      </c>
      <c r="AL7276" s="3">
        <v>0</v>
      </c>
      <c r="AM7276" s="3">
        <v>0</v>
      </c>
      <c r="AN7276" s="3">
        <v>0</v>
      </c>
      <c r="AO7276" s="3">
        <v>0</v>
      </c>
      <c r="AQ7276" s="3">
        <v>0.1</v>
      </c>
      <c r="AR7276" s="3">
        <v>5</v>
      </c>
      <c r="AS7276" s="3">
        <v>1.6</v>
      </c>
      <c r="AT7276" s="3">
        <v>7.0910000000000002</v>
      </c>
      <c r="AU7276" s="3">
        <v>8.0879999999999992</v>
      </c>
      <c r="AV7276" s="3">
        <v>0.745</v>
      </c>
      <c r="AW7276" s="4">
        <v>89</v>
      </c>
      <c r="AX7276" s="3">
        <v>85</v>
      </c>
      <c r="AY7276" s="2" t="s">
        <v>1821</v>
      </c>
      <c r="AZ7276" s="3">
        <v>1102</v>
      </c>
      <c r="BA7276" s="2" t="s">
        <v>6182</v>
      </c>
      <c r="BB7276" s="4">
        <v>69</v>
      </c>
    </row>
    <row r="7277" spans="1:54" ht="16">
      <c r="A7277" s="2" t="s">
        <v>16075</v>
      </c>
      <c r="B7277" s="2" t="s">
        <v>16076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7">
        <f t="shared" si="113"/>
        <v>0.51587800000000006</v>
      </c>
      <c r="V7277" s="3">
        <v>0</v>
      </c>
      <c r="W7277" s="3">
        <v>9.0999999999999998E-2</v>
      </c>
      <c r="X7277" s="3">
        <v>0.23200000000000001</v>
      </c>
      <c r="Y7277" s="3">
        <v>4.8609999999999998</v>
      </c>
      <c r="AA7277" s="3">
        <v>0.47499999999999998</v>
      </c>
      <c r="AB7277" s="3">
        <v>3</v>
      </c>
      <c r="AC7277" s="3">
        <v>0</v>
      </c>
      <c r="AD7277" s="3">
        <v>3</v>
      </c>
      <c r="AE7277" s="3">
        <v>3</v>
      </c>
      <c r="AG7277" s="3">
        <v>1.78</v>
      </c>
      <c r="AH7277" s="4">
        <v>9</v>
      </c>
      <c r="AI7277" s="3">
        <v>3</v>
      </c>
      <c r="AJ7277" s="3">
        <v>3</v>
      </c>
      <c r="AK7277" s="3">
        <v>0</v>
      </c>
      <c r="AL7277" s="3">
        <v>0</v>
      </c>
      <c r="AM7277" s="3">
        <v>0</v>
      </c>
      <c r="AN7277" s="3">
        <v>0</v>
      </c>
      <c r="AO7277" s="3">
        <v>0</v>
      </c>
      <c r="AQ7277" s="3">
        <v>0.1</v>
      </c>
      <c r="AR7277" s="3">
        <v>5</v>
      </c>
      <c r="AS7277" s="3">
        <v>1.5</v>
      </c>
      <c r="AT7277" s="3">
        <v>5.92</v>
      </c>
      <c r="AU7277" s="3">
        <v>6.7519999999999998</v>
      </c>
      <c r="AV7277" s="3">
        <v>0.622</v>
      </c>
      <c r="AW7277" s="4">
        <v>67</v>
      </c>
      <c r="AX7277" s="3">
        <v>85</v>
      </c>
      <c r="AY7277" s="2" t="s">
        <v>1821</v>
      </c>
      <c r="AZ7277" s="3">
        <v>1562</v>
      </c>
      <c r="BA7277" s="2" t="s">
        <v>6182</v>
      </c>
      <c r="BB7277" s="4">
        <v>63</v>
      </c>
    </row>
    <row r="7278" spans="1:54" ht="16">
      <c r="A7278" s="2" t="s">
        <v>16077</v>
      </c>
      <c r="B7278" s="2" t="s">
        <v>16078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7">
        <f t="shared" si="113"/>
        <v>0.53320599999999996</v>
      </c>
      <c r="V7278" s="3">
        <v>0</v>
      </c>
      <c r="W7278" s="3">
        <v>8.5000000000000006E-2</v>
      </c>
      <c r="X7278" s="3">
        <v>0.29599999999999999</v>
      </c>
      <c r="Y7278" s="3">
        <v>4.7519999999999998</v>
      </c>
      <c r="Z7278" s="3">
        <v>0.56699999999999995</v>
      </c>
      <c r="AA7278" s="3">
        <v>0.45</v>
      </c>
      <c r="AB7278" s="3">
        <v>6</v>
      </c>
      <c r="AC7278" s="3">
        <v>0</v>
      </c>
      <c r="AD7278" s="3">
        <v>6</v>
      </c>
      <c r="AE7278" s="3">
        <v>6</v>
      </c>
      <c r="AF7278" s="3">
        <v>48.6</v>
      </c>
      <c r="AG7278" s="3">
        <v>2</v>
      </c>
      <c r="AH7278" s="4">
        <v>25</v>
      </c>
      <c r="AI7278" s="3">
        <v>8</v>
      </c>
      <c r="AJ7278" s="3">
        <v>8</v>
      </c>
      <c r="AK7278" s="3">
        <v>0</v>
      </c>
      <c r="AL7278" s="3">
        <v>0</v>
      </c>
      <c r="AM7278" s="3">
        <v>0</v>
      </c>
      <c r="AN7278" s="3">
        <v>0</v>
      </c>
      <c r="AO7278" s="3">
        <v>0</v>
      </c>
      <c r="AP7278" s="3">
        <v>0.1</v>
      </c>
      <c r="AQ7278" s="3">
        <v>0.2</v>
      </c>
      <c r="AR7278" s="3">
        <v>7</v>
      </c>
      <c r="AS7278" s="3">
        <v>1.6</v>
      </c>
      <c r="AT7278" s="3">
        <v>10.566000000000001</v>
      </c>
      <c r="AU7278" s="3">
        <v>11.62</v>
      </c>
      <c r="AV7278" s="3">
        <v>1.103</v>
      </c>
      <c r="AW7278" s="4">
        <v>83</v>
      </c>
      <c r="AX7278" s="3">
        <v>85</v>
      </c>
      <c r="AY7278" s="2" t="s">
        <v>1821</v>
      </c>
      <c r="AZ7278" s="3">
        <v>378</v>
      </c>
      <c r="BA7278" s="2" t="s">
        <v>2440</v>
      </c>
      <c r="BB7278" s="4">
        <v>19</v>
      </c>
    </row>
    <row r="7279" spans="1:54" ht="16">
      <c r="A7279" s="2" t="s">
        <v>16079</v>
      </c>
      <c r="B7279" s="2" t="s">
        <v>16080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7">
        <f t="shared" si="113"/>
        <v>0.53365799999999997</v>
      </c>
      <c r="V7279" s="3">
        <v>0</v>
      </c>
      <c r="W7279" s="3">
        <v>9.1999999999999998E-2</v>
      </c>
      <c r="X7279" s="3">
        <v>0.28799999999999998</v>
      </c>
      <c r="Y7279" s="3">
        <v>4.7050000000000001</v>
      </c>
      <c r="Z7279" s="3">
        <v>0.54</v>
      </c>
      <c r="AA7279" s="3">
        <v>0.47699999999999998</v>
      </c>
      <c r="AB7279" s="3">
        <v>6</v>
      </c>
      <c r="AC7279" s="3">
        <v>0</v>
      </c>
      <c r="AD7279" s="3">
        <v>6</v>
      </c>
      <c r="AE7279" s="3">
        <v>6</v>
      </c>
      <c r="AF7279" s="3">
        <v>47.4</v>
      </c>
      <c r="AG7279" s="3">
        <v>2.02</v>
      </c>
      <c r="AH7279" s="4">
        <v>28</v>
      </c>
      <c r="AI7279" s="3">
        <v>8</v>
      </c>
      <c r="AJ7279" s="3">
        <v>8</v>
      </c>
      <c r="AK7279" s="3">
        <v>0</v>
      </c>
      <c r="AL7279" s="3">
        <v>0</v>
      </c>
      <c r="AM7279" s="3">
        <v>0</v>
      </c>
      <c r="AN7279" s="3">
        <v>0</v>
      </c>
      <c r="AO7279" s="3">
        <v>0</v>
      </c>
      <c r="AP7279" s="3">
        <v>7.0000000000000007E-2</v>
      </c>
      <c r="AQ7279" s="3">
        <v>0.2</v>
      </c>
      <c r="AR7279" s="3">
        <v>6</v>
      </c>
      <c r="AS7279" s="3">
        <v>1.6</v>
      </c>
      <c r="AT7279" s="3">
        <v>10.723000000000001</v>
      </c>
      <c r="AU7279" s="3">
        <v>11.609</v>
      </c>
      <c r="AV7279" s="3">
        <v>1.105</v>
      </c>
      <c r="AW7279" s="4">
        <v>80</v>
      </c>
      <c r="AX7279" s="3">
        <v>85</v>
      </c>
      <c r="AY7279" s="2" t="s">
        <v>1821</v>
      </c>
      <c r="AZ7279" s="3">
        <v>385</v>
      </c>
      <c r="BA7279" s="2" t="s">
        <v>2440</v>
      </c>
      <c r="BB7279" s="4">
        <v>20</v>
      </c>
    </row>
    <row r="7280" spans="1:54" ht="16">
      <c r="A7280" s="2" t="s">
        <v>16081</v>
      </c>
      <c r="B7280" s="2" t="s">
        <v>16082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7">
        <f t="shared" si="113"/>
        <v>0.53298199999999996</v>
      </c>
      <c r="V7280" s="3">
        <v>0</v>
      </c>
      <c r="W7280" s="3">
        <v>8.7999999999999995E-2</v>
      </c>
      <c r="X7280" s="3">
        <v>0.29299999999999998</v>
      </c>
      <c r="Y7280" s="3">
        <v>4.7329999999999997</v>
      </c>
      <c r="Z7280" s="3">
        <v>0.55300000000000005</v>
      </c>
      <c r="AA7280" s="3">
        <v>0.46100000000000002</v>
      </c>
      <c r="AB7280" s="3">
        <v>6</v>
      </c>
      <c r="AC7280" s="3">
        <v>0</v>
      </c>
      <c r="AD7280" s="3">
        <v>6</v>
      </c>
      <c r="AE7280" s="3">
        <v>6</v>
      </c>
      <c r="AF7280" s="3">
        <v>48</v>
      </c>
      <c r="AG7280" s="3">
        <v>2.0099999999999998</v>
      </c>
      <c r="AH7280" s="4">
        <v>26</v>
      </c>
      <c r="AI7280" s="3">
        <v>8</v>
      </c>
      <c r="AJ7280" s="3">
        <v>8</v>
      </c>
      <c r="AK7280" s="3">
        <v>0</v>
      </c>
      <c r="AL7280" s="3">
        <v>0</v>
      </c>
      <c r="AM7280" s="3">
        <v>0</v>
      </c>
      <c r="AN7280" s="3">
        <v>0</v>
      </c>
      <c r="AO7280" s="3">
        <v>0</v>
      </c>
      <c r="AP7280" s="3">
        <v>0.09</v>
      </c>
      <c r="AQ7280" s="3">
        <v>0.2</v>
      </c>
      <c r="AR7280" s="3">
        <v>7</v>
      </c>
      <c r="AS7280" s="3">
        <v>1.6</v>
      </c>
      <c r="AT7280" s="3">
        <v>10.629</v>
      </c>
      <c r="AU7280" s="3">
        <v>11.616</v>
      </c>
      <c r="AV7280" s="3">
        <v>1.1040000000000001</v>
      </c>
      <c r="AW7280" s="4">
        <v>82</v>
      </c>
      <c r="AX7280" s="3">
        <v>85</v>
      </c>
      <c r="AY7280" s="2" t="s">
        <v>1821</v>
      </c>
      <c r="AZ7280" s="3">
        <v>381</v>
      </c>
      <c r="BA7280" s="2" t="s">
        <v>2440</v>
      </c>
      <c r="BB7280" s="4">
        <v>19</v>
      </c>
    </row>
    <row r="7281" spans="1:54" ht="16">
      <c r="A7281" s="2" t="s">
        <v>16083</v>
      </c>
      <c r="B7281" s="2" t="s">
        <v>16084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7">
        <f t="shared" si="113"/>
        <v>0.545234</v>
      </c>
      <c r="V7281" s="3">
        <v>0</v>
      </c>
      <c r="W7281" s="3">
        <v>9.6000000000000002E-2</v>
      </c>
      <c r="X7281" s="3">
        <v>0.29699999999999999</v>
      </c>
      <c r="Y7281" s="3">
        <v>4.7489999999999997</v>
      </c>
      <c r="Z7281" s="3">
        <v>0.61099999999999999</v>
      </c>
      <c r="AA7281" s="3">
        <v>0.45300000000000001</v>
      </c>
      <c r="AB7281" s="3">
        <v>6</v>
      </c>
      <c r="AC7281" s="3">
        <v>0</v>
      </c>
      <c r="AD7281" s="3">
        <v>6</v>
      </c>
      <c r="AE7281" s="3">
        <v>6</v>
      </c>
      <c r="AF7281" s="3">
        <v>48.7</v>
      </c>
      <c r="AG7281" s="3">
        <v>2.0499999999999998</v>
      </c>
      <c r="AH7281" s="4">
        <v>25</v>
      </c>
      <c r="AI7281" s="3">
        <v>8</v>
      </c>
      <c r="AJ7281" s="3">
        <v>8</v>
      </c>
      <c r="AK7281" s="3">
        <v>0</v>
      </c>
      <c r="AL7281" s="3">
        <v>0</v>
      </c>
      <c r="AM7281" s="3">
        <v>0</v>
      </c>
      <c r="AN7281" s="3">
        <v>0</v>
      </c>
      <c r="AO7281" s="3">
        <v>0</v>
      </c>
      <c r="AP7281" s="3">
        <v>0.12</v>
      </c>
      <c r="AQ7281" s="3">
        <v>0.2</v>
      </c>
      <c r="AR7281" s="3">
        <v>7</v>
      </c>
      <c r="AS7281" s="3">
        <v>1.6</v>
      </c>
      <c r="AT7281" s="3">
        <v>10.097</v>
      </c>
      <c r="AU7281" s="3">
        <v>11.183999999999999</v>
      </c>
      <c r="AV7281" s="3">
        <v>1.0589999999999999</v>
      </c>
      <c r="AW7281" s="4">
        <v>83</v>
      </c>
      <c r="AX7281" s="3">
        <v>85</v>
      </c>
      <c r="AY7281" s="2" t="s">
        <v>1821</v>
      </c>
      <c r="AZ7281" s="3">
        <v>2044</v>
      </c>
      <c r="BA7281" s="2" t="s">
        <v>5524</v>
      </c>
      <c r="BB7281" s="4">
        <v>16</v>
      </c>
    </row>
    <row r="7282" spans="1:54" ht="16">
      <c r="A7282" s="2" t="s">
        <v>16085</v>
      </c>
      <c r="B7282" s="2" t="s">
        <v>16086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7">
        <f t="shared" si="113"/>
        <v>0.54056799999999983</v>
      </c>
      <c r="V7282" s="3">
        <v>0</v>
      </c>
      <c r="W7282" s="3">
        <v>7.0999999999999994E-2</v>
      </c>
      <c r="X7282" s="3">
        <v>0.29599999999999999</v>
      </c>
      <c r="Y7282" s="3">
        <v>4.8970000000000002</v>
      </c>
      <c r="Z7282" s="3">
        <v>0.61799999999999999</v>
      </c>
      <c r="AA7282" s="3">
        <v>0.50700000000000001</v>
      </c>
      <c r="AB7282" s="3">
        <v>6</v>
      </c>
      <c r="AC7282" s="3">
        <v>0</v>
      </c>
      <c r="AD7282" s="3">
        <v>6</v>
      </c>
      <c r="AE7282" s="3">
        <v>6</v>
      </c>
      <c r="AF7282" s="3">
        <v>48.2</v>
      </c>
      <c r="AG7282" s="3">
        <v>2.11</v>
      </c>
      <c r="AH7282" s="4">
        <v>27</v>
      </c>
      <c r="AI7282" s="3">
        <v>8</v>
      </c>
      <c r="AJ7282" s="3">
        <v>8</v>
      </c>
      <c r="AK7282" s="3">
        <v>0</v>
      </c>
      <c r="AL7282" s="3">
        <v>0</v>
      </c>
      <c r="AM7282" s="3">
        <v>0</v>
      </c>
      <c r="AN7282" s="3">
        <v>0</v>
      </c>
      <c r="AO7282" s="3">
        <v>0</v>
      </c>
      <c r="AP7282" s="3">
        <v>7.0000000000000007E-2</v>
      </c>
      <c r="AS7282" s="3">
        <v>1.6</v>
      </c>
      <c r="AT7282" s="3">
        <v>9.5619999999999994</v>
      </c>
      <c r="AU7282" s="3">
        <v>10.284000000000001</v>
      </c>
      <c r="AV7282" s="3">
        <v>1.0029999999999999</v>
      </c>
      <c r="AW7282" s="4">
        <v>79</v>
      </c>
      <c r="AX7282" s="3">
        <v>85</v>
      </c>
      <c r="AY7282" s="2" t="s">
        <v>1821</v>
      </c>
      <c r="AZ7282" s="3">
        <v>2259</v>
      </c>
      <c r="BA7282" s="2" t="s">
        <v>5524</v>
      </c>
      <c r="BB7282" s="4">
        <v>16</v>
      </c>
    </row>
    <row r="7283" spans="1:54" ht="16">
      <c r="A7283" s="2" t="s">
        <v>16087</v>
      </c>
      <c r="B7283" s="2" t="s">
        <v>16088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7">
        <f t="shared" si="113"/>
        <v>0.54354200000000008</v>
      </c>
      <c r="V7283" s="3">
        <v>0</v>
      </c>
      <c r="W7283" s="3">
        <v>8.4000000000000005E-2</v>
      </c>
      <c r="X7283" s="3">
        <v>0.29699999999999999</v>
      </c>
      <c r="Y7283" s="3">
        <v>4.8079999999999998</v>
      </c>
      <c r="Z7283" s="3">
        <v>0.61399999999999999</v>
      </c>
      <c r="AA7283" s="3">
        <v>0.47499999999999998</v>
      </c>
      <c r="AB7283" s="3">
        <v>6</v>
      </c>
      <c r="AC7283" s="3">
        <v>0</v>
      </c>
      <c r="AD7283" s="3">
        <v>6</v>
      </c>
      <c r="AE7283" s="3">
        <v>6</v>
      </c>
      <c r="AF7283" s="3">
        <v>48.5</v>
      </c>
      <c r="AG7283" s="3">
        <v>2.0699999999999998</v>
      </c>
      <c r="AH7283" s="4">
        <v>26</v>
      </c>
      <c r="AI7283" s="3">
        <v>8</v>
      </c>
      <c r="AJ7283" s="3">
        <v>8</v>
      </c>
      <c r="AK7283" s="3">
        <v>0</v>
      </c>
      <c r="AL7283" s="3">
        <v>0</v>
      </c>
      <c r="AM7283" s="3">
        <v>0</v>
      </c>
      <c r="AN7283" s="3">
        <v>0</v>
      </c>
      <c r="AO7283" s="3">
        <v>0</v>
      </c>
      <c r="AP7283" s="3">
        <v>0.1</v>
      </c>
      <c r="AQ7283" s="3">
        <v>0.2</v>
      </c>
      <c r="AR7283" s="3">
        <v>6</v>
      </c>
      <c r="AS7283" s="3">
        <v>1.6</v>
      </c>
      <c r="AT7283" s="3">
        <v>9.8829999999999991</v>
      </c>
      <c r="AU7283" s="3">
        <v>10.824</v>
      </c>
      <c r="AV7283" s="3">
        <v>1.036</v>
      </c>
      <c r="AW7283" s="4">
        <v>82</v>
      </c>
      <c r="AX7283" s="3">
        <v>85</v>
      </c>
      <c r="AY7283" s="2" t="s">
        <v>1821</v>
      </c>
      <c r="AZ7283" s="3">
        <v>2130</v>
      </c>
      <c r="BA7283" s="2" t="s">
        <v>5524</v>
      </c>
      <c r="BB7283" s="4">
        <v>16</v>
      </c>
    </row>
    <row r="7284" spans="1:54" ht="16">
      <c r="A7284" s="2" t="s">
        <v>16089</v>
      </c>
      <c r="B7284" s="2" t="s">
        <v>16090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7">
        <f t="shared" si="113"/>
        <v>0.46928800000000009</v>
      </c>
      <c r="V7284" s="3">
        <v>0</v>
      </c>
      <c r="W7284" s="3">
        <v>8.4000000000000005E-2</v>
      </c>
      <c r="X7284" s="3">
        <v>0.23599999999999999</v>
      </c>
      <c r="Y7284" s="3">
        <v>4.2729999999999997</v>
      </c>
      <c r="Z7284" s="3">
        <v>0.48099999999999998</v>
      </c>
      <c r="AA7284" s="3">
        <v>0.41299999999999998</v>
      </c>
      <c r="AB7284" s="3">
        <v>3</v>
      </c>
      <c r="AC7284" s="3">
        <v>0</v>
      </c>
      <c r="AD7284" s="3">
        <v>3</v>
      </c>
      <c r="AE7284" s="3">
        <v>3</v>
      </c>
      <c r="AF7284" s="3">
        <v>43.1</v>
      </c>
      <c r="AG7284" s="3">
        <v>1.74</v>
      </c>
      <c r="AH7284" s="4">
        <v>16</v>
      </c>
      <c r="AI7284" s="3">
        <v>5</v>
      </c>
      <c r="AJ7284" s="3">
        <v>5</v>
      </c>
      <c r="AK7284" s="3">
        <v>0</v>
      </c>
      <c r="AL7284" s="3">
        <v>0</v>
      </c>
      <c r="AM7284" s="3">
        <v>0</v>
      </c>
      <c r="AN7284" s="3">
        <v>0</v>
      </c>
      <c r="AO7284" s="3">
        <v>0</v>
      </c>
      <c r="AP7284" s="3">
        <v>0.15</v>
      </c>
      <c r="AQ7284" s="3">
        <v>0.2</v>
      </c>
      <c r="AR7284" s="3">
        <v>6</v>
      </c>
      <c r="AS7284" s="3">
        <v>1.5</v>
      </c>
      <c r="AT7284" s="3">
        <v>9.0969999999999995</v>
      </c>
      <c r="AU7284" s="3">
        <v>9.7170000000000005</v>
      </c>
      <c r="AV7284" s="3">
        <v>0.90700000000000003</v>
      </c>
      <c r="AW7284" s="4">
        <v>69</v>
      </c>
      <c r="AX7284" s="3">
        <v>85</v>
      </c>
      <c r="AY7284" s="2" t="s">
        <v>1821</v>
      </c>
      <c r="AZ7284" s="3">
        <v>462</v>
      </c>
      <c r="BA7284" s="2" t="s">
        <v>2440</v>
      </c>
      <c r="BB7284" s="4">
        <v>14</v>
      </c>
    </row>
    <row r="7285" spans="1:54" ht="16">
      <c r="A7285" s="2" t="s">
        <v>16091</v>
      </c>
      <c r="B7285" s="2" t="s">
        <v>16092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7">
        <f t="shared" si="113"/>
        <v>0.47149800000000008</v>
      </c>
      <c r="V7285" s="3">
        <v>0</v>
      </c>
      <c r="W7285" s="3">
        <v>8.4000000000000005E-2</v>
      </c>
      <c r="X7285" s="3">
        <v>0.24399999999999999</v>
      </c>
      <c r="Y7285" s="3">
        <v>4.1529999999999996</v>
      </c>
      <c r="Z7285" s="3">
        <v>0.46600000000000003</v>
      </c>
      <c r="AA7285" s="3">
        <v>0.39700000000000002</v>
      </c>
      <c r="AB7285" s="3">
        <v>3</v>
      </c>
      <c r="AC7285" s="3">
        <v>0</v>
      </c>
      <c r="AD7285" s="3">
        <v>3</v>
      </c>
      <c r="AE7285" s="3">
        <v>3</v>
      </c>
      <c r="AF7285" s="3">
        <v>44.1</v>
      </c>
      <c r="AG7285" s="3">
        <v>1.74</v>
      </c>
      <c r="AH7285" s="4">
        <v>15</v>
      </c>
      <c r="AI7285" s="3">
        <v>5</v>
      </c>
      <c r="AJ7285" s="3">
        <v>5</v>
      </c>
      <c r="AK7285" s="3">
        <v>0</v>
      </c>
      <c r="AL7285" s="3">
        <v>0</v>
      </c>
      <c r="AM7285" s="3">
        <v>0</v>
      </c>
      <c r="AN7285" s="3">
        <v>0</v>
      </c>
      <c r="AO7285" s="3">
        <v>0</v>
      </c>
      <c r="AP7285" s="3">
        <v>0.15</v>
      </c>
      <c r="AQ7285" s="3">
        <v>0.2</v>
      </c>
      <c r="AR7285" s="3">
        <v>7</v>
      </c>
      <c r="AS7285" s="3">
        <v>1.5</v>
      </c>
      <c r="AT7285" s="3">
        <v>9.2650000000000006</v>
      </c>
      <c r="AU7285" s="3">
        <v>9.9290000000000003</v>
      </c>
      <c r="AV7285" s="3">
        <v>0.92100000000000004</v>
      </c>
      <c r="AW7285" s="4">
        <v>70</v>
      </c>
      <c r="AX7285" s="3">
        <v>85</v>
      </c>
      <c r="AY7285" s="2" t="s">
        <v>1821</v>
      </c>
      <c r="AZ7285" s="3">
        <v>456</v>
      </c>
      <c r="BA7285" s="2" t="s">
        <v>2440</v>
      </c>
      <c r="BB7285" s="4">
        <v>14</v>
      </c>
    </row>
    <row r="7286" spans="1:54" ht="16">
      <c r="A7286" s="2" t="s">
        <v>16093</v>
      </c>
      <c r="B7286" s="2" t="s">
        <v>16094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7">
        <f t="shared" si="113"/>
        <v>0.46882599999999996</v>
      </c>
      <c r="V7286" s="3">
        <v>0</v>
      </c>
      <c r="W7286" s="3">
        <v>8.4000000000000005E-2</v>
      </c>
      <c r="X7286" s="3">
        <v>0.224</v>
      </c>
      <c r="Y7286" s="3">
        <v>4.4539999999999997</v>
      </c>
      <c r="Z7286" s="3">
        <v>0.495</v>
      </c>
      <c r="AA7286" s="3">
        <v>0.437</v>
      </c>
      <c r="AB7286" s="3">
        <v>3</v>
      </c>
      <c r="AC7286" s="3">
        <v>0</v>
      </c>
      <c r="AD7286" s="3">
        <v>3</v>
      </c>
      <c r="AE7286" s="3">
        <v>3</v>
      </c>
      <c r="AF7286" s="3">
        <v>42.1</v>
      </c>
      <c r="AG7286" s="3">
        <v>1.75</v>
      </c>
      <c r="AH7286" s="4">
        <v>16</v>
      </c>
      <c r="AI7286" s="3">
        <v>5</v>
      </c>
      <c r="AJ7286" s="3">
        <v>5</v>
      </c>
      <c r="AK7286" s="3">
        <v>0</v>
      </c>
      <c r="AL7286" s="3">
        <v>0</v>
      </c>
      <c r="AM7286" s="3">
        <v>0</v>
      </c>
      <c r="AN7286" s="3">
        <v>0</v>
      </c>
      <c r="AO7286" s="3">
        <v>0</v>
      </c>
      <c r="AP7286" s="3">
        <v>0.14000000000000001</v>
      </c>
      <c r="AQ7286" s="3">
        <v>0.1</v>
      </c>
      <c r="AR7286" s="3">
        <v>5</v>
      </c>
      <c r="AS7286" s="3">
        <v>1.5</v>
      </c>
      <c r="AT7286" s="3">
        <v>8.8439999999999994</v>
      </c>
      <c r="AU7286" s="3">
        <v>9.3989999999999991</v>
      </c>
      <c r="AV7286" s="3">
        <v>0.88600000000000001</v>
      </c>
      <c r="AW7286" s="4">
        <v>68</v>
      </c>
      <c r="AX7286" s="3">
        <v>85</v>
      </c>
      <c r="AY7286" s="2" t="s">
        <v>1821</v>
      </c>
      <c r="AZ7286" s="3">
        <v>471</v>
      </c>
      <c r="BA7286" s="2" t="s">
        <v>2440</v>
      </c>
      <c r="BB7286" s="4">
        <v>15</v>
      </c>
    </row>
    <row r="7287" spans="1:54" ht="16">
      <c r="A7287" s="2" t="s">
        <v>16095</v>
      </c>
      <c r="B7287" s="2" t="s">
        <v>16096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7">
        <f t="shared" si="113"/>
        <v>0.51872200000000002</v>
      </c>
      <c r="V7287" s="3">
        <v>0</v>
      </c>
      <c r="W7287" s="3">
        <v>7.0000000000000007E-2</v>
      </c>
      <c r="X7287" s="3">
        <v>0.29399999999999998</v>
      </c>
      <c r="Y7287" s="3">
        <v>4.6660000000000004</v>
      </c>
      <c r="Z7287" s="3">
        <v>0.52900000000000003</v>
      </c>
      <c r="AA7287" s="3">
        <v>0.439</v>
      </c>
      <c r="AB7287" s="3">
        <v>6</v>
      </c>
      <c r="AC7287" s="3">
        <v>0</v>
      </c>
      <c r="AD7287" s="3">
        <v>6</v>
      </c>
      <c r="AE7287" s="3">
        <v>6</v>
      </c>
      <c r="AF7287" s="3">
        <v>48.9</v>
      </c>
      <c r="AG7287" s="3">
        <v>2.13</v>
      </c>
      <c r="AH7287" s="4">
        <v>25</v>
      </c>
      <c r="AI7287" s="3">
        <v>7</v>
      </c>
      <c r="AJ7287" s="3">
        <v>7</v>
      </c>
      <c r="AK7287" s="3">
        <v>0</v>
      </c>
      <c r="AL7287" s="3">
        <v>0</v>
      </c>
      <c r="AM7287" s="3">
        <v>0</v>
      </c>
      <c r="AN7287" s="3">
        <v>0</v>
      </c>
      <c r="AO7287" s="3">
        <v>0</v>
      </c>
      <c r="AP7287" s="3">
        <v>0.11</v>
      </c>
      <c r="AQ7287" s="3">
        <v>0.2</v>
      </c>
      <c r="AR7287" s="3">
        <v>7</v>
      </c>
      <c r="AS7287" s="3">
        <v>1.6</v>
      </c>
      <c r="AT7287" s="3">
        <v>10.307</v>
      </c>
      <c r="AU7287" s="3">
        <v>11.247</v>
      </c>
      <c r="AV7287" s="3">
        <v>1.0589999999999999</v>
      </c>
      <c r="AW7287" s="4">
        <v>81</v>
      </c>
      <c r="AX7287" s="3">
        <v>85</v>
      </c>
      <c r="AY7287" s="2" t="s">
        <v>1821</v>
      </c>
      <c r="AZ7287" s="3">
        <v>281</v>
      </c>
      <c r="BA7287" s="2" t="s">
        <v>2440</v>
      </c>
      <c r="BB7287" s="4">
        <v>6</v>
      </c>
    </row>
    <row r="7288" spans="1:54" ht="16">
      <c r="A7288" s="2" t="s">
        <v>16097</v>
      </c>
      <c r="B7288" s="2" t="s">
        <v>16098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7">
        <f t="shared" si="113"/>
        <v>0.56452000000000013</v>
      </c>
      <c r="V7288" s="3">
        <v>0</v>
      </c>
      <c r="W7288" s="3">
        <v>7.0999999999999994E-2</v>
      </c>
      <c r="X7288" s="3">
        <v>0.27500000000000002</v>
      </c>
      <c r="Y7288" s="3">
        <v>5.27</v>
      </c>
      <c r="Z7288" s="3">
        <v>0.54400000000000004</v>
      </c>
      <c r="AA7288" s="3">
        <v>0.53400000000000003</v>
      </c>
      <c r="AB7288" s="3">
        <v>6</v>
      </c>
      <c r="AC7288" s="3">
        <v>0</v>
      </c>
      <c r="AD7288" s="3">
        <v>6</v>
      </c>
      <c r="AE7288" s="3">
        <v>6</v>
      </c>
      <c r="AF7288" s="3">
        <v>48.8</v>
      </c>
      <c r="AG7288" s="3">
        <v>2.06</v>
      </c>
      <c r="AH7288" s="4">
        <v>26</v>
      </c>
      <c r="AI7288" s="3">
        <v>8</v>
      </c>
      <c r="AJ7288" s="3">
        <v>8</v>
      </c>
      <c r="AK7288" s="3">
        <v>0</v>
      </c>
      <c r="AL7288" s="3">
        <v>0</v>
      </c>
      <c r="AM7288" s="3">
        <v>0</v>
      </c>
      <c r="AN7288" s="3">
        <v>0</v>
      </c>
      <c r="AO7288" s="3">
        <v>0</v>
      </c>
      <c r="AP7288" s="3">
        <v>0.08</v>
      </c>
      <c r="AQ7288" s="3">
        <v>0.1</v>
      </c>
      <c r="AR7288" s="3">
        <v>6</v>
      </c>
      <c r="AS7288" s="3">
        <v>1.6</v>
      </c>
      <c r="AT7288" s="3">
        <v>8.7490000000000006</v>
      </c>
      <c r="AU7288" s="3">
        <v>9.4260000000000002</v>
      </c>
      <c r="AV7288" s="3">
        <v>0.98099999999999998</v>
      </c>
      <c r="AW7288" s="4">
        <v>79</v>
      </c>
      <c r="AX7288" s="3">
        <v>85</v>
      </c>
      <c r="AY7288" s="2" t="s">
        <v>1821</v>
      </c>
      <c r="AZ7288" s="3">
        <v>306</v>
      </c>
      <c r="BA7288" s="2" t="s">
        <v>2440</v>
      </c>
      <c r="BB7288" s="4">
        <v>6</v>
      </c>
    </row>
    <row r="7289" spans="1:54" ht="16">
      <c r="A7289" s="2" t="s">
        <v>16099</v>
      </c>
      <c r="B7289" s="2" t="s">
        <v>16100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7">
        <f t="shared" si="113"/>
        <v>0.53700999999999999</v>
      </c>
      <c r="V7289" s="3">
        <v>0</v>
      </c>
      <c r="W7289" s="3">
        <v>7.0999999999999994E-2</v>
      </c>
      <c r="X7289" s="3">
        <v>0.28699999999999998</v>
      </c>
      <c r="Y7289" s="3">
        <v>4.9080000000000004</v>
      </c>
      <c r="Z7289" s="3">
        <v>0.53600000000000003</v>
      </c>
      <c r="AA7289" s="3">
        <v>0.47699999999999998</v>
      </c>
      <c r="AB7289" s="3">
        <v>6</v>
      </c>
      <c r="AC7289" s="3">
        <v>0</v>
      </c>
      <c r="AD7289" s="3">
        <v>6</v>
      </c>
      <c r="AE7289" s="3">
        <v>6</v>
      </c>
      <c r="AF7289" s="3">
        <v>48.8</v>
      </c>
      <c r="AG7289" s="3">
        <v>2.1</v>
      </c>
      <c r="AH7289" s="4">
        <v>25</v>
      </c>
      <c r="AI7289" s="3">
        <v>8</v>
      </c>
      <c r="AJ7289" s="3">
        <v>8</v>
      </c>
      <c r="AK7289" s="3">
        <v>0</v>
      </c>
      <c r="AL7289" s="3">
        <v>0</v>
      </c>
      <c r="AM7289" s="3">
        <v>0</v>
      </c>
      <c r="AN7289" s="3">
        <v>0</v>
      </c>
      <c r="AO7289" s="3">
        <v>0</v>
      </c>
      <c r="AP7289" s="3">
        <v>0.1</v>
      </c>
      <c r="AQ7289" s="3">
        <v>0.2</v>
      </c>
      <c r="AR7289" s="3">
        <v>7</v>
      </c>
      <c r="AS7289" s="3">
        <v>1.6</v>
      </c>
      <c r="AT7289" s="3">
        <v>9.6839999999999993</v>
      </c>
      <c r="AU7289" s="3">
        <v>10.519</v>
      </c>
      <c r="AV7289" s="3">
        <v>1.0269999999999999</v>
      </c>
      <c r="AW7289" s="4">
        <v>80</v>
      </c>
      <c r="AX7289" s="3">
        <v>85</v>
      </c>
      <c r="AY7289" s="2" t="s">
        <v>1821</v>
      </c>
      <c r="AZ7289" s="3">
        <v>291</v>
      </c>
      <c r="BA7289" s="2" t="s">
        <v>2440</v>
      </c>
      <c r="BB7289" s="4">
        <v>6</v>
      </c>
    </row>
    <row r="7290" spans="1:54" ht="16">
      <c r="A7290" s="2" t="s">
        <v>16101</v>
      </c>
      <c r="B7290" s="2" t="s">
        <v>16102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7">
        <f t="shared" si="113"/>
        <v>0.56329799999999997</v>
      </c>
      <c r="V7290" s="3">
        <v>0</v>
      </c>
      <c r="W7290" s="3">
        <v>0.08</v>
      </c>
      <c r="X7290" s="3">
        <v>0.26500000000000001</v>
      </c>
      <c r="Y7290" s="3">
        <v>5.0229999999999997</v>
      </c>
      <c r="Z7290" s="3">
        <v>0.57999999999999996</v>
      </c>
      <c r="AA7290" s="3">
        <v>0.47</v>
      </c>
      <c r="AB7290" s="3">
        <v>6</v>
      </c>
      <c r="AC7290" s="3">
        <v>0</v>
      </c>
      <c r="AD7290" s="3">
        <v>6</v>
      </c>
      <c r="AE7290" s="3">
        <v>6</v>
      </c>
      <c r="AF7290" s="3">
        <v>48.6</v>
      </c>
      <c r="AG7290" s="3">
        <v>2.13</v>
      </c>
      <c r="AH7290" s="4">
        <v>26</v>
      </c>
      <c r="AI7290" s="3">
        <v>8</v>
      </c>
      <c r="AJ7290" s="3">
        <v>8</v>
      </c>
      <c r="AK7290" s="3">
        <v>0</v>
      </c>
      <c r="AL7290" s="3">
        <v>0</v>
      </c>
      <c r="AM7290" s="3">
        <v>0</v>
      </c>
      <c r="AN7290" s="3">
        <v>0</v>
      </c>
      <c r="AO7290" s="3">
        <v>0</v>
      </c>
      <c r="AP7290" s="3">
        <v>0.1</v>
      </c>
      <c r="AQ7290" s="3">
        <v>0.2</v>
      </c>
      <c r="AR7290" s="3">
        <v>7</v>
      </c>
      <c r="AS7290" s="3">
        <v>1.6</v>
      </c>
      <c r="AT7290" s="3">
        <v>9.4190000000000005</v>
      </c>
      <c r="AU7290" s="3">
        <v>10.276999999999999</v>
      </c>
      <c r="AV7290" s="3">
        <v>1.101</v>
      </c>
      <c r="AW7290" s="4">
        <v>81</v>
      </c>
      <c r="AX7290" s="3">
        <v>85</v>
      </c>
      <c r="AY7290" s="2" t="s">
        <v>1821</v>
      </c>
      <c r="AZ7290" s="3">
        <v>1601</v>
      </c>
      <c r="BA7290" s="2" t="s">
        <v>5524</v>
      </c>
      <c r="BB7290" s="4">
        <v>5</v>
      </c>
    </row>
    <row r="7291" spans="1:54" ht="16">
      <c r="A7291" s="2" t="s">
        <v>16103</v>
      </c>
      <c r="B7291" s="2" t="s">
        <v>16104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7">
        <f t="shared" si="113"/>
        <v>0.55375399999999997</v>
      </c>
      <c r="V7291" s="3">
        <v>0</v>
      </c>
      <c r="W7291" s="3">
        <v>8.6999999999999994E-2</v>
      </c>
      <c r="X7291" s="3">
        <v>0.252</v>
      </c>
      <c r="Y7291" s="3">
        <v>4.851</v>
      </c>
      <c r="Z7291" s="3">
        <v>0.59</v>
      </c>
      <c r="AA7291" s="3">
        <v>0.46400000000000002</v>
      </c>
      <c r="AB7291" s="3">
        <v>6</v>
      </c>
      <c r="AC7291" s="3">
        <v>0</v>
      </c>
      <c r="AD7291" s="3">
        <v>6</v>
      </c>
      <c r="AE7291" s="3">
        <v>6</v>
      </c>
      <c r="AF7291" s="3">
        <v>49</v>
      </c>
      <c r="AG7291" s="3">
        <v>2.2000000000000002</v>
      </c>
      <c r="AH7291" s="4">
        <v>25</v>
      </c>
      <c r="AI7291" s="3">
        <v>8</v>
      </c>
      <c r="AJ7291" s="3">
        <v>8</v>
      </c>
      <c r="AK7291" s="3">
        <v>0</v>
      </c>
      <c r="AL7291" s="3">
        <v>0</v>
      </c>
      <c r="AM7291" s="3">
        <v>0</v>
      </c>
      <c r="AN7291" s="3">
        <v>0</v>
      </c>
      <c r="AO7291" s="3">
        <v>0</v>
      </c>
      <c r="AP7291" s="3">
        <v>0.11</v>
      </c>
      <c r="AQ7291" s="3">
        <v>0.2</v>
      </c>
      <c r="AR7291" s="3">
        <v>7</v>
      </c>
      <c r="AS7291" s="3">
        <v>1.6</v>
      </c>
      <c r="AT7291" s="3">
        <v>10.044</v>
      </c>
      <c r="AU7291" s="3">
        <v>11.039</v>
      </c>
      <c r="AV7291" s="3">
        <v>1.173</v>
      </c>
      <c r="AW7291" s="4">
        <v>82</v>
      </c>
      <c r="AX7291" s="3">
        <v>85</v>
      </c>
      <c r="AY7291" s="2" t="s">
        <v>1821</v>
      </c>
      <c r="AZ7291" s="3">
        <v>1555</v>
      </c>
      <c r="BA7291" s="2" t="s">
        <v>5524</v>
      </c>
      <c r="BB7291" s="4">
        <v>6</v>
      </c>
    </row>
    <row r="7292" spans="1:54" ht="16">
      <c r="A7292" s="2" t="s">
        <v>16105</v>
      </c>
      <c r="B7292" s="2" t="s">
        <v>16106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7">
        <f t="shared" si="113"/>
        <v>0.58111000000000013</v>
      </c>
      <c r="V7292" s="3">
        <v>0</v>
      </c>
      <c r="W7292" s="3">
        <v>7.1999999999999995E-2</v>
      </c>
      <c r="X7292" s="3">
        <v>0.28499999999999998</v>
      </c>
      <c r="Y7292" s="3">
        <v>5.2809999999999997</v>
      </c>
      <c r="Z7292" s="3">
        <v>0.56999999999999995</v>
      </c>
      <c r="AA7292" s="3">
        <v>0.48</v>
      </c>
      <c r="AB7292" s="3">
        <v>6</v>
      </c>
      <c r="AC7292" s="3">
        <v>0</v>
      </c>
      <c r="AD7292" s="3">
        <v>6</v>
      </c>
      <c r="AE7292" s="3">
        <v>6</v>
      </c>
      <c r="AF7292" s="3">
        <v>48.2</v>
      </c>
      <c r="AG7292" s="3">
        <v>2.0099999999999998</v>
      </c>
      <c r="AH7292" s="4">
        <v>26</v>
      </c>
      <c r="AI7292" s="3">
        <v>8</v>
      </c>
      <c r="AJ7292" s="3">
        <v>8</v>
      </c>
      <c r="AK7292" s="3">
        <v>0</v>
      </c>
      <c r="AL7292" s="3">
        <v>0</v>
      </c>
      <c r="AM7292" s="3">
        <v>0</v>
      </c>
      <c r="AN7292" s="3">
        <v>0</v>
      </c>
      <c r="AO7292" s="3">
        <v>0</v>
      </c>
      <c r="AP7292" s="3">
        <v>0.08</v>
      </c>
      <c r="AQ7292" s="3">
        <v>0.1</v>
      </c>
      <c r="AR7292" s="3">
        <v>6</v>
      </c>
      <c r="AS7292" s="3">
        <v>1.6</v>
      </c>
      <c r="AT7292" s="3">
        <v>8.4819999999999993</v>
      </c>
      <c r="AU7292" s="3">
        <v>9.1349999999999998</v>
      </c>
      <c r="AV7292" s="3">
        <v>0.99199999999999999</v>
      </c>
      <c r="AW7292" s="4">
        <v>80</v>
      </c>
      <c r="AX7292" s="3">
        <v>85</v>
      </c>
      <c r="AY7292" s="2" t="s">
        <v>1821</v>
      </c>
      <c r="AZ7292" s="3">
        <v>1669</v>
      </c>
      <c r="BA7292" s="2" t="s">
        <v>5524</v>
      </c>
      <c r="BB7292" s="4">
        <v>5</v>
      </c>
    </row>
    <row r="7293" spans="1:54" ht="16">
      <c r="A7293" s="2" t="s">
        <v>16107</v>
      </c>
      <c r="B7293" s="2" t="s">
        <v>16108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7">
        <f t="shared" si="113"/>
        <v>0.47495399999999999</v>
      </c>
      <c r="V7293" s="3">
        <v>0</v>
      </c>
      <c r="W7293" s="3">
        <v>9.7000000000000003E-2</v>
      </c>
      <c r="X7293" s="3">
        <v>0.23899999999999999</v>
      </c>
      <c r="Y7293" s="3">
        <v>4.681</v>
      </c>
      <c r="Z7293" s="3">
        <v>0.47699999999999998</v>
      </c>
      <c r="AA7293" s="3">
        <v>0.39800000000000002</v>
      </c>
      <c r="AB7293" s="3">
        <v>3</v>
      </c>
      <c r="AC7293" s="3">
        <v>0</v>
      </c>
      <c r="AD7293" s="3">
        <v>3</v>
      </c>
      <c r="AE7293" s="3">
        <v>3</v>
      </c>
      <c r="AF7293" s="3">
        <v>42.1</v>
      </c>
      <c r="AG7293" s="3">
        <v>1.7</v>
      </c>
      <c r="AH7293" s="4">
        <v>15</v>
      </c>
      <c r="AI7293" s="3">
        <v>5</v>
      </c>
      <c r="AJ7293" s="3">
        <v>5</v>
      </c>
      <c r="AK7293" s="3">
        <v>0</v>
      </c>
      <c r="AL7293" s="3">
        <v>0</v>
      </c>
      <c r="AM7293" s="3">
        <v>0</v>
      </c>
      <c r="AN7293" s="3">
        <v>0</v>
      </c>
      <c r="AO7293" s="3">
        <v>0</v>
      </c>
      <c r="AP7293" s="3">
        <v>0.14000000000000001</v>
      </c>
      <c r="AQ7293" s="3">
        <v>0.1</v>
      </c>
      <c r="AR7293" s="3">
        <v>6</v>
      </c>
      <c r="AS7293" s="3">
        <v>1.5</v>
      </c>
      <c r="AT7293" s="3">
        <v>8.2509999999999994</v>
      </c>
      <c r="AU7293" s="3">
        <v>8.83</v>
      </c>
      <c r="AV7293" s="3">
        <v>0.88900000000000001</v>
      </c>
      <c r="AW7293" s="4">
        <v>70</v>
      </c>
      <c r="AX7293" s="3">
        <v>85</v>
      </c>
      <c r="AY7293" s="2" t="s">
        <v>1821</v>
      </c>
      <c r="AZ7293" s="3">
        <v>361</v>
      </c>
      <c r="BA7293" s="2" t="s">
        <v>2440</v>
      </c>
      <c r="BB7293" s="4">
        <v>4</v>
      </c>
    </row>
    <row r="7294" spans="1:54" ht="16">
      <c r="A7294" s="2" t="s">
        <v>16109</v>
      </c>
      <c r="B7294" s="2" t="s">
        <v>16110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7">
        <f t="shared" si="113"/>
        <v>0.45894599999999997</v>
      </c>
      <c r="V7294" s="3">
        <v>0</v>
      </c>
      <c r="W7294" s="3">
        <v>0.107</v>
      </c>
      <c r="X7294" s="3">
        <v>0.24399999999999999</v>
      </c>
      <c r="Y7294" s="3">
        <v>4.6289999999999996</v>
      </c>
      <c r="Z7294" s="3">
        <v>0.47399999999999998</v>
      </c>
      <c r="AA7294" s="3">
        <v>0.40400000000000003</v>
      </c>
      <c r="AB7294" s="3">
        <v>3</v>
      </c>
      <c r="AC7294" s="3">
        <v>0</v>
      </c>
      <c r="AD7294" s="3">
        <v>3</v>
      </c>
      <c r="AE7294" s="3">
        <v>3</v>
      </c>
      <c r="AF7294" s="3">
        <v>41.1</v>
      </c>
      <c r="AG7294" s="3">
        <v>1.75</v>
      </c>
      <c r="AH7294" s="4">
        <v>15</v>
      </c>
      <c r="AI7294" s="3">
        <v>5</v>
      </c>
      <c r="AJ7294" s="3">
        <v>5</v>
      </c>
      <c r="AK7294" s="3">
        <v>0</v>
      </c>
      <c r="AL7294" s="3">
        <v>0</v>
      </c>
      <c r="AM7294" s="3">
        <v>0</v>
      </c>
      <c r="AN7294" s="3">
        <v>0</v>
      </c>
      <c r="AO7294" s="3">
        <v>0</v>
      </c>
      <c r="AP7294" s="3">
        <v>0.17</v>
      </c>
      <c r="AQ7294" s="3">
        <v>0.2</v>
      </c>
      <c r="AR7294" s="3">
        <v>6</v>
      </c>
      <c r="AS7294" s="3">
        <v>1.5</v>
      </c>
      <c r="AT7294" s="3">
        <v>8.7409999999999997</v>
      </c>
      <c r="AU7294" s="3">
        <v>9.3219999999999992</v>
      </c>
      <c r="AV7294" s="3">
        <v>0.93200000000000005</v>
      </c>
      <c r="AW7294" s="4">
        <v>68</v>
      </c>
      <c r="AX7294" s="3">
        <v>85</v>
      </c>
      <c r="AY7294" s="2" t="s">
        <v>1821</v>
      </c>
      <c r="AZ7294" s="3">
        <v>350</v>
      </c>
      <c r="BA7294" s="2" t="s">
        <v>2440</v>
      </c>
      <c r="BB7294" s="4">
        <v>4</v>
      </c>
    </row>
    <row r="7295" spans="1:54" ht="16">
      <c r="A7295" s="2" t="s">
        <v>16111</v>
      </c>
      <c r="B7295" s="2" t="s">
        <v>16112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7">
        <f t="shared" si="113"/>
        <v>0.49986599999999998</v>
      </c>
      <c r="V7295" s="3">
        <v>0</v>
      </c>
      <c r="W7295" s="3">
        <v>8.5999999999999993E-2</v>
      </c>
      <c r="X7295" s="3">
        <v>0.23300000000000001</v>
      </c>
      <c r="Y7295" s="3">
        <v>4.7590000000000003</v>
      </c>
      <c r="Z7295" s="3">
        <v>0.48</v>
      </c>
      <c r="AA7295" s="3">
        <v>0.38800000000000001</v>
      </c>
      <c r="AB7295" s="3">
        <v>3</v>
      </c>
      <c r="AC7295" s="3">
        <v>0</v>
      </c>
      <c r="AD7295" s="3">
        <v>3</v>
      </c>
      <c r="AE7295" s="3">
        <v>3</v>
      </c>
      <c r="AF7295" s="3">
        <v>43.1</v>
      </c>
      <c r="AG7295" s="3">
        <v>1.61</v>
      </c>
      <c r="AH7295" s="4">
        <v>16</v>
      </c>
      <c r="AI7295" s="3">
        <v>5</v>
      </c>
      <c r="AJ7295" s="3">
        <v>5</v>
      </c>
      <c r="AK7295" s="3">
        <v>0</v>
      </c>
      <c r="AL7295" s="3">
        <v>0</v>
      </c>
      <c r="AM7295" s="3">
        <v>0</v>
      </c>
      <c r="AN7295" s="3">
        <v>0</v>
      </c>
      <c r="AO7295" s="3">
        <v>0</v>
      </c>
      <c r="AP7295" s="3">
        <v>0.1</v>
      </c>
      <c r="AQ7295" s="3">
        <v>0.1</v>
      </c>
      <c r="AR7295" s="3">
        <v>5</v>
      </c>
      <c r="AS7295" s="3">
        <v>1.5</v>
      </c>
      <c r="AT7295" s="3">
        <v>7.5149999999999997</v>
      </c>
      <c r="AU7295" s="3">
        <v>8.0920000000000005</v>
      </c>
      <c r="AV7295" s="3">
        <v>0.82499999999999996</v>
      </c>
      <c r="AW7295" s="4">
        <v>74</v>
      </c>
      <c r="AX7295" s="3">
        <v>85</v>
      </c>
      <c r="AY7295" s="2" t="s">
        <v>1821</v>
      </c>
      <c r="AZ7295" s="3">
        <v>376</v>
      </c>
      <c r="BA7295" s="2" t="s">
        <v>2440</v>
      </c>
      <c r="BB7295" s="4">
        <v>3</v>
      </c>
    </row>
    <row r="7296" spans="1:54" ht="16">
      <c r="A7296" s="2" t="s">
        <v>16113</v>
      </c>
      <c r="B7296" s="2" t="s">
        <v>16114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7">
        <f t="shared" si="113"/>
        <v>0.60301599999999989</v>
      </c>
      <c r="V7296" s="3">
        <v>0</v>
      </c>
      <c r="W7296" s="3">
        <v>8.3000000000000004E-2</v>
      </c>
      <c r="X7296" s="3">
        <v>0.34799999999999998</v>
      </c>
      <c r="Y7296" s="3">
        <v>6.3380000000000001</v>
      </c>
      <c r="Z7296" s="3">
        <v>0.68300000000000005</v>
      </c>
      <c r="AA7296" s="3">
        <v>0.48299999999999998</v>
      </c>
      <c r="AB7296" s="3">
        <v>7</v>
      </c>
      <c r="AC7296" s="3">
        <v>0</v>
      </c>
      <c r="AD7296" s="3">
        <v>7</v>
      </c>
      <c r="AE7296" s="3">
        <v>7</v>
      </c>
      <c r="AF7296" s="3">
        <v>60.3</v>
      </c>
      <c r="AG7296" s="3">
        <v>2.91</v>
      </c>
      <c r="AH7296" s="4">
        <v>24</v>
      </c>
      <c r="AI7296" s="3">
        <v>7</v>
      </c>
      <c r="AJ7296" s="3">
        <v>7</v>
      </c>
      <c r="AK7296" s="3">
        <v>0</v>
      </c>
      <c r="AL7296" s="3">
        <v>0</v>
      </c>
      <c r="AM7296" s="3">
        <v>0</v>
      </c>
      <c r="AN7296" s="3">
        <v>0</v>
      </c>
      <c r="AO7296" s="3">
        <v>0</v>
      </c>
      <c r="AP7296" s="3">
        <v>0.1</v>
      </c>
      <c r="AQ7296" s="3">
        <v>0.1</v>
      </c>
      <c r="AR7296" s="3">
        <v>4</v>
      </c>
      <c r="AS7296" s="3">
        <v>1.6</v>
      </c>
      <c r="AT7296" s="3">
        <v>5.0570000000000004</v>
      </c>
      <c r="AU7296" s="3">
        <v>6.2779999999999996</v>
      </c>
      <c r="AV7296" s="3">
        <v>0.61599999999999999</v>
      </c>
      <c r="AW7296" s="4">
        <v>92</v>
      </c>
      <c r="AX7296" s="3">
        <v>85</v>
      </c>
      <c r="AY7296" s="2" t="s">
        <v>1821</v>
      </c>
      <c r="AZ7296" s="3">
        <v>254</v>
      </c>
      <c r="BA7296" s="2" t="s">
        <v>2440</v>
      </c>
      <c r="BB7296" s="4">
        <v>1</v>
      </c>
    </row>
    <row r="7297" spans="1:54" ht="16">
      <c r="A7297" s="2" t="s">
        <v>16115</v>
      </c>
      <c r="B7297" s="2" t="s">
        <v>16116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7">
        <f t="shared" si="113"/>
        <v>0.59454000000000007</v>
      </c>
      <c r="V7297" s="3">
        <v>0</v>
      </c>
      <c r="W7297" s="3">
        <v>8.7999999999999995E-2</v>
      </c>
      <c r="X7297" s="3">
        <v>0.35</v>
      </c>
      <c r="Y7297" s="3">
        <v>6.2240000000000002</v>
      </c>
      <c r="Z7297" s="3">
        <v>0.69199999999999995</v>
      </c>
      <c r="AA7297" s="3">
        <v>0.46200000000000002</v>
      </c>
      <c r="AB7297" s="3">
        <v>7</v>
      </c>
      <c r="AC7297" s="3">
        <v>0</v>
      </c>
      <c r="AD7297" s="3">
        <v>7</v>
      </c>
      <c r="AE7297" s="3">
        <v>7</v>
      </c>
      <c r="AF7297" s="3">
        <v>60.2</v>
      </c>
      <c r="AG7297" s="3">
        <v>3.06</v>
      </c>
      <c r="AH7297" s="4">
        <v>24</v>
      </c>
      <c r="AI7297" s="3">
        <v>7</v>
      </c>
      <c r="AJ7297" s="3">
        <v>7</v>
      </c>
      <c r="AK7297" s="3">
        <v>0</v>
      </c>
      <c r="AL7297" s="3">
        <v>0</v>
      </c>
      <c r="AM7297" s="3">
        <v>0</v>
      </c>
      <c r="AN7297" s="3">
        <v>0</v>
      </c>
      <c r="AO7297" s="3">
        <v>0</v>
      </c>
      <c r="AP7297" s="3">
        <v>0.11</v>
      </c>
      <c r="AS7297" s="3">
        <v>1.6</v>
      </c>
      <c r="AT7297" s="3">
        <v>5.5540000000000003</v>
      </c>
      <c r="AU7297" s="3">
        <v>6.9269999999999996</v>
      </c>
      <c r="AV7297" s="3">
        <v>0.66500000000000004</v>
      </c>
      <c r="AW7297" s="4">
        <v>93</v>
      </c>
      <c r="AX7297" s="3">
        <v>85</v>
      </c>
      <c r="AY7297" s="2" t="s">
        <v>1821</v>
      </c>
      <c r="AZ7297" s="3">
        <v>256</v>
      </c>
      <c r="BA7297" s="2" t="s">
        <v>2440</v>
      </c>
      <c r="BB7297" s="4">
        <v>1</v>
      </c>
    </row>
    <row r="7298" spans="1:54" ht="16">
      <c r="A7298" s="2" t="s">
        <v>16117</v>
      </c>
      <c r="B7298" s="2" t="s">
        <v>16118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7">
        <f t="shared" si="113"/>
        <v>0.61718200000000001</v>
      </c>
      <c r="V7298" s="3">
        <v>0</v>
      </c>
      <c r="W7298" s="3">
        <v>7.8E-2</v>
      </c>
      <c r="X7298" s="3">
        <v>0.34599999999999997</v>
      </c>
      <c r="Y7298" s="3">
        <v>6.5090000000000003</v>
      </c>
      <c r="Z7298" s="3">
        <v>0.67400000000000004</v>
      </c>
      <c r="AA7298" s="3">
        <v>0.51500000000000001</v>
      </c>
      <c r="AB7298" s="3">
        <v>7</v>
      </c>
      <c r="AC7298" s="3">
        <v>0</v>
      </c>
      <c r="AD7298" s="3">
        <v>7</v>
      </c>
      <c r="AE7298" s="3">
        <v>7</v>
      </c>
      <c r="AF7298" s="3">
        <v>60.4</v>
      </c>
      <c r="AG7298" s="3">
        <v>2.7</v>
      </c>
      <c r="AH7298" s="4">
        <v>25</v>
      </c>
      <c r="AI7298" s="3">
        <v>8</v>
      </c>
      <c r="AJ7298" s="3">
        <v>8</v>
      </c>
      <c r="AK7298" s="3">
        <v>0</v>
      </c>
      <c r="AL7298" s="3">
        <v>0</v>
      </c>
      <c r="AM7298" s="3">
        <v>0</v>
      </c>
      <c r="AN7298" s="3">
        <v>0</v>
      </c>
      <c r="AO7298" s="3">
        <v>0</v>
      </c>
      <c r="AP7298" s="3">
        <v>7.0000000000000007E-2</v>
      </c>
      <c r="AQ7298" s="3">
        <v>0.1</v>
      </c>
      <c r="AR7298" s="3">
        <v>5</v>
      </c>
      <c r="AS7298" s="3">
        <v>1.6</v>
      </c>
      <c r="AT7298" s="3">
        <v>4.3109999999999999</v>
      </c>
      <c r="AU7298" s="3">
        <v>5.3040000000000003</v>
      </c>
      <c r="AV7298" s="3">
        <v>0.54300000000000004</v>
      </c>
      <c r="AW7298" s="4">
        <v>91</v>
      </c>
      <c r="AX7298" s="3">
        <v>85</v>
      </c>
      <c r="AY7298" s="2" t="s">
        <v>1821</v>
      </c>
      <c r="AZ7298" s="3">
        <v>250</v>
      </c>
      <c r="BA7298" s="2" t="s">
        <v>2440</v>
      </c>
      <c r="BB7298" s="4">
        <v>1</v>
      </c>
    </row>
    <row r="7299" spans="1:54" ht="16">
      <c r="A7299" s="2" t="s">
        <v>16119</v>
      </c>
      <c r="B7299" s="2" t="s">
        <v>16120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7">
        <f t="shared" ref="U7299:U7362" si="114">SUM(K7299:T7299)/1000</f>
        <v>0.52707000000000004</v>
      </c>
      <c r="V7299" s="3">
        <v>0</v>
      </c>
      <c r="W7299" s="3">
        <v>5.5E-2</v>
      </c>
      <c r="X7299" s="3">
        <v>0.28899999999999998</v>
      </c>
      <c r="Y7299" s="3">
        <v>5.2409999999999997</v>
      </c>
      <c r="Z7299" s="3">
        <v>0.59399999999999997</v>
      </c>
      <c r="AA7299" s="3">
        <v>0.42099999999999999</v>
      </c>
      <c r="AB7299" s="3">
        <v>3</v>
      </c>
      <c r="AC7299" s="3">
        <v>0</v>
      </c>
      <c r="AD7299" s="3">
        <v>3</v>
      </c>
      <c r="AE7299" s="3">
        <v>3</v>
      </c>
      <c r="AF7299" s="3">
        <v>44.4</v>
      </c>
      <c r="AG7299" s="3">
        <v>2.31</v>
      </c>
      <c r="AH7299" s="4">
        <v>13</v>
      </c>
      <c r="AI7299" s="3">
        <v>4</v>
      </c>
      <c r="AJ7299" s="3">
        <v>4</v>
      </c>
      <c r="AK7299" s="3">
        <v>0</v>
      </c>
      <c r="AL7299" s="3">
        <v>0</v>
      </c>
      <c r="AM7299" s="3">
        <v>0</v>
      </c>
      <c r="AN7299" s="3">
        <v>0</v>
      </c>
      <c r="AO7299" s="3">
        <v>0</v>
      </c>
      <c r="AP7299" s="3">
        <v>0.15</v>
      </c>
      <c r="AQ7299" s="3">
        <v>0.1</v>
      </c>
      <c r="AR7299" s="3">
        <v>4</v>
      </c>
      <c r="AS7299" s="3">
        <v>1.5</v>
      </c>
      <c r="AT7299" s="3">
        <v>4.6260000000000003</v>
      </c>
      <c r="AU7299" s="3">
        <v>5.431</v>
      </c>
      <c r="AV7299" s="3">
        <v>0.54800000000000004</v>
      </c>
      <c r="AW7299" s="4">
        <v>65</v>
      </c>
      <c r="AX7299" s="3">
        <v>85</v>
      </c>
      <c r="AY7299" s="2" t="s">
        <v>1821</v>
      </c>
      <c r="AZ7299" s="3">
        <v>382</v>
      </c>
      <c r="BA7299" s="2" t="s">
        <v>2440</v>
      </c>
      <c r="BB7299" s="4">
        <v>1</v>
      </c>
    </row>
    <row r="7300" spans="1:54" ht="16">
      <c r="A7300" s="2" t="s">
        <v>16121</v>
      </c>
      <c r="B7300" s="2" t="s">
        <v>16122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7">
        <f t="shared" si="114"/>
        <v>0.51993800000000001</v>
      </c>
      <c r="V7300" s="3">
        <v>0</v>
      </c>
      <c r="W7300" s="3">
        <v>5.2999999999999999E-2</v>
      </c>
      <c r="X7300" s="3">
        <v>0.27500000000000002</v>
      </c>
      <c r="Y7300" s="3">
        <v>5.0759999999999996</v>
      </c>
      <c r="Z7300" s="3">
        <v>0.621</v>
      </c>
      <c r="AA7300" s="3">
        <v>0.42199999999999999</v>
      </c>
      <c r="AB7300" s="3">
        <v>3</v>
      </c>
      <c r="AC7300" s="3">
        <v>0</v>
      </c>
      <c r="AD7300" s="3">
        <v>3</v>
      </c>
      <c r="AE7300" s="3">
        <v>3</v>
      </c>
      <c r="AF7300" s="3">
        <v>45.7</v>
      </c>
      <c r="AG7300" s="3">
        <v>2.46</v>
      </c>
      <c r="AH7300" s="4">
        <v>13</v>
      </c>
      <c r="AI7300" s="3">
        <v>4</v>
      </c>
      <c r="AJ7300" s="3">
        <v>4</v>
      </c>
      <c r="AK7300" s="3">
        <v>0</v>
      </c>
      <c r="AL7300" s="3">
        <v>0</v>
      </c>
      <c r="AM7300" s="3">
        <v>0</v>
      </c>
      <c r="AN7300" s="3">
        <v>0</v>
      </c>
      <c r="AO7300" s="3">
        <v>0</v>
      </c>
      <c r="AP7300" s="3">
        <v>0.17</v>
      </c>
      <c r="AQ7300" s="3">
        <v>0.1</v>
      </c>
      <c r="AR7300" s="3">
        <v>4</v>
      </c>
      <c r="AS7300" s="3">
        <v>1.5</v>
      </c>
      <c r="AT7300" s="3">
        <v>5.0339999999999998</v>
      </c>
      <c r="AU7300" s="3">
        <v>6.01</v>
      </c>
      <c r="AV7300" s="3">
        <v>0.59599999999999997</v>
      </c>
      <c r="AW7300" s="4">
        <v>65</v>
      </c>
      <c r="AX7300" s="3">
        <v>85</v>
      </c>
      <c r="AY7300" s="2" t="s">
        <v>1821</v>
      </c>
      <c r="AZ7300" s="3">
        <v>388</v>
      </c>
      <c r="BA7300" s="2" t="s">
        <v>2440</v>
      </c>
      <c r="BB7300" s="4">
        <v>1</v>
      </c>
    </row>
    <row r="7301" spans="1:54" ht="16">
      <c r="A7301" s="2" t="s">
        <v>16123</v>
      </c>
      <c r="B7301" s="2" t="s">
        <v>16124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7">
        <f t="shared" si="114"/>
        <v>0.5534920000000001</v>
      </c>
      <c r="V7301" s="3">
        <v>0</v>
      </c>
      <c r="W7301" s="3">
        <v>5.8000000000000003E-2</v>
      </c>
      <c r="X7301" s="3">
        <v>0.31</v>
      </c>
      <c r="Y7301" s="3">
        <v>5.49</v>
      </c>
      <c r="Z7301" s="3">
        <v>0.56699999999999995</v>
      </c>
      <c r="AA7301" s="3">
        <v>0.42</v>
      </c>
      <c r="AB7301" s="3">
        <v>3</v>
      </c>
      <c r="AC7301" s="3">
        <v>0</v>
      </c>
      <c r="AD7301" s="3">
        <v>3</v>
      </c>
      <c r="AE7301" s="3">
        <v>3</v>
      </c>
      <c r="AF7301" s="3">
        <v>43</v>
      </c>
      <c r="AG7301" s="3">
        <v>2.08</v>
      </c>
      <c r="AH7301" s="4">
        <v>14</v>
      </c>
      <c r="AI7301" s="3">
        <v>4</v>
      </c>
      <c r="AJ7301" s="3">
        <v>4</v>
      </c>
      <c r="AK7301" s="3">
        <v>0</v>
      </c>
      <c r="AL7301" s="3">
        <v>0</v>
      </c>
      <c r="AM7301" s="3">
        <v>0</v>
      </c>
      <c r="AN7301" s="3">
        <v>0</v>
      </c>
      <c r="AO7301" s="3">
        <v>0</v>
      </c>
      <c r="AP7301" s="3">
        <v>0.11</v>
      </c>
      <c r="AQ7301" s="3">
        <v>0.1</v>
      </c>
      <c r="AR7301" s="3">
        <v>3</v>
      </c>
      <c r="AS7301" s="3">
        <v>1.5</v>
      </c>
      <c r="AT7301" s="3">
        <v>4.0140000000000002</v>
      </c>
      <c r="AU7301" s="3">
        <v>4.5609999999999999</v>
      </c>
      <c r="AV7301" s="3">
        <v>0.47499999999999998</v>
      </c>
      <c r="AW7301" s="4">
        <v>65</v>
      </c>
      <c r="AX7301" s="3">
        <v>85</v>
      </c>
      <c r="AY7301" s="2" t="s">
        <v>1821</v>
      </c>
      <c r="AZ7301" s="3">
        <v>373</v>
      </c>
      <c r="BA7301" s="2" t="s">
        <v>2440</v>
      </c>
      <c r="BB7301" s="4">
        <v>1</v>
      </c>
    </row>
    <row r="7302" spans="1:54" ht="16">
      <c r="A7302" s="2" t="s">
        <v>16125</v>
      </c>
      <c r="B7302" s="2" t="s">
        <v>16126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7">
        <f t="shared" si="114"/>
        <v>0.72745300000000013</v>
      </c>
      <c r="V7302" s="3">
        <v>0</v>
      </c>
      <c r="W7302" s="3">
        <v>4.2999999999999997E-2</v>
      </c>
      <c r="X7302" s="3">
        <v>0.18</v>
      </c>
      <c r="Y7302" s="3">
        <v>5.6820000000000004</v>
      </c>
      <c r="Z7302" s="3">
        <v>0.68100000000000005</v>
      </c>
      <c r="AA7302" s="3">
        <v>0.38</v>
      </c>
      <c r="AB7302" s="3">
        <v>9</v>
      </c>
      <c r="AC7302" s="3">
        <v>0</v>
      </c>
      <c r="AD7302" s="3">
        <v>9</v>
      </c>
      <c r="AE7302" s="3">
        <v>9</v>
      </c>
      <c r="AF7302" s="3">
        <v>81</v>
      </c>
      <c r="AG7302" s="3">
        <v>2.73</v>
      </c>
      <c r="AH7302" s="4">
        <v>22</v>
      </c>
      <c r="AI7302" s="3">
        <v>7</v>
      </c>
      <c r="AJ7302" s="3">
        <v>7</v>
      </c>
      <c r="AK7302" s="3">
        <v>0</v>
      </c>
      <c r="AL7302" s="3">
        <v>0</v>
      </c>
      <c r="AM7302" s="3">
        <v>0</v>
      </c>
      <c r="AN7302" s="3">
        <v>0</v>
      </c>
      <c r="AO7302" s="3">
        <v>0</v>
      </c>
      <c r="AP7302" s="3">
        <v>0.43</v>
      </c>
      <c r="AQ7302" s="3">
        <v>0.2</v>
      </c>
      <c r="AR7302" s="3">
        <v>8</v>
      </c>
      <c r="AS7302" s="3">
        <v>1.7</v>
      </c>
      <c r="AT7302" s="3">
        <v>5.6</v>
      </c>
      <c r="AU7302" s="3">
        <v>6.3979999999999997</v>
      </c>
      <c r="AV7302" s="3">
        <v>0.48599999999999999</v>
      </c>
      <c r="AW7302" s="4">
        <v>84</v>
      </c>
      <c r="AX7302" s="3">
        <v>85</v>
      </c>
      <c r="AY7302" s="2" t="s">
        <v>1821</v>
      </c>
      <c r="BA7302" s="2" t="s">
        <v>77</v>
      </c>
      <c r="BB7302" s="4">
        <v>0</v>
      </c>
    </row>
    <row r="7303" spans="1:54" ht="16">
      <c r="A7303" s="2" t="s">
        <v>16127</v>
      </c>
      <c r="B7303" s="2" t="s">
        <v>16128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7">
        <f t="shared" si="114"/>
        <v>0.61431100000000005</v>
      </c>
      <c r="V7303" s="3">
        <v>0</v>
      </c>
      <c r="W7303" s="3">
        <v>0.122</v>
      </c>
      <c r="X7303" s="3">
        <v>0.83099999999999996</v>
      </c>
      <c r="Y7303" s="3">
        <v>5.0960000000000001</v>
      </c>
      <c r="Z7303" s="3">
        <v>1.33</v>
      </c>
      <c r="AA7303" s="3">
        <v>0.45</v>
      </c>
      <c r="AB7303" s="3">
        <v>7</v>
      </c>
      <c r="AC7303" s="3">
        <v>0</v>
      </c>
      <c r="AD7303" s="3">
        <v>7</v>
      </c>
      <c r="AE7303" s="3">
        <v>7</v>
      </c>
      <c r="AF7303" s="3">
        <v>77</v>
      </c>
      <c r="AG7303" s="3">
        <v>7.72</v>
      </c>
      <c r="AH7303" s="4">
        <v>27</v>
      </c>
      <c r="AI7303" s="3">
        <v>8</v>
      </c>
      <c r="AJ7303" s="3">
        <v>8</v>
      </c>
      <c r="AK7303" s="3">
        <v>0</v>
      </c>
      <c r="AL7303" s="3">
        <v>0</v>
      </c>
      <c r="AM7303" s="3">
        <v>0</v>
      </c>
      <c r="AN7303" s="3">
        <v>0</v>
      </c>
      <c r="AO7303" s="3">
        <v>0</v>
      </c>
      <c r="AP7303" s="3">
        <v>0.09</v>
      </c>
      <c r="AQ7303" s="3">
        <v>0.2</v>
      </c>
      <c r="AR7303" s="3">
        <v>6</v>
      </c>
      <c r="AS7303" s="3">
        <v>1.6</v>
      </c>
      <c r="AT7303" s="3">
        <v>7.4050000000000002</v>
      </c>
      <c r="AU7303" s="3">
        <v>8.2349999999999994</v>
      </c>
      <c r="AV7303" s="3">
        <v>1.1279999999999999</v>
      </c>
      <c r="AW7303" s="4">
        <v>102</v>
      </c>
      <c r="AX7303" s="3">
        <v>85</v>
      </c>
      <c r="AY7303" s="2" t="s">
        <v>1821</v>
      </c>
      <c r="AZ7303" s="3">
        <v>174</v>
      </c>
      <c r="BA7303" s="2" t="s">
        <v>2440</v>
      </c>
      <c r="BB7303" s="4">
        <v>0</v>
      </c>
    </row>
    <row r="7304" spans="1:54" ht="16">
      <c r="A7304" s="2" t="s">
        <v>16129</v>
      </c>
      <c r="B7304" s="2" t="s">
        <v>16130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7">
        <f t="shared" si="114"/>
        <v>0.6135290000000001</v>
      </c>
      <c r="V7304" s="3">
        <v>0</v>
      </c>
      <c r="W7304" s="3">
        <v>0.126</v>
      </c>
      <c r="X7304" s="3">
        <v>0.82699999999999996</v>
      </c>
      <c r="Y7304" s="3">
        <v>4.8360000000000003</v>
      </c>
      <c r="Z7304" s="3">
        <v>1.36</v>
      </c>
      <c r="AA7304" s="3">
        <v>0.437</v>
      </c>
      <c r="AB7304" s="3">
        <v>6</v>
      </c>
      <c r="AC7304" s="3">
        <v>0</v>
      </c>
      <c r="AD7304" s="3">
        <v>6</v>
      </c>
      <c r="AE7304" s="3">
        <v>6</v>
      </c>
      <c r="AF7304" s="3">
        <v>78.099999999999994</v>
      </c>
      <c r="AG7304" s="3">
        <v>7.97</v>
      </c>
      <c r="AH7304" s="4">
        <v>26</v>
      </c>
      <c r="AI7304" s="3">
        <v>8</v>
      </c>
      <c r="AJ7304" s="3">
        <v>8</v>
      </c>
      <c r="AK7304" s="3">
        <v>0</v>
      </c>
      <c r="AL7304" s="3">
        <v>0</v>
      </c>
      <c r="AM7304" s="3">
        <v>0</v>
      </c>
      <c r="AN7304" s="3">
        <v>0</v>
      </c>
      <c r="AO7304" s="3">
        <v>0</v>
      </c>
      <c r="AP7304" s="3">
        <v>0.1</v>
      </c>
      <c r="AQ7304" s="3">
        <v>0.2</v>
      </c>
      <c r="AR7304" s="3">
        <v>6</v>
      </c>
      <c r="AS7304" s="3">
        <v>1.6</v>
      </c>
      <c r="AT7304" s="3">
        <v>7.7329999999999997</v>
      </c>
      <c r="AU7304" s="3">
        <v>8.7319999999999993</v>
      </c>
      <c r="AV7304" s="3">
        <v>1.1759999999999999</v>
      </c>
      <c r="AW7304" s="4">
        <v>104</v>
      </c>
      <c r="AX7304" s="3">
        <v>85</v>
      </c>
      <c r="AY7304" s="2" t="s">
        <v>1821</v>
      </c>
      <c r="AZ7304" s="3">
        <v>173</v>
      </c>
      <c r="BA7304" s="2" t="s">
        <v>2440</v>
      </c>
      <c r="BB7304" s="4">
        <v>0</v>
      </c>
    </row>
    <row r="7305" spans="1:54" ht="16">
      <c r="A7305" s="2" t="s">
        <v>16131</v>
      </c>
      <c r="B7305" s="2" t="s">
        <v>16132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7">
        <f t="shared" si="114"/>
        <v>0.624054</v>
      </c>
      <c r="V7305" s="3">
        <v>0</v>
      </c>
      <c r="W7305" s="3">
        <v>0.11700000000000001</v>
      </c>
      <c r="X7305" s="3">
        <v>0.83699999999999997</v>
      </c>
      <c r="Y7305" s="3">
        <v>5.4850000000000003</v>
      </c>
      <c r="Z7305" s="3">
        <v>1.3</v>
      </c>
      <c r="AA7305" s="3">
        <v>0.47</v>
      </c>
      <c r="AB7305" s="3">
        <v>7</v>
      </c>
      <c r="AC7305" s="3">
        <v>0</v>
      </c>
      <c r="AD7305" s="3">
        <v>7</v>
      </c>
      <c r="AE7305" s="3">
        <v>7</v>
      </c>
      <c r="AF7305" s="3">
        <v>76</v>
      </c>
      <c r="AG7305" s="3">
        <v>7.34</v>
      </c>
      <c r="AH7305" s="4">
        <v>28</v>
      </c>
      <c r="AI7305" s="3">
        <v>8</v>
      </c>
      <c r="AJ7305" s="3">
        <v>8</v>
      </c>
      <c r="AK7305" s="3">
        <v>0</v>
      </c>
      <c r="AL7305" s="3">
        <v>0</v>
      </c>
      <c r="AM7305" s="3">
        <v>0</v>
      </c>
      <c r="AN7305" s="3">
        <v>0</v>
      </c>
      <c r="AO7305" s="3">
        <v>0</v>
      </c>
      <c r="AP7305" s="3">
        <v>0.08</v>
      </c>
      <c r="AQ7305" s="3">
        <v>0.1</v>
      </c>
      <c r="AR7305" s="3">
        <v>5</v>
      </c>
      <c r="AS7305" s="3">
        <v>1.6</v>
      </c>
      <c r="AT7305" s="3">
        <v>6.9109999999999996</v>
      </c>
      <c r="AU7305" s="3">
        <v>7.49</v>
      </c>
      <c r="AV7305" s="3">
        <v>1.0569999999999999</v>
      </c>
      <c r="AW7305" s="4">
        <v>98</v>
      </c>
      <c r="AX7305" s="3">
        <v>85</v>
      </c>
      <c r="AY7305" s="2" t="s">
        <v>1821</v>
      </c>
      <c r="AZ7305" s="3">
        <v>175</v>
      </c>
      <c r="BA7305" s="2" t="s">
        <v>2440</v>
      </c>
      <c r="BB7305" s="4">
        <v>0</v>
      </c>
    </row>
    <row r="7306" spans="1:54" ht="16">
      <c r="A7306" s="2" t="s">
        <v>16133</v>
      </c>
      <c r="B7306" s="2" t="s">
        <v>16134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7">
        <f t="shared" si="114"/>
        <v>0.50508000000000008</v>
      </c>
      <c r="V7306" s="3">
        <v>0</v>
      </c>
      <c r="W7306" s="3">
        <v>0.104</v>
      </c>
      <c r="X7306" s="3">
        <v>0.55600000000000005</v>
      </c>
      <c r="Y7306" s="3">
        <v>4.0919999999999996</v>
      </c>
      <c r="Z7306" s="3">
        <v>1.127</v>
      </c>
      <c r="AA7306" s="3">
        <v>0.38500000000000001</v>
      </c>
      <c r="AB7306" s="3">
        <v>3</v>
      </c>
      <c r="AC7306" s="3">
        <v>0</v>
      </c>
      <c r="AD7306" s="3">
        <v>3</v>
      </c>
      <c r="AE7306" s="3">
        <v>3</v>
      </c>
      <c r="AF7306" s="3">
        <v>56</v>
      </c>
      <c r="AG7306" s="3">
        <v>5.25</v>
      </c>
      <c r="AH7306" s="4">
        <v>15</v>
      </c>
      <c r="AI7306" s="3">
        <v>4</v>
      </c>
      <c r="AJ7306" s="3">
        <v>4</v>
      </c>
      <c r="AK7306" s="3">
        <v>0</v>
      </c>
      <c r="AL7306" s="3">
        <v>0</v>
      </c>
      <c r="AM7306" s="3">
        <v>0</v>
      </c>
      <c r="AN7306" s="3">
        <v>0</v>
      </c>
      <c r="AO7306" s="3">
        <v>0</v>
      </c>
      <c r="AP7306" s="3">
        <v>0.15</v>
      </c>
      <c r="AQ7306" s="3">
        <v>0.1</v>
      </c>
      <c r="AR7306" s="3">
        <v>5</v>
      </c>
      <c r="AS7306" s="3">
        <v>1.5</v>
      </c>
      <c r="AT7306" s="3">
        <v>7.1379999999999999</v>
      </c>
      <c r="AU7306" s="3">
        <v>7.73</v>
      </c>
      <c r="AV7306" s="3">
        <v>0.86899999999999999</v>
      </c>
      <c r="AW7306" s="4">
        <v>71</v>
      </c>
      <c r="AX7306" s="3">
        <v>85</v>
      </c>
      <c r="AY7306" s="2" t="s">
        <v>1821</v>
      </c>
      <c r="AZ7306" s="3">
        <v>266</v>
      </c>
      <c r="BA7306" s="2" t="s">
        <v>2440</v>
      </c>
      <c r="BB7306" s="4">
        <v>1</v>
      </c>
    </row>
    <row r="7307" spans="1:54" ht="16">
      <c r="A7307" s="2" t="s">
        <v>16135</v>
      </c>
      <c r="B7307" s="2" t="s">
        <v>16136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7">
        <f t="shared" si="114"/>
        <v>0.50080199999999997</v>
      </c>
      <c r="V7307" s="3">
        <v>0</v>
      </c>
      <c r="W7307" s="3">
        <v>0.10299999999999999</v>
      </c>
      <c r="X7307" s="3">
        <v>0.56200000000000006</v>
      </c>
      <c r="Y7307" s="3">
        <v>4.0430000000000001</v>
      </c>
      <c r="Z7307" s="3">
        <v>1.163</v>
      </c>
      <c r="AA7307" s="3">
        <v>0.374</v>
      </c>
      <c r="AB7307" s="3">
        <v>3</v>
      </c>
      <c r="AC7307" s="3">
        <v>0</v>
      </c>
      <c r="AD7307" s="3">
        <v>3</v>
      </c>
      <c r="AE7307" s="3">
        <v>3</v>
      </c>
      <c r="AF7307" s="3">
        <v>55.1</v>
      </c>
      <c r="AG7307" s="3">
        <v>5.48</v>
      </c>
      <c r="AH7307" s="4">
        <v>15</v>
      </c>
      <c r="AI7307" s="3">
        <v>4</v>
      </c>
      <c r="AJ7307" s="3">
        <v>4</v>
      </c>
      <c r="AK7307" s="3">
        <v>0</v>
      </c>
      <c r="AL7307" s="3">
        <v>0</v>
      </c>
      <c r="AM7307" s="3">
        <v>0</v>
      </c>
      <c r="AN7307" s="3">
        <v>0</v>
      </c>
      <c r="AO7307" s="3">
        <v>0</v>
      </c>
      <c r="AP7307" s="3">
        <v>0.17</v>
      </c>
      <c r="AQ7307" s="3">
        <v>0.1</v>
      </c>
      <c r="AR7307" s="3">
        <v>6</v>
      </c>
      <c r="AS7307" s="3">
        <v>1.5</v>
      </c>
      <c r="AT7307" s="3">
        <v>7.4260000000000002</v>
      </c>
      <c r="AU7307" s="3">
        <v>8.1259999999999994</v>
      </c>
      <c r="AV7307" s="3">
        <v>0.90700000000000003</v>
      </c>
      <c r="AW7307" s="4">
        <v>71</v>
      </c>
      <c r="AX7307" s="3">
        <v>85</v>
      </c>
      <c r="AY7307" s="2" t="s">
        <v>1821</v>
      </c>
      <c r="AZ7307" s="3">
        <v>268</v>
      </c>
      <c r="BA7307" s="2" t="s">
        <v>2440</v>
      </c>
      <c r="BB7307" s="4">
        <v>1</v>
      </c>
    </row>
    <row r="7308" spans="1:54" ht="16">
      <c r="A7308" s="2" t="s">
        <v>16137</v>
      </c>
      <c r="B7308" s="2" t="s">
        <v>16138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7">
        <f t="shared" si="114"/>
        <v>0.51919399999999993</v>
      </c>
      <c r="V7308" s="3">
        <v>0</v>
      </c>
      <c r="W7308" s="3">
        <v>0.105</v>
      </c>
      <c r="X7308" s="3">
        <v>0.54800000000000004</v>
      </c>
      <c r="Y7308" s="3">
        <v>4.1660000000000004</v>
      </c>
      <c r="Z7308" s="3">
        <v>1.091</v>
      </c>
      <c r="AA7308" s="3">
        <v>0.4</v>
      </c>
      <c r="AB7308" s="3">
        <v>3</v>
      </c>
      <c r="AC7308" s="3">
        <v>0</v>
      </c>
      <c r="AD7308" s="3">
        <v>3</v>
      </c>
      <c r="AE7308" s="3">
        <v>3</v>
      </c>
      <c r="AF7308" s="3">
        <v>57</v>
      </c>
      <c r="AG7308" s="3">
        <v>4.92</v>
      </c>
      <c r="AH7308" s="4">
        <v>15</v>
      </c>
      <c r="AI7308" s="3">
        <v>5</v>
      </c>
      <c r="AJ7308" s="3">
        <v>5</v>
      </c>
      <c r="AK7308" s="3">
        <v>0</v>
      </c>
      <c r="AL7308" s="3">
        <v>0</v>
      </c>
      <c r="AM7308" s="3">
        <v>0</v>
      </c>
      <c r="AN7308" s="3">
        <v>0</v>
      </c>
      <c r="AO7308" s="3">
        <v>0</v>
      </c>
      <c r="AP7308" s="3">
        <v>0.13</v>
      </c>
      <c r="AQ7308" s="3">
        <v>0.1</v>
      </c>
      <c r="AR7308" s="3">
        <v>5</v>
      </c>
      <c r="AS7308" s="3">
        <v>1.5</v>
      </c>
      <c r="AT7308" s="3">
        <v>6.7050000000000001</v>
      </c>
      <c r="AU7308" s="3">
        <v>7.1369999999999996</v>
      </c>
      <c r="AV7308" s="3">
        <v>0.81299999999999994</v>
      </c>
      <c r="AW7308" s="4">
        <v>70</v>
      </c>
      <c r="AX7308" s="3">
        <v>85</v>
      </c>
      <c r="AY7308" s="2" t="s">
        <v>1821</v>
      </c>
      <c r="AZ7308" s="3">
        <v>264</v>
      </c>
      <c r="BA7308" s="2" t="s">
        <v>2440</v>
      </c>
      <c r="BB7308" s="4">
        <v>1</v>
      </c>
    </row>
    <row r="7309" spans="1:54" ht="16">
      <c r="A7309" s="2" t="s">
        <v>16139</v>
      </c>
      <c r="B7309" s="2" t="s">
        <v>16140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7">
        <f t="shared" si="114"/>
        <v>0.57562500000000005</v>
      </c>
      <c r="V7309" s="3">
        <v>0</v>
      </c>
      <c r="W7309" s="3">
        <v>7.3999999999999996E-2</v>
      </c>
      <c r="X7309" s="3">
        <v>0.30099999999999999</v>
      </c>
      <c r="Y7309" s="3">
        <v>5.149</v>
      </c>
      <c r="AA7309" s="3">
        <v>0.5</v>
      </c>
      <c r="AB7309" s="3">
        <v>6</v>
      </c>
      <c r="AC7309" s="3">
        <v>0</v>
      </c>
      <c r="AD7309" s="3">
        <v>6</v>
      </c>
      <c r="AE7309" s="3">
        <v>6</v>
      </c>
      <c r="AG7309" s="3">
        <v>2.2000000000000002</v>
      </c>
      <c r="AH7309" s="4">
        <v>25</v>
      </c>
      <c r="AI7309" s="3">
        <v>7</v>
      </c>
      <c r="AJ7309" s="3">
        <v>7</v>
      </c>
      <c r="AK7309" s="3">
        <v>0</v>
      </c>
      <c r="AL7309" s="3">
        <v>0</v>
      </c>
      <c r="AM7309" s="3">
        <v>0</v>
      </c>
      <c r="AN7309" s="3">
        <v>0</v>
      </c>
      <c r="AO7309" s="3">
        <v>0</v>
      </c>
      <c r="AQ7309" s="3">
        <v>0.1</v>
      </c>
      <c r="AR7309" s="3">
        <v>6</v>
      </c>
      <c r="AS7309" s="3">
        <v>1.6</v>
      </c>
      <c r="AT7309" s="3">
        <v>8.4429999999999996</v>
      </c>
      <c r="AU7309" s="3">
        <v>9.1709999999999994</v>
      </c>
      <c r="AV7309" s="3">
        <v>0.89600000000000002</v>
      </c>
      <c r="AW7309" s="4">
        <v>78</v>
      </c>
      <c r="AX7309" s="3">
        <v>85</v>
      </c>
      <c r="AY7309" s="2" t="s">
        <v>1821</v>
      </c>
      <c r="AZ7309" s="3">
        <v>251</v>
      </c>
      <c r="BA7309" s="2" t="s">
        <v>2440</v>
      </c>
      <c r="BB7309" s="4">
        <v>5</v>
      </c>
    </row>
    <row r="7310" spans="1:54" ht="16">
      <c r="A7310" s="2" t="s">
        <v>16141</v>
      </c>
      <c r="B7310" s="2" t="s">
        <v>16142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7">
        <f t="shared" si="114"/>
        <v>0.55400100000000008</v>
      </c>
      <c r="V7310" s="3">
        <v>0</v>
      </c>
      <c r="W7310" s="3">
        <v>7.2999999999999995E-2</v>
      </c>
      <c r="X7310" s="3">
        <v>0.30599999999999999</v>
      </c>
      <c r="Y7310" s="3">
        <v>4.8630000000000004</v>
      </c>
      <c r="AA7310" s="3">
        <v>0.45800000000000002</v>
      </c>
      <c r="AB7310" s="3">
        <v>6</v>
      </c>
      <c r="AC7310" s="3">
        <v>0</v>
      </c>
      <c r="AD7310" s="3">
        <v>6</v>
      </c>
      <c r="AE7310" s="3">
        <v>6</v>
      </c>
      <c r="AG7310" s="3">
        <v>2.2200000000000002</v>
      </c>
      <c r="AH7310" s="4">
        <v>24</v>
      </c>
      <c r="AI7310" s="3">
        <v>7</v>
      </c>
      <c r="AJ7310" s="3">
        <v>7</v>
      </c>
      <c r="AK7310" s="3">
        <v>0</v>
      </c>
      <c r="AL7310" s="3">
        <v>0</v>
      </c>
      <c r="AM7310" s="3">
        <v>0</v>
      </c>
      <c r="AN7310" s="3">
        <v>0</v>
      </c>
      <c r="AO7310" s="3">
        <v>0</v>
      </c>
      <c r="AQ7310" s="3">
        <v>0.2</v>
      </c>
      <c r="AR7310" s="3">
        <v>6</v>
      </c>
      <c r="AS7310" s="3">
        <v>1.6</v>
      </c>
      <c r="AT7310" s="3">
        <v>9.2439999999999998</v>
      </c>
      <c r="AU7310" s="3">
        <v>10.087</v>
      </c>
      <c r="AV7310" s="3">
        <v>0.94899999999999995</v>
      </c>
      <c r="AW7310" s="4">
        <v>80</v>
      </c>
      <c r="AX7310" s="3">
        <v>85</v>
      </c>
      <c r="AY7310" s="2" t="s">
        <v>1821</v>
      </c>
      <c r="AZ7310" s="3">
        <v>242</v>
      </c>
      <c r="BA7310" s="2" t="s">
        <v>2440</v>
      </c>
      <c r="BB7310" s="4">
        <v>5</v>
      </c>
    </row>
    <row r="7311" spans="1:54" ht="16">
      <c r="A7311" s="2" t="s">
        <v>16143</v>
      </c>
      <c r="B7311" s="2" t="s">
        <v>16144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7">
        <f t="shared" si="114"/>
        <v>0.60867099999999996</v>
      </c>
      <c r="V7311" s="3">
        <v>0</v>
      </c>
      <c r="W7311" s="3">
        <v>7.4999999999999997E-2</v>
      </c>
      <c r="X7311" s="3">
        <v>0.29099999999999998</v>
      </c>
      <c r="Y7311" s="3">
        <v>5.58</v>
      </c>
      <c r="AA7311" s="3">
        <v>0.56499999999999995</v>
      </c>
      <c r="AB7311" s="3">
        <v>6</v>
      </c>
      <c r="AC7311" s="3">
        <v>0</v>
      </c>
      <c r="AD7311" s="3">
        <v>6</v>
      </c>
      <c r="AE7311" s="3">
        <v>6</v>
      </c>
      <c r="AG7311" s="3">
        <v>2.1800000000000002</v>
      </c>
      <c r="AH7311" s="4">
        <v>25</v>
      </c>
      <c r="AI7311" s="3">
        <v>8</v>
      </c>
      <c r="AJ7311" s="3">
        <v>8</v>
      </c>
      <c r="AK7311" s="3">
        <v>0</v>
      </c>
      <c r="AL7311" s="3">
        <v>0</v>
      </c>
      <c r="AM7311" s="3">
        <v>0</v>
      </c>
      <c r="AN7311" s="3">
        <v>0</v>
      </c>
      <c r="AO7311" s="3">
        <v>0</v>
      </c>
      <c r="AQ7311" s="3">
        <v>0.1</v>
      </c>
      <c r="AR7311" s="3">
        <v>5</v>
      </c>
      <c r="AS7311" s="3">
        <v>1.6</v>
      </c>
      <c r="AT7311" s="3">
        <v>7.226</v>
      </c>
      <c r="AU7311" s="3">
        <v>7.7859999999999996</v>
      </c>
      <c r="AV7311" s="3">
        <v>0.81</v>
      </c>
      <c r="AW7311" s="4">
        <v>77</v>
      </c>
      <c r="AX7311" s="3">
        <v>85</v>
      </c>
      <c r="AY7311" s="2" t="s">
        <v>1821</v>
      </c>
      <c r="AZ7311" s="3">
        <v>266</v>
      </c>
      <c r="BA7311" s="2" t="s">
        <v>2440</v>
      </c>
      <c r="BB7311" s="4">
        <v>5</v>
      </c>
    </row>
    <row r="7312" spans="1:54" ht="16">
      <c r="A7312" s="2" t="s">
        <v>16145</v>
      </c>
      <c r="B7312" s="2" t="s">
        <v>16146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7">
        <f t="shared" si="114"/>
        <v>0.49403999999999998</v>
      </c>
      <c r="V7312" s="3">
        <v>0</v>
      </c>
      <c r="W7312" s="3">
        <v>9.9000000000000005E-2</v>
      </c>
      <c r="X7312" s="3">
        <v>0.24399999999999999</v>
      </c>
      <c r="Y7312" s="3">
        <v>4.782</v>
      </c>
      <c r="AA7312" s="3">
        <v>0.40699999999999997</v>
      </c>
      <c r="AB7312" s="3">
        <v>3</v>
      </c>
      <c r="AC7312" s="3">
        <v>0</v>
      </c>
      <c r="AD7312" s="3">
        <v>3</v>
      </c>
      <c r="AE7312" s="3">
        <v>3</v>
      </c>
      <c r="AG7312" s="3">
        <v>1.73</v>
      </c>
      <c r="AH7312" s="4">
        <v>15</v>
      </c>
      <c r="AI7312" s="3">
        <v>4</v>
      </c>
      <c r="AJ7312" s="3">
        <v>4</v>
      </c>
      <c r="AK7312" s="3">
        <v>0</v>
      </c>
      <c r="AL7312" s="3">
        <v>0</v>
      </c>
      <c r="AM7312" s="3">
        <v>0</v>
      </c>
      <c r="AN7312" s="3">
        <v>0</v>
      </c>
      <c r="AO7312" s="3">
        <v>0</v>
      </c>
      <c r="AQ7312" s="3">
        <v>0.1</v>
      </c>
      <c r="AR7312" s="3">
        <v>5</v>
      </c>
      <c r="AS7312" s="3">
        <v>1.5</v>
      </c>
      <c r="AT7312" s="3">
        <v>7.3630000000000004</v>
      </c>
      <c r="AU7312" s="3">
        <v>7.88</v>
      </c>
      <c r="AV7312" s="3">
        <v>0.79400000000000004</v>
      </c>
      <c r="AW7312" s="4">
        <v>68</v>
      </c>
      <c r="AX7312" s="3">
        <v>85</v>
      </c>
      <c r="AY7312" s="2" t="s">
        <v>1821</v>
      </c>
      <c r="AZ7312" s="3">
        <v>326</v>
      </c>
      <c r="BA7312" s="2" t="s">
        <v>2440</v>
      </c>
      <c r="BB7312" s="4">
        <v>4</v>
      </c>
    </row>
    <row r="7313" spans="1:54" ht="16">
      <c r="A7313" s="2" t="s">
        <v>16147</v>
      </c>
      <c r="B7313" s="2" t="s">
        <v>16148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7">
        <f t="shared" si="114"/>
        <v>0.47278500000000001</v>
      </c>
      <c r="V7313" s="3">
        <v>0</v>
      </c>
      <c r="W7313" s="3">
        <v>0.109</v>
      </c>
      <c r="X7313" s="3">
        <v>0.248</v>
      </c>
      <c r="Y7313" s="3">
        <v>4.7039999999999997</v>
      </c>
      <c r="AA7313" s="3">
        <v>0.41099999999999998</v>
      </c>
      <c r="AB7313" s="3">
        <v>3</v>
      </c>
      <c r="AC7313" s="3">
        <v>0</v>
      </c>
      <c r="AD7313" s="3">
        <v>3</v>
      </c>
      <c r="AE7313" s="3">
        <v>3</v>
      </c>
      <c r="AG7313" s="3">
        <v>1.78</v>
      </c>
      <c r="AH7313" s="4">
        <v>15</v>
      </c>
      <c r="AI7313" s="3">
        <v>4</v>
      </c>
      <c r="AJ7313" s="3">
        <v>4</v>
      </c>
      <c r="AK7313" s="3">
        <v>0</v>
      </c>
      <c r="AL7313" s="3">
        <v>0</v>
      </c>
      <c r="AM7313" s="3">
        <v>0</v>
      </c>
      <c r="AN7313" s="3">
        <v>0</v>
      </c>
      <c r="AO7313" s="3">
        <v>0</v>
      </c>
      <c r="AQ7313" s="3">
        <v>0.1</v>
      </c>
      <c r="AR7313" s="3">
        <v>6</v>
      </c>
      <c r="AS7313" s="3">
        <v>1.5</v>
      </c>
      <c r="AT7313" s="3">
        <v>8.0739999999999998</v>
      </c>
      <c r="AU7313" s="3">
        <v>8.6110000000000007</v>
      </c>
      <c r="AV7313" s="3">
        <v>0.86099999999999999</v>
      </c>
      <c r="AW7313" s="4">
        <v>66</v>
      </c>
      <c r="AX7313" s="3">
        <v>85</v>
      </c>
      <c r="AY7313" s="2" t="s">
        <v>1821</v>
      </c>
      <c r="AZ7313" s="3">
        <v>316</v>
      </c>
      <c r="BA7313" s="2" t="s">
        <v>2440</v>
      </c>
      <c r="BB7313" s="4">
        <v>4</v>
      </c>
    </row>
    <row r="7314" spans="1:54" ht="16">
      <c r="A7314" s="2" t="s">
        <v>16149</v>
      </c>
      <c r="B7314" s="2" t="s">
        <v>16150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7">
        <f t="shared" si="114"/>
        <v>0.52332800000000002</v>
      </c>
      <c r="V7314" s="3">
        <v>0</v>
      </c>
      <c r="W7314" s="3">
        <v>8.7999999999999995E-2</v>
      </c>
      <c r="X7314" s="3">
        <v>0.23899999999999999</v>
      </c>
      <c r="Y7314" s="3">
        <v>4.8959999999999999</v>
      </c>
      <c r="AA7314" s="3">
        <v>0.39900000000000002</v>
      </c>
      <c r="AB7314" s="3">
        <v>3</v>
      </c>
      <c r="AC7314" s="3">
        <v>0</v>
      </c>
      <c r="AD7314" s="3">
        <v>3</v>
      </c>
      <c r="AE7314" s="3">
        <v>3</v>
      </c>
      <c r="AG7314" s="3">
        <v>1.66</v>
      </c>
      <c r="AH7314" s="4">
        <v>15</v>
      </c>
      <c r="AI7314" s="3">
        <v>5</v>
      </c>
      <c r="AJ7314" s="3">
        <v>5</v>
      </c>
      <c r="AK7314" s="3">
        <v>0</v>
      </c>
      <c r="AL7314" s="3">
        <v>0</v>
      </c>
      <c r="AM7314" s="3">
        <v>0</v>
      </c>
      <c r="AN7314" s="3">
        <v>0</v>
      </c>
      <c r="AO7314" s="3">
        <v>0</v>
      </c>
      <c r="AQ7314" s="3">
        <v>0.1</v>
      </c>
      <c r="AR7314" s="3">
        <v>5</v>
      </c>
      <c r="AS7314" s="3">
        <v>1.5</v>
      </c>
      <c r="AT7314" s="3">
        <v>6.29</v>
      </c>
      <c r="AU7314" s="3">
        <v>6.7729999999999997</v>
      </c>
      <c r="AV7314" s="3">
        <v>0.69099999999999995</v>
      </c>
      <c r="AW7314" s="4">
        <v>61</v>
      </c>
      <c r="AX7314" s="3">
        <v>85</v>
      </c>
      <c r="AY7314" s="2" t="s">
        <v>1821</v>
      </c>
      <c r="AZ7314" s="3">
        <v>340</v>
      </c>
      <c r="BA7314" s="2" t="s">
        <v>2440</v>
      </c>
      <c r="BB7314" s="4">
        <v>3</v>
      </c>
    </row>
    <row r="7315" spans="1:54" ht="16">
      <c r="A7315" s="2" t="s">
        <v>16151</v>
      </c>
      <c r="B7315" s="2" t="s">
        <v>16152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7">
        <f t="shared" si="114"/>
        <v>0.55837499999999995</v>
      </c>
      <c r="V7315" s="3">
        <v>0</v>
      </c>
      <c r="W7315" s="3">
        <v>9.2999999999999999E-2</v>
      </c>
      <c r="X7315" s="3">
        <v>0.309</v>
      </c>
      <c r="Y7315" s="3">
        <v>5.0060000000000002</v>
      </c>
      <c r="AA7315" s="3">
        <v>0.48699999999999999</v>
      </c>
      <c r="AB7315" s="3">
        <v>6</v>
      </c>
      <c r="AC7315" s="3">
        <v>0</v>
      </c>
      <c r="AD7315" s="3">
        <v>6</v>
      </c>
      <c r="AE7315" s="3">
        <v>6</v>
      </c>
      <c r="AG7315" s="3">
        <v>2.12</v>
      </c>
      <c r="AH7315" s="4">
        <v>30</v>
      </c>
      <c r="AI7315" s="3">
        <v>9</v>
      </c>
      <c r="AJ7315" s="3">
        <v>9</v>
      </c>
      <c r="AK7315" s="3">
        <v>0</v>
      </c>
      <c r="AL7315" s="3">
        <v>0</v>
      </c>
      <c r="AM7315" s="3">
        <v>0</v>
      </c>
      <c r="AN7315" s="3">
        <v>0</v>
      </c>
      <c r="AO7315" s="3">
        <v>0</v>
      </c>
      <c r="AQ7315" s="3">
        <v>0.2</v>
      </c>
      <c r="AR7315" s="3">
        <v>8</v>
      </c>
      <c r="AS7315" s="3">
        <v>1.6</v>
      </c>
      <c r="AT7315" s="3">
        <v>12.99</v>
      </c>
      <c r="AU7315" s="3">
        <v>14.191000000000001</v>
      </c>
      <c r="AV7315" s="3">
        <v>1.2030000000000001</v>
      </c>
      <c r="AW7315" s="4">
        <v>87</v>
      </c>
      <c r="AX7315" s="3">
        <v>85</v>
      </c>
      <c r="AY7315" s="2" t="s">
        <v>1821</v>
      </c>
      <c r="AZ7315" s="3">
        <v>1159</v>
      </c>
      <c r="BA7315" s="2" t="s">
        <v>6182</v>
      </c>
      <c r="BB7315" s="4">
        <v>61</v>
      </c>
    </row>
    <row r="7316" spans="1:54" ht="16">
      <c r="A7316" s="2" t="s">
        <v>16153</v>
      </c>
      <c r="B7316" s="2" t="s">
        <v>16154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7">
        <f t="shared" si="114"/>
        <v>0.54590500000000008</v>
      </c>
      <c r="V7316" s="3">
        <v>0</v>
      </c>
      <c r="W7316" s="3">
        <v>8.6999999999999994E-2</v>
      </c>
      <c r="X7316" s="3">
        <v>0.30399999999999999</v>
      </c>
      <c r="Y7316" s="3">
        <v>4.8840000000000003</v>
      </c>
      <c r="AA7316" s="3">
        <v>0.46200000000000002</v>
      </c>
      <c r="AB7316" s="3">
        <v>6</v>
      </c>
      <c r="AC7316" s="3">
        <v>0</v>
      </c>
      <c r="AD7316" s="3">
        <v>6</v>
      </c>
      <c r="AE7316" s="3">
        <v>6</v>
      </c>
      <c r="AG7316" s="3">
        <v>2.06</v>
      </c>
      <c r="AH7316" s="4">
        <v>29</v>
      </c>
      <c r="AI7316" s="3">
        <v>9</v>
      </c>
      <c r="AJ7316" s="3">
        <v>9</v>
      </c>
      <c r="AK7316" s="3">
        <v>0</v>
      </c>
      <c r="AL7316" s="3">
        <v>0</v>
      </c>
      <c r="AM7316" s="3">
        <v>0</v>
      </c>
      <c r="AN7316" s="3">
        <v>0</v>
      </c>
      <c r="AO7316" s="3">
        <v>0</v>
      </c>
      <c r="AQ7316" s="3">
        <v>0.2</v>
      </c>
      <c r="AR7316" s="3">
        <v>8</v>
      </c>
      <c r="AS7316" s="3">
        <v>1.6</v>
      </c>
      <c r="AT7316" s="3">
        <v>13.77</v>
      </c>
      <c r="AU7316" s="3">
        <v>15.071999999999999</v>
      </c>
      <c r="AV7316" s="3">
        <v>1.2629999999999999</v>
      </c>
      <c r="AW7316" s="4">
        <v>88</v>
      </c>
      <c r="AX7316" s="3">
        <v>85</v>
      </c>
      <c r="AY7316" s="2" t="s">
        <v>1821</v>
      </c>
      <c r="AZ7316" s="3">
        <v>1197</v>
      </c>
      <c r="BA7316" s="2" t="s">
        <v>6182</v>
      </c>
      <c r="BB7316" s="4">
        <v>60</v>
      </c>
    </row>
    <row r="7317" spans="1:54" ht="16">
      <c r="A7317" s="2" t="s">
        <v>16155</v>
      </c>
      <c r="B7317" s="2" t="s">
        <v>16156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7">
        <f t="shared" si="114"/>
        <v>0.57912500000000011</v>
      </c>
      <c r="V7317" s="3">
        <v>0</v>
      </c>
      <c r="W7317" s="3">
        <v>0.10100000000000001</v>
      </c>
      <c r="X7317" s="3">
        <v>0.317</v>
      </c>
      <c r="Y7317" s="3">
        <v>5.1840000000000002</v>
      </c>
      <c r="AA7317" s="3">
        <v>0.52500000000000002</v>
      </c>
      <c r="AB7317" s="3">
        <v>6</v>
      </c>
      <c r="AC7317" s="3">
        <v>0</v>
      </c>
      <c r="AD7317" s="3">
        <v>6</v>
      </c>
      <c r="AE7317" s="3">
        <v>6</v>
      </c>
      <c r="AG7317" s="3">
        <v>2.2200000000000002</v>
      </c>
      <c r="AH7317" s="4">
        <v>31</v>
      </c>
      <c r="AI7317" s="3">
        <v>9</v>
      </c>
      <c r="AJ7317" s="3">
        <v>9</v>
      </c>
      <c r="AK7317" s="3">
        <v>0</v>
      </c>
      <c r="AL7317" s="3">
        <v>0</v>
      </c>
      <c r="AM7317" s="3">
        <v>0</v>
      </c>
      <c r="AN7317" s="3">
        <v>0</v>
      </c>
      <c r="AO7317" s="3">
        <v>0</v>
      </c>
      <c r="AQ7317" s="3">
        <v>0.2</v>
      </c>
      <c r="AR7317" s="3">
        <v>7</v>
      </c>
      <c r="AS7317" s="3">
        <v>1.6</v>
      </c>
      <c r="AT7317" s="3">
        <v>11.821999999999999</v>
      </c>
      <c r="AU7317" s="3">
        <v>12.872</v>
      </c>
      <c r="AV7317" s="3">
        <v>1.115</v>
      </c>
      <c r="AW7317" s="4">
        <v>85</v>
      </c>
      <c r="AX7317" s="3">
        <v>85</v>
      </c>
      <c r="AY7317" s="2" t="s">
        <v>1821</v>
      </c>
      <c r="AZ7317" s="3">
        <v>1102</v>
      </c>
      <c r="BA7317" s="2" t="s">
        <v>6182</v>
      </c>
      <c r="BB7317" s="4">
        <v>62</v>
      </c>
    </row>
    <row r="7318" spans="1:54" ht="16">
      <c r="A7318" s="2" t="s">
        <v>16157</v>
      </c>
      <c r="B7318" s="2" t="s">
        <v>16158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7">
        <f t="shared" si="114"/>
        <v>0.44064000000000003</v>
      </c>
      <c r="V7318" s="3">
        <v>0</v>
      </c>
      <c r="W7318" s="3">
        <v>7.4999999999999997E-2</v>
      </c>
      <c r="X7318" s="3">
        <v>0.21</v>
      </c>
      <c r="Y7318" s="3">
        <v>3.8069999999999999</v>
      </c>
      <c r="AA7318" s="3">
        <v>0.36799999999999999</v>
      </c>
      <c r="AB7318" s="3">
        <v>3</v>
      </c>
      <c r="AC7318" s="3">
        <v>0</v>
      </c>
      <c r="AD7318" s="3">
        <v>3</v>
      </c>
      <c r="AE7318" s="3">
        <v>3</v>
      </c>
      <c r="AG7318" s="3">
        <v>1.55</v>
      </c>
      <c r="AH7318" s="4">
        <v>19</v>
      </c>
      <c r="AI7318" s="3">
        <v>6</v>
      </c>
      <c r="AJ7318" s="3">
        <v>6</v>
      </c>
      <c r="AK7318" s="3">
        <v>0</v>
      </c>
      <c r="AL7318" s="3">
        <v>0</v>
      </c>
      <c r="AM7318" s="3">
        <v>0</v>
      </c>
      <c r="AN7318" s="3">
        <v>0</v>
      </c>
      <c r="AO7318" s="3">
        <v>0</v>
      </c>
      <c r="AQ7318" s="3">
        <v>0.2</v>
      </c>
      <c r="AR7318" s="3">
        <v>9</v>
      </c>
      <c r="AS7318" s="3">
        <v>1.5</v>
      </c>
      <c r="AT7318" s="3">
        <v>12.643000000000001</v>
      </c>
      <c r="AU7318" s="3">
        <v>13.811</v>
      </c>
      <c r="AV7318" s="3">
        <v>1.171</v>
      </c>
      <c r="AW7318" s="4">
        <v>75</v>
      </c>
      <c r="AX7318" s="3">
        <v>85</v>
      </c>
      <c r="AY7318" s="2" t="s">
        <v>1821</v>
      </c>
      <c r="AZ7318" s="3">
        <v>1587</v>
      </c>
      <c r="BA7318" s="2" t="s">
        <v>6182</v>
      </c>
      <c r="BB7318" s="4">
        <v>52</v>
      </c>
    </row>
    <row r="7319" spans="1:54" ht="16">
      <c r="A7319" s="2" t="s">
        <v>16159</v>
      </c>
      <c r="B7319" s="2" t="s">
        <v>16160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7">
        <f t="shared" si="114"/>
        <v>0.43772900000000003</v>
      </c>
      <c r="V7319" s="3">
        <v>0</v>
      </c>
      <c r="W7319" s="3">
        <v>7.3999999999999996E-2</v>
      </c>
      <c r="X7319" s="3">
        <v>0.214</v>
      </c>
      <c r="Y7319" s="3">
        <v>3.649</v>
      </c>
      <c r="AA7319" s="3">
        <v>0.34899999999999998</v>
      </c>
      <c r="AB7319" s="3">
        <v>3</v>
      </c>
      <c r="AC7319" s="3">
        <v>0</v>
      </c>
      <c r="AD7319" s="3">
        <v>3</v>
      </c>
      <c r="AE7319" s="3">
        <v>3</v>
      </c>
      <c r="AG7319" s="3">
        <v>1.53</v>
      </c>
      <c r="AH7319" s="4">
        <v>18</v>
      </c>
      <c r="AI7319" s="3">
        <v>6</v>
      </c>
      <c r="AJ7319" s="3">
        <v>6</v>
      </c>
      <c r="AK7319" s="3">
        <v>0</v>
      </c>
      <c r="AL7319" s="3">
        <v>0</v>
      </c>
      <c r="AM7319" s="3">
        <v>0</v>
      </c>
      <c r="AN7319" s="3">
        <v>0</v>
      </c>
      <c r="AO7319" s="3">
        <v>0</v>
      </c>
      <c r="AS7319" s="3">
        <v>1.5</v>
      </c>
      <c r="AT7319" s="3">
        <v>13.295999999999999</v>
      </c>
      <c r="AU7319" s="3">
        <v>14.553000000000001</v>
      </c>
      <c r="AV7319" s="3">
        <v>1.2190000000000001</v>
      </c>
      <c r="AW7319" s="4">
        <v>76</v>
      </c>
      <c r="AX7319" s="3">
        <v>85</v>
      </c>
      <c r="AY7319" s="2" t="s">
        <v>1821</v>
      </c>
      <c r="AZ7319" s="3">
        <v>1604</v>
      </c>
      <c r="BA7319" s="2" t="s">
        <v>6182</v>
      </c>
      <c r="BB7319" s="4">
        <v>53</v>
      </c>
    </row>
    <row r="7320" spans="1:54" ht="16">
      <c r="A7320" s="2" t="s">
        <v>16161</v>
      </c>
      <c r="B7320" s="2" t="s">
        <v>16162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7">
        <f t="shared" si="114"/>
        <v>0.44241999999999998</v>
      </c>
      <c r="V7320" s="3">
        <v>0</v>
      </c>
      <c r="W7320" s="3">
        <v>7.5999999999999998E-2</v>
      </c>
      <c r="X7320" s="3">
        <v>0.20300000000000001</v>
      </c>
      <c r="Y7320" s="3">
        <v>4.0460000000000003</v>
      </c>
      <c r="AA7320" s="3">
        <v>0.39700000000000002</v>
      </c>
      <c r="AB7320" s="3">
        <v>3</v>
      </c>
      <c r="AC7320" s="3">
        <v>0</v>
      </c>
      <c r="AD7320" s="3">
        <v>3</v>
      </c>
      <c r="AE7320" s="3">
        <v>3</v>
      </c>
      <c r="AG7320" s="3">
        <v>1.59</v>
      </c>
      <c r="AH7320" s="4">
        <v>19</v>
      </c>
      <c r="AI7320" s="3">
        <v>6</v>
      </c>
      <c r="AJ7320" s="3">
        <v>6</v>
      </c>
      <c r="AK7320" s="3">
        <v>0</v>
      </c>
      <c r="AL7320" s="3">
        <v>0</v>
      </c>
      <c r="AM7320" s="3">
        <v>0</v>
      </c>
      <c r="AN7320" s="3">
        <v>0</v>
      </c>
      <c r="AO7320" s="3">
        <v>0</v>
      </c>
      <c r="AQ7320" s="3">
        <v>0.2</v>
      </c>
      <c r="AR7320" s="3">
        <v>7</v>
      </c>
      <c r="AS7320" s="3">
        <v>1.5</v>
      </c>
      <c r="AT7320" s="3">
        <v>11.663</v>
      </c>
      <c r="AU7320" s="3">
        <v>12.698</v>
      </c>
      <c r="AV7320" s="3">
        <v>1.1000000000000001</v>
      </c>
      <c r="AW7320" s="4">
        <v>73</v>
      </c>
      <c r="AX7320" s="3">
        <v>85</v>
      </c>
      <c r="AY7320" s="2" t="s">
        <v>1821</v>
      </c>
      <c r="AZ7320" s="3">
        <v>1562</v>
      </c>
      <c r="BA7320" s="2" t="s">
        <v>6182</v>
      </c>
      <c r="BB7320" s="4">
        <v>52</v>
      </c>
    </row>
    <row r="7321" spans="1:54" ht="16">
      <c r="A7321" s="2" t="s">
        <v>16163</v>
      </c>
      <c r="B7321" s="2" t="s">
        <v>16164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7">
        <f t="shared" si="114"/>
        <v>0.75798100000000002</v>
      </c>
      <c r="V7321" s="3">
        <v>0</v>
      </c>
      <c r="W7321" s="3">
        <v>6.7000000000000004E-2</v>
      </c>
      <c r="X7321" s="3">
        <v>0.193</v>
      </c>
      <c r="Y7321" s="3">
        <v>5.851</v>
      </c>
      <c r="AA7321" s="3">
        <v>0.58099999999999996</v>
      </c>
      <c r="AB7321" s="3">
        <v>7</v>
      </c>
      <c r="AC7321" s="3">
        <v>0</v>
      </c>
      <c r="AD7321" s="3">
        <v>7</v>
      </c>
      <c r="AE7321" s="3">
        <v>7</v>
      </c>
      <c r="AG7321" s="3">
        <v>3.36</v>
      </c>
      <c r="AH7321" s="4">
        <v>4</v>
      </c>
      <c r="AI7321" s="3">
        <v>1</v>
      </c>
      <c r="AJ7321" s="3">
        <v>1</v>
      </c>
      <c r="AK7321" s="3">
        <v>0</v>
      </c>
      <c r="AL7321" s="3">
        <v>0</v>
      </c>
      <c r="AM7321" s="3">
        <v>0</v>
      </c>
      <c r="AN7321" s="3">
        <v>0</v>
      </c>
      <c r="AO7321" s="3">
        <v>0</v>
      </c>
      <c r="AQ7321" s="3">
        <v>0.1</v>
      </c>
      <c r="AR7321" s="3">
        <v>4</v>
      </c>
      <c r="AS7321" s="3">
        <v>1.6</v>
      </c>
      <c r="AT7321" s="3">
        <v>1.994</v>
      </c>
      <c r="AU7321" s="3">
        <v>2.6930000000000001</v>
      </c>
      <c r="AV7321" s="3">
        <v>0.23499999999999999</v>
      </c>
      <c r="AW7321" s="4">
        <v>88</v>
      </c>
      <c r="AX7321" s="3">
        <v>85</v>
      </c>
      <c r="AY7321" s="2" t="s">
        <v>1821</v>
      </c>
      <c r="AZ7321" s="3">
        <v>806</v>
      </c>
      <c r="BA7321" s="2" t="s">
        <v>5524</v>
      </c>
      <c r="BB7321" s="4">
        <v>10</v>
      </c>
    </row>
    <row r="7322" spans="1:54" ht="16">
      <c r="A7322" s="2" t="s">
        <v>16165</v>
      </c>
      <c r="B7322" s="2" t="s">
        <v>16166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7">
        <f t="shared" si="114"/>
        <v>0.74791700000000005</v>
      </c>
      <c r="V7322" s="3">
        <v>0</v>
      </c>
      <c r="W7322" s="3">
        <v>6.4000000000000001E-2</v>
      </c>
      <c r="X7322" s="3">
        <v>0.183</v>
      </c>
      <c r="Y7322" s="3">
        <v>5.867</v>
      </c>
      <c r="AA7322" s="3">
        <v>0.65900000000000003</v>
      </c>
      <c r="AB7322" s="3">
        <v>4</v>
      </c>
      <c r="AC7322" s="3">
        <v>0</v>
      </c>
      <c r="AD7322" s="3">
        <v>4</v>
      </c>
      <c r="AE7322" s="3">
        <v>4</v>
      </c>
      <c r="AG7322" s="3">
        <v>3.24</v>
      </c>
      <c r="AH7322" s="4">
        <v>6</v>
      </c>
      <c r="AI7322" s="3">
        <v>2</v>
      </c>
      <c r="AJ7322" s="3">
        <v>2</v>
      </c>
      <c r="AK7322" s="3">
        <v>0</v>
      </c>
      <c r="AL7322" s="3">
        <v>0</v>
      </c>
      <c r="AM7322" s="3">
        <v>0</v>
      </c>
      <c r="AN7322" s="3">
        <v>0</v>
      </c>
      <c r="AO7322" s="3">
        <v>0</v>
      </c>
      <c r="AQ7322" s="3">
        <v>0.1</v>
      </c>
      <c r="AR7322" s="3">
        <v>3</v>
      </c>
      <c r="AS7322" s="3">
        <v>1.5</v>
      </c>
      <c r="AT7322" s="3">
        <v>1.3919999999999999</v>
      </c>
      <c r="AU7322" s="3">
        <v>1.917</v>
      </c>
      <c r="AV7322" s="3">
        <v>0.14299999999999999</v>
      </c>
      <c r="AW7322" s="4">
        <v>68</v>
      </c>
      <c r="AX7322" s="3">
        <v>85</v>
      </c>
      <c r="AY7322" s="2" t="s">
        <v>1821</v>
      </c>
      <c r="AZ7322" s="3">
        <v>190</v>
      </c>
      <c r="BA7322" s="2" t="s">
        <v>9899</v>
      </c>
      <c r="BB7322" s="4">
        <v>11</v>
      </c>
    </row>
    <row r="7323" spans="1:54" ht="16">
      <c r="A7323" s="2" t="s">
        <v>16167</v>
      </c>
      <c r="B7323" s="2" t="s">
        <v>16168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7">
        <f t="shared" si="114"/>
        <v>0.75002400000000002</v>
      </c>
      <c r="V7323" s="3">
        <v>0</v>
      </c>
      <c r="W7323" s="3">
        <v>6.7000000000000004E-2</v>
      </c>
      <c r="X7323" s="3">
        <v>0.129</v>
      </c>
      <c r="Y7323" s="3">
        <v>7.44</v>
      </c>
      <c r="AA7323" s="3">
        <v>0.52500000000000002</v>
      </c>
      <c r="AB7323" s="3">
        <v>7</v>
      </c>
      <c r="AC7323" s="3">
        <v>0</v>
      </c>
      <c r="AD7323" s="3">
        <v>7</v>
      </c>
      <c r="AE7323" s="3">
        <v>7</v>
      </c>
      <c r="AG7323" s="3">
        <v>2.74</v>
      </c>
      <c r="AH7323" s="4">
        <v>5</v>
      </c>
      <c r="AI7323" s="3">
        <v>2</v>
      </c>
      <c r="AJ7323" s="3">
        <v>2</v>
      </c>
      <c r="AK7323" s="3">
        <v>0</v>
      </c>
      <c r="AL7323" s="3">
        <v>0</v>
      </c>
      <c r="AM7323" s="3">
        <v>0</v>
      </c>
      <c r="AN7323" s="3">
        <v>0</v>
      </c>
      <c r="AO7323" s="3">
        <v>0</v>
      </c>
      <c r="AQ7323" s="3">
        <v>0.1</v>
      </c>
      <c r="AR7323" s="3">
        <v>4</v>
      </c>
      <c r="AS7323" s="3">
        <v>1.6</v>
      </c>
      <c r="AT7323" s="3">
        <v>2.653</v>
      </c>
      <c r="AU7323" s="3">
        <v>3.4039999999999999</v>
      </c>
      <c r="AV7323" s="3">
        <v>0.26800000000000002</v>
      </c>
      <c r="AW7323" s="4">
        <v>84</v>
      </c>
      <c r="AX7323" s="3">
        <v>85</v>
      </c>
      <c r="AY7323" s="2" t="s">
        <v>1821</v>
      </c>
      <c r="AZ7323" s="3">
        <v>161</v>
      </c>
      <c r="BA7323" s="2" t="s">
        <v>2440</v>
      </c>
      <c r="BB7323" s="4">
        <v>21</v>
      </c>
    </row>
    <row r="7324" spans="1:54" ht="16">
      <c r="A7324" s="2" t="s">
        <v>16169</v>
      </c>
      <c r="B7324" s="2" t="s">
        <v>16170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7">
        <f t="shared" si="114"/>
        <v>0.75358499999999995</v>
      </c>
      <c r="V7324" s="3">
        <v>0</v>
      </c>
      <c r="W7324" s="3">
        <v>6.7000000000000004E-2</v>
      </c>
      <c r="X7324" s="3">
        <v>0.129</v>
      </c>
      <c r="Y7324" s="3">
        <v>7.423</v>
      </c>
      <c r="AA7324" s="3">
        <v>0.52400000000000002</v>
      </c>
      <c r="AB7324" s="3">
        <v>7</v>
      </c>
      <c r="AC7324" s="3">
        <v>0</v>
      </c>
      <c r="AD7324" s="3">
        <v>7</v>
      </c>
      <c r="AE7324" s="3">
        <v>7</v>
      </c>
      <c r="AG7324" s="3">
        <v>2.79</v>
      </c>
      <c r="AH7324" s="4">
        <v>4</v>
      </c>
      <c r="AI7324" s="3">
        <v>1</v>
      </c>
      <c r="AJ7324" s="3">
        <v>1</v>
      </c>
      <c r="AK7324" s="3">
        <v>0</v>
      </c>
      <c r="AL7324" s="3">
        <v>0</v>
      </c>
      <c r="AM7324" s="3">
        <v>0</v>
      </c>
      <c r="AN7324" s="3">
        <v>0</v>
      </c>
      <c r="AO7324" s="3">
        <v>0</v>
      </c>
      <c r="AQ7324" s="3">
        <v>0.1</v>
      </c>
      <c r="AR7324" s="3">
        <v>4</v>
      </c>
      <c r="AS7324" s="3">
        <v>1.6</v>
      </c>
      <c r="AT7324" s="3">
        <v>2.9049999999999998</v>
      </c>
      <c r="AU7324" s="3">
        <v>3.7629999999999999</v>
      </c>
      <c r="AV7324" s="3">
        <v>0.29199999999999998</v>
      </c>
      <c r="AW7324" s="4">
        <v>83</v>
      </c>
      <c r="AX7324" s="3">
        <v>85</v>
      </c>
      <c r="AY7324" s="2" t="s">
        <v>1821</v>
      </c>
      <c r="AZ7324" s="3">
        <v>165</v>
      </c>
      <c r="BA7324" s="2" t="s">
        <v>2440</v>
      </c>
      <c r="BB7324" s="4">
        <v>22</v>
      </c>
    </row>
    <row r="7325" spans="1:54" ht="16">
      <c r="A7325" s="2" t="s">
        <v>16171</v>
      </c>
      <c r="B7325" s="2" t="s">
        <v>16172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7">
        <f t="shared" si="114"/>
        <v>0.78260999999999992</v>
      </c>
      <c r="V7325" s="3">
        <v>0</v>
      </c>
      <c r="W7325" s="3">
        <v>8.1000000000000003E-2</v>
      </c>
      <c r="X7325" s="3">
        <v>0.15</v>
      </c>
      <c r="Y7325" s="3">
        <v>8.2870000000000008</v>
      </c>
      <c r="AA7325" s="3">
        <v>0.627</v>
      </c>
      <c r="AB7325" s="3">
        <v>7</v>
      </c>
      <c r="AC7325" s="3">
        <v>0</v>
      </c>
      <c r="AD7325" s="3">
        <v>7</v>
      </c>
      <c r="AE7325" s="3">
        <v>7</v>
      </c>
      <c r="AG7325" s="3">
        <v>2.65</v>
      </c>
      <c r="AH7325" s="4">
        <v>7</v>
      </c>
      <c r="AI7325" s="3">
        <v>2</v>
      </c>
      <c r="AJ7325" s="3">
        <v>2</v>
      </c>
      <c r="AK7325" s="3">
        <v>0</v>
      </c>
      <c r="AL7325" s="3">
        <v>0</v>
      </c>
      <c r="AM7325" s="3">
        <v>0</v>
      </c>
      <c r="AN7325" s="3">
        <v>0</v>
      </c>
      <c r="AO7325" s="3">
        <v>0</v>
      </c>
      <c r="AQ7325" s="3">
        <v>0.1</v>
      </c>
      <c r="AR7325" s="3">
        <v>3</v>
      </c>
      <c r="AS7325" s="3">
        <v>1.6</v>
      </c>
      <c r="AT7325" s="3">
        <v>2.2749999999999999</v>
      </c>
      <c r="AU7325" s="3">
        <v>2.8639999999999999</v>
      </c>
      <c r="AV7325" s="3">
        <v>0.23100000000000001</v>
      </c>
      <c r="AW7325" s="4">
        <v>85</v>
      </c>
      <c r="AX7325" s="3">
        <v>85</v>
      </c>
      <c r="AY7325" s="2" t="s">
        <v>1821</v>
      </c>
      <c r="AZ7325" s="3">
        <v>156</v>
      </c>
      <c r="BA7325" s="2" t="s">
        <v>2440</v>
      </c>
      <c r="BB7325" s="4">
        <v>19</v>
      </c>
    </row>
    <row r="7326" spans="1:54" ht="16">
      <c r="A7326" s="2" t="s">
        <v>16173</v>
      </c>
      <c r="B7326" s="2" t="s">
        <v>16174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7">
        <f t="shared" si="114"/>
        <v>0.71527899999999989</v>
      </c>
      <c r="V7326" s="3">
        <v>0</v>
      </c>
      <c r="W7326" s="3">
        <v>7.4999999999999997E-2</v>
      </c>
      <c r="X7326" s="3">
        <v>0.182</v>
      </c>
      <c r="Y7326" s="3">
        <v>5.048</v>
      </c>
      <c r="AA7326" s="3">
        <v>0.54300000000000004</v>
      </c>
      <c r="AB7326" s="3">
        <v>3</v>
      </c>
      <c r="AC7326" s="3">
        <v>0</v>
      </c>
      <c r="AD7326" s="3">
        <v>3</v>
      </c>
      <c r="AE7326" s="3">
        <v>3</v>
      </c>
      <c r="AG7326" s="3">
        <v>2.69</v>
      </c>
      <c r="AH7326" s="4">
        <v>6</v>
      </c>
      <c r="AI7326" s="3">
        <v>2</v>
      </c>
      <c r="AJ7326" s="3">
        <v>2</v>
      </c>
      <c r="AK7326" s="3">
        <v>0</v>
      </c>
      <c r="AL7326" s="3">
        <v>0</v>
      </c>
      <c r="AM7326" s="3">
        <v>0</v>
      </c>
      <c r="AN7326" s="3">
        <v>0</v>
      </c>
      <c r="AO7326" s="3">
        <v>0</v>
      </c>
      <c r="AQ7326" s="3">
        <v>0.1</v>
      </c>
      <c r="AR7326" s="3">
        <v>3</v>
      </c>
      <c r="AS7326" s="3">
        <v>1.5</v>
      </c>
      <c r="AT7326" s="3">
        <v>1.875</v>
      </c>
      <c r="AU7326" s="3">
        <v>2.3540000000000001</v>
      </c>
      <c r="AV7326" s="3">
        <v>0.189</v>
      </c>
      <c r="AW7326" s="4">
        <v>67</v>
      </c>
      <c r="AX7326" s="3">
        <v>85</v>
      </c>
      <c r="AY7326" s="2" t="s">
        <v>1821</v>
      </c>
      <c r="AZ7326" s="3">
        <v>223</v>
      </c>
      <c r="BA7326" s="2" t="s">
        <v>2440</v>
      </c>
      <c r="BB7326" s="4">
        <v>20</v>
      </c>
    </row>
    <row r="7327" spans="1:54" ht="16">
      <c r="A7327" s="2" t="s">
        <v>16175</v>
      </c>
      <c r="B7327" s="2" t="s">
        <v>16176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7">
        <f t="shared" si="114"/>
        <v>0.69638999999999995</v>
      </c>
      <c r="V7327" s="3">
        <v>0</v>
      </c>
      <c r="W7327" s="3">
        <v>5.8999999999999997E-2</v>
      </c>
      <c r="X7327" s="3">
        <v>0.16900000000000001</v>
      </c>
      <c r="Y7327" s="3">
        <v>5.4379999999999997</v>
      </c>
      <c r="AA7327" s="3">
        <v>0.61</v>
      </c>
      <c r="AB7327" s="3">
        <v>3</v>
      </c>
      <c r="AC7327" s="3">
        <v>0</v>
      </c>
      <c r="AD7327" s="3">
        <v>3</v>
      </c>
      <c r="AE7327" s="3">
        <v>3</v>
      </c>
      <c r="AG7327" s="3">
        <v>2.73</v>
      </c>
      <c r="AH7327" s="4">
        <v>6</v>
      </c>
      <c r="AI7327" s="3">
        <v>2</v>
      </c>
      <c r="AJ7327" s="3">
        <v>2</v>
      </c>
      <c r="AK7327" s="3">
        <v>0</v>
      </c>
      <c r="AL7327" s="3">
        <v>0</v>
      </c>
      <c r="AM7327" s="3">
        <v>0</v>
      </c>
      <c r="AN7327" s="3">
        <v>0</v>
      </c>
      <c r="AO7327" s="3">
        <v>0</v>
      </c>
      <c r="AQ7327" s="3">
        <v>0.1</v>
      </c>
      <c r="AR7327" s="3">
        <v>3</v>
      </c>
      <c r="AS7327" s="3">
        <v>1.5</v>
      </c>
      <c r="AT7327" s="3">
        <v>2.08</v>
      </c>
      <c r="AU7327" s="3">
        <v>2.536</v>
      </c>
      <c r="AV7327" s="3">
        <v>0.19500000000000001</v>
      </c>
      <c r="AW7327" s="4">
        <v>67</v>
      </c>
      <c r="AX7327" s="3">
        <v>85</v>
      </c>
      <c r="AY7327" s="2" t="s">
        <v>1821</v>
      </c>
      <c r="AZ7327" s="3">
        <v>238</v>
      </c>
      <c r="BA7327" s="2" t="s">
        <v>2440</v>
      </c>
      <c r="BB7327" s="4">
        <v>19</v>
      </c>
    </row>
    <row r="7328" spans="1:54" ht="16">
      <c r="A7328" s="2" t="s">
        <v>16177</v>
      </c>
      <c r="B7328" s="2" t="s">
        <v>16178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7">
        <f t="shared" si="114"/>
        <v>0.68521700000000008</v>
      </c>
      <c r="V7328" s="3">
        <v>0</v>
      </c>
      <c r="W7328" s="3">
        <v>6.8000000000000005E-2</v>
      </c>
      <c r="X7328" s="3">
        <v>0.20499999999999999</v>
      </c>
      <c r="Y7328" s="3">
        <v>5.3559999999999999</v>
      </c>
      <c r="AA7328" s="3">
        <v>0.53900000000000003</v>
      </c>
      <c r="AB7328" s="3">
        <v>3</v>
      </c>
      <c r="AC7328" s="3">
        <v>0</v>
      </c>
      <c r="AD7328" s="3">
        <v>3</v>
      </c>
      <c r="AE7328" s="3">
        <v>3</v>
      </c>
      <c r="AG7328" s="3">
        <v>2.64</v>
      </c>
      <c r="AH7328" s="4">
        <v>7</v>
      </c>
      <c r="AI7328" s="3">
        <v>2</v>
      </c>
      <c r="AJ7328" s="3">
        <v>2</v>
      </c>
      <c r="AK7328" s="3">
        <v>0</v>
      </c>
      <c r="AL7328" s="3">
        <v>0</v>
      </c>
      <c r="AM7328" s="3">
        <v>0</v>
      </c>
      <c r="AN7328" s="3">
        <v>0</v>
      </c>
      <c r="AO7328" s="3">
        <v>0</v>
      </c>
      <c r="AQ7328" s="3">
        <v>0.1</v>
      </c>
      <c r="AR7328" s="3">
        <v>3</v>
      </c>
      <c r="AS7328" s="3">
        <v>1.5</v>
      </c>
      <c r="AT7328" s="3">
        <v>1.5680000000000001</v>
      </c>
      <c r="AU7328" s="3">
        <v>2.0830000000000002</v>
      </c>
      <c r="AV7328" s="3">
        <v>0.18</v>
      </c>
      <c r="AW7328" s="4">
        <v>67</v>
      </c>
      <c r="AX7328" s="3">
        <v>85</v>
      </c>
      <c r="AY7328" s="2" t="s">
        <v>1821</v>
      </c>
      <c r="AZ7328" s="3">
        <v>199</v>
      </c>
      <c r="BA7328" s="2" t="s">
        <v>2440</v>
      </c>
      <c r="BB7328" s="4">
        <v>22</v>
      </c>
    </row>
    <row r="7329" spans="1:54" ht="16">
      <c r="A7329" s="2" t="s">
        <v>16179</v>
      </c>
      <c r="B7329" s="2" t="s">
        <v>16180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7">
        <f t="shared" si="114"/>
        <v>0.75974600000000003</v>
      </c>
      <c r="V7329" s="3">
        <v>0</v>
      </c>
      <c r="W7329" s="3">
        <v>7.8E-2</v>
      </c>
      <c r="X7329" s="3">
        <v>0.15</v>
      </c>
      <c r="Y7329" s="3">
        <v>8.6539999999999999</v>
      </c>
      <c r="AA7329" s="3">
        <v>0.61</v>
      </c>
      <c r="AB7329" s="3">
        <v>7</v>
      </c>
      <c r="AC7329" s="3">
        <v>0</v>
      </c>
      <c r="AD7329" s="3">
        <v>7</v>
      </c>
      <c r="AE7329" s="3">
        <v>7</v>
      </c>
      <c r="AG7329" s="3">
        <v>3.92</v>
      </c>
      <c r="AH7329" s="4">
        <v>6</v>
      </c>
      <c r="AI7329" s="3">
        <v>2</v>
      </c>
      <c r="AJ7329" s="3">
        <v>2</v>
      </c>
      <c r="AK7329" s="3">
        <v>0</v>
      </c>
      <c r="AL7329" s="3">
        <v>0</v>
      </c>
      <c r="AM7329" s="3">
        <v>0</v>
      </c>
      <c r="AN7329" s="3">
        <v>0</v>
      </c>
      <c r="AO7329" s="3">
        <v>0</v>
      </c>
      <c r="AQ7329" s="3">
        <v>0.1</v>
      </c>
      <c r="AR7329" s="3">
        <v>4</v>
      </c>
      <c r="AS7329" s="3">
        <v>1.6</v>
      </c>
      <c r="AT7329" s="3">
        <v>2.9870000000000001</v>
      </c>
      <c r="AU7329" s="3">
        <v>3.6280000000000001</v>
      </c>
      <c r="AV7329" s="3">
        <v>0.29299999999999998</v>
      </c>
      <c r="AW7329" s="4">
        <v>86</v>
      </c>
      <c r="AX7329" s="3">
        <v>135</v>
      </c>
      <c r="AY7329" s="2" t="s">
        <v>9899</v>
      </c>
      <c r="BA7329" s="2" t="s">
        <v>77</v>
      </c>
      <c r="BB7329" s="4">
        <v>19</v>
      </c>
    </row>
    <row r="7330" spans="1:54" ht="16">
      <c r="A7330" s="2" t="s">
        <v>16181</v>
      </c>
      <c r="B7330" s="2" t="s">
        <v>16182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7">
        <f t="shared" si="114"/>
        <v>0.75307499999999994</v>
      </c>
      <c r="V7330" s="3">
        <v>0</v>
      </c>
      <c r="W7330" s="3">
        <v>7.6999999999999999E-2</v>
      </c>
      <c r="X7330" s="3">
        <v>0.14799999999999999</v>
      </c>
      <c r="Y7330" s="3">
        <v>8.5530000000000008</v>
      </c>
      <c r="AA7330" s="3">
        <v>0.60299999999999998</v>
      </c>
      <c r="AB7330" s="3">
        <v>7</v>
      </c>
      <c r="AC7330" s="3">
        <v>0</v>
      </c>
      <c r="AD7330" s="3">
        <v>7</v>
      </c>
      <c r="AE7330" s="3">
        <v>7</v>
      </c>
      <c r="AG7330" s="3">
        <v>3.57</v>
      </c>
      <c r="AH7330" s="4">
        <v>5</v>
      </c>
      <c r="AI7330" s="3">
        <v>1</v>
      </c>
      <c r="AJ7330" s="3">
        <v>1</v>
      </c>
      <c r="AK7330" s="3">
        <v>0</v>
      </c>
      <c r="AL7330" s="3">
        <v>0</v>
      </c>
      <c r="AM7330" s="3">
        <v>0</v>
      </c>
      <c r="AN7330" s="3">
        <v>0</v>
      </c>
      <c r="AO7330" s="3">
        <v>0</v>
      </c>
      <c r="AQ7330" s="3">
        <v>0.1</v>
      </c>
      <c r="AR7330" s="3">
        <v>5</v>
      </c>
      <c r="AS7330" s="3">
        <v>1.6</v>
      </c>
      <c r="AT7330" s="3">
        <v>3.3610000000000002</v>
      </c>
      <c r="AU7330" s="3">
        <v>4.0110000000000001</v>
      </c>
      <c r="AV7330" s="3">
        <v>0.317</v>
      </c>
      <c r="AW7330" s="4">
        <v>85</v>
      </c>
      <c r="AX7330" s="3">
        <v>135</v>
      </c>
      <c r="AY7330" s="2" t="s">
        <v>9899</v>
      </c>
      <c r="BA7330" s="2" t="s">
        <v>77</v>
      </c>
      <c r="BB7330" s="4">
        <v>19</v>
      </c>
    </row>
    <row r="7331" spans="1:54" ht="16">
      <c r="A7331" s="2" t="s">
        <v>16183</v>
      </c>
      <c r="B7331" s="2" t="s">
        <v>16184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7">
        <f t="shared" si="114"/>
        <v>0.8129639999999998</v>
      </c>
      <c r="V7331" s="3">
        <v>0</v>
      </c>
      <c r="W7331" s="3">
        <v>8.5000000000000006E-2</v>
      </c>
      <c r="X7331" s="3">
        <v>0.158</v>
      </c>
      <c r="Y7331" s="3">
        <v>8.7240000000000002</v>
      </c>
      <c r="AA7331" s="3">
        <v>0.66</v>
      </c>
      <c r="AB7331" s="3">
        <v>7</v>
      </c>
      <c r="AC7331" s="3">
        <v>0</v>
      </c>
      <c r="AD7331" s="3">
        <v>7</v>
      </c>
      <c r="AE7331" s="3">
        <v>7</v>
      </c>
      <c r="AG7331" s="3">
        <v>4.46</v>
      </c>
      <c r="AH7331" s="4">
        <v>8</v>
      </c>
      <c r="AI7331" s="3">
        <v>2</v>
      </c>
      <c r="AJ7331" s="3">
        <v>2</v>
      </c>
      <c r="AK7331" s="3">
        <v>0</v>
      </c>
      <c r="AL7331" s="3">
        <v>0</v>
      </c>
      <c r="AM7331" s="3">
        <v>0</v>
      </c>
      <c r="AN7331" s="3">
        <v>0</v>
      </c>
      <c r="AO7331" s="3">
        <v>0</v>
      </c>
      <c r="AQ7331" s="3">
        <v>0.1</v>
      </c>
      <c r="AR7331" s="3">
        <v>3</v>
      </c>
      <c r="AS7331" s="3">
        <v>1.6</v>
      </c>
      <c r="AT7331" s="3">
        <v>2.4249999999999998</v>
      </c>
      <c r="AU7331" s="3">
        <v>3.0539999999999998</v>
      </c>
      <c r="AV7331" s="3">
        <v>0.25700000000000001</v>
      </c>
      <c r="AW7331" s="4">
        <v>87</v>
      </c>
      <c r="AX7331" s="3">
        <v>135</v>
      </c>
      <c r="AY7331" s="2" t="s">
        <v>9899</v>
      </c>
      <c r="BA7331" s="2" t="s">
        <v>77</v>
      </c>
      <c r="BB7331" s="4">
        <v>20</v>
      </c>
    </row>
    <row r="7332" spans="1:54" ht="16">
      <c r="A7332" s="2" t="s">
        <v>16185</v>
      </c>
      <c r="B7332" s="2" t="s">
        <v>16186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7">
        <f t="shared" si="114"/>
        <v>0.74892400000000015</v>
      </c>
      <c r="V7332" s="3">
        <v>0</v>
      </c>
      <c r="W7332" s="3">
        <v>7.4999999999999997E-2</v>
      </c>
      <c r="X7332" s="3">
        <v>0.14499999999999999</v>
      </c>
      <c r="Y7332" s="3">
        <v>8.359</v>
      </c>
      <c r="AA7332" s="3">
        <v>0.59</v>
      </c>
      <c r="AB7332" s="3">
        <v>7</v>
      </c>
      <c r="AC7332" s="3">
        <v>0</v>
      </c>
      <c r="AD7332" s="3">
        <v>7</v>
      </c>
      <c r="AE7332" s="3">
        <v>7</v>
      </c>
      <c r="AG7332" s="3">
        <v>4.09</v>
      </c>
      <c r="AH7332" s="4">
        <v>6</v>
      </c>
      <c r="AI7332" s="3">
        <v>2</v>
      </c>
      <c r="AJ7332" s="3">
        <v>2</v>
      </c>
      <c r="AK7332" s="3">
        <v>0</v>
      </c>
      <c r="AL7332" s="3">
        <v>0</v>
      </c>
      <c r="AM7332" s="3">
        <v>0</v>
      </c>
      <c r="AN7332" s="3">
        <v>0</v>
      </c>
      <c r="AO7332" s="3">
        <v>0</v>
      </c>
      <c r="AQ7332" s="3">
        <v>0.1</v>
      </c>
      <c r="AR7332" s="3">
        <v>4</v>
      </c>
      <c r="AS7332" s="3">
        <v>1.6</v>
      </c>
      <c r="AT7332" s="3">
        <v>3.0139999999999998</v>
      </c>
      <c r="AU7332" s="3">
        <v>3.8620000000000001</v>
      </c>
      <c r="AV7332" s="3">
        <v>0.35499999999999998</v>
      </c>
      <c r="AW7332" s="4">
        <v>81</v>
      </c>
      <c r="AX7332" s="3">
        <v>85</v>
      </c>
      <c r="AY7332" s="2" t="s">
        <v>1821</v>
      </c>
      <c r="AZ7332" s="3">
        <v>634</v>
      </c>
      <c r="BA7332" s="2" t="s">
        <v>5524</v>
      </c>
      <c r="BB7332" s="4">
        <v>16</v>
      </c>
    </row>
    <row r="7333" spans="1:54" ht="16">
      <c r="A7333" s="2" t="s">
        <v>16187</v>
      </c>
      <c r="B7333" s="2" t="s">
        <v>16188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7">
        <f t="shared" si="114"/>
        <v>0.74831400000000003</v>
      </c>
      <c r="V7333" s="3">
        <v>0</v>
      </c>
      <c r="W7333" s="3">
        <v>7.4999999999999997E-2</v>
      </c>
      <c r="X7333" s="3">
        <v>0.14499999999999999</v>
      </c>
      <c r="Y7333" s="3">
        <v>8.33</v>
      </c>
      <c r="AA7333" s="3">
        <v>0.58799999999999997</v>
      </c>
      <c r="AB7333" s="3">
        <v>7</v>
      </c>
      <c r="AC7333" s="3">
        <v>0</v>
      </c>
      <c r="AD7333" s="3">
        <v>7</v>
      </c>
      <c r="AE7333" s="3">
        <v>7</v>
      </c>
      <c r="AG7333" s="3">
        <v>3.72</v>
      </c>
      <c r="AH7333" s="4">
        <v>5</v>
      </c>
      <c r="AI7333" s="3">
        <v>1</v>
      </c>
      <c r="AJ7333" s="3">
        <v>1</v>
      </c>
      <c r="AK7333" s="3">
        <v>0</v>
      </c>
      <c r="AL7333" s="3">
        <v>0</v>
      </c>
      <c r="AM7333" s="3">
        <v>0</v>
      </c>
      <c r="AN7333" s="3">
        <v>0</v>
      </c>
      <c r="AO7333" s="3">
        <v>0</v>
      </c>
      <c r="AQ7333" s="3">
        <v>0.1</v>
      </c>
      <c r="AR7333" s="3">
        <v>5</v>
      </c>
      <c r="AS7333" s="3">
        <v>1.6</v>
      </c>
      <c r="AT7333" s="3">
        <v>3.4980000000000002</v>
      </c>
      <c r="AU7333" s="3">
        <v>4.4210000000000003</v>
      </c>
      <c r="AV7333" s="3">
        <v>0.375</v>
      </c>
      <c r="AW7333" s="4">
        <v>79</v>
      </c>
      <c r="AX7333" s="3">
        <v>85</v>
      </c>
      <c r="AY7333" s="2" t="s">
        <v>1821</v>
      </c>
      <c r="AZ7333" s="3">
        <v>677</v>
      </c>
      <c r="BA7333" s="2" t="s">
        <v>5524</v>
      </c>
      <c r="BB7333" s="4">
        <v>14</v>
      </c>
    </row>
    <row r="7334" spans="1:54" ht="16">
      <c r="A7334" s="2" t="s">
        <v>16189</v>
      </c>
      <c r="B7334" s="2" t="s">
        <v>16190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7">
        <f t="shared" si="114"/>
        <v>0.79415200000000008</v>
      </c>
      <c r="V7334" s="3">
        <v>0</v>
      </c>
      <c r="W7334" s="3">
        <v>8.1000000000000003E-2</v>
      </c>
      <c r="X7334" s="3">
        <v>0.151</v>
      </c>
      <c r="Y7334" s="3">
        <v>8.3239999999999998</v>
      </c>
      <c r="AA7334" s="3">
        <v>0.629</v>
      </c>
      <c r="AB7334" s="3">
        <v>7</v>
      </c>
      <c r="AC7334" s="3">
        <v>0</v>
      </c>
      <c r="AD7334" s="3">
        <v>7</v>
      </c>
      <c r="AE7334" s="3">
        <v>7</v>
      </c>
      <c r="AG7334" s="3">
        <v>4.6500000000000004</v>
      </c>
      <c r="AH7334" s="4">
        <v>8</v>
      </c>
      <c r="AI7334" s="3">
        <v>2</v>
      </c>
      <c r="AJ7334" s="3">
        <v>2</v>
      </c>
      <c r="AK7334" s="3">
        <v>0</v>
      </c>
      <c r="AL7334" s="3">
        <v>0</v>
      </c>
      <c r="AM7334" s="3">
        <v>0</v>
      </c>
      <c r="AN7334" s="3">
        <v>0</v>
      </c>
      <c r="AO7334" s="3">
        <v>0</v>
      </c>
      <c r="AQ7334" s="3">
        <v>0.1</v>
      </c>
      <c r="AR7334" s="3">
        <v>3</v>
      </c>
      <c r="AS7334" s="3">
        <v>1.6</v>
      </c>
      <c r="AT7334" s="3">
        <v>2.29</v>
      </c>
      <c r="AU7334" s="3">
        <v>3.024</v>
      </c>
      <c r="AV7334" s="3">
        <v>0.32600000000000001</v>
      </c>
      <c r="AW7334" s="4">
        <v>85</v>
      </c>
      <c r="AX7334" s="3">
        <v>85</v>
      </c>
      <c r="AY7334" s="2" t="s">
        <v>1821</v>
      </c>
      <c r="AZ7334" s="3">
        <v>571</v>
      </c>
      <c r="BA7334" s="2" t="s">
        <v>5524</v>
      </c>
      <c r="BB7334" s="4">
        <v>17</v>
      </c>
    </row>
    <row r="7335" spans="1:54" ht="16">
      <c r="A7335" s="2" t="s">
        <v>16191</v>
      </c>
      <c r="B7335" s="2" t="s">
        <v>16192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7">
        <f t="shared" si="114"/>
        <v>0.77151600000000009</v>
      </c>
      <c r="V7335" s="3">
        <v>0</v>
      </c>
      <c r="W7335" s="3">
        <v>0.08</v>
      </c>
      <c r="X7335" s="3">
        <v>0.192</v>
      </c>
      <c r="Y7335" s="3">
        <v>5.3369999999999997</v>
      </c>
      <c r="AA7335" s="3">
        <v>0.57399999999999995</v>
      </c>
      <c r="AB7335" s="3">
        <v>4</v>
      </c>
      <c r="AC7335" s="3">
        <v>0</v>
      </c>
      <c r="AD7335" s="3">
        <v>4</v>
      </c>
      <c r="AE7335" s="3">
        <v>4</v>
      </c>
      <c r="AG7335" s="3">
        <v>2.87</v>
      </c>
      <c r="AH7335" s="4">
        <v>7</v>
      </c>
      <c r="AI7335" s="3">
        <v>2</v>
      </c>
      <c r="AJ7335" s="3">
        <v>2</v>
      </c>
      <c r="AK7335" s="3">
        <v>0</v>
      </c>
      <c r="AL7335" s="3">
        <v>0</v>
      </c>
      <c r="AM7335" s="3">
        <v>0</v>
      </c>
      <c r="AN7335" s="3">
        <v>0</v>
      </c>
      <c r="AO7335" s="3">
        <v>0</v>
      </c>
      <c r="AQ7335" s="3">
        <v>0.1</v>
      </c>
      <c r="AR7335" s="3">
        <v>3</v>
      </c>
      <c r="AS7335" s="3">
        <v>1.5</v>
      </c>
      <c r="AT7335" s="3">
        <v>2.1</v>
      </c>
      <c r="AU7335" s="3">
        <v>2.5449999999999999</v>
      </c>
      <c r="AV7335" s="3">
        <v>0.20799999999999999</v>
      </c>
      <c r="AW7335" s="4">
        <v>69</v>
      </c>
      <c r="AX7335" s="3">
        <v>85</v>
      </c>
      <c r="AY7335" s="2" t="s">
        <v>1821</v>
      </c>
      <c r="AZ7335" s="3">
        <v>173</v>
      </c>
      <c r="BA7335" s="2" t="s">
        <v>9899</v>
      </c>
      <c r="BB7335" s="4">
        <v>20</v>
      </c>
    </row>
    <row r="7336" spans="1:54" ht="16">
      <c r="A7336" s="2" t="s">
        <v>16193</v>
      </c>
      <c r="B7336" s="2" t="s">
        <v>16194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7">
        <f t="shared" si="114"/>
        <v>0.75934900000000005</v>
      </c>
      <c r="V7336" s="3">
        <v>0</v>
      </c>
      <c r="W7336" s="3">
        <v>6.2E-2</v>
      </c>
      <c r="X7336" s="3">
        <v>0.17899999999999999</v>
      </c>
      <c r="Y7336" s="3">
        <v>5.7329999999999997</v>
      </c>
      <c r="AA7336" s="3">
        <v>0.64400000000000002</v>
      </c>
      <c r="AB7336" s="3">
        <v>4</v>
      </c>
      <c r="AC7336" s="3">
        <v>0</v>
      </c>
      <c r="AD7336" s="3">
        <v>4</v>
      </c>
      <c r="AE7336" s="3">
        <v>4</v>
      </c>
      <c r="AG7336" s="3">
        <v>2.9</v>
      </c>
      <c r="AH7336" s="4">
        <v>6</v>
      </c>
      <c r="AI7336" s="3">
        <v>2</v>
      </c>
      <c r="AJ7336" s="3">
        <v>2</v>
      </c>
      <c r="AK7336" s="3">
        <v>0</v>
      </c>
      <c r="AL7336" s="3">
        <v>0</v>
      </c>
      <c r="AM7336" s="3">
        <v>0</v>
      </c>
      <c r="AN7336" s="3">
        <v>0</v>
      </c>
      <c r="AO7336" s="3">
        <v>0</v>
      </c>
      <c r="AQ7336" s="3">
        <v>0.1</v>
      </c>
      <c r="AR7336" s="3">
        <v>3</v>
      </c>
      <c r="AS7336" s="3">
        <v>1.5</v>
      </c>
      <c r="AT7336" s="3">
        <v>2.419</v>
      </c>
      <c r="AU7336" s="3">
        <v>2.8660000000000001</v>
      </c>
      <c r="AV7336" s="3">
        <v>0.25700000000000001</v>
      </c>
      <c r="AW7336" s="4">
        <v>65</v>
      </c>
      <c r="AX7336" s="3">
        <v>85</v>
      </c>
      <c r="AY7336" s="2" t="s">
        <v>1821</v>
      </c>
      <c r="AZ7336" s="3">
        <v>178</v>
      </c>
      <c r="BA7336" s="2" t="s">
        <v>9899</v>
      </c>
      <c r="BB7336" s="4">
        <v>20</v>
      </c>
    </row>
    <row r="7337" spans="1:54" ht="16">
      <c r="A7337" s="2" t="s">
        <v>16195</v>
      </c>
      <c r="B7337" s="2" t="s">
        <v>16196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7">
        <f t="shared" si="114"/>
        <v>0.72584799999999994</v>
      </c>
      <c r="V7337" s="3">
        <v>0</v>
      </c>
      <c r="W7337" s="3">
        <v>8.3000000000000004E-2</v>
      </c>
      <c r="X7337" s="3">
        <v>0.21099999999999999</v>
      </c>
      <c r="Y7337" s="3">
        <v>5.9729999999999999</v>
      </c>
      <c r="AA7337" s="3">
        <v>0.64500000000000002</v>
      </c>
      <c r="AB7337" s="3">
        <v>4</v>
      </c>
      <c r="AC7337" s="3">
        <v>0</v>
      </c>
      <c r="AD7337" s="3">
        <v>4</v>
      </c>
      <c r="AE7337" s="3">
        <v>4</v>
      </c>
      <c r="AG7337" s="3">
        <v>2.82</v>
      </c>
      <c r="AH7337" s="4">
        <v>8</v>
      </c>
      <c r="AI7337" s="3">
        <v>2</v>
      </c>
      <c r="AJ7337" s="3">
        <v>2</v>
      </c>
      <c r="AK7337" s="3">
        <v>0</v>
      </c>
      <c r="AL7337" s="3">
        <v>0</v>
      </c>
      <c r="AM7337" s="3">
        <v>0</v>
      </c>
      <c r="AN7337" s="3">
        <v>0</v>
      </c>
      <c r="AO7337" s="3">
        <v>0</v>
      </c>
      <c r="AQ7337" s="3">
        <v>0.1</v>
      </c>
      <c r="AR7337" s="3">
        <v>3</v>
      </c>
      <c r="AS7337" s="3">
        <v>1.5</v>
      </c>
      <c r="AT7337" s="3">
        <v>1.621</v>
      </c>
      <c r="AU7337" s="3">
        <v>2.0619999999999998</v>
      </c>
      <c r="AV7337" s="3">
        <v>0.13400000000000001</v>
      </c>
      <c r="AW7337" s="4">
        <v>76</v>
      </c>
      <c r="AX7337" s="3">
        <v>85</v>
      </c>
      <c r="AY7337" s="2" t="s">
        <v>1821</v>
      </c>
      <c r="AZ7337" s="3">
        <v>166</v>
      </c>
      <c r="BA7337" s="2" t="s">
        <v>9899</v>
      </c>
      <c r="BB7337" s="4">
        <v>19</v>
      </c>
    </row>
    <row r="7338" spans="1:54" ht="16">
      <c r="A7338" s="2" t="s">
        <v>16197</v>
      </c>
      <c r="B7338" s="2" t="s">
        <v>16198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7">
        <f t="shared" si="114"/>
        <v>0.78964600000000007</v>
      </c>
      <c r="V7338" s="3">
        <v>0</v>
      </c>
      <c r="W7338" s="3">
        <v>7.0999999999999994E-2</v>
      </c>
      <c r="X7338" s="3">
        <v>0.20399999999999999</v>
      </c>
      <c r="Y7338" s="3">
        <v>6.1760000000000002</v>
      </c>
      <c r="AA7338" s="3">
        <v>0.61299999999999999</v>
      </c>
      <c r="AB7338" s="3">
        <v>7</v>
      </c>
      <c r="AC7338" s="3">
        <v>0</v>
      </c>
      <c r="AD7338" s="3">
        <v>7</v>
      </c>
      <c r="AE7338" s="3">
        <v>7</v>
      </c>
      <c r="AG7338" s="3">
        <v>3.65</v>
      </c>
      <c r="AH7338" s="4">
        <v>5</v>
      </c>
      <c r="AI7338" s="3">
        <v>2</v>
      </c>
      <c r="AJ7338" s="3">
        <v>2</v>
      </c>
      <c r="AK7338" s="3">
        <v>0</v>
      </c>
      <c r="AL7338" s="3">
        <v>0</v>
      </c>
      <c r="AM7338" s="3">
        <v>0</v>
      </c>
      <c r="AN7338" s="3">
        <v>0</v>
      </c>
      <c r="AO7338" s="3">
        <v>0</v>
      </c>
      <c r="AQ7338" s="3">
        <v>0.1</v>
      </c>
      <c r="AR7338" s="3">
        <v>4</v>
      </c>
      <c r="AS7338" s="3">
        <v>1.6</v>
      </c>
      <c r="AT7338" s="3">
        <v>1.8029999999999999</v>
      </c>
      <c r="AU7338" s="3">
        <v>2.4980000000000002</v>
      </c>
      <c r="AV7338" s="3">
        <v>0.16600000000000001</v>
      </c>
      <c r="AW7338" s="4">
        <v>79</v>
      </c>
      <c r="AX7338" s="3">
        <v>121</v>
      </c>
      <c r="AY7338" s="2" t="s">
        <v>9899</v>
      </c>
      <c r="BA7338" s="2" t="s">
        <v>77</v>
      </c>
      <c r="BB7338" s="4">
        <v>5</v>
      </c>
    </row>
    <row r="7339" spans="1:54" ht="16">
      <c r="A7339" s="2" t="s">
        <v>16199</v>
      </c>
      <c r="B7339" s="2" t="s">
        <v>16200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7">
        <f t="shared" si="114"/>
        <v>0.787906</v>
      </c>
      <c r="V7339" s="3">
        <v>0</v>
      </c>
      <c r="W7339" s="3">
        <v>7.0999999999999994E-2</v>
      </c>
      <c r="X7339" s="3">
        <v>0.20300000000000001</v>
      </c>
      <c r="Y7339" s="3">
        <v>6.149</v>
      </c>
      <c r="AA7339" s="3">
        <v>0.61</v>
      </c>
      <c r="AB7339" s="3">
        <v>7</v>
      </c>
      <c r="AC7339" s="3">
        <v>0</v>
      </c>
      <c r="AD7339" s="3">
        <v>7</v>
      </c>
      <c r="AE7339" s="3">
        <v>7</v>
      </c>
      <c r="AG7339" s="3">
        <v>3.8</v>
      </c>
      <c r="AH7339" s="4">
        <v>5</v>
      </c>
      <c r="AI7339" s="3">
        <v>1</v>
      </c>
      <c r="AJ7339" s="3">
        <v>1</v>
      </c>
      <c r="AK7339" s="3">
        <v>0</v>
      </c>
      <c r="AL7339" s="3">
        <v>0</v>
      </c>
      <c r="AM7339" s="3">
        <v>0</v>
      </c>
      <c r="AN7339" s="3">
        <v>0</v>
      </c>
      <c r="AO7339" s="3">
        <v>0</v>
      </c>
      <c r="AQ7339" s="3">
        <v>0.1</v>
      </c>
      <c r="AR7339" s="3">
        <v>4</v>
      </c>
      <c r="AS7339" s="3">
        <v>1.6</v>
      </c>
      <c r="AT7339" s="3">
        <v>1.978</v>
      </c>
      <c r="AU7339" s="3">
        <v>2.718</v>
      </c>
      <c r="AV7339" s="3">
        <v>0.17</v>
      </c>
      <c r="AW7339" s="4">
        <v>81</v>
      </c>
      <c r="AX7339" s="3">
        <v>124</v>
      </c>
      <c r="AY7339" s="2" t="s">
        <v>9899</v>
      </c>
      <c r="BA7339" s="2" t="s">
        <v>77</v>
      </c>
      <c r="BB7339" s="4">
        <v>5</v>
      </c>
    </row>
    <row r="7340" spans="1:54" ht="16">
      <c r="A7340" s="2" t="s">
        <v>16201</v>
      </c>
      <c r="B7340" s="2" t="s">
        <v>16202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7">
        <f t="shared" si="114"/>
        <v>0.78526200000000002</v>
      </c>
      <c r="V7340" s="3">
        <v>0</v>
      </c>
      <c r="W7340" s="3">
        <v>6.8000000000000005E-2</v>
      </c>
      <c r="X7340" s="3">
        <v>0.221</v>
      </c>
      <c r="Y7340" s="3">
        <v>6.3049999999999997</v>
      </c>
      <c r="AA7340" s="3">
        <v>0.55100000000000005</v>
      </c>
      <c r="AB7340" s="3">
        <v>7</v>
      </c>
      <c r="AC7340" s="3">
        <v>0</v>
      </c>
      <c r="AD7340" s="3">
        <v>7</v>
      </c>
      <c r="AE7340" s="3">
        <v>7</v>
      </c>
      <c r="AG7340" s="3">
        <v>3.42</v>
      </c>
      <c r="AH7340" s="4">
        <v>7</v>
      </c>
      <c r="AI7340" s="3">
        <v>2</v>
      </c>
      <c r="AJ7340" s="3">
        <v>2</v>
      </c>
      <c r="AK7340" s="3">
        <v>0</v>
      </c>
      <c r="AL7340" s="3">
        <v>0</v>
      </c>
      <c r="AM7340" s="3">
        <v>0</v>
      </c>
      <c r="AN7340" s="3">
        <v>0</v>
      </c>
      <c r="AO7340" s="3">
        <v>0</v>
      </c>
      <c r="AQ7340" s="3">
        <v>0.1</v>
      </c>
      <c r="AR7340" s="3">
        <v>3</v>
      </c>
      <c r="AS7340" s="3">
        <v>1.6</v>
      </c>
      <c r="AT7340" s="3">
        <v>1.5409999999999999</v>
      </c>
      <c r="AU7340" s="3">
        <v>2.1669999999999998</v>
      </c>
      <c r="AV7340" s="3">
        <v>0.161</v>
      </c>
      <c r="AW7340" s="4">
        <v>74</v>
      </c>
      <c r="AX7340" s="3">
        <v>115</v>
      </c>
      <c r="AY7340" s="2" t="s">
        <v>9899</v>
      </c>
      <c r="BA7340" s="2" t="s">
        <v>77</v>
      </c>
      <c r="BB7340" s="4">
        <v>5</v>
      </c>
    </row>
    <row r="7341" spans="1:54" ht="16">
      <c r="A7341" s="2" t="s">
        <v>16203</v>
      </c>
      <c r="B7341" s="2" t="s">
        <v>16204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7">
        <f t="shared" si="114"/>
        <v>0.75372099999999997</v>
      </c>
      <c r="V7341" s="3">
        <v>0</v>
      </c>
      <c r="W7341" s="3">
        <v>6.8000000000000005E-2</v>
      </c>
      <c r="X7341" s="3">
        <v>0.19400000000000001</v>
      </c>
      <c r="Y7341" s="3">
        <v>5.8819999999999997</v>
      </c>
      <c r="AA7341" s="3">
        <v>0.58399999999999996</v>
      </c>
      <c r="AB7341" s="3">
        <v>7</v>
      </c>
      <c r="AC7341" s="3">
        <v>0</v>
      </c>
      <c r="AD7341" s="3">
        <v>7</v>
      </c>
      <c r="AE7341" s="3">
        <v>7</v>
      </c>
      <c r="AG7341" s="3">
        <v>3.78</v>
      </c>
      <c r="AH7341" s="4">
        <v>5</v>
      </c>
      <c r="AI7341" s="3">
        <v>2</v>
      </c>
      <c r="AJ7341" s="3">
        <v>2</v>
      </c>
      <c r="AK7341" s="3">
        <v>0</v>
      </c>
      <c r="AL7341" s="3">
        <v>0</v>
      </c>
      <c r="AM7341" s="3">
        <v>0</v>
      </c>
      <c r="AN7341" s="3">
        <v>0</v>
      </c>
      <c r="AO7341" s="3">
        <v>0</v>
      </c>
      <c r="AQ7341" s="3">
        <v>0.1</v>
      </c>
      <c r="AR7341" s="3">
        <v>4</v>
      </c>
      <c r="AS7341" s="3">
        <v>1.6</v>
      </c>
      <c r="AT7341" s="3">
        <v>1.742</v>
      </c>
      <c r="AU7341" s="3">
        <v>2.323</v>
      </c>
      <c r="AV7341" s="3">
        <v>0.2</v>
      </c>
      <c r="AW7341" s="4">
        <v>86</v>
      </c>
      <c r="AX7341" s="3">
        <v>85</v>
      </c>
      <c r="AY7341" s="2" t="s">
        <v>1821</v>
      </c>
      <c r="AZ7341" s="3">
        <v>768</v>
      </c>
      <c r="BA7341" s="2" t="s">
        <v>5524</v>
      </c>
      <c r="BB7341" s="4">
        <v>6</v>
      </c>
    </row>
    <row r="7342" spans="1:54" ht="16">
      <c r="A7342" s="2" t="s">
        <v>16205</v>
      </c>
      <c r="B7342" s="2" t="s">
        <v>16206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7">
        <f t="shared" si="114"/>
        <v>0.83251699999999995</v>
      </c>
      <c r="V7342" s="3">
        <v>0</v>
      </c>
      <c r="W7342" s="3">
        <v>7.0999999999999994E-2</v>
      </c>
      <c r="X7342" s="3">
        <v>0.24</v>
      </c>
      <c r="Y7342" s="3">
        <v>4.9690000000000003</v>
      </c>
      <c r="AA7342" s="3">
        <v>0.48699999999999999</v>
      </c>
      <c r="AB7342" s="3">
        <v>7</v>
      </c>
      <c r="AC7342" s="3">
        <v>0</v>
      </c>
      <c r="AD7342" s="3">
        <v>7</v>
      </c>
      <c r="AE7342" s="3">
        <v>7</v>
      </c>
      <c r="AG7342" s="3">
        <v>4.4000000000000004</v>
      </c>
      <c r="AH7342" s="4">
        <v>7</v>
      </c>
      <c r="AI7342" s="3">
        <v>2</v>
      </c>
      <c r="AJ7342" s="3">
        <v>2</v>
      </c>
      <c r="AK7342" s="3">
        <v>0</v>
      </c>
      <c r="AL7342" s="3">
        <v>0</v>
      </c>
      <c r="AM7342" s="3">
        <v>0</v>
      </c>
      <c r="AN7342" s="3">
        <v>0</v>
      </c>
      <c r="AO7342" s="3">
        <v>0</v>
      </c>
      <c r="AQ7342" s="3">
        <v>0.1</v>
      </c>
      <c r="AR7342" s="3">
        <v>3</v>
      </c>
      <c r="AS7342" s="3">
        <v>1.6</v>
      </c>
      <c r="AT7342" s="3">
        <v>1.3640000000000001</v>
      </c>
      <c r="AU7342" s="3">
        <v>1.7669999999999999</v>
      </c>
      <c r="AV7342" s="3">
        <v>0.14899999999999999</v>
      </c>
      <c r="AW7342" s="4">
        <v>84</v>
      </c>
      <c r="AX7342" s="3">
        <v>85</v>
      </c>
      <c r="AY7342" s="2" t="s">
        <v>1821</v>
      </c>
      <c r="AZ7342" s="3">
        <v>765</v>
      </c>
      <c r="BA7342" s="2" t="s">
        <v>5524</v>
      </c>
      <c r="BB7342" s="4">
        <v>6</v>
      </c>
    </row>
    <row r="7343" spans="1:54" ht="16">
      <c r="A7343" s="2" t="s">
        <v>16207</v>
      </c>
      <c r="B7343" s="2" t="s">
        <v>16208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7">
        <f t="shared" si="114"/>
        <v>0.74583699999999997</v>
      </c>
      <c r="V7343" s="3">
        <v>0</v>
      </c>
      <c r="W7343" s="3">
        <v>6.4000000000000001E-2</v>
      </c>
      <c r="X7343" s="3">
        <v>0.183</v>
      </c>
      <c r="Y7343" s="3">
        <v>5.8689999999999998</v>
      </c>
      <c r="AA7343" s="3">
        <v>0.65900000000000003</v>
      </c>
      <c r="AB7343" s="3">
        <v>4</v>
      </c>
      <c r="AC7343" s="3">
        <v>0</v>
      </c>
      <c r="AD7343" s="3">
        <v>4</v>
      </c>
      <c r="AE7343" s="3">
        <v>4</v>
      </c>
      <c r="AG7343" s="3">
        <v>2.9</v>
      </c>
      <c r="AH7343" s="4">
        <v>6</v>
      </c>
      <c r="AI7343" s="3">
        <v>2</v>
      </c>
      <c r="AJ7343" s="3">
        <v>2</v>
      </c>
      <c r="AK7343" s="3">
        <v>0</v>
      </c>
      <c r="AL7343" s="3">
        <v>0</v>
      </c>
      <c r="AM7343" s="3">
        <v>0</v>
      </c>
      <c r="AN7343" s="3">
        <v>0</v>
      </c>
      <c r="AO7343" s="3">
        <v>0</v>
      </c>
      <c r="AQ7343" s="3">
        <v>0.1</v>
      </c>
      <c r="AR7343" s="3">
        <v>3</v>
      </c>
      <c r="AS7343" s="3">
        <v>1.5</v>
      </c>
      <c r="AT7343" s="3">
        <v>1.2849999999999999</v>
      </c>
      <c r="AU7343" s="3">
        <v>1.704</v>
      </c>
      <c r="AV7343" s="3">
        <v>0.125</v>
      </c>
      <c r="AW7343" s="4">
        <v>69</v>
      </c>
      <c r="AX7343" s="3">
        <v>85</v>
      </c>
      <c r="AY7343" s="2" t="s">
        <v>1821</v>
      </c>
      <c r="AZ7343" s="3">
        <v>180</v>
      </c>
      <c r="BA7343" s="2" t="s">
        <v>9899</v>
      </c>
      <c r="BB7343" s="4">
        <v>7</v>
      </c>
    </row>
    <row r="7344" spans="1:54" ht="16">
      <c r="A7344" s="2" t="s">
        <v>16209</v>
      </c>
      <c r="B7344" s="2" t="s">
        <v>16210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7">
        <f t="shared" si="114"/>
        <v>0.72726900000000005</v>
      </c>
      <c r="V7344" s="3">
        <v>0</v>
      </c>
      <c r="W7344" s="3">
        <v>8.4000000000000005E-2</v>
      </c>
      <c r="X7344" s="3">
        <v>0.214</v>
      </c>
      <c r="Y7344" s="3">
        <v>6.0460000000000003</v>
      </c>
      <c r="AA7344" s="3">
        <v>0.65300000000000002</v>
      </c>
      <c r="AB7344" s="3">
        <v>4</v>
      </c>
      <c r="AC7344" s="3">
        <v>0</v>
      </c>
      <c r="AD7344" s="3">
        <v>4</v>
      </c>
      <c r="AE7344" s="3">
        <v>4</v>
      </c>
      <c r="AG7344" s="3">
        <v>2.38</v>
      </c>
      <c r="AH7344" s="4">
        <v>7</v>
      </c>
      <c r="AI7344" s="3">
        <v>2</v>
      </c>
      <c r="AJ7344" s="3">
        <v>2</v>
      </c>
      <c r="AK7344" s="3">
        <v>0</v>
      </c>
      <c r="AL7344" s="3">
        <v>0</v>
      </c>
      <c r="AM7344" s="3">
        <v>0</v>
      </c>
      <c r="AN7344" s="3">
        <v>0</v>
      </c>
      <c r="AO7344" s="3">
        <v>0</v>
      </c>
      <c r="AQ7344" s="3">
        <v>0.1</v>
      </c>
      <c r="AR7344" s="3">
        <v>3</v>
      </c>
      <c r="AS7344" s="3">
        <v>1.5</v>
      </c>
      <c r="AT7344" s="3">
        <v>1.125</v>
      </c>
      <c r="AU7344" s="3">
        <v>1.3839999999999999</v>
      </c>
      <c r="AV7344" s="3">
        <v>9.6000000000000002E-2</v>
      </c>
      <c r="AW7344" s="4">
        <v>69</v>
      </c>
      <c r="AX7344" s="3">
        <v>85</v>
      </c>
      <c r="AY7344" s="2" t="s">
        <v>1821</v>
      </c>
      <c r="AZ7344" s="3">
        <v>186</v>
      </c>
      <c r="BA7344" s="2" t="s">
        <v>9899</v>
      </c>
      <c r="BB7344" s="4">
        <v>7</v>
      </c>
    </row>
    <row r="7345" spans="1:54" ht="16">
      <c r="A7345" s="2" t="s">
        <v>16211</v>
      </c>
      <c r="B7345" s="2" t="s">
        <v>16212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7">
        <f t="shared" si="114"/>
        <v>0.75656899999999994</v>
      </c>
      <c r="V7345" s="3">
        <v>0</v>
      </c>
      <c r="W7345" s="3">
        <v>6.3E-2</v>
      </c>
      <c r="X7345" s="3">
        <v>0.18</v>
      </c>
      <c r="Y7345" s="3">
        <v>5.774</v>
      </c>
      <c r="AA7345" s="3">
        <v>0.64800000000000002</v>
      </c>
      <c r="AB7345" s="3">
        <v>4</v>
      </c>
      <c r="AC7345" s="3">
        <v>0</v>
      </c>
      <c r="AD7345" s="3">
        <v>4</v>
      </c>
      <c r="AE7345" s="3">
        <v>4</v>
      </c>
      <c r="AG7345" s="3">
        <v>2.98</v>
      </c>
      <c r="AH7345" s="4">
        <v>6</v>
      </c>
      <c r="AI7345" s="3">
        <v>2</v>
      </c>
      <c r="AJ7345" s="3">
        <v>2</v>
      </c>
      <c r="AK7345" s="3">
        <v>0</v>
      </c>
      <c r="AL7345" s="3">
        <v>0</v>
      </c>
      <c r="AM7345" s="3">
        <v>0</v>
      </c>
      <c r="AN7345" s="3">
        <v>0</v>
      </c>
      <c r="AO7345" s="3">
        <v>0</v>
      </c>
      <c r="AQ7345" s="3">
        <v>0.1</v>
      </c>
      <c r="AR7345" s="3">
        <v>3</v>
      </c>
      <c r="AS7345" s="3">
        <v>1.5</v>
      </c>
      <c r="AT7345" s="3">
        <v>1.6830000000000001</v>
      </c>
      <c r="AU7345" s="3">
        <v>2.1640000000000001</v>
      </c>
      <c r="AV7345" s="3">
        <v>0.191</v>
      </c>
      <c r="AW7345" s="4">
        <v>65</v>
      </c>
      <c r="AX7345" s="3">
        <v>85</v>
      </c>
      <c r="AY7345" s="2" t="s">
        <v>1821</v>
      </c>
      <c r="AZ7345" s="3">
        <v>164</v>
      </c>
      <c r="BA7345" s="2" t="s">
        <v>9899</v>
      </c>
      <c r="BB7345" s="4">
        <v>6</v>
      </c>
    </row>
    <row r="7346" spans="1:54" ht="16">
      <c r="A7346" s="2" t="s">
        <v>16213</v>
      </c>
      <c r="B7346" s="2" t="s">
        <v>16214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7">
        <f t="shared" si="114"/>
        <v>0.755749</v>
      </c>
      <c r="V7346" s="3">
        <v>0</v>
      </c>
      <c r="W7346" s="3">
        <v>6.3E-2</v>
      </c>
      <c r="X7346" s="3">
        <v>0.17899999999999999</v>
      </c>
      <c r="Y7346" s="3">
        <v>5.7359999999999998</v>
      </c>
      <c r="AA7346" s="3">
        <v>0.64400000000000002</v>
      </c>
      <c r="AB7346" s="3">
        <v>4</v>
      </c>
      <c r="AC7346" s="3">
        <v>0</v>
      </c>
      <c r="AD7346" s="3">
        <v>4</v>
      </c>
      <c r="AE7346" s="3">
        <v>4</v>
      </c>
      <c r="AG7346" s="3">
        <v>3.17</v>
      </c>
      <c r="AH7346" s="4">
        <v>6</v>
      </c>
      <c r="AI7346" s="3">
        <v>2</v>
      </c>
      <c r="AJ7346" s="3">
        <v>2</v>
      </c>
      <c r="AK7346" s="3">
        <v>0</v>
      </c>
      <c r="AL7346" s="3">
        <v>0</v>
      </c>
      <c r="AM7346" s="3">
        <v>0</v>
      </c>
      <c r="AN7346" s="3">
        <v>0</v>
      </c>
      <c r="AO7346" s="3">
        <v>0</v>
      </c>
      <c r="AQ7346" s="3">
        <v>0.1</v>
      </c>
      <c r="AR7346" s="3">
        <v>3</v>
      </c>
      <c r="AS7346" s="3">
        <v>1.5</v>
      </c>
      <c r="AT7346" s="3">
        <v>1.962</v>
      </c>
      <c r="AU7346" s="3">
        <v>2.4359999999999999</v>
      </c>
      <c r="AV7346" s="3">
        <v>0.216</v>
      </c>
      <c r="AW7346" s="4">
        <v>65</v>
      </c>
      <c r="AX7346" s="3">
        <v>85</v>
      </c>
      <c r="AY7346" s="2" t="s">
        <v>1821</v>
      </c>
      <c r="AZ7346" s="3">
        <v>163</v>
      </c>
      <c r="BA7346" s="2" t="s">
        <v>9899</v>
      </c>
      <c r="BB7346" s="4">
        <v>6</v>
      </c>
    </row>
    <row r="7347" spans="1:54" ht="16">
      <c r="A7347" s="2" t="s">
        <v>16215</v>
      </c>
      <c r="B7347" s="2" t="s">
        <v>16216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7">
        <f t="shared" si="114"/>
        <v>0.74184300000000003</v>
      </c>
      <c r="V7347" s="3">
        <v>0</v>
      </c>
      <c r="W7347" s="3">
        <v>7.2999999999999995E-2</v>
      </c>
      <c r="X7347" s="3">
        <v>0.219</v>
      </c>
      <c r="Y7347" s="3">
        <v>5.7169999999999996</v>
      </c>
      <c r="AA7347" s="3">
        <v>0.57499999999999996</v>
      </c>
      <c r="AB7347" s="3">
        <v>4</v>
      </c>
      <c r="AC7347" s="3">
        <v>0</v>
      </c>
      <c r="AD7347" s="3">
        <v>4</v>
      </c>
      <c r="AE7347" s="3">
        <v>4</v>
      </c>
      <c r="AG7347" s="3">
        <v>2.69</v>
      </c>
      <c r="AH7347" s="4">
        <v>7</v>
      </c>
      <c r="AI7347" s="3">
        <v>2</v>
      </c>
      <c r="AJ7347" s="3">
        <v>2</v>
      </c>
      <c r="AK7347" s="3">
        <v>0</v>
      </c>
      <c r="AL7347" s="3">
        <v>0</v>
      </c>
      <c r="AM7347" s="3">
        <v>0</v>
      </c>
      <c r="AN7347" s="3">
        <v>0</v>
      </c>
      <c r="AO7347" s="3">
        <v>0</v>
      </c>
      <c r="AQ7347" s="3">
        <v>0.1</v>
      </c>
      <c r="AR7347" s="3">
        <v>3</v>
      </c>
      <c r="AS7347" s="3">
        <v>1.5</v>
      </c>
      <c r="AT7347" s="3">
        <v>1.2649999999999999</v>
      </c>
      <c r="AU7347" s="3">
        <v>1.7569999999999999</v>
      </c>
      <c r="AV7347" s="3">
        <v>0.152</v>
      </c>
      <c r="AW7347" s="4">
        <v>65</v>
      </c>
      <c r="AX7347" s="3">
        <v>85</v>
      </c>
      <c r="AY7347" s="2" t="s">
        <v>1821</v>
      </c>
      <c r="AZ7347" s="3">
        <v>167</v>
      </c>
      <c r="BA7347" s="2" t="s">
        <v>9899</v>
      </c>
      <c r="BB7347" s="4">
        <v>5</v>
      </c>
    </row>
    <row r="7348" spans="1:54" ht="16">
      <c r="A7348" s="2" t="s">
        <v>16217</v>
      </c>
      <c r="B7348" s="2" t="s">
        <v>16218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7">
        <f t="shared" si="114"/>
        <v>0.73393399999999998</v>
      </c>
      <c r="V7348" s="3">
        <v>0</v>
      </c>
      <c r="W7348" s="3">
        <v>7.0000000000000007E-2</v>
      </c>
      <c r="X7348" s="3">
        <v>0.246</v>
      </c>
      <c r="Y7348" s="3">
        <v>3.714</v>
      </c>
      <c r="AA7348" s="3">
        <v>0.375</v>
      </c>
      <c r="AB7348" s="3">
        <v>6</v>
      </c>
      <c r="AC7348" s="3">
        <v>0</v>
      </c>
      <c r="AD7348" s="3">
        <v>6</v>
      </c>
      <c r="AE7348" s="3">
        <v>6</v>
      </c>
      <c r="AG7348" s="3">
        <v>3.15</v>
      </c>
      <c r="AH7348" s="4">
        <v>6</v>
      </c>
      <c r="AI7348" s="3">
        <v>2</v>
      </c>
      <c r="AJ7348" s="3">
        <v>2</v>
      </c>
      <c r="AK7348" s="3">
        <v>0</v>
      </c>
      <c r="AL7348" s="3">
        <v>0</v>
      </c>
      <c r="AM7348" s="3">
        <v>0</v>
      </c>
      <c r="AN7348" s="3">
        <v>0</v>
      </c>
      <c r="AO7348" s="3">
        <v>0</v>
      </c>
      <c r="AQ7348" s="3">
        <v>0.1</v>
      </c>
      <c r="AR7348" s="3">
        <v>4</v>
      </c>
      <c r="AS7348" s="3">
        <v>1.6</v>
      </c>
      <c r="AT7348" s="3">
        <v>5.5659999999999998</v>
      </c>
      <c r="AU7348" s="3">
        <v>6.8280000000000003</v>
      </c>
      <c r="AV7348" s="3">
        <v>0.58599999999999997</v>
      </c>
      <c r="AW7348" s="4">
        <v>76</v>
      </c>
      <c r="AX7348" s="3">
        <v>85</v>
      </c>
      <c r="AY7348" s="2" t="s">
        <v>1821</v>
      </c>
      <c r="AZ7348" s="3">
        <v>209</v>
      </c>
      <c r="BA7348" s="2" t="s">
        <v>2440</v>
      </c>
      <c r="BB7348" s="4">
        <v>10</v>
      </c>
    </row>
    <row r="7349" spans="1:54" ht="16">
      <c r="A7349" s="2" t="s">
        <v>16219</v>
      </c>
      <c r="B7349" s="2" t="s">
        <v>16220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7">
        <f t="shared" si="114"/>
        <v>0.73088399999999987</v>
      </c>
      <c r="V7349" s="3">
        <v>0</v>
      </c>
      <c r="W7349" s="3">
        <v>6.9000000000000006E-2</v>
      </c>
      <c r="X7349" s="3">
        <v>0.24199999999999999</v>
      </c>
      <c r="Y7349" s="3">
        <v>3.6509999999999998</v>
      </c>
      <c r="AA7349" s="3">
        <v>0.36899999999999999</v>
      </c>
      <c r="AB7349" s="3">
        <v>6</v>
      </c>
      <c r="AC7349" s="3">
        <v>0</v>
      </c>
      <c r="AD7349" s="3">
        <v>6</v>
      </c>
      <c r="AE7349" s="3">
        <v>6</v>
      </c>
      <c r="AG7349" s="3">
        <v>3.02</v>
      </c>
      <c r="AH7349" s="4">
        <v>5</v>
      </c>
      <c r="AI7349" s="3">
        <v>2</v>
      </c>
      <c r="AJ7349" s="3">
        <v>2</v>
      </c>
      <c r="AK7349" s="3">
        <v>0</v>
      </c>
      <c r="AL7349" s="3">
        <v>0</v>
      </c>
      <c r="AM7349" s="3">
        <v>0</v>
      </c>
      <c r="AN7349" s="3">
        <v>0</v>
      </c>
      <c r="AO7349" s="3">
        <v>0</v>
      </c>
      <c r="AQ7349" s="3">
        <v>0.1</v>
      </c>
      <c r="AR7349" s="3">
        <v>5</v>
      </c>
      <c r="AS7349" s="3">
        <v>1.6</v>
      </c>
      <c r="AT7349" s="3">
        <v>5.9610000000000003</v>
      </c>
      <c r="AU7349" s="3">
        <v>7.3479999999999999</v>
      </c>
      <c r="AV7349" s="3">
        <v>0.63500000000000001</v>
      </c>
      <c r="AW7349" s="4">
        <v>78</v>
      </c>
      <c r="AX7349" s="3">
        <v>85</v>
      </c>
      <c r="AY7349" s="2" t="s">
        <v>1821</v>
      </c>
      <c r="AZ7349" s="3">
        <v>208</v>
      </c>
      <c r="BA7349" s="2" t="s">
        <v>2440</v>
      </c>
      <c r="BB7349" s="4">
        <v>10</v>
      </c>
    </row>
    <row r="7350" spans="1:54" ht="16">
      <c r="A7350" s="2" t="s">
        <v>16221</v>
      </c>
      <c r="B7350" s="2" t="s">
        <v>16222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7">
        <f t="shared" si="114"/>
        <v>0.71953699999999998</v>
      </c>
      <c r="V7350" s="3">
        <v>0</v>
      </c>
      <c r="W7350" s="3">
        <v>7.9000000000000001E-2</v>
      </c>
      <c r="X7350" s="3">
        <v>0.38200000000000001</v>
      </c>
      <c r="Y7350" s="3">
        <v>4.0570000000000004</v>
      </c>
      <c r="AA7350" s="3">
        <v>0.41</v>
      </c>
      <c r="AB7350" s="3">
        <v>6</v>
      </c>
      <c r="AC7350" s="3">
        <v>0</v>
      </c>
      <c r="AD7350" s="3">
        <v>6</v>
      </c>
      <c r="AE7350" s="3">
        <v>6</v>
      </c>
      <c r="AG7350" s="3">
        <v>3.36</v>
      </c>
      <c r="AH7350" s="4">
        <v>8</v>
      </c>
      <c r="AI7350" s="3">
        <v>2</v>
      </c>
      <c r="AJ7350" s="3">
        <v>2</v>
      </c>
      <c r="AK7350" s="3">
        <v>0</v>
      </c>
      <c r="AL7350" s="3">
        <v>0</v>
      </c>
      <c r="AM7350" s="3">
        <v>0</v>
      </c>
      <c r="AN7350" s="3">
        <v>0</v>
      </c>
      <c r="AO7350" s="3">
        <v>0</v>
      </c>
      <c r="AQ7350" s="3">
        <v>0.1</v>
      </c>
      <c r="AR7350" s="3">
        <v>4</v>
      </c>
      <c r="AS7350" s="3">
        <v>1.6</v>
      </c>
      <c r="AT7350" s="3">
        <v>4.9740000000000002</v>
      </c>
      <c r="AU7350" s="3">
        <v>6.05</v>
      </c>
      <c r="AV7350" s="3">
        <v>0.51300000000000001</v>
      </c>
      <c r="AW7350" s="4">
        <v>73</v>
      </c>
      <c r="AX7350" s="3">
        <v>85</v>
      </c>
      <c r="AY7350" s="2" t="s">
        <v>1821</v>
      </c>
      <c r="AZ7350" s="3">
        <v>211</v>
      </c>
      <c r="BA7350" s="2" t="s">
        <v>2440</v>
      </c>
      <c r="BB7350" s="4">
        <v>10</v>
      </c>
    </row>
    <row r="7351" spans="1:54" ht="16">
      <c r="A7351" s="2" t="s">
        <v>16223</v>
      </c>
      <c r="B7351" s="2" t="s">
        <v>16224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7">
        <f t="shared" si="114"/>
        <v>0.72097299999999997</v>
      </c>
      <c r="V7351" s="3">
        <v>0</v>
      </c>
      <c r="W7351" s="3">
        <v>8.3000000000000004E-2</v>
      </c>
      <c r="X7351" s="3">
        <v>0.222</v>
      </c>
      <c r="Y7351" s="3">
        <v>3.5510000000000002</v>
      </c>
      <c r="AA7351" s="3">
        <v>0.39400000000000002</v>
      </c>
      <c r="AB7351" s="3">
        <v>3</v>
      </c>
      <c r="AC7351" s="3">
        <v>0</v>
      </c>
      <c r="AD7351" s="3">
        <v>3</v>
      </c>
      <c r="AE7351" s="3">
        <v>3</v>
      </c>
      <c r="AG7351" s="3">
        <v>2.96</v>
      </c>
      <c r="AH7351" s="4">
        <v>7</v>
      </c>
      <c r="AI7351" s="3">
        <v>2</v>
      </c>
      <c r="AJ7351" s="3">
        <v>2</v>
      </c>
      <c r="AK7351" s="3">
        <v>0</v>
      </c>
      <c r="AL7351" s="3">
        <v>0</v>
      </c>
      <c r="AM7351" s="3">
        <v>0</v>
      </c>
      <c r="AN7351" s="3">
        <v>0</v>
      </c>
      <c r="AO7351" s="3">
        <v>0</v>
      </c>
      <c r="AQ7351" s="3">
        <v>0.1</v>
      </c>
      <c r="AR7351" s="3">
        <v>4</v>
      </c>
      <c r="AS7351" s="3">
        <v>1.5</v>
      </c>
      <c r="AT7351" s="3">
        <v>4.0659999999999998</v>
      </c>
      <c r="AU7351" s="3">
        <v>4.7350000000000003</v>
      </c>
      <c r="AV7351" s="3">
        <v>0.40899999999999997</v>
      </c>
      <c r="AW7351" s="4">
        <v>64</v>
      </c>
      <c r="AX7351" s="3">
        <v>85</v>
      </c>
      <c r="AY7351" s="2" t="s">
        <v>1821</v>
      </c>
      <c r="AZ7351" s="3">
        <v>256</v>
      </c>
      <c r="BA7351" s="2" t="s">
        <v>2440</v>
      </c>
      <c r="BB7351" s="4">
        <v>12</v>
      </c>
    </row>
    <row r="7352" spans="1:54" ht="16">
      <c r="A7352" s="2" t="s">
        <v>16225</v>
      </c>
      <c r="B7352" s="2" t="s">
        <v>16226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7">
        <f t="shared" si="114"/>
        <v>0.72108299999999992</v>
      </c>
      <c r="V7352" s="3">
        <v>0</v>
      </c>
      <c r="W7352" s="3">
        <v>8.2000000000000003E-2</v>
      </c>
      <c r="X7352" s="3">
        <v>0.219</v>
      </c>
      <c r="Y7352" s="3">
        <v>3.5089999999999999</v>
      </c>
      <c r="AA7352" s="3">
        <v>0.39</v>
      </c>
      <c r="AB7352" s="3">
        <v>3</v>
      </c>
      <c r="AC7352" s="3">
        <v>0</v>
      </c>
      <c r="AD7352" s="3">
        <v>3</v>
      </c>
      <c r="AE7352" s="3">
        <v>3</v>
      </c>
      <c r="AG7352" s="3">
        <v>3.21</v>
      </c>
      <c r="AH7352" s="4">
        <v>7</v>
      </c>
      <c r="AI7352" s="3">
        <v>2</v>
      </c>
      <c r="AJ7352" s="3">
        <v>2</v>
      </c>
      <c r="AK7352" s="3">
        <v>0</v>
      </c>
      <c r="AL7352" s="3">
        <v>0</v>
      </c>
      <c r="AM7352" s="3">
        <v>0</v>
      </c>
      <c r="AN7352" s="3">
        <v>0</v>
      </c>
      <c r="AO7352" s="3">
        <v>0</v>
      </c>
      <c r="AQ7352" s="3">
        <v>0.1</v>
      </c>
      <c r="AR7352" s="3">
        <v>4</v>
      </c>
      <c r="AS7352" s="3">
        <v>1.5</v>
      </c>
      <c r="AT7352" s="3">
        <v>4.359</v>
      </c>
      <c r="AU7352" s="3">
        <v>5.1710000000000003</v>
      </c>
      <c r="AV7352" s="3">
        <v>0.45300000000000001</v>
      </c>
      <c r="AW7352" s="4">
        <v>64</v>
      </c>
      <c r="AX7352" s="3">
        <v>85</v>
      </c>
      <c r="AY7352" s="2" t="s">
        <v>1821</v>
      </c>
      <c r="AZ7352" s="3">
        <v>249</v>
      </c>
      <c r="BA7352" s="2" t="s">
        <v>2440</v>
      </c>
      <c r="BB7352" s="4">
        <v>12</v>
      </c>
    </row>
    <row r="7353" spans="1:54" ht="16">
      <c r="A7353" s="2" t="s">
        <v>16227</v>
      </c>
      <c r="B7353" s="2" t="s">
        <v>16228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7">
        <f t="shared" si="114"/>
        <v>0.74070100000000005</v>
      </c>
      <c r="V7353" s="3">
        <v>0</v>
      </c>
      <c r="W7353" s="3">
        <v>0.14499999999999999</v>
      </c>
      <c r="X7353" s="3">
        <v>0.26700000000000002</v>
      </c>
      <c r="Y7353" s="3">
        <v>3.62</v>
      </c>
      <c r="AA7353" s="3">
        <v>0.37</v>
      </c>
      <c r="AB7353" s="3">
        <v>3</v>
      </c>
      <c r="AC7353" s="3">
        <v>0</v>
      </c>
      <c r="AD7353" s="3">
        <v>3</v>
      </c>
      <c r="AE7353" s="3">
        <v>3</v>
      </c>
      <c r="AG7353" s="3">
        <v>2.57</v>
      </c>
      <c r="AH7353" s="4">
        <v>8</v>
      </c>
      <c r="AI7353" s="3">
        <v>2</v>
      </c>
      <c r="AJ7353" s="3">
        <v>2</v>
      </c>
      <c r="AK7353" s="3">
        <v>0</v>
      </c>
      <c r="AL7353" s="3">
        <v>0</v>
      </c>
      <c r="AM7353" s="3">
        <v>0</v>
      </c>
      <c r="AN7353" s="3">
        <v>0</v>
      </c>
      <c r="AO7353" s="3">
        <v>0</v>
      </c>
      <c r="AQ7353" s="3">
        <v>0.1</v>
      </c>
      <c r="AR7353" s="3">
        <v>3</v>
      </c>
      <c r="AS7353" s="3">
        <v>1.5</v>
      </c>
      <c r="AT7353" s="3">
        <v>3.6259999999999999</v>
      </c>
      <c r="AU7353" s="3">
        <v>4.0819999999999999</v>
      </c>
      <c r="AV7353" s="3">
        <v>0.34399999999999997</v>
      </c>
      <c r="AW7353" s="4">
        <v>63</v>
      </c>
      <c r="AX7353" s="3">
        <v>85</v>
      </c>
      <c r="AY7353" s="2" t="s">
        <v>1821</v>
      </c>
      <c r="AZ7353" s="3">
        <v>267</v>
      </c>
      <c r="BA7353" s="2" t="s">
        <v>2440</v>
      </c>
      <c r="BB7353" s="4">
        <v>12</v>
      </c>
    </row>
    <row r="7354" spans="1:54" ht="16">
      <c r="A7354" s="2" t="s">
        <v>16229</v>
      </c>
      <c r="B7354" s="2" t="s">
        <v>16230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7">
        <f t="shared" si="114"/>
        <v>0.80657900000000005</v>
      </c>
      <c r="V7354" s="3">
        <v>0</v>
      </c>
      <c r="W7354" s="3">
        <v>5.8000000000000003E-2</v>
      </c>
      <c r="X7354" s="3">
        <v>0.22800000000000001</v>
      </c>
      <c r="Y7354" s="3">
        <v>5.8159999999999998</v>
      </c>
      <c r="AA7354" s="3">
        <v>0.55100000000000005</v>
      </c>
      <c r="AB7354" s="3">
        <v>7</v>
      </c>
      <c r="AC7354" s="3">
        <v>0</v>
      </c>
      <c r="AD7354" s="3">
        <v>7</v>
      </c>
      <c r="AE7354" s="3">
        <v>7</v>
      </c>
      <c r="AG7354" s="3">
        <v>3.25</v>
      </c>
      <c r="AH7354" s="4">
        <v>6</v>
      </c>
      <c r="AI7354" s="3">
        <v>2</v>
      </c>
      <c r="AJ7354" s="3">
        <v>2</v>
      </c>
      <c r="AK7354" s="3">
        <v>0</v>
      </c>
      <c r="AL7354" s="3">
        <v>0</v>
      </c>
      <c r="AM7354" s="3">
        <v>0</v>
      </c>
      <c r="AN7354" s="3">
        <v>0</v>
      </c>
      <c r="AO7354" s="3">
        <v>0</v>
      </c>
      <c r="AQ7354" s="3">
        <v>0.1</v>
      </c>
      <c r="AR7354" s="3">
        <v>4</v>
      </c>
      <c r="AS7354" s="3">
        <v>1.6</v>
      </c>
      <c r="AT7354" s="3">
        <v>3.2050000000000001</v>
      </c>
      <c r="AU7354" s="3">
        <v>3.9620000000000002</v>
      </c>
      <c r="AV7354" s="3">
        <v>0.34699999999999998</v>
      </c>
      <c r="AW7354" s="4">
        <v>82</v>
      </c>
      <c r="AX7354" s="3">
        <v>135</v>
      </c>
      <c r="AY7354" s="2" t="s">
        <v>9899</v>
      </c>
      <c r="BA7354" s="2" t="s">
        <v>77</v>
      </c>
      <c r="BB7354" s="4">
        <v>6</v>
      </c>
    </row>
    <row r="7355" spans="1:54" ht="16">
      <c r="A7355" s="2" t="s">
        <v>16231</v>
      </c>
      <c r="B7355" s="2" t="s">
        <v>16232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7">
        <f t="shared" si="114"/>
        <v>0.80334900000000009</v>
      </c>
      <c r="V7355" s="3">
        <v>0</v>
      </c>
      <c r="W7355" s="3">
        <v>5.7000000000000002E-2</v>
      </c>
      <c r="X7355" s="3">
        <v>0.22500000000000001</v>
      </c>
      <c r="Y7355" s="3">
        <v>5.7320000000000002</v>
      </c>
      <c r="AA7355" s="3">
        <v>0.54300000000000004</v>
      </c>
      <c r="AB7355" s="3">
        <v>7</v>
      </c>
      <c r="AC7355" s="3">
        <v>0</v>
      </c>
      <c r="AD7355" s="3">
        <v>7</v>
      </c>
      <c r="AE7355" s="3">
        <v>7</v>
      </c>
      <c r="AG7355" s="3">
        <v>3.15</v>
      </c>
      <c r="AH7355" s="4">
        <v>5</v>
      </c>
      <c r="AI7355" s="3">
        <v>1</v>
      </c>
      <c r="AJ7355" s="3">
        <v>1</v>
      </c>
      <c r="AK7355" s="3">
        <v>0</v>
      </c>
      <c r="AL7355" s="3">
        <v>0</v>
      </c>
      <c r="AM7355" s="3">
        <v>0</v>
      </c>
      <c r="AN7355" s="3">
        <v>0</v>
      </c>
      <c r="AO7355" s="3">
        <v>0</v>
      </c>
      <c r="AQ7355" s="3">
        <v>0.1</v>
      </c>
      <c r="AR7355" s="3">
        <v>5</v>
      </c>
      <c r="AS7355" s="3">
        <v>1.6</v>
      </c>
      <c r="AT7355" s="3">
        <v>3.6160000000000001</v>
      </c>
      <c r="AU7355" s="3">
        <v>4.4630000000000001</v>
      </c>
      <c r="AV7355" s="3">
        <v>0.40699999999999997</v>
      </c>
      <c r="AW7355" s="4">
        <v>82</v>
      </c>
      <c r="AX7355" s="3">
        <v>138</v>
      </c>
      <c r="AY7355" s="2" t="s">
        <v>9899</v>
      </c>
      <c r="BA7355" s="2" t="s">
        <v>77</v>
      </c>
      <c r="BB7355" s="4">
        <v>6</v>
      </c>
    </row>
    <row r="7356" spans="1:54" ht="16">
      <c r="A7356" s="2" t="s">
        <v>16233</v>
      </c>
      <c r="B7356" s="2" t="s">
        <v>16234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7">
        <f t="shared" si="114"/>
        <v>0.79593999999999998</v>
      </c>
      <c r="V7356" s="3">
        <v>0</v>
      </c>
      <c r="W7356" s="3">
        <v>9.1999999999999998E-2</v>
      </c>
      <c r="X7356" s="3">
        <v>0.44400000000000001</v>
      </c>
      <c r="Y7356" s="3">
        <v>4.718</v>
      </c>
      <c r="AA7356" s="3">
        <v>0.47599999999999998</v>
      </c>
      <c r="AB7356" s="3">
        <v>7</v>
      </c>
      <c r="AC7356" s="3">
        <v>0</v>
      </c>
      <c r="AD7356" s="3">
        <v>7</v>
      </c>
      <c r="AE7356" s="3">
        <v>7</v>
      </c>
      <c r="AG7356" s="3">
        <v>3.41</v>
      </c>
      <c r="AH7356" s="4">
        <v>7</v>
      </c>
      <c r="AI7356" s="3">
        <v>2</v>
      </c>
      <c r="AJ7356" s="3">
        <v>2</v>
      </c>
      <c r="AK7356" s="3">
        <v>0</v>
      </c>
      <c r="AL7356" s="3">
        <v>0</v>
      </c>
      <c r="AM7356" s="3">
        <v>0</v>
      </c>
      <c r="AN7356" s="3">
        <v>0</v>
      </c>
      <c r="AO7356" s="3">
        <v>0</v>
      </c>
      <c r="AQ7356" s="3">
        <v>0.1</v>
      </c>
      <c r="AR7356" s="3">
        <v>3</v>
      </c>
      <c r="AS7356" s="3">
        <v>1.6</v>
      </c>
      <c r="AT7356" s="3">
        <v>2.5880000000000001</v>
      </c>
      <c r="AU7356" s="3">
        <v>3.2090000000000001</v>
      </c>
      <c r="AV7356" s="3">
        <v>0.255</v>
      </c>
      <c r="AW7356" s="4">
        <v>82</v>
      </c>
      <c r="AX7356" s="3">
        <v>129</v>
      </c>
      <c r="AY7356" s="2" t="s">
        <v>9899</v>
      </c>
      <c r="BA7356" s="2" t="s">
        <v>77</v>
      </c>
      <c r="BB7356" s="4">
        <v>6</v>
      </c>
    </row>
    <row r="7357" spans="1:54" ht="16">
      <c r="A7357" s="2" t="s">
        <v>16235</v>
      </c>
      <c r="B7357" s="2" t="s">
        <v>16236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7">
        <f t="shared" si="114"/>
        <v>0.78637600000000007</v>
      </c>
      <c r="V7357" s="3">
        <v>0</v>
      </c>
      <c r="W7357" s="3">
        <v>5.7000000000000002E-2</v>
      </c>
      <c r="X7357" s="3">
        <v>0.224</v>
      </c>
      <c r="Y7357" s="3">
        <v>5.6909999999999998</v>
      </c>
      <c r="AA7357" s="3">
        <v>0.53900000000000003</v>
      </c>
      <c r="AB7357" s="3">
        <v>7</v>
      </c>
      <c r="AC7357" s="3">
        <v>0</v>
      </c>
      <c r="AD7357" s="3">
        <v>7</v>
      </c>
      <c r="AE7357" s="3">
        <v>7</v>
      </c>
      <c r="AG7357" s="3">
        <v>4.01</v>
      </c>
      <c r="AH7357" s="4">
        <v>5</v>
      </c>
      <c r="AI7357" s="3">
        <v>2</v>
      </c>
      <c r="AJ7357" s="3">
        <v>2</v>
      </c>
      <c r="AK7357" s="3">
        <v>0</v>
      </c>
      <c r="AL7357" s="3">
        <v>0</v>
      </c>
      <c r="AM7357" s="3">
        <v>0</v>
      </c>
      <c r="AN7357" s="3">
        <v>0</v>
      </c>
      <c r="AO7357" s="3">
        <v>0</v>
      </c>
      <c r="AQ7357" s="3">
        <v>0.1</v>
      </c>
      <c r="AR7357" s="3">
        <v>4</v>
      </c>
      <c r="AS7357" s="3">
        <v>1.6</v>
      </c>
      <c r="AT7357" s="3">
        <v>2.5870000000000002</v>
      </c>
      <c r="AU7357" s="3">
        <v>3.133</v>
      </c>
      <c r="AV7357" s="3">
        <v>0.255</v>
      </c>
      <c r="AW7357" s="4">
        <v>85</v>
      </c>
      <c r="AX7357" s="3">
        <v>85</v>
      </c>
      <c r="AY7357" s="2" t="s">
        <v>1821</v>
      </c>
      <c r="AZ7357" s="3">
        <v>699</v>
      </c>
      <c r="BA7357" s="2" t="s">
        <v>5524</v>
      </c>
      <c r="BB7357" s="4">
        <v>6</v>
      </c>
    </row>
    <row r="7358" spans="1:54" ht="16">
      <c r="A7358" s="2" t="s">
        <v>16237</v>
      </c>
      <c r="B7358" s="2" t="s">
        <v>16238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7">
        <f t="shared" si="114"/>
        <v>0.72515699999999994</v>
      </c>
      <c r="V7358" s="3">
        <v>0</v>
      </c>
      <c r="W7358" s="3">
        <v>6.5000000000000002E-2</v>
      </c>
      <c r="X7358" s="3">
        <v>0.187</v>
      </c>
      <c r="Y7358" s="3">
        <v>5.6550000000000002</v>
      </c>
      <c r="AA7358" s="3">
        <v>0.56100000000000005</v>
      </c>
      <c r="AB7358" s="3">
        <v>7</v>
      </c>
      <c r="AC7358" s="3">
        <v>0</v>
      </c>
      <c r="AD7358" s="3">
        <v>7</v>
      </c>
      <c r="AE7358" s="3">
        <v>7</v>
      </c>
      <c r="AG7358" s="3">
        <v>3.72</v>
      </c>
      <c r="AH7358" s="4">
        <v>5</v>
      </c>
      <c r="AI7358" s="3">
        <v>1</v>
      </c>
      <c r="AJ7358" s="3">
        <v>1</v>
      </c>
      <c r="AK7358" s="3">
        <v>0</v>
      </c>
      <c r="AL7358" s="3">
        <v>0</v>
      </c>
      <c r="AM7358" s="3">
        <v>0</v>
      </c>
      <c r="AN7358" s="3">
        <v>0</v>
      </c>
      <c r="AO7358" s="3">
        <v>0</v>
      </c>
      <c r="AQ7358" s="3">
        <v>0.1</v>
      </c>
      <c r="AR7358" s="3">
        <v>4</v>
      </c>
      <c r="AS7358" s="3">
        <v>1.6</v>
      </c>
      <c r="AT7358" s="3">
        <v>3.0529999999999999</v>
      </c>
      <c r="AU7358" s="3">
        <v>3.581</v>
      </c>
      <c r="AV7358" s="3">
        <v>0.29699999999999999</v>
      </c>
      <c r="AW7358" s="4">
        <v>83</v>
      </c>
      <c r="AX7358" s="3">
        <v>85</v>
      </c>
      <c r="AY7358" s="2" t="s">
        <v>1821</v>
      </c>
      <c r="AZ7358" s="3">
        <v>714</v>
      </c>
      <c r="BA7358" s="2" t="s">
        <v>5524</v>
      </c>
      <c r="BB7358" s="4">
        <v>6</v>
      </c>
    </row>
    <row r="7359" spans="1:54" ht="16">
      <c r="A7359" s="2" t="s">
        <v>16239</v>
      </c>
      <c r="B7359" s="2" t="s">
        <v>16240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7">
        <f t="shared" si="114"/>
        <v>0.77682600000000002</v>
      </c>
      <c r="V7359" s="3">
        <v>0</v>
      </c>
      <c r="W7359" s="3">
        <v>8.8999999999999996E-2</v>
      </c>
      <c r="X7359" s="3">
        <v>0.42799999999999999</v>
      </c>
      <c r="Y7359" s="3">
        <v>4.5540000000000003</v>
      </c>
      <c r="AA7359" s="3">
        <v>0.46</v>
      </c>
      <c r="AB7359" s="3">
        <v>7</v>
      </c>
      <c r="AC7359" s="3">
        <v>0</v>
      </c>
      <c r="AD7359" s="3">
        <v>7</v>
      </c>
      <c r="AE7359" s="3">
        <v>7</v>
      </c>
      <c r="AG7359" s="3">
        <v>4.43</v>
      </c>
      <c r="AH7359" s="4">
        <v>7</v>
      </c>
      <c r="AI7359" s="3">
        <v>2</v>
      </c>
      <c r="AJ7359" s="3">
        <v>2</v>
      </c>
      <c r="AK7359" s="3">
        <v>0</v>
      </c>
      <c r="AL7359" s="3">
        <v>0</v>
      </c>
      <c r="AM7359" s="3">
        <v>0</v>
      </c>
      <c r="AN7359" s="3">
        <v>0</v>
      </c>
      <c r="AO7359" s="3">
        <v>0</v>
      </c>
      <c r="AQ7359" s="3">
        <v>0.1</v>
      </c>
      <c r="AR7359" s="3">
        <v>3</v>
      </c>
      <c r="AS7359" s="3">
        <v>1.6</v>
      </c>
      <c r="AT7359" s="3">
        <v>1.887</v>
      </c>
      <c r="AU7359" s="3">
        <v>2.4609999999999999</v>
      </c>
      <c r="AV7359" s="3">
        <v>0.192</v>
      </c>
      <c r="AW7359" s="4">
        <v>89</v>
      </c>
      <c r="AX7359" s="3">
        <v>85</v>
      </c>
      <c r="AY7359" s="2" t="s">
        <v>1821</v>
      </c>
      <c r="AZ7359" s="3">
        <v>675</v>
      </c>
      <c r="BA7359" s="2" t="s">
        <v>5524</v>
      </c>
      <c r="BB7359" s="4">
        <v>6</v>
      </c>
    </row>
    <row r="7360" spans="1:54" ht="16">
      <c r="A7360" s="2" t="s">
        <v>16241</v>
      </c>
      <c r="B7360" s="2" t="s">
        <v>16242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7">
        <f t="shared" si="114"/>
        <v>0.75790899999999994</v>
      </c>
      <c r="V7360" s="3">
        <v>0</v>
      </c>
      <c r="W7360" s="3">
        <v>7.3999999999999996E-2</v>
      </c>
      <c r="X7360" s="3">
        <v>0.26</v>
      </c>
      <c r="Y7360" s="3">
        <v>3.9159999999999999</v>
      </c>
      <c r="AA7360" s="3">
        <v>0.39600000000000002</v>
      </c>
      <c r="AB7360" s="3">
        <v>6</v>
      </c>
      <c r="AC7360" s="3">
        <v>0</v>
      </c>
      <c r="AD7360" s="3">
        <v>6</v>
      </c>
      <c r="AE7360" s="3">
        <v>6</v>
      </c>
      <c r="AG7360" s="3">
        <v>2.77</v>
      </c>
      <c r="AH7360" s="4">
        <v>24</v>
      </c>
      <c r="AI7360" s="3">
        <v>7</v>
      </c>
      <c r="AJ7360" s="3">
        <v>7</v>
      </c>
      <c r="AK7360" s="3">
        <v>0</v>
      </c>
      <c r="AL7360" s="3">
        <v>0</v>
      </c>
      <c r="AM7360" s="3">
        <v>0</v>
      </c>
      <c r="AN7360" s="3">
        <v>0</v>
      </c>
      <c r="AO7360" s="3">
        <v>0</v>
      </c>
      <c r="AQ7360" s="3">
        <v>0.2</v>
      </c>
      <c r="AR7360" s="3">
        <v>6</v>
      </c>
      <c r="AS7360" s="3">
        <v>1.6</v>
      </c>
      <c r="AT7360" s="3">
        <v>5.35</v>
      </c>
      <c r="AU7360" s="3">
        <v>7.4969999999999999</v>
      </c>
      <c r="AV7360" s="3">
        <v>0.55300000000000005</v>
      </c>
      <c r="AW7360" s="4">
        <v>84</v>
      </c>
      <c r="AX7360" s="3">
        <v>85</v>
      </c>
      <c r="AY7360" s="2" t="s">
        <v>1821</v>
      </c>
      <c r="AZ7360" s="3">
        <v>161</v>
      </c>
      <c r="BA7360" s="2" t="s">
        <v>2440</v>
      </c>
      <c r="BB7360" s="4">
        <v>8</v>
      </c>
    </row>
    <row r="7361" spans="1:54" ht="16">
      <c r="A7361" s="2" t="s">
        <v>16243</v>
      </c>
      <c r="B7361" s="2" t="s">
        <v>16244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7">
        <f t="shared" si="114"/>
        <v>0.77160200000000012</v>
      </c>
      <c r="V7361" s="3">
        <v>0</v>
      </c>
      <c r="W7361" s="3">
        <v>7.3999999999999996E-2</v>
      </c>
      <c r="X7361" s="3">
        <v>0.26300000000000001</v>
      </c>
      <c r="Y7361" s="3">
        <v>3.9609999999999999</v>
      </c>
      <c r="AA7361" s="3">
        <v>0.4</v>
      </c>
      <c r="AB7361" s="3">
        <v>6</v>
      </c>
      <c r="AC7361" s="3">
        <v>0</v>
      </c>
      <c r="AD7361" s="3">
        <v>6</v>
      </c>
      <c r="AE7361" s="3">
        <v>6</v>
      </c>
      <c r="AG7361" s="3">
        <v>2.81</v>
      </c>
      <c r="AH7361" s="4">
        <v>23</v>
      </c>
      <c r="AI7361" s="3">
        <v>7</v>
      </c>
      <c r="AJ7361" s="3">
        <v>7</v>
      </c>
      <c r="AK7361" s="3">
        <v>0</v>
      </c>
      <c r="AL7361" s="3">
        <v>0</v>
      </c>
      <c r="AM7361" s="3">
        <v>0</v>
      </c>
      <c r="AN7361" s="3">
        <v>0</v>
      </c>
      <c r="AO7361" s="3">
        <v>0</v>
      </c>
      <c r="AQ7361" s="3">
        <v>0.2</v>
      </c>
      <c r="AR7361" s="3">
        <v>7</v>
      </c>
      <c r="AS7361" s="3">
        <v>1.6</v>
      </c>
      <c r="AT7361" s="3">
        <v>5.0919999999999996</v>
      </c>
      <c r="AU7361" s="3">
        <v>7.085</v>
      </c>
      <c r="AV7361" s="3">
        <v>0.52300000000000002</v>
      </c>
      <c r="AW7361" s="4">
        <v>83</v>
      </c>
      <c r="AX7361" s="3">
        <v>85</v>
      </c>
      <c r="AY7361" s="2" t="s">
        <v>1821</v>
      </c>
      <c r="AZ7361" s="3">
        <v>165</v>
      </c>
      <c r="BA7361" s="2" t="s">
        <v>2440</v>
      </c>
      <c r="BB7361" s="4">
        <v>8</v>
      </c>
    </row>
    <row r="7362" spans="1:54" ht="16">
      <c r="A7362" s="2" t="s">
        <v>16245</v>
      </c>
      <c r="B7362" s="2" t="s">
        <v>16246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7">
        <f t="shared" si="114"/>
        <v>0.71669500000000008</v>
      </c>
      <c r="V7362" s="3">
        <v>0</v>
      </c>
      <c r="W7362" s="3">
        <v>0.08</v>
      </c>
      <c r="X7362" s="3">
        <v>0.38500000000000001</v>
      </c>
      <c r="Y7362" s="3">
        <v>4.093</v>
      </c>
      <c r="AA7362" s="3">
        <v>0.41299999999999998</v>
      </c>
      <c r="AB7362" s="3">
        <v>6</v>
      </c>
      <c r="AC7362" s="3">
        <v>0</v>
      </c>
      <c r="AD7362" s="3">
        <v>6</v>
      </c>
      <c r="AE7362" s="3">
        <v>6</v>
      </c>
      <c r="AG7362" s="3">
        <v>2.71</v>
      </c>
      <c r="AH7362" s="4">
        <v>26</v>
      </c>
      <c r="AI7362" s="3">
        <v>8</v>
      </c>
      <c r="AJ7362" s="3">
        <v>8</v>
      </c>
      <c r="AK7362" s="3">
        <v>0</v>
      </c>
      <c r="AL7362" s="3">
        <v>0</v>
      </c>
      <c r="AM7362" s="3">
        <v>0</v>
      </c>
      <c r="AN7362" s="3">
        <v>0</v>
      </c>
      <c r="AO7362" s="3">
        <v>0</v>
      </c>
      <c r="AQ7362" s="3">
        <v>0.1</v>
      </c>
      <c r="AR7362" s="3">
        <v>6</v>
      </c>
      <c r="AS7362" s="3">
        <v>1.6</v>
      </c>
      <c r="AT7362" s="3">
        <v>5.7370000000000001</v>
      </c>
      <c r="AU7362" s="3">
        <v>8.1150000000000002</v>
      </c>
      <c r="AV7362" s="3">
        <v>0.59799999999999998</v>
      </c>
      <c r="AW7362" s="4">
        <v>85</v>
      </c>
      <c r="AX7362" s="3">
        <v>85</v>
      </c>
      <c r="AY7362" s="2" t="s">
        <v>1821</v>
      </c>
      <c r="AZ7362" s="3">
        <v>156</v>
      </c>
      <c r="BA7362" s="2" t="s">
        <v>2440</v>
      </c>
      <c r="BB7362" s="4">
        <v>8</v>
      </c>
    </row>
    <row r="7363" spans="1:54" ht="16">
      <c r="A7363" s="2" t="s">
        <v>16247</v>
      </c>
      <c r="B7363" s="2" t="s">
        <v>16248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7">
        <f t="shared" ref="U7363:U7426" si="115">SUM(K7363:T7363)/1000</f>
        <v>0.66376099999999993</v>
      </c>
      <c r="V7363" s="3">
        <v>0</v>
      </c>
      <c r="W7363" s="3">
        <v>8.4000000000000005E-2</v>
      </c>
      <c r="X7363" s="3">
        <v>0.224</v>
      </c>
      <c r="Y7363" s="3">
        <v>3.5880000000000001</v>
      </c>
      <c r="AA7363" s="3">
        <v>0.39900000000000002</v>
      </c>
      <c r="AB7363" s="3">
        <v>3</v>
      </c>
      <c r="AC7363" s="3">
        <v>0</v>
      </c>
      <c r="AD7363" s="3">
        <v>3</v>
      </c>
      <c r="AE7363" s="3">
        <v>3</v>
      </c>
      <c r="AG7363" s="3">
        <v>2.64</v>
      </c>
      <c r="AH7363" s="4">
        <v>13</v>
      </c>
      <c r="AI7363" s="3">
        <v>4</v>
      </c>
      <c r="AJ7363" s="3">
        <v>4</v>
      </c>
      <c r="AK7363" s="3">
        <v>0</v>
      </c>
      <c r="AL7363" s="3">
        <v>0</v>
      </c>
      <c r="AM7363" s="3">
        <v>0</v>
      </c>
      <c r="AN7363" s="3">
        <v>0</v>
      </c>
      <c r="AO7363" s="3">
        <v>0</v>
      </c>
      <c r="AQ7363" s="3">
        <v>0.1</v>
      </c>
      <c r="AR7363" s="3">
        <v>5</v>
      </c>
      <c r="AS7363" s="3">
        <v>1.5</v>
      </c>
      <c r="AT7363" s="3">
        <v>4.6189999999999998</v>
      </c>
      <c r="AU7363" s="3">
        <v>6.5</v>
      </c>
      <c r="AV7363" s="3">
        <v>0.40600000000000003</v>
      </c>
      <c r="AW7363" s="4">
        <v>68</v>
      </c>
      <c r="AX7363" s="3">
        <v>85</v>
      </c>
      <c r="AY7363" s="2" t="s">
        <v>1821</v>
      </c>
      <c r="AZ7363" s="3">
        <v>223</v>
      </c>
      <c r="BA7363" s="2" t="s">
        <v>2440</v>
      </c>
      <c r="BB7363" s="4">
        <v>7</v>
      </c>
    </row>
    <row r="7364" spans="1:54" ht="16">
      <c r="A7364" s="2" t="s">
        <v>16249</v>
      </c>
      <c r="B7364" s="2" t="s">
        <v>16250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7">
        <f t="shared" si="115"/>
        <v>0.66132000000000002</v>
      </c>
      <c r="V7364" s="3">
        <v>0</v>
      </c>
      <c r="W7364" s="3">
        <v>8.3000000000000004E-2</v>
      </c>
      <c r="X7364" s="3">
        <v>0.222</v>
      </c>
      <c r="Y7364" s="3">
        <v>3.552</v>
      </c>
      <c r="AA7364" s="3">
        <v>0.39500000000000002</v>
      </c>
      <c r="AB7364" s="3">
        <v>3</v>
      </c>
      <c r="AC7364" s="3">
        <v>0</v>
      </c>
      <c r="AD7364" s="3">
        <v>3</v>
      </c>
      <c r="AE7364" s="3">
        <v>3</v>
      </c>
      <c r="AG7364" s="3">
        <v>2.67</v>
      </c>
      <c r="AH7364" s="4">
        <v>13</v>
      </c>
      <c r="AI7364" s="3">
        <v>4</v>
      </c>
      <c r="AJ7364" s="3">
        <v>4</v>
      </c>
      <c r="AK7364" s="3">
        <v>0</v>
      </c>
      <c r="AL7364" s="3">
        <v>0</v>
      </c>
      <c r="AM7364" s="3">
        <v>0</v>
      </c>
      <c r="AN7364" s="3">
        <v>0</v>
      </c>
      <c r="AO7364" s="3">
        <v>0</v>
      </c>
      <c r="AQ7364" s="3">
        <v>0.1</v>
      </c>
      <c r="AR7364" s="3">
        <v>5</v>
      </c>
      <c r="AS7364" s="3">
        <v>1.5</v>
      </c>
      <c r="AT7364" s="3">
        <v>5.0789999999999997</v>
      </c>
      <c r="AU7364" s="3">
        <v>7.0830000000000002</v>
      </c>
      <c r="AV7364" s="3">
        <v>0.433</v>
      </c>
      <c r="AW7364" s="4">
        <v>68</v>
      </c>
      <c r="AX7364" s="3">
        <v>85</v>
      </c>
      <c r="AY7364" s="2" t="s">
        <v>1821</v>
      </c>
      <c r="AZ7364" s="3">
        <v>238</v>
      </c>
      <c r="BA7364" s="2" t="s">
        <v>2440</v>
      </c>
      <c r="BB7364" s="4">
        <v>8</v>
      </c>
    </row>
    <row r="7365" spans="1:54" ht="16">
      <c r="A7365" s="2" t="s">
        <v>16251</v>
      </c>
      <c r="B7365" s="2" t="s">
        <v>16252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7">
        <f t="shared" si="115"/>
        <v>0.69438100000000014</v>
      </c>
      <c r="V7365" s="3">
        <v>0</v>
      </c>
      <c r="W7365" s="3">
        <v>0.14499999999999999</v>
      </c>
      <c r="X7365" s="3">
        <v>0.26700000000000002</v>
      </c>
      <c r="Y7365" s="3">
        <v>3.63</v>
      </c>
      <c r="AA7365" s="3">
        <v>0.371</v>
      </c>
      <c r="AB7365" s="3">
        <v>3</v>
      </c>
      <c r="AC7365" s="3">
        <v>0</v>
      </c>
      <c r="AD7365" s="3">
        <v>3</v>
      </c>
      <c r="AE7365" s="3">
        <v>3</v>
      </c>
      <c r="AG7365" s="3">
        <v>2.6</v>
      </c>
      <c r="AH7365" s="4">
        <v>13</v>
      </c>
      <c r="AI7365" s="3">
        <v>4</v>
      </c>
      <c r="AJ7365" s="3">
        <v>4</v>
      </c>
      <c r="AK7365" s="3">
        <v>0</v>
      </c>
      <c r="AL7365" s="3">
        <v>0</v>
      </c>
      <c r="AM7365" s="3">
        <v>0</v>
      </c>
      <c r="AN7365" s="3">
        <v>0</v>
      </c>
      <c r="AO7365" s="3">
        <v>0</v>
      </c>
      <c r="AQ7365" s="3">
        <v>0.1</v>
      </c>
      <c r="AR7365" s="3">
        <v>5</v>
      </c>
      <c r="AS7365" s="3">
        <v>1.5</v>
      </c>
      <c r="AT7365" s="3">
        <v>3.93</v>
      </c>
      <c r="AU7365" s="3">
        <v>5.6260000000000003</v>
      </c>
      <c r="AV7365" s="3">
        <v>0.36599999999999999</v>
      </c>
      <c r="AW7365" s="4">
        <v>68</v>
      </c>
      <c r="AX7365" s="3">
        <v>85</v>
      </c>
      <c r="AY7365" s="2" t="s">
        <v>1821</v>
      </c>
      <c r="AZ7365" s="3">
        <v>199</v>
      </c>
      <c r="BA7365" s="2" t="s">
        <v>2440</v>
      </c>
      <c r="BB7365" s="4">
        <v>7</v>
      </c>
    </row>
    <row r="7366" spans="1:54" ht="16">
      <c r="A7366" s="2" t="s">
        <v>16253</v>
      </c>
      <c r="B7366" s="2" t="s">
        <v>16254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7">
        <f t="shared" si="115"/>
        <v>0.78678599999999999</v>
      </c>
      <c r="V7366" s="3">
        <v>0</v>
      </c>
      <c r="W7366" s="3">
        <v>7.8E-2</v>
      </c>
      <c r="X7366" s="3">
        <v>0.27300000000000002</v>
      </c>
      <c r="Y7366" s="3">
        <v>4.1269999999999998</v>
      </c>
      <c r="AA7366" s="3">
        <v>0.41699999999999998</v>
      </c>
      <c r="AB7366" s="3">
        <v>7</v>
      </c>
      <c r="AC7366" s="3">
        <v>0</v>
      </c>
      <c r="AD7366" s="3">
        <v>7</v>
      </c>
      <c r="AE7366" s="3">
        <v>7</v>
      </c>
      <c r="AG7366" s="3">
        <v>3.96</v>
      </c>
      <c r="AH7366" s="4">
        <v>24</v>
      </c>
      <c r="AI7366" s="3">
        <v>7</v>
      </c>
      <c r="AJ7366" s="3">
        <v>7</v>
      </c>
      <c r="AK7366" s="3">
        <v>0</v>
      </c>
      <c r="AL7366" s="3">
        <v>0</v>
      </c>
      <c r="AM7366" s="3">
        <v>0</v>
      </c>
      <c r="AN7366" s="3">
        <v>0</v>
      </c>
      <c r="AO7366" s="3">
        <v>0</v>
      </c>
      <c r="AQ7366" s="3">
        <v>0.2</v>
      </c>
      <c r="AR7366" s="3">
        <v>6</v>
      </c>
      <c r="AS7366" s="3">
        <v>1.6</v>
      </c>
      <c r="AT7366" s="3">
        <v>4.8170000000000002</v>
      </c>
      <c r="AU7366" s="3">
        <v>6.3540000000000001</v>
      </c>
      <c r="AV7366" s="3">
        <v>0.47599999999999998</v>
      </c>
      <c r="AW7366" s="4">
        <v>86</v>
      </c>
      <c r="AX7366" s="3">
        <v>135</v>
      </c>
      <c r="AY7366" s="2" t="s">
        <v>9899</v>
      </c>
      <c r="BA7366" s="2" t="s">
        <v>77</v>
      </c>
      <c r="BB7366" s="4">
        <v>10</v>
      </c>
    </row>
    <row r="7367" spans="1:54" ht="16">
      <c r="A7367" s="2" t="s">
        <v>16255</v>
      </c>
      <c r="B7367" s="2" t="s">
        <v>16256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7">
        <f t="shared" si="115"/>
        <v>0.77090200000000009</v>
      </c>
      <c r="V7367" s="3">
        <v>0</v>
      </c>
      <c r="W7367" s="3">
        <v>7.5999999999999998E-2</v>
      </c>
      <c r="X7367" s="3">
        <v>0.26700000000000002</v>
      </c>
      <c r="Y7367" s="3">
        <v>4.0369999999999999</v>
      </c>
      <c r="AA7367" s="3">
        <v>0.40799999999999997</v>
      </c>
      <c r="AB7367" s="3">
        <v>7</v>
      </c>
      <c r="AC7367" s="3">
        <v>0</v>
      </c>
      <c r="AD7367" s="3">
        <v>7</v>
      </c>
      <c r="AE7367" s="3">
        <v>7</v>
      </c>
      <c r="AG7367" s="3">
        <v>3.63</v>
      </c>
      <c r="AH7367" s="4">
        <v>24</v>
      </c>
      <c r="AI7367" s="3">
        <v>7</v>
      </c>
      <c r="AJ7367" s="3">
        <v>7</v>
      </c>
      <c r="AK7367" s="3">
        <v>0</v>
      </c>
      <c r="AL7367" s="3">
        <v>0</v>
      </c>
      <c r="AM7367" s="3">
        <v>0</v>
      </c>
      <c r="AN7367" s="3">
        <v>0</v>
      </c>
      <c r="AO7367" s="3">
        <v>0</v>
      </c>
      <c r="AQ7367" s="3">
        <v>0.2</v>
      </c>
      <c r="AR7367" s="3">
        <v>7</v>
      </c>
      <c r="AS7367" s="3">
        <v>1.6</v>
      </c>
      <c r="AT7367" s="3">
        <v>5.4539999999999997</v>
      </c>
      <c r="AU7367" s="3">
        <v>7.1420000000000003</v>
      </c>
      <c r="AV7367" s="3">
        <v>0.52700000000000002</v>
      </c>
      <c r="AW7367" s="4">
        <v>85</v>
      </c>
      <c r="AX7367" s="3">
        <v>135</v>
      </c>
      <c r="AY7367" s="2" t="s">
        <v>9899</v>
      </c>
      <c r="BA7367" s="2" t="s">
        <v>77</v>
      </c>
      <c r="BB7367" s="4">
        <v>12</v>
      </c>
    </row>
    <row r="7368" spans="1:54" ht="16">
      <c r="A7368" s="2" t="s">
        <v>16257</v>
      </c>
      <c r="B7368" s="2" t="s">
        <v>16258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7">
        <f t="shared" si="115"/>
        <v>0.78395799999999993</v>
      </c>
      <c r="V7368" s="3">
        <v>0</v>
      </c>
      <c r="W7368" s="3">
        <v>8.7999999999999995E-2</v>
      </c>
      <c r="X7368" s="3">
        <v>0.42699999999999999</v>
      </c>
      <c r="Y7368" s="3">
        <v>4.5419999999999998</v>
      </c>
      <c r="AA7368" s="3">
        <v>0.45900000000000002</v>
      </c>
      <c r="AB7368" s="3">
        <v>7</v>
      </c>
      <c r="AC7368" s="3">
        <v>0</v>
      </c>
      <c r="AD7368" s="3">
        <v>7</v>
      </c>
      <c r="AE7368" s="3">
        <v>7</v>
      </c>
      <c r="AG7368" s="3">
        <v>4.4400000000000004</v>
      </c>
      <c r="AH7368" s="4">
        <v>25</v>
      </c>
      <c r="AI7368" s="3">
        <v>7</v>
      </c>
      <c r="AJ7368" s="3">
        <v>7</v>
      </c>
      <c r="AK7368" s="3">
        <v>0</v>
      </c>
      <c r="AL7368" s="3">
        <v>0</v>
      </c>
      <c r="AM7368" s="3">
        <v>0</v>
      </c>
      <c r="AN7368" s="3">
        <v>0</v>
      </c>
      <c r="AO7368" s="3">
        <v>0</v>
      </c>
      <c r="AQ7368" s="3">
        <v>0.1</v>
      </c>
      <c r="AR7368" s="3">
        <v>6</v>
      </c>
      <c r="AS7368" s="3">
        <v>1.6</v>
      </c>
      <c r="AT7368" s="3">
        <v>3.8620000000000001</v>
      </c>
      <c r="AU7368" s="3">
        <v>5.1710000000000003</v>
      </c>
      <c r="AV7368" s="3">
        <v>0.39900000000000002</v>
      </c>
      <c r="AW7368" s="4">
        <v>87</v>
      </c>
      <c r="AX7368" s="3">
        <v>135</v>
      </c>
      <c r="AY7368" s="2" t="s">
        <v>9899</v>
      </c>
      <c r="BA7368" s="2" t="s">
        <v>77</v>
      </c>
      <c r="BB7368" s="4">
        <v>9</v>
      </c>
    </row>
    <row r="7369" spans="1:54" ht="16">
      <c r="A7369" s="2" t="s">
        <v>16259</v>
      </c>
      <c r="B7369" s="2" t="s">
        <v>16260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7">
        <f t="shared" si="115"/>
        <v>0.78718599999999994</v>
      </c>
      <c r="V7369" s="3">
        <v>0</v>
      </c>
      <c r="W7369" s="3">
        <v>7.5999999999999998E-2</v>
      </c>
      <c r="X7369" s="3">
        <v>0.26900000000000002</v>
      </c>
      <c r="Y7369" s="3">
        <v>4.0670000000000002</v>
      </c>
      <c r="AA7369" s="3">
        <v>0.41099999999999998</v>
      </c>
      <c r="AB7369" s="3">
        <v>6</v>
      </c>
      <c r="AC7369" s="3">
        <v>0</v>
      </c>
      <c r="AD7369" s="3">
        <v>6</v>
      </c>
      <c r="AE7369" s="3">
        <v>6</v>
      </c>
      <c r="AG7369" s="3">
        <v>4.1100000000000003</v>
      </c>
      <c r="AH7369" s="4">
        <v>23</v>
      </c>
      <c r="AI7369" s="3">
        <v>7</v>
      </c>
      <c r="AJ7369" s="3">
        <v>7</v>
      </c>
      <c r="AK7369" s="3">
        <v>0</v>
      </c>
      <c r="AL7369" s="3">
        <v>0</v>
      </c>
      <c r="AM7369" s="3">
        <v>0</v>
      </c>
      <c r="AN7369" s="3">
        <v>0</v>
      </c>
      <c r="AO7369" s="3">
        <v>0</v>
      </c>
      <c r="AQ7369" s="3">
        <v>0.2</v>
      </c>
      <c r="AR7369" s="3">
        <v>6</v>
      </c>
      <c r="AS7369" s="3">
        <v>1.6</v>
      </c>
      <c r="AT7369" s="3">
        <v>4.3609999999999998</v>
      </c>
      <c r="AU7369" s="3">
        <v>5.8479999999999999</v>
      </c>
      <c r="AV7369" s="3">
        <v>0.48599999999999999</v>
      </c>
      <c r="AW7369" s="4">
        <v>82</v>
      </c>
      <c r="AX7369" s="3">
        <v>85</v>
      </c>
      <c r="AY7369" s="2" t="s">
        <v>1821</v>
      </c>
      <c r="AZ7369" s="3">
        <v>634</v>
      </c>
      <c r="BA7369" s="2" t="s">
        <v>5524</v>
      </c>
      <c r="BB7369" s="4">
        <v>9</v>
      </c>
    </row>
    <row r="7370" spans="1:54" ht="16">
      <c r="A7370" s="2" t="s">
        <v>16261</v>
      </c>
      <c r="B7370" s="2" t="s">
        <v>16262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7">
        <f t="shared" si="115"/>
        <v>0.78444499999999995</v>
      </c>
      <c r="V7370" s="3">
        <v>0</v>
      </c>
      <c r="W7370" s="3">
        <v>7.5999999999999998E-2</v>
      </c>
      <c r="X7370" s="3">
        <v>0.26700000000000002</v>
      </c>
      <c r="Y7370" s="3">
        <v>4.0369999999999999</v>
      </c>
      <c r="AA7370" s="3">
        <v>0.40799999999999997</v>
      </c>
      <c r="AB7370" s="3">
        <v>7</v>
      </c>
      <c r="AC7370" s="3">
        <v>0</v>
      </c>
      <c r="AD7370" s="3">
        <v>7</v>
      </c>
      <c r="AE7370" s="3">
        <v>7</v>
      </c>
      <c r="AG7370" s="3">
        <v>3.77</v>
      </c>
      <c r="AH7370" s="4">
        <v>23</v>
      </c>
      <c r="AI7370" s="3">
        <v>7</v>
      </c>
      <c r="AJ7370" s="3">
        <v>7</v>
      </c>
      <c r="AK7370" s="3">
        <v>0</v>
      </c>
      <c r="AL7370" s="3">
        <v>0</v>
      </c>
      <c r="AM7370" s="3">
        <v>0</v>
      </c>
      <c r="AN7370" s="3">
        <v>0</v>
      </c>
      <c r="AO7370" s="3">
        <v>0</v>
      </c>
      <c r="AQ7370" s="3">
        <v>0.2</v>
      </c>
      <c r="AR7370" s="3">
        <v>7</v>
      </c>
      <c r="AS7370" s="3">
        <v>1.6</v>
      </c>
      <c r="AT7370" s="3">
        <v>4.8239999999999998</v>
      </c>
      <c r="AU7370" s="3">
        <v>6.3879999999999999</v>
      </c>
      <c r="AV7370" s="3">
        <v>0.50600000000000001</v>
      </c>
      <c r="AW7370" s="4">
        <v>80</v>
      </c>
      <c r="AX7370" s="3">
        <v>85</v>
      </c>
      <c r="AY7370" s="2" t="s">
        <v>1821</v>
      </c>
      <c r="AZ7370" s="3">
        <v>677</v>
      </c>
      <c r="BA7370" s="2" t="s">
        <v>5524</v>
      </c>
      <c r="BB7370" s="4">
        <v>8</v>
      </c>
    </row>
    <row r="7371" spans="1:54" ht="16">
      <c r="A7371" s="2" t="s">
        <v>16263</v>
      </c>
      <c r="B7371" s="2" t="s">
        <v>16264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7">
        <f t="shared" si="115"/>
        <v>0.767015</v>
      </c>
      <c r="V7371" s="3">
        <v>0</v>
      </c>
      <c r="W7371" s="3">
        <v>8.5000000000000006E-2</v>
      </c>
      <c r="X7371" s="3">
        <v>0.40899999999999997</v>
      </c>
      <c r="Y7371" s="3">
        <v>4.3499999999999996</v>
      </c>
      <c r="AA7371" s="3">
        <v>0.439</v>
      </c>
      <c r="AB7371" s="3">
        <v>6</v>
      </c>
      <c r="AC7371" s="3">
        <v>0</v>
      </c>
      <c r="AD7371" s="3">
        <v>6</v>
      </c>
      <c r="AE7371" s="3">
        <v>6</v>
      </c>
      <c r="AG7371" s="3">
        <v>4.62</v>
      </c>
      <c r="AH7371" s="4">
        <v>24</v>
      </c>
      <c r="AI7371" s="3">
        <v>7</v>
      </c>
      <c r="AJ7371" s="3">
        <v>7</v>
      </c>
      <c r="AK7371" s="3">
        <v>0</v>
      </c>
      <c r="AL7371" s="3">
        <v>0</v>
      </c>
      <c r="AM7371" s="3">
        <v>0</v>
      </c>
      <c r="AN7371" s="3">
        <v>0</v>
      </c>
      <c r="AO7371" s="3">
        <v>0</v>
      </c>
      <c r="AQ7371" s="3">
        <v>0.1</v>
      </c>
      <c r="AR7371" s="3">
        <v>5</v>
      </c>
      <c r="AS7371" s="3">
        <v>1.6</v>
      </c>
      <c r="AT7371" s="3">
        <v>3.6659999999999999</v>
      </c>
      <c r="AU7371" s="3">
        <v>5.0380000000000003</v>
      </c>
      <c r="AV7371" s="3">
        <v>0.45700000000000002</v>
      </c>
      <c r="AW7371" s="4">
        <v>85</v>
      </c>
      <c r="AX7371" s="3">
        <v>85</v>
      </c>
      <c r="AY7371" s="2" t="s">
        <v>1821</v>
      </c>
      <c r="AZ7371" s="3">
        <v>571</v>
      </c>
      <c r="BA7371" s="2" t="s">
        <v>5524</v>
      </c>
      <c r="BB7371" s="4">
        <v>10</v>
      </c>
    </row>
    <row r="7372" spans="1:54" ht="16">
      <c r="A7372" s="2" t="s">
        <v>16265</v>
      </c>
      <c r="B7372" s="2" t="s">
        <v>16266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7">
        <f t="shared" si="115"/>
        <v>0.7269739999999999</v>
      </c>
      <c r="V7372" s="3">
        <v>0</v>
      </c>
      <c r="W7372" s="3">
        <v>8.8999999999999996E-2</v>
      </c>
      <c r="X7372" s="3">
        <v>0.23699999999999999</v>
      </c>
      <c r="Y7372" s="3">
        <v>3.8039999999999998</v>
      </c>
      <c r="AA7372" s="3">
        <v>0.42299999999999999</v>
      </c>
      <c r="AB7372" s="3">
        <v>3</v>
      </c>
      <c r="AC7372" s="3">
        <v>0</v>
      </c>
      <c r="AD7372" s="3">
        <v>3</v>
      </c>
      <c r="AE7372" s="3">
        <v>3</v>
      </c>
      <c r="AG7372" s="3">
        <v>2.82</v>
      </c>
      <c r="AH7372" s="4">
        <v>14</v>
      </c>
      <c r="AI7372" s="3">
        <v>4</v>
      </c>
      <c r="AJ7372" s="3">
        <v>4</v>
      </c>
      <c r="AK7372" s="3">
        <v>0</v>
      </c>
      <c r="AL7372" s="3">
        <v>0</v>
      </c>
      <c r="AM7372" s="3">
        <v>0</v>
      </c>
      <c r="AN7372" s="3">
        <v>0</v>
      </c>
      <c r="AO7372" s="3">
        <v>0</v>
      </c>
      <c r="AQ7372" s="3">
        <v>0.1</v>
      </c>
      <c r="AR7372" s="3">
        <v>5</v>
      </c>
      <c r="AS7372" s="3">
        <v>1.5</v>
      </c>
      <c r="AT7372" s="3">
        <v>3.5470000000000002</v>
      </c>
      <c r="AU7372" s="3">
        <v>4.8010000000000002</v>
      </c>
      <c r="AV7372" s="3">
        <v>0.35799999999999998</v>
      </c>
      <c r="AW7372" s="4">
        <v>69</v>
      </c>
      <c r="AX7372" s="3">
        <v>85</v>
      </c>
      <c r="AY7372" s="2" t="s">
        <v>1821</v>
      </c>
      <c r="AZ7372" s="3">
        <v>173</v>
      </c>
      <c r="BA7372" s="2" t="s">
        <v>9899</v>
      </c>
      <c r="BB7372" s="4">
        <v>11</v>
      </c>
    </row>
    <row r="7373" spans="1:54" ht="16">
      <c r="A7373" s="2" t="s">
        <v>16267</v>
      </c>
      <c r="B7373" s="2" t="s">
        <v>16268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7">
        <f t="shared" si="115"/>
        <v>0.728074</v>
      </c>
      <c r="V7373" s="3">
        <v>0</v>
      </c>
      <c r="W7373" s="3">
        <v>8.7999999999999995E-2</v>
      </c>
      <c r="X7373" s="3">
        <v>0.23400000000000001</v>
      </c>
      <c r="Y7373" s="3">
        <v>3.75</v>
      </c>
      <c r="AA7373" s="3">
        <v>0.41699999999999998</v>
      </c>
      <c r="AB7373" s="3">
        <v>3</v>
      </c>
      <c r="AC7373" s="3">
        <v>0</v>
      </c>
      <c r="AD7373" s="3">
        <v>3</v>
      </c>
      <c r="AE7373" s="3">
        <v>3</v>
      </c>
      <c r="AG7373" s="3">
        <v>2.85</v>
      </c>
      <c r="AH7373" s="4">
        <v>14</v>
      </c>
      <c r="AI7373" s="3">
        <v>4</v>
      </c>
      <c r="AJ7373" s="3">
        <v>4</v>
      </c>
      <c r="AK7373" s="3">
        <v>0</v>
      </c>
      <c r="AL7373" s="3">
        <v>0</v>
      </c>
      <c r="AM7373" s="3">
        <v>0</v>
      </c>
      <c r="AN7373" s="3">
        <v>0</v>
      </c>
      <c r="AO7373" s="3">
        <v>0</v>
      </c>
      <c r="AQ7373" s="3">
        <v>0.1</v>
      </c>
      <c r="AR7373" s="3">
        <v>5</v>
      </c>
      <c r="AS7373" s="3">
        <v>1.5</v>
      </c>
      <c r="AT7373" s="3">
        <v>4.0430000000000001</v>
      </c>
      <c r="AU7373" s="3">
        <v>5.4139999999999997</v>
      </c>
      <c r="AV7373" s="3">
        <v>0.42499999999999999</v>
      </c>
      <c r="AW7373" s="4">
        <v>65</v>
      </c>
      <c r="AX7373" s="3">
        <v>85</v>
      </c>
      <c r="AY7373" s="2" t="s">
        <v>1821</v>
      </c>
      <c r="AZ7373" s="3">
        <v>178</v>
      </c>
      <c r="BA7373" s="2" t="s">
        <v>9899</v>
      </c>
      <c r="BB7373" s="4">
        <v>13</v>
      </c>
    </row>
    <row r="7374" spans="1:54" ht="16">
      <c r="A7374" s="2" t="s">
        <v>16269</v>
      </c>
      <c r="B7374" s="2" t="s">
        <v>16270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7">
        <f t="shared" si="115"/>
        <v>0.74731199999999998</v>
      </c>
      <c r="V7374" s="3">
        <v>0</v>
      </c>
      <c r="W7374" s="3">
        <v>0.156</v>
      </c>
      <c r="X7374" s="3">
        <v>0.28699999999999998</v>
      </c>
      <c r="Y7374" s="3">
        <v>3.9009999999999998</v>
      </c>
      <c r="AA7374" s="3">
        <v>0.39900000000000002</v>
      </c>
      <c r="AB7374" s="3">
        <v>3</v>
      </c>
      <c r="AC7374" s="3">
        <v>0</v>
      </c>
      <c r="AD7374" s="3">
        <v>3</v>
      </c>
      <c r="AE7374" s="3">
        <v>3</v>
      </c>
      <c r="AG7374" s="3">
        <v>2.79</v>
      </c>
      <c r="AH7374" s="4">
        <v>13</v>
      </c>
      <c r="AI7374" s="3">
        <v>4</v>
      </c>
      <c r="AJ7374" s="3">
        <v>4</v>
      </c>
      <c r="AK7374" s="3">
        <v>0</v>
      </c>
      <c r="AL7374" s="3">
        <v>0</v>
      </c>
      <c r="AM7374" s="3">
        <v>0</v>
      </c>
      <c r="AN7374" s="3">
        <v>0</v>
      </c>
      <c r="AO7374" s="3">
        <v>0</v>
      </c>
      <c r="AQ7374" s="3">
        <v>0.1</v>
      </c>
      <c r="AR7374" s="3">
        <v>5</v>
      </c>
      <c r="AS7374" s="3">
        <v>1.5</v>
      </c>
      <c r="AT7374" s="3">
        <v>2.8029999999999999</v>
      </c>
      <c r="AU7374" s="3">
        <v>3.8820000000000001</v>
      </c>
      <c r="AV7374" s="3">
        <v>0.25900000000000001</v>
      </c>
      <c r="AW7374" s="4">
        <v>76</v>
      </c>
      <c r="AX7374" s="3">
        <v>85</v>
      </c>
      <c r="AY7374" s="2" t="s">
        <v>1821</v>
      </c>
      <c r="AZ7374" s="3">
        <v>166</v>
      </c>
      <c r="BA7374" s="2" t="s">
        <v>9899</v>
      </c>
      <c r="BB7374" s="4">
        <v>8</v>
      </c>
    </row>
    <row r="7375" spans="1:54" ht="16">
      <c r="A7375" s="2" t="s">
        <v>16271</v>
      </c>
      <c r="B7375" s="2" t="s">
        <v>16272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7">
        <f t="shared" si="115"/>
        <v>6.9790000000000005E-2</v>
      </c>
      <c r="V7375" s="3">
        <v>0</v>
      </c>
      <c r="AH7375" s="4">
        <v>0</v>
      </c>
      <c r="AI7375" s="3">
        <v>0</v>
      </c>
      <c r="AK7375" s="3">
        <v>0</v>
      </c>
      <c r="AL7375" s="3">
        <v>0</v>
      </c>
      <c r="AM7375" s="3">
        <v>0</v>
      </c>
      <c r="AN7375" s="3">
        <v>0</v>
      </c>
      <c r="AO7375" s="3">
        <v>0</v>
      </c>
      <c r="AT7375" s="3">
        <v>7.9379999999999997</v>
      </c>
      <c r="AU7375" s="3">
        <v>7.9690000000000003</v>
      </c>
      <c r="AV7375" s="3">
        <v>0.69899999999999995</v>
      </c>
      <c r="AW7375" s="4">
        <v>66</v>
      </c>
      <c r="AX7375" s="3">
        <v>114</v>
      </c>
      <c r="AY7375" s="2" t="s">
        <v>16273</v>
      </c>
      <c r="BA7375" s="2" t="s">
        <v>77</v>
      </c>
      <c r="BB7375" s="4">
        <v>0</v>
      </c>
    </row>
    <row r="7376" spans="1:54" ht="16">
      <c r="A7376" s="2" t="s">
        <v>16274</v>
      </c>
      <c r="B7376" s="2" t="s">
        <v>16275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7">
        <f t="shared" si="115"/>
        <v>6.9250000000000006E-2</v>
      </c>
      <c r="V7376" s="3">
        <v>0</v>
      </c>
      <c r="AH7376" s="4">
        <v>0</v>
      </c>
      <c r="AI7376" s="3">
        <v>0</v>
      </c>
      <c r="AK7376" s="3">
        <v>0</v>
      </c>
      <c r="AL7376" s="3">
        <v>0</v>
      </c>
      <c r="AM7376" s="3">
        <v>0</v>
      </c>
      <c r="AN7376" s="3">
        <v>0</v>
      </c>
      <c r="AO7376" s="3">
        <v>0</v>
      </c>
      <c r="AT7376" s="3">
        <v>2.7250000000000001</v>
      </c>
      <c r="AU7376" s="3">
        <v>2.4079999999999999</v>
      </c>
      <c r="AV7376" s="3">
        <v>0.38600000000000001</v>
      </c>
      <c r="AW7376" s="4">
        <v>49</v>
      </c>
      <c r="AX7376" s="3">
        <v>114</v>
      </c>
      <c r="AY7376" s="2" t="s">
        <v>87</v>
      </c>
      <c r="AZ7376" s="3">
        <v>150</v>
      </c>
      <c r="BA7376" s="2" t="s">
        <v>2440</v>
      </c>
      <c r="BB7376" s="4">
        <v>4</v>
      </c>
    </row>
    <row r="7377" spans="1:54" ht="16">
      <c r="A7377" s="2" t="s">
        <v>16276</v>
      </c>
      <c r="B7377" s="2" t="s">
        <v>16277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7">
        <f t="shared" si="115"/>
        <v>7.0239999999999997E-2</v>
      </c>
      <c r="V7377" s="3">
        <v>0</v>
      </c>
      <c r="AH7377" s="4">
        <v>0</v>
      </c>
      <c r="AI7377" s="3">
        <v>0</v>
      </c>
      <c r="AK7377" s="3">
        <v>0</v>
      </c>
      <c r="AL7377" s="3">
        <v>0</v>
      </c>
      <c r="AM7377" s="3">
        <v>0</v>
      </c>
      <c r="AN7377" s="3">
        <v>0</v>
      </c>
      <c r="AO7377" s="3">
        <v>0</v>
      </c>
      <c r="AT7377" s="3">
        <v>5.5069999999999997</v>
      </c>
      <c r="AU7377" s="3">
        <v>5.2460000000000004</v>
      </c>
      <c r="AV7377" s="3">
        <v>0.49399999999999999</v>
      </c>
      <c r="AW7377" s="4">
        <v>59</v>
      </c>
      <c r="AX7377" s="3">
        <v>114</v>
      </c>
      <c r="AY7377" s="2" t="s">
        <v>87</v>
      </c>
      <c r="AZ7377" s="3">
        <v>152</v>
      </c>
      <c r="BA7377" s="2" t="s">
        <v>2440</v>
      </c>
      <c r="BB7377" s="4">
        <v>3</v>
      </c>
    </row>
    <row r="7378" spans="1:54" ht="16">
      <c r="A7378" s="2" t="s">
        <v>16278</v>
      </c>
      <c r="B7378" s="2" t="s">
        <v>16279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7">
        <f t="shared" si="115"/>
        <v>4.2950000000000002E-2</v>
      </c>
      <c r="V7378" s="3">
        <v>0</v>
      </c>
      <c r="AH7378" s="4">
        <v>121</v>
      </c>
      <c r="AI7378" s="3">
        <v>36</v>
      </c>
      <c r="AJ7378" s="3">
        <v>36</v>
      </c>
      <c r="AT7378" s="3">
        <v>22.65</v>
      </c>
      <c r="AU7378" s="3">
        <v>21.425999999999998</v>
      </c>
      <c r="AV7378" s="3">
        <v>1.419</v>
      </c>
      <c r="AW7378" s="4">
        <v>66</v>
      </c>
      <c r="AX7378" s="3">
        <v>28.35</v>
      </c>
      <c r="AY7378" s="2" t="s">
        <v>64</v>
      </c>
      <c r="BA7378" s="2" t="s">
        <v>77</v>
      </c>
      <c r="BB7378" s="4">
        <v>0</v>
      </c>
    </row>
    <row r="7379" spans="1:54" ht="16">
      <c r="A7379" s="2" t="s">
        <v>16280</v>
      </c>
      <c r="B7379" s="2" t="s">
        <v>16281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7">
        <f t="shared" si="115"/>
        <v>3.789E-2</v>
      </c>
      <c r="V7379" s="3">
        <v>0</v>
      </c>
      <c r="AH7379" s="4">
        <v>120</v>
      </c>
      <c r="AI7379" s="3">
        <v>36</v>
      </c>
      <c r="AJ7379" s="3">
        <v>36</v>
      </c>
      <c r="AT7379" s="3">
        <v>26.584</v>
      </c>
      <c r="AU7379" s="3">
        <v>22.93</v>
      </c>
      <c r="AV7379" s="3">
        <v>1.552</v>
      </c>
      <c r="AW7379" s="4">
        <v>65</v>
      </c>
      <c r="AX7379" s="3">
        <v>28.35</v>
      </c>
      <c r="AY7379" s="2" t="s">
        <v>64</v>
      </c>
      <c r="BA7379" s="2" t="s">
        <v>77</v>
      </c>
      <c r="BB7379" s="4">
        <v>0</v>
      </c>
    </row>
    <row r="7380" spans="1:54" ht="16">
      <c r="A7380" s="2" t="s">
        <v>16282</v>
      </c>
      <c r="B7380" s="2" t="s">
        <v>16283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7">
        <f t="shared" si="115"/>
        <v>0.04</v>
      </c>
      <c r="V7380" s="3">
        <v>0</v>
      </c>
      <c r="AH7380" s="4">
        <v>74</v>
      </c>
      <c r="AI7380" s="3">
        <v>22</v>
      </c>
      <c r="AJ7380" s="3">
        <v>22</v>
      </c>
      <c r="AT7380" s="3">
        <v>22.504000000000001</v>
      </c>
      <c r="AU7380" s="3">
        <v>31.582999999999998</v>
      </c>
      <c r="AV7380" s="3">
        <v>1.575</v>
      </c>
      <c r="AW7380" s="4">
        <v>73</v>
      </c>
      <c r="AX7380" s="3">
        <v>28.35</v>
      </c>
      <c r="AY7380" s="2" t="s">
        <v>64</v>
      </c>
      <c r="BA7380" s="2" t="s">
        <v>77</v>
      </c>
      <c r="BB7380" s="4">
        <v>0</v>
      </c>
    </row>
    <row r="7381" spans="1:54" ht="16">
      <c r="A7381" s="2" t="s">
        <v>16284</v>
      </c>
      <c r="B7381" s="2" t="s">
        <v>16285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7">
        <f t="shared" si="115"/>
        <v>3.4970000000000001E-2</v>
      </c>
      <c r="V7381" s="3">
        <v>0</v>
      </c>
      <c r="AH7381" s="4">
        <v>74</v>
      </c>
      <c r="AI7381" s="3">
        <v>22</v>
      </c>
      <c r="AJ7381" s="3">
        <v>22</v>
      </c>
      <c r="AT7381" s="3">
        <v>23.155000000000001</v>
      </c>
      <c r="AU7381" s="3">
        <v>30.887</v>
      </c>
      <c r="AV7381" s="3">
        <v>1.5549999999999999</v>
      </c>
      <c r="AW7381" s="4">
        <v>95</v>
      </c>
      <c r="AX7381" s="3">
        <v>28.35</v>
      </c>
      <c r="AY7381" s="2" t="s">
        <v>64</v>
      </c>
      <c r="BA7381" s="2" t="s">
        <v>77</v>
      </c>
      <c r="BB7381" s="4">
        <v>0</v>
      </c>
    </row>
    <row r="7382" spans="1:54" ht="16">
      <c r="A7382" s="2" t="s">
        <v>16286</v>
      </c>
      <c r="B7382" s="2" t="s">
        <v>16287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7">
        <f t="shared" si="115"/>
        <v>4.7810000000000005E-2</v>
      </c>
      <c r="V7382" s="3">
        <v>0</v>
      </c>
      <c r="AH7382" s="4">
        <v>74</v>
      </c>
      <c r="AI7382" s="3">
        <v>22</v>
      </c>
      <c r="AJ7382" s="3">
        <v>22</v>
      </c>
      <c r="AT7382" s="3">
        <v>22.395</v>
      </c>
      <c r="AU7382" s="3">
        <v>35.820999999999998</v>
      </c>
      <c r="AV7382" s="3">
        <v>2.448</v>
      </c>
      <c r="AW7382" s="4">
        <v>95</v>
      </c>
      <c r="AX7382" s="3">
        <v>28</v>
      </c>
      <c r="AY7382" s="2" t="s">
        <v>64</v>
      </c>
      <c r="BA7382" s="2" t="s">
        <v>77</v>
      </c>
      <c r="BB7382" s="4">
        <v>0</v>
      </c>
    </row>
    <row r="7383" spans="1:54" ht="16">
      <c r="A7383" s="2" t="s">
        <v>16288</v>
      </c>
      <c r="B7383" s="2" t="s">
        <v>16289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7">
        <f t="shared" si="115"/>
        <v>2.9909999999999999E-2</v>
      </c>
      <c r="V7383" s="3">
        <v>0</v>
      </c>
      <c r="AH7383" s="4">
        <v>74</v>
      </c>
      <c r="AI7383" s="3">
        <v>22</v>
      </c>
      <c r="AJ7383" s="3">
        <v>22</v>
      </c>
      <c r="AT7383" s="3">
        <v>22.466999999999999</v>
      </c>
      <c r="AU7383" s="3">
        <v>35.158000000000001</v>
      </c>
      <c r="AV7383" s="3">
        <v>2.1640000000000001</v>
      </c>
      <c r="AW7383" s="4">
        <v>96</v>
      </c>
      <c r="AX7383" s="3">
        <v>28</v>
      </c>
      <c r="AY7383" s="2" t="s">
        <v>64</v>
      </c>
      <c r="BA7383" s="2" t="s">
        <v>77</v>
      </c>
      <c r="BB7383" s="4">
        <v>0</v>
      </c>
    </row>
    <row r="7384" spans="1:54" ht="16">
      <c r="A7384" s="2" t="s">
        <v>16290</v>
      </c>
      <c r="B7384" s="2" t="s">
        <v>16291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7">
        <f t="shared" si="115"/>
        <v>6.8209999999999993E-2</v>
      </c>
      <c r="V7384" s="3">
        <v>0</v>
      </c>
      <c r="AH7384" s="4">
        <v>4</v>
      </c>
      <c r="AI7384" s="3">
        <v>1</v>
      </c>
      <c r="AJ7384" s="3">
        <v>1</v>
      </c>
      <c r="AK7384" s="3">
        <v>0</v>
      </c>
      <c r="AL7384" s="3">
        <v>0</v>
      </c>
      <c r="AM7384" s="3">
        <v>0</v>
      </c>
      <c r="AN7384" s="3">
        <v>0</v>
      </c>
      <c r="AO7384" s="3">
        <v>0</v>
      </c>
      <c r="AT7384" s="3">
        <v>3.3929999999999998</v>
      </c>
      <c r="AU7384" s="3">
        <v>3.0459999999999998</v>
      </c>
      <c r="AV7384" s="3">
        <v>0.42</v>
      </c>
      <c r="AW7384" s="4">
        <v>50</v>
      </c>
      <c r="AX7384" s="3">
        <v>114</v>
      </c>
      <c r="AY7384" s="2" t="s">
        <v>87</v>
      </c>
      <c r="AZ7384" s="3">
        <v>150</v>
      </c>
      <c r="BA7384" s="2" t="s">
        <v>2440</v>
      </c>
      <c r="BB7384" s="4">
        <v>0</v>
      </c>
    </row>
    <row r="7385" spans="1:54" ht="16">
      <c r="A7385" s="2" t="s">
        <v>16292</v>
      </c>
      <c r="B7385" s="2" t="s">
        <v>16293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7">
        <f t="shared" si="115"/>
        <v>7.2569999999999996E-2</v>
      </c>
      <c r="V7385" s="3">
        <v>0</v>
      </c>
      <c r="AH7385" s="4">
        <v>0</v>
      </c>
      <c r="AI7385" s="3">
        <v>0</v>
      </c>
      <c r="AK7385" s="3">
        <v>0</v>
      </c>
      <c r="AL7385" s="3">
        <v>0</v>
      </c>
      <c r="AM7385" s="3">
        <v>0</v>
      </c>
      <c r="AN7385" s="3">
        <v>0</v>
      </c>
      <c r="AO7385" s="3">
        <v>0</v>
      </c>
      <c r="AT7385" s="3">
        <v>2.09</v>
      </c>
      <c r="AU7385" s="3">
        <v>2.0670000000000002</v>
      </c>
      <c r="AV7385" s="3">
        <v>0.22500000000000001</v>
      </c>
      <c r="AW7385" s="4">
        <v>41</v>
      </c>
      <c r="AX7385" s="3">
        <v>114</v>
      </c>
      <c r="AY7385" s="2" t="s">
        <v>87</v>
      </c>
      <c r="AZ7385" s="3">
        <v>339</v>
      </c>
      <c r="BA7385" s="2" t="s">
        <v>5524</v>
      </c>
      <c r="BB7385" s="4">
        <v>23</v>
      </c>
    </row>
    <row r="7386" spans="1:54" ht="16">
      <c r="A7386" s="2" t="s">
        <v>16294</v>
      </c>
      <c r="B7386" s="2" t="s">
        <v>16295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7">
        <f t="shared" si="115"/>
        <v>6.9199999999999998E-2</v>
      </c>
      <c r="V7386" s="3">
        <v>0</v>
      </c>
      <c r="AH7386" s="4">
        <v>3</v>
      </c>
      <c r="AI7386" s="3">
        <v>1</v>
      </c>
      <c r="AJ7386" s="3">
        <v>1</v>
      </c>
      <c r="AK7386" s="3">
        <v>0</v>
      </c>
      <c r="AL7386" s="3">
        <v>0</v>
      </c>
      <c r="AM7386" s="3">
        <v>0</v>
      </c>
      <c r="AN7386" s="3">
        <v>0</v>
      </c>
      <c r="AO7386" s="3">
        <v>0</v>
      </c>
      <c r="AT7386" s="3">
        <v>6.1050000000000004</v>
      </c>
      <c r="AU7386" s="3">
        <v>6.1669999999999998</v>
      </c>
      <c r="AV7386" s="3">
        <v>0.53100000000000003</v>
      </c>
      <c r="AW7386" s="4">
        <v>60</v>
      </c>
      <c r="AX7386" s="3">
        <v>114</v>
      </c>
      <c r="AY7386" s="2" t="s">
        <v>87</v>
      </c>
      <c r="AZ7386" s="3">
        <v>152</v>
      </c>
      <c r="BA7386" s="2" t="s">
        <v>2440</v>
      </c>
      <c r="BB7386" s="4">
        <v>0</v>
      </c>
    </row>
    <row r="7387" spans="1:54" ht="16">
      <c r="A7387" s="2" t="s">
        <v>16296</v>
      </c>
      <c r="B7387" s="2" t="s">
        <v>16297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7">
        <f t="shared" si="115"/>
        <v>6.6459999999999991E-2</v>
      </c>
      <c r="V7387" s="3">
        <v>0</v>
      </c>
      <c r="AH7387" s="4">
        <v>20</v>
      </c>
      <c r="AI7387" s="3">
        <v>6</v>
      </c>
      <c r="AJ7387" s="3">
        <v>6</v>
      </c>
      <c r="AK7387" s="3">
        <v>0</v>
      </c>
      <c r="AL7387" s="3">
        <v>0</v>
      </c>
      <c r="AM7387" s="3">
        <v>0</v>
      </c>
      <c r="AN7387" s="3">
        <v>0</v>
      </c>
      <c r="AO7387" s="3">
        <v>0</v>
      </c>
      <c r="AT7387" s="3">
        <v>5.8369999999999997</v>
      </c>
      <c r="AU7387" s="3">
        <v>5.4470000000000001</v>
      </c>
      <c r="AV7387" s="3">
        <v>0.436</v>
      </c>
      <c r="AW7387" s="4">
        <v>46</v>
      </c>
      <c r="AX7387" s="3">
        <v>114</v>
      </c>
      <c r="AY7387" s="2" t="s">
        <v>87</v>
      </c>
      <c r="AZ7387" s="3">
        <v>339</v>
      </c>
      <c r="BA7387" s="2" t="s">
        <v>5524</v>
      </c>
      <c r="BB7387" s="4">
        <v>7</v>
      </c>
    </row>
    <row r="7388" spans="1:54" ht="16">
      <c r="A7388" s="2" t="s">
        <v>16298</v>
      </c>
      <c r="B7388" s="2" t="s">
        <v>16299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7">
        <f t="shared" si="115"/>
        <v>6.7530000000000007E-2</v>
      </c>
      <c r="V7388" s="3">
        <v>0</v>
      </c>
      <c r="AH7388" s="4">
        <v>0</v>
      </c>
      <c r="AI7388" s="3">
        <v>0</v>
      </c>
      <c r="AK7388" s="3">
        <v>0</v>
      </c>
      <c r="AL7388" s="3">
        <v>0</v>
      </c>
      <c r="AM7388" s="3">
        <v>0</v>
      </c>
      <c r="AN7388" s="3">
        <v>0</v>
      </c>
      <c r="AO7388" s="3">
        <v>0</v>
      </c>
      <c r="AT7388" s="3">
        <v>1.601</v>
      </c>
      <c r="AU7388" s="3">
        <v>1.4950000000000001</v>
      </c>
      <c r="AV7388" s="3">
        <v>0.33800000000000002</v>
      </c>
      <c r="AW7388" s="4">
        <v>54</v>
      </c>
      <c r="AX7388" s="3">
        <v>114</v>
      </c>
      <c r="AY7388" s="2" t="s">
        <v>87</v>
      </c>
      <c r="AZ7388" s="3">
        <v>449</v>
      </c>
      <c r="BA7388" s="2" t="s">
        <v>5524</v>
      </c>
      <c r="BB7388" s="4">
        <v>3</v>
      </c>
    </row>
    <row r="7389" spans="1:54" ht="16">
      <c r="A7389" s="2" t="s">
        <v>16300</v>
      </c>
      <c r="B7389" s="2" t="s">
        <v>16301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7">
        <f t="shared" si="115"/>
        <v>7.1879999999999999E-2</v>
      </c>
      <c r="V7389" s="3">
        <v>0</v>
      </c>
      <c r="AH7389" s="4">
        <v>0</v>
      </c>
      <c r="AI7389" s="3">
        <v>0</v>
      </c>
      <c r="AK7389" s="3">
        <v>0</v>
      </c>
      <c r="AL7389" s="3">
        <v>0</v>
      </c>
      <c r="AM7389" s="3">
        <v>0</v>
      </c>
      <c r="AN7389" s="3">
        <v>0</v>
      </c>
      <c r="AO7389" s="3">
        <v>0</v>
      </c>
      <c r="AT7389" s="3">
        <v>3.5960000000000001</v>
      </c>
      <c r="AU7389" s="3">
        <v>3.5219999999999998</v>
      </c>
      <c r="AV7389" s="3">
        <v>0.28499999999999998</v>
      </c>
      <c r="AW7389" s="4">
        <v>50</v>
      </c>
      <c r="AX7389" s="3">
        <v>114</v>
      </c>
      <c r="AY7389" s="2" t="s">
        <v>87</v>
      </c>
      <c r="AZ7389" s="3">
        <v>350</v>
      </c>
      <c r="BA7389" s="2" t="s">
        <v>5524</v>
      </c>
      <c r="BB7389" s="4">
        <v>21</v>
      </c>
    </row>
    <row r="7390" spans="1:54" ht="16">
      <c r="A7390" s="2" t="s">
        <v>16302</v>
      </c>
      <c r="B7390" s="2" t="s">
        <v>16303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7">
        <f t="shared" si="115"/>
        <v>7.7109999999999998E-2</v>
      </c>
      <c r="V7390" s="3">
        <v>0</v>
      </c>
      <c r="AH7390" s="4">
        <v>0</v>
      </c>
      <c r="AI7390" s="3">
        <v>0</v>
      </c>
      <c r="AK7390" s="3">
        <v>0</v>
      </c>
      <c r="AL7390" s="3">
        <v>0</v>
      </c>
      <c r="AM7390" s="3">
        <v>0</v>
      </c>
      <c r="AN7390" s="3">
        <v>0</v>
      </c>
      <c r="AO7390" s="3">
        <v>0</v>
      </c>
      <c r="AT7390" s="3">
        <v>1.9590000000000001</v>
      </c>
      <c r="AU7390" s="3">
        <v>2.129</v>
      </c>
      <c r="AV7390" s="3">
        <v>0.34899999999999998</v>
      </c>
      <c r="AW7390" s="4">
        <v>54</v>
      </c>
      <c r="AX7390" s="3">
        <v>114</v>
      </c>
      <c r="AY7390" s="2" t="s">
        <v>87</v>
      </c>
      <c r="AZ7390" s="3">
        <v>337</v>
      </c>
      <c r="BA7390" s="2" t="s">
        <v>5524</v>
      </c>
      <c r="BB7390" s="4">
        <v>6</v>
      </c>
    </row>
    <row r="7391" spans="1:54" ht="16">
      <c r="A7391" s="2" t="s">
        <v>16304</v>
      </c>
      <c r="B7391" s="2" t="s">
        <v>16305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7">
        <f t="shared" si="115"/>
        <v>6.7299999999999999E-2</v>
      </c>
      <c r="V7391" s="3">
        <v>0</v>
      </c>
      <c r="AH7391" s="4">
        <v>0</v>
      </c>
      <c r="AI7391" s="3">
        <v>0</v>
      </c>
      <c r="AK7391" s="3">
        <v>0</v>
      </c>
      <c r="AL7391" s="3">
        <v>0</v>
      </c>
      <c r="AM7391" s="3">
        <v>0</v>
      </c>
      <c r="AN7391" s="3">
        <v>0</v>
      </c>
      <c r="AO7391" s="3">
        <v>0</v>
      </c>
      <c r="AT7391" s="3">
        <v>1.7829999999999999</v>
      </c>
      <c r="AU7391" s="3">
        <v>1.86</v>
      </c>
      <c r="AV7391" s="3">
        <v>0.29299999999999998</v>
      </c>
      <c r="AW7391" s="4">
        <v>48</v>
      </c>
      <c r="AX7391" s="3">
        <v>114</v>
      </c>
      <c r="AY7391" s="2" t="s">
        <v>87</v>
      </c>
      <c r="AZ7391" s="3">
        <v>763</v>
      </c>
      <c r="BA7391" s="2" t="s">
        <v>5524</v>
      </c>
      <c r="BB7391" s="4">
        <v>2</v>
      </c>
    </row>
    <row r="7392" spans="1:54" ht="16">
      <c r="A7392" s="2" t="s">
        <v>16306</v>
      </c>
      <c r="B7392" s="2" t="s">
        <v>16307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7">
        <f t="shared" si="115"/>
        <v>6.8409999999999999E-2</v>
      </c>
      <c r="V7392" s="3">
        <v>0</v>
      </c>
      <c r="AH7392" s="4">
        <v>0</v>
      </c>
      <c r="AI7392" s="3">
        <v>0</v>
      </c>
      <c r="AK7392" s="3">
        <v>0</v>
      </c>
      <c r="AL7392" s="3">
        <v>0</v>
      </c>
      <c r="AM7392" s="3">
        <v>0</v>
      </c>
      <c r="AN7392" s="3">
        <v>0</v>
      </c>
      <c r="AO7392" s="3">
        <v>0</v>
      </c>
      <c r="AT7392" s="3">
        <v>7.3769999999999998</v>
      </c>
      <c r="AU7392" s="3">
        <v>8.17</v>
      </c>
      <c r="AV7392" s="3">
        <v>0.69799999999999995</v>
      </c>
      <c r="AW7392" s="4">
        <v>74</v>
      </c>
      <c r="AX7392" s="3">
        <v>114</v>
      </c>
      <c r="AY7392" s="2" t="s">
        <v>87</v>
      </c>
      <c r="AZ7392" s="3">
        <v>173</v>
      </c>
      <c r="BA7392" s="2" t="s">
        <v>2440</v>
      </c>
      <c r="BB7392" s="4">
        <v>3</v>
      </c>
    </row>
    <row r="7393" spans="1:54" ht="16">
      <c r="A7393" s="2" t="s">
        <v>16308</v>
      </c>
      <c r="B7393" s="2" t="s">
        <v>16309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7">
        <f t="shared" si="115"/>
        <v>6.6849999999999993E-2</v>
      </c>
      <c r="V7393" s="3">
        <v>0</v>
      </c>
      <c r="AH7393" s="4">
        <v>0</v>
      </c>
      <c r="AI7393" s="3">
        <v>0</v>
      </c>
      <c r="AK7393" s="3">
        <v>0</v>
      </c>
      <c r="AL7393" s="3">
        <v>0</v>
      </c>
      <c r="AM7393" s="3">
        <v>0</v>
      </c>
      <c r="AN7393" s="3">
        <v>0</v>
      </c>
      <c r="AO7393" s="3">
        <v>0</v>
      </c>
      <c r="AT7393" s="3">
        <v>5.9089999999999998</v>
      </c>
      <c r="AU7393" s="3">
        <v>8.0220000000000002</v>
      </c>
      <c r="AV7393" s="3">
        <v>0.441</v>
      </c>
      <c r="AW7393" s="4">
        <v>58</v>
      </c>
      <c r="AX7393" s="3">
        <v>114</v>
      </c>
      <c r="AY7393" s="2" t="s">
        <v>87</v>
      </c>
      <c r="AZ7393" s="3">
        <v>348</v>
      </c>
      <c r="BA7393" s="2" t="s">
        <v>5524</v>
      </c>
      <c r="BB7393" s="4">
        <v>23</v>
      </c>
    </row>
    <row r="7394" spans="1:54" ht="16">
      <c r="A7394" s="2" t="s">
        <v>16310</v>
      </c>
      <c r="B7394" s="2" t="s">
        <v>16311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7">
        <f t="shared" si="115"/>
        <v>7.3709999999999998E-2</v>
      </c>
      <c r="V7394" s="3">
        <v>0</v>
      </c>
      <c r="AH7394" s="4">
        <v>0</v>
      </c>
      <c r="AI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3">
        <v>0</v>
      </c>
      <c r="AT7394" s="3">
        <v>10.308999999999999</v>
      </c>
      <c r="AU7394" s="3">
        <v>15.368</v>
      </c>
      <c r="AV7394" s="3">
        <v>1.079</v>
      </c>
      <c r="AW7394" s="4">
        <v>61</v>
      </c>
      <c r="AX7394" s="3">
        <v>114</v>
      </c>
      <c r="AY7394" s="2" t="s">
        <v>87</v>
      </c>
      <c r="AZ7394" s="3">
        <v>359</v>
      </c>
      <c r="BA7394" s="2" t="s">
        <v>5524</v>
      </c>
      <c r="BB7394" s="4">
        <v>25</v>
      </c>
    </row>
    <row r="7395" spans="1:54" ht="16">
      <c r="A7395" s="2" t="s">
        <v>16312</v>
      </c>
      <c r="B7395" s="2" t="s">
        <v>16313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7">
        <f t="shared" si="115"/>
        <v>6.3890000000000002E-2</v>
      </c>
      <c r="V7395" s="3">
        <v>0</v>
      </c>
      <c r="AH7395" s="4">
        <v>0</v>
      </c>
      <c r="AI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P7395" s="3">
        <v>0</v>
      </c>
      <c r="AT7395" s="3">
        <v>6.5359999999999996</v>
      </c>
      <c r="AU7395" s="3">
        <v>8.4510000000000005</v>
      </c>
      <c r="AV7395" s="3">
        <v>0.52300000000000002</v>
      </c>
      <c r="AW7395" s="4">
        <v>72</v>
      </c>
      <c r="AX7395" s="3">
        <v>114</v>
      </c>
      <c r="AY7395" s="2" t="s">
        <v>87</v>
      </c>
      <c r="AZ7395" s="3">
        <v>342</v>
      </c>
      <c r="BA7395" s="2" t="s">
        <v>5524</v>
      </c>
      <c r="BB7395" s="4">
        <v>26</v>
      </c>
    </row>
    <row r="7396" spans="1:54" ht="16">
      <c r="A7396" s="2" t="s">
        <v>16314</v>
      </c>
      <c r="B7396" s="2" t="s">
        <v>16315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7">
        <f t="shared" si="115"/>
        <v>7.1139999999999995E-2</v>
      </c>
      <c r="V7396" s="3">
        <v>0</v>
      </c>
      <c r="AH7396" s="4">
        <v>0</v>
      </c>
      <c r="AI7396" s="3">
        <v>0</v>
      </c>
      <c r="AK7396" s="3">
        <v>0</v>
      </c>
      <c r="AL7396" s="3">
        <v>0</v>
      </c>
      <c r="AM7396" s="3">
        <v>0</v>
      </c>
      <c r="AN7396" s="3">
        <v>0</v>
      </c>
      <c r="AO7396" s="3">
        <v>0</v>
      </c>
      <c r="AT7396" s="3">
        <v>11.122999999999999</v>
      </c>
      <c r="AU7396" s="3">
        <v>14.343</v>
      </c>
      <c r="AV7396" s="3">
        <v>0.78900000000000003</v>
      </c>
      <c r="AW7396" s="4">
        <v>77</v>
      </c>
      <c r="AX7396" s="3">
        <v>114</v>
      </c>
      <c r="AY7396" s="2" t="s">
        <v>87</v>
      </c>
      <c r="AZ7396" s="3">
        <v>377</v>
      </c>
      <c r="BA7396" s="2" t="s">
        <v>5524</v>
      </c>
      <c r="BB7396" s="4">
        <v>28</v>
      </c>
    </row>
    <row r="7397" spans="1:54" ht="16">
      <c r="A7397" s="2" t="s">
        <v>16316</v>
      </c>
      <c r="B7397" s="2" t="s">
        <v>16317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7">
        <f t="shared" si="115"/>
        <v>6.651E-2</v>
      </c>
      <c r="V7397" s="3">
        <v>0</v>
      </c>
      <c r="AH7397" s="4">
        <v>1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3">
        <v>0</v>
      </c>
      <c r="AT7397" s="3">
        <v>1.859</v>
      </c>
      <c r="AU7397" s="3">
        <v>1.73</v>
      </c>
      <c r="AV7397" s="3">
        <v>0.35099999999999998</v>
      </c>
      <c r="AW7397" s="4">
        <v>55</v>
      </c>
      <c r="AX7397" s="3">
        <v>114</v>
      </c>
      <c r="AY7397" s="2" t="s">
        <v>87</v>
      </c>
      <c r="AZ7397" s="3">
        <v>449</v>
      </c>
      <c r="BA7397" s="2" t="s">
        <v>5524</v>
      </c>
      <c r="BB7397" s="4">
        <v>2</v>
      </c>
    </row>
    <row r="7398" spans="1:54" ht="16">
      <c r="A7398" s="2" t="s">
        <v>16318</v>
      </c>
      <c r="B7398" s="2" t="s">
        <v>16319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7">
        <f t="shared" si="115"/>
        <v>6.6739999999999994E-2</v>
      </c>
      <c r="V7398" s="3">
        <v>0</v>
      </c>
      <c r="AH7398" s="4">
        <v>18</v>
      </c>
      <c r="AI7398" s="3">
        <v>5</v>
      </c>
      <c r="AJ7398" s="3">
        <v>5</v>
      </c>
      <c r="AK7398" s="3">
        <v>0</v>
      </c>
      <c r="AL7398" s="3">
        <v>0</v>
      </c>
      <c r="AM7398" s="3">
        <v>0</v>
      </c>
      <c r="AN7398" s="3">
        <v>0</v>
      </c>
      <c r="AO7398" s="3">
        <v>0</v>
      </c>
      <c r="AT7398" s="3">
        <v>6.782</v>
      </c>
      <c r="AU7398" s="3">
        <v>6.3440000000000003</v>
      </c>
      <c r="AV7398" s="3">
        <v>0.46700000000000003</v>
      </c>
      <c r="AW7398" s="4">
        <v>52</v>
      </c>
      <c r="AX7398" s="3">
        <v>114</v>
      </c>
      <c r="AY7398" s="2" t="s">
        <v>87</v>
      </c>
      <c r="AZ7398" s="3">
        <v>350</v>
      </c>
      <c r="BA7398" s="2" t="s">
        <v>5524</v>
      </c>
      <c r="BB7398" s="4">
        <v>7</v>
      </c>
    </row>
    <row r="7399" spans="1:54" ht="16">
      <c r="A7399" s="2" t="s">
        <v>16320</v>
      </c>
      <c r="B7399" s="2" t="s">
        <v>16321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7">
        <f t="shared" si="115"/>
        <v>7.7079999999999996E-2</v>
      </c>
      <c r="V7399" s="3">
        <v>0</v>
      </c>
      <c r="AH7399" s="4">
        <v>3</v>
      </c>
      <c r="AI7399" s="3">
        <v>1</v>
      </c>
      <c r="AJ7399" s="3">
        <v>1</v>
      </c>
      <c r="AK7399" s="3">
        <v>0</v>
      </c>
      <c r="AL7399" s="3">
        <v>0</v>
      </c>
      <c r="AM7399" s="3">
        <v>0</v>
      </c>
      <c r="AN7399" s="3">
        <v>0</v>
      </c>
      <c r="AO7399" s="3">
        <v>0</v>
      </c>
      <c r="AT7399" s="3">
        <v>2.5099999999999998</v>
      </c>
      <c r="AU7399" s="3">
        <v>2.6339999999999999</v>
      </c>
      <c r="AV7399" s="3">
        <v>0.377</v>
      </c>
      <c r="AW7399" s="4">
        <v>55</v>
      </c>
      <c r="AX7399" s="3">
        <v>114</v>
      </c>
      <c r="AY7399" s="2" t="s">
        <v>87</v>
      </c>
      <c r="AZ7399" s="3">
        <v>337</v>
      </c>
      <c r="BA7399" s="2" t="s">
        <v>5524</v>
      </c>
      <c r="BB7399" s="4">
        <v>3</v>
      </c>
    </row>
    <row r="7400" spans="1:54" ht="16">
      <c r="A7400" s="2" t="s">
        <v>16322</v>
      </c>
      <c r="B7400" s="2" t="s">
        <v>16323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7">
        <f t="shared" si="115"/>
        <v>6.6280000000000006E-2</v>
      </c>
      <c r="V7400" s="3">
        <v>0</v>
      </c>
      <c r="AH7400" s="4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O7400" s="3">
        <v>0</v>
      </c>
      <c r="AT7400" s="3">
        <v>1.77</v>
      </c>
      <c r="AU7400" s="3">
        <v>1.8460000000000001</v>
      </c>
      <c r="AV7400" s="3">
        <v>0.29099999999999998</v>
      </c>
      <c r="AW7400" s="4">
        <v>47</v>
      </c>
      <c r="AX7400" s="3">
        <v>114</v>
      </c>
      <c r="AY7400" s="2" t="s">
        <v>87</v>
      </c>
      <c r="AZ7400" s="3">
        <v>763</v>
      </c>
      <c r="BA7400" s="2" t="s">
        <v>5524</v>
      </c>
      <c r="BB7400" s="4">
        <v>0</v>
      </c>
    </row>
    <row r="7401" spans="1:54" ht="16">
      <c r="A7401" s="2" t="s">
        <v>16324</v>
      </c>
      <c r="B7401" s="2" t="s">
        <v>16325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7">
        <f t="shared" si="115"/>
        <v>6.1689999999999995E-2</v>
      </c>
      <c r="V7401" s="3">
        <v>0</v>
      </c>
      <c r="AH7401" s="4">
        <v>13</v>
      </c>
      <c r="AI7401" s="3">
        <v>4</v>
      </c>
      <c r="AJ7401" s="3">
        <v>4</v>
      </c>
      <c r="AK7401" s="3">
        <v>0</v>
      </c>
      <c r="AL7401" s="3">
        <v>0</v>
      </c>
      <c r="AM7401" s="3">
        <v>0</v>
      </c>
      <c r="AN7401" s="3">
        <v>0</v>
      </c>
      <c r="AO7401" s="3">
        <v>0</v>
      </c>
      <c r="AT7401" s="3">
        <v>8.9280000000000008</v>
      </c>
      <c r="AU7401" s="3">
        <v>12.179</v>
      </c>
      <c r="AV7401" s="3">
        <v>0.64200000000000002</v>
      </c>
      <c r="AW7401" s="4">
        <v>63</v>
      </c>
      <c r="AX7401" s="3">
        <v>114</v>
      </c>
      <c r="AY7401" s="2" t="s">
        <v>87</v>
      </c>
      <c r="AZ7401" s="3">
        <v>348</v>
      </c>
      <c r="BA7401" s="2" t="s">
        <v>5524</v>
      </c>
      <c r="BB7401" s="4">
        <v>6</v>
      </c>
    </row>
    <row r="7402" spans="1:54" ht="16">
      <c r="A7402" s="2" t="s">
        <v>16326</v>
      </c>
      <c r="B7402" s="2" t="s">
        <v>16327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7">
        <f t="shared" si="115"/>
        <v>6.6540000000000002E-2</v>
      </c>
      <c r="V7402" s="3">
        <v>0</v>
      </c>
      <c r="AH7402" s="4">
        <v>15</v>
      </c>
      <c r="AI7402" s="3">
        <v>4</v>
      </c>
      <c r="AJ7402" s="3">
        <v>4</v>
      </c>
      <c r="AK7402" s="3">
        <v>0</v>
      </c>
      <c r="AL7402" s="3">
        <v>0</v>
      </c>
      <c r="AM7402" s="3">
        <v>0</v>
      </c>
      <c r="AN7402" s="3">
        <v>0</v>
      </c>
      <c r="AO7402" s="3">
        <v>0</v>
      </c>
      <c r="AT7402" s="3">
        <v>12.765000000000001</v>
      </c>
      <c r="AU7402" s="3">
        <v>19.457000000000001</v>
      </c>
      <c r="AV7402" s="3">
        <v>1.333</v>
      </c>
      <c r="AW7402" s="4">
        <v>68</v>
      </c>
      <c r="AX7402" s="3">
        <v>114</v>
      </c>
      <c r="AY7402" s="2" t="s">
        <v>87</v>
      </c>
      <c r="AZ7402" s="3">
        <v>359</v>
      </c>
      <c r="BA7402" s="2" t="s">
        <v>5524</v>
      </c>
      <c r="BB7402" s="4">
        <v>6</v>
      </c>
    </row>
    <row r="7403" spans="1:54" ht="16">
      <c r="A7403" s="2" t="s">
        <v>16328</v>
      </c>
      <c r="B7403" s="2" t="s">
        <v>16329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7">
        <f t="shared" si="115"/>
        <v>5.7680000000000002E-2</v>
      </c>
      <c r="V7403" s="3">
        <v>0</v>
      </c>
      <c r="AH7403" s="4">
        <v>17</v>
      </c>
      <c r="AI7403" s="3">
        <v>5</v>
      </c>
      <c r="AJ7403" s="3">
        <v>5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P7403" s="3">
        <v>0</v>
      </c>
      <c r="AT7403" s="3">
        <v>10.329000000000001</v>
      </c>
      <c r="AU7403" s="3">
        <v>13.685</v>
      </c>
      <c r="AV7403" s="3">
        <v>0.76300000000000001</v>
      </c>
      <c r="AW7403" s="4">
        <v>76</v>
      </c>
      <c r="AX7403" s="3">
        <v>114</v>
      </c>
      <c r="AY7403" s="2" t="s">
        <v>87</v>
      </c>
      <c r="AZ7403" s="3">
        <v>342</v>
      </c>
      <c r="BA7403" s="2" t="s">
        <v>5524</v>
      </c>
      <c r="BB7403" s="4">
        <v>4</v>
      </c>
    </row>
    <row r="7404" spans="1:54" ht="16">
      <c r="A7404" s="2" t="s">
        <v>16330</v>
      </c>
      <c r="B7404" s="2" t="s">
        <v>16331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7">
        <f t="shared" si="115"/>
        <v>6.182E-2</v>
      </c>
      <c r="V7404" s="3">
        <v>0</v>
      </c>
      <c r="AH7404" s="4">
        <v>18</v>
      </c>
      <c r="AI7404" s="3">
        <v>6</v>
      </c>
      <c r="AJ7404" s="3">
        <v>6</v>
      </c>
      <c r="AK7404" s="3">
        <v>0</v>
      </c>
      <c r="AL7404" s="3">
        <v>0</v>
      </c>
      <c r="AM7404" s="3">
        <v>0</v>
      </c>
      <c r="AN7404" s="3">
        <v>0</v>
      </c>
      <c r="AO7404" s="3">
        <v>0</v>
      </c>
      <c r="AT7404" s="3">
        <v>13.942</v>
      </c>
      <c r="AU7404" s="3">
        <v>19.576000000000001</v>
      </c>
      <c r="AV7404" s="3">
        <v>1.153</v>
      </c>
      <c r="AW7404" s="4">
        <v>82</v>
      </c>
      <c r="AX7404" s="3">
        <v>114</v>
      </c>
      <c r="AY7404" s="2" t="s">
        <v>87</v>
      </c>
      <c r="AZ7404" s="3">
        <v>377</v>
      </c>
      <c r="BA7404" s="2" t="s">
        <v>5524</v>
      </c>
      <c r="BB7404" s="4">
        <v>4</v>
      </c>
    </row>
    <row r="7405" spans="1:54" ht="16">
      <c r="A7405" s="2" t="s">
        <v>16332</v>
      </c>
      <c r="B7405" s="2" t="s">
        <v>16333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7">
        <f t="shared" si="115"/>
        <v>6.7369999999999999E-2</v>
      </c>
      <c r="V7405" s="3">
        <v>0</v>
      </c>
      <c r="AH7405" s="4">
        <v>2</v>
      </c>
      <c r="AI7405" s="3">
        <v>1</v>
      </c>
      <c r="AJ7405" s="3">
        <v>1</v>
      </c>
      <c r="AK7405" s="3">
        <v>0</v>
      </c>
      <c r="AL7405" s="3">
        <v>0</v>
      </c>
      <c r="AM7405" s="3">
        <v>0</v>
      </c>
      <c r="AN7405" s="3">
        <v>0</v>
      </c>
      <c r="AO7405" s="3">
        <v>0</v>
      </c>
      <c r="AT7405" s="3">
        <v>7.7880000000000003</v>
      </c>
      <c r="AU7405" s="3">
        <v>8.9260000000000002</v>
      </c>
      <c r="AV7405" s="3">
        <v>0.746</v>
      </c>
      <c r="AW7405" s="4">
        <v>74</v>
      </c>
      <c r="AX7405" s="3">
        <v>114</v>
      </c>
      <c r="AY7405" s="2" t="s">
        <v>87</v>
      </c>
      <c r="AZ7405" s="3">
        <v>173</v>
      </c>
      <c r="BA7405" s="2" t="s">
        <v>2440</v>
      </c>
      <c r="BB7405" s="4">
        <v>0</v>
      </c>
    </row>
    <row r="7406" spans="1:54" ht="16">
      <c r="A7406" s="2" t="s">
        <v>16334</v>
      </c>
      <c r="B7406" s="2" t="s">
        <v>16335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7">
        <f t="shared" si="115"/>
        <v>0.6381619999999999</v>
      </c>
      <c r="V7406" s="3">
        <v>0</v>
      </c>
      <c r="W7406" s="3">
        <v>6.4000000000000001E-2</v>
      </c>
      <c r="X7406" s="3">
        <v>0.23499999999999999</v>
      </c>
      <c r="Y7406" s="3">
        <v>6.4329999999999998</v>
      </c>
      <c r="Z7406" s="3">
        <v>0.35699999999999998</v>
      </c>
      <c r="AA7406" s="3">
        <v>0.63200000000000001</v>
      </c>
      <c r="AB7406" s="3">
        <v>4</v>
      </c>
      <c r="AC7406" s="3">
        <v>0</v>
      </c>
      <c r="AD7406" s="3">
        <v>4</v>
      </c>
      <c r="AE7406" s="3">
        <v>4</v>
      </c>
      <c r="AF7406" s="3">
        <v>64.599999999999994</v>
      </c>
      <c r="AG7406" s="3">
        <v>1.64</v>
      </c>
      <c r="AH7406" s="4">
        <v>11</v>
      </c>
      <c r="AI7406" s="3">
        <v>3</v>
      </c>
      <c r="AJ7406" s="3">
        <v>3</v>
      </c>
      <c r="AK7406" s="3">
        <v>0</v>
      </c>
      <c r="AL7406" s="3">
        <v>0</v>
      </c>
      <c r="AM7406" s="3">
        <v>0</v>
      </c>
      <c r="AN7406" s="3">
        <v>0</v>
      </c>
      <c r="AO7406" s="3">
        <v>0</v>
      </c>
      <c r="AP7406" s="3">
        <v>0.23</v>
      </c>
      <c r="AQ7406" s="3">
        <v>0</v>
      </c>
      <c r="AR7406" s="3">
        <v>1</v>
      </c>
      <c r="AS7406" s="3">
        <v>1.5</v>
      </c>
      <c r="AT7406" s="3">
        <v>1.2869999999999999</v>
      </c>
      <c r="AU7406" s="3">
        <v>1.4810000000000001</v>
      </c>
      <c r="AV7406" s="3">
        <v>0.23799999999999999</v>
      </c>
      <c r="AW7406" s="4">
        <v>62</v>
      </c>
      <c r="AX7406" s="3">
        <v>85</v>
      </c>
      <c r="AY7406" s="2" t="s">
        <v>1821</v>
      </c>
      <c r="AZ7406" s="3">
        <v>344</v>
      </c>
      <c r="BA7406" s="2" t="s">
        <v>2440</v>
      </c>
      <c r="BB7406" s="4">
        <v>1</v>
      </c>
    </row>
    <row r="7407" spans="1:54" ht="16">
      <c r="A7407" s="2" t="s">
        <v>16336</v>
      </c>
      <c r="B7407" s="2" t="s">
        <v>16337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7">
        <f t="shared" si="115"/>
        <v>0.63596200000000003</v>
      </c>
      <c r="V7407" s="3">
        <v>0</v>
      </c>
      <c r="W7407" s="3">
        <v>6.4000000000000001E-2</v>
      </c>
      <c r="X7407" s="3">
        <v>0.22500000000000001</v>
      </c>
      <c r="Y7407" s="3">
        <v>6.6349999999999998</v>
      </c>
      <c r="Z7407" s="3">
        <v>0.34899999999999998</v>
      </c>
      <c r="AA7407" s="3">
        <v>0.63900000000000001</v>
      </c>
      <c r="AB7407" s="3">
        <v>4</v>
      </c>
      <c r="AC7407" s="3">
        <v>0</v>
      </c>
      <c r="AD7407" s="3">
        <v>4</v>
      </c>
      <c r="AE7407" s="3">
        <v>4</v>
      </c>
      <c r="AF7407" s="3">
        <v>65.099999999999994</v>
      </c>
      <c r="AG7407" s="3">
        <v>1.65</v>
      </c>
      <c r="AH7407" s="4">
        <v>11</v>
      </c>
      <c r="AI7407" s="3">
        <v>3</v>
      </c>
      <c r="AJ7407" s="3">
        <v>3</v>
      </c>
      <c r="AK7407" s="3">
        <v>0</v>
      </c>
      <c r="AL7407" s="3">
        <v>0</v>
      </c>
      <c r="AM7407" s="3">
        <v>0</v>
      </c>
      <c r="AN7407" s="3">
        <v>0</v>
      </c>
      <c r="AO7407" s="3">
        <v>0</v>
      </c>
      <c r="AP7407" s="3">
        <v>0.24</v>
      </c>
      <c r="AQ7407" s="3">
        <v>0</v>
      </c>
      <c r="AR7407" s="3">
        <v>1</v>
      </c>
      <c r="AS7407" s="3">
        <v>1.5</v>
      </c>
      <c r="AT7407" s="3">
        <v>1.4239999999999999</v>
      </c>
      <c r="AU7407" s="3">
        <v>1.6779999999999999</v>
      </c>
      <c r="AV7407" s="3">
        <v>0.247</v>
      </c>
      <c r="AW7407" s="4">
        <v>62</v>
      </c>
      <c r="AX7407" s="3">
        <v>85</v>
      </c>
      <c r="AY7407" s="2" t="s">
        <v>1821</v>
      </c>
      <c r="AZ7407" s="3">
        <v>344</v>
      </c>
      <c r="BA7407" s="2" t="s">
        <v>2440</v>
      </c>
      <c r="BB7407" s="4">
        <v>1</v>
      </c>
    </row>
    <row r="7408" spans="1:54" ht="16">
      <c r="A7408" s="2" t="s">
        <v>16338</v>
      </c>
      <c r="B7408" s="2" t="s">
        <v>16339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7">
        <f t="shared" si="115"/>
        <v>0.64051000000000013</v>
      </c>
      <c r="V7408" s="3">
        <v>0</v>
      </c>
      <c r="W7408" s="3">
        <v>6.4000000000000001E-2</v>
      </c>
      <c r="X7408" s="3">
        <v>0.249</v>
      </c>
      <c r="Y7408" s="3">
        <v>6.13</v>
      </c>
      <c r="Z7408" s="3">
        <v>0.36899999999999999</v>
      </c>
      <c r="AA7408" s="3">
        <v>0.623</v>
      </c>
      <c r="AB7408" s="3">
        <v>4</v>
      </c>
      <c r="AC7408" s="3">
        <v>0</v>
      </c>
      <c r="AD7408" s="3">
        <v>4</v>
      </c>
      <c r="AE7408" s="3">
        <v>4</v>
      </c>
      <c r="AF7408" s="3">
        <v>63.9</v>
      </c>
      <c r="AG7408" s="3">
        <v>1.62</v>
      </c>
      <c r="AH7408" s="4">
        <v>11</v>
      </c>
      <c r="AI7408" s="3">
        <v>3</v>
      </c>
      <c r="AJ7408" s="3">
        <v>3</v>
      </c>
      <c r="AK7408" s="3">
        <v>0</v>
      </c>
      <c r="AL7408" s="3">
        <v>0</v>
      </c>
      <c r="AM7408" s="3">
        <v>0</v>
      </c>
      <c r="AN7408" s="3">
        <v>0</v>
      </c>
      <c r="AO7408" s="3">
        <v>0</v>
      </c>
      <c r="AP7408" s="3">
        <v>0.21</v>
      </c>
      <c r="AQ7408" s="3">
        <v>0</v>
      </c>
      <c r="AR7408" s="3">
        <v>1</v>
      </c>
      <c r="AS7408" s="3">
        <v>1.5</v>
      </c>
      <c r="AT7408" s="3">
        <v>1.0820000000000001</v>
      </c>
      <c r="AU7408" s="3">
        <v>1.1850000000000001</v>
      </c>
      <c r="AV7408" s="3">
        <v>0.22500000000000001</v>
      </c>
      <c r="AW7408" s="4">
        <v>63</v>
      </c>
      <c r="AX7408" s="3">
        <v>85</v>
      </c>
      <c r="AY7408" s="2" t="s">
        <v>1821</v>
      </c>
      <c r="AZ7408" s="3">
        <v>344</v>
      </c>
      <c r="BA7408" s="2" t="s">
        <v>2440</v>
      </c>
      <c r="BB7408" s="4">
        <v>1</v>
      </c>
    </row>
    <row r="7409" spans="1:54" ht="16">
      <c r="A7409" s="2" t="s">
        <v>16340</v>
      </c>
      <c r="B7409" s="2" t="s">
        <v>16341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7">
        <f t="shared" si="115"/>
        <v>0.63715199999999994</v>
      </c>
      <c r="V7409" s="3">
        <v>0</v>
      </c>
      <c r="W7409" s="3">
        <v>6.3E-2</v>
      </c>
      <c r="X7409" s="3">
        <v>0.23400000000000001</v>
      </c>
      <c r="Y7409" s="3">
        <v>6.4219999999999997</v>
      </c>
      <c r="Z7409" s="3">
        <v>0.35599999999999998</v>
      </c>
      <c r="AA7409" s="3">
        <v>0.63100000000000001</v>
      </c>
      <c r="AB7409" s="3">
        <v>4</v>
      </c>
      <c r="AC7409" s="3">
        <v>0</v>
      </c>
      <c r="AD7409" s="3">
        <v>4</v>
      </c>
      <c r="AE7409" s="3">
        <v>4</v>
      </c>
      <c r="AF7409" s="3">
        <v>64.5</v>
      </c>
      <c r="AG7409" s="3">
        <v>1.64</v>
      </c>
      <c r="AH7409" s="4">
        <v>11</v>
      </c>
      <c r="AI7409" s="3">
        <v>3</v>
      </c>
      <c r="AJ7409" s="3">
        <v>3</v>
      </c>
      <c r="AK7409" s="3">
        <v>0</v>
      </c>
      <c r="AL7409" s="3">
        <v>0</v>
      </c>
      <c r="AM7409" s="3">
        <v>0</v>
      </c>
      <c r="AN7409" s="3">
        <v>0</v>
      </c>
      <c r="AO7409" s="3">
        <v>0</v>
      </c>
      <c r="AP7409" s="3">
        <v>0.23</v>
      </c>
      <c r="AQ7409" s="3">
        <v>0</v>
      </c>
      <c r="AR7409" s="3">
        <v>1</v>
      </c>
      <c r="AS7409" s="3">
        <v>1.5</v>
      </c>
      <c r="AT7409" s="3">
        <v>1.353</v>
      </c>
      <c r="AU7409" s="3">
        <v>1.554</v>
      </c>
      <c r="AV7409" s="3">
        <v>0.24399999999999999</v>
      </c>
      <c r="AW7409" s="4">
        <v>62</v>
      </c>
      <c r="AX7409" s="3">
        <v>85</v>
      </c>
      <c r="AY7409" s="2" t="s">
        <v>1821</v>
      </c>
      <c r="AZ7409" s="3">
        <v>758</v>
      </c>
      <c r="BA7409" s="2" t="s">
        <v>5524</v>
      </c>
      <c r="BB7409" s="4">
        <v>1</v>
      </c>
    </row>
    <row r="7410" spans="1:54" ht="16">
      <c r="A7410" s="2" t="s">
        <v>16342</v>
      </c>
      <c r="B7410" s="2" t="s">
        <v>16343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7">
        <f t="shared" si="115"/>
        <v>0.63395199999999996</v>
      </c>
      <c r="V7410" s="3">
        <v>0</v>
      </c>
      <c r="W7410" s="3">
        <v>6.4000000000000001E-2</v>
      </c>
      <c r="X7410" s="3">
        <v>0.22500000000000001</v>
      </c>
      <c r="Y7410" s="3">
        <v>6.6239999999999997</v>
      </c>
      <c r="Z7410" s="3">
        <v>0.34899999999999998</v>
      </c>
      <c r="AA7410" s="3">
        <v>0.63800000000000001</v>
      </c>
      <c r="AB7410" s="3">
        <v>4</v>
      </c>
      <c r="AC7410" s="3">
        <v>0</v>
      </c>
      <c r="AD7410" s="3">
        <v>4</v>
      </c>
      <c r="AE7410" s="3">
        <v>4</v>
      </c>
      <c r="AF7410" s="3">
        <v>65</v>
      </c>
      <c r="AG7410" s="3">
        <v>1.65</v>
      </c>
      <c r="AH7410" s="4">
        <v>11</v>
      </c>
      <c r="AI7410" s="3">
        <v>3</v>
      </c>
      <c r="AJ7410" s="3">
        <v>3</v>
      </c>
      <c r="AK7410" s="3">
        <v>0</v>
      </c>
      <c r="AL7410" s="3">
        <v>0</v>
      </c>
      <c r="AM7410" s="3">
        <v>0</v>
      </c>
      <c r="AN7410" s="3">
        <v>0</v>
      </c>
      <c r="AO7410" s="3">
        <v>0</v>
      </c>
      <c r="AP7410" s="3">
        <v>0.24</v>
      </c>
      <c r="AQ7410" s="3">
        <v>0</v>
      </c>
      <c r="AR7410" s="3">
        <v>1</v>
      </c>
      <c r="AS7410" s="3">
        <v>1.5</v>
      </c>
      <c r="AT7410" s="3">
        <v>1.488</v>
      </c>
      <c r="AU7410" s="3">
        <v>1.748</v>
      </c>
      <c r="AV7410" s="3">
        <v>0.253</v>
      </c>
      <c r="AW7410" s="4">
        <v>62</v>
      </c>
      <c r="AX7410" s="3">
        <v>85</v>
      </c>
      <c r="AY7410" s="2" t="s">
        <v>1821</v>
      </c>
      <c r="AZ7410" s="3">
        <v>770</v>
      </c>
      <c r="BA7410" s="2" t="s">
        <v>5524</v>
      </c>
      <c r="BB7410" s="4">
        <v>1</v>
      </c>
    </row>
    <row r="7411" spans="1:54" ht="16">
      <c r="A7411" s="2" t="s">
        <v>16344</v>
      </c>
      <c r="B7411" s="2" t="s">
        <v>16345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7">
        <f t="shared" si="115"/>
        <v>0.63851000000000013</v>
      </c>
      <c r="V7411" s="3">
        <v>0</v>
      </c>
      <c r="W7411" s="3">
        <v>6.3E-2</v>
      </c>
      <c r="X7411" s="3">
        <v>0.248</v>
      </c>
      <c r="Y7411" s="3">
        <v>6.12</v>
      </c>
      <c r="Z7411" s="3">
        <v>0.36799999999999999</v>
      </c>
      <c r="AA7411" s="3">
        <v>0.622</v>
      </c>
      <c r="AB7411" s="3">
        <v>4</v>
      </c>
      <c r="AC7411" s="3">
        <v>0</v>
      </c>
      <c r="AD7411" s="3">
        <v>4</v>
      </c>
      <c r="AE7411" s="3">
        <v>4</v>
      </c>
      <c r="AF7411" s="3">
        <v>63.8</v>
      </c>
      <c r="AG7411" s="3">
        <v>1.62</v>
      </c>
      <c r="AH7411" s="4">
        <v>12</v>
      </c>
      <c r="AI7411" s="3">
        <v>3</v>
      </c>
      <c r="AJ7411" s="3">
        <v>3</v>
      </c>
      <c r="AK7411" s="3">
        <v>0</v>
      </c>
      <c r="AL7411" s="3">
        <v>0</v>
      </c>
      <c r="AM7411" s="3">
        <v>0</v>
      </c>
      <c r="AN7411" s="3">
        <v>0</v>
      </c>
      <c r="AO7411" s="3">
        <v>0</v>
      </c>
      <c r="AP7411" s="3">
        <v>0.21</v>
      </c>
      <c r="AQ7411" s="3">
        <v>0</v>
      </c>
      <c r="AR7411" s="3">
        <v>1</v>
      </c>
      <c r="AS7411" s="3">
        <v>1.5</v>
      </c>
      <c r="AT7411" s="3">
        <v>1.151</v>
      </c>
      <c r="AU7411" s="3">
        <v>1.262</v>
      </c>
      <c r="AV7411" s="3">
        <v>0.23100000000000001</v>
      </c>
      <c r="AW7411" s="4">
        <v>63</v>
      </c>
      <c r="AX7411" s="3">
        <v>85</v>
      </c>
      <c r="AY7411" s="2" t="s">
        <v>1821</v>
      </c>
      <c r="AZ7411" s="3">
        <v>740</v>
      </c>
      <c r="BA7411" s="2" t="s">
        <v>5524</v>
      </c>
      <c r="BB7411" s="4">
        <v>1</v>
      </c>
    </row>
    <row r="7412" spans="1:54" ht="16">
      <c r="A7412" s="2" t="s">
        <v>16346</v>
      </c>
      <c r="B7412" s="2" t="s">
        <v>16347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7">
        <f t="shared" si="115"/>
        <v>0.643293</v>
      </c>
      <c r="V7412" s="3">
        <v>0</v>
      </c>
      <c r="W7412" s="3">
        <v>6.3E-2</v>
      </c>
      <c r="X7412" s="3">
        <v>0.183</v>
      </c>
      <c r="Y7412" s="3">
        <v>6.6870000000000003</v>
      </c>
      <c r="Z7412" s="3">
        <v>0.35399999999999998</v>
      </c>
      <c r="AA7412" s="3">
        <v>0.64100000000000001</v>
      </c>
      <c r="AB7412" s="3">
        <v>4</v>
      </c>
      <c r="AC7412" s="3">
        <v>0</v>
      </c>
      <c r="AD7412" s="3">
        <v>4</v>
      </c>
      <c r="AE7412" s="3">
        <v>4</v>
      </c>
      <c r="AF7412" s="3">
        <v>64</v>
      </c>
      <c r="AG7412" s="3">
        <v>1.83</v>
      </c>
      <c r="AH7412" s="4">
        <v>11</v>
      </c>
      <c r="AI7412" s="3">
        <v>3</v>
      </c>
      <c r="AJ7412" s="3">
        <v>3</v>
      </c>
      <c r="AK7412" s="3">
        <v>0</v>
      </c>
      <c r="AL7412" s="3">
        <v>0</v>
      </c>
      <c r="AM7412" s="3">
        <v>0</v>
      </c>
      <c r="AN7412" s="3">
        <v>0</v>
      </c>
      <c r="AO7412" s="3">
        <v>0</v>
      </c>
      <c r="AP7412" s="3">
        <v>0.24</v>
      </c>
      <c r="AQ7412" s="3">
        <v>0</v>
      </c>
      <c r="AR7412" s="3">
        <v>1</v>
      </c>
      <c r="AS7412" s="3">
        <v>1.5</v>
      </c>
      <c r="AT7412" s="3">
        <v>1.276</v>
      </c>
      <c r="AU7412" s="3">
        <v>1.482</v>
      </c>
      <c r="AV7412" s="3">
        <v>0.25</v>
      </c>
      <c r="AW7412" s="4">
        <v>60</v>
      </c>
      <c r="AX7412" s="3">
        <v>85</v>
      </c>
      <c r="AY7412" s="2" t="s">
        <v>1821</v>
      </c>
      <c r="AZ7412" s="3">
        <v>675</v>
      </c>
      <c r="BA7412" s="2" t="s">
        <v>5524</v>
      </c>
      <c r="BB7412" s="4">
        <v>1</v>
      </c>
    </row>
    <row r="7413" spans="1:54" ht="16">
      <c r="A7413" s="2" t="s">
        <v>16348</v>
      </c>
      <c r="B7413" s="2" t="s">
        <v>16349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7">
        <f t="shared" si="115"/>
        <v>0.64763000000000004</v>
      </c>
      <c r="V7413" s="3">
        <v>0</v>
      </c>
      <c r="W7413" s="3">
        <v>6.3E-2</v>
      </c>
      <c r="X7413" s="3">
        <v>0.183</v>
      </c>
      <c r="Y7413" s="3">
        <v>6.7789999999999999</v>
      </c>
      <c r="Z7413" s="3">
        <v>0.34599999999999997</v>
      </c>
      <c r="AA7413" s="3">
        <v>0.64500000000000002</v>
      </c>
      <c r="AB7413" s="3">
        <v>4</v>
      </c>
      <c r="AC7413" s="3">
        <v>0</v>
      </c>
      <c r="AD7413" s="3">
        <v>4</v>
      </c>
      <c r="AE7413" s="3">
        <v>4</v>
      </c>
      <c r="AF7413" s="3">
        <v>64.5</v>
      </c>
      <c r="AG7413" s="3">
        <v>1.68</v>
      </c>
      <c r="AH7413" s="4">
        <v>11</v>
      </c>
      <c r="AI7413" s="3">
        <v>3</v>
      </c>
      <c r="AJ7413" s="3">
        <v>3</v>
      </c>
      <c r="AK7413" s="3">
        <v>0</v>
      </c>
      <c r="AL7413" s="3">
        <v>0</v>
      </c>
      <c r="AM7413" s="3">
        <v>0</v>
      </c>
      <c r="AN7413" s="3">
        <v>0</v>
      </c>
      <c r="AO7413" s="3">
        <v>0</v>
      </c>
      <c r="AP7413" s="3">
        <v>0.25</v>
      </c>
      <c r="AQ7413" s="3">
        <v>0</v>
      </c>
      <c r="AR7413" s="3">
        <v>1</v>
      </c>
      <c r="AS7413" s="3">
        <v>1.5</v>
      </c>
      <c r="AT7413" s="3">
        <v>1.3080000000000001</v>
      </c>
      <c r="AU7413" s="3">
        <v>1.5469999999999999</v>
      </c>
      <c r="AV7413" s="3">
        <v>0.26300000000000001</v>
      </c>
      <c r="AW7413" s="4">
        <v>58</v>
      </c>
      <c r="AX7413" s="3">
        <v>85</v>
      </c>
      <c r="AY7413" s="2" t="s">
        <v>1821</v>
      </c>
      <c r="AZ7413" s="3">
        <v>658</v>
      </c>
      <c r="BA7413" s="2" t="s">
        <v>5524</v>
      </c>
      <c r="BB7413" s="4">
        <v>1</v>
      </c>
    </row>
    <row r="7414" spans="1:54" ht="16">
      <c r="A7414" s="2" t="s">
        <v>16350</v>
      </c>
      <c r="B7414" s="2" t="s">
        <v>16351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7">
        <f t="shared" si="115"/>
        <v>0.63086699999999996</v>
      </c>
      <c r="V7414" s="3">
        <v>0</v>
      </c>
      <c r="W7414" s="3">
        <v>6.3E-2</v>
      </c>
      <c r="X7414" s="3">
        <v>0.184</v>
      </c>
      <c r="Y7414" s="3">
        <v>6.548</v>
      </c>
      <c r="Z7414" s="3">
        <v>0.36599999999999999</v>
      </c>
      <c r="AA7414" s="3">
        <v>0.63400000000000001</v>
      </c>
      <c r="AB7414" s="3">
        <v>4</v>
      </c>
      <c r="AC7414" s="3">
        <v>0</v>
      </c>
      <c r="AD7414" s="3">
        <v>4</v>
      </c>
      <c r="AE7414" s="3">
        <v>4</v>
      </c>
      <c r="AF7414" s="3">
        <v>63.3</v>
      </c>
      <c r="AG7414" s="3">
        <v>2.06</v>
      </c>
      <c r="AH7414" s="4">
        <v>17</v>
      </c>
      <c r="AI7414" s="3">
        <v>5</v>
      </c>
      <c r="AJ7414" s="3">
        <v>5</v>
      </c>
      <c r="AK7414" s="3">
        <v>0</v>
      </c>
      <c r="AL7414" s="3">
        <v>0</v>
      </c>
      <c r="AM7414" s="3">
        <v>0</v>
      </c>
      <c r="AN7414" s="3">
        <v>0</v>
      </c>
      <c r="AO7414" s="3">
        <v>0</v>
      </c>
      <c r="AP7414" s="3">
        <v>0.22</v>
      </c>
      <c r="AQ7414" s="3">
        <v>0</v>
      </c>
      <c r="AR7414" s="3">
        <v>1</v>
      </c>
      <c r="AS7414" s="3">
        <v>1.5</v>
      </c>
      <c r="AT7414" s="3">
        <v>1.2290000000000001</v>
      </c>
      <c r="AU7414" s="3">
        <v>1.383</v>
      </c>
      <c r="AV7414" s="3">
        <v>0.23100000000000001</v>
      </c>
      <c r="AW7414" s="4">
        <v>62</v>
      </c>
      <c r="AX7414" s="3">
        <v>85</v>
      </c>
      <c r="AY7414" s="2" t="s">
        <v>1821</v>
      </c>
      <c r="AZ7414" s="3">
        <v>699</v>
      </c>
      <c r="BA7414" s="2" t="s">
        <v>5524</v>
      </c>
      <c r="BB7414" s="4">
        <v>1</v>
      </c>
    </row>
    <row r="7415" spans="1:54" ht="16">
      <c r="A7415" s="2" t="s">
        <v>16352</v>
      </c>
      <c r="B7415" s="2" t="s">
        <v>16353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7">
        <f t="shared" si="115"/>
        <v>0.64228300000000005</v>
      </c>
      <c r="V7415" s="3">
        <v>0</v>
      </c>
      <c r="W7415" s="3">
        <v>6.3E-2</v>
      </c>
      <c r="X7415" s="3">
        <v>0.183</v>
      </c>
      <c r="Y7415" s="3">
        <v>6.6849999999999996</v>
      </c>
      <c r="Z7415" s="3">
        <v>0.35399999999999998</v>
      </c>
      <c r="AA7415" s="3">
        <v>0.64100000000000001</v>
      </c>
      <c r="AB7415" s="3">
        <v>4</v>
      </c>
      <c r="AC7415" s="3">
        <v>0</v>
      </c>
      <c r="AD7415" s="3">
        <v>4</v>
      </c>
      <c r="AE7415" s="3">
        <v>4</v>
      </c>
      <c r="AF7415" s="3">
        <v>64</v>
      </c>
      <c r="AG7415" s="3">
        <v>1.83</v>
      </c>
      <c r="AH7415" s="4">
        <v>11</v>
      </c>
      <c r="AI7415" s="3">
        <v>3</v>
      </c>
      <c r="AJ7415" s="3">
        <v>3</v>
      </c>
      <c r="AK7415" s="3">
        <v>0</v>
      </c>
      <c r="AL7415" s="3">
        <v>0</v>
      </c>
      <c r="AM7415" s="3">
        <v>0</v>
      </c>
      <c r="AN7415" s="3">
        <v>0</v>
      </c>
      <c r="AO7415" s="3">
        <v>0</v>
      </c>
      <c r="AP7415" s="3">
        <v>0.24</v>
      </c>
      <c r="AQ7415" s="3">
        <v>0</v>
      </c>
      <c r="AR7415" s="3">
        <v>1</v>
      </c>
      <c r="AS7415" s="3">
        <v>1.5</v>
      </c>
      <c r="AT7415" s="3">
        <v>1.2849999999999999</v>
      </c>
      <c r="AU7415" s="3">
        <v>1.49</v>
      </c>
      <c r="AV7415" s="3">
        <v>0.251</v>
      </c>
      <c r="AW7415" s="4">
        <v>60</v>
      </c>
      <c r="AX7415" s="3">
        <v>85</v>
      </c>
      <c r="AY7415" s="2" t="s">
        <v>1821</v>
      </c>
      <c r="AZ7415" s="3">
        <v>140</v>
      </c>
      <c r="BA7415" s="2" t="s">
        <v>2440</v>
      </c>
      <c r="BB7415" s="4">
        <v>1</v>
      </c>
    </row>
    <row r="7416" spans="1:54" ht="16">
      <c r="A7416" s="2" t="s">
        <v>16354</v>
      </c>
      <c r="B7416" s="2" t="s">
        <v>16355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7">
        <f t="shared" si="115"/>
        <v>0.64652999999999994</v>
      </c>
      <c r="V7416" s="3">
        <v>0</v>
      </c>
      <c r="W7416" s="3">
        <v>6.3E-2</v>
      </c>
      <c r="X7416" s="3">
        <v>0.182</v>
      </c>
      <c r="Y7416" s="3">
        <v>6.7729999999999997</v>
      </c>
      <c r="Z7416" s="3">
        <v>0.34499999999999997</v>
      </c>
      <c r="AA7416" s="3">
        <v>0.64500000000000002</v>
      </c>
      <c r="AB7416" s="3">
        <v>4</v>
      </c>
      <c r="AC7416" s="3">
        <v>0</v>
      </c>
      <c r="AD7416" s="3">
        <v>4</v>
      </c>
      <c r="AE7416" s="3">
        <v>4</v>
      </c>
      <c r="AF7416" s="3">
        <v>64.400000000000006</v>
      </c>
      <c r="AG7416" s="3">
        <v>1.68</v>
      </c>
      <c r="AH7416" s="4">
        <v>11</v>
      </c>
      <c r="AI7416" s="3">
        <v>3</v>
      </c>
      <c r="AJ7416" s="3">
        <v>3</v>
      </c>
      <c r="AK7416" s="3">
        <v>0</v>
      </c>
      <c r="AL7416" s="3">
        <v>0</v>
      </c>
      <c r="AM7416" s="3">
        <v>0</v>
      </c>
      <c r="AN7416" s="3">
        <v>0</v>
      </c>
      <c r="AO7416" s="3">
        <v>0</v>
      </c>
      <c r="AP7416" s="3">
        <v>0.25</v>
      </c>
      <c r="AQ7416" s="3">
        <v>0</v>
      </c>
      <c r="AR7416" s="3">
        <v>1</v>
      </c>
      <c r="AS7416" s="3">
        <v>1.5</v>
      </c>
      <c r="AT7416" s="3">
        <v>1.343</v>
      </c>
      <c r="AU7416" s="3">
        <v>1.585</v>
      </c>
      <c r="AV7416" s="3">
        <v>0.26600000000000001</v>
      </c>
      <c r="AW7416" s="4">
        <v>58</v>
      </c>
      <c r="AX7416" s="3">
        <v>85</v>
      </c>
      <c r="AY7416" s="2" t="s">
        <v>1821</v>
      </c>
      <c r="AZ7416" s="3">
        <v>133</v>
      </c>
      <c r="BA7416" s="2" t="s">
        <v>2440</v>
      </c>
      <c r="BB7416" s="4">
        <v>1</v>
      </c>
    </row>
    <row r="7417" spans="1:54" ht="16">
      <c r="A7417" s="2" t="s">
        <v>16356</v>
      </c>
      <c r="B7417" s="2" t="s">
        <v>16357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7">
        <f t="shared" si="115"/>
        <v>0.63186699999999996</v>
      </c>
      <c r="V7417" s="3">
        <v>0</v>
      </c>
      <c r="W7417" s="3">
        <v>6.3E-2</v>
      </c>
      <c r="X7417" s="3">
        <v>0.184</v>
      </c>
      <c r="Y7417" s="3">
        <v>6.5519999999999996</v>
      </c>
      <c r="Z7417" s="3">
        <v>0.36599999999999999</v>
      </c>
      <c r="AA7417" s="3">
        <v>0.63500000000000001</v>
      </c>
      <c r="AB7417" s="3">
        <v>4</v>
      </c>
      <c r="AC7417" s="3">
        <v>0</v>
      </c>
      <c r="AD7417" s="3">
        <v>4</v>
      </c>
      <c r="AE7417" s="3">
        <v>4</v>
      </c>
      <c r="AF7417" s="3">
        <v>63.4</v>
      </c>
      <c r="AG7417" s="3">
        <v>2.06</v>
      </c>
      <c r="AH7417" s="4">
        <v>17</v>
      </c>
      <c r="AI7417" s="3">
        <v>5</v>
      </c>
      <c r="AJ7417" s="3">
        <v>5</v>
      </c>
      <c r="AK7417" s="3">
        <v>0</v>
      </c>
      <c r="AL7417" s="3">
        <v>0</v>
      </c>
      <c r="AM7417" s="3">
        <v>0</v>
      </c>
      <c r="AN7417" s="3">
        <v>0</v>
      </c>
      <c r="AO7417" s="3">
        <v>0</v>
      </c>
      <c r="AP7417" s="3">
        <v>0.22</v>
      </c>
      <c r="AQ7417" s="3">
        <v>0</v>
      </c>
      <c r="AR7417" s="3">
        <v>1</v>
      </c>
      <c r="AS7417" s="3">
        <v>1.5</v>
      </c>
      <c r="AT7417" s="3">
        <v>1.1990000000000001</v>
      </c>
      <c r="AU7417" s="3">
        <v>1.3460000000000001</v>
      </c>
      <c r="AV7417" s="3">
        <v>0.22800000000000001</v>
      </c>
      <c r="AW7417" s="4">
        <v>62</v>
      </c>
      <c r="AX7417" s="3">
        <v>85</v>
      </c>
      <c r="AY7417" s="2" t="s">
        <v>1821</v>
      </c>
      <c r="AZ7417" s="3">
        <v>151</v>
      </c>
      <c r="BA7417" s="2" t="s">
        <v>2440</v>
      </c>
      <c r="BB7417" s="4">
        <v>1</v>
      </c>
    </row>
    <row r="7418" spans="1:54" ht="16">
      <c r="A7418" s="2" t="s">
        <v>16358</v>
      </c>
      <c r="B7418" s="2" t="s">
        <v>16359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7">
        <f t="shared" si="115"/>
        <v>0.59084900000000007</v>
      </c>
      <c r="V7418" s="3">
        <v>0</v>
      </c>
      <c r="W7418" s="3">
        <v>5.2999999999999999E-2</v>
      </c>
      <c r="X7418" s="3">
        <v>0.312</v>
      </c>
      <c r="Y7418" s="3">
        <v>4.7050000000000001</v>
      </c>
      <c r="Z7418" s="3">
        <v>0.36099999999999999</v>
      </c>
      <c r="AA7418" s="3">
        <v>0.60699999999999998</v>
      </c>
      <c r="AB7418" s="3">
        <v>3</v>
      </c>
      <c r="AC7418" s="3">
        <v>0</v>
      </c>
      <c r="AD7418" s="3">
        <v>3</v>
      </c>
      <c r="AE7418" s="3">
        <v>3</v>
      </c>
      <c r="AF7418" s="3">
        <v>56</v>
      </c>
      <c r="AG7418" s="3">
        <v>3.47</v>
      </c>
      <c r="AH7418" s="4">
        <v>15</v>
      </c>
      <c r="AI7418" s="3">
        <v>5</v>
      </c>
      <c r="AJ7418" s="3">
        <v>5</v>
      </c>
      <c r="AK7418" s="3">
        <v>0</v>
      </c>
      <c r="AL7418" s="3">
        <v>0</v>
      </c>
      <c r="AM7418" s="3">
        <v>0</v>
      </c>
      <c r="AN7418" s="3">
        <v>0</v>
      </c>
      <c r="AO7418" s="3">
        <v>0</v>
      </c>
      <c r="AP7418" s="3">
        <v>0.19</v>
      </c>
      <c r="AQ7418" s="3">
        <v>0.1</v>
      </c>
      <c r="AR7418" s="3">
        <v>2</v>
      </c>
      <c r="AS7418" s="3">
        <v>1.5</v>
      </c>
      <c r="AT7418" s="3">
        <v>2.4790000000000001</v>
      </c>
      <c r="AU7418" s="3">
        <v>2.6949999999999998</v>
      </c>
      <c r="AV7418" s="3">
        <v>0.46300000000000002</v>
      </c>
      <c r="AW7418" s="4">
        <v>61</v>
      </c>
      <c r="AX7418" s="3">
        <v>85</v>
      </c>
      <c r="AY7418" s="2" t="s">
        <v>1821</v>
      </c>
      <c r="AZ7418" s="3">
        <v>644</v>
      </c>
      <c r="BA7418" s="2" t="s">
        <v>5524</v>
      </c>
      <c r="BB7418" s="4">
        <v>1</v>
      </c>
    </row>
    <row r="7419" spans="1:54" ht="16">
      <c r="A7419" s="2" t="s">
        <v>16360</v>
      </c>
      <c r="B7419" s="2" t="s">
        <v>16361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7">
        <f t="shared" si="115"/>
        <v>0.58199800000000002</v>
      </c>
      <c r="V7419" s="3">
        <v>0</v>
      </c>
      <c r="W7419" s="3">
        <v>0.05</v>
      </c>
      <c r="X7419" s="3">
        <v>0.3</v>
      </c>
      <c r="Y7419" s="3">
        <v>4.4610000000000003</v>
      </c>
      <c r="Z7419" s="3">
        <v>0.35</v>
      </c>
      <c r="AA7419" s="3">
        <v>0.60099999999999998</v>
      </c>
      <c r="AB7419" s="3">
        <v>3</v>
      </c>
      <c r="AC7419" s="3">
        <v>0</v>
      </c>
      <c r="AD7419" s="3">
        <v>3</v>
      </c>
      <c r="AE7419" s="3">
        <v>3</v>
      </c>
      <c r="AF7419" s="3">
        <v>54.2</v>
      </c>
      <c r="AG7419" s="3">
        <v>3.34</v>
      </c>
      <c r="AH7419" s="4">
        <v>11</v>
      </c>
      <c r="AI7419" s="3">
        <v>3</v>
      </c>
      <c r="AJ7419" s="3">
        <v>3</v>
      </c>
      <c r="AK7419" s="3">
        <v>0</v>
      </c>
      <c r="AL7419" s="3">
        <v>0</v>
      </c>
      <c r="AM7419" s="3">
        <v>0</v>
      </c>
      <c r="AN7419" s="3">
        <v>0</v>
      </c>
      <c r="AO7419" s="3">
        <v>0</v>
      </c>
      <c r="AP7419" s="3">
        <v>0.19</v>
      </c>
      <c r="AQ7419" s="3">
        <v>0.1</v>
      </c>
      <c r="AR7419" s="3">
        <v>2</v>
      </c>
      <c r="AS7419" s="3">
        <v>1.5</v>
      </c>
      <c r="AT7419" s="3">
        <v>2.6869999999999998</v>
      </c>
      <c r="AU7419" s="3">
        <v>2.956</v>
      </c>
      <c r="AV7419" s="3">
        <v>0.496</v>
      </c>
      <c r="AW7419" s="4">
        <v>61</v>
      </c>
      <c r="AX7419" s="3">
        <v>85</v>
      </c>
      <c r="AY7419" s="2" t="s">
        <v>1821</v>
      </c>
      <c r="AZ7419" s="3">
        <v>625</v>
      </c>
      <c r="BA7419" s="2" t="s">
        <v>5524</v>
      </c>
      <c r="BB7419" s="4">
        <v>1</v>
      </c>
    </row>
    <row r="7420" spans="1:54" ht="16">
      <c r="A7420" s="2" t="s">
        <v>16362</v>
      </c>
      <c r="B7420" s="2" t="s">
        <v>16363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7">
        <f t="shared" si="115"/>
        <v>0.60805500000000012</v>
      </c>
      <c r="V7420" s="3">
        <v>0</v>
      </c>
      <c r="W7420" s="3">
        <v>5.6000000000000001E-2</v>
      </c>
      <c r="X7420" s="3">
        <v>0.32900000000000001</v>
      </c>
      <c r="Y7420" s="3">
        <v>5.0720000000000001</v>
      </c>
      <c r="Z7420" s="3">
        <v>0.376</v>
      </c>
      <c r="AA7420" s="3">
        <v>0.61399999999999999</v>
      </c>
      <c r="AB7420" s="3">
        <v>4</v>
      </c>
      <c r="AC7420" s="3">
        <v>0</v>
      </c>
      <c r="AD7420" s="3">
        <v>4</v>
      </c>
      <c r="AE7420" s="3">
        <v>4</v>
      </c>
      <c r="AF7420" s="3">
        <v>58.6</v>
      </c>
      <c r="AG7420" s="3">
        <v>3.67</v>
      </c>
      <c r="AH7420" s="4">
        <v>12</v>
      </c>
      <c r="AI7420" s="3">
        <v>4</v>
      </c>
      <c r="AJ7420" s="3">
        <v>4</v>
      </c>
      <c r="AK7420" s="3">
        <v>0</v>
      </c>
      <c r="AL7420" s="3">
        <v>0</v>
      </c>
      <c r="AM7420" s="3">
        <v>0</v>
      </c>
      <c r="AN7420" s="3">
        <v>0</v>
      </c>
      <c r="AO7420" s="3">
        <v>0</v>
      </c>
      <c r="AP7420" s="3">
        <v>0.18</v>
      </c>
      <c r="AQ7420" s="3">
        <v>0.1</v>
      </c>
      <c r="AR7420" s="3">
        <v>2</v>
      </c>
      <c r="AS7420" s="3">
        <v>1.5</v>
      </c>
      <c r="AT7420" s="3">
        <v>2.1659999999999999</v>
      </c>
      <c r="AU7420" s="3">
        <v>2.302</v>
      </c>
      <c r="AV7420" s="3">
        <v>0.41399999999999998</v>
      </c>
      <c r="AW7420" s="4">
        <v>62</v>
      </c>
      <c r="AX7420" s="3">
        <v>85</v>
      </c>
      <c r="AY7420" s="2" t="s">
        <v>1821</v>
      </c>
      <c r="AZ7420" s="3">
        <v>673</v>
      </c>
      <c r="BA7420" s="2" t="s">
        <v>5524</v>
      </c>
      <c r="BB7420" s="4">
        <v>2</v>
      </c>
    </row>
    <row r="7421" spans="1:54" ht="16">
      <c r="A7421" s="2" t="s">
        <v>16364</v>
      </c>
      <c r="B7421" s="2" t="s">
        <v>16365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7">
        <f t="shared" si="115"/>
        <v>0.57024499999999989</v>
      </c>
      <c r="V7421" s="3">
        <v>0</v>
      </c>
      <c r="W7421" s="3">
        <v>5.5E-2</v>
      </c>
      <c r="X7421" s="3">
        <v>0.20300000000000001</v>
      </c>
      <c r="Y7421" s="3">
        <v>6.5149999999999997</v>
      </c>
      <c r="Z7421" s="3">
        <v>0.373</v>
      </c>
      <c r="AA7421" s="3">
        <v>0.56299999999999994</v>
      </c>
      <c r="AB7421" s="3">
        <v>4</v>
      </c>
      <c r="AC7421" s="3">
        <v>0</v>
      </c>
      <c r="AD7421" s="3">
        <v>4</v>
      </c>
      <c r="AE7421" s="3">
        <v>4</v>
      </c>
      <c r="AF7421" s="3">
        <v>58</v>
      </c>
      <c r="AG7421" s="3">
        <v>1.74</v>
      </c>
      <c r="AH7421" s="4">
        <v>13</v>
      </c>
      <c r="AI7421" s="3">
        <v>4</v>
      </c>
      <c r="AJ7421" s="3">
        <v>4</v>
      </c>
      <c r="AK7421" s="3">
        <v>0</v>
      </c>
      <c r="AL7421" s="3">
        <v>0</v>
      </c>
      <c r="AM7421" s="3">
        <v>0</v>
      </c>
      <c r="AN7421" s="3">
        <v>0</v>
      </c>
      <c r="AO7421" s="3">
        <v>0</v>
      </c>
      <c r="AP7421" s="3">
        <v>0.22</v>
      </c>
      <c r="AQ7421" s="3">
        <v>0.1</v>
      </c>
      <c r="AR7421" s="3">
        <v>3</v>
      </c>
      <c r="AS7421" s="3">
        <v>1.5</v>
      </c>
      <c r="AT7421" s="3">
        <v>3.4780000000000002</v>
      </c>
      <c r="AU7421" s="3">
        <v>3.9409999999999998</v>
      </c>
      <c r="AV7421" s="3">
        <v>0.48</v>
      </c>
      <c r="AW7421" s="4">
        <v>61</v>
      </c>
      <c r="AX7421" s="3">
        <v>85</v>
      </c>
      <c r="AY7421" s="2" t="s">
        <v>1821</v>
      </c>
      <c r="AZ7421" s="3">
        <v>267</v>
      </c>
      <c r="BA7421" s="2" t="s">
        <v>2440</v>
      </c>
      <c r="BB7421" s="4">
        <v>9</v>
      </c>
    </row>
    <row r="7422" spans="1:54" ht="16">
      <c r="A7422" s="2" t="s">
        <v>16366</v>
      </c>
      <c r="B7422" s="2" t="s">
        <v>16367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7">
        <f t="shared" si="115"/>
        <v>0.56577299999999997</v>
      </c>
      <c r="V7422" s="3">
        <v>0</v>
      </c>
      <c r="W7422" s="3">
        <v>5.1999999999999998E-2</v>
      </c>
      <c r="X7422" s="3">
        <v>0.19700000000000001</v>
      </c>
      <c r="Y7422" s="3">
        <v>6.681</v>
      </c>
      <c r="Z7422" s="3">
        <v>0.36099999999999999</v>
      </c>
      <c r="AA7422" s="3">
        <v>0.56999999999999995</v>
      </c>
      <c r="AB7422" s="3">
        <v>4</v>
      </c>
      <c r="AC7422" s="3">
        <v>0</v>
      </c>
      <c r="AD7422" s="3">
        <v>4</v>
      </c>
      <c r="AE7422" s="3">
        <v>4</v>
      </c>
      <c r="AF7422" s="3">
        <v>56</v>
      </c>
      <c r="AG7422" s="3">
        <v>1.67</v>
      </c>
      <c r="AH7422" s="4">
        <v>13</v>
      </c>
      <c r="AI7422" s="3">
        <v>4</v>
      </c>
      <c r="AJ7422" s="3">
        <v>4</v>
      </c>
      <c r="AK7422" s="3">
        <v>0</v>
      </c>
      <c r="AL7422" s="3">
        <v>0</v>
      </c>
      <c r="AM7422" s="3">
        <v>0</v>
      </c>
      <c r="AN7422" s="3">
        <v>0</v>
      </c>
      <c r="AO7422" s="3">
        <v>0</v>
      </c>
      <c r="AP7422" s="3">
        <v>0.24</v>
      </c>
      <c r="AQ7422" s="3">
        <v>0.1</v>
      </c>
      <c r="AR7422" s="3">
        <v>3</v>
      </c>
      <c r="AS7422" s="3">
        <v>1.5</v>
      </c>
      <c r="AT7422" s="3">
        <v>3.79</v>
      </c>
      <c r="AU7422" s="3">
        <v>4.3280000000000003</v>
      </c>
      <c r="AV7422" s="3">
        <v>0.505</v>
      </c>
      <c r="AW7422" s="4">
        <v>59</v>
      </c>
      <c r="AX7422" s="3">
        <v>85</v>
      </c>
      <c r="AY7422" s="2" t="s">
        <v>1821</v>
      </c>
      <c r="AZ7422" s="3">
        <v>266</v>
      </c>
      <c r="BA7422" s="2" t="s">
        <v>2440</v>
      </c>
      <c r="BB7422" s="4">
        <v>9</v>
      </c>
    </row>
    <row r="7423" spans="1:54" ht="16">
      <c r="A7423" s="2" t="s">
        <v>16368</v>
      </c>
      <c r="B7423" s="2" t="s">
        <v>16369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7">
        <f t="shared" si="115"/>
        <v>0.58169599999999988</v>
      </c>
      <c r="V7423" s="3">
        <v>0</v>
      </c>
      <c r="W7423" s="3">
        <v>5.8999999999999997E-2</v>
      </c>
      <c r="X7423" s="3">
        <v>0.21299999999999999</v>
      </c>
      <c r="Y7423" s="3">
        <v>6.2670000000000003</v>
      </c>
      <c r="Z7423" s="3">
        <v>0.39100000000000001</v>
      </c>
      <c r="AA7423" s="3">
        <v>0.55200000000000005</v>
      </c>
      <c r="AB7423" s="3">
        <v>4</v>
      </c>
      <c r="AC7423" s="3">
        <v>0</v>
      </c>
      <c r="AD7423" s="3">
        <v>4</v>
      </c>
      <c r="AE7423" s="3">
        <v>4</v>
      </c>
      <c r="AF7423" s="3">
        <v>61</v>
      </c>
      <c r="AG7423" s="3">
        <v>1.85</v>
      </c>
      <c r="AH7423" s="4">
        <v>13</v>
      </c>
      <c r="AI7423" s="3">
        <v>4</v>
      </c>
      <c r="AJ7423" s="3">
        <v>4</v>
      </c>
      <c r="AK7423" s="3">
        <v>0</v>
      </c>
      <c r="AL7423" s="3">
        <v>0</v>
      </c>
      <c r="AM7423" s="3">
        <v>0</v>
      </c>
      <c r="AN7423" s="3">
        <v>0</v>
      </c>
      <c r="AO7423" s="3">
        <v>0</v>
      </c>
      <c r="AP7423" s="3">
        <v>0.2</v>
      </c>
      <c r="AQ7423" s="3">
        <v>0.1</v>
      </c>
      <c r="AR7423" s="3">
        <v>2</v>
      </c>
      <c r="AS7423" s="3">
        <v>1.5</v>
      </c>
      <c r="AT7423" s="3">
        <v>2.91</v>
      </c>
      <c r="AU7423" s="3">
        <v>3.25</v>
      </c>
      <c r="AV7423" s="3">
        <v>0.42</v>
      </c>
      <c r="AW7423" s="4">
        <v>63</v>
      </c>
      <c r="AX7423" s="3">
        <v>85</v>
      </c>
      <c r="AY7423" s="2" t="s">
        <v>1821</v>
      </c>
      <c r="AZ7423" s="3">
        <v>268</v>
      </c>
      <c r="BA7423" s="2" t="s">
        <v>2440</v>
      </c>
      <c r="BB7423" s="4">
        <v>9</v>
      </c>
    </row>
    <row r="7424" spans="1:54" ht="16">
      <c r="A7424" s="2" t="s">
        <v>16370</v>
      </c>
      <c r="B7424" s="2" t="s">
        <v>16371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7">
        <f t="shared" si="115"/>
        <v>0.59298000000000006</v>
      </c>
      <c r="V7424" s="3">
        <v>0</v>
      </c>
      <c r="W7424" s="3">
        <v>5.2999999999999999E-2</v>
      </c>
      <c r="X7424" s="3">
        <v>0.313</v>
      </c>
      <c r="Y7424" s="3">
        <v>4.7169999999999996</v>
      </c>
      <c r="Z7424" s="3">
        <v>0.36199999999999999</v>
      </c>
      <c r="AA7424" s="3">
        <v>0.60899999999999999</v>
      </c>
      <c r="AB7424" s="3">
        <v>3</v>
      </c>
      <c r="AC7424" s="3">
        <v>0</v>
      </c>
      <c r="AD7424" s="3">
        <v>3</v>
      </c>
      <c r="AE7424" s="3">
        <v>3</v>
      </c>
      <c r="AF7424" s="3">
        <v>56.1</v>
      </c>
      <c r="AG7424" s="3">
        <v>3.48</v>
      </c>
      <c r="AH7424" s="4">
        <v>11</v>
      </c>
      <c r="AI7424" s="3">
        <v>3</v>
      </c>
      <c r="AJ7424" s="3">
        <v>3</v>
      </c>
      <c r="AK7424" s="3">
        <v>0</v>
      </c>
      <c r="AL7424" s="3">
        <v>0</v>
      </c>
      <c r="AM7424" s="3">
        <v>0</v>
      </c>
      <c r="AN7424" s="3">
        <v>0</v>
      </c>
      <c r="AO7424" s="3">
        <v>0</v>
      </c>
      <c r="AP7424" s="3">
        <v>0.18</v>
      </c>
      <c r="AQ7424" s="3">
        <v>0.1</v>
      </c>
      <c r="AR7424" s="3">
        <v>2</v>
      </c>
      <c r="AS7424" s="3">
        <v>1.5</v>
      </c>
      <c r="AT7424" s="3">
        <v>2.363</v>
      </c>
      <c r="AU7424" s="3">
        <v>2.5779999999999998</v>
      </c>
      <c r="AV7424" s="3">
        <v>0.45400000000000001</v>
      </c>
      <c r="AW7424" s="4">
        <v>61</v>
      </c>
      <c r="AX7424" s="3">
        <v>85</v>
      </c>
      <c r="AY7424" s="2" t="s">
        <v>1821</v>
      </c>
      <c r="AZ7424" s="3">
        <v>170</v>
      </c>
      <c r="BA7424" s="2" t="s">
        <v>2440</v>
      </c>
      <c r="BB7424" s="4">
        <v>1</v>
      </c>
    </row>
    <row r="7425" spans="1:54" ht="16">
      <c r="A7425" s="2" t="s">
        <v>16372</v>
      </c>
      <c r="B7425" s="2" t="s">
        <v>16373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7">
        <f t="shared" si="115"/>
        <v>0.58411799999999992</v>
      </c>
      <c r="V7425" s="3">
        <v>0</v>
      </c>
      <c r="W7425" s="3">
        <v>0.05</v>
      </c>
      <c r="X7425" s="3">
        <v>0.30199999999999999</v>
      </c>
      <c r="Y7425" s="3">
        <v>4.4729999999999999</v>
      </c>
      <c r="Z7425" s="3">
        <v>0.35899999999999999</v>
      </c>
      <c r="AA7425" s="3">
        <v>0.60299999999999998</v>
      </c>
      <c r="AB7425" s="3">
        <v>3</v>
      </c>
      <c r="AC7425" s="3">
        <v>0</v>
      </c>
      <c r="AD7425" s="3">
        <v>3</v>
      </c>
      <c r="AE7425" s="3">
        <v>3</v>
      </c>
      <c r="AF7425" s="3">
        <v>54.4</v>
      </c>
      <c r="AG7425" s="3">
        <v>3.36</v>
      </c>
      <c r="AH7425" s="4">
        <v>11</v>
      </c>
      <c r="AI7425" s="3">
        <v>3</v>
      </c>
      <c r="AJ7425" s="3">
        <v>3</v>
      </c>
      <c r="AK7425" s="3">
        <v>0</v>
      </c>
      <c r="AL7425" s="3">
        <v>0</v>
      </c>
      <c r="AM7425" s="3">
        <v>0</v>
      </c>
      <c r="AN7425" s="3">
        <v>0</v>
      </c>
      <c r="AO7425" s="3">
        <v>0</v>
      </c>
      <c r="AP7425" s="3">
        <v>0.18</v>
      </c>
      <c r="AQ7425" s="3">
        <v>0.1</v>
      </c>
      <c r="AR7425" s="3">
        <v>2</v>
      </c>
      <c r="AS7425" s="3">
        <v>1.5</v>
      </c>
      <c r="AT7425" s="3">
        <v>2.548</v>
      </c>
      <c r="AU7425" s="3">
        <v>2.8130000000000002</v>
      </c>
      <c r="AV7425" s="3">
        <v>0.48499999999999999</v>
      </c>
      <c r="AW7425" s="4">
        <v>60</v>
      </c>
      <c r="AX7425" s="3">
        <v>85</v>
      </c>
      <c r="AY7425" s="2" t="s">
        <v>1821</v>
      </c>
      <c r="AZ7425" s="3">
        <v>168</v>
      </c>
      <c r="BA7425" s="2" t="s">
        <v>2440</v>
      </c>
      <c r="BB7425" s="4">
        <v>1</v>
      </c>
    </row>
    <row r="7426" spans="1:54" ht="16">
      <c r="A7426" s="2" t="s">
        <v>16374</v>
      </c>
      <c r="B7426" s="2" t="s">
        <v>16375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7">
        <f t="shared" si="115"/>
        <v>0.60917500000000002</v>
      </c>
      <c r="V7426" s="3">
        <v>0</v>
      </c>
      <c r="W7426" s="3">
        <v>5.7000000000000002E-2</v>
      </c>
      <c r="X7426" s="3">
        <v>0.33</v>
      </c>
      <c r="Y7426" s="3">
        <v>5.0819999999999999</v>
      </c>
      <c r="Z7426" s="3">
        <v>0.377</v>
      </c>
      <c r="AA7426" s="3">
        <v>0.61599999999999999</v>
      </c>
      <c r="AB7426" s="3">
        <v>4</v>
      </c>
      <c r="AC7426" s="3">
        <v>0</v>
      </c>
      <c r="AD7426" s="3">
        <v>4</v>
      </c>
      <c r="AE7426" s="3">
        <v>4</v>
      </c>
      <c r="AF7426" s="3">
        <v>58.7</v>
      </c>
      <c r="AG7426" s="3">
        <v>3.67</v>
      </c>
      <c r="AH7426" s="4">
        <v>12</v>
      </c>
      <c r="AI7426" s="3">
        <v>4</v>
      </c>
      <c r="AJ7426" s="3">
        <v>4</v>
      </c>
      <c r="AK7426" s="3">
        <v>0</v>
      </c>
      <c r="AL7426" s="3">
        <v>0</v>
      </c>
      <c r="AM7426" s="3">
        <v>0</v>
      </c>
      <c r="AN7426" s="3">
        <v>0</v>
      </c>
      <c r="AO7426" s="3">
        <v>0</v>
      </c>
      <c r="AP7426" s="3">
        <v>0.18</v>
      </c>
      <c r="AQ7426" s="3">
        <v>0</v>
      </c>
      <c r="AR7426" s="3">
        <v>2</v>
      </c>
      <c r="AS7426" s="3">
        <v>1.5</v>
      </c>
      <c r="AT7426" s="3">
        <v>2.0870000000000002</v>
      </c>
      <c r="AU7426" s="3">
        <v>2.2240000000000002</v>
      </c>
      <c r="AV7426" s="3">
        <v>0.40699999999999997</v>
      </c>
      <c r="AW7426" s="4">
        <v>62</v>
      </c>
      <c r="AX7426" s="3">
        <v>85</v>
      </c>
      <c r="AY7426" s="2" t="s">
        <v>1821</v>
      </c>
      <c r="AZ7426" s="3">
        <v>172</v>
      </c>
      <c r="BA7426" s="2" t="s">
        <v>2440</v>
      </c>
      <c r="BB7426" s="4">
        <v>1</v>
      </c>
    </row>
    <row r="7427" spans="1:54" ht="16">
      <c r="A7427" s="2" t="s">
        <v>16376</v>
      </c>
      <c r="B7427" s="2" t="s">
        <v>16377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7">
        <f t="shared" ref="U7427:U7490" si="116">SUM(K7427:T7427)/1000</f>
        <v>0.71936</v>
      </c>
      <c r="V7427" s="3">
        <v>0</v>
      </c>
      <c r="W7427" s="3">
        <v>6.0999999999999999E-2</v>
      </c>
      <c r="X7427" s="3">
        <v>0.39100000000000001</v>
      </c>
      <c r="Y7427" s="3">
        <v>5.556</v>
      </c>
      <c r="Z7427" s="3">
        <v>0.35299999999999998</v>
      </c>
      <c r="AA7427" s="3">
        <v>0.68100000000000005</v>
      </c>
      <c r="AB7427" s="3">
        <v>7</v>
      </c>
      <c r="AC7427" s="3">
        <v>0</v>
      </c>
      <c r="AD7427" s="3">
        <v>7</v>
      </c>
      <c r="AE7427" s="3">
        <v>7</v>
      </c>
      <c r="AF7427" s="3">
        <v>64.400000000000006</v>
      </c>
      <c r="AG7427" s="3">
        <v>4.0599999999999996</v>
      </c>
      <c r="AH7427" s="4">
        <v>20</v>
      </c>
      <c r="AI7427" s="3">
        <v>6</v>
      </c>
      <c r="AJ7427" s="3">
        <v>6</v>
      </c>
      <c r="AK7427" s="3">
        <v>0</v>
      </c>
      <c r="AL7427" s="3">
        <v>0</v>
      </c>
      <c r="AM7427" s="3">
        <v>0</v>
      </c>
      <c r="AN7427" s="3">
        <v>0</v>
      </c>
      <c r="AO7427" s="3">
        <v>0</v>
      </c>
      <c r="AP7427" s="3">
        <v>0.1</v>
      </c>
      <c r="AQ7427" s="3">
        <v>0.1</v>
      </c>
      <c r="AR7427" s="3">
        <v>2</v>
      </c>
      <c r="AS7427" s="3">
        <v>1.6</v>
      </c>
      <c r="AT7427" s="3">
        <v>3.2450000000000001</v>
      </c>
      <c r="AU7427" s="3">
        <v>3.55</v>
      </c>
      <c r="AV7427" s="3">
        <v>0.59</v>
      </c>
      <c r="AW7427" s="4">
        <v>84</v>
      </c>
      <c r="AX7427" s="3">
        <v>85</v>
      </c>
      <c r="AY7427" s="2" t="s">
        <v>1821</v>
      </c>
      <c r="AZ7427" s="3">
        <v>481</v>
      </c>
      <c r="BA7427" s="2" t="s">
        <v>5524</v>
      </c>
      <c r="BB7427" s="4">
        <v>1</v>
      </c>
    </row>
    <row r="7428" spans="1:54" ht="16">
      <c r="A7428" s="2" t="s">
        <v>16378</v>
      </c>
      <c r="B7428" s="2" t="s">
        <v>16379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7">
        <f t="shared" si="116"/>
        <v>0.71935499999999997</v>
      </c>
      <c r="V7428" s="3">
        <v>0</v>
      </c>
      <c r="W7428" s="3">
        <v>5.8999999999999997E-2</v>
      </c>
      <c r="X7428" s="3">
        <v>0.38800000000000001</v>
      </c>
      <c r="Y7428" s="3">
        <v>5.4379999999999997</v>
      </c>
      <c r="Z7428" s="3">
        <v>0.33300000000000002</v>
      </c>
      <c r="AA7428" s="3">
        <v>0.69099999999999995</v>
      </c>
      <c r="AB7428" s="3">
        <v>7</v>
      </c>
      <c r="AC7428" s="3">
        <v>0</v>
      </c>
      <c r="AD7428" s="3">
        <v>7</v>
      </c>
      <c r="AE7428" s="3">
        <v>7</v>
      </c>
      <c r="AF7428" s="3">
        <v>66</v>
      </c>
      <c r="AG7428" s="3">
        <v>3.98</v>
      </c>
      <c r="AH7428" s="4">
        <v>19</v>
      </c>
      <c r="AI7428" s="3">
        <v>6</v>
      </c>
      <c r="AJ7428" s="3">
        <v>6</v>
      </c>
      <c r="AK7428" s="3">
        <v>0</v>
      </c>
      <c r="AL7428" s="3">
        <v>0</v>
      </c>
      <c r="AM7428" s="3">
        <v>0</v>
      </c>
      <c r="AN7428" s="3">
        <v>0</v>
      </c>
      <c r="AO7428" s="3">
        <v>0</v>
      </c>
      <c r="AP7428" s="3">
        <v>0.11</v>
      </c>
      <c r="AQ7428" s="3">
        <v>0.1</v>
      </c>
      <c r="AR7428" s="3">
        <v>3</v>
      </c>
      <c r="AS7428" s="3">
        <v>1.6</v>
      </c>
      <c r="AT7428" s="3">
        <v>3.5329999999999999</v>
      </c>
      <c r="AU7428" s="3">
        <v>3.9369999999999998</v>
      </c>
      <c r="AV7428" s="3">
        <v>0.61699999999999999</v>
      </c>
      <c r="AW7428" s="4">
        <v>82</v>
      </c>
      <c r="AX7428" s="3">
        <v>85</v>
      </c>
      <c r="AY7428" s="2" t="s">
        <v>1821</v>
      </c>
      <c r="AZ7428" s="3">
        <v>478</v>
      </c>
      <c r="BA7428" s="2" t="s">
        <v>5524</v>
      </c>
      <c r="BB7428" s="4">
        <v>1</v>
      </c>
    </row>
    <row r="7429" spans="1:54" ht="16">
      <c r="A7429" s="2" t="s">
        <v>16380</v>
      </c>
      <c r="B7429" s="2" t="s">
        <v>16381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7">
        <f t="shared" si="116"/>
        <v>0.72001499999999996</v>
      </c>
      <c r="V7429" s="3">
        <v>0</v>
      </c>
      <c r="W7429" s="3">
        <v>6.3E-2</v>
      </c>
      <c r="X7429" s="3">
        <v>0.39700000000000002</v>
      </c>
      <c r="Y7429" s="3">
        <v>5.7320000000000002</v>
      </c>
      <c r="Z7429" s="3">
        <v>0.38100000000000001</v>
      </c>
      <c r="AA7429" s="3">
        <v>0.66500000000000004</v>
      </c>
      <c r="AB7429" s="3">
        <v>7</v>
      </c>
      <c r="AC7429" s="3">
        <v>0</v>
      </c>
      <c r="AD7429" s="3">
        <v>7</v>
      </c>
      <c r="AE7429" s="3">
        <v>7</v>
      </c>
      <c r="AF7429" s="3">
        <v>62.1</v>
      </c>
      <c r="AG7429" s="3">
        <v>4.18</v>
      </c>
      <c r="AH7429" s="4">
        <v>28</v>
      </c>
      <c r="AI7429" s="3">
        <v>8</v>
      </c>
      <c r="AJ7429" s="3">
        <v>8</v>
      </c>
      <c r="AK7429" s="3">
        <v>0</v>
      </c>
      <c r="AL7429" s="3">
        <v>0</v>
      </c>
      <c r="AM7429" s="3">
        <v>0</v>
      </c>
      <c r="AN7429" s="3">
        <v>0</v>
      </c>
      <c r="AO7429" s="3">
        <v>0</v>
      </c>
      <c r="AP7429" s="3">
        <v>0.09</v>
      </c>
      <c r="AQ7429" s="3">
        <v>0.1</v>
      </c>
      <c r="AR7429" s="3">
        <v>2</v>
      </c>
      <c r="AS7429" s="3">
        <v>1.6</v>
      </c>
      <c r="AT7429" s="3">
        <v>2.8119999999999998</v>
      </c>
      <c r="AU7429" s="3">
        <v>2.9689999999999999</v>
      </c>
      <c r="AV7429" s="3">
        <v>0.55000000000000004</v>
      </c>
      <c r="AW7429" s="4">
        <v>85</v>
      </c>
      <c r="AX7429" s="3">
        <v>85</v>
      </c>
      <c r="AY7429" s="2" t="s">
        <v>1821</v>
      </c>
      <c r="AZ7429" s="3">
        <v>487</v>
      </c>
      <c r="BA7429" s="2" t="s">
        <v>5524</v>
      </c>
      <c r="BB7429" s="4">
        <v>1</v>
      </c>
    </row>
    <row r="7430" spans="1:54" ht="16">
      <c r="A7430" s="2" t="s">
        <v>16382</v>
      </c>
      <c r="B7430" s="2" t="s">
        <v>16383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7">
        <f t="shared" si="116"/>
        <v>0.78668399999999994</v>
      </c>
      <c r="V7430" s="3">
        <v>0</v>
      </c>
      <c r="W7430" s="3">
        <v>7.8E-2</v>
      </c>
      <c r="X7430" s="3">
        <v>0.28899999999999998</v>
      </c>
      <c r="Y7430" s="3">
        <v>7.9290000000000003</v>
      </c>
      <c r="Z7430" s="3">
        <v>0.44</v>
      </c>
      <c r="AA7430" s="3">
        <v>0.77900000000000003</v>
      </c>
      <c r="AB7430" s="3">
        <v>5</v>
      </c>
      <c r="AC7430" s="3">
        <v>0</v>
      </c>
      <c r="AD7430" s="3">
        <v>5</v>
      </c>
      <c r="AE7430" s="3">
        <v>5</v>
      </c>
      <c r="AF7430" s="3">
        <v>79.7</v>
      </c>
      <c r="AG7430" s="3">
        <v>2.02</v>
      </c>
      <c r="AH7430" s="4">
        <v>14</v>
      </c>
      <c r="AI7430" s="3">
        <v>4</v>
      </c>
      <c r="AJ7430" s="3">
        <v>4</v>
      </c>
      <c r="AK7430" s="3">
        <v>0</v>
      </c>
      <c r="AL7430" s="3">
        <v>0</v>
      </c>
      <c r="AM7430" s="3">
        <v>0</v>
      </c>
      <c r="AN7430" s="3">
        <v>0</v>
      </c>
      <c r="AO7430" s="3">
        <v>0</v>
      </c>
      <c r="AP7430" s="3">
        <v>0.28000000000000003</v>
      </c>
      <c r="AQ7430" s="3">
        <v>0</v>
      </c>
      <c r="AR7430" s="3">
        <v>1</v>
      </c>
      <c r="AS7430" s="3">
        <v>1.9</v>
      </c>
      <c r="AT7430" s="3">
        <v>1.671</v>
      </c>
      <c r="AU7430" s="3">
        <v>1.9179999999999999</v>
      </c>
      <c r="AV7430" s="3">
        <v>0.30099999999999999</v>
      </c>
      <c r="AW7430" s="4">
        <v>77</v>
      </c>
      <c r="AX7430" s="3">
        <v>85</v>
      </c>
      <c r="AY7430" s="2" t="s">
        <v>1821</v>
      </c>
      <c r="BA7430" s="2" t="s">
        <v>77</v>
      </c>
      <c r="BB7430" s="4">
        <v>0</v>
      </c>
    </row>
    <row r="7431" spans="1:54" ht="16">
      <c r="A7431" s="2" t="s">
        <v>16384</v>
      </c>
      <c r="B7431" s="2" t="s">
        <v>16385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7">
        <f t="shared" si="116"/>
        <v>0.78349399999999991</v>
      </c>
      <c r="V7431" s="3">
        <v>0</v>
      </c>
      <c r="W7431" s="3">
        <v>7.8E-2</v>
      </c>
      <c r="X7431" s="3">
        <v>0.27800000000000002</v>
      </c>
      <c r="Y7431" s="3">
        <v>8.1780000000000008</v>
      </c>
      <c r="Z7431" s="3">
        <v>0.43</v>
      </c>
      <c r="AA7431" s="3">
        <v>0.78700000000000003</v>
      </c>
      <c r="AB7431" s="3">
        <v>5</v>
      </c>
      <c r="AC7431" s="3">
        <v>0</v>
      </c>
      <c r="AD7431" s="3">
        <v>5</v>
      </c>
      <c r="AE7431" s="3">
        <v>5</v>
      </c>
      <c r="AF7431" s="3">
        <v>80.3</v>
      </c>
      <c r="AG7431" s="3">
        <v>2.04</v>
      </c>
      <c r="AH7431" s="4">
        <v>13</v>
      </c>
      <c r="AI7431" s="3">
        <v>4</v>
      </c>
      <c r="AJ7431" s="3">
        <v>4</v>
      </c>
      <c r="AK7431" s="3">
        <v>0</v>
      </c>
      <c r="AL7431" s="3">
        <v>0</v>
      </c>
      <c r="AM7431" s="3">
        <v>0</v>
      </c>
      <c r="AN7431" s="3">
        <v>0</v>
      </c>
      <c r="AO7431" s="3">
        <v>0</v>
      </c>
      <c r="AP7431" s="3">
        <v>0.3</v>
      </c>
      <c r="AQ7431" s="3">
        <v>0</v>
      </c>
      <c r="AR7431" s="3">
        <v>1</v>
      </c>
      <c r="AS7431" s="3">
        <v>1.6</v>
      </c>
      <c r="AT7431" s="3">
        <v>1.837</v>
      </c>
      <c r="AU7431" s="3">
        <v>2.1579999999999999</v>
      </c>
      <c r="AV7431" s="3">
        <v>0.312</v>
      </c>
      <c r="AW7431" s="4">
        <v>76</v>
      </c>
      <c r="AX7431" s="3">
        <v>85</v>
      </c>
      <c r="AY7431" s="2" t="s">
        <v>1821</v>
      </c>
      <c r="BA7431" s="2" t="s">
        <v>77</v>
      </c>
      <c r="BB7431" s="4">
        <v>0</v>
      </c>
    </row>
    <row r="7432" spans="1:54" ht="16">
      <c r="A7432" s="2" t="s">
        <v>16386</v>
      </c>
      <c r="B7432" s="2" t="s">
        <v>16387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7">
        <f t="shared" si="116"/>
        <v>0.79008100000000003</v>
      </c>
      <c r="V7432" s="3">
        <v>0</v>
      </c>
      <c r="W7432" s="3">
        <v>7.8E-2</v>
      </c>
      <c r="X7432" s="3">
        <v>0.30599999999999999</v>
      </c>
      <c r="Y7432" s="3">
        <v>7.5549999999999997</v>
      </c>
      <c r="Z7432" s="3">
        <v>0.45500000000000002</v>
      </c>
      <c r="AA7432" s="3">
        <v>0.76800000000000002</v>
      </c>
      <c r="AB7432" s="3">
        <v>5</v>
      </c>
      <c r="AC7432" s="3">
        <v>0</v>
      </c>
      <c r="AD7432" s="3">
        <v>5</v>
      </c>
      <c r="AE7432" s="3">
        <v>5</v>
      </c>
      <c r="AF7432" s="3">
        <v>78.7</v>
      </c>
      <c r="AG7432" s="3">
        <v>2</v>
      </c>
      <c r="AH7432" s="4">
        <v>14</v>
      </c>
      <c r="AI7432" s="3">
        <v>4</v>
      </c>
      <c r="AJ7432" s="3">
        <v>4</v>
      </c>
      <c r="AK7432" s="3">
        <v>0</v>
      </c>
      <c r="AL7432" s="3">
        <v>0</v>
      </c>
      <c r="AM7432" s="3">
        <v>0</v>
      </c>
      <c r="AN7432" s="3">
        <v>0</v>
      </c>
      <c r="AO7432" s="3">
        <v>0</v>
      </c>
      <c r="AP7432" s="3">
        <v>0.26</v>
      </c>
      <c r="AQ7432" s="3">
        <v>0</v>
      </c>
      <c r="AR7432" s="3">
        <v>1</v>
      </c>
      <c r="AS7432" s="3">
        <v>1.9</v>
      </c>
      <c r="AT7432" s="3">
        <v>1.421</v>
      </c>
      <c r="AU7432" s="3">
        <v>1.5580000000000001</v>
      </c>
      <c r="AV7432" s="3">
        <v>0.28499999999999998</v>
      </c>
      <c r="AW7432" s="4">
        <v>78</v>
      </c>
      <c r="AX7432" s="3">
        <v>85</v>
      </c>
      <c r="AY7432" s="2" t="s">
        <v>1821</v>
      </c>
      <c r="BA7432" s="2" t="s">
        <v>77</v>
      </c>
      <c r="BB7432" s="4">
        <v>0</v>
      </c>
    </row>
    <row r="7433" spans="1:54" ht="16">
      <c r="A7433" s="2" t="s">
        <v>16388</v>
      </c>
      <c r="B7433" s="2" t="s">
        <v>16389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7">
        <f t="shared" si="116"/>
        <v>0.83244699999999994</v>
      </c>
      <c r="V7433" s="3">
        <v>0</v>
      </c>
      <c r="W7433" s="3">
        <v>8.2000000000000003E-2</v>
      </c>
      <c r="X7433" s="3">
        <v>0.23799999999999999</v>
      </c>
      <c r="Y7433" s="3">
        <v>8.6820000000000004</v>
      </c>
      <c r="Z7433" s="3">
        <v>0.45900000000000002</v>
      </c>
      <c r="AA7433" s="3">
        <v>0.83199999999999996</v>
      </c>
      <c r="AB7433" s="3">
        <v>5</v>
      </c>
      <c r="AC7433" s="3">
        <v>0</v>
      </c>
      <c r="AD7433" s="3">
        <v>5</v>
      </c>
      <c r="AE7433" s="3">
        <v>5</v>
      </c>
      <c r="AF7433" s="3">
        <v>83.1</v>
      </c>
      <c r="AG7433" s="3">
        <v>2.38</v>
      </c>
      <c r="AH7433" s="4">
        <v>14</v>
      </c>
      <c r="AI7433" s="3">
        <v>4</v>
      </c>
      <c r="AJ7433" s="3">
        <v>4</v>
      </c>
      <c r="AK7433" s="3">
        <v>0</v>
      </c>
      <c r="AL7433" s="3">
        <v>0</v>
      </c>
      <c r="AM7433" s="3">
        <v>0</v>
      </c>
      <c r="AN7433" s="3">
        <v>0</v>
      </c>
      <c r="AO7433" s="3">
        <v>0</v>
      </c>
      <c r="AP7433" s="3">
        <v>0.31</v>
      </c>
      <c r="AQ7433" s="3">
        <v>0</v>
      </c>
      <c r="AR7433" s="3">
        <v>1</v>
      </c>
      <c r="AS7433" s="3">
        <v>1.6</v>
      </c>
      <c r="AT7433" s="3">
        <v>1.669</v>
      </c>
      <c r="AU7433" s="3">
        <v>1.9350000000000001</v>
      </c>
      <c r="AV7433" s="3">
        <v>0.32600000000000001</v>
      </c>
      <c r="AW7433" s="4">
        <v>78</v>
      </c>
      <c r="AX7433" s="3">
        <v>85</v>
      </c>
      <c r="AY7433" s="2" t="s">
        <v>1821</v>
      </c>
      <c r="BA7433" s="2" t="s">
        <v>77</v>
      </c>
      <c r="BB7433" s="4">
        <v>0</v>
      </c>
    </row>
    <row r="7434" spans="1:54" ht="16">
      <c r="A7434" s="2" t="s">
        <v>16390</v>
      </c>
      <c r="B7434" s="2" t="s">
        <v>16391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7">
        <f t="shared" si="116"/>
        <v>0.84080399999999988</v>
      </c>
      <c r="V7434" s="3">
        <v>0</v>
      </c>
      <c r="W7434" s="3">
        <v>8.2000000000000003E-2</v>
      </c>
      <c r="X7434" s="3">
        <v>0.23699999999999999</v>
      </c>
      <c r="Y7434" s="3">
        <v>8.7970000000000006</v>
      </c>
      <c r="Z7434" s="3">
        <v>0.44900000000000001</v>
      </c>
      <c r="AA7434" s="3">
        <v>0.83699999999999997</v>
      </c>
      <c r="AB7434" s="3">
        <v>5</v>
      </c>
      <c r="AC7434" s="3">
        <v>0</v>
      </c>
      <c r="AD7434" s="3">
        <v>5</v>
      </c>
      <c r="AE7434" s="3">
        <v>5</v>
      </c>
      <c r="AF7434" s="3">
        <v>83.7</v>
      </c>
      <c r="AG7434" s="3">
        <v>2.1800000000000002</v>
      </c>
      <c r="AH7434" s="4">
        <v>14</v>
      </c>
      <c r="AI7434" s="3">
        <v>4</v>
      </c>
      <c r="AJ7434" s="3">
        <v>4</v>
      </c>
      <c r="AK7434" s="3">
        <v>0</v>
      </c>
      <c r="AL7434" s="3">
        <v>0</v>
      </c>
      <c r="AM7434" s="3">
        <v>0</v>
      </c>
      <c r="AN7434" s="3">
        <v>0</v>
      </c>
      <c r="AO7434" s="3">
        <v>0</v>
      </c>
      <c r="AP7434" s="3">
        <v>0.33</v>
      </c>
      <c r="AQ7434" s="3">
        <v>0</v>
      </c>
      <c r="AR7434" s="3">
        <v>1</v>
      </c>
      <c r="AS7434" s="3">
        <v>1.6</v>
      </c>
      <c r="AT7434" s="3">
        <v>1.744</v>
      </c>
      <c r="AU7434" s="3">
        <v>2.0590000000000002</v>
      </c>
      <c r="AV7434" s="3">
        <v>0.34599999999999997</v>
      </c>
      <c r="AW7434" s="4">
        <v>76</v>
      </c>
      <c r="AX7434" s="3">
        <v>85</v>
      </c>
      <c r="AY7434" s="2" t="s">
        <v>1821</v>
      </c>
      <c r="BA7434" s="2" t="s">
        <v>77</v>
      </c>
      <c r="BB7434" s="4">
        <v>0</v>
      </c>
    </row>
    <row r="7435" spans="1:54" ht="16">
      <c r="A7435" s="2" t="s">
        <v>16392</v>
      </c>
      <c r="B7435" s="2" t="s">
        <v>16393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7">
        <f t="shared" si="116"/>
        <v>0.81988800000000006</v>
      </c>
      <c r="V7435" s="3">
        <v>0</v>
      </c>
      <c r="W7435" s="3">
        <v>8.2000000000000003E-2</v>
      </c>
      <c r="X7435" s="3">
        <v>0.23899999999999999</v>
      </c>
      <c r="Y7435" s="3">
        <v>8.5090000000000003</v>
      </c>
      <c r="Z7435" s="3">
        <v>0.47499999999999998</v>
      </c>
      <c r="AA7435" s="3">
        <v>0.82399999999999995</v>
      </c>
      <c r="AB7435" s="3">
        <v>5</v>
      </c>
      <c r="AC7435" s="3">
        <v>0</v>
      </c>
      <c r="AD7435" s="3">
        <v>5</v>
      </c>
      <c r="AE7435" s="3">
        <v>5</v>
      </c>
      <c r="AF7435" s="3">
        <v>82.3</v>
      </c>
      <c r="AG7435" s="3">
        <v>2.67</v>
      </c>
      <c r="AH7435" s="4">
        <v>22</v>
      </c>
      <c r="AI7435" s="3">
        <v>7</v>
      </c>
      <c r="AJ7435" s="3">
        <v>7</v>
      </c>
      <c r="AK7435" s="3">
        <v>0</v>
      </c>
      <c r="AL7435" s="3">
        <v>0</v>
      </c>
      <c r="AM7435" s="3">
        <v>0</v>
      </c>
      <c r="AN7435" s="3">
        <v>0</v>
      </c>
      <c r="AO7435" s="3">
        <v>0</v>
      </c>
      <c r="AP7435" s="3">
        <v>0.28000000000000003</v>
      </c>
      <c r="AQ7435" s="3">
        <v>0</v>
      </c>
      <c r="AR7435" s="3">
        <v>1</v>
      </c>
      <c r="AS7435" s="3">
        <v>1.6</v>
      </c>
      <c r="AT7435" s="3">
        <v>1.5569999999999999</v>
      </c>
      <c r="AU7435" s="3">
        <v>1.748</v>
      </c>
      <c r="AV7435" s="3">
        <v>0.29599999999999999</v>
      </c>
      <c r="AW7435" s="4">
        <v>81</v>
      </c>
      <c r="AX7435" s="3">
        <v>85</v>
      </c>
      <c r="AY7435" s="2" t="s">
        <v>1821</v>
      </c>
      <c r="BA7435" s="2" t="s">
        <v>77</v>
      </c>
      <c r="BB7435" s="4">
        <v>0</v>
      </c>
    </row>
    <row r="7436" spans="1:54" ht="16">
      <c r="A7436" s="2" t="s">
        <v>16394</v>
      </c>
      <c r="B7436" s="2" t="s">
        <v>16395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7">
        <f t="shared" si="116"/>
        <v>0.64029200000000019</v>
      </c>
      <c r="V7436" s="3">
        <v>0</v>
      </c>
      <c r="W7436" s="3">
        <v>6.4000000000000001E-2</v>
      </c>
      <c r="X7436" s="3">
        <v>0.23599999999999999</v>
      </c>
      <c r="Y7436" s="3">
        <v>6.4619999999999997</v>
      </c>
      <c r="Z7436" s="3">
        <v>0.35799999999999998</v>
      </c>
      <c r="AA7436" s="3">
        <v>0.63500000000000001</v>
      </c>
      <c r="AB7436" s="3">
        <v>4</v>
      </c>
      <c r="AC7436" s="3">
        <v>0</v>
      </c>
      <c r="AD7436" s="3">
        <v>4</v>
      </c>
      <c r="AE7436" s="3">
        <v>4</v>
      </c>
      <c r="AF7436" s="3">
        <v>64.8</v>
      </c>
      <c r="AG7436" s="3">
        <v>1.64</v>
      </c>
      <c r="AH7436" s="4">
        <v>6</v>
      </c>
      <c r="AI7436" s="3">
        <v>2</v>
      </c>
      <c r="AJ7436" s="3">
        <v>2</v>
      </c>
      <c r="AK7436" s="3">
        <v>0</v>
      </c>
      <c r="AL7436" s="3">
        <v>0</v>
      </c>
      <c r="AM7436" s="3">
        <v>0</v>
      </c>
      <c r="AN7436" s="3">
        <v>0</v>
      </c>
      <c r="AO7436" s="3">
        <v>0</v>
      </c>
      <c r="AP7436" s="3">
        <v>0.23</v>
      </c>
      <c r="AQ7436" s="3">
        <v>0</v>
      </c>
      <c r="AR7436" s="3">
        <v>1</v>
      </c>
      <c r="AS7436" s="3">
        <v>1.5</v>
      </c>
      <c r="AT7436" s="3">
        <v>1.1200000000000001</v>
      </c>
      <c r="AU7436" s="3">
        <v>1.292</v>
      </c>
      <c r="AV7436" s="3">
        <v>0.223</v>
      </c>
      <c r="AW7436" s="4">
        <v>62</v>
      </c>
      <c r="AX7436" s="3">
        <v>85</v>
      </c>
      <c r="AY7436" s="2" t="s">
        <v>1821</v>
      </c>
      <c r="AZ7436" s="3">
        <v>344</v>
      </c>
      <c r="BA7436" s="2" t="s">
        <v>2440</v>
      </c>
      <c r="BB7436" s="4">
        <v>1</v>
      </c>
    </row>
    <row r="7437" spans="1:54" ht="16">
      <c r="A7437" s="2" t="s">
        <v>16396</v>
      </c>
      <c r="B7437" s="2" t="s">
        <v>16397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7">
        <f t="shared" si="116"/>
        <v>0.63908200000000004</v>
      </c>
      <c r="V7437" s="3">
        <v>0</v>
      </c>
      <c r="W7437" s="3">
        <v>6.4000000000000001E-2</v>
      </c>
      <c r="X7437" s="3">
        <v>0.22700000000000001</v>
      </c>
      <c r="Y7437" s="3">
        <v>6.6669999999999998</v>
      </c>
      <c r="Z7437" s="3">
        <v>0.35</v>
      </c>
      <c r="AA7437" s="3">
        <v>0.64100000000000001</v>
      </c>
      <c r="AB7437" s="3">
        <v>4</v>
      </c>
      <c r="AC7437" s="3">
        <v>0</v>
      </c>
      <c r="AD7437" s="3">
        <v>4</v>
      </c>
      <c r="AE7437" s="3">
        <v>4</v>
      </c>
      <c r="AF7437" s="3">
        <v>65.400000000000006</v>
      </c>
      <c r="AG7437" s="3">
        <v>1.66</v>
      </c>
      <c r="AH7437" s="4">
        <v>7</v>
      </c>
      <c r="AI7437" s="3">
        <v>2</v>
      </c>
      <c r="AJ7437" s="3">
        <v>2</v>
      </c>
      <c r="AK7437" s="3">
        <v>0</v>
      </c>
      <c r="AL7437" s="3">
        <v>0</v>
      </c>
      <c r="AM7437" s="3">
        <v>0</v>
      </c>
      <c r="AN7437" s="3">
        <v>0</v>
      </c>
      <c r="AO7437" s="3">
        <v>0</v>
      </c>
      <c r="AP7437" s="3">
        <v>0.24</v>
      </c>
      <c r="AQ7437" s="3">
        <v>0</v>
      </c>
      <c r="AR7437" s="3">
        <v>1</v>
      </c>
      <c r="AS7437" s="3">
        <v>1.5</v>
      </c>
      <c r="AT7437" s="3">
        <v>1.2529999999999999</v>
      </c>
      <c r="AU7437" s="3">
        <v>1.484</v>
      </c>
      <c r="AV7437" s="3">
        <v>0.23200000000000001</v>
      </c>
      <c r="AW7437" s="4">
        <v>61</v>
      </c>
      <c r="AX7437" s="3">
        <v>85</v>
      </c>
      <c r="AY7437" s="2" t="s">
        <v>1821</v>
      </c>
      <c r="AZ7437" s="3">
        <v>344</v>
      </c>
      <c r="BA7437" s="2" t="s">
        <v>2440</v>
      </c>
      <c r="BB7437" s="4">
        <v>1</v>
      </c>
    </row>
    <row r="7438" spans="1:54" ht="16">
      <c r="A7438" s="2" t="s">
        <v>16398</v>
      </c>
      <c r="B7438" s="2" t="s">
        <v>16399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7">
        <f t="shared" si="116"/>
        <v>0.64463000000000015</v>
      </c>
      <c r="V7438" s="3">
        <v>0</v>
      </c>
      <c r="W7438" s="3">
        <v>6.4000000000000001E-2</v>
      </c>
      <c r="X7438" s="3">
        <v>0.25</v>
      </c>
      <c r="Y7438" s="3">
        <v>6.1550000000000002</v>
      </c>
      <c r="Z7438" s="3">
        <v>0.37</v>
      </c>
      <c r="AA7438" s="3">
        <v>0.626</v>
      </c>
      <c r="AB7438" s="3">
        <v>4</v>
      </c>
      <c r="AC7438" s="3">
        <v>0</v>
      </c>
      <c r="AD7438" s="3">
        <v>4</v>
      </c>
      <c r="AE7438" s="3">
        <v>4</v>
      </c>
      <c r="AF7438" s="3">
        <v>64.099999999999994</v>
      </c>
      <c r="AG7438" s="3">
        <v>1.63</v>
      </c>
      <c r="AH7438" s="4">
        <v>7</v>
      </c>
      <c r="AI7438" s="3">
        <v>2</v>
      </c>
      <c r="AJ7438" s="3">
        <v>2</v>
      </c>
      <c r="AK7438" s="3">
        <v>0</v>
      </c>
      <c r="AL7438" s="3">
        <v>0</v>
      </c>
      <c r="AM7438" s="3">
        <v>0</v>
      </c>
      <c r="AN7438" s="3">
        <v>0</v>
      </c>
      <c r="AO7438" s="3">
        <v>0</v>
      </c>
      <c r="AP7438" s="3">
        <v>0.21</v>
      </c>
      <c r="AQ7438" s="3">
        <v>0</v>
      </c>
      <c r="AR7438" s="3">
        <v>1</v>
      </c>
      <c r="AS7438" s="3">
        <v>1.5</v>
      </c>
      <c r="AT7438" s="3">
        <v>0.92</v>
      </c>
      <c r="AU7438" s="3">
        <v>1.0029999999999999</v>
      </c>
      <c r="AV7438" s="3">
        <v>0.21</v>
      </c>
      <c r="AW7438" s="4">
        <v>63</v>
      </c>
      <c r="AX7438" s="3">
        <v>85</v>
      </c>
      <c r="AY7438" s="2" t="s">
        <v>1821</v>
      </c>
      <c r="AZ7438" s="3">
        <v>344</v>
      </c>
      <c r="BA7438" s="2" t="s">
        <v>2440</v>
      </c>
      <c r="BB7438" s="4">
        <v>2</v>
      </c>
    </row>
    <row r="7439" spans="1:54" ht="16">
      <c r="A7439" s="2" t="s">
        <v>16400</v>
      </c>
      <c r="B7439" s="2" t="s">
        <v>16401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7">
        <f t="shared" si="116"/>
        <v>0.64029200000000019</v>
      </c>
      <c r="V7439" s="3">
        <v>0</v>
      </c>
      <c r="W7439" s="3">
        <v>6.4000000000000001E-2</v>
      </c>
      <c r="X7439" s="3">
        <v>0.23599999999999999</v>
      </c>
      <c r="Y7439" s="3">
        <v>6.4619999999999997</v>
      </c>
      <c r="Z7439" s="3">
        <v>0.35799999999999998</v>
      </c>
      <c r="AA7439" s="3">
        <v>0.63500000000000001</v>
      </c>
      <c r="AB7439" s="3">
        <v>4</v>
      </c>
      <c r="AC7439" s="3">
        <v>0</v>
      </c>
      <c r="AD7439" s="3">
        <v>4</v>
      </c>
      <c r="AE7439" s="3">
        <v>4</v>
      </c>
      <c r="AF7439" s="3">
        <v>64.8</v>
      </c>
      <c r="AG7439" s="3">
        <v>1.64</v>
      </c>
      <c r="AH7439" s="4">
        <v>6</v>
      </c>
      <c r="AI7439" s="3">
        <v>2</v>
      </c>
      <c r="AJ7439" s="3">
        <v>2</v>
      </c>
      <c r="AK7439" s="3">
        <v>0</v>
      </c>
      <c r="AL7439" s="3">
        <v>0</v>
      </c>
      <c r="AM7439" s="3">
        <v>0</v>
      </c>
      <c r="AN7439" s="3">
        <v>0</v>
      </c>
      <c r="AO7439" s="3">
        <v>0</v>
      </c>
      <c r="AP7439" s="3">
        <v>0.23</v>
      </c>
      <c r="AQ7439" s="3">
        <v>0</v>
      </c>
      <c r="AR7439" s="3">
        <v>1</v>
      </c>
      <c r="AS7439" s="3">
        <v>1.5</v>
      </c>
      <c r="AT7439" s="3">
        <v>1.1200000000000001</v>
      </c>
      <c r="AU7439" s="3">
        <v>1.292</v>
      </c>
      <c r="AV7439" s="3">
        <v>0.223</v>
      </c>
      <c r="AW7439" s="4">
        <v>62</v>
      </c>
      <c r="AX7439" s="3">
        <v>85</v>
      </c>
      <c r="AY7439" s="2" t="s">
        <v>1821</v>
      </c>
      <c r="AZ7439" s="3">
        <v>758</v>
      </c>
      <c r="BA7439" s="2" t="s">
        <v>5524</v>
      </c>
      <c r="BB7439" s="4">
        <v>2</v>
      </c>
    </row>
    <row r="7440" spans="1:54" ht="16">
      <c r="A7440" s="2" t="s">
        <v>16402</v>
      </c>
      <c r="B7440" s="2" t="s">
        <v>16403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7">
        <f t="shared" si="116"/>
        <v>0.63908200000000004</v>
      </c>
      <c r="V7440" s="3">
        <v>0</v>
      </c>
      <c r="W7440" s="3">
        <v>6.4000000000000001E-2</v>
      </c>
      <c r="X7440" s="3">
        <v>0.22700000000000001</v>
      </c>
      <c r="Y7440" s="3">
        <v>6.6669999999999998</v>
      </c>
      <c r="Z7440" s="3">
        <v>0.35</v>
      </c>
      <c r="AA7440" s="3">
        <v>0.64100000000000001</v>
      </c>
      <c r="AB7440" s="3">
        <v>4</v>
      </c>
      <c r="AC7440" s="3">
        <v>0</v>
      </c>
      <c r="AD7440" s="3">
        <v>4</v>
      </c>
      <c r="AE7440" s="3">
        <v>4</v>
      </c>
      <c r="AF7440" s="3">
        <v>65.400000000000006</v>
      </c>
      <c r="AG7440" s="3">
        <v>1.66</v>
      </c>
      <c r="AH7440" s="4">
        <v>6</v>
      </c>
      <c r="AI7440" s="3">
        <v>2</v>
      </c>
      <c r="AJ7440" s="3">
        <v>2</v>
      </c>
      <c r="AK7440" s="3">
        <v>0</v>
      </c>
      <c r="AL7440" s="3">
        <v>0</v>
      </c>
      <c r="AM7440" s="3">
        <v>0</v>
      </c>
      <c r="AN7440" s="3">
        <v>0</v>
      </c>
      <c r="AO7440" s="3">
        <v>0</v>
      </c>
      <c r="AP7440" s="3">
        <v>0.24</v>
      </c>
      <c r="AQ7440" s="3">
        <v>0</v>
      </c>
      <c r="AR7440" s="3">
        <v>1</v>
      </c>
      <c r="AS7440" s="3">
        <v>1.6</v>
      </c>
      <c r="AT7440" s="3">
        <v>1.2529999999999999</v>
      </c>
      <c r="AU7440" s="3">
        <v>1.484</v>
      </c>
      <c r="AV7440" s="3">
        <v>0.23200000000000001</v>
      </c>
      <c r="AW7440" s="4">
        <v>61</v>
      </c>
      <c r="AX7440" s="3">
        <v>85</v>
      </c>
      <c r="AY7440" s="2" t="s">
        <v>1821</v>
      </c>
      <c r="AZ7440" s="3">
        <v>770</v>
      </c>
      <c r="BA7440" s="2" t="s">
        <v>5524</v>
      </c>
      <c r="BB7440" s="4">
        <v>2</v>
      </c>
    </row>
    <row r="7441" spans="1:54" ht="16">
      <c r="A7441" s="2" t="s">
        <v>16404</v>
      </c>
      <c r="B7441" s="2" t="s">
        <v>16405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7">
        <f t="shared" si="116"/>
        <v>0.64463000000000015</v>
      </c>
      <c r="V7441" s="3">
        <v>0</v>
      </c>
      <c r="W7441" s="3">
        <v>6.4000000000000001E-2</v>
      </c>
      <c r="X7441" s="3">
        <v>0.25</v>
      </c>
      <c r="Y7441" s="3">
        <v>6.1550000000000002</v>
      </c>
      <c r="Z7441" s="3">
        <v>0.37</v>
      </c>
      <c r="AA7441" s="3">
        <v>0.626</v>
      </c>
      <c r="AB7441" s="3">
        <v>4</v>
      </c>
      <c r="AC7441" s="3">
        <v>0</v>
      </c>
      <c r="AD7441" s="3">
        <v>4</v>
      </c>
      <c r="AE7441" s="3">
        <v>4</v>
      </c>
      <c r="AF7441" s="3">
        <v>64.099999999999994</v>
      </c>
      <c r="AG7441" s="3">
        <v>1.63</v>
      </c>
      <c r="AH7441" s="4">
        <v>7</v>
      </c>
      <c r="AI7441" s="3">
        <v>2</v>
      </c>
      <c r="AJ7441" s="3">
        <v>2</v>
      </c>
      <c r="AK7441" s="3">
        <v>0</v>
      </c>
      <c r="AL7441" s="3">
        <v>0</v>
      </c>
      <c r="AM7441" s="3">
        <v>0</v>
      </c>
      <c r="AN7441" s="3">
        <v>0</v>
      </c>
      <c r="AO7441" s="3">
        <v>0</v>
      </c>
      <c r="AP7441" s="3">
        <v>0.21</v>
      </c>
      <c r="AQ7441" s="3">
        <v>0</v>
      </c>
      <c r="AR7441" s="3">
        <v>1</v>
      </c>
      <c r="AS7441" s="3">
        <v>1.5</v>
      </c>
      <c r="AT7441" s="3">
        <v>0.92</v>
      </c>
      <c r="AU7441" s="3">
        <v>1.0029999999999999</v>
      </c>
      <c r="AV7441" s="3">
        <v>0.21</v>
      </c>
      <c r="AW7441" s="4">
        <v>63</v>
      </c>
      <c r="AX7441" s="3">
        <v>85</v>
      </c>
      <c r="AY7441" s="2" t="s">
        <v>1821</v>
      </c>
      <c r="AZ7441" s="3">
        <v>740</v>
      </c>
      <c r="BA7441" s="2" t="s">
        <v>5524</v>
      </c>
      <c r="BB7441" s="4">
        <v>2</v>
      </c>
    </row>
    <row r="7442" spans="1:54" ht="16">
      <c r="A7442" s="2" t="s">
        <v>16406</v>
      </c>
      <c r="B7442" s="2" t="s">
        <v>16407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7">
        <f t="shared" si="116"/>
        <v>0.646513</v>
      </c>
      <c r="V7442" s="3">
        <v>0</v>
      </c>
      <c r="W7442" s="3">
        <v>6.3E-2</v>
      </c>
      <c r="X7442" s="3">
        <v>0.184</v>
      </c>
      <c r="Y7442" s="3">
        <v>6.72</v>
      </c>
      <c r="Z7442" s="3">
        <v>0.35499999999999998</v>
      </c>
      <c r="AA7442" s="3">
        <v>0.64400000000000002</v>
      </c>
      <c r="AB7442" s="3">
        <v>4</v>
      </c>
      <c r="AC7442" s="3">
        <v>0</v>
      </c>
      <c r="AD7442" s="3">
        <v>4</v>
      </c>
      <c r="AE7442" s="3">
        <v>4</v>
      </c>
      <c r="AF7442" s="3">
        <v>64.2</v>
      </c>
      <c r="AG7442" s="3">
        <v>1.84</v>
      </c>
      <c r="AH7442" s="4">
        <v>4</v>
      </c>
      <c r="AI7442" s="3">
        <v>1</v>
      </c>
      <c r="AJ7442" s="3">
        <v>1</v>
      </c>
      <c r="AK7442" s="3">
        <v>0</v>
      </c>
      <c r="AL7442" s="3">
        <v>0</v>
      </c>
      <c r="AM7442" s="3">
        <v>0</v>
      </c>
      <c r="AN7442" s="3">
        <v>0</v>
      </c>
      <c r="AO7442" s="3">
        <v>0</v>
      </c>
      <c r="AP7442" s="3">
        <v>0.24</v>
      </c>
      <c r="AQ7442" s="3">
        <v>0</v>
      </c>
      <c r="AR7442" s="3">
        <v>1</v>
      </c>
      <c r="AS7442" s="3">
        <v>1.5</v>
      </c>
      <c r="AT7442" s="3">
        <v>1.0860000000000001</v>
      </c>
      <c r="AU7442" s="3">
        <v>1.266</v>
      </c>
      <c r="AV7442" s="3">
        <v>0.23300000000000001</v>
      </c>
      <c r="AW7442" s="4">
        <v>60</v>
      </c>
      <c r="AX7442" s="3">
        <v>85</v>
      </c>
      <c r="AY7442" s="2" t="s">
        <v>1821</v>
      </c>
      <c r="AZ7442" s="3">
        <v>675</v>
      </c>
      <c r="BA7442" s="2" t="s">
        <v>5524</v>
      </c>
      <c r="BB7442" s="4">
        <v>2</v>
      </c>
    </row>
    <row r="7443" spans="1:54" ht="16">
      <c r="A7443" s="2" t="s">
        <v>16408</v>
      </c>
      <c r="B7443" s="2" t="s">
        <v>16409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7">
        <f t="shared" si="116"/>
        <v>0.64974999999999994</v>
      </c>
      <c r="V7443" s="3">
        <v>0</v>
      </c>
      <c r="W7443" s="3">
        <v>6.3E-2</v>
      </c>
      <c r="X7443" s="3">
        <v>0.183</v>
      </c>
      <c r="Y7443" s="3">
        <v>6.81</v>
      </c>
      <c r="Z7443" s="3">
        <v>0.35399999999999998</v>
      </c>
      <c r="AA7443" s="3">
        <v>0.64800000000000002</v>
      </c>
      <c r="AB7443" s="3">
        <v>4</v>
      </c>
      <c r="AC7443" s="3">
        <v>0</v>
      </c>
      <c r="AD7443" s="3">
        <v>4</v>
      </c>
      <c r="AE7443" s="3">
        <v>4</v>
      </c>
      <c r="AF7443" s="3">
        <v>64.2</v>
      </c>
      <c r="AG7443" s="3">
        <v>1.68</v>
      </c>
      <c r="AH7443" s="4">
        <v>6</v>
      </c>
      <c r="AI7443" s="3">
        <v>2</v>
      </c>
      <c r="AJ7443" s="3">
        <v>2</v>
      </c>
      <c r="AK7443" s="3">
        <v>0</v>
      </c>
      <c r="AL7443" s="3">
        <v>0</v>
      </c>
      <c r="AM7443" s="3">
        <v>0</v>
      </c>
      <c r="AN7443" s="3">
        <v>0</v>
      </c>
      <c r="AO7443" s="3">
        <v>0</v>
      </c>
      <c r="AP7443" s="3">
        <v>0.27</v>
      </c>
      <c r="AQ7443" s="3">
        <v>0</v>
      </c>
      <c r="AR7443" s="3">
        <v>1</v>
      </c>
      <c r="AS7443" s="3">
        <v>1.5</v>
      </c>
      <c r="AT7443" s="3">
        <v>1.137</v>
      </c>
      <c r="AU7443" s="3">
        <v>1.353</v>
      </c>
      <c r="AV7443" s="3">
        <v>0.248</v>
      </c>
      <c r="AW7443" s="4">
        <v>58</v>
      </c>
      <c r="AX7443" s="3">
        <v>85</v>
      </c>
      <c r="AY7443" s="2" t="s">
        <v>1821</v>
      </c>
      <c r="AZ7443" s="3">
        <v>658</v>
      </c>
      <c r="BA7443" s="2" t="s">
        <v>5524</v>
      </c>
      <c r="BB7443" s="4">
        <v>2</v>
      </c>
    </row>
    <row r="7444" spans="1:54" ht="16">
      <c r="A7444" s="2" t="s">
        <v>16410</v>
      </c>
      <c r="B7444" s="2" t="s">
        <v>16411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7">
        <f t="shared" si="116"/>
        <v>0.63498699999999997</v>
      </c>
      <c r="V7444" s="3">
        <v>0</v>
      </c>
      <c r="W7444" s="3">
        <v>6.4000000000000001E-2</v>
      </c>
      <c r="X7444" s="3">
        <v>0.185</v>
      </c>
      <c r="Y7444" s="3">
        <v>6.585</v>
      </c>
      <c r="Z7444" s="3">
        <v>0.36699999999999999</v>
      </c>
      <c r="AA7444" s="3">
        <v>0.63700000000000001</v>
      </c>
      <c r="AB7444" s="3">
        <v>4</v>
      </c>
      <c r="AC7444" s="3">
        <v>0</v>
      </c>
      <c r="AD7444" s="3">
        <v>4</v>
      </c>
      <c r="AE7444" s="3">
        <v>4</v>
      </c>
      <c r="AF7444" s="3">
        <v>63.6</v>
      </c>
      <c r="AG7444" s="3">
        <v>2.0699999999999998</v>
      </c>
      <c r="AH7444" s="4">
        <v>7</v>
      </c>
      <c r="AI7444" s="3">
        <v>2</v>
      </c>
      <c r="AJ7444" s="3">
        <v>2</v>
      </c>
      <c r="AK7444" s="3">
        <v>0</v>
      </c>
      <c r="AL7444" s="3">
        <v>0</v>
      </c>
      <c r="AM7444" s="3">
        <v>0</v>
      </c>
      <c r="AN7444" s="3">
        <v>0</v>
      </c>
      <c r="AO7444" s="3">
        <v>0</v>
      </c>
      <c r="AP7444" s="3">
        <v>0.22</v>
      </c>
      <c r="AQ7444" s="3">
        <v>0</v>
      </c>
      <c r="AR7444" s="3">
        <v>1</v>
      </c>
      <c r="AS7444" s="3">
        <v>1.6</v>
      </c>
      <c r="AT7444" s="3">
        <v>1.0109999999999999</v>
      </c>
      <c r="AU7444" s="3">
        <v>1.1359999999999999</v>
      </c>
      <c r="AV7444" s="3">
        <v>0.21099999999999999</v>
      </c>
      <c r="AW7444" s="4">
        <v>62</v>
      </c>
      <c r="AX7444" s="3">
        <v>85</v>
      </c>
      <c r="AY7444" s="2" t="s">
        <v>1821</v>
      </c>
      <c r="AZ7444" s="3">
        <v>699</v>
      </c>
      <c r="BA7444" s="2" t="s">
        <v>5524</v>
      </c>
      <c r="BB7444" s="4">
        <v>2</v>
      </c>
    </row>
    <row r="7445" spans="1:54" ht="16">
      <c r="A7445" s="2" t="s">
        <v>16412</v>
      </c>
      <c r="B7445" s="2" t="s">
        <v>16413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7">
        <f t="shared" si="116"/>
        <v>0.646513</v>
      </c>
      <c r="V7445" s="3">
        <v>0</v>
      </c>
      <c r="W7445" s="3">
        <v>6.3E-2</v>
      </c>
      <c r="X7445" s="3">
        <v>0.184</v>
      </c>
      <c r="Y7445" s="3">
        <v>6.72</v>
      </c>
      <c r="Z7445" s="3">
        <v>0.35499999999999998</v>
      </c>
      <c r="AA7445" s="3">
        <v>0.64400000000000002</v>
      </c>
      <c r="AB7445" s="3">
        <v>4</v>
      </c>
      <c r="AC7445" s="3">
        <v>0</v>
      </c>
      <c r="AD7445" s="3">
        <v>4</v>
      </c>
      <c r="AE7445" s="3">
        <v>4</v>
      </c>
      <c r="AF7445" s="3">
        <v>64.2</v>
      </c>
      <c r="AG7445" s="3">
        <v>1.84</v>
      </c>
      <c r="AH7445" s="4">
        <v>6</v>
      </c>
      <c r="AI7445" s="3">
        <v>2</v>
      </c>
      <c r="AJ7445" s="3">
        <v>2</v>
      </c>
      <c r="AK7445" s="3">
        <v>0</v>
      </c>
      <c r="AL7445" s="3">
        <v>0</v>
      </c>
      <c r="AM7445" s="3">
        <v>0</v>
      </c>
      <c r="AN7445" s="3">
        <v>0</v>
      </c>
      <c r="AO7445" s="3">
        <v>0</v>
      </c>
      <c r="AP7445" s="3">
        <v>0.24</v>
      </c>
      <c r="AQ7445" s="3">
        <v>0</v>
      </c>
      <c r="AR7445" s="3">
        <v>1</v>
      </c>
      <c r="AS7445" s="3">
        <v>1.5</v>
      </c>
      <c r="AT7445" s="3">
        <v>1.0860000000000001</v>
      </c>
      <c r="AU7445" s="3">
        <v>1.266</v>
      </c>
      <c r="AV7445" s="3">
        <v>0.23300000000000001</v>
      </c>
      <c r="AW7445" s="4">
        <v>60</v>
      </c>
      <c r="AX7445" s="3">
        <v>85</v>
      </c>
      <c r="AY7445" s="2" t="s">
        <v>1821</v>
      </c>
      <c r="AZ7445" s="3">
        <v>140</v>
      </c>
      <c r="BA7445" s="2" t="s">
        <v>2440</v>
      </c>
      <c r="BB7445" s="4">
        <v>2</v>
      </c>
    </row>
    <row r="7446" spans="1:54" ht="16">
      <c r="A7446" s="2" t="s">
        <v>16414</v>
      </c>
      <c r="B7446" s="2" t="s">
        <v>16415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7">
        <f t="shared" si="116"/>
        <v>0.64974999999999994</v>
      </c>
      <c r="V7446" s="3">
        <v>0</v>
      </c>
      <c r="W7446" s="3">
        <v>6.3E-2</v>
      </c>
      <c r="X7446" s="3">
        <v>0.183</v>
      </c>
      <c r="Y7446" s="3">
        <v>6.81</v>
      </c>
      <c r="Z7446" s="3">
        <v>0.34599999999999997</v>
      </c>
      <c r="AA7446" s="3">
        <v>0.64800000000000002</v>
      </c>
      <c r="AB7446" s="3">
        <v>4</v>
      </c>
      <c r="AC7446" s="3">
        <v>0</v>
      </c>
      <c r="AD7446" s="3">
        <v>4</v>
      </c>
      <c r="AE7446" s="3">
        <v>4</v>
      </c>
      <c r="AF7446" s="3">
        <v>64.7</v>
      </c>
      <c r="AG7446" s="3">
        <v>1.68</v>
      </c>
      <c r="AH7446" s="4">
        <v>6</v>
      </c>
      <c r="AI7446" s="3">
        <v>2</v>
      </c>
      <c r="AJ7446" s="3">
        <v>2</v>
      </c>
      <c r="AK7446" s="3">
        <v>0</v>
      </c>
      <c r="AL7446" s="3">
        <v>0</v>
      </c>
      <c r="AM7446" s="3">
        <v>0</v>
      </c>
      <c r="AN7446" s="3">
        <v>0</v>
      </c>
      <c r="AO7446" s="3">
        <v>0</v>
      </c>
      <c r="AP7446" s="3">
        <v>0.25</v>
      </c>
      <c r="AQ7446" s="3">
        <v>0</v>
      </c>
      <c r="AR7446" s="3">
        <v>1</v>
      </c>
      <c r="AS7446" s="3">
        <v>1.5</v>
      </c>
      <c r="AT7446" s="3">
        <v>1.137</v>
      </c>
      <c r="AU7446" s="3">
        <v>1.353</v>
      </c>
      <c r="AV7446" s="3">
        <v>0.248</v>
      </c>
      <c r="AW7446" s="4">
        <v>58</v>
      </c>
      <c r="AX7446" s="3">
        <v>85</v>
      </c>
      <c r="AY7446" s="2" t="s">
        <v>1821</v>
      </c>
      <c r="AZ7446" s="3">
        <v>133</v>
      </c>
      <c r="BA7446" s="2" t="s">
        <v>2440</v>
      </c>
      <c r="BB7446" s="4">
        <v>2</v>
      </c>
    </row>
    <row r="7447" spans="1:54" ht="16">
      <c r="A7447" s="2" t="s">
        <v>16416</v>
      </c>
      <c r="B7447" s="2" t="s">
        <v>16417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7">
        <f t="shared" si="116"/>
        <v>0.63498699999999997</v>
      </c>
      <c r="V7447" s="3">
        <v>0</v>
      </c>
      <c r="W7447" s="3">
        <v>6.4000000000000001E-2</v>
      </c>
      <c r="X7447" s="3">
        <v>0.185</v>
      </c>
      <c r="Y7447" s="3">
        <v>6.585</v>
      </c>
      <c r="Z7447" s="3">
        <v>0.36699999999999999</v>
      </c>
      <c r="AA7447" s="3">
        <v>0.63700000000000001</v>
      </c>
      <c r="AB7447" s="3">
        <v>4</v>
      </c>
      <c r="AC7447" s="3">
        <v>0</v>
      </c>
      <c r="AD7447" s="3">
        <v>4</v>
      </c>
      <c r="AE7447" s="3">
        <v>4</v>
      </c>
      <c r="AF7447" s="3">
        <v>63.6</v>
      </c>
      <c r="AG7447" s="3">
        <v>2.0699999999999998</v>
      </c>
      <c r="AH7447" s="4">
        <v>7</v>
      </c>
      <c r="AI7447" s="3">
        <v>2</v>
      </c>
      <c r="AJ7447" s="3">
        <v>2</v>
      </c>
      <c r="AK7447" s="3">
        <v>0</v>
      </c>
      <c r="AL7447" s="3">
        <v>0</v>
      </c>
      <c r="AM7447" s="3">
        <v>0</v>
      </c>
      <c r="AN7447" s="3">
        <v>0</v>
      </c>
      <c r="AO7447" s="3">
        <v>0</v>
      </c>
      <c r="AP7447" s="3">
        <v>0.22</v>
      </c>
      <c r="AQ7447" s="3">
        <v>0</v>
      </c>
      <c r="AR7447" s="3">
        <v>1</v>
      </c>
      <c r="AS7447" s="3">
        <v>1.5</v>
      </c>
      <c r="AT7447" s="3">
        <v>1.0109999999999999</v>
      </c>
      <c r="AU7447" s="3">
        <v>1.1359999999999999</v>
      </c>
      <c r="AV7447" s="3">
        <v>0.21099999999999999</v>
      </c>
      <c r="AW7447" s="4">
        <v>62</v>
      </c>
      <c r="AX7447" s="3">
        <v>85</v>
      </c>
      <c r="AY7447" s="2" t="s">
        <v>1821</v>
      </c>
      <c r="AZ7447" s="3">
        <v>151</v>
      </c>
      <c r="BA7447" s="2" t="s">
        <v>2440</v>
      </c>
      <c r="BB7447" s="4">
        <v>2</v>
      </c>
    </row>
    <row r="7448" spans="1:54" ht="16">
      <c r="A7448" s="2" t="s">
        <v>16418</v>
      </c>
      <c r="B7448" s="2" t="s">
        <v>16419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7">
        <f t="shared" si="116"/>
        <v>0.59922999999999993</v>
      </c>
      <c r="V7448" s="3">
        <v>0</v>
      </c>
      <c r="W7448" s="3">
        <v>5.2999999999999999E-2</v>
      </c>
      <c r="X7448" s="3">
        <v>0.318</v>
      </c>
      <c r="Y7448" s="3">
        <v>4.7549999999999999</v>
      </c>
      <c r="Z7448" s="3">
        <v>0.35399999999999998</v>
      </c>
      <c r="AA7448" s="3">
        <v>0.61499999999999999</v>
      </c>
      <c r="AB7448" s="3">
        <v>4</v>
      </c>
      <c r="AC7448" s="3">
        <v>0</v>
      </c>
      <c r="AD7448" s="3">
        <v>4</v>
      </c>
      <c r="AE7448" s="3">
        <v>4</v>
      </c>
      <c r="AF7448" s="3">
        <v>55.4</v>
      </c>
      <c r="AG7448" s="3">
        <v>3.53</v>
      </c>
      <c r="AH7448" s="4">
        <v>6</v>
      </c>
      <c r="AI7448" s="3">
        <v>2</v>
      </c>
      <c r="AJ7448" s="3">
        <v>2</v>
      </c>
      <c r="AK7448" s="3">
        <v>0</v>
      </c>
      <c r="AL7448" s="3">
        <v>0</v>
      </c>
      <c r="AM7448" s="3">
        <v>0</v>
      </c>
      <c r="AN7448" s="3">
        <v>0</v>
      </c>
      <c r="AO7448" s="3">
        <v>0</v>
      </c>
      <c r="AP7448" s="3">
        <v>0.23</v>
      </c>
      <c r="AQ7448" s="3">
        <v>0.1</v>
      </c>
      <c r="AR7448" s="3">
        <v>3</v>
      </c>
      <c r="AS7448" s="3">
        <v>1.5</v>
      </c>
      <c r="AT7448" s="3">
        <v>1.956</v>
      </c>
      <c r="AU7448" s="3">
        <v>2.1219999999999999</v>
      </c>
      <c r="AV7448" s="3">
        <v>0.42</v>
      </c>
      <c r="AW7448" s="4">
        <v>61</v>
      </c>
      <c r="AX7448" s="3">
        <v>85</v>
      </c>
      <c r="AY7448" s="2" t="s">
        <v>1821</v>
      </c>
      <c r="AZ7448" s="3">
        <v>644</v>
      </c>
      <c r="BA7448" s="2" t="s">
        <v>5524</v>
      </c>
      <c r="BB7448" s="4">
        <v>4</v>
      </c>
    </row>
    <row r="7449" spans="1:54" ht="16">
      <c r="A7449" s="2" t="s">
        <v>16420</v>
      </c>
      <c r="B7449" s="2" t="s">
        <v>16421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7">
        <f t="shared" si="116"/>
        <v>0.59138899999999994</v>
      </c>
      <c r="V7449" s="3">
        <v>0</v>
      </c>
      <c r="W7449" s="3">
        <v>5.2999999999999999E-2</v>
      </c>
      <c r="X7449" s="3">
        <v>0.307</v>
      </c>
      <c r="Y7449" s="3">
        <v>4.508</v>
      </c>
      <c r="Z7449" s="3">
        <v>0.35099999999999998</v>
      </c>
      <c r="AA7449" s="3">
        <v>0.61</v>
      </c>
      <c r="AB7449" s="3">
        <v>3</v>
      </c>
      <c r="AC7449" s="3">
        <v>0</v>
      </c>
      <c r="AD7449" s="3">
        <v>3</v>
      </c>
      <c r="AE7449" s="3">
        <v>3</v>
      </c>
      <c r="AF7449" s="3">
        <v>55</v>
      </c>
      <c r="AG7449" s="3">
        <v>3.4</v>
      </c>
      <c r="AH7449" s="4">
        <v>6</v>
      </c>
      <c r="AI7449" s="3">
        <v>2</v>
      </c>
      <c r="AJ7449" s="3">
        <v>2</v>
      </c>
      <c r="AK7449" s="3">
        <v>0</v>
      </c>
      <c r="AL7449" s="3">
        <v>0</v>
      </c>
      <c r="AM7449" s="3">
        <v>0</v>
      </c>
      <c r="AN7449" s="3">
        <v>0</v>
      </c>
      <c r="AO7449" s="3">
        <v>0</v>
      </c>
      <c r="AP7449" s="3">
        <v>0.24</v>
      </c>
      <c r="AQ7449" s="3">
        <v>0.1</v>
      </c>
      <c r="AR7449" s="3">
        <v>3</v>
      </c>
      <c r="AS7449" s="3">
        <v>1.5</v>
      </c>
      <c r="AT7449" s="3">
        <v>2.1230000000000002</v>
      </c>
      <c r="AU7449" s="3">
        <v>2.3380000000000001</v>
      </c>
      <c r="AV7449" s="3">
        <v>0.45</v>
      </c>
      <c r="AW7449" s="4">
        <v>60</v>
      </c>
      <c r="AX7449" s="3">
        <v>85</v>
      </c>
      <c r="AY7449" s="2" t="s">
        <v>1821</v>
      </c>
      <c r="AZ7449" s="3">
        <v>625</v>
      </c>
      <c r="BA7449" s="2" t="s">
        <v>5524</v>
      </c>
      <c r="BB7449" s="4">
        <v>4</v>
      </c>
    </row>
    <row r="7450" spans="1:54" ht="16">
      <c r="A7450" s="2" t="s">
        <v>16422</v>
      </c>
      <c r="B7450" s="2" t="s">
        <v>16423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7">
        <f t="shared" si="116"/>
        <v>0.61642600000000003</v>
      </c>
      <c r="V7450" s="3">
        <v>0</v>
      </c>
      <c r="W7450" s="3">
        <v>5.7000000000000002E-2</v>
      </c>
      <c r="X7450" s="3">
        <v>0.33500000000000002</v>
      </c>
      <c r="Y7450" s="3">
        <v>5.125</v>
      </c>
      <c r="Z7450" s="3">
        <v>0.371</v>
      </c>
      <c r="AA7450" s="3">
        <v>0.622</v>
      </c>
      <c r="AB7450" s="3">
        <v>4</v>
      </c>
      <c r="AC7450" s="3">
        <v>0</v>
      </c>
      <c r="AD7450" s="3">
        <v>4</v>
      </c>
      <c r="AE7450" s="3">
        <v>4</v>
      </c>
      <c r="AF7450" s="3">
        <v>58.3</v>
      </c>
      <c r="AG7450" s="3">
        <v>3.72</v>
      </c>
      <c r="AH7450" s="4">
        <v>7</v>
      </c>
      <c r="AI7450" s="3">
        <v>2</v>
      </c>
      <c r="AJ7450" s="3">
        <v>2</v>
      </c>
      <c r="AK7450" s="3">
        <v>0</v>
      </c>
      <c r="AL7450" s="3">
        <v>0</v>
      </c>
      <c r="AM7450" s="3">
        <v>0</v>
      </c>
      <c r="AN7450" s="3">
        <v>0</v>
      </c>
      <c r="AO7450" s="3">
        <v>0</v>
      </c>
      <c r="AP7450" s="3">
        <v>0.18</v>
      </c>
      <c r="AQ7450" s="3">
        <v>0.1</v>
      </c>
      <c r="AR7450" s="3">
        <v>2</v>
      </c>
      <c r="AS7450" s="3">
        <v>1.5</v>
      </c>
      <c r="AT7450" s="3">
        <v>1.706</v>
      </c>
      <c r="AU7450" s="3">
        <v>1.7989999999999999</v>
      </c>
      <c r="AV7450" s="3">
        <v>0.375</v>
      </c>
      <c r="AW7450" s="4">
        <v>62</v>
      </c>
      <c r="AX7450" s="3">
        <v>85</v>
      </c>
      <c r="AY7450" s="2" t="s">
        <v>1821</v>
      </c>
      <c r="AZ7450" s="3">
        <v>673</v>
      </c>
      <c r="BA7450" s="2" t="s">
        <v>5524</v>
      </c>
      <c r="BB7450" s="4">
        <v>3</v>
      </c>
    </row>
    <row r="7451" spans="1:54" ht="16">
      <c r="A7451" s="2" t="s">
        <v>16424</v>
      </c>
      <c r="B7451" s="2" t="s">
        <v>16425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7">
        <f t="shared" si="116"/>
        <v>0.59110600000000002</v>
      </c>
      <c r="V7451" s="3">
        <v>0</v>
      </c>
      <c r="W7451" s="3">
        <v>5.6000000000000001E-2</v>
      </c>
      <c r="X7451" s="3">
        <v>0.21099999999999999</v>
      </c>
      <c r="Y7451" s="3">
        <v>6.742</v>
      </c>
      <c r="Z7451" s="3">
        <v>0.372</v>
      </c>
      <c r="AA7451" s="3">
        <v>0.57799999999999996</v>
      </c>
      <c r="AB7451" s="3">
        <v>4</v>
      </c>
      <c r="AC7451" s="3">
        <v>0</v>
      </c>
      <c r="AD7451" s="3">
        <v>4</v>
      </c>
      <c r="AE7451" s="3">
        <v>4</v>
      </c>
      <c r="AF7451" s="3">
        <v>58.3</v>
      </c>
      <c r="AG7451" s="3">
        <v>1.78</v>
      </c>
      <c r="AH7451" s="4">
        <v>7</v>
      </c>
      <c r="AI7451" s="3">
        <v>2</v>
      </c>
      <c r="AJ7451" s="3">
        <v>2</v>
      </c>
      <c r="AK7451" s="3">
        <v>0</v>
      </c>
      <c r="AL7451" s="3">
        <v>0</v>
      </c>
      <c r="AM7451" s="3">
        <v>0</v>
      </c>
      <c r="AN7451" s="3">
        <v>0</v>
      </c>
      <c r="AO7451" s="3">
        <v>0</v>
      </c>
      <c r="AP7451" s="3">
        <v>0.22</v>
      </c>
      <c r="AQ7451" s="3">
        <v>0.1</v>
      </c>
      <c r="AR7451" s="3">
        <v>2</v>
      </c>
      <c r="AS7451" s="3">
        <v>1.5</v>
      </c>
      <c r="AT7451" s="3">
        <v>2.3450000000000002</v>
      </c>
      <c r="AU7451" s="3">
        <v>2.7109999999999999</v>
      </c>
      <c r="AV7451" s="3">
        <v>0.38100000000000001</v>
      </c>
      <c r="AW7451" s="4">
        <v>60</v>
      </c>
      <c r="AX7451" s="3">
        <v>85</v>
      </c>
      <c r="AY7451" s="2" t="s">
        <v>1821</v>
      </c>
      <c r="AZ7451" s="3">
        <v>267</v>
      </c>
      <c r="BA7451" s="2" t="s">
        <v>2440</v>
      </c>
      <c r="BB7451" s="4">
        <v>13</v>
      </c>
    </row>
    <row r="7452" spans="1:54" ht="16">
      <c r="A7452" s="2" t="s">
        <v>16426</v>
      </c>
      <c r="B7452" s="2" t="s">
        <v>16427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7">
        <f t="shared" si="116"/>
        <v>0.58676400000000006</v>
      </c>
      <c r="V7452" s="3">
        <v>0</v>
      </c>
      <c r="W7452" s="3">
        <v>5.2999999999999999E-2</v>
      </c>
      <c r="X7452" s="3">
        <v>0.20499999999999999</v>
      </c>
      <c r="Y7452" s="3">
        <v>6.9470000000000001</v>
      </c>
      <c r="Z7452" s="3">
        <v>0.36</v>
      </c>
      <c r="AA7452" s="3">
        <v>0.58899999999999997</v>
      </c>
      <c r="AB7452" s="3">
        <v>4</v>
      </c>
      <c r="AC7452" s="3">
        <v>0</v>
      </c>
      <c r="AD7452" s="3">
        <v>4</v>
      </c>
      <c r="AE7452" s="3">
        <v>4</v>
      </c>
      <c r="AF7452" s="3">
        <v>56.3</v>
      </c>
      <c r="AG7452" s="3">
        <v>1.71</v>
      </c>
      <c r="AH7452" s="4">
        <v>6</v>
      </c>
      <c r="AI7452" s="3">
        <v>2</v>
      </c>
      <c r="AJ7452" s="3">
        <v>2</v>
      </c>
      <c r="AK7452" s="3">
        <v>0</v>
      </c>
      <c r="AL7452" s="3">
        <v>0</v>
      </c>
      <c r="AM7452" s="3">
        <v>0</v>
      </c>
      <c r="AN7452" s="3">
        <v>0</v>
      </c>
      <c r="AO7452" s="3">
        <v>0</v>
      </c>
      <c r="AP7452" s="3">
        <v>0.24</v>
      </c>
      <c r="AQ7452" s="3">
        <v>0.1</v>
      </c>
      <c r="AR7452" s="3">
        <v>3</v>
      </c>
      <c r="AS7452" s="3">
        <v>1.5</v>
      </c>
      <c r="AT7452" s="3">
        <v>2.5150000000000001</v>
      </c>
      <c r="AU7452" s="3">
        <v>2.948</v>
      </c>
      <c r="AV7452" s="3">
        <v>0.39300000000000002</v>
      </c>
      <c r="AW7452" s="4">
        <v>58</v>
      </c>
      <c r="AX7452" s="3">
        <v>85</v>
      </c>
      <c r="AY7452" s="2" t="s">
        <v>1821</v>
      </c>
      <c r="AZ7452" s="3">
        <v>266</v>
      </c>
      <c r="BA7452" s="2" t="s">
        <v>2440</v>
      </c>
      <c r="BB7452" s="4">
        <v>14</v>
      </c>
    </row>
    <row r="7453" spans="1:54" ht="16">
      <c r="A7453" s="2" t="s">
        <v>16428</v>
      </c>
      <c r="B7453" s="2" t="s">
        <v>16429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7">
        <f t="shared" si="116"/>
        <v>0.59841699999999987</v>
      </c>
      <c r="V7453" s="3">
        <v>0</v>
      </c>
      <c r="W7453" s="3">
        <v>0.06</v>
      </c>
      <c r="X7453" s="3">
        <v>0.22</v>
      </c>
      <c r="Y7453" s="3">
        <v>6.4349999999999996</v>
      </c>
      <c r="Z7453" s="3">
        <v>0.39</v>
      </c>
      <c r="AA7453" s="3">
        <v>0.56299999999999994</v>
      </c>
      <c r="AB7453" s="3">
        <v>4</v>
      </c>
      <c r="AC7453" s="3">
        <v>0</v>
      </c>
      <c r="AD7453" s="3">
        <v>4</v>
      </c>
      <c r="AE7453" s="3">
        <v>4</v>
      </c>
      <c r="AF7453" s="3">
        <v>61.3</v>
      </c>
      <c r="AG7453" s="3">
        <v>1.88</v>
      </c>
      <c r="AH7453" s="4">
        <v>7</v>
      </c>
      <c r="AI7453" s="3">
        <v>2</v>
      </c>
      <c r="AJ7453" s="3">
        <v>2</v>
      </c>
      <c r="AK7453" s="3">
        <v>0</v>
      </c>
      <c r="AL7453" s="3">
        <v>0</v>
      </c>
      <c r="AM7453" s="3">
        <v>0</v>
      </c>
      <c r="AN7453" s="3">
        <v>0</v>
      </c>
      <c r="AO7453" s="3">
        <v>0</v>
      </c>
      <c r="AP7453" s="3">
        <v>0.2</v>
      </c>
      <c r="AQ7453" s="3">
        <v>0.1</v>
      </c>
      <c r="AR7453" s="3">
        <v>2</v>
      </c>
      <c r="AS7453" s="3">
        <v>1.5</v>
      </c>
      <c r="AT7453" s="3">
        <v>1.8240000000000001</v>
      </c>
      <c r="AU7453" s="3">
        <v>2.0550000000000002</v>
      </c>
      <c r="AV7453" s="3">
        <v>0.317</v>
      </c>
      <c r="AW7453" s="4">
        <v>62</v>
      </c>
      <c r="AX7453" s="3">
        <v>85</v>
      </c>
      <c r="AY7453" s="2" t="s">
        <v>1821</v>
      </c>
      <c r="AZ7453" s="3">
        <v>268</v>
      </c>
      <c r="BA7453" s="2" t="s">
        <v>2440</v>
      </c>
      <c r="BB7453" s="4">
        <v>12</v>
      </c>
    </row>
    <row r="7454" spans="1:54" ht="16">
      <c r="A7454" s="2" t="s">
        <v>16430</v>
      </c>
      <c r="B7454" s="2" t="s">
        <v>16431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7">
        <f t="shared" si="116"/>
        <v>0.59922999999999993</v>
      </c>
      <c r="V7454" s="3">
        <v>0</v>
      </c>
      <c r="W7454" s="3">
        <v>5.2999999999999999E-2</v>
      </c>
      <c r="X7454" s="3">
        <v>0.318</v>
      </c>
      <c r="Y7454" s="3">
        <v>4.7549999999999999</v>
      </c>
      <c r="Z7454" s="3">
        <v>0.35399999999999998</v>
      </c>
      <c r="AA7454" s="3">
        <v>0.61499999999999999</v>
      </c>
      <c r="AB7454" s="3">
        <v>4</v>
      </c>
      <c r="AC7454" s="3">
        <v>0</v>
      </c>
      <c r="AD7454" s="3">
        <v>4</v>
      </c>
      <c r="AE7454" s="3">
        <v>4</v>
      </c>
      <c r="AF7454" s="3">
        <v>55.4</v>
      </c>
      <c r="AG7454" s="3">
        <v>3.53</v>
      </c>
      <c r="AH7454" s="4">
        <v>6</v>
      </c>
      <c r="AI7454" s="3">
        <v>2</v>
      </c>
      <c r="AJ7454" s="3">
        <v>2</v>
      </c>
      <c r="AK7454" s="3">
        <v>0</v>
      </c>
      <c r="AL7454" s="3">
        <v>0</v>
      </c>
      <c r="AM7454" s="3">
        <v>0</v>
      </c>
      <c r="AN7454" s="3">
        <v>0</v>
      </c>
      <c r="AO7454" s="3">
        <v>0</v>
      </c>
      <c r="AP7454" s="3">
        <v>0.23</v>
      </c>
      <c r="AQ7454" s="3">
        <v>0.1</v>
      </c>
      <c r="AR7454" s="3">
        <v>3</v>
      </c>
      <c r="AS7454" s="3">
        <v>1.5</v>
      </c>
      <c r="AT7454" s="3">
        <v>1.956</v>
      </c>
      <c r="AU7454" s="3">
        <v>2.1219999999999999</v>
      </c>
      <c r="AV7454" s="3">
        <v>0.42</v>
      </c>
      <c r="AW7454" s="4">
        <v>61</v>
      </c>
      <c r="AX7454" s="3">
        <v>85</v>
      </c>
      <c r="AY7454" s="2" t="s">
        <v>1821</v>
      </c>
      <c r="AZ7454" s="3">
        <v>170</v>
      </c>
      <c r="BA7454" s="2" t="s">
        <v>2440</v>
      </c>
      <c r="BB7454" s="4">
        <v>2</v>
      </c>
    </row>
    <row r="7455" spans="1:54" ht="16">
      <c r="A7455" s="2" t="s">
        <v>16432</v>
      </c>
      <c r="B7455" s="2" t="s">
        <v>16433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7">
        <f t="shared" si="116"/>
        <v>0.59138899999999994</v>
      </c>
      <c r="V7455" s="3">
        <v>0</v>
      </c>
      <c r="W7455" s="3">
        <v>0.05</v>
      </c>
      <c r="X7455" s="3">
        <v>0.307</v>
      </c>
      <c r="Y7455" s="3">
        <v>4.508</v>
      </c>
      <c r="Z7455" s="3">
        <v>0.34200000000000003</v>
      </c>
      <c r="AA7455" s="3">
        <v>0.61</v>
      </c>
      <c r="AB7455" s="3">
        <v>3</v>
      </c>
      <c r="AC7455" s="3">
        <v>0</v>
      </c>
      <c r="AD7455" s="3">
        <v>3</v>
      </c>
      <c r="AE7455" s="3">
        <v>3</v>
      </c>
      <c r="AF7455" s="3">
        <v>53.5</v>
      </c>
      <c r="AG7455" s="3">
        <v>3.4</v>
      </c>
      <c r="AJ7455" s="3">
        <v>2</v>
      </c>
      <c r="AK7455" s="3">
        <v>0</v>
      </c>
      <c r="AM7455" s="3">
        <v>0</v>
      </c>
      <c r="AN7455" s="3">
        <v>0</v>
      </c>
      <c r="AO7455" s="3">
        <v>0</v>
      </c>
      <c r="AP7455" s="3">
        <v>0.24</v>
      </c>
      <c r="AQ7455" s="3">
        <v>0.1</v>
      </c>
      <c r="AR7455" s="3">
        <v>3</v>
      </c>
      <c r="AS7455" s="3">
        <v>1.5</v>
      </c>
      <c r="AT7455" s="3">
        <v>2.1230000000000002</v>
      </c>
      <c r="AU7455" s="3">
        <v>2.3380000000000001</v>
      </c>
      <c r="AV7455" s="3">
        <v>0.45</v>
      </c>
      <c r="AW7455" s="4">
        <v>60</v>
      </c>
      <c r="AX7455" s="3">
        <v>85</v>
      </c>
      <c r="AY7455" s="2" t="s">
        <v>1821</v>
      </c>
      <c r="AZ7455" s="3">
        <v>168</v>
      </c>
      <c r="BA7455" s="2" t="s">
        <v>2440</v>
      </c>
      <c r="BB7455" s="4">
        <v>2</v>
      </c>
    </row>
    <row r="7456" spans="1:54" ht="16">
      <c r="A7456" s="2" t="s">
        <v>16434</v>
      </c>
      <c r="B7456" s="2" t="s">
        <v>16435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7">
        <f t="shared" si="116"/>
        <v>0.61642600000000003</v>
      </c>
      <c r="V7456" s="3">
        <v>0</v>
      </c>
      <c r="W7456" s="3">
        <v>5.7000000000000002E-2</v>
      </c>
      <c r="X7456" s="3">
        <v>0.33500000000000002</v>
      </c>
      <c r="Y7456" s="3">
        <v>5.125</v>
      </c>
      <c r="Z7456" s="3">
        <v>0.371</v>
      </c>
      <c r="AA7456" s="3">
        <v>0.622</v>
      </c>
      <c r="AB7456" s="3">
        <v>4</v>
      </c>
      <c r="AC7456" s="3">
        <v>0</v>
      </c>
      <c r="AD7456" s="3">
        <v>4</v>
      </c>
      <c r="AE7456" s="3">
        <v>4</v>
      </c>
      <c r="AF7456" s="3">
        <v>58.3</v>
      </c>
      <c r="AG7456" s="3">
        <v>3.72</v>
      </c>
      <c r="AH7456" s="4">
        <v>7</v>
      </c>
      <c r="AI7456" s="3">
        <v>2</v>
      </c>
      <c r="AJ7456" s="3">
        <v>2</v>
      </c>
      <c r="AK7456" s="3">
        <v>0</v>
      </c>
      <c r="AL7456" s="3">
        <v>0</v>
      </c>
      <c r="AM7456" s="3">
        <v>0</v>
      </c>
      <c r="AN7456" s="3">
        <v>0</v>
      </c>
      <c r="AO7456" s="3">
        <v>0</v>
      </c>
      <c r="AP7456" s="3">
        <v>0.22</v>
      </c>
      <c r="AQ7456" s="3">
        <v>0.1</v>
      </c>
      <c r="AR7456" s="3">
        <v>2</v>
      </c>
      <c r="AS7456" s="3">
        <v>1.5</v>
      </c>
      <c r="AT7456" s="3">
        <v>1.706</v>
      </c>
      <c r="AU7456" s="3">
        <v>1.7989999999999999</v>
      </c>
      <c r="AV7456" s="3">
        <v>0.375</v>
      </c>
      <c r="AW7456" s="4">
        <v>62</v>
      </c>
      <c r="AX7456" s="3">
        <v>85</v>
      </c>
      <c r="AY7456" s="2" t="s">
        <v>1821</v>
      </c>
      <c r="AZ7456" s="3">
        <v>172</v>
      </c>
      <c r="BA7456" s="2" t="s">
        <v>2440</v>
      </c>
      <c r="BB7456" s="4">
        <v>2</v>
      </c>
    </row>
    <row r="7457" spans="1:54" ht="16">
      <c r="A7457" s="2" t="s">
        <v>16436</v>
      </c>
      <c r="B7457" s="2" t="s">
        <v>16437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7">
        <f t="shared" si="116"/>
        <v>0.72461000000000009</v>
      </c>
      <c r="V7457" s="3">
        <v>0</v>
      </c>
      <c r="W7457" s="3">
        <v>6.9000000000000006E-2</v>
      </c>
      <c r="X7457" s="3">
        <v>0.39500000000000002</v>
      </c>
      <c r="Y7457" s="3">
        <v>5.5860000000000003</v>
      </c>
      <c r="Z7457" s="3">
        <v>0.45900000000000002</v>
      </c>
      <c r="AA7457" s="3">
        <v>0.68600000000000005</v>
      </c>
      <c r="AB7457" s="3">
        <v>7</v>
      </c>
      <c r="AC7457" s="3">
        <v>0</v>
      </c>
      <c r="AD7457" s="3">
        <v>7</v>
      </c>
      <c r="AE7457" s="3">
        <v>7</v>
      </c>
      <c r="AF7457" s="3">
        <v>72</v>
      </c>
      <c r="AG7457" s="3">
        <v>4.09</v>
      </c>
      <c r="AH7457" s="4">
        <v>5</v>
      </c>
      <c r="AI7457" s="3">
        <v>2</v>
      </c>
      <c r="AJ7457" s="3">
        <v>2</v>
      </c>
      <c r="AK7457" s="3">
        <v>0</v>
      </c>
      <c r="AL7457" s="3">
        <v>0</v>
      </c>
      <c r="AM7457" s="3">
        <v>0</v>
      </c>
      <c r="AN7457" s="3">
        <v>0</v>
      </c>
      <c r="AO7457" s="3">
        <v>0</v>
      </c>
      <c r="AP7457" s="3">
        <v>0.28000000000000003</v>
      </c>
      <c r="AQ7457" s="3">
        <v>0.1</v>
      </c>
      <c r="AR7457" s="3">
        <v>3</v>
      </c>
      <c r="AS7457" s="3">
        <v>1.6</v>
      </c>
      <c r="AT7457" s="3">
        <v>2.99</v>
      </c>
      <c r="AU7457" s="3">
        <v>3.2749999999999999</v>
      </c>
      <c r="AV7457" s="3">
        <v>0.56899999999999995</v>
      </c>
      <c r="AW7457" s="4">
        <v>84</v>
      </c>
      <c r="AX7457" s="3">
        <v>85</v>
      </c>
      <c r="AY7457" s="2" t="s">
        <v>1821</v>
      </c>
      <c r="AZ7457" s="3">
        <v>481</v>
      </c>
      <c r="BA7457" s="2" t="s">
        <v>5524</v>
      </c>
      <c r="BB7457" s="4">
        <v>1</v>
      </c>
    </row>
    <row r="7458" spans="1:54" ht="16">
      <c r="A7458" s="2" t="s">
        <v>16438</v>
      </c>
      <c r="B7458" s="2" t="s">
        <v>16439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7">
        <f t="shared" si="116"/>
        <v>0.72360500000000005</v>
      </c>
      <c r="V7458" s="3">
        <v>0</v>
      </c>
      <c r="W7458" s="3">
        <v>6.5000000000000002E-2</v>
      </c>
      <c r="X7458" s="3">
        <v>0.39200000000000002</v>
      </c>
      <c r="Y7458" s="3">
        <v>5.47</v>
      </c>
      <c r="Z7458" s="3">
        <v>0.44400000000000001</v>
      </c>
      <c r="AA7458" s="3">
        <v>0.69599999999999995</v>
      </c>
      <c r="AB7458" s="3">
        <v>7</v>
      </c>
      <c r="AC7458" s="3">
        <v>0</v>
      </c>
      <c r="AD7458" s="3">
        <v>7</v>
      </c>
      <c r="AE7458" s="3">
        <v>7</v>
      </c>
      <c r="AF7458" s="3">
        <v>69.5</v>
      </c>
      <c r="AG7458" s="3">
        <v>4.01</v>
      </c>
      <c r="AH7458" s="4">
        <v>4</v>
      </c>
      <c r="AI7458" s="3">
        <v>1</v>
      </c>
      <c r="AJ7458" s="3">
        <v>1</v>
      </c>
      <c r="AK7458" s="3">
        <v>0</v>
      </c>
      <c r="AL7458" s="3">
        <v>0</v>
      </c>
      <c r="AM7458" s="3">
        <v>0</v>
      </c>
      <c r="AN7458" s="3">
        <v>0</v>
      </c>
      <c r="AO7458" s="3">
        <v>0</v>
      </c>
      <c r="AP7458" s="3">
        <v>0.3</v>
      </c>
      <c r="AQ7458" s="3">
        <v>0.1</v>
      </c>
      <c r="AR7458" s="3">
        <v>3</v>
      </c>
      <c r="AS7458" s="3">
        <v>1.6</v>
      </c>
      <c r="AT7458" s="3">
        <v>3.2519999999999998</v>
      </c>
      <c r="AU7458" s="3">
        <v>3.6360000000000001</v>
      </c>
      <c r="AV7458" s="3">
        <v>0.59399999999999997</v>
      </c>
      <c r="AW7458" s="4">
        <v>82</v>
      </c>
      <c r="AX7458" s="3">
        <v>85</v>
      </c>
      <c r="AY7458" s="2" t="s">
        <v>1821</v>
      </c>
      <c r="AZ7458" s="3">
        <v>478</v>
      </c>
      <c r="BA7458" s="2" t="s">
        <v>5524</v>
      </c>
      <c r="BB7458" s="4">
        <v>1</v>
      </c>
    </row>
    <row r="7459" spans="1:54" ht="16">
      <c r="A7459" s="2" t="s">
        <v>16440</v>
      </c>
      <c r="B7459" s="2" t="s">
        <v>16441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7">
        <f t="shared" si="116"/>
        <v>0.72424599999999995</v>
      </c>
      <c r="V7459" s="3">
        <v>0</v>
      </c>
      <c r="W7459" s="3">
        <v>7.3999999999999996E-2</v>
      </c>
      <c r="X7459" s="3">
        <v>0.4</v>
      </c>
      <c r="Y7459" s="3">
        <v>5.76</v>
      </c>
      <c r="Z7459" s="3">
        <v>0.48099999999999998</v>
      </c>
      <c r="AA7459" s="3">
        <v>0.66900000000000004</v>
      </c>
      <c r="AB7459" s="3">
        <v>7</v>
      </c>
      <c r="AC7459" s="3">
        <v>0</v>
      </c>
      <c r="AD7459" s="3">
        <v>7</v>
      </c>
      <c r="AE7459" s="3">
        <v>7</v>
      </c>
      <c r="AF7459" s="3">
        <v>75.599999999999994</v>
      </c>
      <c r="AG7459" s="3">
        <v>4.21</v>
      </c>
      <c r="AH7459" s="4">
        <v>6</v>
      </c>
      <c r="AI7459" s="3">
        <v>2</v>
      </c>
      <c r="AJ7459" s="3">
        <v>2</v>
      </c>
      <c r="AK7459" s="3">
        <v>0</v>
      </c>
      <c r="AL7459" s="3">
        <v>0</v>
      </c>
      <c r="AM7459" s="3">
        <v>0</v>
      </c>
      <c r="AN7459" s="3">
        <v>0</v>
      </c>
      <c r="AO7459" s="3">
        <v>0</v>
      </c>
      <c r="AP7459" s="3">
        <v>0.25</v>
      </c>
      <c r="AQ7459" s="3">
        <v>0.1</v>
      </c>
      <c r="AR7459" s="3">
        <v>3</v>
      </c>
      <c r="AS7459" s="3">
        <v>1.6</v>
      </c>
      <c r="AT7459" s="3">
        <v>2.5950000000000002</v>
      </c>
      <c r="AU7459" s="3">
        <v>2.734</v>
      </c>
      <c r="AV7459" s="3">
        <v>0.53200000000000003</v>
      </c>
      <c r="AW7459" s="4">
        <v>85</v>
      </c>
      <c r="AX7459" s="3">
        <v>85</v>
      </c>
      <c r="AY7459" s="2" t="s">
        <v>1821</v>
      </c>
      <c r="AZ7459" s="3">
        <v>487</v>
      </c>
      <c r="BA7459" s="2" t="s">
        <v>5524</v>
      </c>
      <c r="BB7459" s="4">
        <v>1</v>
      </c>
    </row>
    <row r="7460" spans="1:54" ht="16">
      <c r="A7460" s="2" t="s">
        <v>16442</v>
      </c>
      <c r="B7460" s="2" t="s">
        <v>16443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7">
        <f t="shared" si="116"/>
        <v>0.79192399999999996</v>
      </c>
      <c r="V7460" s="3">
        <v>0</v>
      </c>
      <c r="W7460" s="3">
        <v>7.9000000000000001E-2</v>
      </c>
      <c r="X7460" s="3">
        <v>0.29099999999999998</v>
      </c>
      <c r="Y7460" s="3">
        <v>7.9779999999999998</v>
      </c>
      <c r="Z7460" s="3">
        <v>0.442</v>
      </c>
      <c r="AA7460" s="3">
        <v>0.78400000000000003</v>
      </c>
      <c r="AB7460" s="3">
        <v>5</v>
      </c>
      <c r="AC7460" s="3">
        <v>0</v>
      </c>
      <c r="AD7460" s="3">
        <v>5</v>
      </c>
      <c r="AE7460" s="3">
        <v>5</v>
      </c>
      <c r="AF7460" s="3">
        <v>80.099999999999994</v>
      </c>
      <c r="AG7460" s="3">
        <v>2.0299999999999998</v>
      </c>
      <c r="AH7460" s="4">
        <v>8</v>
      </c>
      <c r="AI7460" s="3">
        <v>2</v>
      </c>
      <c r="AJ7460" s="3">
        <v>2</v>
      </c>
      <c r="AK7460" s="3">
        <v>0</v>
      </c>
      <c r="AL7460" s="3">
        <v>0</v>
      </c>
      <c r="AM7460" s="3">
        <v>0</v>
      </c>
      <c r="AN7460" s="3">
        <v>0</v>
      </c>
      <c r="AO7460" s="3">
        <v>0</v>
      </c>
      <c r="AP7460" s="3">
        <v>0.28000000000000003</v>
      </c>
      <c r="AQ7460" s="3">
        <v>0</v>
      </c>
      <c r="AR7460" s="3">
        <v>1</v>
      </c>
      <c r="AS7460" s="3">
        <v>1.9</v>
      </c>
      <c r="AT7460" s="3">
        <v>1.383</v>
      </c>
      <c r="AU7460" s="3">
        <v>1.5940000000000001</v>
      </c>
      <c r="AV7460" s="3">
        <v>0.27500000000000002</v>
      </c>
      <c r="AW7460" s="4">
        <v>77</v>
      </c>
      <c r="AX7460" s="3">
        <v>85</v>
      </c>
      <c r="AY7460" s="2" t="s">
        <v>1821</v>
      </c>
      <c r="BA7460" s="2" t="s">
        <v>77</v>
      </c>
      <c r="BB7460" s="4">
        <v>0</v>
      </c>
    </row>
    <row r="7461" spans="1:54" ht="16">
      <c r="A7461" s="2" t="s">
        <v>16444</v>
      </c>
      <c r="B7461" s="2" t="s">
        <v>16445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7">
        <f t="shared" si="116"/>
        <v>0.7876439999999999</v>
      </c>
      <c r="V7461" s="3">
        <v>0</v>
      </c>
      <c r="W7461" s="3">
        <v>7.9000000000000001E-2</v>
      </c>
      <c r="X7461" s="3">
        <v>0.28000000000000003</v>
      </c>
      <c r="Y7461" s="3">
        <v>8.23</v>
      </c>
      <c r="Z7461" s="3">
        <v>0.432</v>
      </c>
      <c r="AA7461" s="3">
        <v>0.79200000000000004</v>
      </c>
      <c r="AB7461" s="3">
        <v>5</v>
      </c>
      <c r="AC7461" s="3">
        <v>0</v>
      </c>
      <c r="AD7461" s="3">
        <v>5</v>
      </c>
      <c r="AE7461" s="3">
        <v>5</v>
      </c>
      <c r="AF7461" s="3">
        <v>80.7</v>
      </c>
      <c r="AG7461" s="3">
        <v>2.0499999999999998</v>
      </c>
      <c r="AH7461" s="4">
        <v>7</v>
      </c>
      <c r="AI7461" s="3">
        <v>2</v>
      </c>
      <c r="AJ7461" s="3">
        <v>2</v>
      </c>
      <c r="AK7461" s="3">
        <v>0</v>
      </c>
      <c r="AL7461" s="3">
        <v>0</v>
      </c>
      <c r="AM7461" s="3">
        <v>0</v>
      </c>
      <c r="AN7461" s="3">
        <v>0</v>
      </c>
      <c r="AO7461" s="3">
        <v>0</v>
      </c>
      <c r="AP7461" s="3">
        <v>0.3</v>
      </c>
      <c r="AQ7461" s="3">
        <v>0</v>
      </c>
      <c r="AR7461" s="3">
        <v>2</v>
      </c>
      <c r="AS7461" s="3">
        <v>1.9</v>
      </c>
      <c r="AT7461" s="3">
        <v>1.5469999999999999</v>
      </c>
      <c r="AU7461" s="3">
        <v>1.8320000000000001</v>
      </c>
      <c r="AV7461" s="3">
        <v>0.28599999999999998</v>
      </c>
      <c r="AW7461" s="4">
        <v>76</v>
      </c>
      <c r="AX7461" s="3">
        <v>85</v>
      </c>
      <c r="AY7461" s="2" t="s">
        <v>1821</v>
      </c>
      <c r="BA7461" s="2" t="s">
        <v>77</v>
      </c>
      <c r="BB7461" s="4">
        <v>0</v>
      </c>
    </row>
    <row r="7462" spans="1:54" ht="16">
      <c r="A7462" s="2" t="s">
        <v>16446</v>
      </c>
      <c r="B7462" s="2" t="s">
        <v>16447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7">
        <f t="shared" si="116"/>
        <v>0.795323</v>
      </c>
      <c r="V7462" s="3">
        <v>0</v>
      </c>
      <c r="W7462" s="3">
        <v>7.9000000000000001E-2</v>
      </c>
      <c r="X7462" s="3">
        <v>0.309</v>
      </c>
      <c r="Y7462" s="3">
        <v>7.5990000000000002</v>
      </c>
      <c r="Z7462" s="3">
        <v>0.45700000000000002</v>
      </c>
      <c r="AA7462" s="3">
        <v>0.77200000000000002</v>
      </c>
      <c r="AB7462" s="3">
        <v>5</v>
      </c>
      <c r="AC7462" s="3">
        <v>0</v>
      </c>
      <c r="AD7462" s="3">
        <v>5</v>
      </c>
      <c r="AE7462" s="3">
        <v>5</v>
      </c>
      <c r="AF7462" s="3">
        <v>79.099999999999994</v>
      </c>
      <c r="AG7462" s="3">
        <v>2.0099999999999998</v>
      </c>
      <c r="AH7462" s="4">
        <v>8</v>
      </c>
      <c r="AI7462" s="3">
        <v>3</v>
      </c>
      <c r="AJ7462" s="3">
        <v>3</v>
      </c>
      <c r="AK7462" s="3">
        <v>0</v>
      </c>
      <c r="AL7462" s="3">
        <v>0</v>
      </c>
      <c r="AM7462" s="3">
        <v>0</v>
      </c>
      <c r="AN7462" s="3">
        <v>0</v>
      </c>
      <c r="AO7462" s="3">
        <v>0</v>
      </c>
      <c r="AP7462" s="3">
        <v>0.26</v>
      </c>
      <c r="AQ7462" s="3">
        <v>0</v>
      </c>
      <c r="AR7462" s="3">
        <v>1</v>
      </c>
      <c r="AS7462" s="3">
        <v>1.9</v>
      </c>
      <c r="AT7462" s="3">
        <v>1.1359999999999999</v>
      </c>
      <c r="AU7462" s="3">
        <v>1.238</v>
      </c>
      <c r="AV7462" s="3">
        <v>0.26</v>
      </c>
      <c r="AW7462" s="4">
        <v>78</v>
      </c>
      <c r="AX7462" s="3">
        <v>85</v>
      </c>
      <c r="AY7462" s="2" t="s">
        <v>1821</v>
      </c>
      <c r="BA7462" s="2" t="s">
        <v>77</v>
      </c>
      <c r="BB7462" s="4">
        <v>0</v>
      </c>
    </row>
    <row r="7463" spans="1:54" ht="16">
      <c r="A7463" s="2" t="s">
        <v>16448</v>
      </c>
      <c r="B7463" s="2" t="s">
        <v>16449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7">
        <f t="shared" si="116"/>
        <v>0.83767699999999989</v>
      </c>
      <c r="V7463" s="3">
        <v>0</v>
      </c>
      <c r="W7463" s="3">
        <v>8.2000000000000003E-2</v>
      </c>
      <c r="X7463" s="3">
        <v>0.23899999999999999</v>
      </c>
      <c r="Y7463" s="3">
        <v>8.7270000000000003</v>
      </c>
      <c r="Z7463" s="3">
        <v>0.46100000000000002</v>
      </c>
      <c r="AA7463" s="3">
        <v>0.83599999999999997</v>
      </c>
      <c r="AB7463" s="3">
        <v>5</v>
      </c>
      <c r="AC7463" s="3">
        <v>0</v>
      </c>
      <c r="AD7463" s="3">
        <v>5</v>
      </c>
      <c r="AE7463" s="3">
        <v>5</v>
      </c>
      <c r="AF7463" s="3">
        <v>83.4</v>
      </c>
      <c r="AG7463" s="3">
        <v>2.38</v>
      </c>
      <c r="AH7463" s="4">
        <v>8</v>
      </c>
      <c r="AI7463" s="3">
        <v>2</v>
      </c>
      <c r="AJ7463" s="3">
        <v>2</v>
      </c>
      <c r="AK7463" s="3">
        <v>0</v>
      </c>
      <c r="AL7463" s="3">
        <v>0</v>
      </c>
      <c r="AM7463" s="3">
        <v>0</v>
      </c>
      <c r="AN7463" s="3">
        <v>0</v>
      </c>
      <c r="AO7463" s="3">
        <v>0</v>
      </c>
      <c r="AP7463" s="3">
        <v>0.31</v>
      </c>
      <c r="AQ7463" s="3">
        <v>0</v>
      </c>
      <c r="AR7463" s="3">
        <v>1</v>
      </c>
      <c r="AS7463" s="3">
        <v>1.5</v>
      </c>
      <c r="AT7463" s="3">
        <v>1.41</v>
      </c>
      <c r="AU7463" s="3">
        <v>1.6439999999999999</v>
      </c>
      <c r="AV7463" s="3">
        <v>0.30199999999999999</v>
      </c>
      <c r="AW7463" s="4">
        <v>78</v>
      </c>
      <c r="AX7463" s="3">
        <v>85</v>
      </c>
      <c r="AY7463" s="2" t="s">
        <v>1821</v>
      </c>
      <c r="BA7463" s="2" t="s">
        <v>77</v>
      </c>
      <c r="BB7463" s="4">
        <v>0</v>
      </c>
    </row>
    <row r="7464" spans="1:54" ht="16">
      <c r="A7464" s="2" t="s">
        <v>16450</v>
      </c>
      <c r="B7464" s="2" t="s">
        <v>16451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7">
        <f t="shared" si="116"/>
        <v>0.84603499999999998</v>
      </c>
      <c r="V7464" s="3">
        <v>0</v>
      </c>
      <c r="W7464" s="3">
        <v>8.2000000000000003E-2</v>
      </c>
      <c r="X7464" s="3">
        <v>0.23799999999999999</v>
      </c>
      <c r="Y7464" s="3">
        <v>8.8439999999999994</v>
      </c>
      <c r="Z7464" s="3">
        <v>0.45</v>
      </c>
      <c r="AA7464" s="3">
        <v>0.84199999999999997</v>
      </c>
      <c r="AB7464" s="3">
        <v>5</v>
      </c>
      <c r="AC7464" s="3">
        <v>0</v>
      </c>
      <c r="AD7464" s="3">
        <v>5</v>
      </c>
      <c r="AE7464" s="3">
        <v>5</v>
      </c>
      <c r="AF7464" s="3">
        <v>84</v>
      </c>
      <c r="AG7464" s="3">
        <v>2.19</v>
      </c>
      <c r="AH7464" s="4">
        <v>7</v>
      </c>
      <c r="AI7464" s="3">
        <v>2</v>
      </c>
      <c r="AJ7464" s="3">
        <v>2</v>
      </c>
      <c r="AK7464" s="3">
        <v>0</v>
      </c>
      <c r="AL7464" s="3">
        <v>0</v>
      </c>
      <c r="AM7464" s="3">
        <v>0</v>
      </c>
      <c r="AN7464" s="3">
        <v>0</v>
      </c>
      <c r="AO7464" s="3">
        <v>0</v>
      </c>
      <c r="AP7464" s="3">
        <v>0.33</v>
      </c>
      <c r="AQ7464" s="3">
        <v>0</v>
      </c>
      <c r="AR7464" s="3">
        <v>2</v>
      </c>
      <c r="AS7464" s="3">
        <v>1.6</v>
      </c>
      <c r="AT7464" s="3">
        <v>1.476</v>
      </c>
      <c r="AU7464" s="3">
        <v>1.7569999999999999</v>
      </c>
      <c r="AV7464" s="3">
        <v>0.32200000000000001</v>
      </c>
      <c r="AW7464" s="4">
        <v>76</v>
      </c>
      <c r="AX7464" s="3">
        <v>85</v>
      </c>
      <c r="AY7464" s="2" t="s">
        <v>1821</v>
      </c>
      <c r="BA7464" s="2" t="s">
        <v>77</v>
      </c>
      <c r="BB7464" s="4">
        <v>0</v>
      </c>
    </row>
    <row r="7465" spans="1:54" ht="16">
      <c r="A7465" s="2" t="s">
        <v>16452</v>
      </c>
      <c r="B7465" s="2" t="s">
        <v>16453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7">
        <f t="shared" si="116"/>
        <v>0.82501799999999992</v>
      </c>
      <c r="V7465" s="3">
        <v>0</v>
      </c>
      <c r="W7465" s="3">
        <v>8.2000000000000003E-2</v>
      </c>
      <c r="X7465" s="3">
        <v>0.24</v>
      </c>
      <c r="Y7465" s="3">
        <v>8.5519999999999996</v>
      </c>
      <c r="Z7465" s="3">
        <v>0.47699999999999998</v>
      </c>
      <c r="AA7465" s="3">
        <v>0.82799999999999996</v>
      </c>
      <c r="AB7465" s="3">
        <v>5</v>
      </c>
      <c r="AC7465" s="3">
        <v>0</v>
      </c>
      <c r="AD7465" s="3">
        <v>5</v>
      </c>
      <c r="AE7465" s="3">
        <v>5</v>
      </c>
      <c r="AF7465" s="3">
        <v>82.6</v>
      </c>
      <c r="AG7465" s="3">
        <v>2.68</v>
      </c>
      <c r="AH7465" s="4">
        <v>9</v>
      </c>
      <c r="AI7465" s="3">
        <v>3</v>
      </c>
      <c r="AJ7465" s="3">
        <v>3</v>
      </c>
      <c r="AK7465" s="3">
        <v>0</v>
      </c>
      <c r="AL7465" s="3">
        <v>0</v>
      </c>
      <c r="AM7465" s="3">
        <v>0</v>
      </c>
      <c r="AN7465" s="3">
        <v>0</v>
      </c>
      <c r="AO7465" s="3">
        <v>0</v>
      </c>
      <c r="AP7465" s="3">
        <v>0.28000000000000003</v>
      </c>
      <c r="AQ7465" s="3">
        <v>0</v>
      </c>
      <c r="AR7465" s="3">
        <v>1</v>
      </c>
      <c r="AS7465" s="3">
        <v>1.6</v>
      </c>
      <c r="AT7465" s="3">
        <v>1.3129999999999999</v>
      </c>
      <c r="AU7465" s="3">
        <v>1.476</v>
      </c>
      <c r="AV7465" s="3">
        <v>0.27300000000000002</v>
      </c>
      <c r="AW7465" s="4">
        <v>81</v>
      </c>
      <c r="AX7465" s="3">
        <v>85</v>
      </c>
      <c r="AY7465" s="2" t="s">
        <v>1821</v>
      </c>
      <c r="BA7465" s="2" t="s">
        <v>77</v>
      </c>
      <c r="BB7465" s="4">
        <v>0</v>
      </c>
    </row>
    <row r="7466" spans="1:54" ht="16">
      <c r="A7466" s="2" t="s">
        <v>16454</v>
      </c>
      <c r="B7466" s="2" t="s">
        <v>16455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7">
        <f t="shared" si="116"/>
        <v>0.59841699999999987</v>
      </c>
      <c r="V7466" s="3">
        <v>0</v>
      </c>
      <c r="W7466" s="3">
        <v>0.06</v>
      </c>
      <c r="X7466" s="3">
        <v>0.22</v>
      </c>
      <c r="Y7466" s="3">
        <v>6.4349999999999996</v>
      </c>
      <c r="Z7466" s="3">
        <v>0.39</v>
      </c>
      <c r="AA7466" s="3">
        <v>0.56299999999999994</v>
      </c>
      <c r="AB7466" s="3">
        <v>4</v>
      </c>
      <c r="AC7466" s="3">
        <v>0</v>
      </c>
      <c r="AD7466" s="3">
        <v>4</v>
      </c>
      <c r="AE7466" s="3">
        <v>4</v>
      </c>
      <c r="AF7466" s="3">
        <v>61.3</v>
      </c>
      <c r="AG7466" s="3">
        <v>1.88</v>
      </c>
      <c r="AH7466" s="4">
        <v>7</v>
      </c>
      <c r="AI7466" s="3">
        <v>2</v>
      </c>
      <c r="AJ7466" s="3">
        <v>2</v>
      </c>
      <c r="AK7466" s="3">
        <v>0</v>
      </c>
      <c r="AL7466" s="3">
        <v>0</v>
      </c>
      <c r="AM7466" s="3">
        <v>0</v>
      </c>
      <c r="AN7466" s="3">
        <v>0</v>
      </c>
      <c r="AO7466" s="3">
        <v>0</v>
      </c>
      <c r="AP7466" s="3">
        <v>0.2</v>
      </c>
      <c r="AQ7466" s="3">
        <v>0.1</v>
      </c>
      <c r="AR7466" s="3">
        <v>2</v>
      </c>
      <c r="AS7466" s="3">
        <v>1.5</v>
      </c>
      <c r="AT7466" s="3">
        <v>2.09</v>
      </c>
      <c r="AU7466" s="3">
        <v>2.355</v>
      </c>
      <c r="AV7466" s="3">
        <v>0.36299999999999999</v>
      </c>
      <c r="AW7466" s="4">
        <v>62</v>
      </c>
      <c r="AX7466" s="3">
        <v>85</v>
      </c>
      <c r="AY7466" s="2" t="s">
        <v>1821</v>
      </c>
      <c r="AZ7466" s="3">
        <v>304</v>
      </c>
      <c r="BA7466" s="2" t="s">
        <v>2440</v>
      </c>
      <c r="BB7466" s="4">
        <v>21</v>
      </c>
    </row>
    <row r="7467" spans="1:54" ht="16">
      <c r="A7467" s="2" t="s">
        <v>16456</v>
      </c>
      <c r="B7467" s="2" t="s">
        <v>16457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7">
        <f t="shared" si="116"/>
        <v>0.58676400000000006</v>
      </c>
      <c r="V7467" s="3">
        <v>0</v>
      </c>
      <c r="W7467" s="3">
        <v>5.2999999999999999E-2</v>
      </c>
      <c r="X7467" s="3">
        <v>0.20499999999999999</v>
      </c>
      <c r="Y7467" s="3">
        <v>6.9470000000000001</v>
      </c>
      <c r="Z7467" s="3">
        <v>0.36</v>
      </c>
      <c r="AA7467" s="3">
        <v>0.58899999999999997</v>
      </c>
      <c r="AB7467" s="3">
        <v>4</v>
      </c>
      <c r="AC7467" s="3">
        <v>0</v>
      </c>
      <c r="AD7467" s="3">
        <v>4</v>
      </c>
      <c r="AE7467" s="3">
        <v>4</v>
      </c>
      <c r="AF7467" s="3">
        <v>56.3</v>
      </c>
      <c r="AG7467" s="3">
        <v>1.71</v>
      </c>
      <c r="AH7467" s="4">
        <v>6</v>
      </c>
      <c r="AI7467" s="3">
        <v>2</v>
      </c>
      <c r="AJ7467" s="3">
        <v>2</v>
      </c>
      <c r="AK7467" s="3">
        <v>0</v>
      </c>
      <c r="AL7467" s="3">
        <v>0</v>
      </c>
      <c r="AM7467" s="3">
        <v>0</v>
      </c>
      <c r="AN7467" s="3">
        <v>0</v>
      </c>
      <c r="AO7467" s="3">
        <v>0</v>
      </c>
      <c r="AP7467" s="3">
        <v>0.24</v>
      </c>
      <c r="AQ7467" s="3">
        <v>0.1</v>
      </c>
      <c r="AR7467" s="3">
        <v>3</v>
      </c>
      <c r="AS7467" s="3">
        <v>1.5</v>
      </c>
      <c r="AT7467" s="3">
        <v>2.5150000000000001</v>
      </c>
      <c r="AU7467" s="3">
        <v>2.948</v>
      </c>
      <c r="AV7467" s="3">
        <v>0.39300000000000002</v>
      </c>
      <c r="AW7467" s="4">
        <v>58</v>
      </c>
      <c r="AX7467" s="3">
        <v>85</v>
      </c>
      <c r="AY7467" s="2" t="s">
        <v>1821</v>
      </c>
      <c r="AZ7467" s="3">
        <v>301</v>
      </c>
      <c r="BA7467" s="2" t="s">
        <v>2440</v>
      </c>
      <c r="BB7467" s="4">
        <v>22</v>
      </c>
    </row>
    <row r="7468" spans="1:54" ht="16">
      <c r="A7468" s="2" t="s">
        <v>16458</v>
      </c>
      <c r="B7468" s="2" t="s">
        <v>16459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7">
        <f t="shared" si="116"/>
        <v>0.59110600000000002</v>
      </c>
      <c r="V7468" s="3">
        <v>0</v>
      </c>
      <c r="W7468" s="3">
        <v>5.6000000000000001E-2</v>
      </c>
      <c r="X7468" s="3">
        <v>0.21099999999999999</v>
      </c>
      <c r="Y7468" s="3">
        <v>6.742</v>
      </c>
      <c r="Z7468" s="3">
        <v>0.372</v>
      </c>
      <c r="AA7468" s="3">
        <v>0.57799999999999996</v>
      </c>
      <c r="AB7468" s="3">
        <v>4</v>
      </c>
      <c r="AC7468" s="3">
        <v>0</v>
      </c>
      <c r="AD7468" s="3">
        <v>4</v>
      </c>
      <c r="AE7468" s="3">
        <v>4</v>
      </c>
      <c r="AF7468" s="3">
        <v>58.3</v>
      </c>
      <c r="AG7468" s="3">
        <v>1.78</v>
      </c>
      <c r="AH7468" s="4">
        <v>7</v>
      </c>
      <c r="AI7468" s="3">
        <v>2</v>
      </c>
      <c r="AJ7468" s="3">
        <v>2</v>
      </c>
      <c r="AK7468" s="3">
        <v>0</v>
      </c>
      <c r="AL7468" s="3">
        <v>0</v>
      </c>
      <c r="AM7468" s="3">
        <v>0</v>
      </c>
      <c r="AN7468" s="3">
        <v>0</v>
      </c>
      <c r="AO7468" s="3">
        <v>0</v>
      </c>
      <c r="AP7468" s="3">
        <v>0.22</v>
      </c>
      <c r="AQ7468" s="3">
        <v>0.1</v>
      </c>
      <c r="AR7468" s="3">
        <v>2</v>
      </c>
      <c r="AS7468" s="3">
        <v>1.5</v>
      </c>
      <c r="AT7468" s="3">
        <v>2.3450000000000002</v>
      </c>
      <c r="AU7468" s="3">
        <v>2.7109999999999999</v>
      </c>
      <c r="AV7468" s="3">
        <v>0.38100000000000001</v>
      </c>
      <c r="AW7468" s="4">
        <v>60</v>
      </c>
      <c r="AX7468" s="3">
        <v>85</v>
      </c>
      <c r="AY7468" s="2" t="s">
        <v>1821</v>
      </c>
      <c r="AZ7468" s="3">
        <v>302</v>
      </c>
      <c r="BA7468" s="2" t="s">
        <v>2440</v>
      </c>
      <c r="BB7468" s="4">
        <v>22</v>
      </c>
    </row>
    <row r="7469" spans="1:54" ht="16">
      <c r="A7469" s="2" t="s">
        <v>16460</v>
      </c>
      <c r="B7469" s="2" t="s">
        <v>16461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7">
        <f t="shared" si="116"/>
        <v>0.54499300000000006</v>
      </c>
      <c r="V7469" s="3">
        <v>0</v>
      </c>
      <c r="W7469" s="3">
        <v>5.6000000000000001E-2</v>
      </c>
      <c r="X7469" s="3">
        <v>0.19700000000000001</v>
      </c>
      <c r="Y7469" s="3">
        <v>5.8789999999999996</v>
      </c>
      <c r="Z7469" s="3">
        <v>0.37</v>
      </c>
      <c r="AA7469" s="3">
        <v>0.52300000000000002</v>
      </c>
      <c r="AB7469" s="3">
        <v>3</v>
      </c>
      <c r="AC7469" s="3">
        <v>0</v>
      </c>
      <c r="AD7469" s="3">
        <v>3</v>
      </c>
      <c r="AE7469" s="3">
        <v>3</v>
      </c>
      <c r="AF7469" s="3">
        <v>57.6</v>
      </c>
      <c r="AG7469" s="3">
        <v>1.78</v>
      </c>
      <c r="AH7469" s="4">
        <v>14</v>
      </c>
      <c r="AI7469" s="3">
        <v>4</v>
      </c>
      <c r="AJ7469" s="3">
        <v>4</v>
      </c>
      <c r="AK7469" s="3">
        <v>0</v>
      </c>
      <c r="AL7469" s="3">
        <v>0</v>
      </c>
      <c r="AM7469" s="3">
        <v>0</v>
      </c>
      <c r="AN7469" s="3">
        <v>0</v>
      </c>
      <c r="AO7469" s="3">
        <v>0</v>
      </c>
      <c r="AP7469" s="3">
        <v>0.19</v>
      </c>
      <c r="AQ7469" s="3">
        <v>0.1</v>
      </c>
      <c r="AR7469" s="3">
        <v>4</v>
      </c>
      <c r="AS7469" s="3">
        <v>1.5</v>
      </c>
      <c r="AT7469" s="3">
        <v>5.202</v>
      </c>
      <c r="AU7469" s="3">
        <v>5.8259999999999996</v>
      </c>
      <c r="AV7469" s="3">
        <v>0.63600000000000001</v>
      </c>
      <c r="AW7469" s="4">
        <v>64</v>
      </c>
      <c r="AX7469" s="3">
        <v>85</v>
      </c>
      <c r="AY7469" s="2" t="s">
        <v>1821</v>
      </c>
      <c r="AZ7469" s="3">
        <v>304</v>
      </c>
      <c r="BA7469" s="2" t="s">
        <v>2440</v>
      </c>
      <c r="BB7469" s="4">
        <v>7</v>
      </c>
    </row>
    <row r="7470" spans="1:54" ht="16">
      <c r="A7470" s="2" t="s">
        <v>16462</v>
      </c>
      <c r="B7470" s="2" t="s">
        <v>16463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7">
        <f t="shared" si="116"/>
        <v>0.53763199999999989</v>
      </c>
      <c r="V7470" s="3">
        <v>0</v>
      </c>
      <c r="W7470" s="3">
        <v>5.1999999999999998E-2</v>
      </c>
      <c r="X7470" s="3">
        <v>0.189</v>
      </c>
      <c r="Y7470" s="3">
        <v>6.1230000000000002</v>
      </c>
      <c r="Z7470" s="3">
        <v>0.35399999999999998</v>
      </c>
      <c r="AA7470" s="3">
        <v>0.53500000000000003</v>
      </c>
      <c r="AB7470" s="3">
        <v>3</v>
      </c>
      <c r="AC7470" s="3">
        <v>0</v>
      </c>
      <c r="AD7470" s="3">
        <v>3</v>
      </c>
      <c r="AE7470" s="3">
        <v>3</v>
      </c>
      <c r="AF7470" s="3">
        <v>55</v>
      </c>
      <c r="AG7470" s="3">
        <v>1.69</v>
      </c>
      <c r="AH7470" s="4">
        <v>14</v>
      </c>
      <c r="AI7470" s="3">
        <v>4</v>
      </c>
      <c r="AJ7470" s="3">
        <v>4</v>
      </c>
      <c r="AK7470" s="3">
        <v>0</v>
      </c>
      <c r="AL7470" s="3">
        <v>0</v>
      </c>
      <c r="AM7470" s="3">
        <v>0</v>
      </c>
      <c r="AN7470" s="3">
        <v>0</v>
      </c>
      <c r="AO7470" s="3">
        <v>0</v>
      </c>
      <c r="AP7470" s="3">
        <v>0.21</v>
      </c>
      <c r="AQ7470" s="3">
        <v>0.1</v>
      </c>
      <c r="AR7470" s="3">
        <v>4</v>
      </c>
      <c r="AS7470" s="3">
        <v>1.5</v>
      </c>
      <c r="AT7470" s="3">
        <v>5.4909999999999997</v>
      </c>
      <c r="AU7470" s="3">
        <v>6.2039999999999997</v>
      </c>
      <c r="AV7470" s="3">
        <v>0.65700000000000003</v>
      </c>
      <c r="AW7470" s="4">
        <v>62</v>
      </c>
      <c r="AX7470" s="3">
        <v>85</v>
      </c>
      <c r="AY7470" s="2" t="s">
        <v>1821</v>
      </c>
      <c r="AZ7470" s="3">
        <v>302</v>
      </c>
      <c r="BA7470" s="2" t="s">
        <v>2440</v>
      </c>
      <c r="BB7470" s="4">
        <v>7</v>
      </c>
    </row>
    <row r="7471" spans="1:54" ht="16">
      <c r="A7471" s="2" t="s">
        <v>16464</v>
      </c>
      <c r="B7471" s="2" t="s">
        <v>16465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7">
        <f t="shared" si="116"/>
        <v>0.58963700000000008</v>
      </c>
      <c r="V7471" s="3">
        <v>0</v>
      </c>
      <c r="W7471" s="3">
        <v>5.6000000000000001E-2</v>
      </c>
      <c r="X7471" s="3">
        <v>0.191</v>
      </c>
      <c r="Y7471" s="3">
        <v>6.734</v>
      </c>
      <c r="Z7471" s="3">
        <v>0.314</v>
      </c>
      <c r="AA7471" s="3">
        <v>0.64200000000000002</v>
      </c>
      <c r="AB7471" s="3">
        <v>6</v>
      </c>
      <c r="AC7471" s="3">
        <v>0</v>
      </c>
      <c r="AD7471" s="3">
        <v>6</v>
      </c>
      <c r="AE7471" s="3">
        <v>6</v>
      </c>
      <c r="AF7471" s="3">
        <v>62.2</v>
      </c>
      <c r="AG7471" s="3">
        <v>1.81</v>
      </c>
      <c r="AH7471" s="4">
        <v>24</v>
      </c>
      <c r="AI7471" s="3">
        <v>7</v>
      </c>
      <c r="AJ7471" s="3">
        <v>7</v>
      </c>
      <c r="AK7471" s="3">
        <v>0</v>
      </c>
      <c r="AL7471" s="3">
        <v>0</v>
      </c>
      <c r="AM7471" s="3">
        <v>0</v>
      </c>
      <c r="AN7471" s="3">
        <v>0</v>
      </c>
      <c r="AO7471" s="3">
        <v>0</v>
      </c>
      <c r="AP7471" s="3">
        <v>0.24</v>
      </c>
      <c r="AQ7471" s="3">
        <v>0.1</v>
      </c>
      <c r="AR7471" s="3">
        <v>6</v>
      </c>
      <c r="AS7471" s="3">
        <v>1.6</v>
      </c>
      <c r="AT7471" s="3">
        <v>7.5049999999999999</v>
      </c>
      <c r="AU7471" s="3">
        <v>8.59</v>
      </c>
      <c r="AV7471" s="3">
        <v>0.86199999999999999</v>
      </c>
      <c r="AW7471" s="4">
        <v>81</v>
      </c>
      <c r="AX7471" s="3">
        <v>85</v>
      </c>
      <c r="AY7471" s="2" t="s">
        <v>1821</v>
      </c>
      <c r="AZ7471" s="3">
        <v>236</v>
      </c>
      <c r="BA7471" s="2" t="s">
        <v>2440</v>
      </c>
      <c r="BB7471" s="4">
        <v>8</v>
      </c>
    </row>
    <row r="7472" spans="1:54" ht="16">
      <c r="A7472" s="2" t="s">
        <v>16466</v>
      </c>
      <c r="B7472" s="2" t="s">
        <v>16467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7">
        <f t="shared" si="116"/>
        <v>0.6227879999999999</v>
      </c>
      <c r="V7472" s="3">
        <v>0</v>
      </c>
      <c r="W7472" s="3">
        <v>6.2E-2</v>
      </c>
      <c r="X7472" s="3">
        <v>0.214</v>
      </c>
      <c r="Y7472" s="3">
        <v>6.51</v>
      </c>
      <c r="Z7472" s="3">
        <v>0.375</v>
      </c>
      <c r="AA7472" s="3">
        <v>0.66300000000000003</v>
      </c>
      <c r="AB7472" s="3">
        <v>7</v>
      </c>
      <c r="AC7472" s="3">
        <v>0</v>
      </c>
      <c r="AD7472" s="3">
        <v>7</v>
      </c>
      <c r="AE7472" s="3">
        <v>7</v>
      </c>
      <c r="AF7472" s="3">
        <v>61.1</v>
      </c>
      <c r="AG7472" s="3">
        <v>2</v>
      </c>
      <c r="AH7472" s="4">
        <v>25</v>
      </c>
      <c r="AI7472" s="3">
        <v>8</v>
      </c>
      <c r="AJ7472" s="3">
        <v>8</v>
      </c>
      <c r="AK7472" s="3">
        <v>0</v>
      </c>
      <c r="AL7472" s="3">
        <v>0</v>
      </c>
      <c r="AM7472" s="3">
        <v>0</v>
      </c>
      <c r="AN7472" s="3">
        <v>0</v>
      </c>
      <c r="AO7472" s="3">
        <v>0</v>
      </c>
      <c r="AP7472" s="3">
        <v>0.2</v>
      </c>
      <c r="AQ7472" s="3">
        <v>0.1</v>
      </c>
      <c r="AR7472" s="3">
        <v>5</v>
      </c>
      <c r="AT7472" s="3">
        <v>6.056</v>
      </c>
      <c r="AU7472" s="3">
        <v>6.8209999999999997</v>
      </c>
      <c r="AV7472" s="3">
        <v>0.73799999999999999</v>
      </c>
      <c r="AW7472" s="4">
        <v>81</v>
      </c>
      <c r="AX7472" s="3">
        <v>85</v>
      </c>
      <c r="AY7472" s="2" t="s">
        <v>1821</v>
      </c>
      <c r="AZ7472" s="3">
        <v>234</v>
      </c>
      <c r="BA7472" s="2" t="s">
        <v>2440</v>
      </c>
      <c r="BB7472" s="4">
        <v>9</v>
      </c>
    </row>
    <row r="7473" spans="1:54" ht="16">
      <c r="A7473" s="2" t="s">
        <v>16468</v>
      </c>
      <c r="B7473" s="2" t="s">
        <v>16469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7">
        <f t="shared" si="116"/>
        <v>0.59850999999999999</v>
      </c>
      <c r="V7473" s="3">
        <v>0</v>
      </c>
      <c r="W7473" s="3">
        <v>5.8000000000000003E-2</v>
      </c>
      <c r="X7473" s="3">
        <v>0.2</v>
      </c>
      <c r="Y7473" s="3">
        <v>6.6440000000000001</v>
      </c>
      <c r="Z7473" s="3">
        <v>0.33800000000000002</v>
      </c>
      <c r="AA7473" s="3">
        <v>0.65</v>
      </c>
      <c r="AB7473" s="3">
        <v>6</v>
      </c>
      <c r="AC7473" s="3">
        <v>0</v>
      </c>
      <c r="AD7473" s="3">
        <v>6</v>
      </c>
      <c r="AE7473" s="3">
        <v>6</v>
      </c>
      <c r="AF7473" s="3">
        <v>61.8</v>
      </c>
      <c r="AG7473" s="3">
        <v>1.88</v>
      </c>
      <c r="AK7473" s="3">
        <v>0</v>
      </c>
      <c r="AL7473" s="3">
        <v>0</v>
      </c>
      <c r="AM7473" s="3">
        <v>0</v>
      </c>
      <c r="AN7473" s="3">
        <v>0</v>
      </c>
      <c r="AO7473" s="3">
        <v>0</v>
      </c>
      <c r="AP7473" s="3">
        <v>0.23</v>
      </c>
      <c r="AQ7473" s="3">
        <v>0.1</v>
      </c>
      <c r="AR7473" s="3">
        <v>5</v>
      </c>
      <c r="AS7473" s="3">
        <v>1.6</v>
      </c>
      <c r="AT7473" s="3">
        <v>6.9249999999999998</v>
      </c>
      <c r="AU7473" s="3">
        <v>7.883</v>
      </c>
      <c r="AV7473" s="3">
        <v>0.81299999999999994</v>
      </c>
      <c r="AW7473" s="4">
        <v>81</v>
      </c>
      <c r="AX7473" s="3">
        <v>85</v>
      </c>
      <c r="AY7473" s="2" t="s">
        <v>1821</v>
      </c>
      <c r="AZ7473" s="3">
        <v>235</v>
      </c>
      <c r="BA7473" s="2" t="s">
        <v>2440</v>
      </c>
      <c r="BB7473" s="4">
        <v>8</v>
      </c>
    </row>
    <row r="7474" spans="1:54" ht="16">
      <c r="A7474" s="2" t="s">
        <v>16470</v>
      </c>
      <c r="B7474" s="2" t="s">
        <v>16471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7">
        <f t="shared" si="116"/>
        <v>0.64421399999999995</v>
      </c>
      <c r="V7474" s="3">
        <v>0</v>
      </c>
      <c r="W7474" s="3">
        <v>0.06</v>
      </c>
      <c r="X7474" s="3">
        <v>0.21199999999999999</v>
      </c>
      <c r="Y7474" s="3">
        <v>7.46</v>
      </c>
      <c r="Z7474" s="3">
        <v>0.32</v>
      </c>
      <c r="AA7474" s="3">
        <v>0.71399999999999997</v>
      </c>
      <c r="AB7474" s="3">
        <v>7</v>
      </c>
      <c r="AC7474" s="3">
        <v>0</v>
      </c>
      <c r="AD7474" s="3">
        <v>7</v>
      </c>
      <c r="AE7474" s="3">
        <v>7</v>
      </c>
      <c r="AF7474" s="3">
        <v>68.900000000000006</v>
      </c>
      <c r="AG7474" s="3">
        <v>1.88</v>
      </c>
      <c r="AH7474" s="4">
        <v>5</v>
      </c>
      <c r="AI7474" s="3">
        <v>1</v>
      </c>
      <c r="AJ7474" s="3">
        <v>1</v>
      </c>
      <c r="AK7474" s="3">
        <v>0</v>
      </c>
      <c r="AL7474" s="3">
        <v>0</v>
      </c>
      <c r="AM7474" s="3">
        <v>0</v>
      </c>
      <c r="AN7474" s="3">
        <v>0</v>
      </c>
      <c r="AO7474" s="3">
        <v>0</v>
      </c>
      <c r="AP7474" s="3">
        <v>0.24</v>
      </c>
      <c r="AQ7474" s="3">
        <v>0.1</v>
      </c>
      <c r="AR7474" s="3">
        <v>4</v>
      </c>
      <c r="AS7474" s="3">
        <v>1.6</v>
      </c>
      <c r="AT7474" s="3">
        <v>3.9169999999999998</v>
      </c>
      <c r="AU7474" s="3">
        <v>4.59</v>
      </c>
      <c r="AV7474" s="3">
        <v>0.54500000000000004</v>
      </c>
      <c r="AW7474" s="4">
        <v>80</v>
      </c>
      <c r="AX7474" s="3">
        <v>85</v>
      </c>
      <c r="AY7474" s="2" t="s">
        <v>1821</v>
      </c>
      <c r="AZ7474" s="3">
        <v>236</v>
      </c>
      <c r="BA7474" s="2" t="s">
        <v>2440</v>
      </c>
      <c r="BB7474" s="4">
        <v>22</v>
      </c>
    </row>
    <row r="7475" spans="1:54" ht="16">
      <c r="A7475" s="2" t="s">
        <v>16472</v>
      </c>
      <c r="B7475" s="2" t="s">
        <v>16473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7">
        <f t="shared" si="116"/>
        <v>0.6752140000000002</v>
      </c>
      <c r="V7475" s="3">
        <v>0</v>
      </c>
      <c r="W7475" s="3">
        <v>6.6000000000000003E-2</v>
      </c>
      <c r="X7475" s="3">
        <v>0.23499999999999999</v>
      </c>
      <c r="Y7475" s="3">
        <v>7.11</v>
      </c>
      <c r="Z7475" s="3">
        <v>0.39</v>
      </c>
      <c r="AA7475" s="3">
        <v>0.72799999999999998</v>
      </c>
      <c r="AB7475" s="3">
        <v>7</v>
      </c>
      <c r="AC7475" s="3">
        <v>0</v>
      </c>
      <c r="AD7475" s="3">
        <v>7</v>
      </c>
      <c r="AE7475" s="3">
        <v>7</v>
      </c>
      <c r="AF7475" s="3">
        <v>66.7</v>
      </c>
      <c r="AG7475" s="3">
        <v>2.09</v>
      </c>
      <c r="AH7475" s="4">
        <v>7</v>
      </c>
      <c r="AI7475" s="3">
        <v>2</v>
      </c>
      <c r="AJ7475" s="3">
        <v>2</v>
      </c>
      <c r="AK7475" s="3">
        <v>0</v>
      </c>
      <c r="AL7475" s="3">
        <v>0</v>
      </c>
      <c r="AM7475" s="3">
        <v>0</v>
      </c>
      <c r="AN7475" s="3">
        <v>0</v>
      </c>
      <c r="AO7475" s="3">
        <v>0</v>
      </c>
      <c r="AP7475" s="3">
        <v>0.19</v>
      </c>
      <c r="AQ7475" s="3">
        <v>0.1</v>
      </c>
      <c r="AR7475" s="3">
        <v>3</v>
      </c>
      <c r="AS7475" s="3">
        <v>1.6</v>
      </c>
      <c r="AT7475" s="3">
        <v>2.7130000000000001</v>
      </c>
      <c r="AU7475" s="3">
        <v>3.0640000000000001</v>
      </c>
      <c r="AV7475" s="3">
        <v>0.442</v>
      </c>
      <c r="AW7475" s="4">
        <v>80</v>
      </c>
      <c r="AX7475" s="3">
        <v>85</v>
      </c>
      <c r="AY7475" s="2" t="s">
        <v>1821</v>
      </c>
      <c r="AZ7475" s="3">
        <v>234</v>
      </c>
      <c r="BA7475" s="2" t="s">
        <v>2440</v>
      </c>
      <c r="BB7475" s="4">
        <v>21</v>
      </c>
    </row>
    <row r="7476" spans="1:54" ht="16">
      <c r="A7476" s="2" t="s">
        <v>16474</v>
      </c>
      <c r="B7476" s="2" t="s">
        <v>16475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7">
        <f t="shared" si="116"/>
        <v>0.65307800000000005</v>
      </c>
      <c r="V7476" s="3">
        <v>0</v>
      </c>
      <c r="W7476" s="3">
        <v>6.2E-2</v>
      </c>
      <c r="X7476" s="3">
        <v>0.221</v>
      </c>
      <c r="Y7476" s="3">
        <v>7.32</v>
      </c>
      <c r="Z7476" s="3">
        <v>0.34799999999999998</v>
      </c>
      <c r="AA7476" s="3">
        <v>0.71899999999999997</v>
      </c>
      <c r="AB7476" s="3">
        <v>7</v>
      </c>
      <c r="AC7476" s="3">
        <v>0</v>
      </c>
      <c r="AD7476" s="3">
        <v>7</v>
      </c>
      <c r="AE7476" s="3">
        <v>7</v>
      </c>
      <c r="AF7476" s="3">
        <v>68</v>
      </c>
      <c r="AG7476" s="3">
        <v>1.96</v>
      </c>
      <c r="AH7476" s="4">
        <v>6</v>
      </c>
      <c r="AI7476" s="3">
        <v>2</v>
      </c>
      <c r="AJ7476" s="3">
        <v>2</v>
      </c>
      <c r="AK7476" s="3">
        <v>0</v>
      </c>
      <c r="AL7476" s="3">
        <v>0</v>
      </c>
      <c r="AM7476" s="3">
        <v>0</v>
      </c>
      <c r="AN7476" s="3">
        <v>0</v>
      </c>
      <c r="AO7476" s="3">
        <v>0</v>
      </c>
      <c r="AP7476" s="3">
        <v>0.22</v>
      </c>
      <c r="AQ7476" s="3">
        <v>0.1</v>
      </c>
      <c r="AR7476" s="3">
        <v>3</v>
      </c>
      <c r="AS7476" s="3">
        <v>1.6</v>
      </c>
      <c r="AT7476" s="3">
        <v>3.4350000000000001</v>
      </c>
      <c r="AU7476" s="3">
        <v>3.98</v>
      </c>
      <c r="AV7476" s="3">
        <v>0.504</v>
      </c>
      <c r="AW7476" s="4">
        <v>80</v>
      </c>
      <c r="AX7476" s="3">
        <v>85</v>
      </c>
      <c r="AY7476" s="2" t="s">
        <v>1821</v>
      </c>
      <c r="AZ7476" s="3">
        <v>235</v>
      </c>
      <c r="BA7476" s="2" t="s">
        <v>2440</v>
      </c>
      <c r="BB7476" s="4">
        <v>21</v>
      </c>
    </row>
    <row r="7477" spans="1:54" ht="16">
      <c r="A7477" s="2" t="s">
        <v>16476</v>
      </c>
      <c r="B7477" s="2" t="s">
        <v>16477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7">
        <f t="shared" si="116"/>
        <v>0.53427000000000002</v>
      </c>
      <c r="V7477" s="3">
        <v>0</v>
      </c>
      <c r="W7477" s="3">
        <v>4.9000000000000002E-2</v>
      </c>
      <c r="X7477" s="3">
        <v>0.184</v>
      </c>
      <c r="Y7477" s="3">
        <v>6.2859999999999996</v>
      </c>
      <c r="Z7477" s="3">
        <v>0.34399999999999997</v>
      </c>
      <c r="AA7477" s="3">
        <v>0.54300000000000004</v>
      </c>
      <c r="AB7477" s="3">
        <v>3</v>
      </c>
      <c r="AC7477" s="3">
        <v>0</v>
      </c>
      <c r="AD7477" s="3">
        <v>3</v>
      </c>
      <c r="AE7477" s="3">
        <v>3</v>
      </c>
      <c r="AF7477" s="3">
        <v>53.3</v>
      </c>
      <c r="AG7477" s="3">
        <v>1.63</v>
      </c>
      <c r="AH7477" s="4">
        <v>14</v>
      </c>
      <c r="AI7477" s="3">
        <v>4</v>
      </c>
      <c r="AJ7477" s="3">
        <v>4</v>
      </c>
      <c r="AK7477" s="3">
        <v>0</v>
      </c>
      <c r="AL7477" s="3">
        <v>0</v>
      </c>
      <c r="AM7477" s="3">
        <v>0</v>
      </c>
      <c r="AN7477" s="3">
        <v>0</v>
      </c>
      <c r="AO7477" s="3">
        <v>0</v>
      </c>
      <c r="AP7477" s="3">
        <v>0.23</v>
      </c>
      <c r="AQ7477" s="3">
        <v>0.1</v>
      </c>
      <c r="AR7477" s="3">
        <v>4</v>
      </c>
      <c r="AS7477" s="3">
        <v>1.5</v>
      </c>
      <c r="AT7477" s="3">
        <v>5.6849999999999996</v>
      </c>
      <c r="AU7477" s="3">
        <v>6.4550000000000001</v>
      </c>
      <c r="AV7477" s="3">
        <v>0.67100000000000004</v>
      </c>
      <c r="AW7477" s="4">
        <v>61</v>
      </c>
      <c r="AX7477" s="3">
        <v>85</v>
      </c>
      <c r="AY7477" s="2" t="s">
        <v>1821</v>
      </c>
      <c r="AZ7477" s="3">
        <v>301</v>
      </c>
      <c r="BA7477" s="2" t="s">
        <v>2440</v>
      </c>
      <c r="BB7477" s="4">
        <v>21</v>
      </c>
    </row>
    <row r="7478" spans="1:54" ht="16">
      <c r="A7478" s="2" t="s">
        <v>16478</v>
      </c>
      <c r="B7478" s="2" t="s">
        <v>16479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7">
        <f t="shared" si="116"/>
        <v>0.41421999999999998</v>
      </c>
      <c r="V7478" s="3">
        <v>0</v>
      </c>
      <c r="W7478" s="3">
        <v>3.6999999999999998E-2</v>
      </c>
      <c r="X7478" s="3">
        <v>0.14199999999999999</v>
      </c>
      <c r="Y7478" s="3">
        <v>2.2320000000000002</v>
      </c>
      <c r="Z7478" s="3">
        <v>0.39900000000000002</v>
      </c>
      <c r="AA7478" s="3">
        <v>0.191</v>
      </c>
      <c r="AG7478" s="3">
        <v>1.65</v>
      </c>
      <c r="AH7478" s="4">
        <v>45</v>
      </c>
      <c r="AI7478" s="3">
        <v>13</v>
      </c>
      <c r="AJ7478" s="3">
        <v>13</v>
      </c>
      <c r="AK7478" s="3">
        <v>0</v>
      </c>
      <c r="AL7478" s="3">
        <v>0</v>
      </c>
      <c r="AM7478" s="3">
        <v>0</v>
      </c>
      <c r="AN7478" s="3">
        <v>0</v>
      </c>
      <c r="AO7478" s="3">
        <v>0</v>
      </c>
      <c r="AP7478" s="3">
        <v>0.76</v>
      </c>
      <c r="AQ7478" s="3">
        <v>0.2</v>
      </c>
      <c r="AR7478" s="3">
        <v>8</v>
      </c>
      <c r="AT7478" s="3">
        <v>1.881</v>
      </c>
      <c r="AU7478" s="3">
        <v>2.3660000000000001</v>
      </c>
      <c r="AV7478" s="3">
        <v>0.34100000000000003</v>
      </c>
      <c r="AW7478" s="4">
        <v>91</v>
      </c>
      <c r="AX7478" s="3">
        <v>85</v>
      </c>
      <c r="AY7478" s="2" t="s">
        <v>1821</v>
      </c>
      <c r="BA7478" s="2" t="s">
        <v>77</v>
      </c>
      <c r="BB7478" s="4">
        <v>12</v>
      </c>
    </row>
    <row r="7479" spans="1:54" ht="16">
      <c r="A7479" s="2" t="s">
        <v>16480</v>
      </c>
      <c r="B7479" s="2" t="s">
        <v>16481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7">
        <f t="shared" si="116"/>
        <v>0.60284799999999994</v>
      </c>
      <c r="V7479" s="3">
        <v>0</v>
      </c>
      <c r="W7479" s="3">
        <v>4.8000000000000001E-2</v>
      </c>
      <c r="X7479" s="3">
        <v>0.109</v>
      </c>
      <c r="Y7479" s="3">
        <v>3.1419999999999999</v>
      </c>
      <c r="Z7479" s="3">
        <v>0.54600000000000004</v>
      </c>
      <c r="AA7479" s="3">
        <v>0.33100000000000002</v>
      </c>
      <c r="AG7479" s="3">
        <v>1.8</v>
      </c>
      <c r="AH7479" s="4">
        <v>21</v>
      </c>
      <c r="AI7479" s="3">
        <v>6</v>
      </c>
      <c r="AJ7479" s="3">
        <v>6</v>
      </c>
      <c r="AK7479" s="3">
        <v>0</v>
      </c>
      <c r="AL7479" s="3">
        <v>0</v>
      </c>
      <c r="AM7479" s="3">
        <v>0</v>
      </c>
      <c r="AN7479" s="3">
        <v>0</v>
      </c>
      <c r="AO7479" s="3">
        <v>0</v>
      </c>
      <c r="AP7479" s="3">
        <v>0.4</v>
      </c>
      <c r="AQ7479" s="3">
        <v>0.1</v>
      </c>
      <c r="AR7479" s="3">
        <v>5</v>
      </c>
      <c r="AT7479" s="3">
        <v>1.347</v>
      </c>
      <c r="AU7479" s="3">
        <v>1.68</v>
      </c>
      <c r="AV7479" s="3">
        <v>0.24199999999999999</v>
      </c>
      <c r="AW7479" s="4">
        <v>56</v>
      </c>
      <c r="AX7479" s="3">
        <v>114</v>
      </c>
      <c r="AY7479" s="2" t="s">
        <v>87</v>
      </c>
      <c r="BA7479" s="2" t="s">
        <v>77</v>
      </c>
      <c r="BB7479" s="4">
        <v>7</v>
      </c>
    </row>
    <row r="7480" spans="1:54" ht="16">
      <c r="A7480" s="2" t="s">
        <v>16482</v>
      </c>
      <c r="B7480" s="2" t="s">
        <v>16483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7">
        <f t="shared" si="116"/>
        <v>0.32627200000000006</v>
      </c>
      <c r="V7480" s="3">
        <v>0</v>
      </c>
      <c r="W7480" s="3">
        <v>1.7000000000000001E-2</v>
      </c>
      <c r="X7480" s="3">
        <v>9.2999999999999999E-2</v>
      </c>
      <c r="Y7480" s="3">
        <v>2.4500000000000002</v>
      </c>
      <c r="Z7480" s="3">
        <v>0</v>
      </c>
      <c r="AA7480" s="3">
        <v>0.10199999999999999</v>
      </c>
      <c r="AG7480" s="3">
        <v>1.34</v>
      </c>
      <c r="AH7480" s="4">
        <v>53</v>
      </c>
      <c r="AI7480" s="3">
        <v>16</v>
      </c>
      <c r="AJ7480" s="3">
        <v>16</v>
      </c>
      <c r="AK7480" s="3">
        <v>0</v>
      </c>
      <c r="AL7480" s="3">
        <v>0</v>
      </c>
      <c r="AM7480" s="3">
        <v>0</v>
      </c>
      <c r="AN7480" s="3">
        <v>0</v>
      </c>
      <c r="AO7480" s="3">
        <v>0</v>
      </c>
      <c r="AP7480" s="3">
        <v>0.71</v>
      </c>
      <c r="AQ7480" s="3">
        <v>0.2</v>
      </c>
      <c r="AR7480" s="3">
        <v>9</v>
      </c>
      <c r="AT7480" s="3">
        <v>5.5270000000000001</v>
      </c>
      <c r="AU7480" s="3">
        <v>6.9969999999999999</v>
      </c>
      <c r="AV7480" s="3">
        <v>0.50900000000000001</v>
      </c>
      <c r="AW7480" s="4">
        <v>79</v>
      </c>
      <c r="AX7480" s="3">
        <v>85</v>
      </c>
      <c r="AY7480" s="2" t="s">
        <v>1821</v>
      </c>
      <c r="BA7480" s="2" t="s">
        <v>77</v>
      </c>
      <c r="BB7480" s="4">
        <v>29</v>
      </c>
    </row>
    <row r="7481" spans="1:54" ht="16">
      <c r="A7481" s="2" t="s">
        <v>16484</v>
      </c>
      <c r="B7481" s="2" t="s">
        <v>16485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7">
        <f t="shared" si="116"/>
        <v>0.52069200000000004</v>
      </c>
      <c r="V7481" s="3">
        <v>0</v>
      </c>
      <c r="W7481" s="3">
        <v>3.4000000000000002E-2</v>
      </c>
      <c r="X7481" s="3">
        <v>0.1</v>
      </c>
      <c r="Y7481" s="3">
        <v>3.5779999999999998</v>
      </c>
      <c r="Z7481" s="3">
        <v>0.32500000000000001</v>
      </c>
      <c r="AA7481" s="3">
        <v>0.23699999999999999</v>
      </c>
      <c r="AG7481" s="3">
        <v>1.97</v>
      </c>
      <c r="AH7481" s="4">
        <v>43</v>
      </c>
      <c r="AI7481" s="3">
        <v>13</v>
      </c>
      <c r="AJ7481" s="3">
        <v>13</v>
      </c>
      <c r="AK7481" s="3">
        <v>0</v>
      </c>
      <c r="AL7481" s="3">
        <v>0</v>
      </c>
      <c r="AM7481" s="3">
        <v>0</v>
      </c>
      <c r="AN7481" s="3">
        <v>0</v>
      </c>
      <c r="AO7481" s="3">
        <v>0</v>
      </c>
      <c r="AP7481" s="3">
        <v>0.43</v>
      </c>
      <c r="AQ7481" s="3">
        <v>0.2</v>
      </c>
      <c r="AR7481" s="3">
        <v>6</v>
      </c>
      <c r="AT7481" s="3">
        <v>4.351</v>
      </c>
      <c r="AU7481" s="3">
        <v>5.484</v>
      </c>
      <c r="AV7481" s="3">
        <v>0.38500000000000001</v>
      </c>
      <c r="AW7481" s="4">
        <v>53</v>
      </c>
      <c r="AX7481" s="3">
        <v>114</v>
      </c>
      <c r="AY7481" s="2" t="s">
        <v>87</v>
      </c>
      <c r="BA7481" s="2" t="s">
        <v>77</v>
      </c>
      <c r="BB7481" s="4">
        <v>27</v>
      </c>
    </row>
    <row r="7482" spans="1:54" ht="16">
      <c r="A7482" s="2" t="s">
        <v>16486</v>
      </c>
      <c r="B7482" s="2" t="s">
        <v>16487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7">
        <f t="shared" si="116"/>
        <v>0.41436600000000001</v>
      </c>
      <c r="V7482" s="3">
        <v>0</v>
      </c>
      <c r="W7482" s="3">
        <v>1.4999999999999999E-2</v>
      </c>
      <c r="X7482" s="3">
        <v>0.11700000000000001</v>
      </c>
      <c r="Y7482" s="3">
        <v>3.4849999999999999</v>
      </c>
      <c r="Z7482" s="3">
        <v>0</v>
      </c>
      <c r="AA7482" s="3">
        <v>0.19500000000000001</v>
      </c>
      <c r="AG7482" s="3">
        <v>1.18</v>
      </c>
      <c r="AH7482" s="4">
        <v>41</v>
      </c>
      <c r="AI7482" s="3">
        <v>12</v>
      </c>
      <c r="AJ7482" s="3">
        <v>12</v>
      </c>
      <c r="AK7482" s="3">
        <v>0</v>
      </c>
      <c r="AL7482" s="3">
        <v>0</v>
      </c>
      <c r="AM7482" s="3">
        <v>0</v>
      </c>
      <c r="AN7482" s="3">
        <v>0</v>
      </c>
      <c r="AO7482" s="3">
        <v>0</v>
      </c>
      <c r="AP7482" s="3">
        <v>0.85</v>
      </c>
      <c r="AQ7482" s="3">
        <v>0.2</v>
      </c>
      <c r="AR7482" s="3">
        <v>7</v>
      </c>
      <c r="AT7482" s="3">
        <v>2.2200000000000002</v>
      </c>
      <c r="AU7482" s="3">
        <v>2.976</v>
      </c>
      <c r="AV7482" s="3">
        <v>0.435</v>
      </c>
      <c r="AW7482" s="4">
        <v>95</v>
      </c>
      <c r="AX7482" s="3">
        <v>85</v>
      </c>
      <c r="AY7482" s="2" t="s">
        <v>1821</v>
      </c>
      <c r="BA7482" s="2" t="s">
        <v>77</v>
      </c>
      <c r="BB7482" s="4">
        <v>8</v>
      </c>
    </row>
    <row r="7483" spans="1:54" ht="16">
      <c r="A7483" s="2" t="s">
        <v>16488</v>
      </c>
      <c r="B7483" s="2" t="s">
        <v>16489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7">
        <f t="shared" si="116"/>
        <v>0.59353299999999987</v>
      </c>
      <c r="V7483" s="3">
        <v>0</v>
      </c>
      <c r="W7483" s="3">
        <v>3.5000000000000003E-2</v>
      </c>
      <c r="X7483" s="3">
        <v>5.1999999999999998E-2</v>
      </c>
      <c r="Y7483" s="3">
        <v>4.335</v>
      </c>
      <c r="Z7483" s="3">
        <v>0.26800000000000002</v>
      </c>
      <c r="AA7483" s="3">
        <v>0.32200000000000001</v>
      </c>
      <c r="AG7483" s="3">
        <v>1.39</v>
      </c>
      <c r="AH7483" s="4">
        <v>28</v>
      </c>
      <c r="AI7483" s="3">
        <v>9</v>
      </c>
      <c r="AJ7483" s="3">
        <v>9</v>
      </c>
      <c r="AK7483" s="3">
        <v>0</v>
      </c>
      <c r="AL7483" s="3">
        <v>0</v>
      </c>
      <c r="AM7483" s="3">
        <v>0</v>
      </c>
      <c r="AN7483" s="3">
        <v>0</v>
      </c>
      <c r="AO7483" s="3">
        <v>0</v>
      </c>
      <c r="AP7483" s="3">
        <v>0.48</v>
      </c>
      <c r="AQ7483" s="3">
        <v>0.1</v>
      </c>
      <c r="AR7483" s="3">
        <v>5</v>
      </c>
      <c r="AT7483" s="3">
        <v>1.6479999999999999</v>
      </c>
      <c r="AU7483" s="3">
        <v>2.2789999999999999</v>
      </c>
      <c r="AV7483" s="3">
        <v>0.26400000000000001</v>
      </c>
      <c r="AW7483" s="4">
        <v>54</v>
      </c>
      <c r="AX7483" s="3">
        <v>114</v>
      </c>
      <c r="AY7483" s="2" t="s">
        <v>87</v>
      </c>
      <c r="BA7483" s="2" t="s">
        <v>77</v>
      </c>
      <c r="BB7483" s="4">
        <v>6</v>
      </c>
    </row>
    <row r="7484" spans="1:54" ht="16">
      <c r="A7484" s="2" t="s">
        <v>16490</v>
      </c>
      <c r="B7484" s="2" t="s">
        <v>16491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7">
        <f t="shared" si="116"/>
        <v>0.583264</v>
      </c>
      <c r="V7484" s="3">
        <v>0</v>
      </c>
      <c r="W7484" s="3">
        <v>5.0999999999999997E-2</v>
      </c>
      <c r="X7484" s="3">
        <v>0.11899999999999999</v>
      </c>
      <c r="Y7484" s="3">
        <v>2.8780000000000001</v>
      </c>
      <c r="Z7484" s="3">
        <v>0.26900000000000002</v>
      </c>
      <c r="AA7484" s="3">
        <v>0.187</v>
      </c>
      <c r="AG7484" s="3">
        <v>2.2599999999999998</v>
      </c>
      <c r="AH7484" s="4">
        <v>28</v>
      </c>
      <c r="AI7484" s="3">
        <v>9</v>
      </c>
      <c r="AJ7484" s="3">
        <v>9</v>
      </c>
      <c r="AK7484" s="3">
        <v>0</v>
      </c>
      <c r="AL7484" s="3">
        <v>0</v>
      </c>
      <c r="AM7484" s="3">
        <v>0</v>
      </c>
      <c r="AN7484" s="3">
        <v>0</v>
      </c>
      <c r="AO7484" s="3">
        <v>0</v>
      </c>
      <c r="AP7484" s="3">
        <v>0.63</v>
      </c>
      <c r="AQ7484" s="3">
        <v>0.1</v>
      </c>
      <c r="AR7484" s="3">
        <v>6</v>
      </c>
      <c r="AT7484" s="3">
        <v>1.756</v>
      </c>
      <c r="AU7484" s="3">
        <v>1.996</v>
      </c>
      <c r="AV7484" s="3">
        <v>0.248</v>
      </c>
      <c r="AW7484" s="4">
        <v>61</v>
      </c>
      <c r="AY7484" s="2" t="s">
        <v>77</v>
      </c>
      <c r="BA7484" s="2" t="s">
        <v>77</v>
      </c>
      <c r="BB7484" s="4">
        <v>8</v>
      </c>
    </row>
    <row r="7485" spans="1:54" ht="16">
      <c r="A7485" s="2" t="s">
        <v>16492</v>
      </c>
      <c r="B7485" s="2" t="s">
        <v>16493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7">
        <f t="shared" si="116"/>
        <v>0.42172800000000005</v>
      </c>
      <c r="V7485" s="3">
        <v>0</v>
      </c>
      <c r="W7485" s="3">
        <v>2.8000000000000001E-2</v>
      </c>
      <c r="X7485" s="3">
        <v>0.14199999999999999</v>
      </c>
      <c r="Y7485" s="3">
        <v>2.0350000000000001</v>
      </c>
      <c r="Z7485" s="3">
        <v>0</v>
      </c>
      <c r="AA7485" s="3">
        <v>0.14699999999999999</v>
      </c>
      <c r="AG7485" s="3">
        <v>1.97</v>
      </c>
      <c r="AH7485" s="4">
        <v>41</v>
      </c>
      <c r="AI7485" s="3">
        <v>12</v>
      </c>
      <c r="AJ7485" s="3">
        <v>12</v>
      </c>
      <c r="AK7485" s="3">
        <v>0</v>
      </c>
      <c r="AL7485" s="3">
        <v>0</v>
      </c>
      <c r="AM7485" s="3">
        <v>0</v>
      </c>
      <c r="AN7485" s="3">
        <v>0</v>
      </c>
      <c r="AO7485" s="3">
        <v>0</v>
      </c>
      <c r="AP7485" s="3">
        <v>0.9</v>
      </c>
      <c r="AQ7485" s="3">
        <v>0.2</v>
      </c>
      <c r="AR7485" s="3">
        <v>6</v>
      </c>
      <c r="AT7485" s="3">
        <v>2.8940000000000001</v>
      </c>
      <c r="AU7485" s="3">
        <v>3.1720000000000002</v>
      </c>
      <c r="AV7485" s="3">
        <v>0.38200000000000001</v>
      </c>
      <c r="AW7485" s="4">
        <v>98</v>
      </c>
      <c r="AX7485" s="3">
        <v>85</v>
      </c>
      <c r="AY7485" s="2" t="s">
        <v>198</v>
      </c>
      <c r="BA7485" s="2" t="s">
        <v>77</v>
      </c>
      <c r="BB7485" s="4">
        <v>8</v>
      </c>
    </row>
    <row r="7486" spans="1:54" ht="16">
      <c r="A7486" s="2" t="s">
        <v>16494</v>
      </c>
      <c r="B7486" s="2" t="s">
        <v>16495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7">
        <f t="shared" si="116"/>
        <v>0.66404799999999997</v>
      </c>
      <c r="V7486" s="3">
        <v>0</v>
      </c>
      <c r="W7486" s="3">
        <v>6.7000000000000004E-2</v>
      </c>
      <c r="X7486" s="3">
        <v>0.14799999999999999</v>
      </c>
      <c r="Y7486" s="3">
        <v>4.1769999999999996</v>
      </c>
      <c r="Z7486" s="3">
        <v>0.438</v>
      </c>
      <c r="AA7486" s="3">
        <v>0.30499999999999999</v>
      </c>
      <c r="AG7486" s="3">
        <v>1.4</v>
      </c>
      <c r="AH7486" s="4">
        <v>41</v>
      </c>
      <c r="AI7486" s="3">
        <v>12</v>
      </c>
      <c r="AJ7486" s="3">
        <v>12</v>
      </c>
      <c r="AK7486" s="3">
        <v>0</v>
      </c>
      <c r="AL7486" s="3">
        <v>0</v>
      </c>
      <c r="AM7486" s="3">
        <v>0</v>
      </c>
      <c r="AN7486" s="3">
        <v>0</v>
      </c>
      <c r="AO7486" s="3">
        <v>0</v>
      </c>
      <c r="AP7486" s="3">
        <v>0.4</v>
      </c>
      <c r="AQ7486" s="3">
        <v>0.4</v>
      </c>
      <c r="AR7486" s="3">
        <v>15</v>
      </c>
      <c r="AT7486" s="3">
        <v>4.5229999999999997</v>
      </c>
      <c r="AU7486" s="3">
        <v>4</v>
      </c>
      <c r="AV7486" s="3">
        <v>0.36299999999999999</v>
      </c>
      <c r="AW7486" s="4">
        <v>94</v>
      </c>
      <c r="AX7486" s="3">
        <v>85</v>
      </c>
      <c r="AY7486" s="2" t="s">
        <v>1821</v>
      </c>
      <c r="BA7486" s="2" t="s">
        <v>77</v>
      </c>
      <c r="BB7486" s="4">
        <v>9</v>
      </c>
    </row>
    <row r="7487" spans="1:54" ht="16">
      <c r="A7487" s="2" t="s">
        <v>16496</v>
      </c>
      <c r="B7487" s="2" t="s">
        <v>16497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7">
        <f t="shared" si="116"/>
        <v>0.571519</v>
      </c>
      <c r="V7487" s="3">
        <v>0</v>
      </c>
      <c r="W7487" s="3">
        <v>7.0999999999999994E-2</v>
      </c>
      <c r="X7487" s="3">
        <v>7.5999999999999998E-2</v>
      </c>
      <c r="Y7487" s="3">
        <v>3.2570000000000001</v>
      </c>
      <c r="Z7487" s="3">
        <v>0.313</v>
      </c>
      <c r="AA7487" s="3">
        <v>0.28000000000000003</v>
      </c>
      <c r="AG7487" s="3">
        <v>1.53</v>
      </c>
      <c r="AH7487" s="4">
        <v>56</v>
      </c>
      <c r="AI7487" s="3">
        <v>17</v>
      </c>
      <c r="AJ7487" s="3">
        <v>17</v>
      </c>
      <c r="AK7487" s="3">
        <v>0</v>
      </c>
      <c r="AL7487" s="3">
        <v>0</v>
      </c>
      <c r="AM7487" s="3">
        <v>0</v>
      </c>
      <c r="AN7487" s="3">
        <v>0</v>
      </c>
      <c r="AO7487" s="3">
        <v>0</v>
      </c>
      <c r="AP7487" s="3">
        <v>0.39</v>
      </c>
      <c r="AQ7487" s="3">
        <v>0.2</v>
      </c>
      <c r="AR7487" s="3">
        <v>8</v>
      </c>
      <c r="AT7487" s="3">
        <v>3.6890000000000001</v>
      </c>
      <c r="AU7487" s="3">
        <v>3.0539999999999998</v>
      </c>
      <c r="AV7487" s="3">
        <v>0.26100000000000001</v>
      </c>
      <c r="AW7487" s="4">
        <v>59</v>
      </c>
      <c r="AX7487" s="3">
        <v>114</v>
      </c>
      <c r="AY7487" s="2" t="s">
        <v>87</v>
      </c>
      <c r="BA7487" s="2" t="s">
        <v>77</v>
      </c>
      <c r="BB7487" s="4">
        <v>11</v>
      </c>
    </row>
    <row r="7488" spans="1:54" ht="16">
      <c r="A7488" s="2" t="s">
        <v>16498</v>
      </c>
      <c r="B7488" s="2" t="s">
        <v>16499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7">
        <f t="shared" si="116"/>
        <v>0.67470699999999995</v>
      </c>
      <c r="V7488" s="3">
        <v>0</v>
      </c>
      <c r="W7488" s="3">
        <v>4.1000000000000002E-2</v>
      </c>
      <c r="X7488" s="3">
        <v>0.112</v>
      </c>
      <c r="Y7488" s="3">
        <v>3.9830000000000001</v>
      </c>
      <c r="Z7488" s="3">
        <v>0.35299999999999998</v>
      </c>
      <c r="AA7488" s="3">
        <v>0.33700000000000002</v>
      </c>
      <c r="AG7488" s="3">
        <v>1.25</v>
      </c>
      <c r="AH7488" s="4">
        <v>24</v>
      </c>
      <c r="AI7488" s="3">
        <v>7</v>
      </c>
      <c r="AJ7488" s="3">
        <v>7</v>
      </c>
      <c r="AK7488" s="3">
        <v>0</v>
      </c>
      <c r="AL7488" s="3">
        <v>0</v>
      </c>
      <c r="AM7488" s="3">
        <v>0</v>
      </c>
      <c r="AN7488" s="3">
        <v>0</v>
      </c>
      <c r="AO7488" s="3">
        <v>0</v>
      </c>
      <c r="AP7488" s="3">
        <v>0.6</v>
      </c>
      <c r="AQ7488" s="3">
        <v>0.1</v>
      </c>
      <c r="AR7488" s="3">
        <v>5</v>
      </c>
      <c r="AT7488" s="3">
        <v>1.623</v>
      </c>
      <c r="AU7488" s="3">
        <v>1.831</v>
      </c>
      <c r="AV7488" s="3">
        <v>0.26900000000000002</v>
      </c>
      <c r="AW7488" s="4">
        <v>67</v>
      </c>
      <c r="AX7488" s="3">
        <v>85</v>
      </c>
      <c r="AY7488" s="2" t="s">
        <v>1821</v>
      </c>
      <c r="BA7488" s="2" t="s">
        <v>77</v>
      </c>
      <c r="BB7488" s="4">
        <v>0</v>
      </c>
    </row>
    <row r="7489" spans="1:54" ht="16">
      <c r="A7489" s="2" t="s">
        <v>16500</v>
      </c>
      <c r="B7489" s="2" t="s">
        <v>16501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7">
        <f t="shared" si="116"/>
        <v>0.61432200000000003</v>
      </c>
      <c r="V7489" s="3">
        <v>0</v>
      </c>
      <c r="W7489" s="3">
        <v>3.6999999999999998E-2</v>
      </c>
      <c r="X7489" s="3">
        <v>7.0000000000000007E-2</v>
      </c>
      <c r="Y7489" s="3">
        <v>3.4940000000000002</v>
      </c>
      <c r="Z7489" s="3">
        <v>0.26500000000000001</v>
      </c>
      <c r="AA7489" s="3">
        <v>0.32900000000000001</v>
      </c>
      <c r="AG7489" s="3">
        <v>1.1399999999999999</v>
      </c>
      <c r="AH7489" s="4">
        <v>24</v>
      </c>
      <c r="AI7489" s="3">
        <v>7</v>
      </c>
      <c r="AJ7489" s="3">
        <v>7</v>
      </c>
      <c r="AK7489" s="3">
        <v>0</v>
      </c>
      <c r="AL7489" s="3">
        <v>0</v>
      </c>
      <c r="AM7489" s="3">
        <v>0</v>
      </c>
      <c r="AN7489" s="3">
        <v>0</v>
      </c>
      <c r="AO7489" s="3">
        <v>0</v>
      </c>
      <c r="AP7489" s="3">
        <v>0.46</v>
      </c>
      <c r="AQ7489" s="3">
        <v>0.1</v>
      </c>
      <c r="AR7489" s="3">
        <v>3</v>
      </c>
      <c r="AT7489" s="3">
        <v>0.875</v>
      </c>
      <c r="AU7489" s="3">
        <v>1.0089999999999999</v>
      </c>
      <c r="AV7489" s="3">
        <v>0.19800000000000001</v>
      </c>
      <c r="AW7489" s="4">
        <v>47</v>
      </c>
      <c r="AX7489" s="3">
        <v>113</v>
      </c>
      <c r="AY7489" s="2" t="s">
        <v>87</v>
      </c>
      <c r="BA7489" s="2" t="s">
        <v>77</v>
      </c>
      <c r="BB7489" s="4">
        <v>2</v>
      </c>
    </row>
    <row r="7490" spans="1:54" ht="16">
      <c r="A7490" s="2" t="s">
        <v>16502</v>
      </c>
      <c r="B7490" s="2" t="s">
        <v>16503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7">
        <f t="shared" si="116"/>
        <v>0.39887699999999993</v>
      </c>
      <c r="V7490" s="3">
        <v>0</v>
      </c>
      <c r="W7490" s="3">
        <v>2.1000000000000001E-2</v>
      </c>
      <c r="X7490" s="3">
        <v>8.5999999999999993E-2</v>
      </c>
      <c r="Y7490" s="3">
        <v>3.4670000000000001</v>
      </c>
      <c r="Z7490" s="3">
        <v>0.13</v>
      </c>
      <c r="AA7490" s="3">
        <v>0.12</v>
      </c>
      <c r="AG7490" s="3">
        <v>1.4</v>
      </c>
      <c r="AH7490" s="4">
        <v>38</v>
      </c>
      <c r="AI7490" s="3">
        <v>11</v>
      </c>
      <c r="AJ7490" s="3">
        <v>11</v>
      </c>
      <c r="AK7490" s="3">
        <v>0</v>
      </c>
      <c r="AL7490" s="3">
        <v>0</v>
      </c>
      <c r="AM7490" s="3">
        <v>0</v>
      </c>
      <c r="AN7490" s="3">
        <v>0</v>
      </c>
      <c r="AO7490" s="3">
        <v>0</v>
      </c>
      <c r="AP7490" s="3">
        <v>0.95</v>
      </c>
      <c r="AQ7490" s="3">
        <v>0.3</v>
      </c>
      <c r="AR7490" s="3">
        <v>11</v>
      </c>
      <c r="AT7490" s="3">
        <v>2.8620000000000001</v>
      </c>
      <c r="AU7490" s="3">
        <v>2.7120000000000002</v>
      </c>
      <c r="AV7490" s="3">
        <v>0.28799999999999998</v>
      </c>
      <c r="AW7490" s="4">
        <v>78</v>
      </c>
      <c r="AX7490" s="3">
        <v>85</v>
      </c>
      <c r="AY7490" s="2" t="s">
        <v>1821</v>
      </c>
      <c r="BA7490" s="2" t="s">
        <v>77</v>
      </c>
      <c r="BB7490" s="4">
        <v>3</v>
      </c>
    </row>
    <row r="7491" spans="1:54" ht="16">
      <c r="A7491" s="2" t="s">
        <v>16504</v>
      </c>
      <c r="B7491" s="2" t="s">
        <v>16505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7">
        <f t="shared" ref="U7491:U7554" si="117">SUM(K7491:T7491)/1000</f>
        <v>0.58645199999999997</v>
      </c>
      <c r="V7491" s="3">
        <v>0</v>
      </c>
      <c r="W7491" s="3">
        <v>3.2000000000000001E-2</v>
      </c>
      <c r="X7491" s="3">
        <v>8.2000000000000003E-2</v>
      </c>
      <c r="Y7491" s="3">
        <v>4.7300000000000004</v>
      </c>
      <c r="Z7491" s="3">
        <v>0.14000000000000001</v>
      </c>
      <c r="AA7491" s="3">
        <v>0.20499999999999999</v>
      </c>
      <c r="AG7491" s="3">
        <v>1.56</v>
      </c>
      <c r="AH7491" s="4">
        <v>26</v>
      </c>
      <c r="AI7491" s="3">
        <v>8</v>
      </c>
      <c r="AJ7491" s="3">
        <v>8</v>
      </c>
      <c r="AK7491" s="3">
        <v>0</v>
      </c>
      <c r="AL7491" s="3">
        <v>0</v>
      </c>
      <c r="AM7491" s="3">
        <v>0</v>
      </c>
      <c r="AN7491" s="3">
        <v>0</v>
      </c>
      <c r="AO7491" s="3">
        <v>0</v>
      </c>
      <c r="AP7491" s="3">
        <v>0.34</v>
      </c>
      <c r="AQ7491" s="3">
        <v>0.1</v>
      </c>
      <c r="AR7491" s="3">
        <v>5</v>
      </c>
      <c r="AT7491" s="3">
        <v>2.2989999999999999</v>
      </c>
      <c r="AU7491" s="3">
        <v>2.121</v>
      </c>
      <c r="AV7491" s="3">
        <v>0.17899999999999999</v>
      </c>
      <c r="AW7491" s="4">
        <v>49</v>
      </c>
      <c r="AX7491" s="3">
        <v>113</v>
      </c>
      <c r="AY7491" s="2" t="s">
        <v>87</v>
      </c>
      <c r="BA7491" s="2" t="s">
        <v>77</v>
      </c>
      <c r="BB7491" s="4">
        <v>3</v>
      </c>
    </row>
    <row r="7492" spans="1:54" ht="16">
      <c r="A7492" s="2" t="s">
        <v>16506</v>
      </c>
      <c r="B7492" s="2" t="s">
        <v>16507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7">
        <f t="shared" si="117"/>
        <v>0.39497600000000005</v>
      </c>
      <c r="V7492" s="3">
        <v>0</v>
      </c>
      <c r="W7492" s="3">
        <v>2.4E-2</v>
      </c>
      <c r="X7492" s="3">
        <v>0.192</v>
      </c>
      <c r="Y7492" s="3">
        <v>2.2919999999999998</v>
      </c>
      <c r="Z7492" s="3">
        <v>0.15</v>
      </c>
      <c r="AA7492" s="3">
        <v>0.17100000000000001</v>
      </c>
      <c r="AG7492" s="3">
        <v>1.85</v>
      </c>
      <c r="AH7492" s="4">
        <v>49</v>
      </c>
      <c r="AI7492" s="3">
        <v>15</v>
      </c>
      <c r="AJ7492" s="3">
        <v>15</v>
      </c>
      <c r="AK7492" s="3">
        <v>0</v>
      </c>
      <c r="AL7492" s="3">
        <v>0</v>
      </c>
      <c r="AM7492" s="3">
        <v>0</v>
      </c>
      <c r="AN7492" s="3">
        <v>0</v>
      </c>
      <c r="AO7492" s="3">
        <v>0</v>
      </c>
      <c r="AP7492" s="3">
        <v>1.1599999999999999</v>
      </c>
      <c r="AQ7492" s="3">
        <v>0</v>
      </c>
      <c r="AR7492" s="3">
        <v>0</v>
      </c>
      <c r="AT7492" s="3">
        <v>3.117</v>
      </c>
      <c r="AU7492" s="3">
        <v>3.7610000000000001</v>
      </c>
      <c r="AV7492" s="3">
        <v>0.51700000000000002</v>
      </c>
      <c r="AW7492" s="4">
        <v>94</v>
      </c>
      <c r="AX7492" s="3">
        <v>85</v>
      </c>
      <c r="AY7492" s="2" t="s">
        <v>1821</v>
      </c>
      <c r="BA7492" s="2" t="s">
        <v>77</v>
      </c>
      <c r="BB7492" s="4">
        <v>5</v>
      </c>
    </row>
    <row r="7493" spans="1:54" ht="16">
      <c r="A7493" s="2" t="s">
        <v>16508</v>
      </c>
      <c r="B7493" s="2" t="s">
        <v>16509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7">
        <f t="shared" si="117"/>
        <v>0.54946800000000007</v>
      </c>
      <c r="V7493" s="3">
        <v>0</v>
      </c>
      <c r="W7493" s="3">
        <v>4.4999999999999998E-2</v>
      </c>
      <c r="X7493" s="3">
        <v>0.14000000000000001</v>
      </c>
      <c r="Y7493" s="3">
        <v>3.3279999999999998</v>
      </c>
      <c r="Z7493" s="3">
        <v>0.32</v>
      </c>
      <c r="AA7493" s="3">
        <v>0.27600000000000002</v>
      </c>
      <c r="AG7493" s="3">
        <v>2.85</v>
      </c>
      <c r="AH7493" s="4">
        <v>36</v>
      </c>
      <c r="AI7493" s="3">
        <v>11</v>
      </c>
      <c r="AJ7493" s="3">
        <v>11</v>
      </c>
      <c r="AK7493" s="3">
        <v>0</v>
      </c>
      <c r="AL7493" s="3">
        <v>0</v>
      </c>
      <c r="AM7493" s="3">
        <v>0</v>
      </c>
      <c r="AN7493" s="3">
        <v>0</v>
      </c>
      <c r="AO7493" s="3">
        <v>0</v>
      </c>
      <c r="AP7493" s="3">
        <v>0.52</v>
      </c>
      <c r="AQ7493" s="3">
        <v>0</v>
      </c>
      <c r="AR7493" s="3">
        <v>0</v>
      </c>
      <c r="AT7493" s="3">
        <v>2.5249999999999999</v>
      </c>
      <c r="AU7493" s="3">
        <v>3.1440000000000001</v>
      </c>
      <c r="AV7493" s="3">
        <v>0.32800000000000001</v>
      </c>
      <c r="AW7493" s="4">
        <v>55</v>
      </c>
      <c r="AX7493" s="3">
        <v>113</v>
      </c>
      <c r="AY7493" s="2" t="s">
        <v>87</v>
      </c>
      <c r="BA7493" s="2" t="s">
        <v>77</v>
      </c>
      <c r="BB7493" s="4">
        <v>5</v>
      </c>
    </row>
    <row r="7494" spans="1:54" ht="16">
      <c r="A7494" s="2" t="s">
        <v>16510</v>
      </c>
      <c r="B7494" s="2" t="s">
        <v>16511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7">
        <f t="shared" si="117"/>
        <v>0.56728899999999993</v>
      </c>
      <c r="V7494" s="3">
        <v>0</v>
      </c>
      <c r="W7494" s="3">
        <v>0.23699999999999999</v>
      </c>
      <c r="X7494" s="3">
        <v>0.98299999999999998</v>
      </c>
      <c r="Y7494" s="3">
        <v>3.3650000000000002</v>
      </c>
      <c r="Z7494" s="3">
        <v>1.2310000000000001</v>
      </c>
      <c r="AA7494" s="3">
        <v>0.122</v>
      </c>
      <c r="AG7494" s="3">
        <v>6.73</v>
      </c>
      <c r="AH7494" s="4">
        <v>47</v>
      </c>
      <c r="AI7494" s="3">
        <v>14</v>
      </c>
      <c r="AJ7494" s="3">
        <v>14</v>
      </c>
      <c r="AK7494" s="3">
        <v>0</v>
      </c>
      <c r="AL7494" s="3">
        <v>0</v>
      </c>
      <c r="AM7494" s="3">
        <v>0</v>
      </c>
      <c r="AN7494" s="3">
        <v>0</v>
      </c>
      <c r="AO7494" s="3">
        <v>0</v>
      </c>
      <c r="AP7494" s="3">
        <v>2.09</v>
      </c>
      <c r="AQ7494" s="3">
        <v>0.2</v>
      </c>
      <c r="AR7494" s="3">
        <v>7</v>
      </c>
      <c r="AT7494" s="3">
        <v>1.825</v>
      </c>
      <c r="AU7494" s="3">
        <v>1.0249999999999999</v>
      </c>
      <c r="AV7494" s="3">
        <v>1.052</v>
      </c>
      <c r="AW7494" s="4">
        <v>201</v>
      </c>
      <c r="AX7494" s="3">
        <v>85</v>
      </c>
      <c r="AY7494" s="2" t="s">
        <v>1821</v>
      </c>
      <c r="BA7494" s="2" t="s">
        <v>77</v>
      </c>
      <c r="BB7494" s="4">
        <v>15</v>
      </c>
    </row>
    <row r="7495" spans="1:54" ht="16">
      <c r="A7495" s="2" t="s">
        <v>16512</v>
      </c>
      <c r="B7495" s="2" t="s">
        <v>16513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7">
        <f t="shared" si="117"/>
        <v>0.61129699999999998</v>
      </c>
      <c r="V7495" s="3">
        <v>0</v>
      </c>
      <c r="W7495" s="3">
        <v>0.252</v>
      </c>
      <c r="X7495" s="3">
        <v>0.68200000000000005</v>
      </c>
      <c r="Y7495" s="3">
        <v>4.444</v>
      </c>
      <c r="Z7495" s="3">
        <v>1.7869999999999999</v>
      </c>
      <c r="AA7495" s="3">
        <v>0.16</v>
      </c>
      <c r="AG7495" s="3">
        <v>10.81</v>
      </c>
      <c r="AH7495" s="4">
        <v>34</v>
      </c>
      <c r="AI7495" s="3">
        <v>10</v>
      </c>
      <c r="AJ7495" s="3">
        <v>10</v>
      </c>
      <c r="AK7495" s="3">
        <v>0</v>
      </c>
      <c r="AL7495" s="3">
        <v>0</v>
      </c>
      <c r="AM7495" s="3">
        <v>0</v>
      </c>
      <c r="AN7495" s="3">
        <v>0</v>
      </c>
      <c r="AO7495" s="3">
        <v>0</v>
      </c>
      <c r="AP7495" s="3">
        <v>1.22</v>
      </c>
      <c r="AQ7495" s="3">
        <v>0.2</v>
      </c>
      <c r="AR7495" s="3">
        <v>6</v>
      </c>
      <c r="AT7495" s="3">
        <v>0.85699999999999998</v>
      </c>
      <c r="AU7495" s="3">
        <v>0.53300000000000003</v>
      </c>
      <c r="AV7495" s="3">
        <v>0.57899999999999996</v>
      </c>
      <c r="AW7495" s="4">
        <v>124</v>
      </c>
      <c r="AX7495" s="3">
        <v>113</v>
      </c>
      <c r="AY7495" s="2" t="s">
        <v>87</v>
      </c>
      <c r="BA7495" s="2" t="s">
        <v>77</v>
      </c>
      <c r="BB7495" s="4">
        <v>12</v>
      </c>
    </row>
    <row r="7496" spans="1:54" ht="16">
      <c r="A7496" s="2" t="s">
        <v>16514</v>
      </c>
      <c r="B7496" s="2" t="s">
        <v>16515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7">
        <f t="shared" si="117"/>
        <v>0.45299299999999998</v>
      </c>
      <c r="V7496" s="3">
        <v>0</v>
      </c>
      <c r="W7496" s="3">
        <v>1.9E-2</v>
      </c>
      <c r="X7496" s="3">
        <v>0.11799999999999999</v>
      </c>
      <c r="Y7496" s="3">
        <v>2.698</v>
      </c>
      <c r="Z7496" s="3">
        <v>0.19</v>
      </c>
      <c r="AA7496" s="3">
        <v>0.14399999999999999</v>
      </c>
      <c r="AG7496" s="3">
        <v>1.26</v>
      </c>
      <c r="AH7496" s="4">
        <v>27</v>
      </c>
      <c r="AI7496" s="3">
        <v>8</v>
      </c>
      <c r="AJ7496" s="3">
        <v>8</v>
      </c>
      <c r="AK7496" s="3">
        <v>0</v>
      </c>
      <c r="AL7496" s="3">
        <v>0</v>
      </c>
      <c r="AM7496" s="3">
        <v>0</v>
      </c>
      <c r="AN7496" s="3">
        <v>0</v>
      </c>
      <c r="AO7496" s="3">
        <v>0</v>
      </c>
      <c r="AP7496" s="3">
        <v>0.74</v>
      </c>
      <c r="AQ7496" s="3">
        <v>0.2</v>
      </c>
      <c r="AR7496" s="3">
        <v>7</v>
      </c>
      <c r="AT7496" s="3">
        <v>1.369</v>
      </c>
      <c r="AU7496" s="3">
        <v>1.7809999999999999</v>
      </c>
      <c r="AV7496" s="3">
        <v>0.308</v>
      </c>
      <c r="AW7496" s="4">
        <v>89</v>
      </c>
      <c r="AX7496" s="3">
        <v>85</v>
      </c>
      <c r="AY7496" s="2" t="s">
        <v>1821</v>
      </c>
      <c r="BA7496" s="2" t="s">
        <v>77</v>
      </c>
      <c r="BB7496" s="4">
        <v>7</v>
      </c>
    </row>
    <row r="7497" spans="1:54" ht="16">
      <c r="A7497" s="2" t="s">
        <v>16516</v>
      </c>
      <c r="B7497" s="2" t="s">
        <v>16517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7">
        <f t="shared" si="117"/>
        <v>0.59997599999999995</v>
      </c>
      <c r="V7497" s="3">
        <v>0</v>
      </c>
      <c r="W7497" s="3">
        <v>3.5999999999999997E-2</v>
      </c>
      <c r="X7497" s="3">
        <v>0.115</v>
      </c>
      <c r="Y7497" s="3">
        <v>3.286</v>
      </c>
      <c r="Z7497" s="3">
        <v>0.51800000000000002</v>
      </c>
      <c r="AA7497" s="3">
        <v>0.25900000000000001</v>
      </c>
      <c r="AG7497" s="3">
        <v>1.51</v>
      </c>
      <c r="AH7497" s="4">
        <v>21</v>
      </c>
      <c r="AI7497" s="3">
        <v>6</v>
      </c>
      <c r="AJ7497" s="3">
        <v>6</v>
      </c>
      <c r="AK7497" s="3">
        <v>0</v>
      </c>
      <c r="AL7497" s="3">
        <v>0</v>
      </c>
      <c r="AM7497" s="3">
        <v>0</v>
      </c>
      <c r="AN7497" s="3">
        <v>0</v>
      </c>
      <c r="AO7497" s="3">
        <v>0</v>
      </c>
      <c r="AP7497" s="3">
        <v>0.43</v>
      </c>
      <c r="AQ7497" s="3">
        <v>0</v>
      </c>
      <c r="AR7497" s="3">
        <v>0</v>
      </c>
      <c r="AT7497" s="3">
        <v>0.88100000000000001</v>
      </c>
      <c r="AU7497" s="3">
        <v>1.2569999999999999</v>
      </c>
      <c r="AV7497" s="3">
        <v>0.14599999999999999</v>
      </c>
      <c r="AW7497" s="4">
        <v>56</v>
      </c>
      <c r="AX7497" s="3">
        <v>113</v>
      </c>
      <c r="AY7497" s="2" t="s">
        <v>87</v>
      </c>
      <c r="BA7497" s="2" t="s">
        <v>77</v>
      </c>
      <c r="BB7497" s="4">
        <v>7</v>
      </c>
    </row>
    <row r="7498" spans="1:54" ht="16">
      <c r="A7498" s="2" t="s">
        <v>16518</v>
      </c>
      <c r="B7498" s="2" t="s">
        <v>16519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7">
        <f t="shared" si="117"/>
        <v>0.60868699999999987</v>
      </c>
      <c r="V7498" s="3">
        <v>0</v>
      </c>
      <c r="W7498" s="3">
        <v>5.8000000000000003E-2</v>
      </c>
      <c r="X7498" s="3">
        <v>7.1999999999999995E-2</v>
      </c>
      <c r="Y7498" s="3">
        <v>3.9550000000000001</v>
      </c>
      <c r="Z7498" s="3">
        <v>0.28199999999999997</v>
      </c>
      <c r="AA7498" s="3">
        <v>0.36699999999999999</v>
      </c>
      <c r="AG7498" s="3">
        <v>1.65</v>
      </c>
      <c r="AH7498" s="4">
        <v>25</v>
      </c>
      <c r="AI7498" s="3">
        <v>8</v>
      </c>
      <c r="AJ7498" s="3">
        <v>8</v>
      </c>
      <c r="AK7498" s="3">
        <v>0</v>
      </c>
      <c r="AL7498" s="3">
        <v>0</v>
      </c>
      <c r="AM7498" s="3">
        <v>0</v>
      </c>
      <c r="AN7498" s="3">
        <v>0</v>
      </c>
      <c r="AO7498" s="3">
        <v>0</v>
      </c>
      <c r="AP7498" s="3">
        <v>0.2</v>
      </c>
      <c r="AQ7498" s="3">
        <v>0.3</v>
      </c>
      <c r="AR7498" s="3">
        <v>11</v>
      </c>
      <c r="AT7498" s="3">
        <v>1.528</v>
      </c>
      <c r="AU7498" s="3">
        <v>1.5409999999999999</v>
      </c>
      <c r="AV7498" s="3">
        <v>0.22800000000000001</v>
      </c>
      <c r="AW7498" s="4">
        <v>55</v>
      </c>
      <c r="AX7498" s="3">
        <v>113</v>
      </c>
      <c r="AY7498" s="2" t="s">
        <v>87</v>
      </c>
      <c r="BA7498" s="2" t="s">
        <v>77</v>
      </c>
      <c r="BB7498" s="4">
        <v>3</v>
      </c>
    </row>
    <row r="7499" spans="1:54" ht="16">
      <c r="A7499" s="2" t="s">
        <v>16520</v>
      </c>
      <c r="B7499" s="2" t="s">
        <v>16521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7">
        <f t="shared" si="117"/>
        <v>0.25709799999999994</v>
      </c>
      <c r="V7499" s="3">
        <v>0</v>
      </c>
      <c r="W7499" s="3">
        <v>4.5999999999999999E-2</v>
      </c>
      <c r="X7499" s="3">
        <v>5.6000000000000001E-2</v>
      </c>
      <c r="Y7499" s="3">
        <v>1.07</v>
      </c>
      <c r="Z7499" s="3">
        <v>0.20899999999999999</v>
      </c>
      <c r="AA7499" s="3">
        <v>8.4000000000000005E-2</v>
      </c>
      <c r="AG7499" s="3">
        <v>0.4</v>
      </c>
      <c r="AK7499" s="3">
        <v>0</v>
      </c>
      <c r="AL7499" s="3">
        <v>0</v>
      </c>
      <c r="AM7499" s="3">
        <v>0</v>
      </c>
      <c r="AN7499" s="3">
        <v>0</v>
      </c>
      <c r="AO7499" s="3">
        <v>0</v>
      </c>
      <c r="AQ7499" s="3">
        <v>0.4</v>
      </c>
      <c r="AR7499" s="3">
        <v>15</v>
      </c>
      <c r="AT7499" s="3">
        <v>25.25</v>
      </c>
      <c r="AU7499" s="3">
        <v>17.852</v>
      </c>
      <c r="AV7499" s="3">
        <v>1.27</v>
      </c>
      <c r="AW7499" s="4">
        <v>87</v>
      </c>
      <c r="AX7499" s="3">
        <v>85</v>
      </c>
      <c r="AY7499" s="2" t="s">
        <v>1821</v>
      </c>
      <c r="BA7499" s="2" t="s">
        <v>77</v>
      </c>
    </row>
    <row r="7500" spans="1:54" ht="16">
      <c r="A7500" s="2" t="s">
        <v>16522</v>
      </c>
      <c r="B7500" s="2" t="s">
        <v>16523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7">
        <f t="shared" si="117"/>
        <v>0.26577099999999998</v>
      </c>
      <c r="V7500" s="3">
        <v>0</v>
      </c>
      <c r="W7500" s="3">
        <v>0.06</v>
      </c>
      <c r="X7500" s="3">
        <v>3.2000000000000001E-2</v>
      </c>
      <c r="Y7500" s="3">
        <v>1.05</v>
      </c>
      <c r="Z7500" s="3">
        <v>0.14299999999999999</v>
      </c>
      <c r="AA7500" s="3">
        <v>6.3E-2</v>
      </c>
      <c r="AG7500" s="3">
        <v>0.21</v>
      </c>
      <c r="AK7500" s="3">
        <v>0</v>
      </c>
      <c r="AL7500" s="3">
        <v>0</v>
      </c>
      <c r="AM7500" s="3">
        <v>0</v>
      </c>
      <c r="AN7500" s="3">
        <v>0</v>
      </c>
      <c r="AO7500" s="3">
        <v>0</v>
      </c>
      <c r="AQ7500" s="3">
        <v>0.3</v>
      </c>
      <c r="AR7500" s="3">
        <v>13</v>
      </c>
      <c r="AT7500" s="3">
        <v>28.5</v>
      </c>
      <c r="AU7500" s="3">
        <v>17.893000000000001</v>
      </c>
      <c r="AV7500" s="3">
        <v>1.3380000000000001</v>
      </c>
      <c r="AW7500" s="4">
        <v>104</v>
      </c>
      <c r="AX7500" s="3">
        <v>113</v>
      </c>
      <c r="AY7500" s="2" t="s">
        <v>87</v>
      </c>
      <c r="BA7500" s="2" t="s">
        <v>77</v>
      </c>
    </row>
    <row r="7501" spans="1:54" ht="16">
      <c r="A7501" s="2" t="s">
        <v>16524</v>
      </c>
      <c r="B7501" s="2" t="s">
        <v>16525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7">
        <f t="shared" si="117"/>
        <v>0.75121800000000005</v>
      </c>
      <c r="V7501" s="3">
        <v>0</v>
      </c>
      <c r="W7501" s="3">
        <v>0.40300000000000002</v>
      </c>
      <c r="X7501" s="3">
        <v>2.9449999999999998</v>
      </c>
      <c r="Y7501" s="3">
        <v>3.903</v>
      </c>
      <c r="Z7501" s="3">
        <v>3.0550000000000002</v>
      </c>
      <c r="AA7501" s="3">
        <v>0.254</v>
      </c>
      <c r="AG7501" s="3">
        <v>21.35</v>
      </c>
      <c r="AH7501" s="4">
        <v>347</v>
      </c>
      <c r="AI7501" s="3">
        <v>104</v>
      </c>
      <c r="AJ7501" s="3">
        <v>104</v>
      </c>
      <c r="AK7501" s="3">
        <v>0</v>
      </c>
      <c r="AL7501" s="3">
        <v>0</v>
      </c>
      <c r="AM7501" s="3">
        <v>0</v>
      </c>
      <c r="AN7501" s="3">
        <v>0</v>
      </c>
      <c r="AO7501" s="3">
        <v>0</v>
      </c>
      <c r="AP7501" s="3">
        <v>1.53</v>
      </c>
      <c r="AQ7501" s="3">
        <v>0.8</v>
      </c>
      <c r="AR7501" s="3">
        <v>33</v>
      </c>
      <c r="AT7501" s="3">
        <v>1.173</v>
      </c>
      <c r="AU7501" s="3">
        <v>0.65</v>
      </c>
      <c r="AV7501" s="3">
        <v>1.238</v>
      </c>
      <c r="AW7501" s="4">
        <v>1002</v>
      </c>
      <c r="AX7501" s="3">
        <v>85</v>
      </c>
      <c r="AY7501" s="2" t="s">
        <v>1821</v>
      </c>
      <c r="BA7501" s="2" t="s">
        <v>77</v>
      </c>
      <c r="BB7501" s="4">
        <v>20</v>
      </c>
    </row>
    <row r="7502" spans="1:54" ht="16">
      <c r="A7502" s="2" t="s">
        <v>16526</v>
      </c>
      <c r="B7502" s="2" t="s">
        <v>16527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7">
        <f t="shared" si="117"/>
        <v>0.72581099999999987</v>
      </c>
      <c r="V7502" s="3">
        <v>0</v>
      </c>
      <c r="W7502" s="3">
        <v>5.8000000000000003E-2</v>
      </c>
      <c r="X7502" s="3">
        <v>0.09</v>
      </c>
      <c r="Y7502" s="3">
        <v>3.2290000000000001</v>
      </c>
      <c r="Z7502" s="3">
        <v>0.35899999999999999</v>
      </c>
      <c r="AA7502" s="3">
        <v>0.31900000000000001</v>
      </c>
      <c r="AG7502" s="3">
        <v>1.88</v>
      </c>
      <c r="AH7502" s="4">
        <v>45</v>
      </c>
      <c r="AI7502" s="3">
        <v>13</v>
      </c>
      <c r="AJ7502" s="3">
        <v>13</v>
      </c>
      <c r="AK7502" s="3">
        <v>0</v>
      </c>
      <c r="AL7502" s="3">
        <v>0</v>
      </c>
      <c r="AM7502" s="3">
        <v>0</v>
      </c>
      <c r="AN7502" s="3">
        <v>0</v>
      </c>
      <c r="AO7502" s="3">
        <v>0</v>
      </c>
      <c r="AP7502" s="3">
        <v>0.38</v>
      </c>
      <c r="AQ7502" s="3">
        <v>0.1</v>
      </c>
      <c r="AR7502" s="3">
        <v>4</v>
      </c>
      <c r="AT7502" s="3">
        <v>2.2989999999999999</v>
      </c>
      <c r="AU7502" s="3">
        <v>2.3530000000000002</v>
      </c>
      <c r="AV7502" s="3">
        <v>0.33700000000000002</v>
      </c>
      <c r="AW7502" s="4">
        <v>76</v>
      </c>
      <c r="AX7502" s="3">
        <v>85</v>
      </c>
      <c r="AY7502" s="2" t="s">
        <v>1821</v>
      </c>
      <c r="BA7502" s="2" t="s">
        <v>77</v>
      </c>
      <c r="BB7502" s="4">
        <v>5</v>
      </c>
    </row>
    <row r="7503" spans="1:54" ht="16">
      <c r="A7503" s="2" t="s">
        <v>16528</v>
      </c>
      <c r="B7503" s="2" t="s">
        <v>16529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7">
        <f t="shared" si="117"/>
        <v>0.76717799999999992</v>
      </c>
      <c r="V7503" s="3">
        <v>0</v>
      </c>
      <c r="W7503" s="3">
        <v>0.55900000000000005</v>
      </c>
      <c r="X7503" s="3">
        <v>2.1160000000000001</v>
      </c>
      <c r="Y7503" s="3">
        <v>4.8780000000000001</v>
      </c>
      <c r="Z7503" s="3">
        <v>3.9740000000000002</v>
      </c>
      <c r="AA7503" s="3">
        <v>0.316</v>
      </c>
      <c r="AG7503" s="3">
        <v>27.66</v>
      </c>
      <c r="AH7503" s="4">
        <v>297</v>
      </c>
      <c r="AI7503" s="3">
        <v>89</v>
      </c>
      <c r="AJ7503" s="3">
        <v>89</v>
      </c>
      <c r="AK7503" s="3">
        <v>0</v>
      </c>
      <c r="AL7503" s="3">
        <v>0</v>
      </c>
      <c r="AM7503" s="3">
        <v>0</v>
      </c>
      <c r="AN7503" s="3">
        <v>0</v>
      </c>
      <c r="AO7503" s="3">
        <v>0</v>
      </c>
      <c r="AP7503" s="3">
        <v>0.82</v>
      </c>
      <c r="AQ7503" s="3">
        <v>0.2</v>
      </c>
      <c r="AR7503" s="3">
        <v>6</v>
      </c>
      <c r="AT7503" s="3">
        <v>0.61599999999999999</v>
      </c>
      <c r="AU7503" s="3">
        <v>0.34499999999999997</v>
      </c>
      <c r="AV7503" s="3">
        <v>0.60599999999999998</v>
      </c>
      <c r="AW7503" s="4">
        <v>404</v>
      </c>
      <c r="AX7503" s="3">
        <v>113</v>
      </c>
      <c r="AY7503" s="2" t="s">
        <v>87</v>
      </c>
      <c r="BA7503" s="2" t="s">
        <v>77</v>
      </c>
      <c r="BB7503" s="4">
        <v>10</v>
      </c>
    </row>
    <row r="7504" spans="1:54" ht="16">
      <c r="A7504" s="2" t="s">
        <v>16530</v>
      </c>
      <c r="B7504" s="2" t="s">
        <v>16531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7">
        <f t="shared" si="117"/>
        <v>1.1735000000000002</v>
      </c>
      <c r="V7504" s="3">
        <v>0</v>
      </c>
      <c r="W7504" s="3">
        <v>0.376</v>
      </c>
      <c r="X7504" s="3">
        <v>3.04</v>
      </c>
      <c r="Y7504" s="3">
        <v>13.8</v>
      </c>
      <c r="Z7504" s="3">
        <v>9.8000000000000007</v>
      </c>
      <c r="AA7504" s="3">
        <v>0.45200000000000001</v>
      </c>
      <c r="AG7504" s="3">
        <v>96</v>
      </c>
      <c r="AH7504" s="4">
        <v>70046</v>
      </c>
      <c r="AI7504" s="3">
        <v>21014</v>
      </c>
      <c r="AJ7504" s="3">
        <v>21014</v>
      </c>
      <c r="AK7504" s="3">
        <v>0</v>
      </c>
      <c r="AL7504" s="3">
        <v>0</v>
      </c>
      <c r="AM7504" s="3">
        <v>0</v>
      </c>
      <c r="AN7504" s="3">
        <v>0</v>
      </c>
      <c r="AO7504" s="3">
        <v>0</v>
      </c>
      <c r="AP7504" s="3">
        <v>1.28</v>
      </c>
      <c r="AQ7504" s="3">
        <v>0.1</v>
      </c>
      <c r="AR7504" s="3">
        <v>4</v>
      </c>
      <c r="AT7504" s="3">
        <v>1.3919999999999999</v>
      </c>
      <c r="AU7504" s="3">
        <v>0.53300000000000003</v>
      </c>
      <c r="AV7504" s="3">
        <v>0.82399999999999995</v>
      </c>
      <c r="AW7504" s="4">
        <v>243</v>
      </c>
      <c r="AX7504" s="3">
        <v>85</v>
      </c>
      <c r="AY7504" s="2" t="s">
        <v>1821</v>
      </c>
      <c r="BA7504" s="2" t="s">
        <v>77</v>
      </c>
      <c r="BB7504" s="4">
        <v>2</v>
      </c>
    </row>
    <row r="7505" spans="1:54" ht="16">
      <c r="A7505" s="2" t="s">
        <v>16532</v>
      </c>
      <c r="B7505" s="2" t="s">
        <v>16533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7">
        <f t="shared" si="117"/>
        <v>1.09724</v>
      </c>
      <c r="V7505" s="3">
        <v>0</v>
      </c>
      <c r="W7505" s="3">
        <v>0.371</v>
      </c>
      <c r="X7505" s="3">
        <v>2.347</v>
      </c>
      <c r="Y7505" s="3">
        <v>15.4</v>
      </c>
      <c r="Z7505" s="3">
        <v>10.3</v>
      </c>
      <c r="AA7505" s="3">
        <v>0.42799999999999999</v>
      </c>
      <c r="AG7505" s="3">
        <v>84.5</v>
      </c>
      <c r="AH7505" s="4">
        <v>94398</v>
      </c>
      <c r="AI7505" s="3">
        <v>28319</v>
      </c>
      <c r="AJ7505" s="3">
        <v>28319</v>
      </c>
      <c r="AK7505" s="3">
        <v>0</v>
      </c>
      <c r="AL7505" s="3">
        <v>0</v>
      </c>
      <c r="AM7505" s="3">
        <v>0</v>
      </c>
      <c r="AN7505" s="3">
        <v>0</v>
      </c>
      <c r="AO7505" s="3">
        <v>0</v>
      </c>
      <c r="AP7505" s="3">
        <v>1.84</v>
      </c>
      <c r="AQ7505" s="3">
        <v>0</v>
      </c>
      <c r="AR7505" s="3">
        <v>1</v>
      </c>
      <c r="AT7505" s="3">
        <v>1.1850000000000001</v>
      </c>
      <c r="AU7505" s="3">
        <v>0.46400000000000002</v>
      </c>
      <c r="AV7505" s="3">
        <v>0.88</v>
      </c>
      <c r="AW7505" s="4">
        <v>254</v>
      </c>
      <c r="AX7505" s="3">
        <v>113</v>
      </c>
      <c r="AY7505" s="2" t="s">
        <v>87</v>
      </c>
      <c r="BA7505" s="2" t="s">
        <v>77</v>
      </c>
      <c r="BB7505" s="4">
        <v>3</v>
      </c>
    </row>
    <row r="7506" spans="1:54" ht="16">
      <c r="A7506" s="2" t="s">
        <v>16534</v>
      </c>
      <c r="B7506" s="2" t="s">
        <v>16535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7">
        <f t="shared" si="117"/>
        <v>0.384015</v>
      </c>
      <c r="V7506" s="3">
        <v>0</v>
      </c>
      <c r="W7506" s="3">
        <v>4.2000000000000003E-2</v>
      </c>
      <c r="X7506" s="3">
        <v>9.6000000000000002E-2</v>
      </c>
      <c r="Y7506" s="3">
        <v>1.7589999999999999</v>
      </c>
      <c r="Z7506" s="3">
        <v>0.28699999999999998</v>
      </c>
      <c r="AA7506" s="3">
        <v>0.16</v>
      </c>
      <c r="AG7506" s="3">
        <v>1.02</v>
      </c>
      <c r="AH7506" s="4">
        <v>27</v>
      </c>
      <c r="AI7506" s="3">
        <v>8</v>
      </c>
      <c r="AJ7506" s="3">
        <v>8</v>
      </c>
      <c r="AK7506" s="3">
        <v>0</v>
      </c>
      <c r="AL7506" s="3">
        <v>0</v>
      </c>
      <c r="AM7506" s="3">
        <v>0</v>
      </c>
      <c r="AN7506" s="3">
        <v>0</v>
      </c>
      <c r="AO7506" s="3">
        <v>0</v>
      </c>
      <c r="AP7506" s="3">
        <v>0.56999999999999995</v>
      </c>
      <c r="AQ7506" s="3">
        <v>0.1</v>
      </c>
      <c r="AR7506" s="3">
        <v>5</v>
      </c>
      <c r="AT7506" s="3">
        <v>1.1539999999999999</v>
      </c>
      <c r="AU7506" s="3">
        <v>0.89700000000000002</v>
      </c>
      <c r="AV7506" s="3">
        <v>0.246</v>
      </c>
      <c r="AW7506" s="4">
        <v>67</v>
      </c>
      <c r="AX7506" s="3">
        <v>85</v>
      </c>
      <c r="AY7506" s="2" t="s">
        <v>1821</v>
      </c>
      <c r="BA7506" s="2" t="s">
        <v>77</v>
      </c>
      <c r="BB7506" s="4">
        <v>0</v>
      </c>
    </row>
    <row r="7507" spans="1:54" ht="16">
      <c r="A7507" s="2" t="s">
        <v>16536</v>
      </c>
      <c r="B7507" s="2" t="s">
        <v>16537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7">
        <f t="shared" si="117"/>
        <v>0.61141200000000007</v>
      </c>
      <c r="V7507" s="3">
        <v>0</v>
      </c>
      <c r="W7507" s="3">
        <v>5.5E-2</v>
      </c>
      <c r="X7507" s="3">
        <v>0.107</v>
      </c>
      <c r="Y7507" s="3">
        <v>2.9079999999999999</v>
      </c>
      <c r="Z7507" s="3">
        <v>0.53200000000000003</v>
      </c>
      <c r="AA7507" s="3">
        <v>0.19400000000000001</v>
      </c>
      <c r="AG7507" s="3">
        <v>1.41</v>
      </c>
      <c r="AH7507" s="4">
        <v>32</v>
      </c>
      <c r="AI7507" s="3">
        <v>10</v>
      </c>
      <c r="AJ7507" s="3">
        <v>10</v>
      </c>
      <c r="AK7507" s="3">
        <v>0</v>
      </c>
      <c r="AL7507" s="3">
        <v>0</v>
      </c>
      <c r="AM7507" s="3">
        <v>0</v>
      </c>
      <c r="AN7507" s="3">
        <v>0</v>
      </c>
      <c r="AO7507" s="3">
        <v>0</v>
      </c>
      <c r="AP7507" s="3">
        <v>0.49</v>
      </c>
      <c r="AQ7507" s="3">
        <v>0.1</v>
      </c>
      <c r="AR7507" s="3">
        <v>5</v>
      </c>
      <c r="AT7507" s="3">
        <v>1.65</v>
      </c>
      <c r="AU7507" s="3">
        <v>1.2190000000000001</v>
      </c>
      <c r="AV7507" s="3">
        <v>0.22600000000000001</v>
      </c>
      <c r="AW7507" s="4">
        <v>49</v>
      </c>
      <c r="AX7507" s="3">
        <v>113</v>
      </c>
      <c r="AY7507" s="2" t="s">
        <v>87</v>
      </c>
      <c r="BA7507" s="2" t="s">
        <v>77</v>
      </c>
      <c r="BB7507" s="4">
        <v>0</v>
      </c>
    </row>
    <row r="7508" spans="1:54" ht="16">
      <c r="A7508" s="2" t="s">
        <v>16538</v>
      </c>
      <c r="B7508" s="2" t="s">
        <v>16539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7">
        <f t="shared" si="117"/>
        <v>0.35216099999999995</v>
      </c>
      <c r="V7508" s="3">
        <v>0</v>
      </c>
      <c r="W7508" s="3">
        <v>2.3E-2</v>
      </c>
      <c r="X7508" s="3">
        <v>0.14799999999999999</v>
      </c>
      <c r="Y7508" s="3">
        <v>1.647</v>
      </c>
      <c r="Z7508" s="3">
        <v>0</v>
      </c>
      <c r="AA7508" s="3">
        <v>9.9000000000000005E-2</v>
      </c>
      <c r="AG7508" s="3">
        <v>1.86</v>
      </c>
      <c r="AH7508" s="4">
        <v>35</v>
      </c>
      <c r="AI7508" s="3">
        <v>11</v>
      </c>
      <c r="AJ7508" s="3">
        <v>11</v>
      </c>
      <c r="AK7508" s="3">
        <v>0</v>
      </c>
      <c r="AL7508" s="3">
        <v>0</v>
      </c>
      <c r="AM7508" s="3">
        <v>0</v>
      </c>
      <c r="AN7508" s="3">
        <v>0</v>
      </c>
      <c r="AO7508" s="3">
        <v>0</v>
      </c>
      <c r="AP7508" s="3">
        <v>0.76</v>
      </c>
      <c r="AQ7508" s="3">
        <v>0.2</v>
      </c>
      <c r="AR7508" s="3">
        <v>9</v>
      </c>
      <c r="AT7508" s="3">
        <v>2.9249999999999998</v>
      </c>
      <c r="AU7508" s="3">
        <v>3.0219999999999998</v>
      </c>
      <c r="AV7508" s="3">
        <v>0.34799999999999998</v>
      </c>
      <c r="AW7508" s="4">
        <v>87</v>
      </c>
      <c r="AX7508" s="3">
        <v>85</v>
      </c>
      <c r="AY7508" s="2" t="s">
        <v>1821</v>
      </c>
      <c r="BA7508" s="2" t="s">
        <v>77</v>
      </c>
      <c r="BB7508" s="4">
        <v>0</v>
      </c>
    </row>
    <row r="7509" spans="1:54" ht="16">
      <c r="A7509" s="2" t="s">
        <v>16540</v>
      </c>
      <c r="B7509" s="2" t="s">
        <v>16541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7">
        <f t="shared" si="117"/>
        <v>0.54465799999999998</v>
      </c>
      <c r="V7509" s="3">
        <v>0</v>
      </c>
      <c r="W7509" s="3">
        <v>5.3999999999999999E-2</v>
      </c>
      <c r="X7509" s="3">
        <v>0.121</v>
      </c>
      <c r="Y7509" s="3">
        <v>2.3610000000000002</v>
      </c>
      <c r="Z7509" s="3">
        <v>0.86399999999999999</v>
      </c>
      <c r="AA7509" s="3">
        <v>0.156</v>
      </c>
      <c r="AG7509" s="3">
        <v>2.33</v>
      </c>
      <c r="AH7509" s="4">
        <v>41</v>
      </c>
      <c r="AI7509" s="3">
        <v>12</v>
      </c>
      <c r="AJ7509" s="3">
        <v>12</v>
      </c>
      <c r="AK7509" s="3">
        <v>0</v>
      </c>
      <c r="AL7509" s="3">
        <v>0</v>
      </c>
      <c r="AM7509" s="3">
        <v>0</v>
      </c>
      <c r="AN7509" s="3">
        <v>0</v>
      </c>
      <c r="AO7509" s="3">
        <v>0</v>
      </c>
      <c r="AP7509" s="3">
        <v>0.38</v>
      </c>
      <c r="AQ7509" s="3">
        <v>0.2</v>
      </c>
      <c r="AR7509" s="3">
        <v>7</v>
      </c>
      <c r="AT7509" s="3">
        <v>2.589</v>
      </c>
      <c r="AU7509" s="3">
        <v>2.6480000000000001</v>
      </c>
      <c r="AV7509" s="3">
        <v>0.26800000000000002</v>
      </c>
      <c r="AW7509" s="4">
        <v>56</v>
      </c>
      <c r="AX7509" s="3">
        <v>113</v>
      </c>
      <c r="AY7509" s="2" t="s">
        <v>87</v>
      </c>
      <c r="BA7509" s="2" t="s">
        <v>77</v>
      </c>
      <c r="BB7509" s="4">
        <v>4</v>
      </c>
    </row>
    <row r="7510" spans="1:54" ht="16">
      <c r="A7510" s="2" t="s">
        <v>16542</v>
      </c>
      <c r="B7510" s="2" t="s">
        <v>16543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7">
        <f t="shared" si="117"/>
        <v>0.67567600000000005</v>
      </c>
      <c r="V7510" s="3">
        <v>0</v>
      </c>
      <c r="W7510" s="3">
        <v>2.5999999999999999E-2</v>
      </c>
      <c r="X7510" s="3">
        <v>0.11700000000000001</v>
      </c>
      <c r="Y7510" s="3">
        <v>5.0529999999999999</v>
      </c>
      <c r="Z7510" s="3">
        <v>0.38900000000000001</v>
      </c>
      <c r="AA7510" s="3">
        <v>0.26600000000000001</v>
      </c>
      <c r="AG7510" s="3">
        <v>1.1499999999999999</v>
      </c>
      <c r="AH7510" s="4">
        <v>29</v>
      </c>
      <c r="AI7510" s="3">
        <v>9</v>
      </c>
      <c r="AJ7510" s="3">
        <v>9</v>
      </c>
      <c r="AK7510" s="3">
        <v>0</v>
      </c>
      <c r="AL7510" s="3">
        <v>0</v>
      </c>
      <c r="AM7510" s="3">
        <v>0</v>
      </c>
      <c r="AN7510" s="3">
        <v>0</v>
      </c>
      <c r="AO7510" s="3">
        <v>0</v>
      </c>
      <c r="AP7510" s="3">
        <v>0.93</v>
      </c>
      <c r="AQ7510" s="3">
        <v>0.3</v>
      </c>
      <c r="AR7510" s="3">
        <v>12</v>
      </c>
      <c r="AT7510" s="3">
        <v>3.585</v>
      </c>
      <c r="AU7510" s="3">
        <v>2.9750000000000001</v>
      </c>
      <c r="AV7510" s="3">
        <v>0.23599999999999999</v>
      </c>
      <c r="AW7510" s="4">
        <v>69</v>
      </c>
      <c r="AX7510" s="3">
        <v>85</v>
      </c>
      <c r="AY7510" s="2" t="s">
        <v>1821</v>
      </c>
      <c r="BA7510" s="2" t="s">
        <v>77</v>
      </c>
      <c r="BB7510" s="4">
        <v>25</v>
      </c>
    </row>
    <row r="7511" spans="1:54" ht="16">
      <c r="A7511" s="2" t="s">
        <v>16544</v>
      </c>
      <c r="B7511" s="2" t="s">
        <v>16545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7">
        <f t="shared" si="117"/>
        <v>0.61872299999999991</v>
      </c>
      <c r="V7511" s="3">
        <v>0</v>
      </c>
      <c r="W7511" s="3">
        <v>0.03</v>
      </c>
      <c r="X7511" s="3">
        <v>0.09</v>
      </c>
      <c r="Y7511" s="3">
        <v>4.306</v>
      </c>
      <c r="Z7511" s="3">
        <v>0.29299999999999998</v>
      </c>
      <c r="AA7511" s="3">
        <v>0.255</v>
      </c>
      <c r="AG7511" s="3">
        <v>1.17</v>
      </c>
      <c r="AH7511" s="4">
        <v>26</v>
      </c>
      <c r="AI7511" s="3">
        <v>8</v>
      </c>
      <c r="AJ7511" s="3">
        <v>8</v>
      </c>
      <c r="AK7511" s="3">
        <v>0</v>
      </c>
      <c r="AL7511" s="3">
        <v>0</v>
      </c>
      <c r="AM7511" s="3">
        <v>0</v>
      </c>
      <c r="AN7511" s="3">
        <v>0</v>
      </c>
      <c r="AO7511" s="3">
        <v>0</v>
      </c>
      <c r="AP7511" s="3">
        <v>0.74</v>
      </c>
      <c r="AQ7511" s="3">
        <v>0.2</v>
      </c>
      <c r="AR7511" s="3">
        <v>7</v>
      </c>
      <c r="AT7511" s="3">
        <v>2.4529999999999998</v>
      </c>
      <c r="AU7511" s="3">
        <v>2.2789999999999999</v>
      </c>
      <c r="AV7511" s="3">
        <v>0.191</v>
      </c>
      <c r="AW7511" s="4">
        <v>57</v>
      </c>
      <c r="AX7511" s="3">
        <v>113</v>
      </c>
      <c r="AY7511" s="2" t="s">
        <v>87</v>
      </c>
      <c r="BA7511" s="2" t="s">
        <v>77</v>
      </c>
      <c r="BB7511" s="4">
        <v>22</v>
      </c>
    </row>
    <row r="7512" spans="1:54" ht="16">
      <c r="A7512" s="2" t="s">
        <v>16546</v>
      </c>
      <c r="B7512" s="2" t="s">
        <v>16547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7">
        <f t="shared" si="117"/>
        <v>0.77909699999999993</v>
      </c>
      <c r="V7512" s="3">
        <v>0</v>
      </c>
      <c r="W7512" s="3">
        <v>8.1000000000000003E-2</v>
      </c>
      <c r="X7512" s="3">
        <v>0.19900000000000001</v>
      </c>
      <c r="Y7512" s="3">
        <v>3.9220000000000002</v>
      </c>
      <c r="Z7512" s="3">
        <v>0.77700000000000002</v>
      </c>
      <c r="AA7512" s="3">
        <v>0.27600000000000002</v>
      </c>
      <c r="AG7512" s="3">
        <v>2.21</v>
      </c>
      <c r="AH7512" s="4">
        <v>39</v>
      </c>
      <c r="AI7512" s="3">
        <v>12</v>
      </c>
      <c r="AJ7512" s="3">
        <v>12</v>
      </c>
      <c r="AK7512" s="3">
        <v>0</v>
      </c>
      <c r="AL7512" s="3">
        <v>0</v>
      </c>
      <c r="AM7512" s="3">
        <v>0</v>
      </c>
      <c r="AN7512" s="3">
        <v>0</v>
      </c>
      <c r="AO7512" s="3">
        <v>0</v>
      </c>
      <c r="AP7512" s="3">
        <v>0.56000000000000005</v>
      </c>
      <c r="AQ7512" s="3">
        <v>0.2</v>
      </c>
      <c r="AR7512" s="3">
        <v>7</v>
      </c>
      <c r="AT7512" s="3">
        <v>2.609</v>
      </c>
      <c r="AU7512" s="3">
        <v>2.6219999999999999</v>
      </c>
      <c r="AV7512" s="3">
        <v>0.39800000000000002</v>
      </c>
      <c r="AW7512" s="4">
        <v>78</v>
      </c>
      <c r="AX7512" s="3">
        <v>85</v>
      </c>
      <c r="AY7512" s="2" t="s">
        <v>1821</v>
      </c>
      <c r="BA7512" s="2" t="s">
        <v>77</v>
      </c>
      <c r="BB7512" s="4">
        <v>0</v>
      </c>
    </row>
    <row r="7513" spans="1:54" ht="16">
      <c r="A7513" s="2" t="s">
        <v>16548</v>
      </c>
      <c r="B7513" s="2" t="s">
        <v>16549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7">
        <f t="shared" si="117"/>
        <v>0.67545200000000005</v>
      </c>
      <c r="V7513" s="3">
        <v>0</v>
      </c>
      <c r="W7513" s="3">
        <v>5.2999999999999999E-2</v>
      </c>
      <c r="X7513" s="3">
        <v>8.5999999999999993E-2</v>
      </c>
      <c r="Y7513" s="3">
        <v>4.8419999999999996</v>
      </c>
      <c r="Z7513" s="3">
        <v>0.41</v>
      </c>
      <c r="AA7513" s="3">
        <v>0.32300000000000001</v>
      </c>
      <c r="AG7513" s="3">
        <v>0.94</v>
      </c>
      <c r="AH7513" s="4">
        <v>63</v>
      </c>
      <c r="AI7513" s="3">
        <v>19</v>
      </c>
      <c r="AJ7513" s="3">
        <v>19</v>
      </c>
      <c r="AK7513" s="3">
        <v>0</v>
      </c>
      <c r="AL7513" s="3">
        <v>0</v>
      </c>
      <c r="AM7513" s="3">
        <v>0</v>
      </c>
      <c r="AN7513" s="3">
        <v>0</v>
      </c>
      <c r="AO7513" s="3">
        <v>0</v>
      </c>
      <c r="AP7513" s="3">
        <v>0.53</v>
      </c>
      <c r="AQ7513" s="3">
        <v>0.3</v>
      </c>
      <c r="AR7513" s="3">
        <v>13</v>
      </c>
      <c r="AT7513" s="3">
        <v>3.9180000000000001</v>
      </c>
      <c r="AU7513" s="3">
        <v>4.7030000000000003</v>
      </c>
      <c r="AV7513" s="3">
        <v>0.33800000000000002</v>
      </c>
      <c r="AW7513" s="4">
        <v>70</v>
      </c>
      <c r="AX7513" s="3">
        <v>85</v>
      </c>
      <c r="AY7513" s="2" t="s">
        <v>1821</v>
      </c>
      <c r="BA7513" s="2" t="s">
        <v>77</v>
      </c>
      <c r="BB7513" s="4">
        <v>14</v>
      </c>
    </row>
    <row r="7514" spans="1:54" ht="16">
      <c r="A7514" s="2" t="s">
        <v>16550</v>
      </c>
      <c r="B7514" s="2" t="s">
        <v>16551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7">
        <f t="shared" si="117"/>
        <v>0.56443099999999991</v>
      </c>
      <c r="V7514" s="3">
        <v>0</v>
      </c>
      <c r="W7514" s="3">
        <v>4.8000000000000001E-2</v>
      </c>
      <c r="X7514" s="3">
        <v>8.5999999999999993E-2</v>
      </c>
      <c r="Y7514" s="3">
        <v>4.2430000000000003</v>
      </c>
      <c r="Z7514" s="3">
        <v>0.30299999999999999</v>
      </c>
      <c r="AA7514" s="3">
        <v>0.316</v>
      </c>
      <c r="AG7514" s="3">
        <v>0.71</v>
      </c>
      <c r="AH7514" s="4">
        <v>41</v>
      </c>
      <c r="AI7514" s="3">
        <v>12</v>
      </c>
      <c r="AJ7514" s="3">
        <v>12</v>
      </c>
      <c r="AK7514" s="3">
        <v>0</v>
      </c>
      <c r="AL7514" s="3">
        <v>0</v>
      </c>
      <c r="AM7514" s="3">
        <v>0</v>
      </c>
      <c r="AN7514" s="3">
        <v>0</v>
      </c>
      <c r="AO7514" s="3">
        <v>0</v>
      </c>
      <c r="AP7514" s="3">
        <v>0.35</v>
      </c>
      <c r="AQ7514" s="3">
        <v>0.2</v>
      </c>
      <c r="AR7514" s="3">
        <v>8</v>
      </c>
      <c r="AT7514" s="3">
        <v>2.488</v>
      </c>
      <c r="AU7514" s="3">
        <v>2.8140000000000001</v>
      </c>
      <c r="AV7514" s="3">
        <v>0.24299999999999999</v>
      </c>
      <c r="AW7514" s="4">
        <v>54</v>
      </c>
      <c r="AX7514" s="3">
        <v>113</v>
      </c>
      <c r="AY7514" s="2" t="s">
        <v>87</v>
      </c>
      <c r="BA7514" s="2" t="s">
        <v>77</v>
      </c>
      <c r="BB7514" s="4">
        <v>16</v>
      </c>
    </row>
    <row r="7515" spans="1:54" ht="16">
      <c r="A7515" s="2" t="s">
        <v>16552</v>
      </c>
      <c r="B7515" s="2" t="s">
        <v>16553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7">
        <f t="shared" si="117"/>
        <v>0.247117</v>
      </c>
      <c r="V7515" s="3">
        <v>0</v>
      </c>
      <c r="W7515" s="3">
        <v>6.3E-2</v>
      </c>
      <c r="X7515" s="3">
        <v>3.4000000000000002E-2</v>
      </c>
      <c r="Y7515" s="3">
        <v>1.27</v>
      </c>
      <c r="Z7515" s="3">
        <v>9.1999999999999998E-2</v>
      </c>
      <c r="AA7515" s="3">
        <v>5.7000000000000002E-2</v>
      </c>
      <c r="AG7515" s="3">
        <v>0.34</v>
      </c>
      <c r="AK7515" s="3">
        <v>0</v>
      </c>
      <c r="AL7515" s="3">
        <v>0</v>
      </c>
      <c r="AM7515" s="3">
        <v>0</v>
      </c>
      <c r="AN7515" s="3">
        <v>0</v>
      </c>
      <c r="AO7515" s="3">
        <v>0</v>
      </c>
      <c r="AQ7515" s="3">
        <v>0.3</v>
      </c>
      <c r="AR7515" s="3">
        <v>13</v>
      </c>
      <c r="AT7515" s="3">
        <v>30.256</v>
      </c>
      <c r="AU7515" s="3">
        <v>25.341999999999999</v>
      </c>
      <c r="AV7515" s="3">
        <v>1.702</v>
      </c>
      <c r="AW7515" s="4">
        <v>63</v>
      </c>
      <c r="AX7515" s="3">
        <v>85</v>
      </c>
      <c r="AY7515" s="2" t="s">
        <v>1821</v>
      </c>
      <c r="BA7515" s="2" t="s">
        <v>77</v>
      </c>
      <c r="BB7515" s="4">
        <v>0</v>
      </c>
    </row>
    <row r="7516" spans="1:54" ht="16">
      <c r="A7516" s="2" t="s">
        <v>16554</v>
      </c>
      <c r="B7516" s="2" t="s">
        <v>16555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7">
        <f t="shared" si="117"/>
        <v>0.19755500000000004</v>
      </c>
      <c r="V7516" s="3">
        <v>0</v>
      </c>
      <c r="W7516" s="3">
        <v>0.13200000000000001</v>
      </c>
      <c r="X7516" s="3">
        <v>2.7E-2</v>
      </c>
      <c r="Y7516" s="3">
        <v>0.74</v>
      </c>
      <c r="Z7516" s="3">
        <v>9.1999999999999998E-2</v>
      </c>
      <c r="AA7516" s="3">
        <v>5.1999999999999998E-2</v>
      </c>
      <c r="AG7516" s="3">
        <v>0.16</v>
      </c>
      <c r="AK7516" s="3">
        <v>0</v>
      </c>
      <c r="AL7516" s="3">
        <v>0</v>
      </c>
      <c r="AM7516" s="3">
        <v>0</v>
      </c>
      <c r="AN7516" s="3">
        <v>0</v>
      </c>
      <c r="AO7516" s="3">
        <v>0</v>
      </c>
      <c r="AQ7516" s="3">
        <v>0.3</v>
      </c>
      <c r="AR7516" s="3">
        <v>11</v>
      </c>
      <c r="AT7516" s="3">
        <v>31.513999999999999</v>
      </c>
      <c r="AU7516" s="3">
        <v>24.702000000000002</v>
      </c>
      <c r="AV7516" s="3">
        <v>1.68</v>
      </c>
      <c r="AW7516" s="4">
        <v>64</v>
      </c>
      <c r="AX7516" s="3">
        <v>113</v>
      </c>
      <c r="AY7516" s="2" t="s">
        <v>87</v>
      </c>
      <c r="BA7516" s="2" t="s">
        <v>77</v>
      </c>
      <c r="BB7516" s="4">
        <v>0</v>
      </c>
    </row>
    <row r="7517" spans="1:54" ht="16">
      <c r="A7517" s="2" t="s">
        <v>16556</v>
      </c>
      <c r="B7517" s="2" t="s">
        <v>16557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7">
        <f t="shared" si="117"/>
        <v>0.70443200000000006</v>
      </c>
      <c r="V7517" s="3">
        <v>0</v>
      </c>
      <c r="W7517" s="3">
        <v>7.6999999999999999E-2</v>
      </c>
      <c r="X7517" s="3">
        <v>0.114</v>
      </c>
      <c r="Y7517" s="3">
        <v>1.6</v>
      </c>
      <c r="Z7517" s="3">
        <v>0.5</v>
      </c>
      <c r="AA7517" s="3">
        <v>4.1000000000000002E-2</v>
      </c>
      <c r="AG7517" s="3">
        <v>1.5</v>
      </c>
      <c r="AH7517" s="4">
        <v>62</v>
      </c>
      <c r="AI7517" s="3">
        <v>19</v>
      </c>
      <c r="AJ7517" s="3">
        <v>19</v>
      </c>
      <c r="AK7517" s="3">
        <v>0</v>
      </c>
      <c r="AL7517" s="3">
        <v>0</v>
      </c>
      <c r="AM7517" s="3">
        <v>0</v>
      </c>
      <c r="AN7517" s="3">
        <v>0</v>
      </c>
      <c r="AO7517" s="3">
        <v>0</v>
      </c>
      <c r="AP7517" s="3">
        <v>0.79</v>
      </c>
      <c r="AQ7517" s="3">
        <v>0.6</v>
      </c>
      <c r="AR7517" s="3">
        <v>22</v>
      </c>
      <c r="AT7517" s="3">
        <v>12.473000000000001</v>
      </c>
      <c r="AU7517" s="3">
        <v>7.8369999999999997</v>
      </c>
      <c r="AV7517" s="3">
        <v>0.63100000000000001</v>
      </c>
      <c r="AW7517" s="4">
        <v>249</v>
      </c>
      <c r="AX7517" s="3">
        <v>85</v>
      </c>
      <c r="AY7517" s="2" t="s">
        <v>1821</v>
      </c>
      <c r="BA7517" s="2" t="s">
        <v>77</v>
      </c>
      <c r="BB7517" s="4">
        <v>8</v>
      </c>
    </row>
    <row r="7518" spans="1:54" ht="16">
      <c r="A7518" s="2" t="s">
        <v>16558</v>
      </c>
      <c r="B7518" s="2" t="s">
        <v>16559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7">
        <f t="shared" si="117"/>
        <v>0.74826199999999998</v>
      </c>
      <c r="V7518" s="3">
        <v>0</v>
      </c>
      <c r="W7518" s="3">
        <v>8.6999999999999994E-2</v>
      </c>
      <c r="X7518" s="3">
        <v>0.122</v>
      </c>
      <c r="Y7518" s="3">
        <v>2</v>
      </c>
      <c r="Z7518" s="3">
        <v>0.6</v>
      </c>
      <c r="AA7518" s="3">
        <v>4.1000000000000002E-2</v>
      </c>
      <c r="AG7518" s="3">
        <v>2.1</v>
      </c>
      <c r="AH7518" s="4">
        <v>65</v>
      </c>
      <c r="AI7518" s="3">
        <v>19</v>
      </c>
      <c r="AJ7518" s="3">
        <v>19</v>
      </c>
      <c r="AK7518" s="3">
        <v>0</v>
      </c>
      <c r="AL7518" s="3">
        <v>0</v>
      </c>
      <c r="AM7518" s="3">
        <v>0</v>
      </c>
      <c r="AN7518" s="3">
        <v>0</v>
      </c>
      <c r="AO7518" s="3">
        <v>0</v>
      </c>
      <c r="AP7518" s="3">
        <v>0.69</v>
      </c>
      <c r="AQ7518" s="3">
        <v>0.6</v>
      </c>
      <c r="AR7518" s="3">
        <v>25</v>
      </c>
      <c r="AT7518" s="3">
        <v>12.294</v>
      </c>
      <c r="AU7518" s="3">
        <v>8.0719999999999992</v>
      </c>
      <c r="AV7518" s="3">
        <v>0.64600000000000002</v>
      </c>
      <c r="AW7518" s="4">
        <v>217</v>
      </c>
      <c r="AX7518" s="3">
        <v>113</v>
      </c>
      <c r="AY7518" s="2" t="s">
        <v>87</v>
      </c>
      <c r="BA7518" s="2" t="s">
        <v>77</v>
      </c>
      <c r="BB7518" s="4">
        <v>7</v>
      </c>
    </row>
    <row r="7519" spans="1:54" ht="16">
      <c r="A7519" s="2" t="s">
        <v>16560</v>
      </c>
      <c r="B7519" s="2" t="s">
        <v>16561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7">
        <f t="shared" si="117"/>
        <v>0.77824499999999996</v>
      </c>
      <c r="V7519" s="3">
        <v>0</v>
      </c>
      <c r="W7519" s="3">
        <v>5.8000000000000003E-2</v>
      </c>
      <c r="X7519" s="3">
        <v>0.21</v>
      </c>
      <c r="Y7519" s="3">
        <v>5.0030000000000001</v>
      </c>
      <c r="Z7519" s="3">
        <v>0.82</v>
      </c>
      <c r="AA7519" s="3">
        <v>0.23</v>
      </c>
      <c r="AG7519" s="3">
        <v>1.97</v>
      </c>
      <c r="AH7519" s="4">
        <v>42</v>
      </c>
      <c r="AI7519" s="3">
        <v>13</v>
      </c>
      <c r="AJ7519" s="3">
        <v>13</v>
      </c>
      <c r="AK7519" s="3">
        <v>0</v>
      </c>
      <c r="AL7519" s="3">
        <v>0</v>
      </c>
      <c r="AM7519" s="3">
        <v>0</v>
      </c>
      <c r="AN7519" s="3">
        <v>0</v>
      </c>
      <c r="AO7519" s="3">
        <v>0</v>
      </c>
      <c r="AP7519" s="3">
        <v>0.81</v>
      </c>
      <c r="AQ7519" s="3">
        <v>0.2</v>
      </c>
      <c r="AR7519" s="3">
        <v>8</v>
      </c>
      <c r="AT7519" s="3">
        <v>3.5960000000000001</v>
      </c>
      <c r="AU7519" s="3">
        <v>2.661</v>
      </c>
      <c r="AV7519" s="3">
        <v>0.37</v>
      </c>
      <c r="AW7519" s="4">
        <v>81</v>
      </c>
      <c r="AX7519" s="3">
        <v>85</v>
      </c>
      <c r="AY7519" s="2" t="s">
        <v>1821</v>
      </c>
      <c r="BA7519" s="2" t="s">
        <v>77</v>
      </c>
      <c r="BB7519" s="4">
        <v>0</v>
      </c>
    </row>
    <row r="7520" spans="1:54" ht="16">
      <c r="A7520" s="2" t="s">
        <v>16562</v>
      </c>
      <c r="B7520" s="2" t="s">
        <v>16563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7">
        <f t="shared" si="117"/>
        <v>0.52841600000000011</v>
      </c>
      <c r="V7520" s="3">
        <v>0</v>
      </c>
      <c r="W7520" s="3">
        <v>5.7000000000000002E-2</v>
      </c>
      <c r="X7520" s="3">
        <v>0.11700000000000001</v>
      </c>
      <c r="Y7520" s="3">
        <v>2.2930000000000001</v>
      </c>
      <c r="Z7520" s="3">
        <v>0.83099999999999996</v>
      </c>
      <c r="AA7520" s="3">
        <v>0.152</v>
      </c>
      <c r="AG7520" s="3">
        <v>2.2400000000000002</v>
      </c>
      <c r="AH7520" s="4">
        <v>39</v>
      </c>
      <c r="AI7520" s="3">
        <v>12</v>
      </c>
      <c r="AJ7520" s="3">
        <v>12</v>
      </c>
      <c r="AK7520" s="3">
        <v>0</v>
      </c>
      <c r="AL7520" s="3">
        <v>0</v>
      </c>
      <c r="AM7520" s="3">
        <v>0</v>
      </c>
      <c r="AN7520" s="3">
        <v>0</v>
      </c>
      <c r="AO7520" s="3">
        <v>0</v>
      </c>
      <c r="AP7520" s="3">
        <v>0.36</v>
      </c>
      <c r="AQ7520" s="3">
        <v>0.2</v>
      </c>
      <c r="AR7520" s="3">
        <v>7</v>
      </c>
      <c r="AT7520" s="3">
        <v>3.8149999999999999</v>
      </c>
      <c r="AU7520" s="3">
        <v>3.5830000000000002</v>
      </c>
      <c r="AV7520" s="3">
        <v>0.32800000000000001</v>
      </c>
      <c r="AW7520" s="4">
        <v>56</v>
      </c>
      <c r="AX7520" s="3">
        <v>113</v>
      </c>
      <c r="AY7520" s="2" t="s">
        <v>87</v>
      </c>
      <c r="BA7520" s="2" t="s">
        <v>77</v>
      </c>
      <c r="BB7520" s="4">
        <v>0</v>
      </c>
    </row>
    <row r="7521" spans="1:54" ht="16">
      <c r="A7521" s="2" t="s">
        <v>16564</v>
      </c>
      <c r="B7521" s="2" t="s">
        <v>16565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7">
        <f t="shared" si="117"/>
        <v>0.64196600000000004</v>
      </c>
      <c r="V7521" s="3">
        <v>0</v>
      </c>
      <c r="W7521" s="3">
        <v>5.3999999999999999E-2</v>
      </c>
      <c r="X7521" s="3">
        <v>0.11899999999999999</v>
      </c>
      <c r="Y7521" s="3">
        <v>4.0540000000000003</v>
      </c>
      <c r="Z7521" s="3">
        <v>0.57499999999999996</v>
      </c>
      <c r="AA7521" s="3">
        <v>0.26700000000000002</v>
      </c>
      <c r="AG7521" s="3">
        <v>1.78</v>
      </c>
      <c r="AH7521" s="4">
        <v>31</v>
      </c>
      <c r="AI7521" s="3">
        <v>9</v>
      </c>
      <c r="AJ7521" s="3">
        <v>9</v>
      </c>
      <c r="AK7521" s="3">
        <v>0</v>
      </c>
      <c r="AL7521" s="3">
        <v>0</v>
      </c>
      <c r="AM7521" s="3">
        <v>0</v>
      </c>
      <c r="AN7521" s="3">
        <v>0</v>
      </c>
      <c r="AO7521" s="3">
        <v>0</v>
      </c>
      <c r="AP7521" s="3">
        <v>0.6</v>
      </c>
      <c r="AQ7521" s="3">
        <v>0.1</v>
      </c>
      <c r="AR7521" s="3">
        <v>4</v>
      </c>
      <c r="AT7521" s="3">
        <v>2.4460000000000002</v>
      </c>
      <c r="AU7521" s="3">
        <v>1.762</v>
      </c>
      <c r="AV7521" s="3">
        <v>0.251</v>
      </c>
      <c r="AW7521" s="4">
        <v>58</v>
      </c>
      <c r="AX7521" s="3">
        <v>113</v>
      </c>
      <c r="AY7521" s="2" t="s">
        <v>87</v>
      </c>
      <c r="BA7521" s="2" t="s">
        <v>77</v>
      </c>
      <c r="BB7521" s="4">
        <v>1</v>
      </c>
    </row>
    <row r="7522" spans="1:54" ht="16">
      <c r="A7522" s="2" t="s">
        <v>16566</v>
      </c>
      <c r="B7522" s="2" t="s">
        <v>16567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7">
        <f t="shared" si="117"/>
        <v>0.43579599999999996</v>
      </c>
      <c r="V7522" s="3">
        <v>0</v>
      </c>
      <c r="W7522" s="3">
        <v>5.8999999999999997E-2</v>
      </c>
      <c r="X7522" s="3">
        <v>0.22700000000000001</v>
      </c>
      <c r="Y7522" s="3">
        <v>2.58</v>
      </c>
      <c r="Z7522" s="3">
        <v>0.70899999999999996</v>
      </c>
      <c r="AA7522" s="3">
        <v>7.1999999999999995E-2</v>
      </c>
      <c r="AG7522" s="3">
        <v>3.95</v>
      </c>
      <c r="AH7522" s="4">
        <v>42</v>
      </c>
      <c r="AI7522" s="3">
        <v>12</v>
      </c>
      <c r="AJ7522" s="3">
        <v>12</v>
      </c>
      <c r="AK7522" s="3">
        <v>0</v>
      </c>
      <c r="AL7522" s="3">
        <v>0</v>
      </c>
      <c r="AM7522" s="3">
        <v>0</v>
      </c>
      <c r="AN7522" s="3">
        <v>0</v>
      </c>
      <c r="AO7522" s="3">
        <v>0</v>
      </c>
      <c r="AP7522" s="3">
        <v>0.95</v>
      </c>
      <c r="AQ7522" s="3">
        <v>0.3</v>
      </c>
      <c r="AR7522" s="3">
        <v>14</v>
      </c>
      <c r="AT7522" s="3">
        <v>7.0190000000000001</v>
      </c>
      <c r="AU7522" s="3">
        <v>6.63</v>
      </c>
      <c r="AV7522" s="3">
        <v>0.71499999999999997</v>
      </c>
      <c r="AW7522" s="4">
        <v>105</v>
      </c>
      <c r="AX7522" s="3">
        <v>85</v>
      </c>
      <c r="AY7522" s="2" t="s">
        <v>1821</v>
      </c>
      <c r="BA7522" s="2" t="s">
        <v>77</v>
      </c>
      <c r="BB7522" s="4">
        <v>11</v>
      </c>
    </row>
    <row r="7523" spans="1:54" ht="16">
      <c r="A7523" s="2" t="s">
        <v>16568</v>
      </c>
      <c r="B7523" s="2" t="s">
        <v>16569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7">
        <f t="shared" si="117"/>
        <v>0.50214300000000001</v>
      </c>
      <c r="V7523" s="3">
        <v>0</v>
      </c>
      <c r="W7523" s="3">
        <v>6.5000000000000002E-2</v>
      </c>
      <c r="X7523" s="3">
        <v>0.21199999999999999</v>
      </c>
      <c r="Y7523" s="3">
        <v>2.996</v>
      </c>
      <c r="Z7523" s="3">
        <v>0.434</v>
      </c>
      <c r="AA7523" s="3">
        <v>9.4E-2</v>
      </c>
      <c r="AG7523" s="3">
        <v>5.18</v>
      </c>
      <c r="AH7523" s="4">
        <v>40</v>
      </c>
      <c r="AI7523" s="3">
        <v>12</v>
      </c>
      <c r="AJ7523" s="3">
        <v>12</v>
      </c>
      <c r="AK7523" s="3">
        <v>0</v>
      </c>
      <c r="AL7523" s="3">
        <v>0</v>
      </c>
      <c r="AM7523" s="3">
        <v>0</v>
      </c>
      <c r="AN7523" s="3">
        <v>0</v>
      </c>
      <c r="AO7523" s="3">
        <v>0</v>
      </c>
      <c r="AP7523" s="3">
        <v>0.95</v>
      </c>
      <c r="AQ7523" s="3">
        <v>0.3</v>
      </c>
      <c r="AR7523" s="3">
        <v>14</v>
      </c>
      <c r="AT7523" s="3">
        <v>6.6890000000000001</v>
      </c>
      <c r="AU7523" s="3">
        <v>6.6559999999999997</v>
      </c>
      <c r="AV7523" s="3">
        <v>0.63800000000000001</v>
      </c>
      <c r="AW7523" s="4">
        <v>81</v>
      </c>
      <c r="AX7523" s="3">
        <v>113</v>
      </c>
      <c r="AY7523" s="2" t="s">
        <v>87</v>
      </c>
      <c r="BA7523" s="2" t="s">
        <v>77</v>
      </c>
      <c r="BB7523" s="4">
        <v>20</v>
      </c>
    </row>
    <row r="7524" spans="1:54" ht="16">
      <c r="A7524" s="2" t="s">
        <v>16570</v>
      </c>
      <c r="B7524" s="5" t="s">
        <v>19244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7">
        <f t="shared" si="117"/>
        <v>0.50858199999999998</v>
      </c>
      <c r="V7524" s="3">
        <v>0</v>
      </c>
      <c r="W7524" s="3">
        <v>2.1999999999999999E-2</v>
      </c>
      <c r="X7524" s="3">
        <v>0.10299999999999999</v>
      </c>
      <c r="Y7524" s="3">
        <v>2.6160000000000001</v>
      </c>
      <c r="Z7524" s="3">
        <v>0.22600000000000001</v>
      </c>
      <c r="AA7524" s="3">
        <v>1.2999999999999999E-2</v>
      </c>
      <c r="AG7524" s="3">
        <v>2.29</v>
      </c>
      <c r="AH7524" s="4">
        <v>20</v>
      </c>
      <c r="AI7524" s="3">
        <v>6</v>
      </c>
      <c r="AJ7524" s="3">
        <v>6</v>
      </c>
      <c r="AK7524" s="3">
        <v>0</v>
      </c>
      <c r="AL7524" s="3">
        <v>0</v>
      </c>
      <c r="AM7524" s="3">
        <v>0</v>
      </c>
      <c r="AN7524" s="3">
        <v>0</v>
      </c>
      <c r="AO7524" s="3">
        <v>0</v>
      </c>
      <c r="AP7524" s="3">
        <v>0.51</v>
      </c>
      <c r="AQ7524" s="3">
        <v>0.3</v>
      </c>
      <c r="AR7524" s="3">
        <v>10</v>
      </c>
      <c r="AT7524" s="3">
        <v>0.92200000000000004</v>
      </c>
      <c r="AU7524" s="3">
        <v>0.71799999999999997</v>
      </c>
      <c r="AV7524" s="3">
        <v>0.159</v>
      </c>
      <c r="AW7524" s="4">
        <v>199</v>
      </c>
      <c r="AX7524" s="3">
        <v>85</v>
      </c>
      <c r="AY7524" s="2" t="s">
        <v>1821</v>
      </c>
      <c r="BA7524" s="2" t="s">
        <v>77</v>
      </c>
      <c r="BB7524" s="4">
        <v>8</v>
      </c>
    </row>
    <row r="7525" spans="1:54" ht="16">
      <c r="A7525" s="2" t="s">
        <v>16571</v>
      </c>
      <c r="B7525" s="2" t="s">
        <v>16572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7">
        <f t="shared" si="117"/>
        <v>0.60140900000000008</v>
      </c>
      <c r="V7525" s="3">
        <v>0</v>
      </c>
      <c r="W7525" s="3">
        <v>5.0999999999999997E-2</v>
      </c>
      <c r="X7525" s="3">
        <v>0.191</v>
      </c>
      <c r="Y7525" s="3">
        <v>7.9429999999999996</v>
      </c>
      <c r="Z7525" s="3">
        <v>0.74099999999999999</v>
      </c>
      <c r="AA7525" s="3">
        <v>3.5000000000000003E-2</v>
      </c>
      <c r="AG7525" s="3">
        <v>7.12</v>
      </c>
      <c r="AH7525" s="4">
        <v>20</v>
      </c>
      <c r="AI7525" s="3">
        <v>6</v>
      </c>
      <c r="AJ7525" s="3">
        <v>6</v>
      </c>
      <c r="AK7525" s="3">
        <v>0</v>
      </c>
      <c r="AL7525" s="3">
        <v>0</v>
      </c>
      <c r="AM7525" s="3">
        <v>0</v>
      </c>
      <c r="AN7525" s="3">
        <v>0</v>
      </c>
      <c r="AO7525" s="3">
        <v>0</v>
      </c>
      <c r="AP7525" s="3">
        <v>0.45</v>
      </c>
      <c r="AQ7525" s="3">
        <v>0.2</v>
      </c>
      <c r="AR7525" s="3">
        <v>8</v>
      </c>
      <c r="AT7525" s="3">
        <v>1.02</v>
      </c>
      <c r="AU7525" s="3">
        <v>0.77</v>
      </c>
      <c r="AV7525" s="3">
        <v>0.17</v>
      </c>
      <c r="AW7525" s="4">
        <v>117</v>
      </c>
      <c r="AX7525" s="3">
        <v>113</v>
      </c>
      <c r="AY7525" s="2" t="s">
        <v>87</v>
      </c>
      <c r="BA7525" s="2" t="s">
        <v>77</v>
      </c>
      <c r="BB7525" s="4">
        <v>10</v>
      </c>
    </row>
    <row r="7526" spans="1:54" ht="16">
      <c r="A7526" s="2" t="s">
        <v>16573</v>
      </c>
      <c r="B7526" s="2" t="s">
        <v>16574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7">
        <f t="shared" si="117"/>
        <v>0.40170000000000006</v>
      </c>
      <c r="V7526" s="3">
        <v>0</v>
      </c>
      <c r="W7526" s="3">
        <v>3.9E-2</v>
      </c>
      <c r="X7526" s="3">
        <v>0.13300000000000001</v>
      </c>
      <c r="Y7526" s="3">
        <v>2.1320000000000001</v>
      </c>
      <c r="Z7526" s="3">
        <v>0.377</v>
      </c>
      <c r="AA7526" s="3">
        <v>0.18</v>
      </c>
      <c r="AG7526" s="3">
        <v>1.53</v>
      </c>
      <c r="AH7526" s="4">
        <v>41</v>
      </c>
      <c r="AI7526" s="3">
        <v>12</v>
      </c>
      <c r="AJ7526" s="3">
        <v>12</v>
      </c>
      <c r="AK7526" s="3">
        <v>0</v>
      </c>
      <c r="AL7526" s="3">
        <v>0</v>
      </c>
      <c r="AM7526" s="3">
        <v>0</v>
      </c>
      <c r="AN7526" s="3">
        <v>0</v>
      </c>
      <c r="AO7526" s="3">
        <v>0</v>
      </c>
      <c r="AP7526" s="3">
        <v>0.7</v>
      </c>
      <c r="AQ7526" s="3">
        <v>0.2</v>
      </c>
      <c r="AR7526" s="3">
        <v>9</v>
      </c>
      <c r="AT7526" s="3">
        <v>4.117</v>
      </c>
      <c r="AU7526" s="3">
        <v>3.67</v>
      </c>
      <c r="AV7526" s="3">
        <v>0.42399999999999999</v>
      </c>
      <c r="AW7526" s="4">
        <v>92</v>
      </c>
      <c r="AX7526" s="3">
        <v>85</v>
      </c>
      <c r="AY7526" s="2" t="s">
        <v>1821</v>
      </c>
      <c r="BA7526" s="2" t="s">
        <v>77</v>
      </c>
      <c r="BB7526" s="4">
        <v>5</v>
      </c>
    </row>
    <row r="7527" spans="1:54" ht="16">
      <c r="A7527" s="2" t="s">
        <v>16575</v>
      </c>
      <c r="B7527" s="2" t="s">
        <v>16576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7">
        <f t="shared" si="117"/>
        <v>0.58268100000000012</v>
      </c>
      <c r="V7527" s="3">
        <v>0</v>
      </c>
      <c r="W7527" s="3">
        <v>5.0999999999999997E-2</v>
      </c>
      <c r="X7527" s="3">
        <v>0.105</v>
      </c>
      <c r="Y7527" s="3">
        <v>3.01</v>
      </c>
      <c r="Z7527" s="3">
        <v>0.52100000000000002</v>
      </c>
      <c r="AA7527" s="3">
        <v>0.315</v>
      </c>
      <c r="AG7527" s="3">
        <v>1.71</v>
      </c>
      <c r="AH7527" s="4">
        <v>20</v>
      </c>
      <c r="AI7527" s="3">
        <v>6</v>
      </c>
      <c r="AJ7527" s="3">
        <v>6</v>
      </c>
      <c r="AK7527" s="3">
        <v>0</v>
      </c>
      <c r="AL7527" s="3">
        <v>0</v>
      </c>
      <c r="AM7527" s="3">
        <v>0</v>
      </c>
      <c r="AN7527" s="3">
        <v>0</v>
      </c>
      <c r="AO7527" s="3">
        <v>0</v>
      </c>
      <c r="AP7527" s="3">
        <v>0.37</v>
      </c>
      <c r="AQ7527" s="3">
        <v>0.1</v>
      </c>
      <c r="AR7527" s="3">
        <v>6</v>
      </c>
      <c r="AT7527" s="3">
        <v>3.0169999999999999</v>
      </c>
      <c r="AU7527" s="3">
        <v>2.8839999999999999</v>
      </c>
      <c r="AV7527" s="3">
        <v>0.318</v>
      </c>
      <c r="AW7527" s="4">
        <v>57</v>
      </c>
      <c r="AX7527" s="3">
        <v>114</v>
      </c>
      <c r="AY7527" s="2" t="s">
        <v>87</v>
      </c>
      <c r="BA7527" s="2" t="s">
        <v>77</v>
      </c>
      <c r="BB7527" s="4">
        <v>2</v>
      </c>
    </row>
    <row r="7528" spans="1:54" ht="16">
      <c r="A7528" s="2" t="s">
        <v>16577</v>
      </c>
      <c r="B7528" s="2" t="s">
        <v>16578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7">
        <f t="shared" si="117"/>
        <v>0.29405000000000003</v>
      </c>
      <c r="V7528" s="3">
        <v>0</v>
      </c>
      <c r="W7528" s="3">
        <v>3.5000000000000003E-2</v>
      </c>
      <c r="X7528" s="3">
        <v>6.9000000000000006E-2</v>
      </c>
      <c r="Y7528" s="3">
        <v>1.974</v>
      </c>
      <c r="Z7528" s="3">
        <v>3.6999999999999998E-2</v>
      </c>
      <c r="AA7528" s="3">
        <v>8.4000000000000005E-2</v>
      </c>
      <c r="AG7528" s="3">
        <v>0.94</v>
      </c>
      <c r="AH7528" s="4">
        <v>32</v>
      </c>
      <c r="AI7528" s="3">
        <v>10</v>
      </c>
      <c r="AJ7528" s="3">
        <v>10</v>
      </c>
      <c r="AK7528" s="3">
        <v>0</v>
      </c>
      <c r="AL7528" s="3">
        <v>0</v>
      </c>
      <c r="AM7528" s="3">
        <v>0</v>
      </c>
      <c r="AN7528" s="3">
        <v>0</v>
      </c>
      <c r="AO7528" s="3">
        <v>0</v>
      </c>
      <c r="AP7528" s="3">
        <v>0.43</v>
      </c>
      <c r="AQ7528" s="3">
        <v>0.3</v>
      </c>
      <c r="AR7528" s="3">
        <v>10</v>
      </c>
      <c r="AT7528" s="3">
        <v>15.494</v>
      </c>
      <c r="AU7528" s="3">
        <v>14.391</v>
      </c>
      <c r="AV7528" s="3">
        <v>0.99</v>
      </c>
      <c r="AW7528" s="4">
        <v>72</v>
      </c>
      <c r="AX7528" s="3">
        <v>85</v>
      </c>
      <c r="AY7528" s="2" t="s">
        <v>1821</v>
      </c>
      <c r="BA7528" s="2" t="s">
        <v>77</v>
      </c>
      <c r="BB7528" s="4">
        <v>0</v>
      </c>
    </row>
    <row r="7529" spans="1:54" ht="16">
      <c r="A7529" s="2" t="s">
        <v>16579</v>
      </c>
      <c r="B7529" s="2" t="s">
        <v>16580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7">
        <f t="shared" si="117"/>
        <v>0.42331000000000002</v>
      </c>
      <c r="V7529" s="3">
        <v>0</v>
      </c>
      <c r="W7529" s="3">
        <v>5.6000000000000001E-2</v>
      </c>
      <c r="X7529" s="3">
        <v>7.5999999999999998E-2</v>
      </c>
      <c r="Y7529" s="3">
        <v>2.6829999999999998</v>
      </c>
      <c r="Z7529" s="3">
        <v>0.255</v>
      </c>
      <c r="AA7529" s="3">
        <v>0.17699999999999999</v>
      </c>
      <c r="AG7529" s="3">
        <v>1.38</v>
      </c>
      <c r="AH7529" s="4">
        <v>29</v>
      </c>
      <c r="AI7529" s="3">
        <v>9</v>
      </c>
      <c r="AJ7529" s="3">
        <v>9</v>
      </c>
      <c r="AK7529" s="3">
        <v>0</v>
      </c>
      <c r="AL7529" s="3">
        <v>0</v>
      </c>
      <c r="AM7529" s="3">
        <v>0</v>
      </c>
      <c r="AN7529" s="3">
        <v>0</v>
      </c>
      <c r="AO7529" s="3">
        <v>0</v>
      </c>
      <c r="AP7529" s="3">
        <v>0.28999999999999998</v>
      </c>
      <c r="AQ7529" s="3">
        <v>0.2</v>
      </c>
      <c r="AR7529" s="3">
        <v>8</v>
      </c>
      <c r="AT7529" s="3">
        <v>12.914999999999999</v>
      </c>
      <c r="AU7529" s="3">
        <v>10.891999999999999</v>
      </c>
      <c r="AV7529" s="3">
        <v>0.76600000000000001</v>
      </c>
      <c r="AW7529" s="4">
        <v>62</v>
      </c>
      <c r="AX7529" s="3">
        <v>114</v>
      </c>
      <c r="AY7529" s="2" t="s">
        <v>87</v>
      </c>
      <c r="BA7529" s="2" t="s">
        <v>77</v>
      </c>
      <c r="BB7529" s="4">
        <v>0</v>
      </c>
    </row>
    <row r="7530" spans="1:54" ht="16">
      <c r="A7530" s="2" t="s">
        <v>16581</v>
      </c>
      <c r="B7530" s="2" t="s">
        <v>16582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7">
        <f t="shared" si="117"/>
        <v>0.39741599999999999</v>
      </c>
      <c r="V7530" s="3">
        <v>0</v>
      </c>
      <c r="W7530" s="3">
        <v>0.02</v>
      </c>
      <c r="X7530" s="3">
        <v>0.109</v>
      </c>
      <c r="Y7530" s="3">
        <v>3.282</v>
      </c>
      <c r="Z7530" s="3">
        <v>8.0000000000000002E-3</v>
      </c>
      <c r="AA7530" s="3">
        <v>0.182</v>
      </c>
      <c r="AG7530" s="3">
        <v>1.1000000000000001</v>
      </c>
      <c r="AH7530" s="4">
        <v>37</v>
      </c>
      <c r="AI7530" s="3">
        <v>11</v>
      </c>
      <c r="AJ7530" s="3">
        <v>11</v>
      </c>
      <c r="AK7530" s="3">
        <v>0</v>
      </c>
      <c r="AL7530" s="3">
        <v>0</v>
      </c>
      <c r="AM7530" s="3">
        <v>0</v>
      </c>
      <c r="AN7530" s="3">
        <v>0</v>
      </c>
      <c r="AO7530" s="3">
        <v>0</v>
      </c>
      <c r="AP7530" s="3">
        <v>0.77</v>
      </c>
      <c r="AQ7530" s="3">
        <v>0.2</v>
      </c>
      <c r="AR7530" s="3">
        <v>7</v>
      </c>
      <c r="AT7530" s="3">
        <v>4.7960000000000003</v>
      </c>
      <c r="AU7530" s="3">
        <v>5.0309999999999997</v>
      </c>
      <c r="AV7530" s="3">
        <v>0.55100000000000005</v>
      </c>
      <c r="AW7530" s="4">
        <v>92</v>
      </c>
      <c r="AX7530" s="3">
        <v>85</v>
      </c>
      <c r="AY7530" s="2" t="s">
        <v>1821</v>
      </c>
      <c r="BA7530" s="2" t="s">
        <v>77</v>
      </c>
      <c r="BB7530" s="4">
        <v>0</v>
      </c>
    </row>
    <row r="7531" spans="1:54" ht="16">
      <c r="A7531" s="2" t="s">
        <v>16583</v>
      </c>
      <c r="B7531" s="2" t="s">
        <v>16584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7">
        <f t="shared" si="117"/>
        <v>0.56615500000000007</v>
      </c>
      <c r="V7531" s="3">
        <v>0</v>
      </c>
      <c r="W7531" s="3">
        <v>4.1000000000000002E-2</v>
      </c>
      <c r="X7531" s="3">
        <v>0.05</v>
      </c>
      <c r="Y7531" s="3">
        <v>4.0890000000000004</v>
      </c>
      <c r="Z7531" s="3">
        <v>0.25600000000000001</v>
      </c>
      <c r="AA7531" s="3">
        <v>0.30299999999999999</v>
      </c>
      <c r="AG7531" s="3">
        <v>1.31</v>
      </c>
      <c r="AH7531" s="4">
        <v>26</v>
      </c>
      <c r="AI7531" s="3">
        <v>8</v>
      </c>
      <c r="AJ7531" s="3">
        <v>8</v>
      </c>
      <c r="AK7531" s="3">
        <v>0</v>
      </c>
      <c r="AL7531" s="3">
        <v>0</v>
      </c>
      <c r="AM7531" s="3">
        <v>0</v>
      </c>
      <c r="AN7531" s="3">
        <v>0</v>
      </c>
      <c r="AO7531" s="3">
        <v>0</v>
      </c>
      <c r="AP7531" s="3">
        <v>0.44</v>
      </c>
      <c r="AQ7531" s="3">
        <v>0.1</v>
      </c>
      <c r="AR7531" s="3">
        <v>5</v>
      </c>
      <c r="AT7531" s="3">
        <v>3.6850000000000001</v>
      </c>
      <c r="AU7531" s="3">
        <v>3.7679999999999998</v>
      </c>
      <c r="AV7531" s="3">
        <v>0.35899999999999999</v>
      </c>
      <c r="AW7531" s="4">
        <v>55</v>
      </c>
      <c r="AX7531" s="3">
        <v>114</v>
      </c>
      <c r="AY7531" s="2" t="s">
        <v>87</v>
      </c>
      <c r="BA7531" s="2" t="s">
        <v>77</v>
      </c>
      <c r="BB7531" s="4">
        <v>0</v>
      </c>
    </row>
    <row r="7532" spans="1:54" ht="16">
      <c r="A7532" s="2" t="s">
        <v>16585</v>
      </c>
      <c r="B7532" s="2" t="s">
        <v>16586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7">
        <f t="shared" si="117"/>
        <v>0.40590100000000001</v>
      </c>
      <c r="V7532" s="3">
        <v>0</v>
      </c>
      <c r="W7532" s="3">
        <v>3.1E-2</v>
      </c>
      <c r="X7532" s="3">
        <v>0.13300000000000001</v>
      </c>
      <c r="Y7532" s="3">
        <v>1.97</v>
      </c>
      <c r="Z7532" s="3">
        <v>8.0000000000000002E-3</v>
      </c>
      <c r="AA7532" s="3">
        <v>0.13900000000000001</v>
      </c>
      <c r="AG7532" s="3">
        <v>1.83</v>
      </c>
      <c r="AH7532" s="4">
        <v>37</v>
      </c>
      <c r="AI7532" s="3">
        <v>11</v>
      </c>
      <c r="AJ7532" s="3">
        <v>11</v>
      </c>
      <c r="AK7532" s="3">
        <v>0</v>
      </c>
      <c r="AL7532" s="3">
        <v>0</v>
      </c>
      <c r="AM7532" s="3">
        <v>0</v>
      </c>
      <c r="AN7532" s="3">
        <v>0</v>
      </c>
      <c r="AO7532" s="3">
        <v>0</v>
      </c>
      <c r="AP7532" s="3">
        <v>0.82</v>
      </c>
      <c r="AQ7532" s="3">
        <v>0.2</v>
      </c>
      <c r="AR7532" s="3">
        <v>7</v>
      </c>
      <c r="AT7532" s="3">
        <v>5.1989999999999998</v>
      </c>
      <c r="AU7532" s="3">
        <v>5.04</v>
      </c>
      <c r="AV7532" s="3">
        <v>0.49399999999999999</v>
      </c>
      <c r="AW7532" s="4">
        <v>95</v>
      </c>
      <c r="AX7532" s="3">
        <v>85</v>
      </c>
      <c r="AY7532" s="2" t="s">
        <v>1821</v>
      </c>
      <c r="BA7532" s="2" t="s">
        <v>77</v>
      </c>
      <c r="BB7532" s="4">
        <v>0</v>
      </c>
    </row>
    <row r="7533" spans="1:54" ht="16">
      <c r="A7533" s="2" t="s">
        <v>16587</v>
      </c>
      <c r="B7533" s="2" t="s">
        <v>16588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7">
        <f t="shared" si="117"/>
        <v>0.54980700000000005</v>
      </c>
      <c r="V7533" s="3">
        <v>0</v>
      </c>
      <c r="W7533" s="3">
        <v>5.8000000000000003E-2</v>
      </c>
      <c r="X7533" s="3">
        <v>0.111</v>
      </c>
      <c r="Y7533" s="3">
        <v>2.6850000000000001</v>
      </c>
      <c r="Z7533" s="3">
        <v>0.253</v>
      </c>
      <c r="AA7533" s="3">
        <v>0.17499999999999999</v>
      </c>
      <c r="AG7533" s="3">
        <v>2.0699999999999998</v>
      </c>
      <c r="AH7533" s="4">
        <v>26</v>
      </c>
      <c r="AI7533" s="3">
        <v>8</v>
      </c>
      <c r="AJ7533" s="3">
        <v>8</v>
      </c>
      <c r="AK7533" s="3">
        <v>0</v>
      </c>
      <c r="AL7533" s="3">
        <v>0</v>
      </c>
      <c r="AM7533" s="3">
        <v>0</v>
      </c>
      <c r="AN7533" s="3">
        <v>0</v>
      </c>
      <c r="AO7533" s="3">
        <v>0</v>
      </c>
      <c r="AP7533" s="3">
        <v>0.56999999999999995</v>
      </c>
      <c r="AQ7533" s="3">
        <v>0.2</v>
      </c>
      <c r="AR7533" s="3">
        <v>6</v>
      </c>
      <c r="AT7533" s="3">
        <v>4.4370000000000003</v>
      </c>
      <c r="AU7533" s="3">
        <v>4.0419999999999998</v>
      </c>
      <c r="AV7533" s="3">
        <v>0.377</v>
      </c>
      <c r="AW7533" s="4">
        <v>61</v>
      </c>
      <c r="AX7533" s="3">
        <v>114</v>
      </c>
      <c r="AY7533" s="2" t="s">
        <v>87</v>
      </c>
      <c r="BA7533" s="2" t="s">
        <v>77</v>
      </c>
      <c r="BB7533" s="4">
        <v>0</v>
      </c>
    </row>
    <row r="7534" spans="1:54" ht="16">
      <c r="A7534" s="2" t="s">
        <v>16589</v>
      </c>
      <c r="B7534" s="2" t="s">
        <v>16590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7">
        <f t="shared" si="117"/>
        <v>0.62303300000000006</v>
      </c>
      <c r="V7534" s="3">
        <v>0</v>
      </c>
      <c r="W7534" s="3">
        <v>6.6000000000000003E-2</v>
      </c>
      <c r="X7534" s="3">
        <v>0.13700000000000001</v>
      </c>
      <c r="Y7534" s="3">
        <v>3.8889999999999998</v>
      </c>
      <c r="Z7534" s="3">
        <v>0.40500000000000003</v>
      </c>
      <c r="AA7534" s="3">
        <v>0.28100000000000003</v>
      </c>
      <c r="AG7534" s="3">
        <v>1.3</v>
      </c>
      <c r="AH7534" s="4">
        <v>37</v>
      </c>
      <c r="AI7534" s="3">
        <v>11</v>
      </c>
      <c r="AJ7534" s="3">
        <v>11</v>
      </c>
      <c r="AK7534" s="3">
        <v>0</v>
      </c>
      <c r="AL7534" s="3">
        <v>0</v>
      </c>
      <c r="AM7534" s="3">
        <v>0</v>
      </c>
      <c r="AN7534" s="3">
        <v>0</v>
      </c>
      <c r="AO7534" s="3">
        <v>0</v>
      </c>
      <c r="AP7534" s="3">
        <v>0.36</v>
      </c>
      <c r="AQ7534" s="3">
        <v>0.4</v>
      </c>
      <c r="AR7534" s="3">
        <v>15</v>
      </c>
      <c r="AT7534" s="3">
        <v>7.0119999999999996</v>
      </c>
      <c r="AU7534" s="3">
        <v>6.0369999999999999</v>
      </c>
      <c r="AV7534" s="3">
        <v>0.49099999999999999</v>
      </c>
      <c r="AW7534" s="4">
        <v>91</v>
      </c>
      <c r="AX7534" s="3">
        <v>85</v>
      </c>
      <c r="AY7534" s="2" t="s">
        <v>1821</v>
      </c>
      <c r="BA7534" s="2" t="s">
        <v>77</v>
      </c>
      <c r="BB7534" s="4">
        <v>0</v>
      </c>
    </row>
    <row r="7535" spans="1:54" ht="16">
      <c r="A7535" s="2" t="s">
        <v>16591</v>
      </c>
      <c r="B7535" s="2" t="s">
        <v>16592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7">
        <f t="shared" si="117"/>
        <v>0.533694</v>
      </c>
      <c r="V7535" s="3">
        <v>0</v>
      </c>
      <c r="W7535" s="3">
        <v>7.0000000000000007E-2</v>
      </c>
      <c r="X7535" s="3">
        <v>7.1999999999999995E-2</v>
      </c>
      <c r="Y7535" s="3">
        <v>3.0150000000000001</v>
      </c>
      <c r="Z7535" s="3">
        <v>0.28999999999999998</v>
      </c>
      <c r="AA7535" s="3">
        <v>0.254</v>
      </c>
      <c r="AG7535" s="3">
        <v>1.39</v>
      </c>
      <c r="AH7535" s="4">
        <v>49</v>
      </c>
      <c r="AI7535" s="3">
        <v>15</v>
      </c>
      <c r="AJ7535" s="3">
        <v>15</v>
      </c>
      <c r="AK7535" s="3">
        <v>0</v>
      </c>
      <c r="AL7535" s="3">
        <v>0</v>
      </c>
      <c r="AM7535" s="3">
        <v>0</v>
      </c>
      <c r="AN7535" s="3">
        <v>0</v>
      </c>
      <c r="AO7535" s="3">
        <v>0</v>
      </c>
      <c r="AP7535" s="3">
        <v>0.34</v>
      </c>
      <c r="AQ7535" s="3">
        <v>0.2</v>
      </c>
      <c r="AR7535" s="3">
        <v>8</v>
      </c>
      <c r="AT7535" s="3">
        <v>6.734</v>
      </c>
      <c r="AU7535" s="3">
        <v>5.524</v>
      </c>
      <c r="AV7535" s="3">
        <v>0.42199999999999999</v>
      </c>
      <c r="AW7535" s="4">
        <v>60</v>
      </c>
      <c r="AX7535" s="3">
        <v>114</v>
      </c>
      <c r="AY7535" s="2" t="s">
        <v>87</v>
      </c>
      <c r="BA7535" s="2" t="s">
        <v>77</v>
      </c>
      <c r="BB7535" s="4">
        <v>0</v>
      </c>
    </row>
    <row r="7536" spans="1:54" ht="16">
      <c r="A7536" s="2" t="s">
        <v>16593</v>
      </c>
      <c r="B7536" s="2" t="s">
        <v>16594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7">
        <f t="shared" si="117"/>
        <v>0.6716669999999999</v>
      </c>
      <c r="V7536" s="3">
        <v>0</v>
      </c>
      <c r="W7536" s="3">
        <v>4.1000000000000002E-2</v>
      </c>
      <c r="X7536" s="3">
        <v>0.111</v>
      </c>
      <c r="Y7536" s="3">
        <v>3.9620000000000002</v>
      </c>
      <c r="Z7536" s="3">
        <v>0.35</v>
      </c>
      <c r="AA7536" s="3">
        <v>0.33500000000000002</v>
      </c>
      <c r="AG7536" s="3">
        <v>1.24</v>
      </c>
      <c r="AH7536" s="4">
        <v>24</v>
      </c>
      <c r="AI7536" s="3">
        <v>7</v>
      </c>
      <c r="AJ7536" s="3">
        <v>7</v>
      </c>
      <c r="AK7536" s="3">
        <v>0</v>
      </c>
      <c r="AL7536" s="3">
        <v>0</v>
      </c>
      <c r="AM7536" s="3">
        <v>0</v>
      </c>
      <c r="AN7536" s="3">
        <v>0</v>
      </c>
      <c r="AO7536" s="3">
        <v>0</v>
      </c>
      <c r="AP7536" s="3">
        <v>0.59</v>
      </c>
      <c r="AQ7536" s="3">
        <v>0.1</v>
      </c>
      <c r="AR7536" s="3">
        <v>5</v>
      </c>
      <c r="AT7536" s="3">
        <v>1.85</v>
      </c>
      <c r="AU7536" s="3">
        <v>2.0169999999999999</v>
      </c>
      <c r="AV7536" s="3">
        <v>0.28000000000000003</v>
      </c>
      <c r="AW7536" s="4">
        <v>67</v>
      </c>
      <c r="AX7536" s="3">
        <v>85</v>
      </c>
      <c r="AY7536" s="2" t="s">
        <v>1821</v>
      </c>
      <c r="BA7536" s="2" t="s">
        <v>77</v>
      </c>
      <c r="BB7536" s="4">
        <v>0</v>
      </c>
    </row>
    <row r="7537" spans="1:54" ht="16">
      <c r="A7537" s="2" t="s">
        <v>16595</v>
      </c>
      <c r="B7537" s="2" t="s">
        <v>16596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7">
        <f t="shared" si="117"/>
        <v>0.60424100000000014</v>
      </c>
      <c r="V7537" s="3">
        <v>0</v>
      </c>
      <c r="W7537" s="3">
        <v>3.9E-2</v>
      </c>
      <c r="X7537" s="3">
        <v>6.9000000000000006E-2</v>
      </c>
      <c r="Y7537" s="3">
        <v>3.431</v>
      </c>
      <c r="Z7537" s="3">
        <v>0.26100000000000001</v>
      </c>
      <c r="AA7537" s="3">
        <v>0.32300000000000001</v>
      </c>
      <c r="AG7537" s="3">
        <v>1.1200000000000001</v>
      </c>
      <c r="AH7537" s="4">
        <v>23</v>
      </c>
      <c r="AI7537" s="3">
        <v>7</v>
      </c>
      <c r="AJ7537" s="3">
        <v>7</v>
      </c>
      <c r="AK7537" s="3">
        <v>0</v>
      </c>
      <c r="AL7537" s="3">
        <v>0</v>
      </c>
      <c r="AM7537" s="3">
        <v>0</v>
      </c>
      <c r="AN7537" s="3">
        <v>0</v>
      </c>
      <c r="AO7537" s="3">
        <v>0</v>
      </c>
      <c r="AP7537" s="3">
        <v>0.45</v>
      </c>
      <c r="AQ7537" s="3">
        <v>0.1</v>
      </c>
      <c r="AR7537" s="3">
        <v>4</v>
      </c>
      <c r="AT7537" s="3">
        <v>1.573</v>
      </c>
      <c r="AU7537" s="3">
        <v>1.5489999999999999</v>
      </c>
      <c r="AV7537" s="3">
        <v>0.23200000000000001</v>
      </c>
      <c r="AW7537" s="4">
        <v>48</v>
      </c>
      <c r="AX7537" s="3">
        <v>113</v>
      </c>
      <c r="AY7537" s="2" t="s">
        <v>87</v>
      </c>
      <c r="BA7537" s="2" t="s">
        <v>77</v>
      </c>
      <c r="BB7537" s="4">
        <v>0</v>
      </c>
    </row>
    <row r="7538" spans="1:54" ht="16">
      <c r="A7538" s="2" t="s">
        <v>16597</v>
      </c>
      <c r="B7538" s="2" t="s">
        <v>16598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7">
        <f t="shared" si="117"/>
        <v>0.39456600000000003</v>
      </c>
      <c r="V7538" s="3">
        <v>0</v>
      </c>
      <c r="W7538" s="3">
        <v>2.1999999999999999E-2</v>
      </c>
      <c r="X7538" s="3">
        <v>8.5000000000000006E-2</v>
      </c>
      <c r="Y7538" s="3">
        <v>3.41</v>
      </c>
      <c r="Z7538" s="3">
        <v>0.129</v>
      </c>
      <c r="AA7538" s="3">
        <v>0.11799999999999999</v>
      </c>
      <c r="AG7538" s="3">
        <v>1.38</v>
      </c>
      <c r="AH7538" s="4">
        <v>37</v>
      </c>
      <c r="AI7538" s="3">
        <v>11</v>
      </c>
      <c r="AJ7538" s="3">
        <v>11</v>
      </c>
      <c r="AK7538" s="3">
        <v>0</v>
      </c>
      <c r="AL7538" s="3">
        <v>0</v>
      </c>
      <c r="AM7538" s="3">
        <v>0</v>
      </c>
      <c r="AN7538" s="3">
        <v>0</v>
      </c>
      <c r="AO7538" s="3">
        <v>0</v>
      </c>
      <c r="AP7538" s="3">
        <v>0.93</v>
      </c>
      <c r="AQ7538" s="3">
        <v>0.3</v>
      </c>
      <c r="AR7538" s="3">
        <v>11</v>
      </c>
      <c r="AT7538" s="3">
        <v>3.5659999999999998</v>
      </c>
      <c r="AU7538" s="3">
        <v>3.2930000000000001</v>
      </c>
      <c r="AV7538" s="3">
        <v>0.32400000000000001</v>
      </c>
      <c r="AW7538" s="4">
        <v>78</v>
      </c>
      <c r="AX7538" s="3">
        <v>85</v>
      </c>
      <c r="AY7538" s="2" t="s">
        <v>1821</v>
      </c>
      <c r="BA7538" s="2" t="s">
        <v>77</v>
      </c>
      <c r="BB7538" s="4">
        <v>0</v>
      </c>
    </row>
    <row r="7539" spans="1:54" ht="16">
      <c r="A7539" s="2" t="s">
        <v>16599</v>
      </c>
      <c r="B7539" s="2" t="s">
        <v>16600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7">
        <f t="shared" si="117"/>
        <v>0.57216999999999996</v>
      </c>
      <c r="V7539" s="3">
        <v>0</v>
      </c>
      <c r="W7539" s="3">
        <v>3.5000000000000003E-2</v>
      </c>
      <c r="X7539" s="3">
        <v>0.08</v>
      </c>
      <c r="Y7539" s="3">
        <v>4.5940000000000003</v>
      </c>
      <c r="Z7539" s="3">
        <v>0.13800000000000001</v>
      </c>
      <c r="AA7539" s="3">
        <v>0.2</v>
      </c>
      <c r="AG7539" s="3">
        <v>1.51</v>
      </c>
      <c r="AH7539" s="4">
        <v>25</v>
      </c>
      <c r="AI7539" s="3">
        <v>8</v>
      </c>
      <c r="AJ7539" s="3">
        <v>8</v>
      </c>
      <c r="AK7539" s="3">
        <v>0</v>
      </c>
      <c r="AL7539" s="3">
        <v>0</v>
      </c>
      <c r="AM7539" s="3">
        <v>0</v>
      </c>
      <c r="AN7539" s="3">
        <v>0</v>
      </c>
      <c r="AO7539" s="3">
        <v>0</v>
      </c>
      <c r="AP7539" s="3">
        <v>0.33</v>
      </c>
      <c r="AQ7539" s="3">
        <v>0.1</v>
      </c>
      <c r="AR7539" s="3">
        <v>6</v>
      </c>
      <c r="AT7539" s="3">
        <v>3.2919999999999998</v>
      </c>
      <c r="AU7539" s="3">
        <v>2.8879999999999999</v>
      </c>
      <c r="AV7539" s="3">
        <v>0.23</v>
      </c>
      <c r="AW7539" s="4">
        <v>49</v>
      </c>
      <c r="AX7539" s="3">
        <v>113</v>
      </c>
      <c r="AY7539" s="2" t="s">
        <v>87</v>
      </c>
      <c r="BA7539" s="2" t="s">
        <v>77</v>
      </c>
      <c r="BB7539" s="4">
        <v>0</v>
      </c>
    </row>
    <row r="7540" spans="1:54" ht="16">
      <c r="A7540" s="2" t="s">
        <v>16601</v>
      </c>
      <c r="B7540" s="2" t="s">
        <v>16602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7">
        <f t="shared" si="117"/>
        <v>0.38661599999999996</v>
      </c>
      <c r="V7540" s="3">
        <v>0</v>
      </c>
      <c r="W7540" s="3">
        <v>2.5999999999999999E-2</v>
      </c>
      <c r="X7540" s="3">
        <v>0.184</v>
      </c>
      <c r="Y7540" s="3">
        <v>2.2400000000000002</v>
      </c>
      <c r="Z7540" s="3">
        <v>0.14699999999999999</v>
      </c>
      <c r="AA7540" s="3">
        <v>0.16500000000000001</v>
      </c>
      <c r="AG7540" s="3">
        <v>1.77</v>
      </c>
      <c r="AH7540" s="4">
        <v>47</v>
      </c>
      <c r="AI7540" s="3">
        <v>14</v>
      </c>
      <c r="AJ7540" s="3">
        <v>14</v>
      </c>
      <c r="AK7540" s="3">
        <v>0</v>
      </c>
      <c r="AL7540" s="3">
        <v>0</v>
      </c>
      <c r="AM7540" s="3">
        <v>0</v>
      </c>
      <c r="AN7540" s="3">
        <v>0</v>
      </c>
      <c r="AO7540" s="3">
        <v>0</v>
      </c>
      <c r="AP7540" s="3">
        <v>1.1000000000000001</v>
      </c>
      <c r="AQ7540" s="3">
        <v>0</v>
      </c>
      <c r="AR7540" s="3">
        <v>1</v>
      </c>
      <c r="AT7540" s="3">
        <v>4.5069999999999997</v>
      </c>
      <c r="AU7540" s="3">
        <v>4.867</v>
      </c>
      <c r="AV7540" s="3">
        <v>0.57799999999999996</v>
      </c>
      <c r="AW7540" s="4">
        <v>92</v>
      </c>
      <c r="AX7540" s="3">
        <v>85</v>
      </c>
      <c r="AY7540" s="2" t="s">
        <v>1821</v>
      </c>
      <c r="BA7540" s="2" t="s">
        <v>77</v>
      </c>
      <c r="BB7540" s="4">
        <v>0</v>
      </c>
    </row>
    <row r="7541" spans="1:54" ht="16">
      <c r="A7541" s="2" t="s">
        <v>16603</v>
      </c>
      <c r="B7541" s="2" t="s">
        <v>16604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7">
        <f t="shared" si="117"/>
        <v>0.53428300000000017</v>
      </c>
      <c r="V7541" s="3">
        <v>0</v>
      </c>
      <c r="W7541" s="3">
        <v>4.5999999999999999E-2</v>
      </c>
      <c r="X7541" s="3">
        <v>0.13500000000000001</v>
      </c>
      <c r="Y7541" s="3">
        <v>3.2120000000000002</v>
      </c>
      <c r="Z7541" s="3">
        <v>0.311</v>
      </c>
      <c r="AA7541" s="3">
        <v>0.26500000000000001</v>
      </c>
      <c r="AG7541" s="3">
        <v>2.72</v>
      </c>
      <c r="AH7541" s="4">
        <v>34</v>
      </c>
      <c r="AI7541" s="3">
        <v>10</v>
      </c>
      <c r="AJ7541" s="3">
        <v>10</v>
      </c>
      <c r="AK7541" s="3">
        <v>0</v>
      </c>
      <c r="AL7541" s="3">
        <v>0</v>
      </c>
      <c r="AM7541" s="3">
        <v>0</v>
      </c>
      <c r="AN7541" s="3">
        <v>0</v>
      </c>
      <c r="AO7541" s="3">
        <v>0</v>
      </c>
      <c r="AP7541" s="3">
        <v>0.49</v>
      </c>
      <c r="AQ7541" s="3">
        <v>0</v>
      </c>
      <c r="AR7541" s="3">
        <v>1</v>
      </c>
      <c r="AT7541" s="3">
        <v>3.847</v>
      </c>
      <c r="AU7541" s="3">
        <v>3.8940000000000001</v>
      </c>
      <c r="AV7541" s="3">
        <v>0.38</v>
      </c>
      <c r="AW7541" s="4">
        <v>58</v>
      </c>
      <c r="AX7541" s="3">
        <v>113</v>
      </c>
      <c r="AY7541" s="2" t="s">
        <v>87</v>
      </c>
      <c r="BA7541" s="2" t="s">
        <v>77</v>
      </c>
      <c r="BB7541" s="4">
        <v>0</v>
      </c>
    </row>
    <row r="7542" spans="1:54" ht="16">
      <c r="A7542" s="2" t="s">
        <v>16605</v>
      </c>
      <c r="B7542" s="2" t="s">
        <v>16606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7">
        <f t="shared" si="117"/>
        <v>0.44066700000000009</v>
      </c>
      <c r="V7542" s="3">
        <v>0</v>
      </c>
      <c r="W7542" s="3">
        <v>2.1000000000000001E-2</v>
      </c>
      <c r="X7542" s="3">
        <v>0.113</v>
      </c>
      <c r="Y7542" s="3">
        <v>2.6110000000000002</v>
      </c>
      <c r="Z7542" s="3">
        <v>0.187</v>
      </c>
      <c r="AA7542" s="3">
        <v>0.13900000000000001</v>
      </c>
      <c r="AG7542" s="3">
        <v>1.21</v>
      </c>
      <c r="AH7542" s="4">
        <v>25</v>
      </c>
      <c r="AI7542" s="3">
        <v>8</v>
      </c>
      <c r="AJ7542" s="3">
        <v>8</v>
      </c>
      <c r="AK7542" s="3">
        <v>0</v>
      </c>
      <c r="AL7542" s="3">
        <v>0</v>
      </c>
      <c r="AM7542" s="3">
        <v>0</v>
      </c>
      <c r="AN7542" s="3">
        <v>0</v>
      </c>
      <c r="AO7542" s="3">
        <v>0</v>
      </c>
      <c r="AP7542" s="3">
        <v>0.7</v>
      </c>
      <c r="AQ7542" s="3">
        <v>0.2</v>
      </c>
      <c r="AR7542" s="3">
        <v>8</v>
      </c>
      <c r="AT7542" s="3">
        <v>2.948</v>
      </c>
      <c r="AU7542" s="3">
        <v>2.9980000000000002</v>
      </c>
      <c r="AV7542" s="3">
        <v>0.38</v>
      </c>
      <c r="AW7542" s="4">
        <v>88</v>
      </c>
      <c r="AX7542" s="3">
        <v>85</v>
      </c>
      <c r="AY7542" s="2" t="s">
        <v>1821</v>
      </c>
      <c r="BA7542" s="2" t="s">
        <v>77</v>
      </c>
      <c r="BB7542" s="4">
        <v>2</v>
      </c>
    </row>
    <row r="7543" spans="1:54" ht="16">
      <c r="A7543" s="2" t="s">
        <v>16607</v>
      </c>
      <c r="B7543" s="2" t="s">
        <v>16608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7">
        <f t="shared" si="117"/>
        <v>0.57668200000000003</v>
      </c>
      <c r="V7543" s="3">
        <v>0</v>
      </c>
      <c r="W7543" s="3">
        <v>0.04</v>
      </c>
      <c r="X7543" s="3">
        <v>0.109</v>
      </c>
      <c r="Y7543" s="3">
        <v>3.1360000000000001</v>
      </c>
      <c r="Z7543" s="3">
        <v>0.49199999999999999</v>
      </c>
      <c r="AA7543" s="3">
        <v>0.246</v>
      </c>
      <c r="AG7543" s="3">
        <v>1.43</v>
      </c>
      <c r="AH7543" s="4">
        <v>20</v>
      </c>
      <c r="AI7543" s="3">
        <v>6</v>
      </c>
      <c r="AJ7543" s="3">
        <v>6</v>
      </c>
      <c r="AK7543" s="3">
        <v>0</v>
      </c>
      <c r="AL7543" s="3">
        <v>0</v>
      </c>
      <c r="AM7543" s="3">
        <v>0</v>
      </c>
      <c r="AN7543" s="3">
        <v>0</v>
      </c>
      <c r="AO7543" s="3">
        <v>0</v>
      </c>
      <c r="AP7543" s="3">
        <v>0.41</v>
      </c>
      <c r="AQ7543" s="3">
        <v>0</v>
      </c>
      <c r="AR7543" s="3">
        <v>1</v>
      </c>
      <c r="AT7543" s="3">
        <v>2.7109999999999999</v>
      </c>
      <c r="AU7543" s="3">
        <v>2.5299999999999998</v>
      </c>
      <c r="AV7543" s="3">
        <v>0.23300000000000001</v>
      </c>
      <c r="AW7543" s="4">
        <v>57</v>
      </c>
      <c r="AX7543" s="3">
        <v>113</v>
      </c>
      <c r="AY7543" s="2" t="s">
        <v>87</v>
      </c>
      <c r="BA7543" s="2" t="s">
        <v>77</v>
      </c>
      <c r="BB7543" s="4">
        <v>1</v>
      </c>
    </row>
    <row r="7544" spans="1:54" ht="16">
      <c r="A7544" s="2" t="s">
        <v>16609</v>
      </c>
      <c r="B7544" s="2" t="s">
        <v>16610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7">
        <f t="shared" si="117"/>
        <v>0.35214099999999998</v>
      </c>
      <c r="V7544" s="3">
        <v>0</v>
      </c>
      <c r="W7544" s="3">
        <v>2.3E-2</v>
      </c>
      <c r="X7544" s="3">
        <v>0.14699999999999999</v>
      </c>
      <c r="Y7544" s="3">
        <v>1.645</v>
      </c>
      <c r="Z7544" s="3">
        <v>0</v>
      </c>
      <c r="AA7544" s="3">
        <v>9.9000000000000005E-2</v>
      </c>
      <c r="AG7544" s="3">
        <v>1.85</v>
      </c>
      <c r="AH7544" s="4">
        <v>35</v>
      </c>
      <c r="AI7544" s="3">
        <v>10</v>
      </c>
      <c r="AJ7544" s="3">
        <v>10</v>
      </c>
      <c r="AK7544" s="3">
        <v>0</v>
      </c>
      <c r="AL7544" s="3">
        <v>0</v>
      </c>
      <c r="AM7544" s="3">
        <v>0</v>
      </c>
      <c r="AN7544" s="3">
        <v>0</v>
      </c>
      <c r="AO7544" s="3">
        <v>0</v>
      </c>
      <c r="AP7544" s="3">
        <v>0.75</v>
      </c>
      <c r="AQ7544" s="3">
        <v>0.2</v>
      </c>
      <c r="AR7544" s="3">
        <v>10</v>
      </c>
      <c r="AT7544" s="3">
        <v>3.0129999999999999</v>
      </c>
      <c r="AU7544" s="3">
        <v>3.0939999999999999</v>
      </c>
      <c r="AV7544" s="3">
        <v>0.35199999999999998</v>
      </c>
      <c r="AW7544" s="4">
        <v>87</v>
      </c>
      <c r="AX7544" s="3">
        <v>85</v>
      </c>
      <c r="AY7544" s="2" t="s">
        <v>1821</v>
      </c>
      <c r="BA7544" s="2" t="s">
        <v>77</v>
      </c>
      <c r="BB7544" s="4">
        <v>0</v>
      </c>
    </row>
    <row r="7545" spans="1:54" ht="16">
      <c r="A7545" s="2" t="s">
        <v>16611</v>
      </c>
      <c r="B7545" s="2" t="s">
        <v>16612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7">
        <f t="shared" si="117"/>
        <v>0.77605599999999997</v>
      </c>
      <c r="V7545" s="3">
        <v>0</v>
      </c>
      <c r="W7545" s="3">
        <v>8.1000000000000003E-2</v>
      </c>
      <c r="X7545" s="3">
        <v>0.19800000000000001</v>
      </c>
      <c r="Y7545" s="3">
        <v>3.9039999999999999</v>
      </c>
      <c r="Z7545" s="3">
        <v>0.77200000000000002</v>
      </c>
      <c r="AA7545" s="3">
        <v>0.27400000000000002</v>
      </c>
      <c r="AG7545" s="3">
        <v>2.2000000000000002</v>
      </c>
      <c r="AH7545" s="4">
        <v>38</v>
      </c>
      <c r="AI7545" s="3">
        <v>12</v>
      </c>
      <c r="AJ7545" s="3">
        <v>12</v>
      </c>
      <c r="AK7545" s="3">
        <v>0</v>
      </c>
      <c r="AL7545" s="3">
        <v>0</v>
      </c>
      <c r="AM7545" s="3">
        <v>0</v>
      </c>
      <c r="AN7545" s="3">
        <v>0</v>
      </c>
      <c r="AO7545" s="3">
        <v>0</v>
      </c>
      <c r="AP7545" s="3">
        <v>0.56000000000000005</v>
      </c>
      <c r="AQ7545" s="3">
        <v>0.2</v>
      </c>
      <c r="AR7545" s="3">
        <v>7</v>
      </c>
      <c r="AT7545" s="3">
        <v>2.7949999999999999</v>
      </c>
      <c r="AU7545" s="3">
        <v>2.7759999999999998</v>
      </c>
      <c r="AV7545" s="3">
        <v>0.40600000000000003</v>
      </c>
      <c r="AW7545" s="4">
        <v>78</v>
      </c>
      <c r="AX7545" s="3">
        <v>85</v>
      </c>
      <c r="AY7545" s="2" t="s">
        <v>1821</v>
      </c>
      <c r="BA7545" s="2" t="s">
        <v>77</v>
      </c>
      <c r="BB7545" s="4">
        <v>0</v>
      </c>
    </row>
    <row r="7546" spans="1:54" ht="16">
      <c r="A7546" s="2" t="s">
        <v>16613</v>
      </c>
      <c r="B7546" s="2" t="s">
        <v>16614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7">
        <f t="shared" si="117"/>
        <v>0.61637699999999995</v>
      </c>
      <c r="V7546" s="3">
        <v>0</v>
      </c>
      <c r="W7546" s="3">
        <v>6.6000000000000003E-2</v>
      </c>
      <c r="X7546" s="3">
        <v>0.11799999999999999</v>
      </c>
      <c r="Y7546" s="3">
        <v>2.7290000000000001</v>
      </c>
      <c r="Z7546" s="3">
        <v>0.58099999999999996</v>
      </c>
      <c r="AA7546" s="3">
        <v>0.27600000000000002</v>
      </c>
      <c r="AG7546" s="3">
        <v>2.15</v>
      </c>
      <c r="AH7546" s="4">
        <v>24</v>
      </c>
      <c r="AI7546" s="3">
        <v>7</v>
      </c>
      <c r="AJ7546" s="3">
        <v>7</v>
      </c>
      <c r="AK7546" s="3">
        <v>0</v>
      </c>
      <c r="AL7546" s="3">
        <v>0</v>
      </c>
      <c r="AM7546" s="3">
        <v>0</v>
      </c>
      <c r="AN7546" s="3">
        <v>0</v>
      </c>
      <c r="AO7546" s="3">
        <v>0</v>
      </c>
      <c r="AP7546" s="3">
        <v>0.32</v>
      </c>
      <c r="AQ7546" s="3">
        <v>0.1</v>
      </c>
      <c r="AR7546" s="3">
        <v>3</v>
      </c>
      <c r="AT7546" s="3">
        <v>1.9990000000000001</v>
      </c>
      <c r="AU7546" s="3">
        <v>2.0449999999999999</v>
      </c>
      <c r="AV7546" s="3">
        <v>0.29499999999999998</v>
      </c>
      <c r="AW7546" s="4">
        <v>55</v>
      </c>
      <c r="AX7546" s="3">
        <v>113</v>
      </c>
      <c r="AY7546" s="2" t="s">
        <v>87</v>
      </c>
      <c r="BA7546" s="2" t="s">
        <v>77</v>
      </c>
      <c r="BB7546" s="4">
        <v>5</v>
      </c>
    </row>
    <row r="7547" spans="1:54" ht="16">
      <c r="A7547" s="2" t="s">
        <v>16615</v>
      </c>
      <c r="B7547" s="2" t="s">
        <v>16616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7">
        <f t="shared" si="117"/>
        <v>0.61333499999999996</v>
      </c>
      <c r="V7547" s="3">
        <v>0</v>
      </c>
      <c r="W7547" s="3">
        <v>6.7000000000000004E-2</v>
      </c>
      <c r="X7547" s="3">
        <v>0.11700000000000001</v>
      </c>
      <c r="Y7547" s="3">
        <v>2.7160000000000002</v>
      </c>
      <c r="Z7547" s="3">
        <v>0.57699999999999996</v>
      </c>
      <c r="AA7547" s="3">
        <v>0.27400000000000002</v>
      </c>
      <c r="AG7547" s="3">
        <v>2.13</v>
      </c>
      <c r="AH7547" s="4">
        <v>24</v>
      </c>
      <c r="AI7547" s="3">
        <v>7</v>
      </c>
      <c r="AJ7547" s="3">
        <v>7</v>
      </c>
      <c r="AK7547" s="3">
        <v>0</v>
      </c>
      <c r="AL7547" s="3">
        <v>0</v>
      </c>
      <c r="AM7547" s="3">
        <v>0</v>
      </c>
      <c r="AN7547" s="3">
        <v>0</v>
      </c>
      <c r="AO7547" s="3">
        <v>0</v>
      </c>
      <c r="AP7547" s="3">
        <v>0.31</v>
      </c>
      <c r="AQ7547" s="3">
        <v>0.1</v>
      </c>
      <c r="AR7547" s="3">
        <v>4</v>
      </c>
      <c r="AT7547" s="3">
        <v>2.2000000000000002</v>
      </c>
      <c r="AU7547" s="3">
        <v>2.1989999999999998</v>
      </c>
      <c r="AV7547" s="3">
        <v>0.30399999999999999</v>
      </c>
      <c r="AW7547" s="4">
        <v>55</v>
      </c>
      <c r="AX7547" s="3">
        <v>113</v>
      </c>
      <c r="AY7547" s="2" t="s">
        <v>87</v>
      </c>
      <c r="BA7547" s="2" t="s">
        <v>77</v>
      </c>
      <c r="BB7547" s="4">
        <v>0</v>
      </c>
    </row>
    <row r="7548" spans="1:54" ht="16">
      <c r="A7548" s="2" t="s">
        <v>16617</v>
      </c>
      <c r="B7548" s="2" t="s">
        <v>16618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7">
        <f t="shared" si="117"/>
        <v>0.60441100000000003</v>
      </c>
      <c r="V7548" s="3">
        <v>0</v>
      </c>
      <c r="W7548" s="3">
        <v>5.3999999999999999E-2</v>
      </c>
      <c r="X7548" s="3">
        <v>7.6999999999999999E-2</v>
      </c>
      <c r="Y7548" s="3">
        <v>4.25</v>
      </c>
      <c r="Z7548" s="3">
        <v>0.35799999999999998</v>
      </c>
      <c r="AA7548" s="3">
        <v>0.27900000000000003</v>
      </c>
      <c r="AG7548" s="3">
        <v>0.84</v>
      </c>
      <c r="AH7548" s="4">
        <v>53</v>
      </c>
      <c r="AI7548" s="3">
        <v>16</v>
      </c>
      <c r="AJ7548" s="3">
        <v>16</v>
      </c>
      <c r="AK7548" s="3">
        <v>0</v>
      </c>
      <c r="AL7548" s="3">
        <v>0</v>
      </c>
      <c r="AM7548" s="3">
        <v>0</v>
      </c>
      <c r="AN7548" s="3">
        <v>0</v>
      </c>
      <c r="AO7548" s="3">
        <v>0</v>
      </c>
      <c r="AP7548" s="3">
        <v>0.44</v>
      </c>
      <c r="AQ7548" s="3">
        <v>0.3</v>
      </c>
      <c r="AR7548" s="3">
        <v>13</v>
      </c>
      <c r="AT7548" s="3">
        <v>8.2439999999999998</v>
      </c>
      <c r="AU7548" s="3">
        <v>8.07</v>
      </c>
      <c r="AV7548" s="3">
        <v>0.56100000000000005</v>
      </c>
      <c r="AW7548" s="4">
        <v>69</v>
      </c>
      <c r="AX7548" s="3">
        <v>85</v>
      </c>
      <c r="AY7548" s="2" t="s">
        <v>1821</v>
      </c>
      <c r="BA7548" s="2" t="s">
        <v>77</v>
      </c>
      <c r="BB7548" s="4">
        <v>0</v>
      </c>
    </row>
    <row r="7549" spans="1:54" ht="16">
      <c r="A7549" s="2" t="s">
        <v>16619</v>
      </c>
      <c r="B7549" s="2" t="s">
        <v>16620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7">
        <f t="shared" si="117"/>
        <v>0.49454100000000001</v>
      </c>
      <c r="V7549" s="3">
        <v>0</v>
      </c>
      <c r="W7549" s="3">
        <v>6.3E-2</v>
      </c>
      <c r="X7549" s="3">
        <v>7.4999999999999997E-2</v>
      </c>
      <c r="Y7549" s="3">
        <v>3.569</v>
      </c>
      <c r="Z7549" s="3">
        <v>0.26300000000000001</v>
      </c>
      <c r="AA7549" s="3">
        <v>0.26500000000000001</v>
      </c>
      <c r="AG7549" s="3">
        <v>0.61</v>
      </c>
      <c r="AH7549" s="4">
        <v>33</v>
      </c>
      <c r="AI7549" s="3">
        <v>10</v>
      </c>
      <c r="AJ7549" s="3">
        <v>10</v>
      </c>
      <c r="AK7549" s="3">
        <v>0</v>
      </c>
      <c r="AL7549" s="3">
        <v>0</v>
      </c>
      <c r="AM7549" s="3">
        <v>0</v>
      </c>
      <c r="AN7549" s="3">
        <v>0</v>
      </c>
      <c r="AO7549" s="3">
        <v>0</v>
      </c>
      <c r="AP7549" s="3">
        <v>0.28000000000000003</v>
      </c>
      <c r="AQ7549" s="3">
        <v>0.2</v>
      </c>
      <c r="AR7549" s="3">
        <v>8</v>
      </c>
      <c r="AT7549" s="3">
        <v>8.0640000000000001</v>
      </c>
      <c r="AU7549" s="3">
        <v>6.9370000000000003</v>
      </c>
      <c r="AV7549" s="3">
        <v>0.51500000000000001</v>
      </c>
      <c r="AW7549" s="4">
        <v>57</v>
      </c>
      <c r="AX7549" s="3">
        <v>113</v>
      </c>
      <c r="AY7549" s="2" t="s">
        <v>87</v>
      </c>
      <c r="BA7549" s="2" t="s">
        <v>77</v>
      </c>
      <c r="BB7549" s="4">
        <v>0</v>
      </c>
    </row>
    <row r="7550" spans="1:54" ht="16">
      <c r="A7550" s="2" t="s">
        <v>16621</v>
      </c>
      <c r="B7550" s="2" t="s">
        <v>16622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7">
        <f t="shared" si="117"/>
        <v>0.77421499999999999</v>
      </c>
      <c r="V7550" s="3">
        <v>0</v>
      </c>
      <c r="W7550" s="3">
        <v>5.8000000000000003E-2</v>
      </c>
      <c r="X7550" s="3">
        <v>0.20899999999999999</v>
      </c>
      <c r="Y7550" s="3">
        <v>4.9850000000000003</v>
      </c>
      <c r="Z7550" s="3">
        <v>0.81699999999999995</v>
      </c>
      <c r="AA7550" s="3">
        <v>0.22900000000000001</v>
      </c>
      <c r="AG7550" s="3">
        <v>1.96</v>
      </c>
      <c r="AH7550" s="4">
        <v>42</v>
      </c>
      <c r="AI7550" s="3">
        <v>13</v>
      </c>
      <c r="AJ7550" s="3">
        <v>13</v>
      </c>
      <c r="AK7550" s="3">
        <v>0</v>
      </c>
      <c r="AL7550" s="3">
        <v>0</v>
      </c>
      <c r="AM7550" s="3">
        <v>0</v>
      </c>
      <c r="AN7550" s="3">
        <v>0</v>
      </c>
      <c r="AO7550" s="3">
        <v>0</v>
      </c>
      <c r="AP7550" s="3">
        <v>0.81</v>
      </c>
      <c r="AQ7550" s="3">
        <v>0.2</v>
      </c>
      <c r="AR7550" s="3">
        <v>8</v>
      </c>
      <c r="AT7550" s="3">
        <v>3.7290000000000001</v>
      </c>
      <c r="AU7550" s="3">
        <v>2.7749999999999999</v>
      </c>
      <c r="AV7550" s="3">
        <v>0.376</v>
      </c>
      <c r="AW7550" s="4">
        <v>81</v>
      </c>
      <c r="AX7550" s="3">
        <v>85</v>
      </c>
      <c r="AY7550" s="2" t="s">
        <v>1821</v>
      </c>
      <c r="BA7550" s="2" t="s">
        <v>77</v>
      </c>
      <c r="BB7550" s="4">
        <v>0</v>
      </c>
    </row>
    <row r="7551" spans="1:54" ht="16">
      <c r="A7551" s="2" t="s">
        <v>16623</v>
      </c>
      <c r="B7551" s="2" t="s">
        <v>16624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7">
        <f t="shared" si="117"/>
        <v>0.63791399999999998</v>
      </c>
      <c r="V7551" s="3">
        <v>0</v>
      </c>
      <c r="W7551" s="3">
        <v>5.5E-2</v>
      </c>
      <c r="X7551" s="3">
        <v>0.11799999999999999</v>
      </c>
      <c r="Y7551" s="3">
        <v>4.0149999999999997</v>
      </c>
      <c r="Z7551" s="3">
        <v>0.56899999999999995</v>
      </c>
      <c r="AA7551" s="3">
        <v>0.26400000000000001</v>
      </c>
      <c r="AG7551" s="3">
        <v>1.76</v>
      </c>
      <c r="AH7551" s="4">
        <v>30</v>
      </c>
      <c r="AI7551" s="3">
        <v>9</v>
      </c>
      <c r="AJ7551" s="3">
        <v>9</v>
      </c>
      <c r="AK7551" s="3">
        <v>0</v>
      </c>
      <c r="AL7551" s="3">
        <v>0</v>
      </c>
      <c r="AM7551" s="3">
        <v>0</v>
      </c>
      <c r="AN7551" s="3">
        <v>0</v>
      </c>
      <c r="AO7551" s="3">
        <v>0</v>
      </c>
      <c r="AP7551" s="3">
        <v>0.59</v>
      </c>
      <c r="AQ7551" s="3">
        <v>0.1</v>
      </c>
      <c r="AR7551" s="3">
        <v>4</v>
      </c>
      <c r="AT7551" s="3">
        <v>2.7879999999999998</v>
      </c>
      <c r="AU7551" s="3">
        <v>2.032</v>
      </c>
      <c r="AV7551" s="3">
        <v>0.26800000000000002</v>
      </c>
      <c r="AW7551" s="4">
        <v>58</v>
      </c>
      <c r="AX7551" s="3">
        <v>113</v>
      </c>
      <c r="AY7551" s="2" t="s">
        <v>87</v>
      </c>
      <c r="BA7551" s="2" t="s">
        <v>77</v>
      </c>
      <c r="BB7551" s="4">
        <v>0</v>
      </c>
    </row>
    <row r="7552" spans="1:54" ht="16">
      <c r="A7552" s="2" t="s">
        <v>16625</v>
      </c>
      <c r="B7552" s="2" t="s">
        <v>16626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7">
        <f t="shared" si="117"/>
        <v>0.64948499999999998</v>
      </c>
      <c r="V7552" s="3">
        <v>0</v>
      </c>
      <c r="W7552" s="3">
        <v>4.1000000000000002E-2</v>
      </c>
      <c r="X7552" s="3">
        <v>0.151</v>
      </c>
      <c r="Y7552" s="3">
        <v>5.3250000000000002</v>
      </c>
      <c r="Z7552" s="3">
        <v>0.63200000000000001</v>
      </c>
      <c r="AA7552" s="3">
        <v>0.38300000000000001</v>
      </c>
      <c r="AB7552" s="3">
        <v>5</v>
      </c>
      <c r="AC7552" s="3">
        <v>0</v>
      </c>
      <c r="AD7552" s="3">
        <v>5</v>
      </c>
      <c r="AE7552" s="3">
        <v>5</v>
      </c>
      <c r="AF7552" s="3">
        <v>69</v>
      </c>
      <c r="AG7552" s="3">
        <v>2.23</v>
      </c>
      <c r="AH7552" s="4">
        <v>14</v>
      </c>
      <c r="AI7552" s="3">
        <v>4</v>
      </c>
      <c r="AJ7552" s="3">
        <v>4</v>
      </c>
      <c r="AK7552" s="3">
        <v>0</v>
      </c>
      <c r="AL7552" s="3">
        <v>0</v>
      </c>
      <c r="AM7552" s="3">
        <v>0</v>
      </c>
      <c r="AN7552" s="3">
        <v>0</v>
      </c>
      <c r="AO7552" s="3">
        <v>0</v>
      </c>
      <c r="AP7552" s="3">
        <v>0.17</v>
      </c>
      <c r="AQ7552" s="3">
        <v>0.1</v>
      </c>
      <c r="AR7552" s="3">
        <v>3</v>
      </c>
      <c r="AS7552" s="3">
        <v>0.5</v>
      </c>
      <c r="AT7552" s="3">
        <v>2.8780000000000001</v>
      </c>
      <c r="AU7552" s="3">
        <v>2.8660000000000001</v>
      </c>
      <c r="AV7552" s="3">
        <v>0.29199999999999998</v>
      </c>
      <c r="AW7552" s="4">
        <v>63</v>
      </c>
      <c r="AX7552" s="3">
        <v>113</v>
      </c>
      <c r="AY7552" s="2" t="s">
        <v>87</v>
      </c>
      <c r="BA7552" s="2" t="s">
        <v>77</v>
      </c>
      <c r="BB7552" s="4">
        <v>0</v>
      </c>
    </row>
    <row r="7553" spans="1:54" ht="16">
      <c r="A7553" s="2" t="s">
        <v>16627</v>
      </c>
      <c r="B7553" s="2" t="s">
        <v>16628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7">
        <f t="shared" si="117"/>
        <v>0.67479800000000001</v>
      </c>
      <c r="V7553" s="3">
        <v>0</v>
      </c>
      <c r="W7553" s="3">
        <v>4.2999999999999997E-2</v>
      </c>
      <c r="X7553" s="3">
        <v>0.17599999999999999</v>
      </c>
      <c r="Y7553" s="3">
        <v>5.827</v>
      </c>
      <c r="Z7553" s="3">
        <v>0.65800000000000003</v>
      </c>
      <c r="AA7553" s="3">
        <v>0.40600000000000003</v>
      </c>
      <c r="AB7553" s="3">
        <v>7</v>
      </c>
      <c r="AC7553" s="3">
        <v>0</v>
      </c>
      <c r="AD7553" s="3">
        <v>7</v>
      </c>
      <c r="AE7553" s="3">
        <v>7</v>
      </c>
      <c r="AF7553" s="3">
        <v>84.8</v>
      </c>
      <c r="AG7553" s="3">
        <v>2.5099999999999998</v>
      </c>
      <c r="AH7553" s="4">
        <v>9</v>
      </c>
      <c r="AI7553" s="3">
        <v>3</v>
      </c>
      <c r="AJ7553" s="3">
        <v>3</v>
      </c>
      <c r="AK7553" s="3">
        <v>0</v>
      </c>
      <c r="AL7553" s="3">
        <v>0</v>
      </c>
      <c r="AM7553" s="3">
        <v>0</v>
      </c>
      <c r="AN7553" s="3">
        <v>0</v>
      </c>
      <c r="AO7553" s="3">
        <v>0</v>
      </c>
      <c r="AP7553" s="3">
        <v>0.12</v>
      </c>
      <c r="AQ7553" s="3">
        <v>0</v>
      </c>
      <c r="AR7553" s="3">
        <v>2</v>
      </c>
      <c r="AS7553" s="3">
        <v>1.2</v>
      </c>
      <c r="AT7553" s="3">
        <v>3.6840000000000002</v>
      </c>
      <c r="AU7553" s="3">
        <v>3.669</v>
      </c>
      <c r="AV7553" s="3">
        <v>0.36799999999999999</v>
      </c>
      <c r="AW7553" s="4">
        <v>88</v>
      </c>
      <c r="AX7553" s="3">
        <v>85</v>
      </c>
      <c r="AY7553" s="2" t="s">
        <v>1821</v>
      </c>
      <c r="BA7553" s="2" t="s">
        <v>77</v>
      </c>
      <c r="BB7553" s="4">
        <v>0</v>
      </c>
    </row>
    <row r="7554" spans="1:54" ht="16">
      <c r="A7554" s="2" t="s">
        <v>16629</v>
      </c>
      <c r="B7554" s="2" t="s">
        <v>16630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7">
        <f t="shared" si="117"/>
        <v>0.7282209999999999</v>
      </c>
      <c r="V7554" s="3">
        <v>0</v>
      </c>
      <c r="W7554" s="3">
        <v>4.2999999999999997E-2</v>
      </c>
      <c r="X7554" s="3">
        <v>0.17699999999999999</v>
      </c>
      <c r="Y7554" s="3">
        <v>6.1749999999999998</v>
      </c>
      <c r="Z7554" s="3">
        <v>0.64200000000000002</v>
      </c>
      <c r="AA7554" s="3">
        <v>0.38600000000000001</v>
      </c>
      <c r="AB7554" s="3">
        <v>7</v>
      </c>
      <c r="AC7554" s="3">
        <v>0</v>
      </c>
      <c r="AD7554" s="3">
        <v>7</v>
      </c>
      <c r="AE7554" s="3">
        <v>7</v>
      </c>
      <c r="AF7554" s="3">
        <v>82.7</v>
      </c>
      <c r="AG7554" s="3">
        <v>2.79</v>
      </c>
      <c r="AH7554" s="4">
        <v>10</v>
      </c>
      <c r="AI7554" s="3">
        <v>3</v>
      </c>
      <c r="AJ7554" s="3">
        <v>3</v>
      </c>
      <c r="AK7554" s="3">
        <v>0</v>
      </c>
      <c r="AL7554" s="3">
        <v>0</v>
      </c>
      <c r="AM7554" s="3">
        <v>0</v>
      </c>
      <c r="AN7554" s="3">
        <v>0</v>
      </c>
      <c r="AO7554" s="3">
        <v>0</v>
      </c>
      <c r="AP7554" s="3">
        <v>0.13</v>
      </c>
      <c r="AQ7554" s="3">
        <v>0</v>
      </c>
      <c r="AR7554" s="3">
        <v>2</v>
      </c>
      <c r="AS7554" s="3">
        <v>1.1000000000000001</v>
      </c>
      <c r="AT7554" s="3">
        <v>3.286</v>
      </c>
      <c r="AU7554" s="3">
        <v>3.2730000000000001</v>
      </c>
      <c r="AV7554" s="3">
        <v>0.32800000000000001</v>
      </c>
      <c r="AW7554" s="4">
        <v>84</v>
      </c>
      <c r="AX7554" s="3">
        <v>85</v>
      </c>
      <c r="AY7554" s="2" t="s">
        <v>1821</v>
      </c>
      <c r="BA7554" s="2" t="s">
        <v>77</v>
      </c>
      <c r="BB7554" s="4">
        <v>0</v>
      </c>
    </row>
    <row r="7555" spans="1:54" ht="16">
      <c r="A7555" s="2" t="s">
        <v>16631</v>
      </c>
      <c r="B7555" s="2" t="s">
        <v>16632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7">
        <f t="shared" ref="U7555:U7618" si="118">SUM(K7555:T7555)/1000</f>
        <v>0.62785899999999994</v>
      </c>
      <c r="V7555" s="3">
        <v>0</v>
      </c>
      <c r="W7555" s="3">
        <v>3.5000000000000003E-2</v>
      </c>
      <c r="X7555" s="3">
        <v>0.17100000000000001</v>
      </c>
      <c r="Y7555" s="3">
        <v>5.4080000000000004</v>
      </c>
      <c r="Z7555" s="3">
        <v>0.64300000000000002</v>
      </c>
      <c r="AA7555" s="3">
        <v>0.35299999999999998</v>
      </c>
      <c r="AB7555" s="3">
        <v>6</v>
      </c>
      <c r="AC7555" s="3">
        <v>0</v>
      </c>
      <c r="AD7555" s="3">
        <v>6</v>
      </c>
      <c r="AE7555" s="3">
        <v>6</v>
      </c>
      <c r="AF7555" s="3">
        <v>87.4</v>
      </c>
      <c r="AG7555" s="3">
        <v>2.4900000000000002</v>
      </c>
      <c r="AH7555" s="4">
        <v>9</v>
      </c>
      <c r="AI7555" s="3">
        <v>3</v>
      </c>
      <c r="AJ7555" s="3">
        <v>3</v>
      </c>
      <c r="AK7555" s="3">
        <v>0</v>
      </c>
      <c r="AL7555" s="3">
        <v>0</v>
      </c>
      <c r="AM7555" s="3">
        <v>0</v>
      </c>
      <c r="AN7555" s="3">
        <v>0</v>
      </c>
      <c r="AO7555" s="3">
        <v>0</v>
      </c>
      <c r="AP7555" s="3">
        <v>0.12</v>
      </c>
      <c r="AQ7555" s="3">
        <v>0</v>
      </c>
      <c r="AR7555" s="3">
        <v>2</v>
      </c>
      <c r="AS7555" s="3">
        <v>1.2</v>
      </c>
      <c r="AT7555" s="3">
        <v>3.48</v>
      </c>
      <c r="AU7555" s="3">
        <v>3.4649999999999999</v>
      </c>
      <c r="AV7555" s="3">
        <v>0.34799999999999998</v>
      </c>
      <c r="AW7555" s="4">
        <v>88</v>
      </c>
      <c r="AX7555" s="3">
        <v>85</v>
      </c>
      <c r="AY7555" s="2" t="s">
        <v>1821</v>
      </c>
      <c r="BA7555" s="2" t="s">
        <v>77</v>
      </c>
      <c r="BB7555" s="4">
        <v>0</v>
      </c>
    </row>
    <row r="7556" spans="1:54" ht="16">
      <c r="A7556" s="2" t="s">
        <v>16633</v>
      </c>
      <c r="B7556" s="2" t="s">
        <v>16634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7">
        <f t="shared" si="118"/>
        <v>0.86485600000000007</v>
      </c>
      <c r="V7556" s="3">
        <v>0</v>
      </c>
      <c r="W7556" s="3">
        <v>4.2000000000000003E-2</v>
      </c>
      <c r="X7556" s="3">
        <v>0.191</v>
      </c>
      <c r="Y7556" s="3">
        <v>7.0960000000000001</v>
      </c>
      <c r="Z7556" s="3">
        <v>0.80700000000000005</v>
      </c>
      <c r="AA7556" s="3">
        <v>0.42799999999999999</v>
      </c>
      <c r="AB7556" s="3">
        <v>8</v>
      </c>
      <c r="AC7556" s="3">
        <v>0</v>
      </c>
      <c r="AD7556" s="3">
        <v>8</v>
      </c>
      <c r="AE7556" s="3">
        <v>8</v>
      </c>
      <c r="AF7556" s="3">
        <v>93.4</v>
      </c>
      <c r="AG7556" s="3">
        <v>2.8</v>
      </c>
      <c r="AH7556" s="4">
        <v>9</v>
      </c>
      <c r="AI7556" s="3">
        <v>3</v>
      </c>
      <c r="AJ7556" s="3">
        <v>3</v>
      </c>
      <c r="AK7556" s="3">
        <v>0</v>
      </c>
      <c r="AL7556" s="3">
        <v>0</v>
      </c>
      <c r="AM7556" s="3">
        <v>0</v>
      </c>
      <c r="AN7556" s="3">
        <v>0</v>
      </c>
      <c r="AO7556" s="3">
        <v>0</v>
      </c>
      <c r="AP7556" s="3">
        <v>0.12</v>
      </c>
      <c r="AQ7556" s="3">
        <v>0</v>
      </c>
      <c r="AR7556" s="3">
        <v>2</v>
      </c>
      <c r="AS7556" s="3">
        <v>1.3</v>
      </c>
      <c r="AT7556" s="3">
        <v>3.8969999999999998</v>
      </c>
      <c r="AU7556" s="3">
        <v>3.8809999999999998</v>
      </c>
      <c r="AV7556" s="3">
        <v>0.38900000000000001</v>
      </c>
      <c r="AW7556" s="4">
        <v>89</v>
      </c>
      <c r="AX7556" s="3">
        <v>85</v>
      </c>
      <c r="AY7556" s="2" t="s">
        <v>1821</v>
      </c>
      <c r="BA7556" s="2" t="s">
        <v>77</v>
      </c>
      <c r="BB7556" s="4">
        <v>0</v>
      </c>
    </row>
    <row r="7557" spans="1:54" ht="16">
      <c r="A7557" s="2" t="s">
        <v>16635</v>
      </c>
      <c r="B7557" s="2" t="s">
        <v>16636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7">
        <f t="shared" si="118"/>
        <v>0.68144000000000016</v>
      </c>
      <c r="V7557" s="3">
        <v>0</v>
      </c>
      <c r="W7557" s="3">
        <v>4.1000000000000002E-2</v>
      </c>
      <c r="X7557" s="3">
        <v>0.151</v>
      </c>
      <c r="Y7557" s="3">
        <v>5.6630000000000003</v>
      </c>
      <c r="Z7557" s="3">
        <v>0.67300000000000004</v>
      </c>
      <c r="AA7557" s="3">
        <v>0.40100000000000002</v>
      </c>
      <c r="AB7557" s="3">
        <v>4</v>
      </c>
      <c r="AC7557" s="3">
        <v>0</v>
      </c>
      <c r="AD7557" s="3">
        <v>4</v>
      </c>
      <c r="AE7557" s="3">
        <v>4</v>
      </c>
      <c r="AF7557" s="3">
        <v>72.8</v>
      </c>
      <c r="AG7557" s="3">
        <v>2.2599999999999998</v>
      </c>
      <c r="AH7557" s="4">
        <v>14</v>
      </c>
      <c r="AI7557" s="3">
        <v>4</v>
      </c>
      <c r="AJ7557" s="3">
        <v>4</v>
      </c>
      <c r="AK7557" s="3">
        <v>0</v>
      </c>
      <c r="AL7557" s="3">
        <v>0</v>
      </c>
      <c r="AM7557" s="3">
        <v>0</v>
      </c>
      <c r="AN7557" s="3">
        <v>0</v>
      </c>
      <c r="AO7557" s="3">
        <v>0</v>
      </c>
      <c r="AP7557" s="3">
        <v>0.17</v>
      </c>
      <c r="AQ7557" s="3">
        <v>0.1</v>
      </c>
      <c r="AR7557" s="3">
        <v>3</v>
      </c>
      <c r="AS7557" s="3">
        <v>0.1</v>
      </c>
      <c r="AT7557" s="3">
        <v>1.48</v>
      </c>
      <c r="AU7557" s="3">
        <v>1.1339999999999999</v>
      </c>
      <c r="AV7557" s="3">
        <v>0.222</v>
      </c>
      <c r="AW7557" s="4">
        <v>60</v>
      </c>
      <c r="AX7557" s="3">
        <v>113</v>
      </c>
      <c r="AY7557" s="2" t="s">
        <v>87</v>
      </c>
      <c r="BA7557" s="2" t="s">
        <v>77</v>
      </c>
      <c r="BB7557" s="4">
        <v>0</v>
      </c>
    </row>
    <row r="7558" spans="1:54" ht="16">
      <c r="A7558" s="2" t="s">
        <v>16637</v>
      </c>
      <c r="B7558" s="2" t="s">
        <v>16638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7">
        <f t="shared" si="118"/>
        <v>0.68394299999999997</v>
      </c>
      <c r="V7558" s="3">
        <v>0</v>
      </c>
      <c r="W7558" s="3">
        <v>4.1000000000000002E-2</v>
      </c>
      <c r="X7558" s="3">
        <v>0.17599999999999999</v>
      </c>
      <c r="Y7558" s="3">
        <v>6.0510000000000002</v>
      </c>
      <c r="Z7558" s="3">
        <v>0.65800000000000003</v>
      </c>
      <c r="AA7558" s="3">
        <v>0.41799999999999998</v>
      </c>
      <c r="AB7558" s="3">
        <v>7</v>
      </c>
      <c r="AC7558" s="3">
        <v>0</v>
      </c>
      <c r="AD7558" s="3">
        <v>7</v>
      </c>
      <c r="AE7558" s="3">
        <v>7</v>
      </c>
      <c r="AF7558" s="3">
        <v>86</v>
      </c>
      <c r="AG7558" s="3">
        <v>2.44</v>
      </c>
      <c r="AH7558" s="4">
        <v>9</v>
      </c>
      <c r="AI7558" s="3">
        <v>3</v>
      </c>
      <c r="AJ7558" s="3">
        <v>3</v>
      </c>
      <c r="AK7558" s="3">
        <v>0</v>
      </c>
      <c r="AL7558" s="3">
        <v>0</v>
      </c>
      <c r="AM7558" s="3">
        <v>0</v>
      </c>
      <c r="AN7558" s="3">
        <v>0</v>
      </c>
      <c r="AO7558" s="3">
        <v>0</v>
      </c>
      <c r="AP7558" s="3">
        <v>0.12</v>
      </c>
      <c r="AQ7558" s="3">
        <v>0</v>
      </c>
      <c r="AR7558" s="3">
        <v>2</v>
      </c>
      <c r="AS7558" s="3">
        <v>1.4</v>
      </c>
      <c r="AT7558" s="3">
        <v>2.2069999999999999</v>
      </c>
      <c r="AU7558" s="3">
        <v>1.6910000000000001</v>
      </c>
      <c r="AV7558" s="3">
        <v>0.28100000000000003</v>
      </c>
      <c r="AW7558" s="4">
        <v>88</v>
      </c>
      <c r="AX7558" s="3">
        <v>85</v>
      </c>
      <c r="AY7558" s="2" t="s">
        <v>1821</v>
      </c>
      <c r="AZ7558" s="3">
        <v>70</v>
      </c>
      <c r="BA7558" s="2" t="s">
        <v>2356</v>
      </c>
      <c r="BB7558" s="4">
        <v>0</v>
      </c>
    </row>
    <row r="7559" spans="1:54" ht="32">
      <c r="A7559" s="2" t="s">
        <v>16639</v>
      </c>
      <c r="B7559" s="2" t="s">
        <v>16640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7">
        <f t="shared" si="118"/>
        <v>0.73669499999999999</v>
      </c>
      <c r="V7559" s="3">
        <v>0</v>
      </c>
      <c r="W7559" s="3">
        <v>4.2999999999999997E-2</v>
      </c>
      <c r="X7559" s="3">
        <v>0.17699999999999999</v>
      </c>
      <c r="Y7559" s="3">
        <v>6.3739999999999997</v>
      </c>
      <c r="Z7559" s="3">
        <v>0.65</v>
      </c>
      <c r="AA7559" s="3">
        <v>0.39600000000000002</v>
      </c>
      <c r="AB7559" s="3">
        <v>7</v>
      </c>
      <c r="AC7559" s="3">
        <v>0</v>
      </c>
      <c r="AD7559" s="3">
        <v>7</v>
      </c>
      <c r="AE7559" s="3">
        <v>7</v>
      </c>
      <c r="AF7559" s="3">
        <v>84.9</v>
      </c>
      <c r="AG7559" s="3">
        <v>2.79</v>
      </c>
      <c r="AH7559" s="4">
        <v>10</v>
      </c>
      <c r="AI7559" s="3">
        <v>3</v>
      </c>
      <c r="AJ7559" s="3">
        <v>3</v>
      </c>
      <c r="AK7559" s="3">
        <v>0</v>
      </c>
      <c r="AL7559" s="3">
        <v>0</v>
      </c>
      <c r="AM7559" s="3">
        <v>0</v>
      </c>
      <c r="AN7559" s="3">
        <v>0</v>
      </c>
      <c r="AO7559" s="3">
        <v>0</v>
      </c>
      <c r="AP7559" s="3">
        <v>0.13</v>
      </c>
      <c r="AQ7559" s="3">
        <v>0</v>
      </c>
      <c r="AR7559" s="3">
        <v>2</v>
      </c>
      <c r="AS7559" s="3">
        <v>1.4</v>
      </c>
      <c r="AT7559" s="3">
        <v>1.7969999999999999</v>
      </c>
      <c r="AU7559" s="3">
        <v>1.377</v>
      </c>
      <c r="AV7559" s="3">
        <v>0.22900000000000001</v>
      </c>
      <c r="AW7559" s="4">
        <v>84</v>
      </c>
      <c r="AX7559" s="3">
        <v>85</v>
      </c>
      <c r="AY7559" s="2" t="s">
        <v>1821</v>
      </c>
      <c r="AZ7559" s="3">
        <v>139</v>
      </c>
      <c r="BA7559" s="2" t="s">
        <v>8672</v>
      </c>
      <c r="BB7559" s="4">
        <v>0</v>
      </c>
    </row>
    <row r="7560" spans="1:54" ht="16">
      <c r="A7560" s="2" t="s">
        <v>16641</v>
      </c>
      <c r="B7560" s="2" t="s">
        <v>16642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7">
        <f t="shared" si="118"/>
        <v>0.63963999999999999</v>
      </c>
      <c r="V7560" s="3">
        <v>0</v>
      </c>
      <c r="W7560" s="3">
        <v>3.2000000000000001E-2</v>
      </c>
      <c r="X7560" s="3">
        <v>0.17100000000000001</v>
      </c>
      <c r="Y7560" s="3">
        <v>5.6479999999999997</v>
      </c>
      <c r="Z7560" s="3">
        <v>0.66600000000000004</v>
      </c>
      <c r="AA7560" s="3">
        <v>0.36</v>
      </c>
      <c r="AB7560" s="3">
        <v>6</v>
      </c>
      <c r="AC7560" s="3">
        <v>0</v>
      </c>
      <c r="AD7560" s="3">
        <v>6</v>
      </c>
      <c r="AE7560" s="3">
        <v>6</v>
      </c>
      <c r="AF7560" s="3">
        <v>90</v>
      </c>
      <c r="AG7560" s="3">
        <v>2.4900000000000002</v>
      </c>
      <c r="AH7560" s="4">
        <v>9</v>
      </c>
      <c r="AI7560" s="3">
        <v>3</v>
      </c>
      <c r="AJ7560" s="3">
        <v>3</v>
      </c>
      <c r="AK7560" s="3">
        <v>0</v>
      </c>
      <c r="AL7560" s="3">
        <v>0</v>
      </c>
      <c r="AM7560" s="3">
        <v>0</v>
      </c>
      <c r="AN7560" s="3">
        <v>0</v>
      </c>
      <c r="AO7560" s="3">
        <v>0</v>
      </c>
      <c r="AP7560" s="3">
        <v>0.12</v>
      </c>
      <c r="AQ7560" s="3">
        <v>0</v>
      </c>
      <c r="AR7560" s="3">
        <v>2</v>
      </c>
      <c r="AS7560" s="3">
        <v>1.5</v>
      </c>
      <c r="AT7560" s="3">
        <v>2.0110000000000001</v>
      </c>
      <c r="AU7560" s="3">
        <v>1.5409999999999999</v>
      </c>
      <c r="AV7560" s="3">
        <v>0.25600000000000001</v>
      </c>
      <c r="AW7560" s="4">
        <v>88</v>
      </c>
      <c r="AX7560" s="3">
        <v>85</v>
      </c>
      <c r="AY7560" s="2" t="s">
        <v>1821</v>
      </c>
      <c r="BA7560" s="2" t="s">
        <v>77</v>
      </c>
      <c r="BB7560" s="4">
        <v>0</v>
      </c>
    </row>
    <row r="7561" spans="1:54" ht="16">
      <c r="A7561" s="2" t="s">
        <v>16643</v>
      </c>
      <c r="B7561" s="2" t="s">
        <v>16644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7">
        <f t="shared" si="118"/>
        <v>0.88916099999999998</v>
      </c>
      <c r="V7561" s="3">
        <v>0</v>
      </c>
      <c r="W7561" s="3">
        <v>4.1000000000000002E-2</v>
      </c>
      <c r="X7561" s="3">
        <v>0.191</v>
      </c>
      <c r="Y7561" s="3">
        <v>7.4850000000000003</v>
      </c>
      <c r="Z7561" s="3">
        <v>0.80700000000000005</v>
      </c>
      <c r="AA7561" s="3">
        <v>0.42799999999999999</v>
      </c>
      <c r="AB7561" s="3">
        <v>7</v>
      </c>
      <c r="AC7561" s="3">
        <v>0</v>
      </c>
      <c r="AD7561" s="3">
        <v>7</v>
      </c>
      <c r="AE7561" s="3">
        <v>7</v>
      </c>
      <c r="AF7561" s="3">
        <v>96.1</v>
      </c>
      <c r="AG7561" s="3">
        <v>2.8</v>
      </c>
      <c r="AH7561" s="4">
        <v>9</v>
      </c>
      <c r="AI7561" s="3">
        <v>3</v>
      </c>
      <c r="AJ7561" s="3">
        <v>3</v>
      </c>
      <c r="AK7561" s="3">
        <v>0</v>
      </c>
      <c r="AL7561" s="3">
        <v>0</v>
      </c>
      <c r="AM7561" s="3">
        <v>0</v>
      </c>
      <c r="AN7561" s="3">
        <v>0</v>
      </c>
      <c r="AO7561" s="3">
        <v>0</v>
      </c>
      <c r="AP7561" s="3">
        <v>0.12</v>
      </c>
      <c r="AQ7561" s="3">
        <v>0</v>
      </c>
      <c r="AR7561" s="3">
        <v>2</v>
      </c>
      <c r="AS7561" s="3">
        <v>1.6</v>
      </c>
      <c r="AT7561" s="3">
        <v>2.6859999999999999</v>
      </c>
      <c r="AU7561" s="3">
        <v>2.0579999999999998</v>
      </c>
      <c r="AV7561" s="3">
        <v>0.34200000000000003</v>
      </c>
      <c r="AW7561" s="4">
        <v>89</v>
      </c>
      <c r="AX7561" s="3">
        <v>85</v>
      </c>
      <c r="AY7561" s="2" t="s">
        <v>1821</v>
      </c>
      <c r="BA7561" s="2" t="s">
        <v>77</v>
      </c>
      <c r="BB7561" s="4">
        <v>0</v>
      </c>
    </row>
    <row r="7562" spans="1:54" ht="16">
      <c r="A7562" s="2" t="s">
        <v>16645</v>
      </c>
      <c r="B7562" s="2" t="s">
        <v>16646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7">
        <f t="shared" si="118"/>
        <v>0.62475599999999987</v>
      </c>
      <c r="V7562" s="3">
        <v>0</v>
      </c>
      <c r="W7562" s="3">
        <v>7.2999999999999995E-2</v>
      </c>
      <c r="X7562" s="3">
        <v>0.19500000000000001</v>
      </c>
      <c r="Y7562" s="3">
        <v>5.34</v>
      </c>
      <c r="Z7562" s="3">
        <v>0.47</v>
      </c>
      <c r="AA7562" s="3">
        <v>0.52700000000000002</v>
      </c>
      <c r="AB7562" s="3">
        <v>5</v>
      </c>
      <c r="AC7562" s="3">
        <v>0</v>
      </c>
      <c r="AD7562" s="3">
        <v>5</v>
      </c>
      <c r="AE7562" s="3">
        <v>5</v>
      </c>
      <c r="AF7562" s="3">
        <v>59.6</v>
      </c>
      <c r="AG7562" s="3">
        <v>2.23</v>
      </c>
      <c r="AH7562" s="4">
        <v>9</v>
      </c>
      <c r="AI7562" s="3">
        <v>3</v>
      </c>
      <c r="AJ7562" s="3">
        <v>3</v>
      </c>
      <c r="AK7562" s="3">
        <v>0</v>
      </c>
      <c r="AL7562" s="3">
        <v>0</v>
      </c>
      <c r="AM7562" s="3">
        <v>0</v>
      </c>
      <c r="AN7562" s="3">
        <v>0</v>
      </c>
      <c r="AO7562" s="3">
        <v>0</v>
      </c>
      <c r="AP7562" s="3">
        <v>0.18</v>
      </c>
      <c r="AQ7562" s="3">
        <v>0.1</v>
      </c>
      <c r="AR7562" s="3">
        <v>3</v>
      </c>
      <c r="AS7562" s="3">
        <v>1.4</v>
      </c>
      <c r="AT7562" s="3">
        <v>3.8450000000000002</v>
      </c>
      <c r="AU7562" s="3">
        <v>4.3650000000000002</v>
      </c>
      <c r="AV7562" s="3">
        <v>0.53200000000000003</v>
      </c>
      <c r="AW7562" s="4">
        <v>65</v>
      </c>
      <c r="AX7562" s="3">
        <v>114</v>
      </c>
      <c r="AY7562" s="2" t="s">
        <v>87</v>
      </c>
      <c r="BA7562" s="2" t="s">
        <v>77</v>
      </c>
      <c r="BB7562" s="4">
        <v>0</v>
      </c>
    </row>
    <row r="7563" spans="1:54" ht="16">
      <c r="A7563" s="2" t="s">
        <v>16647</v>
      </c>
      <c r="B7563" s="2" t="s">
        <v>16648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7">
        <f t="shared" si="118"/>
        <v>0.63714000000000015</v>
      </c>
      <c r="V7563" s="3">
        <v>0</v>
      </c>
      <c r="W7563" s="3">
        <v>8.5000000000000006E-2</v>
      </c>
      <c r="X7563" s="3">
        <v>0.187</v>
      </c>
      <c r="Y7563" s="3">
        <v>6.1390000000000002</v>
      </c>
      <c r="Z7563" s="3">
        <v>0.55200000000000005</v>
      </c>
      <c r="AA7563" s="3">
        <v>0.58899999999999997</v>
      </c>
      <c r="AB7563" s="3">
        <v>9</v>
      </c>
      <c r="AC7563" s="3">
        <v>0</v>
      </c>
      <c r="AD7563" s="3">
        <v>9</v>
      </c>
      <c r="AE7563" s="3">
        <v>9</v>
      </c>
      <c r="AF7563" s="3">
        <v>74.7</v>
      </c>
      <c r="AG7563" s="3">
        <v>1.61</v>
      </c>
      <c r="AH7563" s="4">
        <v>3</v>
      </c>
      <c r="AI7563" s="3">
        <v>1</v>
      </c>
      <c r="AJ7563" s="3">
        <v>1</v>
      </c>
      <c r="AK7563" s="3">
        <v>0</v>
      </c>
      <c r="AL7563" s="3">
        <v>0</v>
      </c>
      <c r="AM7563" s="3">
        <v>0</v>
      </c>
      <c r="AN7563" s="3">
        <v>0</v>
      </c>
      <c r="AO7563" s="3">
        <v>0</v>
      </c>
      <c r="AP7563" s="3">
        <v>0.25</v>
      </c>
      <c r="AQ7563" s="3">
        <v>0</v>
      </c>
      <c r="AR7563" s="3">
        <v>2</v>
      </c>
      <c r="AS7563" s="3">
        <v>1.3</v>
      </c>
      <c r="AT7563" s="3">
        <v>1.974</v>
      </c>
      <c r="AU7563" s="3">
        <v>2.2850000000000001</v>
      </c>
      <c r="AV7563" s="3">
        <v>0.27700000000000002</v>
      </c>
      <c r="AW7563" s="4">
        <v>62</v>
      </c>
      <c r="AX7563" s="3">
        <v>85</v>
      </c>
      <c r="AY7563" s="2" t="s">
        <v>1821</v>
      </c>
      <c r="BA7563" s="2" t="s">
        <v>77</v>
      </c>
      <c r="BB7563" s="4">
        <v>0</v>
      </c>
    </row>
    <row r="7564" spans="1:54" ht="16">
      <c r="A7564" s="2" t="s">
        <v>16649</v>
      </c>
      <c r="B7564" s="2" t="s">
        <v>16650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7">
        <f t="shared" si="118"/>
        <v>0.63351399999999991</v>
      </c>
      <c r="V7564" s="3">
        <v>0</v>
      </c>
      <c r="W7564" s="3">
        <v>7.3999999999999996E-2</v>
      </c>
      <c r="X7564" s="3">
        <v>0.21299999999999999</v>
      </c>
      <c r="Y7564" s="3">
        <v>6.2220000000000004</v>
      </c>
      <c r="Z7564" s="3">
        <v>0.54900000000000004</v>
      </c>
      <c r="AA7564" s="3">
        <v>0.53600000000000003</v>
      </c>
      <c r="AB7564" s="3">
        <v>9</v>
      </c>
      <c r="AC7564" s="3">
        <v>0</v>
      </c>
      <c r="AD7564" s="3">
        <v>9</v>
      </c>
      <c r="AE7564" s="3">
        <v>9</v>
      </c>
      <c r="AF7564" s="3">
        <v>89.2</v>
      </c>
      <c r="AG7564" s="3">
        <v>1.94</v>
      </c>
      <c r="AH7564" s="4">
        <v>4</v>
      </c>
      <c r="AI7564" s="3">
        <v>1</v>
      </c>
      <c r="AJ7564" s="3">
        <v>1</v>
      </c>
      <c r="AK7564" s="3">
        <v>0</v>
      </c>
      <c r="AL7564" s="3">
        <v>0</v>
      </c>
      <c r="AM7564" s="3">
        <v>0</v>
      </c>
      <c r="AN7564" s="3">
        <v>0</v>
      </c>
      <c r="AO7564" s="3">
        <v>0</v>
      </c>
      <c r="AP7564" s="3">
        <v>0.28000000000000003</v>
      </c>
      <c r="AQ7564" s="3">
        <v>0.1</v>
      </c>
      <c r="AR7564" s="3">
        <v>3</v>
      </c>
      <c r="AS7564" s="3">
        <v>1.6</v>
      </c>
      <c r="AT7564" s="3">
        <v>3.1080000000000001</v>
      </c>
      <c r="AU7564" s="3">
        <v>3.5329999999999999</v>
      </c>
      <c r="AV7564" s="3">
        <v>0.40799999999999997</v>
      </c>
      <c r="AW7564" s="4">
        <v>80</v>
      </c>
      <c r="AX7564" s="3">
        <v>114</v>
      </c>
      <c r="AY7564" s="2" t="s">
        <v>87</v>
      </c>
      <c r="BA7564" s="2" t="s">
        <v>77</v>
      </c>
      <c r="BB7564" s="4">
        <v>0</v>
      </c>
    </row>
    <row r="7565" spans="1:54" ht="16">
      <c r="A7565" s="2" t="s">
        <v>16651</v>
      </c>
      <c r="B7565" s="2" t="s">
        <v>16652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7">
        <f t="shared" si="118"/>
        <v>0.64591999999999994</v>
      </c>
      <c r="V7565" s="3">
        <v>0</v>
      </c>
      <c r="W7565" s="3">
        <v>7.4999999999999997E-2</v>
      </c>
      <c r="X7565" s="3">
        <v>0.20300000000000001</v>
      </c>
      <c r="Y7565" s="3">
        <v>5.7270000000000003</v>
      </c>
      <c r="Z7565" s="3">
        <v>0.49399999999999999</v>
      </c>
      <c r="AA7565" s="3">
        <v>0.55800000000000005</v>
      </c>
      <c r="AB7565" s="3">
        <v>5</v>
      </c>
      <c r="AC7565" s="3">
        <v>0</v>
      </c>
      <c r="AD7565" s="3">
        <v>5</v>
      </c>
      <c r="AE7565" s="3">
        <v>5</v>
      </c>
      <c r="AF7565" s="3">
        <v>60.1</v>
      </c>
      <c r="AG7565" s="3">
        <v>2.1</v>
      </c>
      <c r="AH7565" s="4">
        <v>5</v>
      </c>
      <c r="AI7565" s="3">
        <v>1</v>
      </c>
      <c r="AJ7565" s="3">
        <v>1</v>
      </c>
      <c r="AK7565" s="3">
        <v>0</v>
      </c>
      <c r="AL7565" s="3">
        <v>0</v>
      </c>
      <c r="AM7565" s="3">
        <v>0</v>
      </c>
      <c r="AN7565" s="3">
        <v>0</v>
      </c>
      <c r="AO7565" s="3">
        <v>0</v>
      </c>
      <c r="AP7565" s="3">
        <v>0.19</v>
      </c>
      <c r="AQ7565" s="3">
        <v>0.1</v>
      </c>
      <c r="AR7565" s="3">
        <v>2</v>
      </c>
      <c r="AS7565" s="3">
        <v>1.3</v>
      </c>
      <c r="AT7565" s="3">
        <v>2.1509999999999998</v>
      </c>
      <c r="AU7565" s="3">
        <v>2.5630000000000002</v>
      </c>
      <c r="AV7565" s="3">
        <v>0.307</v>
      </c>
      <c r="AW7565" s="4">
        <v>63</v>
      </c>
      <c r="AX7565" s="3">
        <v>114</v>
      </c>
      <c r="AY7565" s="2" t="s">
        <v>87</v>
      </c>
      <c r="BA7565" s="2" t="s">
        <v>77</v>
      </c>
      <c r="BB7565" s="4">
        <v>0</v>
      </c>
    </row>
    <row r="7566" spans="1:54" ht="16">
      <c r="A7566" s="2" t="s">
        <v>16653</v>
      </c>
      <c r="B7566" s="2" t="s">
        <v>16654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7">
        <f t="shared" si="118"/>
        <v>0.62780600000000009</v>
      </c>
      <c r="V7566" s="3">
        <v>0</v>
      </c>
      <c r="W7566" s="3">
        <v>8.7999999999999995E-2</v>
      </c>
      <c r="X7566" s="3">
        <v>0.19500000000000001</v>
      </c>
      <c r="Y7566" s="3">
        <v>6.31</v>
      </c>
      <c r="Z7566" s="3">
        <v>0.51100000000000001</v>
      </c>
      <c r="AA7566" s="3">
        <v>0.58199999999999996</v>
      </c>
      <c r="AB7566" s="3">
        <v>9</v>
      </c>
      <c r="AC7566" s="3">
        <v>0</v>
      </c>
      <c r="AD7566" s="3">
        <v>9</v>
      </c>
      <c r="AE7566" s="3">
        <v>9</v>
      </c>
      <c r="AF7566" s="3">
        <v>74</v>
      </c>
      <c r="AG7566" s="3">
        <v>1.75</v>
      </c>
      <c r="AH7566" s="4">
        <v>2</v>
      </c>
      <c r="AI7566" s="3">
        <v>1</v>
      </c>
      <c r="AJ7566" s="3">
        <v>1</v>
      </c>
      <c r="AK7566" s="3">
        <v>0</v>
      </c>
      <c r="AL7566" s="3">
        <v>0</v>
      </c>
      <c r="AM7566" s="3">
        <v>0</v>
      </c>
      <c r="AN7566" s="3">
        <v>0</v>
      </c>
      <c r="AO7566" s="3">
        <v>0</v>
      </c>
      <c r="AP7566" s="3">
        <v>0.26</v>
      </c>
      <c r="AQ7566" s="3">
        <v>0.1</v>
      </c>
      <c r="AR7566" s="3">
        <v>2</v>
      </c>
      <c r="AS7566" s="3">
        <v>1.3</v>
      </c>
      <c r="AT7566" s="3">
        <v>2.222</v>
      </c>
      <c r="AU7566" s="3">
        <v>2.5659999999999998</v>
      </c>
      <c r="AV7566" s="3">
        <v>0.307</v>
      </c>
      <c r="AW7566" s="4">
        <v>62</v>
      </c>
      <c r="AX7566" s="3">
        <v>114</v>
      </c>
      <c r="AY7566" s="2" t="s">
        <v>87</v>
      </c>
      <c r="BA7566" s="2" t="s">
        <v>77</v>
      </c>
    </row>
    <row r="7567" spans="1:54" ht="16">
      <c r="A7567" s="2" t="s">
        <v>16655</v>
      </c>
      <c r="B7567" s="2" t="s">
        <v>16656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7">
        <f t="shared" si="118"/>
        <v>0.62254700000000018</v>
      </c>
      <c r="V7567" s="3">
        <v>0</v>
      </c>
      <c r="W7567" s="3">
        <v>7.5999999999999998E-2</v>
      </c>
      <c r="X7567" s="3">
        <v>0.21299999999999999</v>
      </c>
      <c r="Y7567" s="3">
        <v>6.1479999999999997</v>
      </c>
      <c r="Z7567" s="3">
        <v>0.52500000000000002</v>
      </c>
      <c r="AA7567" s="3">
        <v>0.52300000000000002</v>
      </c>
      <c r="AB7567" s="3">
        <v>8</v>
      </c>
      <c r="AC7567" s="3">
        <v>0</v>
      </c>
      <c r="AD7567" s="3">
        <v>8</v>
      </c>
      <c r="AE7567" s="3">
        <v>8</v>
      </c>
      <c r="AF7567" s="3">
        <v>89.2</v>
      </c>
      <c r="AG7567" s="3">
        <v>1.99</v>
      </c>
      <c r="AH7567" s="4">
        <v>2</v>
      </c>
      <c r="AI7567" s="3">
        <v>1</v>
      </c>
      <c r="AJ7567" s="3">
        <v>1</v>
      </c>
      <c r="AK7567" s="3">
        <v>0</v>
      </c>
      <c r="AL7567" s="3">
        <v>0</v>
      </c>
      <c r="AM7567" s="3">
        <v>0</v>
      </c>
      <c r="AN7567" s="3">
        <v>0</v>
      </c>
      <c r="AO7567" s="3">
        <v>0</v>
      </c>
      <c r="AP7567" s="3">
        <v>0.27</v>
      </c>
      <c r="AQ7567" s="3">
        <v>0.1</v>
      </c>
      <c r="AR7567" s="3">
        <v>3</v>
      </c>
      <c r="AS7567" s="3">
        <v>1.5</v>
      </c>
      <c r="AT7567" s="3">
        <v>3.536</v>
      </c>
      <c r="AU7567" s="3">
        <v>4.0590000000000002</v>
      </c>
      <c r="AV7567" s="3">
        <v>0.45500000000000002</v>
      </c>
      <c r="AW7567" s="4">
        <v>82</v>
      </c>
      <c r="AX7567" s="3">
        <v>85</v>
      </c>
      <c r="AY7567" s="2" t="s">
        <v>1821</v>
      </c>
      <c r="BA7567" s="2" t="s">
        <v>77</v>
      </c>
    </row>
    <row r="7568" spans="1:54" ht="16">
      <c r="A7568" s="2" t="s">
        <v>16657</v>
      </c>
      <c r="B7568" s="2" t="s">
        <v>16658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7">
        <f t="shared" si="118"/>
        <v>0.62116800000000005</v>
      </c>
      <c r="V7568" s="3">
        <v>0</v>
      </c>
      <c r="W7568" s="3">
        <v>7.0999999999999994E-2</v>
      </c>
      <c r="X7568" s="3">
        <v>0.192</v>
      </c>
      <c r="Y7568" s="3">
        <v>5.5129999999999999</v>
      </c>
      <c r="Z7568" s="3">
        <v>0.48399999999999999</v>
      </c>
      <c r="AA7568" s="3">
        <v>0.52400000000000002</v>
      </c>
      <c r="AB7568" s="3">
        <v>4</v>
      </c>
      <c r="AC7568" s="3">
        <v>0</v>
      </c>
      <c r="AD7568" s="3">
        <v>4</v>
      </c>
      <c r="AE7568" s="3">
        <v>4</v>
      </c>
      <c r="AF7568" s="3">
        <v>62.8</v>
      </c>
      <c r="AG7568" s="3">
        <v>2.3199999999999998</v>
      </c>
      <c r="AH7568" s="4">
        <v>9</v>
      </c>
      <c r="AI7568" s="3">
        <v>3</v>
      </c>
      <c r="AJ7568" s="3">
        <v>3</v>
      </c>
      <c r="AK7568" s="3">
        <v>0</v>
      </c>
      <c r="AL7568" s="3">
        <v>0</v>
      </c>
      <c r="AM7568" s="3">
        <v>0</v>
      </c>
      <c r="AN7568" s="3">
        <v>0</v>
      </c>
      <c r="AO7568" s="3">
        <v>0</v>
      </c>
      <c r="AP7568" s="3">
        <v>0.2</v>
      </c>
      <c r="AQ7568" s="3">
        <v>0.1</v>
      </c>
      <c r="AR7568" s="3">
        <v>2</v>
      </c>
      <c r="AS7568" s="3">
        <v>1.4</v>
      </c>
      <c r="AT7568" s="3">
        <v>4.1219999999999999</v>
      </c>
      <c r="AU7568" s="3">
        <v>4.6829999999999998</v>
      </c>
      <c r="AV7568" s="3">
        <v>0.56299999999999994</v>
      </c>
      <c r="AW7568" s="4">
        <v>66</v>
      </c>
      <c r="AX7568" s="3">
        <v>114</v>
      </c>
      <c r="AY7568" s="2" t="s">
        <v>87</v>
      </c>
      <c r="BA7568" s="2" t="s">
        <v>77</v>
      </c>
    </row>
    <row r="7569" spans="1:54" ht="16">
      <c r="A7569" s="2" t="s">
        <v>16659</v>
      </c>
      <c r="B7569" s="2" t="s">
        <v>16660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7">
        <f t="shared" si="118"/>
        <v>0.67230400000000001</v>
      </c>
      <c r="V7569" s="3">
        <v>0</v>
      </c>
      <c r="W7569" s="3">
        <v>7.1999999999999995E-2</v>
      </c>
      <c r="X7569" s="3">
        <v>0.20499999999999999</v>
      </c>
      <c r="Y7569" s="3">
        <v>5.5190000000000001</v>
      </c>
      <c r="Z7569" s="3">
        <v>0.51800000000000002</v>
      </c>
      <c r="AA7569" s="3">
        <v>0.54800000000000004</v>
      </c>
      <c r="AB7569" s="3">
        <v>5</v>
      </c>
      <c r="AC7569" s="3">
        <v>0</v>
      </c>
      <c r="AD7569" s="3">
        <v>5</v>
      </c>
      <c r="AE7569" s="3">
        <v>5</v>
      </c>
      <c r="AF7569" s="3">
        <v>61.5</v>
      </c>
      <c r="AG7569" s="3">
        <v>2.6</v>
      </c>
      <c r="AH7569" s="4">
        <v>5</v>
      </c>
      <c r="AI7569" s="3">
        <v>1</v>
      </c>
      <c r="AJ7569" s="3">
        <v>1</v>
      </c>
      <c r="AK7569" s="3">
        <v>0</v>
      </c>
      <c r="AL7569" s="3">
        <v>0</v>
      </c>
      <c r="AM7569" s="3">
        <v>0</v>
      </c>
      <c r="AN7569" s="3">
        <v>0</v>
      </c>
      <c r="AO7569" s="3">
        <v>0</v>
      </c>
      <c r="AP7569" s="3">
        <v>0.18</v>
      </c>
      <c r="AQ7569" s="3">
        <v>0.1</v>
      </c>
      <c r="AR7569" s="3">
        <v>3</v>
      </c>
      <c r="AS7569" s="3">
        <v>1.4</v>
      </c>
      <c r="AT7569" s="3">
        <v>2.7549999999999999</v>
      </c>
      <c r="AU7569" s="3">
        <v>3.4060000000000001</v>
      </c>
      <c r="AV7569" s="3">
        <v>0.35299999999999998</v>
      </c>
      <c r="AW7569" s="4">
        <v>66</v>
      </c>
      <c r="AX7569" s="3">
        <v>114</v>
      </c>
      <c r="AY7569" s="2" t="s">
        <v>87</v>
      </c>
      <c r="BA7569" s="2" t="s">
        <v>77</v>
      </c>
    </row>
    <row r="7570" spans="1:54" ht="16">
      <c r="A7570" s="2" t="s">
        <v>16661</v>
      </c>
      <c r="B7570" s="2" t="s">
        <v>16662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7">
        <f t="shared" si="118"/>
        <v>0.66170600000000002</v>
      </c>
      <c r="V7570" s="3">
        <v>0</v>
      </c>
      <c r="W7570" s="3">
        <v>0.08</v>
      </c>
      <c r="X7570" s="3">
        <v>0.214</v>
      </c>
      <c r="Y7570" s="3">
        <v>5.5579999999999998</v>
      </c>
      <c r="Z7570" s="3">
        <v>0.55100000000000005</v>
      </c>
      <c r="AA7570" s="3">
        <v>0.55200000000000005</v>
      </c>
      <c r="AB7570" s="3">
        <v>5</v>
      </c>
      <c r="AC7570" s="3">
        <v>0</v>
      </c>
      <c r="AD7570" s="3">
        <v>5</v>
      </c>
      <c r="AE7570" s="3">
        <v>5</v>
      </c>
      <c r="AF7570" s="3">
        <v>65.7</v>
      </c>
      <c r="AG7570" s="3">
        <v>2.33</v>
      </c>
      <c r="AH7570" s="4">
        <v>6</v>
      </c>
      <c r="AI7570" s="3">
        <v>2</v>
      </c>
      <c r="AJ7570" s="3">
        <v>2</v>
      </c>
      <c r="AK7570" s="3">
        <v>0</v>
      </c>
      <c r="AL7570" s="3">
        <v>0</v>
      </c>
      <c r="AM7570" s="3">
        <v>0</v>
      </c>
      <c r="AN7570" s="3">
        <v>0</v>
      </c>
      <c r="AO7570" s="3">
        <v>0</v>
      </c>
      <c r="AP7570" s="3">
        <v>0.17</v>
      </c>
      <c r="AQ7570" s="3">
        <v>0.1</v>
      </c>
      <c r="AR7570" s="3">
        <v>2</v>
      </c>
      <c r="AS7570" s="3">
        <v>1.4</v>
      </c>
      <c r="AT7570" s="3">
        <v>1.9730000000000001</v>
      </c>
      <c r="AU7570" s="3">
        <v>2.6440000000000001</v>
      </c>
      <c r="AV7570" s="3">
        <v>0.33700000000000002</v>
      </c>
      <c r="AW7570" s="4">
        <v>64</v>
      </c>
      <c r="AX7570" s="3">
        <v>114</v>
      </c>
      <c r="AY7570" s="2" t="s">
        <v>87</v>
      </c>
      <c r="BA7570" s="2" t="s">
        <v>77</v>
      </c>
    </row>
    <row r="7571" spans="1:54" ht="16">
      <c r="A7571" s="2" t="s">
        <v>16663</v>
      </c>
      <c r="B7571" s="2" t="s">
        <v>16664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7">
        <f t="shared" si="118"/>
        <v>0.63489599999999979</v>
      </c>
      <c r="V7571" s="3">
        <v>0</v>
      </c>
      <c r="W7571" s="3">
        <v>7.6999999999999999E-2</v>
      </c>
      <c r="X7571" s="3">
        <v>0.20100000000000001</v>
      </c>
      <c r="Y7571" s="3">
        <v>5.327</v>
      </c>
      <c r="Z7571" s="3">
        <v>0.51700000000000002</v>
      </c>
      <c r="AA7571" s="3">
        <v>0.53300000000000003</v>
      </c>
      <c r="AB7571" s="3">
        <v>5</v>
      </c>
      <c r="AC7571" s="3">
        <v>0</v>
      </c>
      <c r="AD7571" s="3">
        <v>5</v>
      </c>
      <c r="AE7571" s="3">
        <v>5</v>
      </c>
      <c r="AF7571" s="3">
        <v>63.6</v>
      </c>
      <c r="AG7571" s="3">
        <v>2.2200000000000002</v>
      </c>
      <c r="AH7571" s="4">
        <v>9</v>
      </c>
      <c r="AI7571" s="3">
        <v>3</v>
      </c>
      <c r="AJ7571" s="3">
        <v>3</v>
      </c>
      <c r="AK7571" s="3">
        <v>0</v>
      </c>
      <c r="AL7571" s="3">
        <v>0</v>
      </c>
      <c r="AM7571" s="3">
        <v>0</v>
      </c>
      <c r="AN7571" s="3">
        <v>0</v>
      </c>
      <c r="AO7571" s="3">
        <v>0</v>
      </c>
      <c r="AP7571" s="3">
        <v>0.18</v>
      </c>
      <c r="AQ7571" s="3">
        <v>0.1</v>
      </c>
      <c r="AR7571" s="3">
        <v>2</v>
      </c>
      <c r="AS7571" s="3">
        <v>1.4</v>
      </c>
      <c r="AT7571" s="3">
        <v>3.351</v>
      </c>
      <c r="AU7571" s="3">
        <v>3.7879999999999998</v>
      </c>
      <c r="AV7571" s="3">
        <v>0.495</v>
      </c>
      <c r="AW7571" s="4">
        <v>64</v>
      </c>
      <c r="AX7571" s="3">
        <v>114</v>
      </c>
      <c r="AY7571" s="2" t="s">
        <v>87</v>
      </c>
      <c r="BA7571" s="2" t="s">
        <v>77</v>
      </c>
    </row>
    <row r="7572" spans="1:54" ht="16">
      <c r="A7572" s="2" t="s">
        <v>16665</v>
      </c>
      <c r="B7572" s="2" t="s">
        <v>16666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7">
        <f t="shared" si="118"/>
        <v>0.61137500000000011</v>
      </c>
      <c r="V7572" s="3">
        <v>0</v>
      </c>
      <c r="W7572" s="3">
        <v>7.0999999999999994E-2</v>
      </c>
      <c r="X7572" s="3">
        <v>0.20100000000000001</v>
      </c>
      <c r="Y7572" s="3">
        <v>5.8970000000000002</v>
      </c>
      <c r="Z7572" s="3">
        <v>0.54</v>
      </c>
      <c r="AA7572" s="3">
        <v>0.499</v>
      </c>
      <c r="AB7572" s="3">
        <v>8</v>
      </c>
      <c r="AC7572" s="3">
        <v>0</v>
      </c>
      <c r="AD7572" s="3">
        <v>8</v>
      </c>
      <c r="AE7572" s="3">
        <v>8</v>
      </c>
      <c r="AF7572" s="3">
        <v>85.1</v>
      </c>
      <c r="AG7572" s="3">
        <v>1.68</v>
      </c>
      <c r="AH7572" s="4">
        <v>3</v>
      </c>
      <c r="AI7572" s="3">
        <v>1</v>
      </c>
      <c r="AJ7572" s="3">
        <v>1</v>
      </c>
      <c r="AK7572" s="3">
        <v>0</v>
      </c>
      <c r="AL7572" s="3">
        <v>0</v>
      </c>
      <c r="AM7572" s="3">
        <v>0</v>
      </c>
      <c r="AN7572" s="3">
        <v>0</v>
      </c>
      <c r="AO7572" s="3">
        <v>0</v>
      </c>
      <c r="AP7572" s="3">
        <v>0.25</v>
      </c>
      <c r="AQ7572" s="3">
        <v>0.1</v>
      </c>
      <c r="AR7572" s="3">
        <v>3</v>
      </c>
      <c r="AS7572" s="3">
        <v>1.3</v>
      </c>
      <c r="AT7572" s="3">
        <v>2.3540000000000001</v>
      </c>
      <c r="AU7572" s="3">
        <v>2.629</v>
      </c>
      <c r="AV7572" s="3">
        <v>0.31900000000000001</v>
      </c>
      <c r="AW7572" s="4">
        <v>74</v>
      </c>
      <c r="AX7572" s="3">
        <v>85</v>
      </c>
      <c r="AY7572" s="2" t="s">
        <v>1821</v>
      </c>
      <c r="BA7572" s="2" t="s">
        <v>77</v>
      </c>
    </row>
    <row r="7573" spans="1:54" ht="16">
      <c r="A7573" s="2" t="s">
        <v>16667</v>
      </c>
      <c r="B7573" s="2" t="s">
        <v>16668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7">
        <f t="shared" si="118"/>
        <v>0.65769499999999992</v>
      </c>
      <c r="V7573" s="3">
        <v>0</v>
      </c>
      <c r="W7573" s="3">
        <v>0.08</v>
      </c>
      <c r="X7573" s="3">
        <v>0.18</v>
      </c>
      <c r="Y7573" s="3">
        <v>6.0209999999999999</v>
      </c>
      <c r="Z7573" s="3">
        <v>0.55200000000000005</v>
      </c>
      <c r="AA7573" s="3">
        <v>0.59</v>
      </c>
      <c r="AB7573" s="3">
        <v>9</v>
      </c>
      <c r="AC7573" s="3">
        <v>0</v>
      </c>
      <c r="AD7573" s="3">
        <v>9</v>
      </c>
      <c r="AE7573" s="3">
        <v>9</v>
      </c>
      <c r="AF7573" s="3">
        <v>71.900000000000006</v>
      </c>
      <c r="AG7573" s="3">
        <v>1.47</v>
      </c>
      <c r="AH7573" s="4">
        <v>4</v>
      </c>
      <c r="AI7573" s="3">
        <v>1</v>
      </c>
      <c r="AJ7573" s="3">
        <v>1</v>
      </c>
      <c r="AK7573" s="3">
        <v>0</v>
      </c>
      <c r="AL7573" s="3">
        <v>0</v>
      </c>
      <c r="AM7573" s="3">
        <v>0</v>
      </c>
      <c r="AN7573" s="3">
        <v>0</v>
      </c>
      <c r="AO7573" s="3">
        <v>0</v>
      </c>
      <c r="AP7573" s="3">
        <v>0.22</v>
      </c>
      <c r="AQ7573" s="3">
        <v>0</v>
      </c>
      <c r="AR7573" s="3">
        <v>2</v>
      </c>
      <c r="AS7573" s="3">
        <v>1.2</v>
      </c>
      <c r="AT7573" s="3">
        <v>1.6639999999999999</v>
      </c>
      <c r="AU7573" s="3">
        <v>1.9319999999999999</v>
      </c>
      <c r="AV7573" s="3">
        <v>0.24299999999999999</v>
      </c>
      <c r="AW7573" s="4">
        <v>62</v>
      </c>
      <c r="AX7573" s="3">
        <v>114</v>
      </c>
      <c r="AY7573" s="2" t="s">
        <v>87</v>
      </c>
      <c r="BA7573" s="2" t="s">
        <v>77</v>
      </c>
    </row>
    <row r="7574" spans="1:54" ht="16">
      <c r="A7574" s="2" t="s">
        <v>16669</v>
      </c>
      <c r="B7574" s="2" t="s">
        <v>16670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7">
        <f t="shared" si="118"/>
        <v>0.74116100000000007</v>
      </c>
      <c r="V7574" s="3">
        <v>0</v>
      </c>
      <c r="W7574" s="3">
        <v>0.253</v>
      </c>
      <c r="X7574" s="3">
        <v>0.20899999999999999</v>
      </c>
      <c r="Y7574" s="3">
        <v>3.8530000000000002</v>
      </c>
      <c r="Z7574" s="3">
        <v>1.165</v>
      </c>
      <c r="AA7574" s="3">
        <v>0.26400000000000001</v>
      </c>
      <c r="AB7574" s="3">
        <v>17</v>
      </c>
      <c r="AC7574" s="3">
        <v>0</v>
      </c>
      <c r="AD7574" s="3">
        <v>17</v>
      </c>
      <c r="AE7574" s="3">
        <v>17</v>
      </c>
      <c r="AG7574" s="3">
        <v>2.87</v>
      </c>
      <c r="AH7574" s="4">
        <v>89</v>
      </c>
      <c r="AI7574" s="3">
        <v>16</v>
      </c>
      <c r="AJ7574" s="3">
        <v>14</v>
      </c>
      <c r="AL7574" s="3">
        <v>26</v>
      </c>
      <c r="AT7574" s="3">
        <v>6.2530000000000001</v>
      </c>
      <c r="AU7574" s="3">
        <v>7.7089999999999996</v>
      </c>
      <c r="AV7574" s="3">
        <v>0.626</v>
      </c>
      <c r="AW7574" s="4">
        <v>38</v>
      </c>
      <c r="AX7574" s="3">
        <v>68</v>
      </c>
      <c r="AY7574" s="2" t="s">
        <v>2356</v>
      </c>
      <c r="BA7574" s="2" t="s">
        <v>77</v>
      </c>
      <c r="BB7574" s="4">
        <v>0</v>
      </c>
    </row>
    <row r="7575" spans="1:54" ht="16">
      <c r="A7575" s="2" t="s">
        <v>16671</v>
      </c>
      <c r="B7575" s="2" t="s">
        <v>16672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7">
        <f t="shared" si="118"/>
        <v>0.70734599999999992</v>
      </c>
      <c r="V7575" s="3">
        <v>0</v>
      </c>
      <c r="W7575" s="3">
        <v>7.0999999999999994E-2</v>
      </c>
      <c r="X7575" s="3">
        <v>0.12</v>
      </c>
      <c r="Y7575" s="3">
        <v>3.3759999999999999</v>
      </c>
      <c r="Z7575" s="3">
        <v>0.57399999999999995</v>
      </c>
      <c r="AA7575" s="3">
        <v>0.13200000000000001</v>
      </c>
      <c r="AB7575" s="3">
        <v>9</v>
      </c>
      <c r="AC7575" s="3">
        <v>0</v>
      </c>
      <c r="AD7575" s="3">
        <v>9</v>
      </c>
      <c r="AE7575" s="3">
        <v>9</v>
      </c>
      <c r="AG7575" s="3">
        <v>3.06</v>
      </c>
      <c r="AH7575" s="4">
        <v>41</v>
      </c>
      <c r="AI7575" s="3">
        <v>12</v>
      </c>
      <c r="AJ7575" s="3">
        <v>12</v>
      </c>
      <c r="AL7575" s="3">
        <v>0</v>
      </c>
      <c r="AT7575" s="3">
        <v>5.7439999999999998</v>
      </c>
      <c r="AU7575" s="3">
        <v>7.5039999999999996</v>
      </c>
      <c r="AV7575" s="3">
        <v>0.62</v>
      </c>
      <c r="AW7575" s="4">
        <v>89</v>
      </c>
      <c r="AX7575" s="3">
        <v>28.35</v>
      </c>
      <c r="AY7575" s="2" t="s">
        <v>64</v>
      </c>
      <c r="BA7575" s="2" t="s">
        <v>77</v>
      </c>
      <c r="BB7575" s="4">
        <v>0</v>
      </c>
    </row>
    <row r="7576" spans="1:54" ht="16">
      <c r="A7576" s="2" t="s">
        <v>16673</v>
      </c>
      <c r="B7576" s="2" t="s">
        <v>16674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7">
        <f t="shared" si="118"/>
        <v>0.53839000000000004</v>
      </c>
      <c r="V7576" s="3">
        <v>0</v>
      </c>
      <c r="W7576" s="3">
        <v>5.0999999999999997E-2</v>
      </c>
      <c r="X7576" s="3">
        <v>0.186</v>
      </c>
      <c r="Y7576" s="3">
        <v>2.94</v>
      </c>
      <c r="Z7576" s="3">
        <v>0.60599999999999998</v>
      </c>
      <c r="AA7576" s="3">
        <v>0.16700000000000001</v>
      </c>
      <c r="AB7576" s="3">
        <v>8</v>
      </c>
      <c r="AC7576" s="3">
        <v>0</v>
      </c>
      <c r="AD7576" s="3">
        <v>8</v>
      </c>
      <c r="AE7576" s="3">
        <v>8</v>
      </c>
      <c r="AG7576" s="3">
        <v>3.5</v>
      </c>
      <c r="AH7576" s="4">
        <v>35</v>
      </c>
      <c r="AI7576" s="3">
        <v>11</v>
      </c>
      <c r="AJ7576" s="3">
        <v>11</v>
      </c>
      <c r="AL7576" s="3">
        <v>0</v>
      </c>
      <c r="AT7576" s="3">
        <v>6.2519999999999998</v>
      </c>
      <c r="AU7576" s="3">
        <v>8.0809999999999995</v>
      </c>
      <c r="AV7576" s="3">
        <v>0.58899999999999997</v>
      </c>
      <c r="AW7576" s="4">
        <v>86</v>
      </c>
      <c r="AX7576" s="3">
        <v>64</v>
      </c>
      <c r="AY7576" s="2" t="s">
        <v>2356</v>
      </c>
      <c r="BA7576" s="2" t="s">
        <v>77</v>
      </c>
      <c r="BB7576" s="4">
        <v>0</v>
      </c>
    </row>
    <row r="7577" spans="1:54" ht="16">
      <c r="A7577" s="2" t="s">
        <v>16675</v>
      </c>
      <c r="B7577" s="2" t="s">
        <v>16676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7">
        <f t="shared" si="118"/>
        <v>0.62421500000000008</v>
      </c>
      <c r="V7577" s="3">
        <v>0</v>
      </c>
      <c r="W7577" s="3">
        <v>0.316</v>
      </c>
      <c r="X7577" s="3">
        <v>0.22</v>
      </c>
      <c r="Y7577" s="3">
        <v>4.2809999999999997</v>
      </c>
      <c r="Z7577" s="3">
        <v>1.456</v>
      </c>
      <c r="AA7577" s="3">
        <v>0.44</v>
      </c>
      <c r="AG7577" s="3">
        <v>3.59</v>
      </c>
      <c r="AH7577" s="4">
        <v>96</v>
      </c>
      <c r="AI7577" s="3">
        <v>17</v>
      </c>
      <c r="AJ7577" s="3">
        <v>15</v>
      </c>
      <c r="AL7577" s="3">
        <v>28</v>
      </c>
      <c r="AT7577" s="3">
        <v>5.8719999999999999</v>
      </c>
      <c r="AU7577" s="3">
        <v>7.6479999999999997</v>
      </c>
      <c r="AV7577" s="3">
        <v>0.57299999999999995</v>
      </c>
      <c r="AW7577" s="4">
        <v>33</v>
      </c>
      <c r="AX7577" s="3">
        <v>85</v>
      </c>
      <c r="AY7577" s="2" t="s">
        <v>198</v>
      </c>
      <c r="BA7577" s="2" t="s">
        <v>77</v>
      </c>
      <c r="BB7577" s="4">
        <v>0</v>
      </c>
    </row>
    <row r="7578" spans="1:54" ht="16">
      <c r="A7578" s="2" t="s">
        <v>16677</v>
      </c>
      <c r="B7578" s="2" t="s">
        <v>16678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7">
        <f t="shared" si="118"/>
        <v>0.53394000000000008</v>
      </c>
      <c r="V7578" s="3">
        <v>0</v>
      </c>
      <c r="W7578" s="3">
        <v>4.2999999999999997E-2</v>
      </c>
      <c r="X7578" s="3">
        <v>0.16</v>
      </c>
      <c r="Y7578" s="3">
        <v>3.8460000000000001</v>
      </c>
      <c r="Z7578" s="3">
        <v>0.309</v>
      </c>
      <c r="AA7578" s="3">
        <v>0.214</v>
      </c>
      <c r="AB7578" s="3">
        <v>6</v>
      </c>
      <c r="AC7578" s="3">
        <v>0</v>
      </c>
      <c r="AD7578" s="3">
        <v>6</v>
      </c>
      <c r="AE7578" s="3">
        <v>6</v>
      </c>
      <c r="AG7578" s="3">
        <v>2.0499999999999998</v>
      </c>
      <c r="AH7578" s="4">
        <v>0</v>
      </c>
      <c r="AI7578" s="3">
        <v>0</v>
      </c>
      <c r="AJ7578" s="3">
        <v>0</v>
      </c>
      <c r="AT7578" s="3">
        <v>6.3330000000000002</v>
      </c>
      <c r="AU7578" s="3">
        <v>6.8609999999999998</v>
      </c>
      <c r="AV7578" s="3">
        <v>0.64300000000000002</v>
      </c>
      <c r="AW7578" s="4">
        <v>53</v>
      </c>
      <c r="AX7578" s="3">
        <v>85</v>
      </c>
      <c r="AY7578" s="2" t="s">
        <v>1821</v>
      </c>
      <c r="BA7578" s="2" t="s">
        <v>77</v>
      </c>
      <c r="BB7578" s="4">
        <v>0</v>
      </c>
    </row>
    <row r="7579" spans="1:54" ht="16">
      <c r="A7579" s="2" t="s">
        <v>16679</v>
      </c>
      <c r="B7579" s="2" t="s">
        <v>16680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7">
        <f t="shared" si="118"/>
        <v>0.46645700000000001</v>
      </c>
      <c r="V7579" s="3">
        <v>0</v>
      </c>
      <c r="W7579" s="3">
        <v>5.6000000000000001E-2</v>
      </c>
      <c r="X7579" s="3">
        <v>0.23200000000000001</v>
      </c>
      <c r="Y7579" s="3">
        <v>4.2069999999999999</v>
      </c>
      <c r="Z7579" s="3">
        <v>0.36199999999999999</v>
      </c>
      <c r="AA7579" s="3">
        <v>0.24099999999999999</v>
      </c>
      <c r="AB7579" s="3">
        <v>7</v>
      </c>
      <c r="AC7579" s="3">
        <v>0</v>
      </c>
      <c r="AD7579" s="3">
        <v>7</v>
      </c>
      <c r="AE7579" s="3">
        <v>7</v>
      </c>
      <c r="AG7579" s="3">
        <v>1.91</v>
      </c>
      <c r="AH7579" s="4">
        <v>0</v>
      </c>
      <c r="AI7579" s="3">
        <v>0</v>
      </c>
      <c r="AJ7579" s="3">
        <v>0</v>
      </c>
      <c r="AT7579" s="3">
        <v>6.8129999999999997</v>
      </c>
      <c r="AU7579" s="3">
        <v>7.4130000000000003</v>
      </c>
      <c r="AV7579" s="3">
        <v>0.71</v>
      </c>
      <c r="AW7579" s="4">
        <v>69</v>
      </c>
      <c r="AX7579" s="3">
        <v>85</v>
      </c>
      <c r="AY7579" s="2" t="s">
        <v>198</v>
      </c>
      <c r="BA7579" s="2" t="s">
        <v>77</v>
      </c>
      <c r="BB7579" s="4">
        <v>0</v>
      </c>
    </row>
    <row r="7580" spans="1:54" ht="16">
      <c r="A7580" s="2" t="s">
        <v>16681</v>
      </c>
      <c r="B7580" s="2" t="s">
        <v>16682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7">
        <f t="shared" si="118"/>
        <v>0.65817800000000015</v>
      </c>
      <c r="V7580" s="3">
        <v>0</v>
      </c>
      <c r="W7580" s="3">
        <v>0.111</v>
      </c>
      <c r="X7580" s="3">
        <v>0.23</v>
      </c>
      <c r="Y7580" s="3">
        <v>3.6349999999999998</v>
      </c>
      <c r="AA7580" s="3">
        <v>0.32200000000000001</v>
      </c>
      <c r="AB7580" s="3">
        <v>8</v>
      </c>
      <c r="AC7580" s="3">
        <v>0</v>
      </c>
      <c r="AD7580" s="3">
        <v>8</v>
      </c>
      <c r="AE7580" s="3">
        <v>8</v>
      </c>
      <c r="AF7580" s="3">
        <v>98.6</v>
      </c>
      <c r="AG7580" s="3">
        <v>3.39</v>
      </c>
      <c r="AH7580" s="4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</v>
      </c>
      <c r="AP7580" s="3">
        <v>0.16</v>
      </c>
      <c r="AT7580" s="3">
        <v>1.8280000000000001</v>
      </c>
      <c r="AU7580" s="3">
        <v>2.6080000000000001</v>
      </c>
      <c r="AV7580" s="3">
        <v>0.38400000000000001</v>
      </c>
      <c r="AW7580" s="4">
        <v>63</v>
      </c>
      <c r="AX7580" s="3">
        <v>85</v>
      </c>
      <c r="AY7580" s="2" t="s">
        <v>1821</v>
      </c>
      <c r="AZ7580" s="3">
        <v>453.6</v>
      </c>
      <c r="BA7580" s="2" t="s">
        <v>1875</v>
      </c>
      <c r="BB7580" s="4">
        <v>4</v>
      </c>
    </row>
    <row r="7581" spans="1:54" ht="16">
      <c r="A7581" s="2" t="s">
        <v>16683</v>
      </c>
      <c r="B7581" s="2" t="s">
        <v>16684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7">
        <f t="shared" si="118"/>
        <v>0.65184199999999992</v>
      </c>
      <c r="V7581" s="3">
        <v>0</v>
      </c>
      <c r="W7581" s="3">
        <v>0.124</v>
      </c>
      <c r="X7581" s="3">
        <v>0.23</v>
      </c>
      <c r="Y7581" s="3">
        <v>3.8210000000000002</v>
      </c>
      <c r="AA7581" s="3">
        <v>0.38700000000000001</v>
      </c>
      <c r="AB7581" s="3">
        <v>8</v>
      </c>
      <c r="AC7581" s="3">
        <v>0</v>
      </c>
      <c r="AD7581" s="3">
        <v>8</v>
      </c>
      <c r="AE7581" s="3">
        <v>8</v>
      </c>
      <c r="AF7581" s="3">
        <v>99.5</v>
      </c>
      <c r="AG7581" s="3">
        <v>3.57</v>
      </c>
      <c r="AH7581" s="4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</v>
      </c>
      <c r="AP7581" s="3">
        <v>0.17</v>
      </c>
      <c r="AT7581" s="3">
        <v>3.25</v>
      </c>
      <c r="AU7581" s="3">
        <v>4.7530000000000001</v>
      </c>
      <c r="AV7581" s="3">
        <v>0.36899999999999999</v>
      </c>
      <c r="AW7581" s="4">
        <v>60</v>
      </c>
      <c r="AX7581" s="3">
        <v>85</v>
      </c>
      <c r="AY7581" s="2" t="s">
        <v>1821</v>
      </c>
      <c r="AZ7581" s="3">
        <v>453.6</v>
      </c>
      <c r="BA7581" s="2" t="s">
        <v>1875</v>
      </c>
      <c r="BB7581" s="4">
        <v>17</v>
      </c>
    </row>
    <row r="7582" spans="1:54" ht="16">
      <c r="A7582" s="2" t="s">
        <v>16685</v>
      </c>
      <c r="B7582" s="2" t="s">
        <v>16686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7">
        <f t="shared" si="118"/>
        <v>0.67527000000000015</v>
      </c>
      <c r="V7582" s="3">
        <v>0</v>
      </c>
      <c r="W7582" s="3">
        <v>0.12</v>
      </c>
      <c r="X7582" s="3">
        <v>0.19400000000000001</v>
      </c>
      <c r="Y7582" s="3">
        <v>3.444</v>
      </c>
      <c r="AA7582" s="3">
        <v>0.40600000000000003</v>
      </c>
      <c r="AB7582" s="3">
        <v>7</v>
      </c>
      <c r="AC7582" s="3">
        <v>0</v>
      </c>
      <c r="AD7582" s="3">
        <v>7</v>
      </c>
      <c r="AE7582" s="3">
        <v>7</v>
      </c>
      <c r="AG7582" s="3">
        <v>3.21</v>
      </c>
      <c r="AH7582" s="4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</v>
      </c>
      <c r="AP7582" s="3">
        <v>0.13</v>
      </c>
      <c r="AT7582" s="3">
        <v>1.4139999999999999</v>
      </c>
      <c r="AU7582" s="3">
        <v>1.9650000000000001</v>
      </c>
      <c r="AV7582" s="3">
        <v>0.28599999999999998</v>
      </c>
      <c r="AW7582" s="4">
        <v>59</v>
      </c>
      <c r="AX7582" s="3">
        <v>28.35</v>
      </c>
      <c r="AY7582" s="2" t="s">
        <v>64</v>
      </c>
      <c r="AZ7582" s="3">
        <v>453.6</v>
      </c>
      <c r="BA7582" s="2" t="s">
        <v>1875</v>
      </c>
      <c r="BB7582" s="4">
        <v>9</v>
      </c>
    </row>
    <row r="7583" spans="1:54" ht="16">
      <c r="A7583" s="2" t="s">
        <v>16687</v>
      </c>
      <c r="B7583" s="2" t="s">
        <v>16688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7">
        <f t="shared" si="118"/>
        <v>0.74969000000000008</v>
      </c>
      <c r="V7583" s="3">
        <v>0</v>
      </c>
      <c r="W7583" s="3">
        <v>0.09</v>
      </c>
      <c r="X7583" s="3">
        <v>0.252</v>
      </c>
      <c r="Y7583" s="3">
        <v>3.5289999999999999</v>
      </c>
      <c r="AA7583" s="3">
        <v>0.27800000000000002</v>
      </c>
      <c r="AB7583" s="3">
        <v>10</v>
      </c>
      <c r="AC7583" s="3">
        <v>0</v>
      </c>
      <c r="AD7583" s="3">
        <v>10</v>
      </c>
      <c r="AE7583" s="3">
        <v>10</v>
      </c>
      <c r="AF7583" s="3">
        <v>102.2</v>
      </c>
      <c r="AG7583" s="3">
        <v>3.07</v>
      </c>
      <c r="AH7583" s="4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</v>
      </c>
      <c r="AP7583" s="3">
        <v>0.17</v>
      </c>
      <c r="AT7583" s="3">
        <v>2.0369999999999999</v>
      </c>
      <c r="AU7583" s="3">
        <v>3.27</v>
      </c>
      <c r="AV7583" s="3">
        <v>0.28699999999999998</v>
      </c>
      <c r="AW7583" s="4">
        <v>67</v>
      </c>
      <c r="AX7583" s="3">
        <v>85</v>
      </c>
      <c r="AY7583" s="2" t="s">
        <v>16689</v>
      </c>
      <c r="AZ7583" s="3">
        <v>453.6</v>
      </c>
      <c r="BA7583" s="2" t="s">
        <v>1875</v>
      </c>
      <c r="BB7583" s="4">
        <v>10</v>
      </c>
    </row>
    <row r="7584" spans="1:54" ht="16">
      <c r="A7584" s="2" t="s">
        <v>16690</v>
      </c>
      <c r="B7584" s="2" t="s">
        <v>16691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7">
        <f t="shared" si="118"/>
        <v>0.72658</v>
      </c>
      <c r="V7584" s="3">
        <v>0</v>
      </c>
      <c r="W7584" s="3">
        <v>8.8999999999999996E-2</v>
      </c>
      <c r="X7584" s="3">
        <v>0.247</v>
      </c>
      <c r="Y7584" s="3">
        <v>3.4689999999999999</v>
      </c>
      <c r="AA7584" s="3">
        <v>0.27300000000000002</v>
      </c>
      <c r="AB7584" s="3">
        <v>9</v>
      </c>
      <c r="AC7584" s="3">
        <v>0</v>
      </c>
      <c r="AD7584" s="3">
        <v>9</v>
      </c>
      <c r="AE7584" s="3">
        <v>9</v>
      </c>
      <c r="AG7584" s="3">
        <v>3.02</v>
      </c>
      <c r="AH7584" s="4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</v>
      </c>
      <c r="AP7584" s="3">
        <v>0.17</v>
      </c>
      <c r="AT7584" s="3">
        <v>2.1440000000000001</v>
      </c>
      <c r="AU7584" s="3">
        <v>3.294</v>
      </c>
      <c r="AV7584" s="3">
        <v>0.28999999999999998</v>
      </c>
      <c r="AW7584" s="4">
        <v>71</v>
      </c>
      <c r="AX7584" s="3">
        <v>85</v>
      </c>
      <c r="AY7584" s="2" t="s">
        <v>1821</v>
      </c>
      <c r="AZ7584" s="3">
        <v>453.6</v>
      </c>
      <c r="BA7584" s="2" t="s">
        <v>1875</v>
      </c>
      <c r="BB7584" s="4">
        <v>19</v>
      </c>
    </row>
    <row r="7585" spans="1:54" ht="16">
      <c r="A7585" s="2" t="s">
        <v>16692</v>
      </c>
      <c r="B7585" s="2" t="s">
        <v>16693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7">
        <f t="shared" si="118"/>
        <v>0.77024800000000015</v>
      </c>
      <c r="V7585" s="3">
        <v>0</v>
      </c>
      <c r="W7585" s="3">
        <v>0.09</v>
      </c>
      <c r="X7585" s="3">
        <v>0.22500000000000001</v>
      </c>
      <c r="Y7585" s="3">
        <v>5.5419999999999998</v>
      </c>
      <c r="Z7585" s="3">
        <v>0.79</v>
      </c>
      <c r="AA7585" s="3">
        <v>0.67800000000000005</v>
      </c>
      <c r="AB7585" s="3">
        <v>7</v>
      </c>
      <c r="AC7585" s="3">
        <v>0</v>
      </c>
      <c r="AD7585" s="3">
        <v>7</v>
      </c>
      <c r="AE7585" s="3">
        <v>7</v>
      </c>
      <c r="AF7585" s="3">
        <v>88.7</v>
      </c>
      <c r="AG7585" s="3">
        <v>3.43</v>
      </c>
      <c r="AH7585" s="4">
        <v>5</v>
      </c>
      <c r="AI7585" s="3">
        <v>2</v>
      </c>
      <c r="AJ7585" s="3">
        <v>2</v>
      </c>
      <c r="AK7585" s="3">
        <v>0</v>
      </c>
      <c r="AL7585" s="3">
        <v>0</v>
      </c>
      <c r="AM7585" s="3">
        <v>0</v>
      </c>
      <c r="AN7585" s="3">
        <v>0</v>
      </c>
      <c r="AO7585" s="3">
        <v>0</v>
      </c>
      <c r="AP7585" s="3">
        <v>0.1</v>
      </c>
      <c r="AQ7585" s="3">
        <v>0.1</v>
      </c>
      <c r="AR7585" s="3">
        <v>5</v>
      </c>
      <c r="AS7585" s="3">
        <v>1.6</v>
      </c>
      <c r="AT7585" s="3">
        <v>2.4300000000000002</v>
      </c>
      <c r="AU7585" s="3">
        <v>2.98</v>
      </c>
      <c r="AV7585" s="3">
        <v>0.36</v>
      </c>
      <c r="AW7585" s="4">
        <v>82</v>
      </c>
      <c r="AX7585" s="3">
        <v>85</v>
      </c>
      <c r="AY7585" s="2" t="s">
        <v>1821</v>
      </c>
      <c r="BA7585" s="2" t="s">
        <v>77</v>
      </c>
      <c r="BB7585" s="4">
        <v>8</v>
      </c>
    </row>
    <row r="7586" spans="1:54" ht="16">
      <c r="A7586" s="2" t="s">
        <v>16694</v>
      </c>
      <c r="B7586" s="2" t="s">
        <v>16695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7">
        <f t="shared" si="118"/>
        <v>0.65180799999999994</v>
      </c>
      <c r="V7586" s="3">
        <v>0</v>
      </c>
      <c r="W7586" s="3">
        <v>7.4999999999999997E-2</v>
      </c>
      <c r="X7586" s="3">
        <v>0.254</v>
      </c>
      <c r="Y7586" s="3">
        <v>3.121</v>
      </c>
      <c r="AA7586" s="3">
        <v>0.26100000000000001</v>
      </c>
      <c r="AB7586" s="3">
        <v>9</v>
      </c>
      <c r="AC7586" s="3">
        <v>0</v>
      </c>
      <c r="AD7586" s="3">
        <v>9</v>
      </c>
      <c r="AE7586" s="3">
        <v>9</v>
      </c>
      <c r="AG7586" s="3">
        <v>2.97</v>
      </c>
      <c r="AH7586" s="4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</v>
      </c>
      <c r="AP7586" s="3">
        <v>0.13</v>
      </c>
      <c r="AT7586" s="3">
        <v>2.2709999999999999</v>
      </c>
      <c r="AU7586" s="3">
        <v>3.45</v>
      </c>
      <c r="AV7586" s="3">
        <v>0.308</v>
      </c>
      <c r="AW7586" s="4">
        <v>94</v>
      </c>
      <c r="AX7586" s="3">
        <v>85</v>
      </c>
      <c r="AY7586" s="2" t="s">
        <v>1821</v>
      </c>
      <c r="AZ7586" s="3">
        <v>453.6</v>
      </c>
      <c r="BA7586" s="2" t="s">
        <v>1875</v>
      </c>
      <c r="BB7586" s="4">
        <v>21</v>
      </c>
    </row>
    <row r="7587" spans="1:54" ht="16">
      <c r="A7587" s="2" t="s">
        <v>16696</v>
      </c>
      <c r="B7587" s="2" t="s">
        <v>16697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7">
        <f t="shared" si="118"/>
        <v>0.66717100000000007</v>
      </c>
      <c r="V7587" s="3">
        <v>0</v>
      </c>
      <c r="W7587" s="3">
        <v>0.11</v>
      </c>
      <c r="X7587" s="3">
        <v>0.22900000000000001</v>
      </c>
      <c r="Y7587" s="3">
        <v>3.6120000000000001</v>
      </c>
      <c r="Z7587" s="3">
        <v>0</v>
      </c>
      <c r="AA7587" s="3">
        <v>0.32</v>
      </c>
      <c r="AB7587" s="3">
        <v>8</v>
      </c>
      <c r="AC7587" s="3">
        <v>0</v>
      </c>
      <c r="AD7587" s="3">
        <v>8</v>
      </c>
      <c r="AE7587" s="3">
        <v>8</v>
      </c>
      <c r="AG7587" s="3">
        <v>3.37</v>
      </c>
      <c r="AH7587" s="4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</v>
      </c>
      <c r="AP7587" s="3">
        <v>0.16</v>
      </c>
      <c r="AT7587" s="3">
        <v>1.7210000000000001</v>
      </c>
      <c r="AU7587" s="3">
        <v>2.7210000000000001</v>
      </c>
      <c r="AV7587" s="3">
        <v>0.40100000000000002</v>
      </c>
      <c r="AW7587" s="4">
        <v>65</v>
      </c>
      <c r="AX7587" s="3">
        <v>85</v>
      </c>
      <c r="AY7587" s="2" t="s">
        <v>1821</v>
      </c>
      <c r="AZ7587" s="3">
        <v>453.6</v>
      </c>
      <c r="BA7587" s="2" t="s">
        <v>1875</v>
      </c>
      <c r="BB7587" s="4">
        <v>5</v>
      </c>
    </row>
    <row r="7588" spans="1:54" ht="16">
      <c r="A7588" s="2" t="s">
        <v>16698</v>
      </c>
      <c r="B7588" s="2" t="s">
        <v>16699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7">
        <f t="shared" si="118"/>
        <v>0.64402199999999987</v>
      </c>
      <c r="V7588" s="3">
        <v>0</v>
      </c>
      <c r="W7588" s="3">
        <v>0.112</v>
      </c>
      <c r="X7588" s="3">
        <v>0.23200000000000001</v>
      </c>
      <c r="Y7588" s="3">
        <v>3.66</v>
      </c>
      <c r="Z7588" s="3">
        <v>0.74199999999999999</v>
      </c>
      <c r="AA7588" s="3">
        <v>0.32400000000000001</v>
      </c>
      <c r="AB7588" s="3">
        <v>8</v>
      </c>
      <c r="AC7588" s="3">
        <v>0</v>
      </c>
      <c r="AD7588" s="3">
        <v>8</v>
      </c>
      <c r="AE7588" s="3">
        <v>8</v>
      </c>
      <c r="AF7588" s="3">
        <v>99.3</v>
      </c>
      <c r="AG7588" s="3">
        <v>3.42</v>
      </c>
      <c r="AH7588" s="4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</v>
      </c>
      <c r="AP7588" s="3">
        <v>0.15</v>
      </c>
      <c r="AT7588" s="3">
        <v>2.09</v>
      </c>
      <c r="AU7588" s="3">
        <v>2.5550000000000002</v>
      </c>
      <c r="AV7588" s="3">
        <v>0.36799999999999999</v>
      </c>
      <c r="AW7588" s="4">
        <v>60</v>
      </c>
      <c r="AX7588" s="3">
        <v>85</v>
      </c>
      <c r="AY7588" s="2" t="s">
        <v>1821</v>
      </c>
      <c r="AZ7588" s="3">
        <v>453.6</v>
      </c>
      <c r="BA7588" s="2" t="s">
        <v>1875</v>
      </c>
      <c r="BB7588" s="4">
        <v>3</v>
      </c>
    </row>
    <row r="7589" spans="1:54" ht="16">
      <c r="A7589" s="2" t="s">
        <v>16700</v>
      </c>
      <c r="B7589" s="2" t="s">
        <v>16701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7">
        <f t="shared" si="118"/>
        <v>0.64554099999999992</v>
      </c>
      <c r="V7589" s="3">
        <v>0</v>
      </c>
      <c r="W7589" s="3">
        <v>0.11</v>
      </c>
      <c r="X7589" s="3">
        <v>0.22900000000000001</v>
      </c>
      <c r="Y7589" s="3">
        <v>3.6190000000000002</v>
      </c>
      <c r="Z7589" s="3">
        <v>0.89200000000000002</v>
      </c>
      <c r="AA7589" s="3">
        <v>0.32</v>
      </c>
      <c r="AB7589" s="3">
        <v>8</v>
      </c>
      <c r="AC7589" s="3">
        <v>0</v>
      </c>
      <c r="AD7589" s="3">
        <v>8</v>
      </c>
      <c r="AE7589" s="3">
        <v>8</v>
      </c>
      <c r="AF7589" s="3">
        <v>98.2</v>
      </c>
      <c r="AG7589" s="3">
        <v>3.38</v>
      </c>
      <c r="AH7589" s="4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</v>
      </c>
      <c r="AP7589" s="3">
        <v>0.18</v>
      </c>
      <c r="AT7589" s="3">
        <v>4.1619999999999999</v>
      </c>
      <c r="AU7589" s="3">
        <v>6.2690000000000001</v>
      </c>
      <c r="AV7589" s="3">
        <v>0.45900000000000002</v>
      </c>
      <c r="AW7589" s="4">
        <v>58</v>
      </c>
      <c r="AX7589" s="3">
        <v>85</v>
      </c>
      <c r="AY7589" s="2" t="s">
        <v>1821</v>
      </c>
      <c r="AZ7589" s="3">
        <v>453.6</v>
      </c>
      <c r="BA7589" s="2" t="s">
        <v>1875</v>
      </c>
      <c r="BB7589" s="4">
        <v>13</v>
      </c>
    </row>
    <row r="7590" spans="1:54" ht="16">
      <c r="A7590" s="2" t="s">
        <v>16702</v>
      </c>
      <c r="B7590" s="2" t="s">
        <v>16703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7">
        <f t="shared" si="118"/>
        <v>0.63942999999999994</v>
      </c>
      <c r="V7590" s="3">
        <v>0</v>
      </c>
      <c r="W7590" s="3">
        <v>0.13800000000000001</v>
      </c>
      <c r="X7590" s="3">
        <v>0.224</v>
      </c>
      <c r="Y7590" s="3">
        <v>3.97</v>
      </c>
      <c r="Z7590" s="3">
        <v>0.98</v>
      </c>
      <c r="AA7590" s="3">
        <v>0.46700000000000003</v>
      </c>
      <c r="AB7590" s="3">
        <v>9</v>
      </c>
      <c r="AC7590" s="3">
        <v>0</v>
      </c>
      <c r="AD7590" s="3">
        <v>9</v>
      </c>
      <c r="AE7590" s="3">
        <v>9</v>
      </c>
      <c r="AF7590" s="3">
        <v>97.8</v>
      </c>
      <c r="AG7590" s="3">
        <v>3.71</v>
      </c>
      <c r="AH7590" s="4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</v>
      </c>
      <c r="AP7590" s="3">
        <v>0.16</v>
      </c>
      <c r="AT7590" s="3">
        <v>3.5329999999999999</v>
      </c>
      <c r="AU7590" s="3">
        <v>4.1950000000000003</v>
      </c>
      <c r="AV7590" s="3">
        <v>0.38500000000000001</v>
      </c>
      <c r="AW7590" s="4">
        <v>67</v>
      </c>
      <c r="AX7590" s="3">
        <v>85</v>
      </c>
      <c r="AY7590" s="2" t="s">
        <v>1821</v>
      </c>
      <c r="AZ7590" s="3">
        <v>453.6</v>
      </c>
      <c r="BA7590" s="2" t="s">
        <v>1875</v>
      </c>
      <c r="BB7590" s="4">
        <v>16</v>
      </c>
    </row>
    <row r="7591" spans="1:54" ht="16">
      <c r="A7591" s="2" t="s">
        <v>16704</v>
      </c>
      <c r="B7591" s="2" t="s">
        <v>16705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7">
        <f t="shared" si="118"/>
        <v>0.70996599999999999</v>
      </c>
      <c r="V7591" s="3">
        <v>0</v>
      </c>
      <c r="W7591" s="3">
        <v>8.2000000000000003E-2</v>
      </c>
      <c r="X7591" s="3">
        <v>0.23</v>
      </c>
      <c r="Y7591" s="3">
        <v>3.2509999999999999</v>
      </c>
      <c r="Z7591" s="3">
        <v>0.65300000000000002</v>
      </c>
      <c r="AA7591" s="3">
        <v>0.25700000000000001</v>
      </c>
      <c r="AB7591" s="3">
        <v>9</v>
      </c>
      <c r="AC7591" s="3">
        <v>0</v>
      </c>
      <c r="AD7591" s="3">
        <v>9</v>
      </c>
      <c r="AE7591" s="3">
        <v>9</v>
      </c>
      <c r="AF7591" s="3">
        <v>93.7</v>
      </c>
      <c r="AG7591" s="3">
        <v>2.85</v>
      </c>
      <c r="AH7591" s="4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</v>
      </c>
      <c r="AP7591" s="3">
        <v>0.15</v>
      </c>
      <c r="AQ7591" s="3">
        <v>0.2</v>
      </c>
      <c r="AR7591" s="3">
        <v>7</v>
      </c>
      <c r="AT7591" s="3">
        <v>4.2850000000000001</v>
      </c>
      <c r="AU7591" s="3">
        <v>5.87</v>
      </c>
      <c r="AV7591" s="3">
        <v>0.46100000000000002</v>
      </c>
      <c r="AW7591" s="4">
        <v>67</v>
      </c>
      <c r="AX7591" s="3">
        <v>85</v>
      </c>
      <c r="AY7591" s="2" t="s">
        <v>1821</v>
      </c>
      <c r="AZ7591" s="3">
        <v>453.6</v>
      </c>
      <c r="BA7591" s="2" t="s">
        <v>1875</v>
      </c>
      <c r="BB7591" s="4">
        <v>4</v>
      </c>
    </row>
    <row r="7592" spans="1:54" ht="16">
      <c r="A7592" s="2" t="s">
        <v>16706</v>
      </c>
      <c r="B7592" s="2" t="s">
        <v>16707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7">
        <f t="shared" si="118"/>
        <v>0.72574699999999992</v>
      </c>
      <c r="V7592" s="3">
        <v>0</v>
      </c>
      <c r="W7592" s="3">
        <v>9.1999999999999998E-2</v>
      </c>
      <c r="X7592" s="3">
        <v>0.25600000000000001</v>
      </c>
      <c r="Y7592" s="3">
        <v>3.5990000000000002</v>
      </c>
      <c r="Z7592" s="3">
        <v>0.69899999999999995</v>
      </c>
      <c r="AA7592" s="3">
        <v>0.28399999999999997</v>
      </c>
      <c r="AB7592" s="3">
        <v>10</v>
      </c>
      <c r="AC7592" s="3">
        <v>0</v>
      </c>
      <c r="AD7592" s="3">
        <v>10</v>
      </c>
      <c r="AE7592" s="3">
        <v>10</v>
      </c>
      <c r="AF7592" s="3">
        <v>104</v>
      </c>
      <c r="AG7592" s="3">
        <v>3.15</v>
      </c>
      <c r="AH7592" s="4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</v>
      </c>
      <c r="AP7592" s="3">
        <v>0.16</v>
      </c>
      <c r="AQ7592" s="3">
        <v>0.1</v>
      </c>
      <c r="AR7592" s="3">
        <v>6</v>
      </c>
      <c r="AT7592" s="3">
        <v>3.3490000000000002</v>
      </c>
      <c r="AU7592" s="3">
        <v>4.173</v>
      </c>
      <c r="AV7592" s="3">
        <v>0.44600000000000001</v>
      </c>
      <c r="AW7592" s="4">
        <v>73</v>
      </c>
      <c r="AX7592" s="3">
        <v>85</v>
      </c>
      <c r="AY7592" s="2" t="s">
        <v>1821</v>
      </c>
      <c r="AZ7592" s="3">
        <v>453.6</v>
      </c>
      <c r="BA7592" s="2" t="s">
        <v>1875</v>
      </c>
      <c r="BB7592" s="4">
        <v>5</v>
      </c>
    </row>
    <row r="7593" spans="1:54" ht="16">
      <c r="A7593" s="2" t="s">
        <v>16708</v>
      </c>
      <c r="B7593" s="2" t="s">
        <v>16709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7">
        <f t="shared" si="118"/>
        <v>0.76010900000000003</v>
      </c>
      <c r="V7593" s="3">
        <v>0</v>
      </c>
      <c r="W7593" s="3">
        <v>7.9000000000000001E-2</v>
      </c>
      <c r="X7593" s="3">
        <v>0.216</v>
      </c>
      <c r="Y7593" s="3">
        <v>5.5529999999999999</v>
      </c>
      <c r="Z7593" s="3">
        <v>0.73199999999999998</v>
      </c>
      <c r="AA7593" s="3">
        <v>0.67300000000000004</v>
      </c>
      <c r="AB7593" s="3">
        <v>7</v>
      </c>
      <c r="AC7593" s="3">
        <v>0</v>
      </c>
      <c r="AD7593" s="3">
        <v>7</v>
      </c>
      <c r="AE7593" s="3">
        <v>7</v>
      </c>
      <c r="AF7593" s="3">
        <v>84.8</v>
      </c>
      <c r="AG7593" s="3">
        <v>3.27</v>
      </c>
      <c r="AH7593" s="4">
        <v>19</v>
      </c>
      <c r="AI7593" s="3">
        <v>6</v>
      </c>
      <c r="AJ7593" s="3">
        <v>6</v>
      </c>
      <c r="AK7593" s="3">
        <v>0</v>
      </c>
      <c r="AL7593" s="3">
        <v>0</v>
      </c>
      <c r="AM7593" s="3">
        <v>0</v>
      </c>
      <c r="AN7593" s="3">
        <v>0</v>
      </c>
      <c r="AO7593" s="3">
        <v>0</v>
      </c>
      <c r="AP7593" s="3">
        <v>0.11</v>
      </c>
      <c r="AQ7593" s="3">
        <v>0.1</v>
      </c>
      <c r="AR7593" s="3">
        <v>5</v>
      </c>
      <c r="AS7593" s="3">
        <v>1.6</v>
      </c>
      <c r="AT7593" s="3">
        <v>3.09</v>
      </c>
      <c r="AU7593" s="3">
        <v>3.7850000000000001</v>
      </c>
      <c r="AV7593" s="3">
        <v>0.45300000000000001</v>
      </c>
      <c r="AW7593" s="4">
        <v>81</v>
      </c>
      <c r="AY7593" s="2" t="s">
        <v>77</v>
      </c>
      <c r="BA7593" s="2" t="s">
        <v>77</v>
      </c>
      <c r="BB7593" s="4">
        <v>6</v>
      </c>
    </row>
    <row r="7594" spans="1:54" ht="16">
      <c r="A7594" s="2" t="s">
        <v>16710</v>
      </c>
      <c r="B7594" s="2" t="s">
        <v>16711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7">
        <f t="shared" si="118"/>
        <v>0.75617400000000001</v>
      </c>
      <c r="V7594" s="3">
        <v>0</v>
      </c>
      <c r="W7594" s="3">
        <v>9.9000000000000005E-2</v>
      </c>
      <c r="X7594" s="3">
        <v>0.23200000000000001</v>
      </c>
      <c r="Y7594" s="3">
        <v>5.375</v>
      </c>
      <c r="Z7594" s="3">
        <v>0.83099999999999996</v>
      </c>
      <c r="AA7594" s="3">
        <v>0.66400000000000003</v>
      </c>
      <c r="AB7594" s="3">
        <v>7</v>
      </c>
      <c r="AC7594" s="3">
        <v>0</v>
      </c>
      <c r="AD7594" s="3">
        <v>7</v>
      </c>
      <c r="AE7594" s="3">
        <v>7</v>
      </c>
      <c r="AF7594" s="3">
        <v>90.2</v>
      </c>
      <c r="AG7594" s="3">
        <v>3.57</v>
      </c>
      <c r="AH7594" s="4">
        <v>21</v>
      </c>
      <c r="AI7594" s="3">
        <v>6</v>
      </c>
      <c r="AJ7594" s="3">
        <v>6</v>
      </c>
      <c r="AK7594" s="3">
        <v>0</v>
      </c>
      <c r="AL7594" s="3">
        <v>0</v>
      </c>
      <c r="AM7594" s="3">
        <v>0</v>
      </c>
      <c r="AN7594" s="3">
        <v>0</v>
      </c>
      <c r="AO7594" s="3">
        <v>0</v>
      </c>
      <c r="AP7594" s="3">
        <v>7.0000000000000007E-2</v>
      </c>
      <c r="AQ7594" s="3">
        <v>0.1</v>
      </c>
      <c r="AR7594" s="3">
        <v>4</v>
      </c>
      <c r="AS7594" s="3">
        <v>1.6</v>
      </c>
      <c r="AT7594" s="3">
        <v>2.6419999999999999</v>
      </c>
      <c r="AU7594" s="3">
        <v>3.081</v>
      </c>
      <c r="AV7594" s="3">
        <v>0.34300000000000003</v>
      </c>
      <c r="AW7594" s="4">
        <v>83</v>
      </c>
      <c r="AX7594" s="3">
        <v>85</v>
      </c>
      <c r="AY7594" s="2" t="s">
        <v>1821</v>
      </c>
      <c r="AZ7594" s="3">
        <v>297</v>
      </c>
      <c r="BA7594" s="2" t="s">
        <v>2440</v>
      </c>
      <c r="BB7594" s="4">
        <v>6</v>
      </c>
    </row>
    <row r="7595" spans="1:54" ht="16">
      <c r="A7595" s="2" t="s">
        <v>16712</v>
      </c>
      <c r="B7595" s="2" t="s">
        <v>16713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7">
        <f t="shared" si="118"/>
        <v>0.65889299999999995</v>
      </c>
      <c r="V7595" s="3">
        <v>0</v>
      </c>
      <c r="W7595" s="3">
        <v>0.09</v>
      </c>
      <c r="X7595" s="3">
        <v>0.191</v>
      </c>
      <c r="Y7595" s="3">
        <v>3.7450000000000001</v>
      </c>
      <c r="Z7595" s="3">
        <v>0.60799999999999998</v>
      </c>
      <c r="AA7595" s="3">
        <v>0.32100000000000001</v>
      </c>
      <c r="AB7595" s="3">
        <v>7</v>
      </c>
      <c r="AC7595" s="3">
        <v>0</v>
      </c>
      <c r="AD7595" s="3">
        <v>7</v>
      </c>
      <c r="AE7595" s="3">
        <v>7</v>
      </c>
      <c r="AF7595" s="3">
        <v>99.5</v>
      </c>
      <c r="AG7595" s="3">
        <v>3.72</v>
      </c>
      <c r="AH7595" s="4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</v>
      </c>
      <c r="AP7595" s="3">
        <v>0.1</v>
      </c>
      <c r="AT7595" s="3">
        <v>4.6660000000000004</v>
      </c>
      <c r="AU7595" s="3">
        <v>6.0549999999999997</v>
      </c>
      <c r="AV7595" s="3">
        <v>0.436</v>
      </c>
      <c r="AW7595" s="4">
        <v>60</v>
      </c>
      <c r="AX7595" s="3">
        <v>85</v>
      </c>
      <c r="AY7595" s="2" t="s">
        <v>1821</v>
      </c>
      <c r="AZ7595" s="3">
        <v>453.6</v>
      </c>
      <c r="BA7595" s="2" t="s">
        <v>1875</v>
      </c>
      <c r="BB7595" s="4">
        <v>0</v>
      </c>
    </row>
    <row r="7596" spans="1:54" ht="16">
      <c r="A7596" s="2" t="s">
        <v>16714</v>
      </c>
      <c r="B7596" s="2" t="s">
        <v>16715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7">
        <f t="shared" si="118"/>
        <v>0.74677699999999991</v>
      </c>
      <c r="V7596" s="3">
        <v>0</v>
      </c>
      <c r="W7596" s="3">
        <v>0.115</v>
      </c>
      <c r="X7596" s="3">
        <v>0.19</v>
      </c>
      <c r="Y7596" s="3">
        <v>4.1929999999999996</v>
      </c>
      <c r="Z7596" s="3">
        <v>1.155</v>
      </c>
      <c r="AA7596" s="3">
        <v>0.47699999999999998</v>
      </c>
      <c r="AB7596" s="3">
        <v>7</v>
      </c>
      <c r="AC7596" s="3">
        <v>0</v>
      </c>
      <c r="AD7596" s="3">
        <v>7</v>
      </c>
      <c r="AE7596" s="3">
        <v>7</v>
      </c>
      <c r="AF7596" s="3">
        <v>89.5</v>
      </c>
      <c r="AG7596" s="3">
        <v>4.17</v>
      </c>
      <c r="AH7596" s="4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</v>
      </c>
      <c r="AP7596" s="3">
        <v>0.11</v>
      </c>
      <c r="AT7596" s="3">
        <v>7.0830000000000002</v>
      </c>
      <c r="AU7596" s="3">
        <v>8.52</v>
      </c>
      <c r="AV7596" s="3">
        <v>0.70199999999999996</v>
      </c>
      <c r="AW7596" s="4">
        <v>59</v>
      </c>
      <c r="AX7596" s="3">
        <v>85</v>
      </c>
      <c r="AY7596" s="2" t="s">
        <v>1821</v>
      </c>
      <c r="AZ7596" s="3">
        <v>453.6</v>
      </c>
      <c r="BA7596" s="2" t="s">
        <v>1875</v>
      </c>
      <c r="BB7596" s="4">
        <v>0</v>
      </c>
    </row>
    <row r="7597" spans="1:54" ht="16">
      <c r="A7597" s="2" t="s">
        <v>16716</v>
      </c>
      <c r="B7597" s="2" t="s">
        <v>16717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7">
        <f t="shared" si="118"/>
        <v>0.83314799999999989</v>
      </c>
      <c r="V7597" s="3">
        <v>0</v>
      </c>
      <c r="W7597" s="3">
        <v>0.128</v>
      </c>
      <c r="X7597" s="3">
        <v>0.28599999999999998</v>
      </c>
      <c r="Y7597" s="3">
        <v>4.2249999999999996</v>
      </c>
      <c r="Z7597" s="3">
        <v>0.59</v>
      </c>
      <c r="AA7597" s="3">
        <v>0.443</v>
      </c>
      <c r="AB7597" s="3">
        <v>10</v>
      </c>
      <c r="AC7597" s="3">
        <v>0</v>
      </c>
      <c r="AD7597" s="3">
        <v>10</v>
      </c>
      <c r="AE7597" s="3">
        <v>10</v>
      </c>
      <c r="AF7597" s="3">
        <v>114.2</v>
      </c>
      <c r="AG7597" s="3">
        <v>2.83</v>
      </c>
      <c r="AH7597" s="4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</v>
      </c>
      <c r="AP7597" s="3">
        <v>0.17</v>
      </c>
      <c r="AT7597" s="3">
        <v>5.7069999999999999</v>
      </c>
      <c r="AU7597" s="3">
        <v>7.7629999999999999</v>
      </c>
      <c r="AV7597" s="3">
        <v>0.53800000000000003</v>
      </c>
      <c r="AW7597" s="4">
        <v>68</v>
      </c>
      <c r="AX7597" s="3">
        <v>85</v>
      </c>
      <c r="AY7597" s="2" t="s">
        <v>1821</v>
      </c>
      <c r="AZ7597" s="3">
        <v>453.6</v>
      </c>
      <c r="BA7597" s="2" t="s">
        <v>1875</v>
      </c>
      <c r="BB7597" s="4">
        <v>0</v>
      </c>
    </row>
    <row r="7598" spans="1:54" ht="16">
      <c r="A7598" s="2" t="s">
        <v>16718</v>
      </c>
      <c r="B7598" s="2" t="s">
        <v>16719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7">
        <f t="shared" si="118"/>
        <v>0.65806700000000007</v>
      </c>
      <c r="V7598" s="3">
        <v>0</v>
      </c>
      <c r="W7598" s="3">
        <v>0.111</v>
      </c>
      <c r="X7598" s="3">
        <v>0.23</v>
      </c>
      <c r="Y7598" s="3">
        <v>3.6320000000000001</v>
      </c>
      <c r="Z7598" s="3">
        <v>0.73</v>
      </c>
      <c r="AA7598" s="3">
        <v>0.32100000000000001</v>
      </c>
      <c r="AB7598" s="3">
        <v>8</v>
      </c>
      <c r="AC7598" s="3">
        <v>0</v>
      </c>
      <c r="AD7598" s="3">
        <v>8</v>
      </c>
      <c r="AE7598" s="3">
        <v>8</v>
      </c>
      <c r="AF7598" s="3">
        <v>98.5</v>
      </c>
      <c r="AG7598" s="3">
        <v>3.39</v>
      </c>
      <c r="AH7598" s="4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</v>
      </c>
      <c r="AP7598" s="3">
        <v>0.16</v>
      </c>
      <c r="AT7598" s="3">
        <v>1.871</v>
      </c>
      <c r="AU7598" s="3">
        <v>2.6539999999999999</v>
      </c>
      <c r="AV7598" s="3">
        <v>0.38700000000000001</v>
      </c>
      <c r="AW7598" s="4">
        <v>63</v>
      </c>
      <c r="AX7598" s="3">
        <v>85</v>
      </c>
      <c r="AY7598" s="2" t="s">
        <v>1821</v>
      </c>
      <c r="AZ7598" s="3">
        <v>453.6</v>
      </c>
      <c r="BA7598" s="2" t="s">
        <v>1875</v>
      </c>
      <c r="BB7598" s="4">
        <v>4</v>
      </c>
    </row>
    <row r="7599" spans="1:54" ht="16">
      <c r="A7599" s="2" t="s">
        <v>16720</v>
      </c>
      <c r="B7599" s="2" t="s">
        <v>16721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7">
        <f t="shared" si="118"/>
        <v>0.64250099999999999</v>
      </c>
      <c r="V7599" s="3">
        <v>0</v>
      </c>
      <c r="W7599" s="3">
        <v>0.121</v>
      </c>
      <c r="X7599" s="3">
        <v>0.22700000000000001</v>
      </c>
      <c r="Y7599" s="3">
        <v>3.7610000000000001</v>
      </c>
      <c r="Z7599" s="3">
        <v>0.93700000000000006</v>
      </c>
      <c r="AA7599" s="3">
        <v>0.38</v>
      </c>
      <c r="AB7599" s="3">
        <v>8</v>
      </c>
      <c r="AC7599" s="3">
        <v>0</v>
      </c>
      <c r="AD7599" s="3">
        <v>8</v>
      </c>
      <c r="AE7599" s="3">
        <v>8</v>
      </c>
      <c r="AF7599" s="3">
        <v>98</v>
      </c>
      <c r="AG7599" s="3">
        <v>3.51</v>
      </c>
      <c r="AH7599" s="4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</v>
      </c>
      <c r="AP7599" s="3">
        <v>0.17</v>
      </c>
      <c r="AT7599" s="3">
        <v>3.9060000000000001</v>
      </c>
      <c r="AU7599" s="3">
        <v>5.4249999999999998</v>
      </c>
      <c r="AV7599" s="3">
        <v>0.42899999999999999</v>
      </c>
      <c r="AW7599" s="4">
        <v>61</v>
      </c>
      <c r="AX7599" s="3">
        <v>85</v>
      </c>
      <c r="AY7599" s="2" t="s">
        <v>1821</v>
      </c>
      <c r="AZ7599" s="3">
        <v>453.6</v>
      </c>
      <c r="BA7599" s="2" t="s">
        <v>1875</v>
      </c>
      <c r="BB7599" s="4">
        <v>15</v>
      </c>
    </row>
    <row r="7600" spans="1:54" ht="16">
      <c r="A7600" s="2" t="s">
        <v>16722</v>
      </c>
      <c r="B7600" s="2" t="s">
        <v>16723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7">
        <f t="shared" si="118"/>
        <v>0.71628599999999998</v>
      </c>
      <c r="V7600" s="3">
        <v>0</v>
      </c>
      <c r="W7600" s="3">
        <v>8.5999999999999993E-2</v>
      </c>
      <c r="X7600" s="3">
        <v>0.24</v>
      </c>
      <c r="Y7600" s="3">
        <v>3.3929999999999998</v>
      </c>
      <c r="Z7600" s="3">
        <v>0.67100000000000004</v>
      </c>
      <c r="AA7600" s="3">
        <v>0.26800000000000002</v>
      </c>
      <c r="AB7600" s="3">
        <v>9</v>
      </c>
      <c r="AC7600" s="3">
        <v>0</v>
      </c>
      <c r="AD7600" s="3">
        <v>9</v>
      </c>
      <c r="AE7600" s="3">
        <v>9</v>
      </c>
      <c r="AF7600" s="3">
        <v>97.9</v>
      </c>
      <c r="AG7600" s="3">
        <v>2.97</v>
      </c>
      <c r="AH7600" s="4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</v>
      </c>
      <c r="AP7600" s="3">
        <v>0.16</v>
      </c>
      <c r="AT7600" s="3">
        <v>3.9039999999999999</v>
      </c>
      <c r="AU7600" s="3">
        <v>5.1790000000000003</v>
      </c>
      <c r="AV7600" s="3">
        <v>0.45500000000000002</v>
      </c>
      <c r="AW7600" s="4">
        <v>69</v>
      </c>
      <c r="AX7600" s="3">
        <v>85</v>
      </c>
      <c r="AY7600" s="2" t="s">
        <v>1821</v>
      </c>
      <c r="AZ7600" s="3">
        <v>453.6</v>
      </c>
      <c r="BA7600" s="2" t="s">
        <v>1875</v>
      </c>
      <c r="BB7600" s="4">
        <v>4</v>
      </c>
    </row>
    <row r="7601" spans="1:54" ht="16">
      <c r="A7601" s="2" t="s">
        <v>16724</v>
      </c>
      <c r="B7601" s="2" t="s">
        <v>16725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7">
        <f t="shared" si="118"/>
        <v>0.75775700000000001</v>
      </c>
      <c r="V7601" s="3">
        <v>0</v>
      </c>
      <c r="W7601" s="3">
        <v>8.8999999999999996E-2</v>
      </c>
      <c r="X7601" s="3">
        <v>0.222</v>
      </c>
      <c r="Y7601" s="3">
        <v>5.4809999999999999</v>
      </c>
      <c r="Z7601" s="3">
        <v>0.78200000000000003</v>
      </c>
      <c r="AA7601" s="3">
        <v>0.66900000000000004</v>
      </c>
      <c r="AB7601" s="3">
        <v>7</v>
      </c>
      <c r="AC7601" s="3">
        <v>0</v>
      </c>
      <c r="AD7601" s="3">
        <v>7</v>
      </c>
      <c r="AE7601" s="3">
        <v>7</v>
      </c>
      <c r="AF7601" s="3">
        <v>87.5</v>
      </c>
      <c r="AG7601" s="3">
        <v>3.39</v>
      </c>
      <c r="AH7601" s="4">
        <v>20</v>
      </c>
      <c r="AI7601" s="3">
        <v>6</v>
      </c>
      <c r="AJ7601" s="3">
        <v>6</v>
      </c>
      <c r="AK7601" s="3">
        <v>0</v>
      </c>
      <c r="AL7601" s="3">
        <v>0</v>
      </c>
      <c r="AM7601" s="3">
        <v>0</v>
      </c>
      <c r="AN7601" s="3">
        <v>0</v>
      </c>
      <c r="AO7601" s="3">
        <v>0</v>
      </c>
      <c r="AP7601" s="3">
        <v>0.1</v>
      </c>
      <c r="AQ7601" s="3">
        <v>0.1</v>
      </c>
      <c r="AR7601" s="3">
        <v>4</v>
      </c>
      <c r="AS7601" s="3">
        <v>1.6</v>
      </c>
      <c r="AT7601" s="3">
        <v>2.911</v>
      </c>
      <c r="AU7601" s="3">
        <v>3.5030000000000001</v>
      </c>
      <c r="AV7601" s="3">
        <v>0.40899999999999997</v>
      </c>
      <c r="AW7601" s="4">
        <v>81</v>
      </c>
      <c r="AX7601" s="3">
        <v>85</v>
      </c>
      <c r="AY7601" s="2" t="s">
        <v>1821</v>
      </c>
      <c r="AZ7601" s="3">
        <v>287</v>
      </c>
      <c r="BA7601" s="2" t="s">
        <v>2440</v>
      </c>
      <c r="BB7601" s="4">
        <v>6</v>
      </c>
    </row>
    <row r="7602" spans="1:54" ht="16">
      <c r="A7602" s="2" t="s">
        <v>16726</v>
      </c>
      <c r="B7602" s="2" t="s">
        <v>16727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7">
        <f t="shared" si="118"/>
        <v>0.66595799999999994</v>
      </c>
      <c r="V7602" s="3">
        <v>0</v>
      </c>
      <c r="W7602" s="3">
        <v>4.1000000000000002E-2</v>
      </c>
      <c r="X7602" s="3">
        <v>0.151</v>
      </c>
      <c r="Y7602" s="3">
        <v>5.4939999999999998</v>
      </c>
      <c r="Z7602" s="3">
        <v>0.65200000000000002</v>
      </c>
      <c r="AA7602" s="3">
        <v>0.39200000000000002</v>
      </c>
      <c r="AB7602" s="3">
        <v>5</v>
      </c>
      <c r="AC7602" s="3">
        <v>0</v>
      </c>
      <c r="AD7602" s="3">
        <v>5</v>
      </c>
      <c r="AE7602" s="3">
        <v>5</v>
      </c>
      <c r="AF7602" s="3">
        <v>70.900000000000006</v>
      </c>
      <c r="AG7602" s="3">
        <v>2.2400000000000002</v>
      </c>
      <c r="AH7602" s="4">
        <v>14</v>
      </c>
      <c r="AI7602" s="3">
        <v>4</v>
      </c>
      <c r="AJ7602" s="3">
        <v>4</v>
      </c>
      <c r="AK7602" s="3">
        <v>0</v>
      </c>
      <c r="AL7602" s="3">
        <v>0</v>
      </c>
      <c r="AM7602" s="3">
        <v>0</v>
      </c>
      <c r="AN7602" s="3">
        <v>0</v>
      </c>
      <c r="AO7602" s="3">
        <v>0</v>
      </c>
      <c r="AP7602" s="3">
        <v>0.17</v>
      </c>
      <c r="AQ7602" s="3">
        <v>0.1</v>
      </c>
      <c r="AR7602" s="3">
        <v>3</v>
      </c>
      <c r="AS7602" s="3">
        <v>0.3</v>
      </c>
      <c r="AT7602" s="3">
        <v>2.1819999999999999</v>
      </c>
      <c r="AU7602" s="3">
        <v>1.994</v>
      </c>
      <c r="AV7602" s="3">
        <v>0.25700000000000001</v>
      </c>
      <c r="AW7602" s="4">
        <v>62</v>
      </c>
      <c r="AX7602" s="3">
        <v>113</v>
      </c>
      <c r="AY7602" s="2" t="s">
        <v>87</v>
      </c>
      <c r="BA7602" s="2" t="s">
        <v>77</v>
      </c>
      <c r="BB7602" s="4">
        <v>0</v>
      </c>
    </row>
    <row r="7603" spans="1:54" ht="16">
      <c r="A7603" s="2" t="s">
        <v>16728</v>
      </c>
      <c r="B7603" s="2" t="s">
        <v>16729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7">
        <f t="shared" si="118"/>
        <v>0.67786999999999986</v>
      </c>
      <c r="V7603" s="3">
        <v>0</v>
      </c>
      <c r="W7603" s="3">
        <v>4.2000000000000003E-2</v>
      </c>
      <c r="X7603" s="3">
        <v>0.17599999999999999</v>
      </c>
      <c r="Y7603" s="3">
        <v>5.9390000000000001</v>
      </c>
      <c r="Z7603" s="3">
        <v>0.65800000000000003</v>
      </c>
      <c r="AA7603" s="3">
        <v>0.41199999999999998</v>
      </c>
      <c r="AB7603" s="3">
        <v>7</v>
      </c>
      <c r="AC7603" s="3">
        <v>0</v>
      </c>
      <c r="AD7603" s="3">
        <v>7</v>
      </c>
      <c r="AE7603" s="3">
        <v>7</v>
      </c>
      <c r="AF7603" s="3">
        <v>85.4</v>
      </c>
      <c r="AG7603" s="3">
        <v>2.4700000000000002</v>
      </c>
      <c r="AH7603" s="4">
        <v>9</v>
      </c>
      <c r="AI7603" s="3">
        <v>3</v>
      </c>
      <c r="AJ7603" s="3">
        <v>3</v>
      </c>
      <c r="AK7603" s="3">
        <v>0</v>
      </c>
      <c r="AL7603" s="3">
        <v>0</v>
      </c>
      <c r="AM7603" s="3">
        <v>0</v>
      </c>
      <c r="AN7603" s="3">
        <v>0</v>
      </c>
      <c r="AO7603" s="3">
        <v>0</v>
      </c>
      <c r="AP7603" s="3">
        <v>0.12</v>
      </c>
      <c r="AQ7603" s="3">
        <v>0</v>
      </c>
      <c r="AR7603" s="3">
        <v>2</v>
      </c>
      <c r="AS7603" s="3">
        <v>1.3</v>
      </c>
      <c r="AT7603" s="3">
        <v>2.976</v>
      </c>
      <c r="AU7603" s="3">
        <v>2.72</v>
      </c>
      <c r="AV7603" s="3">
        <v>0.32700000000000001</v>
      </c>
      <c r="AW7603" s="4">
        <v>88</v>
      </c>
      <c r="AX7603" s="3">
        <v>85</v>
      </c>
      <c r="AY7603" s="2" t="s">
        <v>1821</v>
      </c>
      <c r="BA7603" s="2" t="s">
        <v>77</v>
      </c>
      <c r="BB7603" s="4">
        <v>0</v>
      </c>
    </row>
    <row r="7604" spans="1:54" ht="16">
      <c r="A7604" s="2" t="s">
        <v>16730</v>
      </c>
      <c r="B7604" s="2" t="s">
        <v>16731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7">
        <f t="shared" si="118"/>
        <v>0.73250300000000002</v>
      </c>
      <c r="V7604" s="3">
        <v>0</v>
      </c>
      <c r="W7604" s="3">
        <v>4.2999999999999997E-2</v>
      </c>
      <c r="X7604" s="3">
        <v>0.17699999999999999</v>
      </c>
      <c r="Y7604" s="3">
        <v>6.2750000000000004</v>
      </c>
      <c r="Z7604" s="3">
        <v>0.64600000000000002</v>
      </c>
      <c r="AA7604" s="3">
        <v>0.39100000000000001</v>
      </c>
      <c r="AB7604" s="3">
        <v>7</v>
      </c>
      <c r="AC7604" s="3">
        <v>0</v>
      </c>
      <c r="AD7604" s="3">
        <v>7</v>
      </c>
      <c r="AE7604" s="3">
        <v>7</v>
      </c>
      <c r="AF7604" s="3">
        <v>83.8</v>
      </c>
      <c r="AG7604" s="3">
        <v>2.79</v>
      </c>
      <c r="AH7604" s="4">
        <v>10</v>
      </c>
      <c r="AI7604" s="3">
        <v>3</v>
      </c>
      <c r="AJ7604" s="3">
        <v>3</v>
      </c>
      <c r="AK7604" s="3">
        <v>0</v>
      </c>
      <c r="AL7604" s="3">
        <v>0</v>
      </c>
      <c r="AM7604" s="3">
        <v>0</v>
      </c>
      <c r="AN7604" s="3">
        <v>0</v>
      </c>
      <c r="AO7604" s="3">
        <v>0</v>
      </c>
      <c r="AP7604" s="3">
        <v>0.13</v>
      </c>
      <c r="AQ7604" s="3">
        <v>0</v>
      </c>
      <c r="AR7604" s="3">
        <v>2</v>
      </c>
      <c r="AS7604" s="3">
        <v>1.2</v>
      </c>
      <c r="AT7604" s="3">
        <v>2.589</v>
      </c>
      <c r="AU7604" s="3">
        <v>2.3650000000000002</v>
      </c>
      <c r="AV7604" s="3">
        <v>0.28399999999999997</v>
      </c>
      <c r="AW7604" s="4">
        <v>84</v>
      </c>
      <c r="AX7604" s="3">
        <v>85</v>
      </c>
      <c r="AY7604" s="2" t="s">
        <v>1821</v>
      </c>
      <c r="BA7604" s="2" t="s">
        <v>77</v>
      </c>
      <c r="BB7604" s="4">
        <v>0</v>
      </c>
    </row>
    <row r="7605" spans="1:54" ht="16">
      <c r="A7605" s="2" t="s">
        <v>16732</v>
      </c>
      <c r="B7605" s="2" t="s">
        <v>16733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7">
        <f t="shared" si="118"/>
        <v>0.87600900000000004</v>
      </c>
      <c r="V7605" s="3">
        <v>0</v>
      </c>
      <c r="W7605" s="3">
        <v>4.2000000000000003E-2</v>
      </c>
      <c r="X7605" s="3">
        <v>0.191</v>
      </c>
      <c r="Y7605" s="3">
        <v>7.29</v>
      </c>
      <c r="Z7605" s="3">
        <v>0.80700000000000005</v>
      </c>
      <c r="AA7605" s="3">
        <v>0.42799999999999999</v>
      </c>
      <c r="AB7605" s="3">
        <v>7</v>
      </c>
      <c r="AC7605" s="3">
        <v>0</v>
      </c>
      <c r="AD7605" s="3">
        <v>7</v>
      </c>
      <c r="AE7605" s="3">
        <v>7</v>
      </c>
      <c r="AF7605" s="3">
        <v>94.8</v>
      </c>
      <c r="AG7605" s="3">
        <v>2.8</v>
      </c>
      <c r="AH7605" s="4">
        <v>9</v>
      </c>
      <c r="AI7605" s="3">
        <v>3</v>
      </c>
      <c r="AJ7605" s="3">
        <v>3</v>
      </c>
      <c r="AK7605" s="3">
        <v>0</v>
      </c>
      <c r="AL7605" s="3">
        <v>0</v>
      </c>
      <c r="AM7605" s="3">
        <v>0</v>
      </c>
      <c r="AN7605" s="3">
        <v>0</v>
      </c>
      <c r="AO7605" s="3">
        <v>0</v>
      </c>
      <c r="AP7605" s="3">
        <v>0.12</v>
      </c>
      <c r="AQ7605" s="3">
        <v>0</v>
      </c>
      <c r="AR7605" s="3">
        <v>2</v>
      </c>
      <c r="AS7605" s="3">
        <v>1.4</v>
      </c>
      <c r="AT7605" s="3">
        <v>3.298</v>
      </c>
      <c r="AU7605" s="3">
        <v>3.0139999999999998</v>
      </c>
      <c r="AV7605" s="3">
        <v>0.36199999999999999</v>
      </c>
      <c r="AW7605" s="4">
        <v>89</v>
      </c>
      <c r="AX7605" s="3">
        <v>85</v>
      </c>
      <c r="AY7605" s="2" t="s">
        <v>1821</v>
      </c>
      <c r="BA7605" s="2" t="s">
        <v>77</v>
      </c>
      <c r="BB7605" s="4">
        <v>0</v>
      </c>
    </row>
    <row r="7606" spans="1:54" ht="16">
      <c r="A7606" s="2" t="s">
        <v>16734</v>
      </c>
      <c r="B7606" s="2" t="s">
        <v>16735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7">
        <f t="shared" si="118"/>
        <v>0.63429899999999984</v>
      </c>
      <c r="V7606" s="3">
        <v>0</v>
      </c>
      <c r="W7606" s="3">
        <v>3.4000000000000002E-2</v>
      </c>
      <c r="X7606" s="3">
        <v>0.17100000000000001</v>
      </c>
      <c r="Y7606" s="3">
        <v>5.5279999999999996</v>
      </c>
      <c r="Z7606" s="3">
        <v>0.65400000000000003</v>
      </c>
      <c r="AA7606" s="3">
        <v>0.35699999999999998</v>
      </c>
      <c r="AB7606" s="3">
        <v>6</v>
      </c>
      <c r="AC7606" s="3">
        <v>0</v>
      </c>
      <c r="AD7606" s="3">
        <v>6</v>
      </c>
      <c r="AE7606" s="3">
        <v>6</v>
      </c>
      <c r="AF7606" s="3">
        <v>88.7</v>
      </c>
      <c r="AG7606" s="3">
        <v>2.4900000000000002</v>
      </c>
      <c r="AH7606" s="4">
        <v>9</v>
      </c>
      <c r="AI7606" s="3">
        <v>3</v>
      </c>
      <c r="AJ7606" s="3">
        <v>3</v>
      </c>
      <c r="AK7606" s="3">
        <v>0</v>
      </c>
      <c r="AL7606" s="3">
        <v>0</v>
      </c>
      <c r="AM7606" s="3">
        <v>0</v>
      </c>
      <c r="AN7606" s="3">
        <v>0</v>
      </c>
      <c r="AO7606" s="3">
        <v>0</v>
      </c>
      <c r="AP7606" s="3">
        <v>0.12</v>
      </c>
      <c r="AQ7606" s="3">
        <v>0</v>
      </c>
      <c r="AR7606" s="3">
        <v>2</v>
      </c>
      <c r="AS7606" s="3">
        <v>1.3</v>
      </c>
      <c r="AT7606" s="3">
        <v>2.7879999999999998</v>
      </c>
      <c r="AU7606" s="3">
        <v>2.5470000000000002</v>
      </c>
      <c r="AV7606" s="3">
        <v>0.30599999999999999</v>
      </c>
      <c r="AW7606" s="4">
        <v>88</v>
      </c>
      <c r="AX7606" s="3">
        <v>85</v>
      </c>
      <c r="AY7606" s="2" t="s">
        <v>1821</v>
      </c>
      <c r="BA7606" s="2" t="s">
        <v>77</v>
      </c>
      <c r="BB7606" s="4">
        <v>0</v>
      </c>
    </row>
    <row r="7607" spans="1:54" ht="16">
      <c r="A7607" s="2" t="s">
        <v>16736</v>
      </c>
      <c r="B7607" s="2" t="s">
        <v>16737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7">
        <f t="shared" si="118"/>
        <v>0.62671199999999994</v>
      </c>
      <c r="V7607" s="3">
        <v>0</v>
      </c>
      <c r="W7607" s="3">
        <v>4.2000000000000003E-2</v>
      </c>
      <c r="X7607" s="3">
        <v>0.151</v>
      </c>
      <c r="Y7607" s="3">
        <v>5.0720000000000001</v>
      </c>
      <c r="Z7607" s="3">
        <v>0.60099999999999998</v>
      </c>
      <c r="AA7607" s="3">
        <v>0.36899999999999999</v>
      </c>
      <c r="AB7607" s="3">
        <v>6</v>
      </c>
      <c r="AC7607" s="3">
        <v>0</v>
      </c>
      <c r="AD7607" s="3">
        <v>6</v>
      </c>
      <c r="AE7607" s="3">
        <v>6</v>
      </c>
      <c r="AF7607" s="3">
        <v>66.099999999999994</v>
      </c>
      <c r="AG7607" s="3">
        <v>2.21</v>
      </c>
      <c r="AH7607" s="4">
        <v>14</v>
      </c>
      <c r="AI7607" s="3">
        <v>4</v>
      </c>
      <c r="AJ7607" s="3">
        <v>4</v>
      </c>
      <c r="AK7607" s="3">
        <v>0</v>
      </c>
      <c r="AL7607" s="3">
        <v>0</v>
      </c>
      <c r="AM7607" s="3">
        <v>0</v>
      </c>
      <c r="AN7607" s="3">
        <v>0</v>
      </c>
      <c r="AO7607" s="3">
        <v>0</v>
      </c>
      <c r="AP7607" s="3">
        <v>0.17</v>
      </c>
      <c r="AQ7607" s="3">
        <v>0.1</v>
      </c>
      <c r="AR7607" s="3">
        <v>3</v>
      </c>
      <c r="AS7607" s="3">
        <v>0.8</v>
      </c>
      <c r="AT7607" s="3">
        <v>3.927</v>
      </c>
      <c r="AU7607" s="3">
        <v>4.194</v>
      </c>
      <c r="AV7607" s="3">
        <v>0.34499999999999997</v>
      </c>
      <c r="AW7607" s="4">
        <v>65</v>
      </c>
      <c r="AX7607" s="3">
        <v>113</v>
      </c>
      <c r="AY7607" s="2" t="s">
        <v>87</v>
      </c>
      <c r="BA7607" s="2" t="s">
        <v>77</v>
      </c>
      <c r="BB7607" s="4">
        <v>0</v>
      </c>
    </row>
    <row r="7608" spans="1:54" ht="16">
      <c r="A7608" s="2" t="s">
        <v>16738</v>
      </c>
      <c r="B7608" s="2" t="s">
        <v>16739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7">
        <f t="shared" si="118"/>
        <v>0.66868300000000014</v>
      </c>
      <c r="V7608" s="3">
        <v>0</v>
      </c>
      <c r="W7608" s="3">
        <v>4.3999999999999997E-2</v>
      </c>
      <c r="X7608" s="3">
        <v>0.17599999999999999</v>
      </c>
      <c r="Y7608" s="3">
        <v>5.6589999999999998</v>
      </c>
      <c r="Z7608" s="3">
        <v>0.65800000000000003</v>
      </c>
      <c r="AA7608" s="3">
        <v>0.39700000000000002</v>
      </c>
      <c r="AB7608" s="3">
        <v>8</v>
      </c>
      <c r="AC7608" s="3">
        <v>0</v>
      </c>
      <c r="AD7608" s="3">
        <v>8</v>
      </c>
      <c r="AE7608" s="3">
        <v>8</v>
      </c>
      <c r="AF7608" s="3">
        <v>83.9</v>
      </c>
      <c r="AG7608" s="3">
        <v>2.56</v>
      </c>
      <c r="AH7608" s="4">
        <v>9</v>
      </c>
      <c r="AI7608" s="3">
        <v>3</v>
      </c>
      <c r="AJ7608" s="3">
        <v>3</v>
      </c>
      <c r="AK7608" s="3">
        <v>0</v>
      </c>
      <c r="AL7608" s="3">
        <v>0</v>
      </c>
      <c r="AM7608" s="3">
        <v>0</v>
      </c>
      <c r="AN7608" s="3">
        <v>0</v>
      </c>
      <c r="AO7608" s="3">
        <v>0</v>
      </c>
      <c r="AP7608" s="3">
        <v>0.12</v>
      </c>
      <c r="AQ7608" s="3">
        <v>0</v>
      </c>
      <c r="AR7608" s="3">
        <v>2</v>
      </c>
      <c r="AS7608" s="3">
        <v>1.1000000000000001</v>
      </c>
      <c r="AT7608" s="3">
        <v>4.6280000000000001</v>
      </c>
      <c r="AU7608" s="3">
        <v>4.9429999999999996</v>
      </c>
      <c r="AV7608" s="3">
        <v>0.42099999999999999</v>
      </c>
      <c r="AW7608" s="4">
        <v>88</v>
      </c>
      <c r="AX7608" s="3">
        <v>85</v>
      </c>
      <c r="AY7608" s="2" t="s">
        <v>1821</v>
      </c>
      <c r="BA7608" s="2" t="s">
        <v>77</v>
      </c>
      <c r="BB7608" s="4">
        <v>0</v>
      </c>
    </row>
    <row r="7609" spans="1:54" ht="16">
      <c r="A7609" s="2" t="s">
        <v>16740</v>
      </c>
      <c r="B7609" s="2" t="s">
        <v>16741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7">
        <f t="shared" si="118"/>
        <v>0.72189800000000004</v>
      </c>
      <c r="V7609" s="3">
        <v>0</v>
      </c>
      <c r="W7609" s="3">
        <v>4.2999999999999997E-2</v>
      </c>
      <c r="X7609" s="3">
        <v>0.17699999999999999</v>
      </c>
      <c r="Y7609" s="3">
        <v>6.0270000000000001</v>
      </c>
      <c r="Z7609" s="3">
        <v>0.63600000000000001</v>
      </c>
      <c r="AA7609" s="3">
        <v>0.379</v>
      </c>
      <c r="AB7609" s="3">
        <v>8</v>
      </c>
      <c r="AC7609" s="3">
        <v>0</v>
      </c>
      <c r="AD7609" s="3">
        <v>8</v>
      </c>
      <c r="AE7609" s="3">
        <v>8</v>
      </c>
      <c r="AF7609" s="3">
        <v>81</v>
      </c>
      <c r="AG7609" s="3">
        <v>2.79</v>
      </c>
      <c r="AH7609" s="4">
        <v>10</v>
      </c>
      <c r="AI7609" s="3">
        <v>3</v>
      </c>
      <c r="AJ7609" s="3">
        <v>3</v>
      </c>
      <c r="AK7609" s="3">
        <v>0</v>
      </c>
      <c r="AL7609" s="3">
        <v>0</v>
      </c>
      <c r="AM7609" s="3">
        <v>0</v>
      </c>
      <c r="AN7609" s="3">
        <v>0</v>
      </c>
      <c r="AO7609" s="3">
        <v>0</v>
      </c>
      <c r="AP7609" s="3">
        <v>0.13</v>
      </c>
      <c r="AQ7609" s="3">
        <v>0</v>
      </c>
      <c r="AR7609" s="3">
        <v>2</v>
      </c>
      <c r="AS7609" s="3">
        <v>1.1000000000000001</v>
      </c>
      <c r="AT7609" s="3">
        <v>4.1890000000000001</v>
      </c>
      <c r="AU7609" s="3">
        <v>4.4729999999999999</v>
      </c>
      <c r="AV7609" s="3">
        <v>0.38100000000000001</v>
      </c>
      <c r="AW7609" s="4">
        <v>84</v>
      </c>
      <c r="AX7609" s="3">
        <v>85</v>
      </c>
      <c r="AY7609" s="2" t="s">
        <v>1821</v>
      </c>
      <c r="BA7609" s="2" t="s">
        <v>77</v>
      </c>
      <c r="BB7609" s="4">
        <v>0</v>
      </c>
    </row>
    <row r="7610" spans="1:54" ht="32">
      <c r="A7610" s="2" t="s">
        <v>16742</v>
      </c>
      <c r="B7610" s="2" t="s">
        <v>16743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7">
        <f t="shared" si="118"/>
        <v>0.84463200000000005</v>
      </c>
      <c r="V7610" s="3">
        <v>0</v>
      </c>
      <c r="W7610" s="3">
        <v>4.2999999999999997E-2</v>
      </c>
      <c r="X7610" s="3">
        <v>0.191</v>
      </c>
      <c r="Y7610" s="3">
        <v>6.8040000000000003</v>
      </c>
      <c r="Z7610" s="3">
        <v>0.80700000000000005</v>
      </c>
      <c r="AA7610" s="3">
        <v>0.42799999999999999</v>
      </c>
      <c r="AB7610" s="3">
        <v>8</v>
      </c>
      <c r="AC7610" s="3">
        <v>0</v>
      </c>
      <c r="AD7610" s="3">
        <v>8</v>
      </c>
      <c r="AE7610" s="3">
        <v>8</v>
      </c>
      <c r="AF7610" s="3">
        <v>91.4</v>
      </c>
      <c r="AG7610" s="3">
        <v>2.8</v>
      </c>
      <c r="AH7610" s="4">
        <v>9</v>
      </c>
      <c r="AI7610" s="3">
        <v>3</v>
      </c>
      <c r="AJ7610" s="3">
        <v>3</v>
      </c>
      <c r="AK7610" s="3">
        <v>0</v>
      </c>
      <c r="AL7610" s="3">
        <v>0</v>
      </c>
      <c r="AM7610" s="3">
        <v>0</v>
      </c>
      <c r="AN7610" s="3">
        <v>0</v>
      </c>
      <c r="AO7610" s="3">
        <v>0</v>
      </c>
      <c r="AP7610" s="3">
        <v>0.12</v>
      </c>
      <c r="AQ7610" s="3">
        <v>0</v>
      </c>
      <c r="AR7610" s="3">
        <v>2</v>
      </c>
      <c r="AS7610" s="3">
        <v>1.2</v>
      </c>
      <c r="AT7610" s="3">
        <v>4.7119999999999997</v>
      </c>
      <c r="AU7610" s="3">
        <v>5.0330000000000004</v>
      </c>
      <c r="AV7610" s="3">
        <v>0.42799999999999999</v>
      </c>
      <c r="AW7610" s="4">
        <v>89</v>
      </c>
      <c r="AX7610" s="3">
        <v>85</v>
      </c>
      <c r="AY7610" s="2" t="s">
        <v>1821</v>
      </c>
      <c r="AZ7610" s="3">
        <v>154</v>
      </c>
      <c r="BA7610" s="2" t="s">
        <v>16744</v>
      </c>
      <c r="BB7610" s="4">
        <v>0</v>
      </c>
    </row>
    <row r="7611" spans="1:54" ht="16">
      <c r="A7611" s="2" t="s">
        <v>16745</v>
      </c>
      <c r="B7611" s="2" t="s">
        <v>16746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7">
        <f t="shared" si="118"/>
        <v>0.61922899999999992</v>
      </c>
      <c r="V7611" s="3">
        <v>0</v>
      </c>
      <c r="W7611" s="3">
        <v>3.6999999999999998E-2</v>
      </c>
      <c r="X7611" s="3">
        <v>0.17100000000000001</v>
      </c>
      <c r="Y7611" s="3">
        <v>5.2279999999999998</v>
      </c>
      <c r="Z7611" s="3">
        <v>0.626</v>
      </c>
      <c r="AA7611" s="3">
        <v>0.34699999999999998</v>
      </c>
      <c r="AB7611" s="3">
        <v>6</v>
      </c>
      <c r="AC7611" s="3">
        <v>0</v>
      </c>
      <c r="AD7611" s="3">
        <v>6</v>
      </c>
      <c r="AE7611" s="3">
        <v>6</v>
      </c>
      <c r="AF7611" s="3">
        <v>85.5</v>
      </c>
      <c r="AG7611" s="3">
        <v>2.4900000000000002</v>
      </c>
      <c r="AH7611" s="4">
        <v>9</v>
      </c>
      <c r="AI7611" s="3">
        <v>3</v>
      </c>
      <c r="AJ7611" s="3">
        <v>3</v>
      </c>
      <c r="AK7611" s="3">
        <v>0</v>
      </c>
      <c r="AL7611" s="3">
        <v>0</v>
      </c>
      <c r="AM7611" s="3">
        <v>0</v>
      </c>
      <c r="AN7611" s="3">
        <v>0</v>
      </c>
      <c r="AO7611" s="3">
        <v>0</v>
      </c>
      <c r="AP7611" s="3">
        <v>0.12</v>
      </c>
      <c r="AQ7611" s="3">
        <v>0</v>
      </c>
      <c r="AR7611" s="3">
        <v>2</v>
      </c>
      <c r="AS7611" s="3">
        <v>1.1000000000000001</v>
      </c>
      <c r="AT7611" s="3">
        <v>4.375</v>
      </c>
      <c r="AU7611" s="3">
        <v>4.6719999999999997</v>
      </c>
      <c r="AV7611" s="3">
        <v>0.39800000000000002</v>
      </c>
      <c r="AW7611" s="4">
        <v>88</v>
      </c>
      <c r="AX7611" s="3">
        <v>85</v>
      </c>
      <c r="AY7611" s="2" t="s">
        <v>1821</v>
      </c>
      <c r="BA7611" s="2" t="s">
        <v>77</v>
      </c>
      <c r="BB7611" s="4">
        <v>0</v>
      </c>
    </row>
    <row r="7612" spans="1:54" ht="16">
      <c r="A7612" s="2" t="s">
        <v>16747</v>
      </c>
      <c r="B7612" s="2" t="s">
        <v>16748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7">
        <f t="shared" si="118"/>
        <v>0.58744700000000005</v>
      </c>
      <c r="V7612" s="3">
        <v>0</v>
      </c>
      <c r="W7612" s="3">
        <v>4.2000000000000003E-2</v>
      </c>
      <c r="X7612" s="3">
        <v>0.151</v>
      </c>
      <c r="Y7612" s="3">
        <v>4.649</v>
      </c>
      <c r="Z7612" s="3">
        <v>0.54900000000000004</v>
      </c>
      <c r="AA7612" s="3">
        <v>0.34599999999999997</v>
      </c>
      <c r="AB7612" s="3">
        <v>6</v>
      </c>
      <c r="AC7612" s="3">
        <v>0</v>
      </c>
      <c r="AD7612" s="3">
        <v>6</v>
      </c>
      <c r="AE7612" s="3">
        <v>6</v>
      </c>
      <c r="AF7612" s="3">
        <v>61.2</v>
      </c>
      <c r="AG7612" s="3">
        <v>2.17</v>
      </c>
      <c r="AH7612" s="4">
        <v>14</v>
      </c>
      <c r="AI7612" s="3">
        <v>4</v>
      </c>
      <c r="AJ7612" s="3">
        <v>4</v>
      </c>
      <c r="AK7612" s="3">
        <v>0</v>
      </c>
      <c r="AL7612" s="3">
        <v>0</v>
      </c>
      <c r="AM7612" s="3">
        <v>0</v>
      </c>
      <c r="AN7612" s="3">
        <v>0</v>
      </c>
      <c r="AO7612" s="3">
        <v>0</v>
      </c>
      <c r="AP7612" s="3">
        <v>0.17</v>
      </c>
      <c r="AQ7612" s="3">
        <v>0.1</v>
      </c>
      <c r="AR7612" s="3">
        <v>3</v>
      </c>
      <c r="AS7612" s="3">
        <v>1.3</v>
      </c>
      <c r="AT7612" s="3">
        <v>5.7149999999999999</v>
      </c>
      <c r="AU7612" s="3">
        <v>6.4690000000000003</v>
      </c>
      <c r="AV7612" s="3">
        <v>0.433</v>
      </c>
      <c r="AW7612" s="4">
        <v>68</v>
      </c>
      <c r="AX7612" s="3">
        <v>85</v>
      </c>
      <c r="AY7612" s="2" t="s">
        <v>1821</v>
      </c>
      <c r="BA7612" s="2" t="s">
        <v>77</v>
      </c>
      <c r="BB7612" s="4">
        <v>0</v>
      </c>
    </row>
    <row r="7613" spans="1:54" ht="32">
      <c r="A7613" s="2" t="s">
        <v>16749</v>
      </c>
      <c r="B7613" s="2" t="s">
        <v>16750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7">
        <f t="shared" si="118"/>
        <v>0.65750699999999995</v>
      </c>
      <c r="V7613" s="3">
        <v>0</v>
      </c>
      <c r="W7613" s="3">
        <v>4.5999999999999999E-2</v>
      </c>
      <c r="X7613" s="3">
        <v>0.17599999999999999</v>
      </c>
      <c r="Y7613" s="3">
        <v>5.3780000000000001</v>
      </c>
      <c r="Z7613" s="3">
        <v>0.65800000000000003</v>
      </c>
      <c r="AA7613" s="3">
        <v>0.38200000000000001</v>
      </c>
      <c r="AB7613" s="3">
        <v>9</v>
      </c>
      <c r="AC7613" s="3">
        <v>0</v>
      </c>
      <c r="AD7613" s="3">
        <v>9</v>
      </c>
      <c r="AE7613" s="3">
        <v>9</v>
      </c>
      <c r="AF7613" s="3">
        <v>82.4</v>
      </c>
      <c r="AG7613" s="3">
        <v>2.64</v>
      </c>
      <c r="AH7613" s="4">
        <v>9</v>
      </c>
      <c r="AI7613" s="3">
        <v>3</v>
      </c>
      <c r="AJ7613" s="3">
        <v>3</v>
      </c>
      <c r="AK7613" s="3">
        <v>0</v>
      </c>
      <c r="AL7613" s="3">
        <v>0</v>
      </c>
      <c r="AM7613" s="3">
        <v>0</v>
      </c>
      <c r="AN7613" s="3">
        <v>0</v>
      </c>
      <c r="AO7613" s="3">
        <v>0</v>
      </c>
      <c r="AP7613" s="3">
        <v>0.12</v>
      </c>
      <c r="AQ7613" s="3">
        <v>0</v>
      </c>
      <c r="AR7613" s="3">
        <v>2</v>
      </c>
      <c r="AS7613" s="3">
        <v>1.2</v>
      </c>
      <c r="AT7613" s="3">
        <v>5.8949999999999996</v>
      </c>
      <c r="AU7613" s="3">
        <v>6.6680000000000001</v>
      </c>
      <c r="AV7613" s="3">
        <v>0.48399999999999999</v>
      </c>
      <c r="AW7613" s="4">
        <v>88</v>
      </c>
      <c r="AX7613" s="3">
        <v>85</v>
      </c>
      <c r="AY7613" s="2" t="s">
        <v>1821</v>
      </c>
      <c r="AZ7613" s="3">
        <v>77</v>
      </c>
      <c r="BA7613" s="2" t="s">
        <v>16751</v>
      </c>
      <c r="BB7613" s="4">
        <v>0</v>
      </c>
    </row>
    <row r="7614" spans="1:54" ht="32">
      <c r="A7614" s="2" t="s">
        <v>16752</v>
      </c>
      <c r="B7614" s="2" t="s">
        <v>16753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7">
        <f t="shared" si="118"/>
        <v>0.71027300000000004</v>
      </c>
      <c r="V7614" s="3">
        <v>0</v>
      </c>
      <c r="W7614" s="3">
        <v>4.2999999999999997E-2</v>
      </c>
      <c r="X7614" s="3">
        <v>0.17699999999999999</v>
      </c>
      <c r="Y7614" s="3">
        <v>5.7779999999999996</v>
      </c>
      <c r="Z7614" s="3">
        <v>0.72799999999999998</v>
      </c>
      <c r="AA7614" s="3">
        <v>0.36699999999999999</v>
      </c>
      <c r="AB7614" s="3">
        <v>8</v>
      </c>
      <c r="AC7614" s="3">
        <v>0</v>
      </c>
      <c r="AD7614" s="3">
        <v>8</v>
      </c>
      <c r="AE7614" s="3">
        <v>8</v>
      </c>
      <c r="AF7614" s="3">
        <v>81.099999999999994</v>
      </c>
      <c r="AG7614" s="3">
        <v>2.79</v>
      </c>
      <c r="AH7614" s="4">
        <v>10</v>
      </c>
      <c r="AI7614" s="3">
        <v>3</v>
      </c>
      <c r="AJ7614" s="3">
        <v>3</v>
      </c>
      <c r="AK7614" s="3">
        <v>0</v>
      </c>
      <c r="AL7614" s="3">
        <v>0</v>
      </c>
      <c r="AM7614" s="3">
        <v>0</v>
      </c>
      <c r="AN7614" s="3">
        <v>0</v>
      </c>
      <c r="AO7614" s="3">
        <v>0</v>
      </c>
      <c r="AP7614" s="3">
        <v>0.13</v>
      </c>
      <c r="AQ7614" s="3">
        <v>0</v>
      </c>
      <c r="AR7614" s="3">
        <v>2</v>
      </c>
      <c r="AS7614" s="3">
        <v>1.5</v>
      </c>
      <c r="AT7614" s="3">
        <v>5.3310000000000004</v>
      </c>
      <c r="AU7614" s="3">
        <v>6.0339999999999998</v>
      </c>
      <c r="AV7614" s="3">
        <v>0.438</v>
      </c>
      <c r="AW7614" s="4">
        <v>84</v>
      </c>
      <c r="AX7614" s="3">
        <v>85</v>
      </c>
      <c r="AY7614" s="2" t="s">
        <v>1821</v>
      </c>
      <c r="AZ7614" s="3">
        <v>83</v>
      </c>
      <c r="BA7614" s="2" t="s">
        <v>16754</v>
      </c>
      <c r="BB7614" s="4">
        <v>0</v>
      </c>
    </row>
    <row r="7615" spans="1:54" ht="16">
      <c r="A7615" s="2" t="s">
        <v>16755</v>
      </c>
      <c r="B7615" s="2" t="s">
        <v>16756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7">
        <f t="shared" si="118"/>
        <v>0.81225499999999995</v>
      </c>
      <c r="V7615" s="3">
        <v>0</v>
      </c>
      <c r="W7615" s="3">
        <v>4.3999999999999997E-2</v>
      </c>
      <c r="X7615" s="3">
        <v>0.191</v>
      </c>
      <c r="Y7615" s="3">
        <v>6.3179999999999996</v>
      </c>
      <c r="Z7615" s="3">
        <v>0.80700000000000005</v>
      </c>
      <c r="AA7615" s="3">
        <v>0.42799999999999999</v>
      </c>
      <c r="AB7615" s="3">
        <v>10</v>
      </c>
      <c r="AC7615" s="3">
        <v>0</v>
      </c>
      <c r="AD7615" s="3">
        <v>10</v>
      </c>
      <c r="AE7615" s="3">
        <v>10</v>
      </c>
      <c r="AF7615" s="3">
        <v>91.4</v>
      </c>
      <c r="AG7615" s="3">
        <v>2.8</v>
      </c>
      <c r="AH7615" s="4">
        <v>9</v>
      </c>
      <c r="AI7615" s="3">
        <v>3</v>
      </c>
      <c r="AJ7615" s="3">
        <v>3</v>
      </c>
      <c r="AK7615" s="3">
        <v>0</v>
      </c>
      <c r="AL7615" s="3">
        <v>0</v>
      </c>
      <c r="AM7615" s="3">
        <v>0</v>
      </c>
      <c r="AN7615" s="3">
        <v>0</v>
      </c>
      <c r="AO7615" s="3">
        <v>0</v>
      </c>
      <c r="AP7615" s="3">
        <v>0.12</v>
      </c>
      <c r="AQ7615" s="3">
        <v>0</v>
      </c>
      <c r="AR7615" s="3">
        <v>2</v>
      </c>
      <c r="AS7615" s="3">
        <v>1.7</v>
      </c>
      <c r="AT7615" s="3">
        <v>5.806</v>
      </c>
      <c r="AU7615" s="3">
        <v>6.5720000000000001</v>
      </c>
      <c r="AV7615" s="3">
        <v>0.47699999999999998</v>
      </c>
      <c r="AW7615" s="4">
        <v>89</v>
      </c>
      <c r="AX7615" s="3">
        <v>85</v>
      </c>
      <c r="AY7615" s="2" t="s">
        <v>1821</v>
      </c>
      <c r="BA7615" s="2" t="s">
        <v>77</v>
      </c>
      <c r="BB7615" s="4">
        <v>0</v>
      </c>
    </row>
    <row r="7616" spans="1:54" ht="16">
      <c r="A7616" s="2" t="s">
        <v>16757</v>
      </c>
      <c r="B7616" s="2" t="s">
        <v>16758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7">
        <f t="shared" si="118"/>
        <v>0.60427900000000001</v>
      </c>
      <c r="V7616" s="3">
        <v>0</v>
      </c>
      <c r="W7616" s="3">
        <v>0.04</v>
      </c>
      <c r="X7616" s="3">
        <v>0.17100000000000001</v>
      </c>
      <c r="Y7616" s="3">
        <v>4.9269999999999996</v>
      </c>
      <c r="Z7616" s="3">
        <v>0.59799999999999998</v>
      </c>
      <c r="AA7616" s="3">
        <v>0.33800000000000002</v>
      </c>
      <c r="AB7616" s="3">
        <v>6</v>
      </c>
      <c r="AC7616" s="3">
        <v>0</v>
      </c>
      <c r="AD7616" s="3">
        <v>6</v>
      </c>
      <c r="AE7616" s="3">
        <v>6</v>
      </c>
      <c r="AF7616" s="3">
        <v>85.5</v>
      </c>
      <c r="AG7616" s="3">
        <v>2.4900000000000002</v>
      </c>
      <c r="AH7616" s="4">
        <v>9</v>
      </c>
      <c r="AI7616" s="3">
        <v>3</v>
      </c>
      <c r="AJ7616" s="3">
        <v>3</v>
      </c>
      <c r="AK7616" s="3">
        <v>0</v>
      </c>
      <c r="AL7616" s="3">
        <v>0</v>
      </c>
      <c r="AM7616" s="3">
        <v>0</v>
      </c>
      <c r="AN7616" s="3">
        <v>0</v>
      </c>
      <c r="AO7616" s="3">
        <v>0</v>
      </c>
      <c r="AP7616" s="3">
        <v>0.12</v>
      </c>
      <c r="AQ7616" s="3">
        <v>0</v>
      </c>
      <c r="AR7616" s="3">
        <v>2</v>
      </c>
      <c r="AS7616" s="3">
        <v>1.6</v>
      </c>
      <c r="AT7616" s="3">
        <v>5.4969999999999999</v>
      </c>
      <c r="AU7616" s="3">
        <v>6.2220000000000004</v>
      </c>
      <c r="AV7616" s="3">
        <v>0.45200000000000001</v>
      </c>
      <c r="AW7616" s="4">
        <v>88</v>
      </c>
      <c r="AX7616" s="3">
        <v>85</v>
      </c>
      <c r="AY7616" s="2" t="s">
        <v>1821</v>
      </c>
      <c r="BA7616" s="2" t="s">
        <v>77</v>
      </c>
      <c r="BB7616" s="4">
        <v>0</v>
      </c>
    </row>
    <row r="7617" spans="1:54" ht="16">
      <c r="A7617" s="2" t="s">
        <v>16759</v>
      </c>
      <c r="B7617" s="2" t="s">
        <v>16760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7">
        <f t="shared" si="118"/>
        <v>0.55019099999999999</v>
      </c>
      <c r="V7617" s="3">
        <v>0</v>
      </c>
      <c r="W7617" s="3">
        <v>4.2999999999999997E-2</v>
      </c>
      <c r="X7617" s="3">
        <v>0.151</v>
      </c>
      <c r="Y7617" s="3">
        <v>4.2270000000000003</v>
      </c>
      <c r="Z7617" s="3">
        <v>0.498</v>
      </c>
      <c r="AA7617" s="3">
        <v>0.32300000000000001</v>
      </c>
      <c r="AB7617" s="3">
        <v>7</v>
      </c>
      <c r="AC7617" s="3">
        <v>0</v>
      </c>
      <c r="AD7617" s="3">
        <v>7</v>
      </c>
      <c r="AE7617" s="3">
        <v>7</v>
      </c>
      <c r="AF7617" s="3">
        <v>56.4</v>
      </c>
      <c r="AG7617" s="3">
        <v>2.14</v>
      </c>
      <c r="AH7617" s="4">
        <v>14</v>
      </c>
      <c r="AI7617" s="3">
        <v>4</v>
      </c>
      <c r="AJ7617" s="3">
        <v>4</v>
      </c>
      <c r="AK7617" s="3">
        <v>0</v>
      </c>
      <c r="AL7617" s="3">
        <v>0</v>
      </c>
      <c r="AM7617" s="3">
        <v>0</v>
      </c>
      <c r="AN7617" s="3">
        <v>0</v>
      </c>
      <c r="AO7617" s="3">
        <v>0</v>
      </c>
      <c r="AP7617" s="3">
        <v>0.17</v>
      </c>
      <c r="AQ7617" s="3">
        <v>0.1</v>
      </c>
      <c r="AR7617" s="3">
        <v>3</v>
      </c>
      <c r="AS7617" s="3">
        <v>1.8</v>
      </c>
      <c r="AT7617" s="3">
        <v>7.5810000000000004</v>
      </c>
      <c r="AU7617" s="3">
        <v>8.8480000000000008</v>
      </c>
      <c r="AV7617" s="3">
        <v>0.52100000000000002</v>
      </c>
      <c r="AW7617" s="4">
        <v>71</v>
      </c>
      <c r="AX7617" s="3">
        <v>113</v>
      </c>
      <c r="AY7617" s="2" t="s">
        <v>87</v>
      </c>
      <c r="BA7617" s="2" t="s">
        <v>77</v>
      </c>
      <c r="BB7617" s="4">
        <v>0</v>
      </c>
    </row>
    <row r="7618" spans="1:54" ht="16">
      <c r="A7618" s="2" t="s">
        <v>16761</v>
      </c>
      <c r="B7618" s="2" t="s">
        <v>16762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7">
        <f t="shared" si="118"/>
        <v>0.64732100000000004</v>
      </c>
      <c r="V7618" s="3">
        <v>0</v>
      </c>
      <c r="W7618" s="3">
        <v>4.7E-2</v>
      </c>
      <c r="X7618" s="3">
        <v>0.17599999999999999</v>
      </c>
      <c r="Y7618" s="3">
        <v>5.0979999999999999</v>
      </c>
      <c r="Z7618" s="3">
        <v>0.65800000000000003</v>
      </c>
      <c r="AA7618" s="3">
        <v>0.36599999999999999</v>
      </c>
      <c r="AB7618" s="3">
        <v>10</v>
      </c>
      <c r="AC7618" s="3">
        <v>0</v>
      </c>
      <c r="AD7618" s="3">
        <v>10</v>
      </c>
      <c r="AE7618" s="3">
        <v>10</v>
      </c>
      <c r="AF7618" s="3">
        <v>80.8</v>
      </c>
      <c r="AG7618" s="3">
        <v>2.73</v>
      </c>
      <c r="AH7618" s="4">
        <v>9</v>
      </c>
      <c r="AI7618" s="3">
        <v>3</v>
      </c>
      <c r="AJ7618" s="3">
        <v>3</v>
      </c>
      <c r="AK7618" s="3">
        <v>0</v>
      </c>
      <c r="AL7618" s="3">
        <v>0</v>
      </c>
      <c r="AM7618" s="3">
        <v>0</v>
      </c>
      <c r="AN7618" s="3">
        <v>0</v>
      </c>
      <c r="AO7618" s="3">
        <v>0</v>
      </c>
      <c r="AP7618" s="3">
        <v>0.12</v>
      </c>
      <c r="AQ7618" s="3">
        <v>0</v>
      </c>
      <c r="AR7618" s="3">
        <v>2</v>
      </c>
      <c r="AS7618" s="3">
        <v>1.6</v>
      </c>
      <c r="AT7618" s="3">
        <v>6.7640000000000002</v>
      </c>
      <c r="AU7618" s="3">
        <v>7.8949999999999996</v>
      </c>
      <c r="AV7618" s="3">
        <v>0.51700000000000002</v>
      </c>
      <c r="AW7618" s="4">
        <v>88</v>
      </c>
      <c r="AY7618" s="2" t="s">
        <v>77</v>
      </c>
      <c r="BA7618" s="2" t="s">
        <v>77</v>
      </c>
      <c r="BB7618" s="4">
        <v>0</v>
      </c>
    </row>
    <row r="7619" spans="1:54" ht="16">
      <c r="A7619" s="2" t="s">
        <v>16763</v>
      </c>
      <c r="B7619" s="2" t="s">
        <v>16764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7">
        <f t="shared" ref="U7619:U7682" si="119">SUM(K7619:T7619)/1000</f>
        <v>0.69864800000000005</v>
      </c>
      <c r="V7619" s="3">
        <v>0</v>
      </c>
      <c r="W7619" s="3">
        <v>4.2999999999999997E-2</v>
      </c>
      <c r="X7619" s="3">
        <v>0.17699999999999999</v>
      </c>
      <c r="Y7619" s="3">
        <v>5.53</v>
      </c>
      <c r="Z7619" s="3">
        <v>0.61499999999999999</v>
      </c>
      <c r="AA7619" s="3">
        <v>0.35599999999999998</v>
      </c>
      <c r="AB7619" s="3">
        <v>9</v>
      </c>
      <c r="AC7619" s="3">
        <v>0</v>
      </c>
      <c r="AD7619" s="3">
        <v>9</v>
      </c>
      <c r="AE7619" s="3">
        <v>9</v>
      </c>
      <c r="AF7619" s="3">
        <v>75.5</v>
      </c>
      <c r="AG7619" s="3">
        <v>2.79</v>
      </c>
      <c r="AH7619" s="4">
        <v>10</v>
      </c>
      <c r="AI7619" s="3">
        <v>3</v>
      </c>
      <c r="AJ7619" s="3">
        <v>3</v>
      </c>
      <c r="AK7619" s="3">
        <v>0</v>
      </c>
      <c r="AL7619" s="3">
        <v>0</v>
      </c>
      <c r="AM7619" s="3">
        <v>0</v>
      </c>
      <c r="AN7619" s="3">
        <v>0</v>
      </c>
      <c r="AO7619" s="3">
        <v>0</v>
      </c>
      <c r="AP7619" s="3">
        <v>0.13</v>
      </c>
      <c r="AQ7619" s="3">
        <v>0</v>
      </c>
      <c r="AR7619" s="3">
        <v>2</v>
      </c>
      <c r="AS7619" s="3">
        <v>1.5</v>
      </c>
      <c r="AT7619" s="3">
        <v>6.0289999999999999</v>
      </c>
      <c r="AU7619" s="3">
        <v>7.0369999999999999</v>
      </c>
      <c r="AV7619" s="3">
        <v>0.46100000000000002</v>
      </c>
      <c r="AW7619" s="4">
        <v>84</v>
      </c>
      <c r="AX7619" s="3">
        <v>85</v>
      </c>
      <c r="AY7619" s="2" t="s">
        <v>1821</v>
      </c>
      <c r="BA7619" s="2" t="s">
        <v>77</v>
      </c>
      <c r="BB7619" s="4">
        <v>0</v>
      </c>
    </row>
    <row r="7620" spans="1:54" ht="16">
      <c r="A7620" s="2" t="s">
        <v>16765</v>
      </c>
      <c r="B7620" s="2" t="s">
        <v>16766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7">
        <f t="shared" si="119"/>
        <v>0.77887899999999988</v>
      </c>
      <c r="V7620" s="3">
        <v>0</v>
      </c>
      <c r="W7620" s="3">
        <v>4.4999999999999998E-2</v>
      </c>
      <c r="X7620" s="3">
        <v>0.191</v>
      </c>
      <c r="Y7620" s="3">
        <v>5.8310000000000004</v>
      </c>
      <c r="Z7620" s="3">
        <v>0.80700000000000005</v>
      </c>
      <c r="AA7620" s="3">
        <v>0.42799999999999999</v>
      </c>
      <c r="AB7620" s="3">
        <v>11</v>
      </c>
      <c r="AC7620" s="3">
        <v>0</v>
      </c>
      <c r="AD7620" s="3">
        <v>11</v>
      </c>
      <c r="AE7620" s="3">
        <v>11</v>
      </c>
      <c r="AF7620" s="3">
        <v>84.8</v>
      </c>
      <c r="AG7620" s="3">
        <v>2.8</v>
      </c>
      <c r="AH7620" s="4">
        <v>9</v>
      </c>
      <c r="AI7620" s="3">
        <v>3</v>
      </c>
      <c r="AJ7620" s="3">
        <v>3</v>
      </c>
      <c r="AK7620" s="3">
        <v>0</v>
      </c>
      <c r="AL7620" s="3">
        <v>0</v>
      </c>
      <c r="AM7620" s="3">
        <v>0</v>
      </c>
      <c r="AN7620" s="3">
        <v>0</v>
      </c>
      <c r="AO7620" s="3">
        <v>0</v>
      </c>
      <c r="AP7620" s="3">
        <v>0.12</v>
      </c>
      <c r="AQ7620" s="3">
        <v>0</v>
      </c>
      <c r="AR7620" s="3">
        <v>2</v>
      </c>
      <c r="AS7620" s="3">
        <v>1.6</v>
      </c>
      <c r="AT7620" s="3">
        <v>6.5460000000000003</v>
      </c>
      <c r="AU7620" s="3">
        <v>7.64</v>
      </c>
      <c r="AV7620" s="3">
        <v>0.501</v>
      </c>
      <c r="AW7620" s="4">
        <v>89</v>
      </c>
      <c r="AX7620" s="3">
        <v>85</v>
      </c>
      <c r="AY7620" s="2" t="s">
        <v>1821</v>
      </c>
      <c r="BA7620" s="2" t="s">
        <v>77</v>
      </c>
      <c r="BB7620" s="4">
        <v>0</v>
      </c>
    </row>
    <row r="7621" spans="1:54" ht="16">
      <c r="A7621" s="2" t="s">
        <v>16767</v>
      </c>
      <c r="B7621" s="2" t="s">
        <v>16768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7">
        <f t="shared" si="119"/>
        <v>0.58820799999999984</v>
      </c>
      <c r="V7621" s="3">
        <v>0</v>
      </c>
      <c r="W7621" s="3">
        <v>4.3999999999999997E-2</v>
      </c>
      <c r="X7621" s="3">
        <v>0.17100000000000001</v>
      </c>
      <c r="Y7621" s="3">
        <v>4.6269999999999998</v>
      </c>
      <c r="Z7621" s="3">
        <v>0.56899999999999995</v>
      </c>
      <c r="AA7621" s="3">
        <v>0.32900000000000001</v>
      </c>
      <c r="AB7621" s="3">
        <v>7</v>
      </c>
      <c r="AC7621" s="3">
        <v>0</v>
      </c>
      <c r="AD7621" s="3">
        <v>7</v>
      </c>
      <c r="AE7621" s="3">
        <v>7</v>
      </c>
      <c r="AF7621" s="3">
        <v>80.900000000000006</v>
      </c>
      <c r="AG7621" s="3">
        <v>2.4900000000000002</v>
      </c>
      <c r="AH7621" s="4">
        <v>9</v>
      </c>
      <c r="AI7621" s="3">
        <v>3</v>
      </c>
      <c r="AJ7621" s="3">
        <v>3</v>
      </c>
      <c r="AK7621" s="3">
        <v>0</v>
      </c>
      <c r="AL7621" s="3">
        <v>0</v>
      </c>
      <c r="AM7621" s="3">
        <v>0</v>
      </c>
      <c r="AN7621" s="3">
        <v>0</v>
      </c>
      <c r="AO7621" s="3">
        <v>0</v>
      </c>
      <c r="AP7621" s="3">
        <v>0.12</v>
      </c>
      <c r="AQ7621" s="3">
        <v>0</v>
      </c>
      <c r="AR7621" s="3">
        <v>2</v>
      </c>
      <c r="AS7621" s="3">
        <v>1.5</v>
      </c>
      <c r="AT7621" s="3">
        <v>6.1589999999999998</v>
      </c>
      <c r="AU7621" s="3">
        <v>7.1890000000000001</v>
      </c>
      <c r="AV7621" s="3">
        <v>0.47099999999999997</v>
      </c>
      <c r="AW7621" s="4">
        <v>88</v>
      </c>
      <c r="AX7621" s="3">
        <v>85</v>
      </c>
      <c r="AY7621" s="2" t="s">
        <v>1821</v>
      </c>
      <c r="BA7621" s="2" t="s">
        <v>77</v>
      </c>
      <c r="BB7621" s="4">
        <v>0</v>
      </c>
    </row>
    <row r="7622" spans="1:54" ht="16">
      <c r="A7622" s="2" t="s">
        <v>16769</v>
      </c>
      <c r="B7622" s="2" t="s">
        <v>16770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7">
        <f t="shared" si="119"/>
        <v>0.51102499999999995</v>
      </c>
      <c r="V7622" s="3">
        <v>0</v>
      </c>
      <c r="W7622" s="3">
        <v>4.3999999999999997E-2</v>
      </c>
      <c r="X7622" s="3">
        <v>0.151</v>
      </c>
      <c r="Y7622" s="3">
        <v>3.8039999999999998</v>
      </c>
      <c r="Z7622" s="3">
        <v>0.44600000000000001</v>
      </c>
      <c r="AA7622" s="3">
        <v>0.30099999999999999</v>
      </c>
      <c r="AB7622" s="3">
        <v>8</v>
      </c>
      <c r="AC7622" s="3">
        <v>0</v>
      </c>
      <c r="AD7622" s="3">
        <v>8</v>
      </c>
      <c r="AE7622" s="3">
        <v>8</v>
      </c>
      <c r="AF7622" s="3">
        <v>51.6</v>
      </c>
      <c r="AG7622" s="3">
        <v>2.11</v>
      </c>
      <c r="AH7622" s="4">
        <v>14</v>
      </c>
      <c r="AI7622" s="3">
        <v>4</v>
      </c>
      <c r="AJ7622" s="3">
        <v>4</v>
      </c>
      <c r="AK7622" s="3">
        <v>0</v>
      </c>
      <c r="AL7622" s="3">
        <v>0</v>
      </c>
      <c r="AM7622" s="3">
        <v>0</v>
      </c>
      <c r="AN7622" s="3">
        <v>0</v>
      </c>
      <c r="AO7622" s="3">
        <v>0</v>
      </c>
      <c r="AP7622" s="3">
        <v>0.17</v>
      </c>
      <c r="AQ7622" s="3">
        <v>0.1</v>
      </c>
      <c r="AR7622" s="3">
        <v>3</v>
      </c>
      <c r="AS7622" s="3">
        <v>2.4</v>
      </c>
      <c r="AT7622" s="3">
        <v>9.5679999999999996</v>
      </c>
      <c r="AU7622" s="3">
        <v>11.382999999999999</v>
      </c>
      <c r="AV7622" s="3">
        <v>0.60899999999999999</v>
      </c>
      <c r="AW7622" s="4">
        <v>75</v>
      </c>
      <c r="AX7622" s="3">
        <v>113</v>
      </c>
      <c r="AY7622" s="2" t="s">
        <v>87</v>
      </c>
      <c r="AZ7622" s="3">
        <v>85</v>
      </c>
      <c r="BA7622" s="2" t="s">
        <v>2385</v>
      </c>
      <c r="BB7622" s="4">
        <v>0</v>
      </c>
    </row>
    <row r="7623" spans="1:54" ht="16">
      <c r="A7623" s="2" t="s">
        <v>16771</v>
      </c>
      <c r="B7623" s="2" t="s">
        <v>16772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7">
        <f t="shared" si="119"/>
        <v>0.63614500000000007</v>
      </c>
      <c r="V7623" s="3">
        <v>0</v>
      </c>
      <c r="W7623" s="3">
        <v>4.9000000000000002E-2</v>
      </c>
      <c r="X7623" s="3">
        <v>0.17599999999999999</v>
      </c>
      <c r="Y7623" s="3">
        <v>4.8179999999999996</v>
      </c>
      <c r="Z7623" s="3">
        <v>0.65800000000000003</v>
      </c>
      <c r="AA7623" s="3">
        <v>0.35099999999999998</v>
      </c>
      <c r="AB7623" s="3">
        <v>11</v>
      </c>
      <c r="AC7623" s="3">
        <v>0</v>
      </c>
      <c r="AD7623" s="3">
        <v>11</v>
      </c>
      <c r="AE7623" s="3">
        <v>11</v>
      </c>
      <c r="AF7623" s="3">
        <v>79.3</v>
      </c>
      <c r="AG7623" s="3">
        <v>2.81</v>
      </c>
      <c r="AH7623" s="4">
        <v>9</v>
      </c>
      <c r="AI7623" s="3">
        <v>3</v>
      </c>
      <c r="AJ7623" s="3">
        <v>3</v>
      </c>
      <c r="AK7623" s="3">
        <v>0</v>
      </c>
      <c r="AL7623" s="3">
        <v>0</v>
      </c>
      <c r="AM7623" s="3">
        <v>0</v>
      </c>
      <c r="AN7623" s="3">
        <v>0</v>
      </c>
      <c r="AO7623" s="3">
        <v>0</v>
      </c>
      <c r="AP7623" s="3">
        <v>0.12</v>
      </c>
      <c r="AQ7623" s="3">
        <v>0</v>
      </c>
      <c r="AR7623" s="3">
        <v>2</v>
      </c>
      <c r="AS7623" s="3">
        <v>2.2000000000000002</v>
      </c>
      <c r="AT7623" s="3">
        <v>7.2480000000000002</v>
      </c>
      <c r="AU7623" s="3">
        <v>8.6240000000000006</v>
      </c>
      <c r="AV7623" s="3">
        <v>0.52</v>
      </c>
      <c r="AW7623" s="4">
        <v>88</v>
      </c>
      <c r="AX7623" s="3">
        <v>85</v>
      </c>
      <c r="AY7623" s="2" t="s">
        <v>1821</v>
      </c>
      <c r="BA7623" s="2" t="s">
        <v>77</v>
      </c>
      <c r="BB7623" s="4">
        <v>0</v>
      </c>
    </row>
    <row r="7624" spans="1:54" ht="16">
      <c r="A7624" s="2" t="s">
        <v>16773</v>
      </c>
      <c r="B7624" s="2" t="s">
        <v>16774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7">
        <f t="shared" si="119"/>
        <v>0.68813299999999999</v>
      </c>
      <c r="V7624" s="3">
        <v>0</v>
      </c>
      <c r="W7624" s="3">
        <v>4.2999999999999997E-2</v>
      </c>
      <c r="X7624" s="3">
        <v>0.17699999999999999</v>
      </c>
      <c r="Y7624" s="3">
        <v>5.282</v>
      </c>
      <c r="Z7624" s="3">
        <v>0.60399999999999998</v>
      </c>
      <c r="AA7624" s="3">
        <v>0.34399999999999997</v>
      </c>
      <c r="AB7624" s="3">
        <v>10</v>
      </c>
      <c r="AC7624" s="3">
        <v>0</v>
      </c>
      <c r="AD7624" s="3">
        <v>10</v>
      </c>
      <c r="AE7624" s="3">
        <v>10</v>
      </c>
      <c r="AF7624" s="3">
        <v>72.8</v>
      </c>
      <c r="AG7624" s="3">
        <v>2.79</v>
      </c>
      <c r="AH7624" s="4">
        <v>10</v>
      </c>
      <c r="AI7624" s="3">
        <v>3</v>
      </c>
      <c r="AJ7624" s="3">
        <v>3</v>
      </c>
      <c r="AK7624" s="3">
        <v>0</v>
      </c>
      <c r="AL7624" s="3">
        <v>0</v>
      </c>
      <c r="AM7624" s="3">
        <v>0</v>
      </c>
      <c r="AN7624" s="3">
        <v>0</v>
      </c>
      <c r="AO7624" s="3">
        <v>0</v>
      </c>
      <c r="AP7624" s="3">
        <v>0.13</v>
      </c>
      <c r="AQ7624" s="3">
        <v>0</v>
      </c>
      <c r="AR7624" s="3">
        <v>2</v>
      </c>
      <c r="AS7624" s="3">
        <v>2</v>
      </c>
      <c r="AT7624" s="3">
        <v>6.2809999999999997</v>
      </c>
      <c r="AU7624" s="3">
        <v>7.4720000000000004</v>
      </c>
      <c r="AV7624" s="3">
        <v>0.45100000000000001</v>
      </c>
      <c r="AW7624" s="4">
        <v>84</v>
      </c>
      <c r="AX7624" s="3">
        <v>85</v>
      </c>
      <c r="AY7624" s="2" t="s">
        <v>1821</v>
      </c>
      <c r="BA7624" s="2" t="s">
        <v>77</v>
      </c>
      <c r="BB7624" s="4">
        <v>0</v>
      </c>
    </row>
    <row r="7625" spans="1:54" ht="16">
      <c r="A7625" s="2" t="s">
        <v>16775</v>
      </c>
      <c r="B7625" s="2" t="s">
        <v>16776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7">
        <f t="shared" si="119"/>
        <v>0.74749199999999993</v>
      </c>
      <c r="V7625" s="3">
        <v>0</v>
      </c>
      <c r="W7625" s="3">
        <v>4.5999999999999999E-2</v>
      </c>
      <c r="X7625" s="3">
        <v>0.191</v>
      </c>
      <c r="Y7625" s="3">
        <v>5.3449999999999998</v>
      </c>
      <c r="Z7625" s="3">
        <v>0.80700000000000005</v>
      </c>
      <c r="AA7625" s="3">
        <v>0.42799999999999999</v>
      </c>
      <c r="AB7625" s="3">
        <v>12</v>
      </c>
      <c r="AC7625" s="3">
        <v>0</v>
      </c>
      <c r="AD7625" s="3">
        <v>12</v>
      </c>
      <c r="AE7625" s="3">
        <v>12</v>
      </c>
      <c r="AF7625" s="3">
        <v>81.5</v>
      </c>
      <c r="AG7625" s="3">
        <v>2.8</v>
      </c>
      <c r="AH7625" s="4">
        <v>9</v>
      </c>
      <c r="AI7625" s="3">
        <v>3</v>
      </c>
      <c r="AJ7625" s="3">
        <v>3</v>
      </c>
      <c r="AK7625" s="3">
        <v>0</v>
      </c>
      <c r="AL7625" s="3">
        <v>0</v>
      </c>
      <c r="AM7625" s="3">
        <v>0</v>
      </c>
      <c r="AN7625" s="3">
        <v>0</v>
      </c>
      <c r="AO7625" s="3">
        <v>0</v>
      </c>
      <c r="AP7625" s="3">
        <v>0.12</v>
      </c>
      <c r="AQ7625" s="3">
        <v>0</v>
      </c>
      <c r="AR7625" s="3">
        <v>2</v>
      </c>
      <c r="AS7625" s="3">
        <v>2.2000000000000002</v>
      </c>
      <c r="AT7625" s="3">
        <v>6.9260000000000002</v>
      </c>
      <c r="AU7625" s="3">
        <v>8.24</v>
      </c>
      <c r="AV7625" s="3">
        <v>0.497</v>
      </c>
      <c r="AW7625" s="4">
        <v>89</v>
      </c>
      <c r="AX7625" s="3">
        <v>85</v>
      </c>
      <c r="AY7625" s="2" t="s">
        <v>1821</v>
      </c>
      <c r="BA7625" s="2" t="s">
        <v>77</v>
      </c>
      <c r="BB7625" s="4">
        <v>0</v>
      </c>
    </row>
    <row r="7626" spans="1:54" ht="16">
      <c r="A7626" s="2" t="s">
        <v>16777</v>
      </c>
      <c r="B7626" s="2" t="s">
        <v>16778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7">
        <f t="shared" si="119"/>
        <v>0.57225800000000004</v>
      </c>
      <c r="V7626" s="3">
        <v>0</v>
      </c>
      <c r="W7626" s="3">
        <v>4.7E-2</v>
      </c>
      <c r="X7626" s="3">
        <v>0.17100000000000001</v>
      </c>
      <c r="Y7626" s="3">
        <v>4.327</v>
      </c>
      <c r="Z7626" s="3">
        <v>0.54100000000000004</v>
      </c>
      <c r="AA7626" s="3">
        <v>0.32</v>
      </c>
      <c r="AB7626" s="3">
        <v>7</v>
      </c>
      <c r="AC7626" s="3">
        <v>0</v>
      </c>
      <c r="AD7626" s="3">
        <v>7</v>
      </c>
      <c r="AE7626" s="3">
        <v>7</v>
      </c>
      <c r="AF7626" s="3">
        <v>76.2</v>
      </c>
      <c r="AG7626" s="3">
        <v>2.4900000000000002</v>
      </c>
      <c r="AH7626" s="4">
        <v>9</v>
      </c>
      <c r="AI7626" s="3">
        <v>3</v>
      </c>
      <c r="AJ7626" s="3">
        <v>3</v>
      </c>
      <c r="AK7626" s="3">
        <v>0</v>
      </c>
      <c r="AL7626" s="3">
        <v>0</v>
      </c>
      <c r="AM7626" s="3">
        <v>0</v>
      </c>
      <c r="AN7626" s="3">
        <v>0</v>
      </c>
      <c r="AO7626" s="3">
        <v>0</v>
      </c>
      <c r="AP7626" s="3">
        <v>0.12</v>
      </c>
      <c r="AQ7626" s="3">
        <v>0</v>
      </c>
      <c r="AR7626" s="3">
        <v>2</v>
      </c>
      <c r="AS7626" s="3">
        <v>2.1</v>
      </c>
      <c r="AT7626" s="3">
        <v>6.3559999999999999</v>
      </c>
      <c r="AU7626" s="3">
        <v>7.5620000000000003</v>
      </c>
      <c r="AV7626" s="3">
        <v>0.45600000000000002</v>
      </c>
      <c r="AW7626" s="4">
        <v>88</v>
      </c>
      <c r="AX7626" s="3">
        <v>85</v>
      </c>
      <c r="AY7626" s="2" t="s">
        <v>1821</v>
      </c>
      <c r="BA7626" s="2" t="s">
        <v>77</v>
      </c>
      <c r="BB7626" s="4">
        <v>0</v>
      </c>
    </row>
    <row r="7627" spans="1:54" ht="16">
      <c r="A7627" s="2" t="s">
        <v>16779</v>
      </c>
      <c r="B7627" s="2" t="s">
        <v>16780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7">
        <f t="shared" si="119"/>
        <v>0.69803700000000002</v>
      </c>
      <c r="V7627" s="3">
        <v>0</v>
      </c>
      <c r="W7627" s="3">
        <v>7.5999999999999998E-2</v>
      </c>
      <c r="X7627" s="3">
        <v>0.121</v>
      </c>
      <c r="Y7627" s="3">
        <v>6.5439999999999996</v>
      </c>
      <c r="Z7627" s="3">
        <v>0.66200000000000003</v>
      </c>
      <c r="AA7627" s="3">
        <v>0.63500000000000001</v>
      </c>
      <c r="AB7627" s="3">
        <v>13</v>
      </c>
      <c r="AC7627" s="3">
        <v>0</v>
      </c>
      <c r="AD7627" s="3">
        <v>13</v>
      </c>
      <c r="AE7627" s="3">
        <v>13</v>
      </c>
      <c r="AF7627" s="3">
        <v>94.1</v>
      </c>
      <c r="AG7627" s="3">
        <v>0.95</v>
      </c>
      <c r="AH7627" s="4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</v>
      </c>
      <c r="AP7627" s="3">
        <v>0.28999999999999998</v>
      </c>
      <c r="AS7627" s="3">
        <v>1.2</v>
      </c>
      <c r="AT7627" s="3">
        <v>1.5529999999999999</v>
      </c>
      <c r="AU7627" s="3">
        <v>1.69</v>
      </c>
      <c r="AV7627" s="3">
        <v>0.182</v>
      </c>
      <c r="AW7627" s="4">
        <v>73</v>
      </c>
      <c r="AX7627" s="3">
        <v>28.35</v>
      </c>
      <c r="AY7627" s="2" t="s">
        <v>64</v>
      </c>
      <c r="AZ7627" s="3">
        <v>453.6</v>
      </c>
      <c r="BA7627" s="2" t="s">
        <v>1875</v>
      </c>
      <c r="BB7627" s="4">
        <v>24</v>
      </c>
    </row>
    <row r="7628" spans="1:54" ht="16">
      <c r="A7628" s="2" t="s">
        <v>16781</v>
      </c>
      <c r="B7628" s="2" t="s">
        <v>16782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7">
        <f t="shared" si="119"/>
        <v>0.69915700000000003</v>
      </c>
      <c r="V7628" s="3">
        <v>0</v>
      </c>
      <c r="W7628" s="3">
        <v>7.3999999999999996E-2</v>
      </c>
      <c r="X7628" s="3">
        <v>0.11799999999999999</v>
      </c>
      <c r="Y7628" s="3">
        <v>6.4080000000000004</v>
      </c>
      <c r="Z7628" s="3">
        <v>0.64800000000000002</v>
      </c>
      <c r="AA7628" s="3">
        <v>0.622</v>
      </c>
      <c r="AB7628" s="3">
        <v>13</v>
      </c>
      <c r="AC7628" s="3">
        <v>0</v>
      </c>
      <c r="AD7628" s="3">
        <v>13</v>
      </c>
      <c r="AE7628" s="3">
        <v>13</v>
      </c>
      <c r="AF7628" s="3">
        <v>92.1</v>
      </c>
      <c r="AG7628" s="3">
        <v>0.93</v>
      </c>
      <c r="AH7628" s="4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</v>
      </c>
      <c r="AP7628" s="3">
        <v>0.31</v>
      </c>
      <c r="AS7628" s="3">
        <v>1.2</v>
      </c>
      <c r="AT7628" s="3">
        <v>2.1909999999999998</v>
      </c>
      <c r="AU7628" s="3">
        <v>2.3839999999999999</v>
      </c>
      <c r="AV7628" s="3">
        <v>0.25600000000000001</v>
      </c>
      <c r="AW7628" s="4">
        <v>64</v>
      </c>
      <c r="AX7628" s="3">
        <v>28.35</v>
      </c>
      <c r="AY7628" s="2" t="s">
        <v>64</v>
      </c>
      <c r="AZ7628" s="3">
        <v>453.6</v>
      </c>
      <c r="BA7628" s="2" t="s">
        <v>1875</v>
      </c>
      <c r="BB7628" s="4">
        <v>21</v>
      </c>
    </row>
    <row r="7629" spans="1:54" ht="16">
      <c r="A7629" s="2" t="s">
        <v>16783</v>
      </c>
      <c r="B7629" s="2" t="s">
        <v>16784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7">
        <f t="shared" si="119"/>
        <v>0.70549799999999996</v>
      </c>
      <c r="V7629" s="3">
        <v>0</v>
      </c>
      <c r="W7629" s="3">
        <v>7.4999999999999997E-2</v>
      </c>
      <c r="X7629" s="3">
        <v>0.12</v>
      </c>
      <c r="Y7629" s="3">
        <v>6.4690000000000003</v>
      </c>
      <c r="Z7629" s="3">
        <v>0.65400000000000003</v>
      </c>
      <c r="AA7629" s="3">
        <v>0.628</v>
      </c>
      <c r="AB7629" s="3">
        <v>13</v>
      </c>
      <c r="AC7629" s="3">
        <v>0</v>
      </c>
      <c r="AD7629" s="3">
        <v>13</v>
      </c>
      <c r="AE7629" s="3">
        <v>13</v>
      </c>
      <c r="AF7629" s="3">
        <v>93</v>
      </c>
      <c r="AG7629" s="3">
        <v>0.94</v>
      </c>
      <c r="AH7629" s="4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</v>
      </c>
      <c r="AP7629" s="3">
        <v>0.28000000000000003</v>
      </c>
      <c r="AQ7629" s="3">
        <v>0</v>
      </c>
      <c r="AR7629" s="3">
        <v>2</v>
      </c>
      <c r="AS7629" s="3">
        <v>1.1000000000000001</v>
      </c>
      <c r="AT7629" s="3">
        <v>1.3069999999999999</v>
      </c>
      <c r="AU7629" s="3">
        <v>1.4219999999999999</v>
      </c>
      <c r="AV7629" s="3">
        <v>0.16700000000000001</v>
      </c>
      <c r="AW7629" s="4">
        <v>59</v>
      </c>
      <c r="AX7629" s="3">
        <v>28.35</v>
      </c>
      <c r="AY7629" s="2" t="s">
        <v>64</v>
      </c>
      <c r="AZ7629" s="3">
        <v>453.6</v>
      </c>
      <c r="BA7629" s="2" t="s">
        <v>1875</v>
      </c>
      <c r="BB7629" s="4">
        <v>14</v>
      </c>
    </row>
    <row r="7630" spans="1:54" ht="16">
      <c r="A7630" s="2" t="s">
        <v>16785</v>
      </c>
      <c r="B7630" s="2" t="s">
        <v>16786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7">
        <f t="shared" si="119"/>
        <v>0.71596899999999997</v>
      </c>
      <c r="V7630" s="3">
        <v>0</v>
      </c>
      <c r="W7630" s="3">
        <v>7.8E-2</v>
      </c>
      <c r="X7630" s="3">
        <v>0.124</v>
      </c>
      <c r="Y7630" s="3">
        <v>6.7030000000000003</v>
      </c>
      <c r="Z7630" s="3">
        <v>0.67800000000000005</v>
      </c>
      <c r="AA7630" s="3">
        <v>0.65100000000000002</v>
      </c>
      <c r="AB7630" s="3">
        <v>13</v>
      </c>
      <c r="AC7630" s="3">
        <v>0</v>
      </c>
      <c r="AD7630" s="3">
        <v>13</v>
      </c>
      <c r="AE7630" s="3">
        <v>13</v>
      </c>
      <c r="AF7630" s="3">
        <v>96.4</v>
      </c>
      <c r="AG7630" s="3">
        <v>0.98</v>
      </c>
      <c r="AH7630" s="4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</v>
      </c>
      <c r="AP7630" s="3">
        <v>0.28999999999999998</v>
      </c>
      <c r="AS7630" s="3">
        <v>1.2</v>
      </c>
      <c r="AT7630" s="3">
        <v>1.4319999999999999</v>
      </c>
      <c r="AU7630" s="3">
        <v>1.5589999999999999</v>
      </c>
      <c r="AV7630" s="3">
        <v>0.16800000000000001</v>
      </c>
      <c r="AW7630" s="4">
        <v>40</v>
      </c>
      <c r="AX7630" s="3">
        <v>85</v>
      </c>
      <c r="AY7630" s="2" t="s">
        <v>1821</v>
      </c>
      <c r="AZ7630" s="3">
        <v>453.6</v>
      </c>
      <c r="BA7630" s="2" t="s">
        <v>1875</v>
      </c>
      <c r="BB7630" s="4">
        <v>24</v>
      </c>
    </row>
    <row r="7631" spans="1:54" ht="16">
      <c r="A7631" s="2" t="s">
        <v>16787</v>
      </c>
      <c r="B7631" s="2" t="s">
        <v>16788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7">
        <f t="shared" si="119"/>
        <v>0.82349600000000001</v>
      </c>
      <c r="V7631" s="3">
        <v>0</v>
      </c>
      <c r="W7631" s="3">
        <v>8.7999999999999995E-2</v>
      </c>
      <c r="X7631" s="3">
        <v>0.16400000000000001</v>
      </c>
      <c r="Y7631" s="3">
        <v>9.02</v>
      </c>
      <c r="Z7631" s="3">
        <v>0.60799999999999998</v>
      </c>
      <c r="AA7631" s="3">
        <v>0.68200000000000005</v>
      </c>
      <c r="AB7631" s="3">
        <v>10</v>
      </c>
      <c r="AC7631" s="3">
        <v>0</v>
      </c>
      <c r="AD7631" s="3">
        <v>10</v>
      </c>
      <c r="AE7631" s="3">
        <v>10</v>
      </c>
      <c r="AG7631" s="3">
        <v>1.47</v>
      </c>
      <c r="AH7631" s="4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</v>
      </c>
      <c r="AP7631" s="3">
        <v>0.4</v>
      </c>
      <c r="AS7631" s="3">
        <v>1.4</v>
      </c>
      <c r="AT7631" s="3">
        <v>2.3690000000000002</v>
      </c>
      <c r="AU7631" s="3">
        <v>2.484</v>
      </c>
      <c r="AV7631" s="3">
        <v>0.222</v>
      </c>
      <c r="AW7631" s="4">
        <v>98</v>
      </c>
      <c r="AX7631" s="3">
        <v>28.35</v>
      </c>
      <c r="AY7631" s="2" t="s">
        <v>64</v>
      </c>
      <c r="AZ7631" s="3">
        <v>453.6</v>
      </c>
      <c r="BA7631" s="2" t="s">
        <v>1875</v>
      </c>
      <c r="BB7631" s="4">
        <v>24</v>
      </c>
    </row>
    <row r="7632" spans="1:54" ht="16">
      <c r="A7632" s="2" t="s">
        <v>16789</v>
      </c>
      <c r="B7632" s="2" t="s">
        <v>16790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7">
        <f t="shared" si="119"/>
        <v>0.77587099999999998</v>
      </c>
      <c r="V7632" s="3">
        <v>0</v>
      </c>
      <c r="W7632" s="3">
        <v>8.3000000000000004E-2</v>
      </c>
      <c r="X7632" s="3">
        <v>0.154</v>
      </c>
      <c r="Y7632" s="3">
        <v>8.4939999999999998</v>
      </c>
      <c r="Z7632" s="3">
        <v>0.57299999999999995</v>
      </c>
      <c r="AA7632" s="3">
        <v>0.64200000000000002</v>
      </c>
      <c r="AB7632" s="3">
        <v>10</v>
      </c>
      <c r="AC7632" s="3">
        <v>0</v>
      </c>
      <c r="AD7632" s="3">
        <v>10</v>
      </c>
      <c r="AE7632" s="3">
        <v>10</v>
      </c>
      <c r="AF7632" s="3">
        <v>110.7</v>
      </c>
      <c r="AG7632" s="3">
        <v>1.39</v>
      </c>
      <c r="AH7632" s="4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</v>
      </c>
      <c r="AP7632" s="3">
        <v>0.4</v>
      </c>
      <c r="AS7632" s="3">
        <v>1.4</v>
      </c>
      <c r="AT7632" s="3">
        <v>2.9529999999999998</v>
      </c>
      <c r="AU7632" s="3">
        <v>3.0960000000000001</v>
      </c>
      <c r="AV7632" s="3">
        <v>0.27700000000000002</v>
      </c>
      <c r="AW7632" s="4">
        <v>83</v>
      </c>
      <c r="AX7632" s="3">
        <v>28.35</v>
      </c>
      <c r="AY7632" s="2" t="s">
        <v>64</v>
      </c>
      <c r="AZ7632" s="3">
        <v>453.6</v>
      </c>
      <c r="BA7632" s="2" t="s">
        <v>1875</v>
      </c>
      <c r="BB7632" s="4">
        <v>17</v>
      </c>
    </row>
    <row r="7633" spans="1:54" ht="16">
      <c r="A7633" s="2" t="s">
        <v>16791</v>
      </c>
      <c r="B7633" s="2" t="s">
        <v>16792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7">
        <f t="shared" si="119"/>
        <v>0.77587099999999998</v>
      </c>
      <c r="V7633" s="3">
        <v>0</v>
      </c>
      <c r="W7633" s="3">
        <v>8.4000000000000005E-2</v>
      </c>
      <c r="X7633" s="3">
        <v>0.155</v>
      </c>
      <c r="Y7633" s="3">
        <v>8.5739999999999998</v>
      </c>
      <c r="Z7633" s="3">
        <v>0.57799999999999996</v>
      </c>
      <c r="AA7633" s="3">
        <v>0.64800000000000002</v>
      </c>
      <c r="AB7633" s="3">
        <v>10</v>
      </c>
      <c r="AC7633" s="3">
        <v>0</v>
      </c>
      <c r="AD7633" s="3">
        <v>10</v>
      </c>
      <c r="AE7633" s="3">
        <v>10</v>
      </c>
      <c r="AF7633" s="3">
        <v>111.7</v>
      </c>
      <c r="AG7633" s="3">
        <v>1.4</v>
      </c>
      <c r="AH7633" s="4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</v>
      </c>
      <c r="AP7633" s="3">
        <v>0.37</v>
      </c>
      <c r="AQ7633" s="3">
        <v>0.1</v>
      </c>
      <c r="AR7633" s="3">
        <v>3</v>
      </c>
      <c r="AS7633" s="3">
        <v>1.3</v>
      </c>
      <c r="AT7633" s="3">
        <v>1.889</v>
      </c>
      <c r="AU7633" s="3">
        <v>1.98</v>
      </c>
      <c r="AV7633" s="3">
        <v>0.19600000000000001</v>
      </c>
      <c r="AW7633" s="4">
        <v>77</v>
      </c>
      <c r="AX7633" s="3">
        <v>28.35</v>
      </c>
      <c r="AY7633" s="2" t="s">
        <v>64</v>
      </c>
      <c r="AZ7633" s="3">
        <v>453.6</v>
      </c>
      <c r="BA7633" s="2" t="s">
        <v>1875</v>
      </c>
      <c r="BB7633" s="4">
        <v>16</v>
      </c>
    </row>
    <row r="7634" spans="1:54" ht="16">
      <c r="A7634" s="2" t="s">
        <v>16793</v>
      </c>
      <c r="B7634" s="2" t="s">
        <v>16794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7">
        <f t="shared" si="119"/>
        <v>0.77698100000000003</v>
      </c>
      <c r="V7634" s="3">
        <v>0</v>
      </c>
      <c r="W7634" s="3">
        <v>8.4000000000000005E-2</v>
      </c>
      <c r="X7634" s="3">
        <v>0.156</v>
      </c>
      <c r="Y7634" s="3">
        <v>8.6029999999999998</v>
      </c>
      <c r="Z7634" s="3">
        <v>0.57999999999999996</v>
      </c>
      <c r="AA7634" s="3">
        <v>0.65</v>
      </c>
      <c r="AB7634" s="3">
        <v>10</v>
      </c>
      <c r="AC7634" s="3">
        <v>0</v>
      </c>
      <c r="AD7634" s="3">
        <v>10</v>
      </c>
      <c r="AE7634" s="3">
        <v>10</v>
      </c>
      <c r="AF7634" s="3">
        <v>112.1</v>
      </c>
      <c r="AG7634" s="3">
        <v>1.41</v>
      </c>
      <c r="AH7634" s="4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</v>
      </c>
      <c r="AP7634" s="3">
        <v>0.38</v>
      </c>
      <c r="AS7634" s="3">
        <v>1.3</v>
      </c>
      <c r="AT7634" s="3">
        <v>2.1829999999999998</v>
      </c>
      <c r="AU7634" s="3">
        <v>2.2879999999999998</v>
      </c>
      <c r="AV7634" s="3">
        <v>0.20499999999999999</v>
      </c>
      <c r="AW7634" s="4">
        <v>78</v>
      </c>
      <c r="AX7634" s="3">
        <v>28.35</v>
      </c>
      <c r="AY7634" s="2" t="s">
        <v>64</v>
      </c>
      <c r="AZ7634" s="3">
        <v>453.6</v>
      </c>
      <c r="BA7634" s="2" t="s">
        <v>1875</v>
      </c>
      <c r="BB7634" s="4">
        <v>25</v>
      </c>
    </row>
    <row r="7635" spans="1:54" ht="16">
      <c r="A7635" s="2" t="s">
        <v>16795</v>
      </c>
      <c r="B7635" s="2" t="s">
        <v>16796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7">
        <f t="shared" si="119"/>
        <v>0.52695900000000007</v>
      </c>
      <c r="V7635" s="3">
        <v>0</v>
      </c>
      <c r="W7635" s="3">
        <v>6.8000000000000005E-2</v>
      </c>
      <c r="X7635" s="3">
        <v>0.154</v>
      </c>
      <c r="Y7635" s="3">
        <v>4.8929999999999998</v>
      </c>
      <c r="Z7635" s="3">
        <v>0.56100000000000005</v>
      </c>
      <c r="AA7635" s="3">
        <v>0.375</v>
      </c>
      <c r="AB7635" s="3">
        <v>10</v>
      </c>
      <c r="AC7635" s="3">
        <v>0</v>
      </c>
      <c r="AD7635" s="3">
        <v>10</v>
      </c>
      <c r="AE7635" s="3">
        <v>10</v>
      </c>
      <c r="AF7635" s="3">
        <v>108.3</v>
      </c>
      <c r="AG7635" s="3">
        <v>1.46</v>
      </c>
      <c r="AH7635" s="4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</v>
      </c>
      <c r="AP7635" s="3">
        <v>0.36</v>
      </c>
      <c r="AQ7635" s="3">
        <v>0.1</v>
      </c>
      <c r="AR7635" s="3">
        <v>3</v>
      </c>
      <c r="AS7635" s="3">
        <v>1.3</v>
      </c>
      <c r="AT7635" s="3">
        <v>1.6080000000000001</v>
      </c>
      <c r="AU7635" s="3">
        <v>1.9510000000000001</v>
      </c>
      <c r="AV7635" s="3">
        <v>0.20699999999999999</v>
      </c>
      <c r="AW7635" s="4">
        <v>74</v>
      </c>
      <c r="AX7635" s="3">
        <v>28.35</v>
      </c>
      <c r="AY7635" s="2" t="s">
        <v>64</v>
      </c>
      <c r="AZ7635" s="3">
        <v>453.6</v>
      </c>
      <c r="BA7635" s="2" t="s">
        <v>1875</v>
      </c>
      <c r="BB7635" s="4">
        <v>12</v>
      </c>
    </row>
    <row r="7636" spans="1:54" ht="16">
      <c r="A7636" s="2" t="s">
        <v>16797</v>
      </c>
      <c r="B7636" s="2" t="s">
        <v>16798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7">
        <f t="shared" si="119"/>
        <v>0.54227300000000001</v>
      </c>
      <c r="V7636" s="3">
        <v>0</v>
      </c>
      <c r="W7636" s="3">
        <v>7.0999999999999994E-2</v>
      </c>
      <c r="X7636" s="3">
        <v>0.16</v>
      </c>
      <c r="Y7636" s="3">
        <v>5.0890000000000004</v>
      </c>
      <c r="Z7636" s="3">
        <v>0.58299999999999996</v>
      </c>
      <c r="AA7636" s="3">
        <v>0.39</v>
      </c>
      <c r="AB7636" s="3">
        <v>10</v>
      </c>
      <c r="AC7636" s="3">
        <v>0</v>
      </c>
      <c r="AD7636" s="3">
        <v>10</v>
      </c>
      <c r="AE7636" s="3">
        <v>10</v>
      </c>
      <c r="AF7636" s="3">
        <v>112.7</v>
      </c>
      <c r="AG7636" s="3">
        <v>1.52</v>
      </c>
      <c r="AH7636" s="4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</v>
      </c>
      <c r="AP7636" s="3">
        <v>0.36</v>
      </c>
      <c r="AS7636" s="3">
        <v>1.3</v>
      </c>
      <c r="AT7636" s="3">
        <v>1.4159999999999999</v>
      </c>
      <c r="AU7636" s="3">
        <v>1.718</v>
      </c>
      <c r="AV7636" s="3">
        <v>0.16600000000000001</v>
      </c>
      <c r="AW7636" s="4">
        <v>75</v>
      </c>
      <c r="AX7636" s="3">
        <v>28.35</v>
      </c>
      <c r="AY7636" s="2" t="s">
        <v>64</v>
      </c>
      <c r="AZ7636" s="3">
        <v>453.6</v>
      </c>
      <c r="BA7636" s="2" t="s">
        <v>1875</v>
      </c>
      <c r="BB7636" s="4">
        <v>9</v>
      </c>
    </row>
    <row r="7637" spans="1:54" ht="16">
      <c r="A7637" s="2" t="s">
        <v>16799</v>
      </c>
      <c r="B7637" s="2" t="s">
        <v>16800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7">
        <f t="shared" si="119"/>
        <v>0.59773199999999993</v>
      </c>
      <c r="V7637" s="3">
        <v>0</v>
      </c>
      <c r="W7637" s="3">
        <v>7.5999999999999998E-2</v>
      </c>
      <c r="X7637" s="3">
        <v>0.17100000000000001</v>
      </c>
      <c r="Y7637" s="3">
        <v>5.4359999999999999</v>
      </c>
      <c r="Z7637" s="3">
        <v>0.623</v>
      </c>
      <c r="AA7637" s="3">
        <v>0.41699999999999998</v>
      </c>
      <c r="AB7637" s="3">
        <v>11</v>
      </c>
      <c r="AC7637" s="3">
        <v>0</v>
      </c>
      <c r="AD7637" s="3">
        <v>11</v>
      </c>
      <c r="AE7637" s="3">
        <v>11</v>
      </c>
      <c r="AF7637" s="3">
        <v>120.4</v>
      </c>
      <c r="AG7637" s="3">
        <v>1.62</v>
      </c>
      <c r="AH7637" s="4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</v>
      </c>
      <c r="AP7637" s="3">
        <v>0.34</v>
      </c>
      <c r="AS7637" s="3">
        <v>1.2</v>
      </c>
      <c r="AT7637" s="3">
        <v>1.6020000000000001</v>
      </c>
      <c r="AU7637" s="3">
        <v>1.944</v>
      </c>
      <c r="AV7637" s="3">
        <v>0.188</v>
      </c>
      <c r="AW7637" s="4">
        <v>82</v>
      </c>
      <c r="AX7637" s="3">
        <v>28.35</v>
      </c>
      <c r="AY7637" s="2" t="s">
        <v>64</v>
      </c>
      <c r="AZ7637" s="3">
        <v>453.6</v>
      </c>
      <c r="BA7637" s="2" t="s">
        <v>1875</v>
      </c>
      <c r="BB7637" s="4">
        <v>6</v>
      </c>
    </row>
    <row r="7638" spans="1:54" ht="16">
      <c r="A7638" s="2" t="s">
        <v>16801</v>
      </c>
      <c r="B7638" s="2" t="s">
        <v>16802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7">
        <f t="shared" si="119"/>
        <v>0.639239</v>
      </c>
      <c r="V7638" s="3">
        <v>0</v>
      </c>
      <c r="W7638" s="3">
        <v>8.2000000000000003E-2</v>
      </c>
      <c r="X7638" s="3">
        <v>0.187</v>
      </c>
      <c r="Y7638" s="3">
        <v>5.9269999999999996</v>
      </c>
      <c r="Z7638" s="3">
        <v>0.67900000000000005</v>
      </c>
      <c r="AA7638" s="3">
        <v>0.45500000000000002</v>
      </c>
      <c r="AB7638" s="3">
        <v>12</v>
      </c>
      <c r="AC7638" s="3">
        <v>0</v>
      </c>
      <c r="AD7638" s="3">
        <v>12</v>
      </c>
      <c r="AE7638" s="3">
        <v>12</v>
      </c>
      <c r="AF7638" s="3">
        <v>131.30000000000001</v>
      </c>
      <c r="AG7638" s="3">
        <v>1.77</v>
      </c>
      <c r="AH7638" s="4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</v>
      </c>
      <c r="AP7638" s="3">
        <v>0.44</v>
      </c>
      <c r="AS7638" s="3">
        <v>1.6</v>
      </c>
      <c r="AT7638" s="3">
        <v>2.2160000000000002</v>
      </c>
      <c r="AU7638" s="3">
        <v>2.6880000000000002</v>
      </c>
      <c r="AV7638" s="3">
        <v>0.26</v>
      </c>
      <c r="AW7638" s="4">
        <v>92</v>
      </c>
      <c r="AX7638" s="3">
        <v>28.35</v>
      </c>
      <c r="AY7638" s="2" t="s">
        <v>64</v>
      </c>
      <c r="AZ7638" s="3">
        <v>453.6</v>
      </c>
      <c r="BA7638" s="2" t="s">
        <v>1875</v>
      </c>
      <c r="BB7638" s="4">
        <v>12</v>
      </c>
    </row>
    <row r="7639" spans="1:54" ht="16">
      <c r="A7639" s="2" t="s">
        <v>16803</v>
      </c>
      <c r="B7639" s="2" t="s">
        <v>16804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7">
        <f t="shared" si="119"/>
        <v>0.70145300000000022</v>
      </c>
      <c r="V7639" s="3">
        <v>0</v>
      </c>
      <c r="W7639" s="3">
        <v>0.09</v>
      </c>
      <c r="X7639" s="3">
        <v>0.14399999999999999</v>
      </c>
      <c r="Y7639" s="3">
        <v>6.6609999999999996</v>
      </c>
      <c r="Z7639" s="3">
        <v>0.65600000000000003</v>
      </c>
      <c r="AA7639" s="3">
        <v>0.65600000000000003</v>
      </c>
      <c r="AB7639" s="3">
        <v>13</v>
      </c>
      <c r="AC7639" s="3">
        <v>0</v>
      </c>
      <c r="AD7639" s="3">
        <v>13</v>
      </c>
      <c r="AE7639" s="3">
        <v>13</v>
      </c>
      <c r="AF7639" s="3">
        <v>92.7</v>
      </c>
      <c r="AG7639" s="3">
        <v>1.57</v>
      </c>
      <c r="AH7639" s="4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</v>
      </c>
      <c r="AP7639" s="3">
        <v>0.28999999999999998</v>
      </c>
      <c r="AS7639" s="3">
        <v>1.2</v>
      </c>
      <c r="AT7639" s="3">
        <v>1.476</v>
      </c>
      <c r="AU7639" s="3">
        <v>1.8160000000000001</v>
      </c>
      <c r="AV7639" s="3">
        <v>0.185</v>
      </c>
      <c r="AW7639" s="4">
        <v>61</v>
      </c>
      <c r="AX7639" s="3">
        <v>28.35</v>
      </c>
      <c r="AY7639" s="2" t="s">
        <v>64</v>
      </c>
      <c r="AZ7639" s="3">
        <v>453.6</v>
      </c>
      <c r="BA7639" s="2" t="s">
        <v>1875</v>
      </c>
      <c r="BB7639" s="4">
        <v>13</v>
      </c>
    </row>
    <row r="7640" spans="1:54" ht="16">
      <c r="A7640" s="2" t="s">
        <v>16805</v>
      </c>
      <c r="B7640" s="2" t="s">
        <v>16806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7">
        <f t="shared" si="119"/>
        <v>0.60691699999999993</v>
      </c>
      <c r="V7640" s="3">
        <v>0</v>
      </c>
      <c r="W7640" s="3">
        <v>6.7000000000000004E-2</v>
      </c>
      <c r="X7640" s="3">
        <v>0.20799999999999999</v>
      </c>
      <c r="Y7640" s="3">
        <v>4.8250000000000002</v>
      </c>
      <c r="Z7640" s="3">
        <v>0.65200000000000002</v>
      </c>
      <c r="AA7640" s="3">
        <v>0.317</v>
      </c>
      <c r="AB7640" s="3">
        <v>11</v>
      </c>
      <c r="AC7640" s="3">
        <v>0</v>
      </c>
      <c r="AD7640" s="3">
        <v>11</v>
      </c>
      <c r="AE7640" s="3">
        <v>11</v>
      </c>
      <c r="AF7640" s="3">
        <v>126.3</v>
      </c>
      <c r="AG7640" s="3">
        <v>2.42</v>
      </c>
      <c r="AH7640" s="4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</v>
      </c>
      <c r="AP7640" s="3">
        <v>0.47</v>
      </c>
      <c r="AS7640" s="3">
        <v>1.7</v>
      </c>
      <c r="AT7640" s="3">
        <v>2.274</v>
      </c>
      <c r="AU7640" s="3">
        <v>2.5539999999999998</v>
      </c>
      <c r="AV7640" s="3">
        <v>0.20699999999999999</v>
      </c>
      <c r="AW7640" s="4">
        <v>97</v>
      </c>
      <c r="AX7640" s="3">
        <v>28.35</v>
      </c>
      <c r="AY7640" s="2" t="s">
        <v>64</v>
      </c>
      <c r="AZ7640" s="3">
        <v>453.6</v>
      </c>
      <c r="BA7640" s="2" t="s">
        <v>1875</v>
      </c>
      <c r="BB7640" s="4">
        <v>20</v>
      </c>
    </row>
    <row r="7641" spans="1:54" ht="16">
      <c r="A7641" s="2" t="s">
        <v>16807</v>
      </c>
      <c r="B7641" s="2" t="s">
        <v>16808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7">
        <f t="shared" si="119"/>
        <v>0.683647</v>
      </c>
      <c r="V7641" s="3">
        <v>0</v>
      </c>
      <c r="W7641" s="3">
        <v>7.9000000000000001E-2</v>
      </c>
      <c r="X7641" s="3">
        <v>0.156</v>
      </c>
      <c r="Y7641" s="3">
        <v>4.9470000000000001</v>
      </c>
      <c r="Z7641" s="3">
        <v>0.63800000000000001</v>
      </c>
      <c r="AA7641" s="3">
        <v>0.51900000000000002</v>
      </c>
      <c r="AB7641" s="3">
        <v>13</v>
      </c>
      <c r="AC7641" s="3">
        <v>0</v>
      </c>
      <c r="AD7641" s="3">
        <v>13</v>
      </c>
      <c r="AE7641" s="3">
        <v>13</v>
      </c>
      <c r="AF7641" s="3">
        <v>90.1</v>
      </c>
      <c r="AG7641" s="3">
        <v>1.84</v>
      </c>
      <c r="AH7641" s="4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</v>
      </c>
      <c r="AP7641" s="3">
        <v>0.28999999999999998</v>
      </c>
      <c r="AS7641" s="3">
        <v>1.1000000000000001</v>
      </c>
      <c r="AT7641" s="3">
        <v>1.425</v>
      </c>
      <c r="AU7641" s="3">
        <v>1.611</v>
      </c>
      <c r="AV7641" s="3">
        <v>0.16600000000000001</v>
      </c>
      <c r="AW7641" s="4">
        <v>65</v>
      </c>
      <c r="AX7641" s="3">
        <v>28.35</v>
      </c>
      <c r="AY7641" s="2" t="s">
        <v>64</v>
      </c>
      <c r="AZ7641" s="3">
        <v>453.6</v>
      </c>
      <c r="BA7641" s="2" t="s">
        <v>1875</v>
      </c>
      <c r="BB7641" s="4">
        <v>28</v>
      </c>
    </row>
    <row r="7642" spans="1:54" ht="16">
      <c r="A7642" s="2" t="s">
        <v>16809</v>
      </c>
      <c r="B7642" s="2" t="s">
        <v>16810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7">
        <f t="shared" si="119"/>
        <v>0.71617500000000001</v>
      </c>
      <c r="V7642" s="3">
        <v>0</v>
      </c>
      <c r="W7642" s="3">
        <v>9.0999999999999998E-2</v>
      </c>
      <c r="X7642" s="3">
        <v>0.14699999999999999</v>
      </c>
      <c r="Y7642" s="3">
        <v>6.78</v>
      </c>
      <c r="Z7642" s="3">
        <v>0.66800000000000004</v>
      </c>
      <c r="AA7642" s="3">
        <v>0.66700000000000004</v>
      </c>
      <c r="AB7642" s="3">
        <v>13</v>
      </c>
      <c r="AC7642" s="3">
        <v>0</v>
      </c>
      <c r="AD7642" s="3">
        <v>13</v>
      </c>
      <c r="AE7642" s="3">
        <v>13</v>
      </c>
      <c r="AF7642" s="3">
        <v>94.4</v>
      </c>
      <c r="AG7642" s="3">
        <v>1.6</v>
      </c>
      <c r="AH7642" s="4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</v>
      </c>
      <c r="AP7642" s="3">
        <v>0.28000000000000003</v>
      </c>
      <c r="AS7642" s="3">
        <v>1.1000000000000001</v>
      </c>
      <c r="AT7642" s="3">
        <v>1.0269999999999999</v>
      </c>
      <c r="AU7642" s="3">
        <v>1.2629999999999999</v>
      </c>
      <c r="AV7642" s="3">
        <v>0.129</v>
      </c>
      <c r="AW7642" s="4">
        <v>59</v>
      </c>
      <c r="AX7642" s="3">
        <v>28.35</v>
      </c>
      <c r="AY7642" s="2" t="s">
        <v>64</v>
      </c>
      <c r="AZ7642" s="3">
        <v>453.6</v>
      </c>
      <c r="BA7642" s="2" t="s">
        <v>1875</v>
      </c>
      <c r="BB7642" s="4">
        <v>10</v>
      </c>
    </row>
    <row r="7643" spans="1:54" ht="16">
      <c r="A7643" s="2" t="s">
        <v>16811</v>
      </c>
      <c r="B7643" s="2" t="s">
        <v>16812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7">
        <f t="shared" si="119"/>
        <v>0.53190400000000004</v>
      </c>
      <c r="V7643" s="3">
        <v>0</v>
      </c>
      <c r="W7643" s="3">
        <v>6.7000000000000004E-2</v>
      </c>
      <c r="X7643" s="3">
        <v>0.16800000000000001</v>
      </c>
      <c r="Y7643" s="3">
        <v>5.3410000000000002</v>
      </c>
      <c r="Z7643" s="3">
        <v>0.58499999999999996</v>
      </c>
      <c r="AA7643" s="3">
        <v>0.39900000000000002</v>
      </c>
      <c r="AB7643" s="3">
        <v>10</v>
      </c>
      <c r="AC7643" s="3">
        <v>0</v>
      </c>
      <c r="AD7643" s="3">
        <v>10</v>
      </c>
      <c r="AE7643" s="3">
        <v>10</v>
      </c>
      <c r="AF7643" s="3">
        <v>113.2</v>
      </c>
      <c r="AG7643" s="3">
        <v>1.64</v>
      </c>
      <c r="AH7643" s="4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</v>
      </c>
      <c r="AP7643" s="3">
        <v>0.37</v>
      </c>
      <c r="AQ7643" s="3">
        <v>0.1</v>
      </c>
      <c r="AR7643" s="3">
        <v>3</v>
      </c>
      <c r="AS7643" s="3">
        <v>1.9</v>
      </c>
      <c r="AT7643" s="3">
        <v>1.6240000000000001</v>
      </c>
      <c r="AU7643" s="3">
        <v>1.97</v>
      </c>
      <c r="AV7643" s="3">
        <v>0.20899999999999999</v>
      </c>
      <c r="AW7643" s="4">
        <v>76</v>
      </c>
      <c r="AX7643" s="3">
        <v>28.35</v>
      </c>
      <c r="AY7643" s="2" t="s">
        <v>64</v>
      </c>
      <c r="AZ7643" s="3">
        <v>453.6</v>
      </c>
      <c r="BA7643" s="2" t="s">
        <v>1875</v>
      </c>
      <c r="BB7643" s="4">
        <v>9</v>
      </c>
    </row>
    <row r="7644" spans="1:54" ht="16">
      <c r="A7644" s="2" t="s">
        <v>16813</v>
      </c>
      <c r="B7644" s="2" t="s">
        <v>16814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7">
        <f t="shared" si="119"/>
        <v>0.68859700000000001</v>
      </c>
      <c r="V7644" s="3">
        <v>0</v>
      </c>
      <c r="W7644" s="3">
        <v>6.9000000000000006E-2</v>
      </c>
      <c r="X7644" s="3">
        <v>0.112</v>
      </c>
      <c r="Y7644" s="3">
        <v>6.9160000000000004</v>
      </c>
      <c r="Z7644" s="3">
        <v>0.66</v>
      </c>
      <c r="AA7644" s="3">
        <v>0.625</v>
      </c>
      <c r="AB7644" s="3">
        <v>13</v>
      </c>
      <c r="AC7644" s="3">
        <v>0</v>
      </c>
      <c r="AD7644" s="3">
        <v>13</v>
      </c>
      <c r="AE7644" s="3">
        <v>13</v>
      </c>
      <c r="AF7644" s="3">
        <v>93.2</v>
      </c>
      <c r="AG7644" s="3">
        <v>1.1000000000000001</v>
      </c>
      <c r="AH7644" s="4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</v>
      </c>
      <c r="AP7644" s="3">
        <v>0.32</v>
      </c>
      <c r="AS7644" s="3">
        <v>1.3</v>
      </c>
      <c r="AT7644" s="3">
        <v>1.8640000000000001</v>
      </c>
      <c r="AU7644" s="3">
        <v>2.0289999999999999</v>
      </c>
      <c r="AV7644" s="3">
        <v>0.218</v>
      </c>
      <c r="AW7644" s="4">
        <v>75</v>
      </c>
      <c r="AX7644" s="3">
        <v>28.35</v>
      </c>
      <c r="AY7644" s="2" t="s">
        <v>64</v>
      </c>
      <c r="AZ7644" s="3">
        <v>453.6</v>
      </c>
      <c r="BA7644" s="2" t="s">
        <v>1875</v>
      </c>
      <c r="BB7644" s="4">
        <v>25</v>
      </c>
    </row>
    <row r="7645" spans="1:54" ht="16">
      <c r="A7645" s="2" t="s">
        <v>16815</v>
      </c>
      <c r="B7645" s="2" t="s">
        <v>16816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7">
        <f t="shared" si="119"/>
        <v>0.74501700000000004</v>
      </c>
      <c r="V7645" s="3">
        <v>0</v>
      </c>
      <c r="W7645" s="3">
        <v>7.9000000000000001E-2</v>
      </c>
      <c r="X7645" s="3">
        <v>0.14699999999999999</v>
      </c>
      <c r="Y7645" s="3">
        <v>8.31</v>
      </c>
      <c r="Z7645" s="3">
        <v>0.58199999999999996</v>
      </c>
      <c r="AA7645" s="3">
        <v>0.623</v>
      </c>
      <c r="AB7645" s="3">
        <v>10</v>
      </c>
      <c r="AC7645" s="3">
        <v>0</v>
      </c>
      <c r="AD7645" s="3">
        <v>10</v>
      </c>
      <c r="AE7645" s="3">
        <v>10</v>
      </c>
      <c r="AF7645" s="3">
        <v>110.6</v>
      </c>
      <c r="AG7645" s="3">
        <v>1.66</v>
      </c>
      <c r="AH7645" s="4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</v>
      </c>
      <c r="AP7645" s="3">
        <v>0.4</v>
      </c>
      <c r="AQ7645" s="3">
        <v>0.1</v>
      </c>
      <c r="AR7645" s="3">
        <v>5</v>
      </c>
      <c r="AS7645" s="3">
        <v>1.4</v>
      </c>
      <c r="AT7645" s="3">
        <v>3.1949999999999998</v>
      </c>
      <c r="AU7645" s="3">
        <v>3.35</v>
      </c>
      <c r="AV7645" s="3">
        <v>0.31900000000000001</v>
      </c>
      <c r="AW7645" s="4">
        <v>82</v>
      </c>
      <c r="AX7645" s="3">
        <v>28.35</v>
      </c>
      <c r="AY7645" s="2" t="s">
        <v>64</v>
      </c>
      <c r="AZ7645" s="3">
        <v>453.6</v>
      </c>
      <c r="BA7645" s="2" t="s">
        <v>1875</v>
      </c>
      <c r="BB7645" s="4">
        <v>18</v>
      </c>
    </row>
    <row r="7646" spans="1:54" ht="16">
      <c r="A7646" s="2" t="s">
        <v>16817</v>
      </c>
      <c r="B7646" s="2" t="s">
        <v>16818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7">
        <f t="shared" si="119"/>
        <v>0.68859700000000001</v>
      </c>
      <c r="V7646" s="3">
        <v>0</v>
      </c>
      <c r="W7646" s="3">
        <v>6.8000000000000005E-2</v>
      </c>
      <c r="X7646" s="3">
        <v>0.111</v>
      </c>
      <c r="Y7646" s="3">
        <v>6.851</v>
      </c>
      <c r="Z7646" s="3">
        <v>0.65400000000000003</v>
      </c>
      <c r="AA7646" s="3">
        <v>0.61899999999999999</v>
      </c>
      <c r="AB7646" s="3">
        <v>13</v>
      </c>
      <c r="AC7646" s="3">
        <v>0</v>
      </c>
      <c r="AD7646" s="3">
        <v>13</v>
      </c>
      <c r="AE7646" s="3">
        <v>13</v>
      </c>
      <c r="AF7646" s="3">
        <v>92.4</v>
      </c>
      <c r="AG7646" s="3">
        <v>1.0900000000000001</v>
      </c>
      <c r="AH7646" s="4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</v>
      </c>
      <c r="AP7646" s="3">
        <v>0.32</v>
      </c>
      <c r="AS7646" s="3">
        <v>1.3</v>
      </c>
      <c r="AT7646" s="3">
        <v>2.4119999999999999</v>
      </c>
      <c r="AU7646" s="3">
        <v>2.6240000000000001</v>
      </c>
      <c r="AV7646" s="3">
        <v>0.28199999999999997</v>
      </c>
      <c r="AW7646" s="4">
        <v>65</v>
      </c>
      <c r="AX7646" s="3">
        <v>28.35</v>
      </c>
      <c r="AY7646" s="2" t="s">
        <v>64</v>
      </c>
      <c r="AZ7646" s="3">
        <v>453.6</v>
      </c>
      <c r="BA7646" s="2" t="s">
        <v>1875</v>
      </c>
      <c r="BB7646" s="4">
        <v>20</v>
      </c>
    </row>
    <row r="7647" spans="1:54" ht="16">
      <c r="A7647" s="2" t="s">
        <v>16819</v>
      </c>
      <c r="B7647" s="2" t="s">
        <v>16820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7">
        <f t="shared" si="119"/>
        <v>0.63178200000000007</v>
      </c>
      <c r="V7647" s="3">
        <v>0</v>
      </c>
      <c r="W7647" s="3">
        <v>7.0000000000000007E-2</v>
      </c>
      <c r="X7647" s="3">
        <v>0.217</v>
      </c>
      <c r="Y7647" s="3">
        <v>5.0439999999999996</v>
      </c>
      <c r="Z7647" s="3">
        <v>0.68200000000000005</v>
      </c>
      <c r="AA7647" s="3">
        <v>0.33200000000000002</v>
      </c>
      <c r="AB7647" s="3">
        <v>12</v>
      </c>
      <c r="AC7647" s="3">
        <v>0</v>
      </c>
      <c r="AD7647" s="3">
        <v>12</v>
      </c>
      <c r="AE7647" s="3">
        <v>12</v>
      </c>
      <c r="AF7647" s="3">
        <v>132</v>
      </c>
      <c r="AG7647" s="3">
        <v>2.5299999999999998</v>
      </c>
      <c r="AH7647" s="4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</v>
      </c>
      <c r="AP7647" s="3">
        <v>0.45</v>
      </c>
      <c r="AQ7647" s="3">
        <v>0.1</v>
      </c>
      <c r="AR7647" s="3">
        <v>5</v>
      </c>
      <c r="AS7647" s="3">
        <v>1.6</v>
      </c>
      <c r="AT7647" s="3">
        <v>2.7879999999999998</v>
      </c>
      <c r="AU7647" s="3">
        <v>3.1320000000000001</v>
      </c>
      <c r="AV7647" s="3">
        <v>0.27300000000000002</v>
      </c>
      <c r="AW7647" s="4">
        <v>104</v>
      </c>
      <c r="AX7647" s="3">
        <v>28.35</v>
      </c>
      <c r="AY7647" s="2" t="s">
        <v>64</v>
      </c>
      <c r="AZ7647" s="3">
        <v>453.6</v>
      </c>
      <c r="BA7647" s="2" t="s">
        <v>1875</v>
      </c>
      <c r="BB7647" s="4">
        <v>41</v>
      </c>
    </row>
    <row r="7648" spans="1:54" ht="16">
      <c r="A7648" s="2" t="s">
        <v>16821</v>
      </c>
      <c r="B7648" s="2" t="s">
        <v>16822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7">
        <f t="shared" si="119"/>
        <v>0.68578700000000004</v>
      </c>
      <c r="V7648" s="3">
        <v>0</v>
      </c>
      <c r="W7648" s="3">
        <v>8.1000000000000003E-2</v>
      </c>
      <c r="X7648" s="3">
        <v>0.16</v>
      </c>
      <c r="Y7648" s="3">
        <v>5.069</v>
      </c>
      <c r="Z7648" s="3">
        <v>0.65400000000000003</v>
      </c>
      <c r="AA7648" s="3">
        <v>0.53200000000000003</v>
      </c>
      <c r="AB7648" s="3">
        <v>13</v>
      </c>
      <c r="AC7648" s="3">
        <v>0</v>
      </c>
      <c r="AD7648" s="3">
        <v>13</v>
      </c>
      <c r="AE7648" s="3">
        <v>13</v>
      </c>
      <c r="AF7648" s="3">
        <v>92.3</v>
      </c>
      <c r="AG7648" s="3">
        <v>1.88</v>
      </c>
      <c r="AH7648" s="4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</v>
      </c>
      <c r="AP7648" s="3">
        <v>0.28000000000000003</v>
      </c>
      <c r="AS7648" s="3">
        <v>1.1000000000000001</v>
      </c>
      <c r="AT7648" s="3">
        <v>1.5529999999999999</v>
      </c>
      <c r="AU7648" s="3">
        <v>1.756</v>
      </c>
      <c r="AV7648" s="3">
        <v>0.18099999999999999</v>
      </c>
      <c r="AW7648" s="4">
        <v>65</v>
      </c>
      <c r="AX7648" s="3">
        <v>28.35</v>
      </c>
      <c r="AY7648" s="2" t="s">
        <v>64</v>
      </c>
      <c r="AZ7648" s="3">
        <v>453.6</v>
      </c>
      <c r="BA7648" s="2" t="s">
        <v>1875</v>
      </c>
      <c r="BB7648" s="4">
        <v>37</v>
      </c>
    </row>
    <row r="7649" spans="1:54" ht="16">
      <c r="A7649" s="2" t="s">
        <v>16823</v>
      </c>
      <c r="B7649" s="2" t="s">
        <v>16824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7">
        <f t="shared" si="119"/>
        <v>0.50795000000000001</v>
      </c>
      <c r="V7649" s="3">
        <v>0</v>
      </c>
      <c r="W7649" s="3">
        <v>6.3E-2</v>
      </c>
      <c r="X7649" s="3">
        <v>0.158</v>
      </c>
      <c r="Y7649" s="3">
        <v>5.03</v>
      </c>
      <c r="Z7649" s="3">
        <v>0.55100000000000005</v>
      </c>
      <c r="AA7649" s="3">
        <v>0.376</v>
      </c>
      <c r="AB7649" s="3">
        <v>9</v>
      </c>
      <c r="AC7649" s="3">
        <v>0</v>
      </c>
      <c r="AD7649" s="3">
        <v>9</v>
      </c>
      <c r="AE7649" s="3">
        <v>9</v>
      </c>
      <c r="AF7649" s="3">
        <v>106.6</v>
      </c>
      <c r="AG7649" s="3">
        <v>1.54</v>
      </c>
      <c r="AH7649" s="4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</v>
      </c>
      <c r="AP7649" s="3">
        <v>0.36</v>
      </c>
      <c r="AS7649" s="3">
        <v>2</v>
      </c>
      <c r="AT7649" s="3">
        <v>1.972</v>
      </c>
      <c r="AU7649" s="3">
        <v>2.391</v>
      </c>
      <c r="AV7649" s="3">
        <v>0.23100000000000001</v>
      </c>
      <c r="AW7649" s="4">
        <v>76</v>
      </c>
      <c r="AX7649" s="3">
        <v>28.35</v>
      </c>
      <c r="AY7649" s="2" t="s">
        <v>64</v>
      </c>
      <c r="AZ7649" s="3">
        <v>453.6</v>
      </c>
      <c r="BA7649" s="2" t="s">
        <v>1875</v>
      </c>
      <c r="BB7649" s="4">
        <v>11</v>
      </c>
    </row>
    <row r="7650" spans="1:54" ht="16">
      <c r="A7650" s="2" t="s">
        <v>16825</v>
      </c>
      <c r="B7650" s="2" t="s">
        <v>16826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7">
        <f t="shared" si="119"/>
        <v>0.62166699999999997</v>
      </c>
      <c r="V7650" s="3">
        <v>0</v>
      </c>
      <c r="W7650" s="3">
        <v>7.8E-2</v>
      </c>
      <c r="X7650" s="3">
        <v>0.19400000000000001</v>
      </c>
      <c r="Y7650" s="3">
        <v>6.1689999999999996</v>
      </c>
      <c r="Z7650" s="3">
        <v>0.67600000000000005</v>
      </c>
      <c r="AA7650" s="3">
        <v>0.46100000000000002</v>
      </c>
      <c r="AB7650" s="3">
        <v>11</v>
      </c>
      <c r="AC7650" s="3">
        <v>0</v>
      </c>
      <c r="AD7650" s="3">
        <v>11</v>
      </c>
      <c r="AE7650" s="3">
        <v>11</v>
      </c>
      <c r="AF7650" s="3">
        <v>130.80000000000001</v>
      </c>
      <c r="AG7650" s="3">
        <v>1.89</v>
      </c>
      <c r="AH7650" s="4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</v>
      </c>
      <c r="AP7650" s="3">
        <v>0.45</v>
      </c>
      <c r="AQ7650" s="3">
        <v>0.1</v>
      </c>
      <c r="AR7650" s="3">
        <v>5</v>
      </c>
      <c r="AS7650" s="3">
        <v>1.6</v>
      </c>
      <c r="AT7650" s="3">
        <v>2.6629999999999998</v>
      </c>
      <c r="AU7650" s="3">
        <v>3.23</v>
      </c>
      <c r="AV7650" s="3">
        <v>0.33100000000000002</v>
      </c>
      <c r="AW7650" s="4">
        <v>94</v>
      </c>
      <c r="AX7650" s="3">
        <v>28.35</v>
      </c>
      <c r="AY7650" s="2" t="s">
        <v>64</v>
      </c>
      <c r="AZ7650" s="3">
        <v>453.6</v>
      </c>
      <c r="BA7650" s="2" t="s">
        <v>1875</v>
      </c>
      <c r="BB7650" s="4">
        <v>11</v>
      </c>
    </row>
    <row r="7651" spans="1:54" ht="16">
      <c r="A7651" s="2" t="s">
        <v>16827</v>
      </c>
      <c r="B7651" s="2" t="s">
        <v>16828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7">
        <f t="shared" si="119"/>
        <v>0.74925699999999995</v>
      </c>
      <c r="V7651" s="3">
        <v>0</v>
      </c>
      <c r="W7651" s="3">
        <v>0.08</v>
      </c>
      <c r="X7651" s="3">
        <v>0.14799999999999999</v>
      </c>
      <c r="Y7651" s="3">
        <v>8.3840000000000003</v>
      </c>
      <c r="Z7651" s="3">
        <v>0.57599999999999996</v>
      </c>
      <c r="AA7651" s="3">
        <v>0.629</v>
      </c>
      <c r="AB7651" s="3">
        <v>10</v>
      </c>
      <c r="AC7651" s="3">
        <v>0</v>
      </c>
      <c r="AD7651" s="3">
        <v>10</v>
      </c>
      <c r="AE7651" s="3">
        <v>10</v>
      </c>
      <c r="AF7651" s="3">
        <v>111.6</v>
      </c>
      <c r="AG7651" s="3">
        <v>1.68</v>
      </c>
      <c r="AH7651" s="4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</v>
      </c>
      <c r="AP7651" s="3">
        <v>0.39</v>
      </c>
      <c r="AQ7651" s="3">
        <v>0.1</v>
      </c>
      <c r="AR7651" s="3">
        <v>5</v>
      </c>
      <c r="AS7651" s="3">
        <v>1.4</v>
      </c>
      <c r="AT7651" s="3">
        <v>2.7</v>
      </c>
      <c r="AU7651" s="3">
        <v>2.831</v>
      </c>
      <c r="AV7651" s="3">
        <v>0.27200000000000002</v>
      </c>
      <c r="AW7651" s="4">
        <v>81</v>
      </c>
      <c r="AX7651" s="3">
        <v>28.35</v>
      </c>
      <c r="AY7651" s="2" t="s">
        <v>64</v>
      </c>
      <c r="AZ7651" s="3">
        <v>453.6</v>
      </c>
      <c r="BA7651" s="2" t="s">
        <v>1875</v>
      </c>
      <c r="BB7651" s="4">
        <v>25</v>
      </c>
    </row>
    <row r="7652" spans="1:54" ht="16">
      <c r="A7652" s="2" t="s">
        <v>16829</v>
      </c>
      <c r="B7652" s="2" t="s">
        <v>16830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7">
        <f t="shared" si="119"/>
        <v>0.70432900000000009</v>
      </c>
      <c r="V7652" s="3">
        <v>0</v>
      </c>
      <c r="W7652" s="3">
        <v>7.0000000000000007E-2</v>
      </c>
      <c r="X7652" s="3">
        <v>0.115</v>
      </c>
      <c r="Y7652" s="3">
        <v>7.101</v>
      </c>
      <c r="Z7652" s="3">
        <v>0.67800000000000005</v>
      </c>
      <c r="AA7652" s="3">
        <v>0.64200000000000002</v>
      </c>
      <c r="AB7652" s="3">
        <v>13</v>
      </c>
      <c r="AC7652" s="3">
        <v>0</v>
      </c>
      <c r="AD7652" s="3">
        <v>13</v>
      </c>
      <c r="AE7652" s="3">
        <v>13</v>
      </c>
      <c r="AF7652" s="3">
        <v>95.8</v>
      </c>
      <c r="AG7652" s="3">
        <v>1.1299999999999999</v>
      </c>
      <c r="AH7652" s="4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</v>
      </c>
      <c r="AP7652" s="3">
        <v>0.3</v>
      </c>
      <c r="AS7652" s="3">
        <v>1.2</v>
      </c>
      <c r="AT7652" s="3">
        <v>1.905</v>
      </c>
      <c r="AU7652" s="3">
        <v>2.073</v>
      </c>
      <c r="AV7652" s="3">
        <v>0.223</v>
      </c>
      <c r="AW7652" s="4">
        <v>53</v>
      </c>
      <c r="AX7652" s="3">
        <v>85</v>
      </c>
      <c r="AY7652" s="2" t="s">
        <v>1821</v>
      </c>
      <c r="AZ7652" s="3">
        <v>453.6</v>
      </c>
      <c r="BA7652" s="2" t="s">
        <v>1875</v>
      </c>
      <c r="BB7652" s="4">
        <v>24</v>
      </c>
    </row>
    <row r="7653" spans="1:54" ht="16">
      <c r="A7653" s="2" t="s">
        <v>16831</v>
      </c>
      <c r="B7653" s="2" t="s">
        <v>16832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7">
        <f t="shared" si="119"/>
        <v>0.582731</v>
      </c>
      <c r="V7653" s="3">
        <v>0</v>
      </c>
      <c r="W7653" s="3">
        <v>7.1999999999999995E-2</v>
      </c>
      <c r="X7653" s="3">
        <v>0.18</v>
      </c>
      <c r="Y7653" s="3">
        <v>5.7169999999999996</v>
      </c>
      <c r="Z7653" s="3">
        <v>0.626</v>
      </c>
      <c r="AA7653" s="3">
        <v>0.42699999999999999</v>
      </c>
      <c r="AB7653" s="3">
        <v>11</v>
      </c>
      <c r="AC7653" s="3">
        <v>0</v>
      </c>
      <c r="AD7653" s="3">
        <v>11</v>
      </c>
      <c r="AE7653" s="3">
        <v>11</v>
      </c>
      <c r="AF7653" s="3">
        <v>121.2</v>
      </c>
      <c r="AG7653" s="3">
        <v>1.75</v>
      </c>
      <c r="AH7653" s="4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</v>
      </c>
      <c r="AP7653" s="3">
        <v>0.49</v>
      </c>
      <c r="AQ7653" s="3">
        <v>0.1</v>
      </c>
      <c r="AR7653" s="3">
        <v>4</v>
      </c>
      <c r="AS7653" s="3">
        <v>17.5</v>
      </c>
      <c r="AT7653" s="3">
        <v>1.8779999999999999</v>
      </c>
      <c r="AU7653" s="3">
        <v>2.278</v>
      </c>
      <c r="AV7653" s="3">
        <v>0.23899999999999999</v>
      </c>
      <c r="AW7653" s="4">
        <v>84</v>
      </c>
      <c r="AX7653" s="3">
        <v>28.35</v>
      </c>
      <c r="AY7653" s="2" t="s">
        <v>64</v>
      </c>
      <c r="AZ7653" s="3">
        <v>453.6</v>
      </c>
      <c r="BA7653" s="2" t="s">
        <v>1875</v>
      </c>
      <c r="BB7653" s="4">
        <v>6</v>
      </c>
    </row>
    <row r="7654" spans="1:54" ht="16">
      <c r="A7654" s="2" t="s">
        <v>16833</v>
      </c>
      <c r="B7654" s="2" t="s">
        <v>16834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7">
        <f t="shared" si="119"/>
        <v>0.72566600000000003</v>
      </c>
      <c r="V7654" s="3">
        <v>0</v>
      </c>
      <c r="W7654" s="3">
        <v>9.2999999999999999E-2</v>
      </c>
      <c r="X7654" s="3">
        <v>0.14899999999999999</v>
      </c>
      <c r="Y7654" s="3">
        <v>6.8730000000000002</v>
      </c>
      <c r="Z7654" s="3">
        <v>0.67700000000000005</v>
      </c>
      <c r="AA7654" s="3">
        <v>0.67700000000000005</v>
      </c>
      <c r="AB7654" s="3">
        <v>13</v>
      </c>
      <c r="AC7654" s="3">
        <v>0</v>
      </c>
      <c r="AD7654" s="3">
        <v>13</v>
      </c>
      <c r="AE7654" s="3">
        <v>13</v>
      </c>
      <c r="AF7654" s="3">
        <v>95.7</v>
      </c>
      <c r="AG7654" s="3">
        <v>1.62</v>
      </c>
      <c r="AH7654" s="4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</v>
      </c>
      <c r="AP7654" s="3">
        <v>0.27</v>
      </c>
      <c r="AS7654" s="3">
        <v>1.1000000000000001</v>
      </c>
      <c r="AT7654" s="3">
        <v>1.399</v>
      </c>
      <c r="AU7654" s="3">
        <v>1.7210000000000001</v>
      </c>
      <c r="AV7654" s="3">
        <v>0.17499999999999999</v>
      </c>
      <c r="AW7654" s="4">
        <v>55</v>
      </c>
      <c r="AX7654" s="3">
        <v>85</v>
      </c>
      <c r="AY7654" s="2" t="s">
        <v>1821</v>
      </c>
      <c r="AZ7654" s="3">
        <v>453.6</v>
      </c>
      <c r="BA7654" s="2" t="s">
        <v>1875</v>
      </c>
      <c r="BB7654" s="4">
        <v>6</v>
      </c>
    </row>
    <row r="7655" spans="1:54" ht="16">
      <c r="A7655" s="2" t="s">
        <v>16835</v>
      </c>
      <c r="B7655" s="2" t="s">
        <v>16836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7">
        <f t="shared" si="119"/>
        <v>0.75572799999999996</v>
      </c>
      <c r="V7655" s="3">
        <v>0</v>
      </c>
      <c r="W7655" s="3">
        <v>0.08</v>
      </c>
      <c r="X7655" s="3">
        <v>0.14899999999999999</v>
      </c>
      <c r="Y7655" s="3">
        <v>8.42</v>
      </c>
      <c r="Z7655" s="3">
        <v>0.626</v>
      </c>
      <c r="AA7655" s="3">
        <v>0.63100000000000001</v>
      </c>
      <c r="AB7655" s="3">
        <v>11</v>
      </c>
      <c r="AC7655" s="3">
        <v>0</v>
      </c>
      <c r="AD7655" s="3">
        <v>11</v>
      </c>
      <c r="AE7655" s="3">
        <v>11</v>
      </c>
      <c r="AF7655" s="3">
        <v>112.1</v>
      </c>
      <c r="AG7655" s="3">
        <v>1.68</v>
      </c>
      <c r="AH7655" s="4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</v>
      </c>
      <c r="AP7655" s="3">
        <v>0.38</v>
      </c>
      <c r="AQ7655" s="3">
        <v>0.1</v>
      </c>
      <c r="AR7655" s="3">
        <v>4</v>
      </c>
      <c r="AS7655" s="3">
        <v>1.4</v>
      </c>
      <c r="AT7655" s="3">
        <v>2.2240000000000002</v>
      </c>
      <c r="AU7655" s="3">
        <v>2.331</v>
      </c>
      <c r="AV7655" s="3">
        <v>0.22700000000000001</v>
      </c>
      <c r="AW7655" s="4">
        <v>79</v>
      </c>
      <c r="AX7655" s="3">
        <v>28.35</v>
      </c>
      <c r="AY7655" s="2" t="s">
        <v>64</v>
      </c>
      <c r="AZ7655" s="3">
        <v>453.6</v>
      </c>
      <c r="BA7655" s="2" t="s">
        <v>1875</v>
      </c>
      <c r="BB7655" s="4">
        <v>17</v>
      </c>
    </row>
    <row r="7656" spans="1:54" ht="16">
      <c r="A7656" s="2" t="s">
        <v>16837</v>
      </c>
      <c r="B7656" s="2" t="s">
        <v>16838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7">
        <f t="shared" si="119"/>
        <v>0.69283800000000006</v>
      </c>
      <c r="V7656" s="3">
        <v>0</v>
      </c>
      <c r="W7656" s="3">
        <v>6.8000000000000005E-2</v>
      </c>
      <c r="X7656" s="3">
        <v>0.111</v>
      </c>
      <c r="Y7656" s="3">
        <v>6.843</v>
      </c>
      <c r="Z7656" s="3">
        <v>0.65300000000000002</v>
      </c>
      <c r="AA7656" s="3">
        <v>0.61899999999999999</v>
      </c>
      <c r="AB7656" s="3">
        <v>13</v>
      </c>
      <c r="AC7656" s="3">
        <v>0</v>
      </c>
      <c r="AD7656" s="3">
        <v>13</v>
      </c>
      <c r="AE7656" s="3">
        <v>13</v>
      </c>
      <c r="AF7656" s="3">
        <v>92.3</v>
      </c>
      <c r="AG7656" s="3">
        <v>1.0900000000000001</v>
      </c>
      <c r="AH7656" s="4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</v>
      </c>
      <c r="AP7656" s="3">
        <v>0.32</v>
      </c>
      <c r="AQ7656" s="3">
        <v>0.1</v>
      </c>
      <c r="AR7656" s="3">
        <v>2</v>
      </c>
      <c r="AS7656" s="3">
        <v>1.3</v>
      </c>
      <c r="AT7656" s="3">
        <v>1.508</v>
      </c>
      <c r="AU7656" s="3">
        <v>1.641</v>
      </c>
      <c r="AV7656" s="3">
        <v>0.19</v>
      </c>
      <c r="AW7656" s="4">
        <v>60</v>
      </c>
      <c r="AX7656" s="3">
        <v>28.35</v>
      </c>
      <c r="AY7656" s="2" t="s">
        <v>64</v>
      </c>
      <c r="AZ7656" s="3">
        <v>453.6</v>
      </c>
      <c r="BA7656" s="2" t="s">
        <v>1875</v>
      </c>
      <c r="BB7656" s="4">
        <v>16</v>
      </c>
    </row>
    <row r="7657" spans="1:54" ht="16">
      <c r="A7657" s="2" t="s">
        <v>16839</v>
      </c>
      <c r="B7657" s="2" t="s">
        <v>16840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7">
        <f t="shared" si="119"/>
        <v>0.67710599999999999</v>
      </c>
      <c r="V7657" s="3">
        <v>0</v>
      </c>
      <c r="W7657" s="3">
        <v>7.6999999999999999E-2</v>
      </c>
      <c r="X7657" s="3">
        <v>0.16800000000000001</v>
      </c>
      <c r="Y7657" s="3">
        <v>5.2210000000000001</v>
      </c>
      <c r="Z7657" s="3">
        <v>0.65400000000000003</v>
      </c>
      <c r="AA7657" s="3">
        <v>0.48899999999999999</v>
      </c>
      <c r="AB7657" s="3">
        <v>13</v>
      </c>
      <c r="AC7657" s="3">
        <v>0</v>
      </c>
      <c r="AD7657" s="3">
        <v>13</v>
      </c>
      <c r="AE7657" s="3">
        <v>13</v>
      </c>
      <c r="AF7657" s="3">
        <v>91.7</v>
      </c>
      <c r="AG7657" s="3">
        <v>2.11</v>
      </c>
      <c r="AH7657" s="4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</v>
      </c>
      <c r="AP7657" s="3">
        <v>0.28999999999999998</v>
      </c>
      <c r="AQ7657" s="3">
        <v>0.1</v>
      </c>
      <c r="AR7657" s="3">
        <v>3</v>
      </c>
      <c r="AS7657" s="3">
        <v>1.2</v>
      </c>
      <c r="AT7657" s="3">
        <v>1.875</v>
      </c>
      <c r="AU7657" s="3">
        <v>2.1190000000000002</v>
      </c>
      <c r="AV7657" s="3">
        <v>0.23200000000000001</v>
      </c>
      <c r="AW7657" s="4">
        <v>65</v>
      </c>
      <c r="AX7657" s="3">
        <v>28.35</v>
      </c>
      <c r="AY7657" s="2" t="s">
        <v>64</v>
      </c>
      <c r="AZ7657" s="3">
        <v>453.6</v>
      </c>
      <c r="BA7657" s="2" t="s">
        <v>1875</v>
      </c>
      <c r="BB7657" s="4">
        <v>37</v>
      </c>
    </row>
    <row r="7658" spans="1:54" ht="16">
      <c r="A7658" s="2" t="s">
        <v>16841</v>
      </c>
      <c r="B7658" s="2" t="s">
        <v>16842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7">
        <f t="shared" si="119"/>
        <v>0.6833769999999999</v>
      </c>
      <c r="V7658" s="3">
        <v>0</v>
      </c>
      <c r="W7658" s="3">
        <v>7.5999999999999998E-2</v>
      </c>
      <c r="X7658" s="3">
        <v>0.16600000000000001</v>
      </c>
      <c r="Y7658" s="3">
        <v>5.1580000000000004</v>
      </c>
      <c r="Z7658" s="3">
        <v>0.64600000000000002</v>
      </c>
      <c r="AA7658" s="3">
        <v>0.48299999999999998</v>
      </c>
      <c r="AB7658" s="3">
        <v>13</v>
      </c>
      <c r="AC7658" s="3">
        <v>0</v>
      </c>
      <c r="AD7658" s="3">
        <v>13</v>
      </c>
      <c r="AE7658" s="3">
        <v>13</v>
      </c>
      <c r="AF7658" s="3">
        <v>90.6</v>
      </c>
      <c r="AG7658" s="3">
        <v>2.09</v>
      </c>
      <c r="AH7658" s="4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</v>
      </c>
      <c r="AP7658" s="3">
        <v>0.28999999999999998</v>
      </c>
      <c r="AS7658" s="3">
        <v>1.1000000000000001</v>
      </c>
      <c r="AT7658" s="3">
        <v>1.508</v>
      </c>
      <c r="AU7658" s="3">
        <v>1.7050000000000001</v>
      </c>
      <c r="AV7658" s="3">
        <v>0.17599999999999999</v>
      </c>
      <c r="AW7658" s="4">
        <v>65</v>
      </c>
      <c r="AX7658" s="3">
        <v>28.35</v>
      </c>
      <c r="AY7658" s="2" t="s">
        <v>64</v>
      </c>
      <c r="AZ7658" s="3">
        <v>453.6</v>
      </c>
      <c r="BA7658" s="2" t="s">
        <v>1875</v>
      </c>
      <c r="BB7658" s="4">
        <v>28</v>
      </c>
    </row>
    <row r="7659" spans="1:54" ht="16">
      <c r="A7659" s="2" t="s">
        <v>16843</v>
      </c>
      <c r="B7659" s="2" t="s">
        <v>16844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7">
        <f t="shared" si="119"/>
        <v>0.628081</v>
      </c>
      <c r="V7659" s="3">
        <v>0</v>
      </c>
      <c r="W7659" s="3">
        <v>7.0000000000000007E-2</v>
      </c>
      <c r="X7659" s="3">
        <v>0.23100000000000001</v>
      </c>
      <c r="Y7659" s="3">
        <v>5.2430000000000003</v>
      </c>
      <c r="Z7659" s="3">
        <v>0.68200000000000005</v>
      </c>
      <c r="AA7659" s="3">
        <v>0.34399999999999997</v>
      </c>
      <c r="AB7659" s="3">
        <v>12</v>
      </c>
      <c r="AC7659" s="3">
        <v>0</v>
      </c>
      <c r="AD7659" s="3">
        <v>12</v>
      </c>
      <c r="AE7659" s="3">
        <v>12</v>
      </c>
      <c r="AF7659" s="3">
        <v>132.19999999999999</v>
      </c>
      <c r="AG7659" s="3">
        <v>2.69</v>
      </c>
      <c r="AH7659" s="4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</v>
      </c>
      <c r="AP7659" s="3">
        <v>0.46</v>
      </c>
      <c r="AQ7659" s="3">
        <v>0.1</v>
      </c>
      <c r="AR7659" s="3">
        <v>5</v>
      </c>
      <c r="AS7659" s="3">
        <v>1.7</v>
      </c>
      <c r="AT7659" s="3">
        <v>3.17</v>
      </c>
      <c r="AU7659" s="3">
        <v>3.5609999999999999</v>
      </c>
      <c r="AV7659" s="3">
        <v>0.308</v>
      </c>
      <c r="AW7659" s="4">
        <v>106</v>
      </c>
      <c r="AX7659" s="3">
        <v>28.35</v>
      </c>
      <c r="AY7659" s="2" t="s">
        <v>64</v>
      </c>
      <c r="AZ7659" s="3">
        <v>453.6</v>
      </c>
      <c r="BA7659" s="2" t="s">
        <v>1875</v>
      </c>
      <c r="BB7659" s="4">
        <v>42</v>
      </c>
    </row>
    <row r="7660" spans="1:54" ht="16">
      <c r="A7660" s="2" t="s">
        <v>16845</v>
      </c>
      <c r="B7660" s="2" t="s">
        <v>16846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7">
        <f t="shared" si="119"/>
        <v>0.59567399999999981</v>
      </c>
      <c r="V7660" s="3">
        <v>0</v>
      </c>
      <c r="W7660" s="3">
        <v>6.6000000000000003E-2</v>
      </c>
      <c r="X7660" s="3">
        <v>0.221</v>
      </c>
      <c r="Y7660" s="3">
        <v>5.0030000000000001</v>
      </c>
      <c r="Z7660" s="3">
        <v>0.65100000000000002</v>
      </c>
      <c r="AA7660" s="3">
        <v>0.32800000000000001</v>
      </c>
      <c r="AB7660" s="3">
        <v>11</v>
      </c>
      <c r="AC7660" s="3">
        <v>0</v>
      </c>
      <c r="AD7660" s="3">
        <v>11</v>
      </c>
      <c r="AE7660" s="3">
        <v>11</v>
      </c>
      <c r="AF7660" s="3">
        <v>126.2</v>
      </c>
      <c r="AG7660" s="3">
        <v>2.57</v>
      </c>
      <c r="AH7660" s="4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</v>
      </c>
      <c r="AP7660" s="3">
        <v>0.5</v>
      </c>
      <c r="AS7660" s="3">
        <v>1.8</v>
      </c>
      <c r="AT7660" s="3">
        <v>2.5720000000000001</v>
      </c>
      <c r="AU7660" s="3">
        <v>2.8889999999999998</v>
      </c>
      <c r="AV7660" s="3">
        <v>0.23499999999999999</v>
      </c>
      <c r="AW7660" s="4">
        <v>97</v>
      </c>
      <c r="AX7660" s="3">
        <v>28.35</v>
      </c>
      <c r="AY7660" s="2" t="s">
        <v>64</v>
      </c>
      <c r="AZ7660" s="3">
        <v>453.6</v>
      </c>
      <c r="BA7660" s="2" t="s">
        <v>1875</v>
      </c>
      <c r="BB7660" s="4">
        <v>20</v>
      </c>
    </row>
    <row r="7661" spans="1:54" ht="16">
      <c r="A7661" s="2" t="s">
        <v>16847</v>
      </c>
      <c r="B7661" s="2" t="s">
        <v>16848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7">
        <f t="shared" si="119"/>
        <v>0.70911500000000005</v>
      </c>
      <c r="V7661" s="3">
        <v>0</v>
      </c>
      <c r="W7661" s="3">
        <v>9.6000000000000002E-2</v>
      </c>
      <c r="X7661" s="3">
        <v>0.16500000000000001</v>
      </c>
      <c r="Y7661" s="3">
        <v>6.9580000000000002</v>
      </c>
      <c r="Z7661" s="3">
        <v>0.68100000000000005</v>
      </c>
      <c r="AA7661" s="3">
        <v>0.67200000000000004</v>
      </c>
      <c r="AB7661" s="3">
        <v>14</v>
      </c>
      <c r="AC7661" s="3">
        <v>0</v>
      </c>
      <c r="AD7661" s="3">
        <v>14</v>
      </c>
      <c r="AE7661" s="3">
        <v>14</v>
      </c>
      <c r="AF7661" s="3">
        <v>95.6</v>
      </c>
      <c r="AG7661" s="3">
        <v>1.91</v>
      </c>
      <c r="AH7661" s="4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</v>
      </c>
      <c r="AP7661" s="3">
        <v>0.28999999999999998</v>
      </c>
      <c r="AQ7661" s="3">
        <v>0</v>
      </c>
      <c r="AR7661" s="3">
        <v>2</v>
      </c>
      <c r="AS7661" s="3">
        <v>1.2</v>
      </c>
      <c r="AT7661" s="3">
        <v>1.1579999999999999</v>
      </c>
      <c r="AU7661" s="3">
        <v>1.425</v>
      </c>
      <c r="AV7661" s="3">
        <v>0.159</v>
      </c>
      <c r="AW7661" s="4">
        <v>60</v>
      </c>
      <c r="AX7661" s="3">
        <v>28.35</v>
      </c>
      <c r="AY7661" s="2" t="s">
        <v>64</v>
      </c>
      <c r="AZ7661" s="3">
        <v>453.6</v>
      </c>
      <c r="BA7661" s="2" t="s">
        <v>1875</v>
      </c>
      <c r="BB7661" s="4">
        <v>10</v>
      </c>
    </row>
    <row r="7662" spans="1:54" ht="16">
      <c r="A7662" s="2" t="s">
        <v>16849</v>
      </c>
      <c r="B7662" s="2" t="s">
        <v>16850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7">
        <f t="shared" si="119"/>
        <v>0.71112500000000001</v>
      </c>
      <c r="V7662" s="3">
        <v>0</v>
      </c>
      <c r="W7662" s="3">
        <v>9.5000000000000001E-2</v>
      </c>
      <c r="X7662" s="3">
        <v>0.16300000000000001</v>
      </c>
      <c r="Y7662" s="3">
        <v>6.9009999999999998</v>
      </c>
      <c r="Z7662" s="3">
        <v>0.67500000000000004</v>
      </c>
      <c r="AA7662" s="3">
        <v>0.66600000000000004</v>
      </c>
      <c r="AB7662" s="3">
        <v>13</v>
      </c>
      <c r="AC7662" s="3">
        <v>0</v>
      </c>
      <c r="AD7662" s="3">
        <v>13</v>
      </c>
      <c r="AE7662" s="3">
        <v>13</v>
      </c>
      <c r="AF7662" s="3">
        <v>94.8</v>
      </c>
      <c r="AG7662" s="3">
        <v>1.89</v>
      </c>
      <c r="AH7662" s="4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</v>
      </c>
      <c r="AP7662" s="3">
        <v>0.3</v>
      </c>
      <c r="AQ7662" s="3">
        <v>0.1</v>
      </c>
      <c r="AR7662" s="3">
        <v>3</v>
      </c>
      <c r="AS7662" s="3">
        <v>1.2</v>
      </c>
      <c r="AT7662" s="3">
        <v>1.637</v>
      </c>
      <c r="AU7662" s="3">
        <v>2.0139999999999998</v>
      </c>
      <c r="AV7662" s="3">
        <v>0.219</v>
      </c>
      <c r="AW7662" s="4">
        <v>63</v>
      </c>
      <c r="AX7662" s="3">
        <v>28.35</v>
      </c>
      <c r="AY7662" s="2" t="s">
        <v>64</v>
      </c>
      <c r="AZ7662" s="3">
        <v>453.6</v>
      </c>
      <c r="BA7662" s="2" t="s">
        <v>1875</v>
      </c>
      <c r="BB7662" s="4">
        <v>6</v>
      </c>
    </row>
    <row r="7663" spans="1:54" ht="16">
      <c r="A7663" s="2" t="s">
        <v>16851</v>
      </c>
      <c r="B7663" s="2" t="s">
        <v>16852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7">
        <f t="shared" si="119"/>
        <v>0.68903199999999998</v>
      </c>
      <c r="V7663" s="3">
        <v>0</v>
      </c>
      <c r="W7663" s="3">
        <v>9.2999999999999999E-2</v>
      </c>
      <c r="X7663" s="3">
        <v>0.16</v>
      </c>
      <c r="Y7663" s="3">
        <v>6.7569999999999997</v>
      </c>
      <c r="Z7663" s="3">
        <v>0.436</v>
      </c>
      <c r="AA7663" s="3">
        <v>0.65300000000000002</v>
      </c>
      <c r="AB7663" s="3">
        <v>13</v>
      </c>
      <c r="AC7663" s="3">
        <v>0</v>
      </c>
      <c r="AD7663" s="3">
        <v>13</v>
      </c>
      <c r="AE7663" s="3">
        <v>13</v>
      </c>
      <c r="AF7663" s="3">
        <v>92.8</v>
      </c>
      <c r="AG7663" s="3">
        <v>1.85</v>
      </c>
      <c r="AH7663" s="4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</v>
      </c>
      <c r="AP7663" s="3">
        <v>0.3</v>
      </c>
      <c r="AS7663" s="3">
        <v>1.2</v>
      </c>
      <c r="AT7663" s="3">
        <v>1.6990000000000001</v>
      </c>
      <c r="AU7663" s="3">
        <v>2.09</v>
      </c>
      <c r="AV7663" s="3">
        <v>0.21299999999999999</v>
      </c>
      <c r="AW7663" s="4">
        <v>62</v>
      </c>
      <c r="AX7663" s="3">
        <v>28.35</v>
      </c>
      <c r="AY7663" s="2" t="s">
        <v>64</v>
      </c>
      <c r="AZ7663" s="3">
        <v>453.6</v>
      </c>
      <c r="BA7663" s="2" t="s">
        <v>1875</v>
      </c>
      <c r="BB7663" s="4">
        <v>13</v>
      </c>
    </row>
    <row r="7664" spans="1:54" ht="16">
      <c r="A7664" s="2" t="s">
        <v>16853</v>
      </c>
      <c r="B7664" s="2" t="s">
        <v>16854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7">
        <f t="shared" si="119"/>
        <v>0.498724</v>
      </c>
      <c r="V7664" s="3">
        <v>0</v>
      </c>
      <c r="W7664" s="3">
        <v>5.7000000000000002E-2</v>
      </c>
      <c r="X7664" s="3">
        <v>0.17199999999999999</v>
      </c>
      <c r="Y7664" s="3">
        <v>5.2939999999999996</v>
      </c>
      <c r="Z7664" s="3">
        <v>0.54100000000000004</v>
      </c>
      <c r="AA7664" s="3">
        <v>0.38500000000000001</v>
      </c>
      <c r="AB7664" s="3">
        <v>9</v>
      </c>
      <c r="AC7664" s="3">
        <v>0</v>
      </c>
      <c r="AD7664" s="3">
        <v>9</v>
      </c>
      <c r="AE7664" s="3">
        <v>9</v>
      </c>
      <c r="AF7664" s="3">
        <v>104.9</v>
      </c>
      <c r="AG7664" s="3">
        <v>1.63</v>
      </c>
      <c r="AH7664" s="4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</v>
      </c>
      <c r="AP7664" s="3">
        <v>0.37</v>
      </c>
      <c r="AS7664" s="3">
        <v>1.3</v>
      </c>
      <c r="AT7664" s="3">
        <v>2.3340000000000001</v>
      </c>
      <c r="AU7664" s="3">
        <v>2.831</v>
      </c>
      <c r="AV7664" s="3">
        <v>0.27400000000000002</v>
      </c>
      <c r="AW7664" s="4">
        <v>77</v>
      </c>
      <c r="AX7664" s="3">
        <v>28.35</v>
      </c>
      <c r="AY7664" s="2" t="s">
        <v>64</v>
      </c>
      <c r="AZ7664" s="3">
        <v>453.6</v>
      </c>
      <c r="BA7664" s="2" t="s">
        <v>1875</v>
      </c>
      <c r="BB7664" s="4">
        <v>10</v>
      </c>
    </row>
    <row r="7665" spans="1:54" ht="16">
      <c r="A7665" s="2" t="s">
        <v>16855</v>
      </c>
      <c r="B7665" s="2" t="s">
        <v>16856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7">
        <f t="shared" si="119"/>
        <v>0.53454900000000005</v>
      </c>
      <c r="V7665" s="3">
        <v>0</v>
      </c>
      <c r="W7665" s="3">
        <v>6.2E-2</v>
      </c>
      <c r="X7665" s="3">
        <v>0.187</v>
      </c>
      <c r="Y7665" s="3">
        <v>5.74</v>
      </c>
      <c r="Z7665" s="3">
        <v>0.58699999999999997</v>
      </c>
      <c r="AA7665" s="3">
        <v>0.41699999999999998</v>
      </c>
      <c r="AB7665" s="3">
        <v>10</v>
      </c>
      <c r="AC7665" s="3">
        <v>0</v>
      </c>
      <c r="AD7665" s="3">
        <v>10</v>
      </c>
      <c r="AE7665" s="3">
        <v>10</v>
      </c>
      <c r="AF7665" s="3">
        <v>113.8</v>
      </c>
      <c r="AG7665" s="3">
        <v>1.76</v>
      </c>
      <c r="AH7665" s="4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</v>
      </c>
      <c r="AP7665" s="3">
        <v>0.38</v>
      </c>
      <c r="AS7665" s="3">
        <v>1.3</v>
      </c>
      <c r="AT7665" s="3">
        <v>1.8280000000000001</v>
      </c>
      <c r="AU7665" s="3">
        <v>2.2170000000000001</v>
      </c>
      <c r="AV7665" s="3">
        <v>0.214</v>
      </c>
      <c r="AW7665" s="4">
        <v>78</v>
      </c>
      <c r="AX7665" s="3">
        <v>28.35</v>
      </c>
      <c r="AY7665" s="2" t="s">
        <v>64</v>
      </c>
      <c r="AZ7665" s="3">
        <v>453.6</v>
      </c>
      <c r="BA7665" s="2" t="s">
        <v>1875</v>
      </c>
      <c r="BB7665" s="4">
        <v>9</v>
      </c>
    </row>
    <row r="7666" spans="1:54" ht="16">
      <c r="A7666" s="2" t="s">
        <v>16857</v>
      </c>
      <c r="B7666" s="2" t="s">
        <v>16858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7">
        <f t="shared" si="119"/>
        <v>0.58214600000000005</v>
      </c>
      <c r="V7666" s="3">
        <v>0</v>
      </c>
      <c r="W7666" s="3">
        <v>6.7000000000000004E-2</v>
      </c>
      <c r="X7666" s="3">
        <v>0.2</v>
      </c>
      <c r="Y7666" s="3">
        <v>6.1559999999999997</v>
      </c>
      <c r="Z7666" s="3">
        <v>0.629</v>
      </c>
      <c r="AA7666" s="3">
        <v>0.44700000000000001</v>
      </c>
      <c r="AB7666" s="3">
        <v>11</v>
      </c>
      <c r="AC7666" s="3">
        <v>0</v>
      </c>
      <c r="AD7666" s="3">
        <v>11</v>
      </c>
      <c r="AE7666" s="3">
        <v>11</v>
      </c>
      <c r="AF7666" s="3">
        <v>122</v>
      </c>
      <c r="AG7666" s="3">
        <v>1.89</v>
      </c>
      <c r="AH7666" s="4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</v>
      </c>
      <c r="AP7666" s="3">
        <v>0.41</v>
      </c>
      <c r="AS7666" s="3">
        <v>1.5</v>
      </c>
      <c r="AT7666" s="3">
        <v>2.1539999999999999</v>
      </c>
      <c r="AU7666" s="3">
        <v>2.613</v>
      </c>
      <c r="AV7666" s="3">
        <v>0.252</v>
      </c>
      <c r="AW7666" s="4">
        <v>86</v>
      </c>
      <c r="AX7666" s="3">
        <v>28.35</v>
      </c>
      <c r="AY7666" s="2" t="s">
        <v>64</v>
      </c>
      <c r="AZ7666" s="3">
        <v>453.6</v>
      </c>
      <c r="BA7666" s="2" t="s">
        <v>1875</v>
      </c>
      <c r="BB7666" s="4">
        <v>7</v>
      </c>
    </row>
    <row r="7667" spans="1:54" ht="16">
      <c r="A7667" s="2" t="s">
        <v>16859</v>
      </c>
      <c r="B7667" s="2" t="s">
        <v>16860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7">
        <f t="shared" si="119"/>
        <v>0.61585199999999996</v>
      </c>
      <c r="V7667" s="3">
        <v>0</v>
      </c>
      <c r="W7667" s="3">
        <v>7.0999999999999994E-2</v>
      </c>
      <c r="X7667" s="3">
        <v>0.214</v>
      </c>
      <c r="Y7667" s="3">
        <v>6.5750000000000002</v>
      </c>
      <c r="Z7667" s="3">
        <v>0.67200000000000004</v>
      </c>
      <c r="AA7667" s="3">
        <v>0.47799999999999998</v>
      </c>
      <c r="AB7667" s="3">
        <v>11</v>
      </c>
      <c r="AC7667" s="3">
        <v>0</v>
      </c>
      <c r="AD7667" s="3">
        <v>11</v>
      </c>
      <c r="AE7667" s="3">
        <v>11</v>
      </c>
      <c r="AF7667" s="3">
        <v>130.30000000000001</v>
      </c>
      <c r="AG7667" s="3">
        <v>2.02</v>
      </c>
      <c r="AH7667" s="4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</v>
      </c>
      <c r="AP7667" s="3">
        <v>0.46</v>
      </c>
      <c r="AQ7667" s="3">
        <v>0.1</v>
      </c>
      <c r="AR7667" s="3">
        <v>6</v>
      </c>
      <c r="AS7667" s="3">
        <v>1.7</v>
      </c>
      <c r="AT7667" s="3">
        <v>3.109</v>
      </c>
      <c r="AU7667" s="3">
        <v>3.7709999999999999</v>
      </c>
      <c r="AV7667" s="3">
        <v>0.38300000000000001</v>
      </c>
      <c r="AW7667" s="4">
        <v>97</v>
      </c>
      <c r="AX7667" s="3">
        <v>28.35</v>
      </c>
      <c r="AY7667" s="2" t="s">
        <v>64</v>
      </c>
      <c r="AZ7667" s="3">
        <v>453.6</v>
      </c>
      <c r="BA7667" s="2" t="s">
        <v>1875</v>
      </c>
      <c r="BB7667" s="4">
        <v>11</v>
      </c>
    </row>
    <row r="7668" spans="1:54" ht="16">
      <c r="A7668" s="2" t="s">
        <v>16861</v>
      </c>
      <c r="B7668" s="2" t="s">
        <v>16862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7">
        <f t="shared" si="119"/>
        <v>0.68434600000000001</v>
      </c>
      <c r="V7668" s="3">
        <v>0</v>
      </c>
      <c r="W7668" s="3">
        <v>6.0999999999999999E-2</v>
      </c>
      <c r="X7668" s="3">
        <v>0.108</v>
      </c>
      <c r="Y7668" s="3">
        <v>7.4909999999999997</v>
      </c>
      <c r="Z7668" s="3">
        <v>0.65900000000000003</v>
      </c>
      <c r="AA7668" s="3">
        <v>0.60699999999999998</v>
      </c>
      <c r="AB7668" s="3">
        <v>13</v>
      </c>
      <c r="AC7668" s="3">
        <v>0</v>
      </c>
      <c r="AD7668" s="3">
        <v>13</v>
      </c>
      <c r="AE7668" s="3">
        <v>13</v>
      </c>
      <c r="AG7668" s="3">
        <v>1.2</v>
      </c>
      <c r="AH7668" s="4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</v>
      </c>
      <c r="AP7668" s="3">
        <v>0.33</v>
      </c>
      <c r="AS7668" s="3">
        <v>1.3</v>
      </c>
      <c r="AT7668" s="3">
        <v>2.1829999999999998</v>
      </c>
      <c r="AU7668" s="3">
        <v>2.3759999999999999</v>
      </c>
      <c r="AV7668" s="3">
        <v>0.25600000000000001</v>
      </c>
      <c r="AW7668" s="4">
        <v>68</v>
      </c>
      <c r="AX7668" s="3">
        <v>28.35</v>
      </c>
      <c r="AY7668" s="2" t="s">
        <v>64</v>
      </c>
      <c r="AZ7668" s="3">
        <v>453.6</v>
      </c>
      <c r="BA7668" s="2" t="s">
        <v>1875</v>
      </c>
      <c r="BB7668" s="4">
        <v>26</v>
      </c>
    </row>
    <row r="7669" spans="1:54" ht="16">
      <c r="A7669" s="2" t="s">
        <v>16863</v>
      </c>
      <c r="B7669" s="2" t="s">
        <v>16864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7">
        <f t="shared" si="119"/>
        <v>0.68324600000000002</v>
      </c>
      <c r="V7669" s="3">
        <v>0</v>
      </c>
      <c r="W7669" s="3">
        <v>6.0999999999999999E-2</v>
      </c>
      <c r="X7669" s="3">
        <v>0.108</v>
      </c>
      <c r="Y7669" s="3">
        <v>7.4909999999999997</v>
      </c>
      <c r="Z7669" s="3">
        <v>0.65900000000000003</v>
      </c>
      <c r="AA7669" s="3">
        <v>0.60699999999999998</v>
      </c>
      <c r="AB7669" s="3">
        <v>13</v>
      </c>
      <c r="AC7669" s="3">
        <v>0</v>
      </c>
      <c r="AD7669" s="3">
        <v>13</v>
      </c>
      <c r="AE7669" s="3">
        <v>13</v>
      </c>
      <c r="AF7669" s="3">
        <v>92.6</v>
      </c>
      <c r="AG7669" s="3">
        <v>1.2</v>
      </c>
      <c r="AH7669" s="4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</v>
      </c>
      <c r="AP7669" s="3">
        <v>0.33</v>
      </c>
      <c r="AS7669" s="3">
        <v>1.3</v>
      </c>
      <c r="AT7669" s="3">
        <v>2.6120000000000001</v>
      </c>
      <c r="AU7669" s="3">
        <v>2.8420000000000001</v>
      </c>
      <c r="AV7669" s="3">
        <v>0.30599999999999999</v>
      </c>
      <c r="AW7669" s="4">
        <v>66</v>
      </c>
      <c r="AX7669" s="3">
        <v>28.35</v>
      </c>
      <c r="AY7669" s="2" t="s">
        <v>64</v>
      </c>
      <c r="AZ7669" s="3">
        <v>453.6</v>
      </c>
      <c r="BA7669" s="2" t="s">
        <v>1875</v>
      </c>
      <c r="BB7669" s="4">
        <v>19</v>
      </c>
    </row>
    <row r="7670" spans="1:54" ht="16">
      <c r="A7670" s="2" t="s">
        <v>16865</v>
      </c>
      <c r="B7670" s="2" t="s">
        <v>16866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7">
        <f t="shared" si="119"/>
        <v>0.68635699999999999</v>
      </c>
      <c r="V7670" s="3">
        <v>0</v>
      </c>
      <c r="W7670" s="3">
        <v>6.0999999999999999E-2</v>
      </c>
      <c r="X7670" s="3">
        <v>0.107</v>
      </c>
      <c r="Y7670" s="3">
        <v>7.42</v>
      </c>
      <c r="Z7670" s="3">
        <v>0.65200000000000002</v>
      </c>
      <c r="AA7670" s="3">
        <v>0.60099999999999998</v>
      </c>
      <c r="AB7670" s="3">
        <v>13</v>
      </c>
      <c r="AC7670" s="3">
        <v>0</v>
      </c>
      <c r="AD7670" s="3">
        <v>13</v>
      </c>
      <c r="AE7670" s="3">
        <v>13</v>
      </c>
      <c r="AF7670" s="3">
        <v>91.5</v>
      </c>
      <c r="AG7670" s="3">
        <v>1.19</v>
      </c>
      <c r="AH7670" s="4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</v>
      </c>
      <c r="AP7670" s="3">
        <v>0.33</v>
      </c>
      <c r="AQ7670" s="3">
        <v>0.1</v>
      </c>
      <c r="AR7670" s="3">
        <v>2</v>
      </c>
      <c r="AS7670" s="3">
        <v>1.3</v>
      </c>
      <c r="AT7670" s="3">
        <v>1.7090000000000001</v>
      </c>
      <c r="AU7670" s="3">
        <v>1.86</v>
      </c>
      <c r="AV7670" s="3">
        <v>0.214</v>
      </c>
      <c r="AW7670" s="4">
        <v>61</v>
      </c>
      <c r="AX7670" s="3">
        <v>28.35</v>
      </c>
      <c r="AY7670" s="2" t="s">
        <v>64</v>
      </c>
      <c r="AZ7670" s="3">
        <v>453.6</v>
      </c>
      <c r="BA7670" s="2" t="s">
        <v>1875</v>
      </c>
      <c r="BB7670" s="4">
        <v>17</v>
      </c>
    </row>
    <row r="7671" spans="1:54" ht="16">
      <c r="A7671" s="2" t="s">
        <v>16867</v>
      </c>
      <c r="B7671" s="2" t="s">
        <v>16868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7">
        <f t="shared" si="119"/>
        <v>0.70883000000000007</v>
      </c>
      <c r="V7671" s="3">
        <v>0</v>
      </c>
      <c r="W7671" s="3">
        <v>7.4999999999999997E-2</v>
      </c>
      <c r="X7671" s="3">
        <v>0.14499999999999999</v>
      </c>
      <c r="Y7671" s="3">
        <v>8.3469999999999995</v>
      </c>
      <c r="Z7671" s="3">
        <v>0.55600000000000005</v>
      </c>
      <c r="AA7671" s="3">
        <v>0.58899999999999997</v>
      </c>
      <c r="AB7671" s="3">
        <v>9</v>
      </c>
      <c r="AC7671" s="3">
        <v>0</v>
      </c>
      <c r="AD7671" s="3">
        <v>9</v>
      </c>
      <c r="AE7671" s="3">
        <v>9</v>
      </c>
      <c r="AF7671" s="3">
        <v>107.8</v>
      </c>
      <c r="AG7671" s="3">
        <v>1.77</v>
      </c>
      <c r="AH7671" s="4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</v>
      </c>
      <c r="AP7671" s="3">
        <v>0.42</v>
      </c>
      <c r="AQ7671" s="3">
        <v>0.1</v>
      </c>
      <c r="AR7671" s="3">
        <v>6</v>
      </c>
      <c r="AS7671" s="3">
        <v>1.5</v>
      </c>
      <c r="AT7671" s="3">
        <v>3.4449999999999998</v>
      </c>
      <c r="AU7671" s="3">
        <v>3.6120000000000001</v>
      </c>
      <c r="AV7671" s="3">
        <v>0.34200000000000003</v>
      </c>
      <c r="AW7671" s="4">
        <v>88</v>
      </c>
      <c r="AX7671" s="3">
        <v>28.35</v>
      </c>
      <c r="AY7671" s="2" t="s">
        <v>64</v>
      </c>
      <c r="AZ7671" s="3">
        <v>453.6</v>
      </c>
      <c r="BA7671" s="2" t="s">
        <v>1875</v>
      </c>
      <c r="BB7671" s="4">
        <v>27</v>
      </c>
    </row>
    <row r="7672" spans="1:54" ht="16">
      <c r="A7672" s="2" t="s">
        <v>16869</v>
      </c>
      <c r="B7672" s="2" t="s">
        <v>16870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7">
        <f t="shared" si="119"/>
        <v>0.69896899999999995</v>
      </c>
      <c r="V7672" s="3">
        <v>0</v>
      </c>
      <c r="W7672" s="3">
        <v>6.3E-2</v>
      </c>
      <c r="X7672" s="3">
        <v>0.112</v>
      </c>
      <c r="Y7672" s="3">
        <v>7.7130000000000001</v>
      </c>
      <c r="Z7672" s="3">
        <v>0.67800000000000005</v>
      </c>
      <c r="AA7672" s="3">
        <v>0.625</v>
      </c>
      <c r="AB7672" s="3">
        <v>13</v>
      </c>
      <c r="AC7672" s="3">
        <v>0</v>
      </c>
      <c r="AD7672" s="3">
        <v>13</v>
      </c>
      <c r="AE7672" s="3">
        <v>13</v>
      </c>
      <c r="AF7672" s="3">
        <v>95.1</v>
      </c>
      <c r="AG7672" s="3">
        <v>1.24</v>
      </c>
      <c r="AH7672" s="4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</v>
      </c>
      <c r="AP7672" s="3">
        <v>0.41</v>
      </c>
      <c r="AS7672" s="3">
        <v>1.6</v>
      </c>
      <c r="AT7672" s="3">
        <v>2.3780000000000001</v>
      </c>
      <c r="AU7672" s="3">
        <v>2.5880000000000001</v>
      </c>
      <c r="AV7672" s="3">
        <v>0.27800000000000002</v>
      </c>
      <c r="AW7672" s="4">
        <v>66</v>
      </c>
      <c r="AX7672" s="3">
        <v>85</v>
      </c>
      <c r="AY7672" s="2" t="s">
        <v>1821</v>
      </c>
      <c r="AZ7672" s="3">
        <v>453.6</v>
      </c>
      <c r="BA7672" s="2" t="s">
        <v>1875</v>
      </c>
      <c r="BB7672" s="4">
        <v>23</v>
      </c>
    </row>
    <row r="7673" spans="1:54" ht="16">
      <c r="A7673" s="2" t="s">
        <v>16871</v>
      </c>
      <c r="B7673" s="2" t="s">
        <v>16872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7">
        <f t="shared" si="119"/>
        <v>0.72045199999999998</v>
      </c>
      <c r="V7673" s="3">
        <v>0</v>
      </c>
      <c r="W7673" s="3">
        <v>7.6999999999999999E-2</v>
      </c>
      <c r="X7673" s="3">
        <v>0.14899999999999999</v>
      </c>
      <c r="Y7673" s="3">
        <v>8.5589999999999993</v>
      </c>
      <c r="Z7673" s="3">
        <v>0.56999999999999995</v>
      </c>
      <c r="AA7673" s="3">
        <v>0.60399999999999998</v>
      </c>
      <c r="AB7673" s="3">
        <v>10</v>
      </c>
      <c r="AC7673" s="3">
        <v>0</v>
      </c>
      <c r="AD7673" s="3">
        <v>10</v>
      </c>
      <c r="AE7673" s="3">
        <v>10</v>
      </c>
      <c r="AF7673" s="3">
        <v>110.5</v>
      </c>
      <c r="AG7673" s="3">
        <v>1.81</v>
      </c>
      <c r="AH7673" s="4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</v>
      </c>
      <c r="AP7673" s="3">
        <v>0.41</v>
      </c>
      <c r="AS7673" s="3">
        <v>1.5</v>
      </c>
      <c r="AT7673" s="3">
        <v>3.4649999999999999</v>
      </c>
      <c r="AU7673" s="3">
        <v>3.633</v>
      </c>
      <c r="AV7673" s="3">
        <v>0.32500000000000001</v>
      </c>
      <c r="AW7673" s="4">
        <v>85</v>
      </c>
      <c r="AX7673" s="3">
        <v>28.35</v>
      </c>
      <c r="AY7673" s="2" t="s">
        <v>64</v>
      </c>
      <c r="AZ7673" s="3">
        <v>453.6</v>
      </c>
      <c r="BA7673" s="2" t="s">
        <v>1875</v>
      </c>
      <c r="BB7673" s="4">
        <v>18</v>
      </c>
    </row>
    <row r="7674" spans="1:54" ht="16">
      <c r="A7674" s="2" t="s">
        <v>16873</v>
      </c>
      <c r="B7674" s="2" t="s">
        <v>16874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7">
        <f t="shared" si="119"/>
        <v>0.7447950000000001</v>
      </c>
      <c r="V7674" s="3">
        <v>0</v>
      </c>
      <c r="W7674" s="3">
        <v>7.0000000000000007E-2</v>
      </c>
      <c r="X7674" s="3">
        <v>0.13500000000000001</v>
      </c>
      <c r="Y7674" s="3">
        <v>7.77</v>
      </c>
      <c r="Z7674" s="3">
        <v>0.51700000000000002</v>
      </c>
      <c r="AA7674" s="3">
        <v>0.54800000000000004</v>
      </c>
      <c r="AB7674" s="3">
        <v>9</v>
      </c>
      <c r="AC7674" s="3">
        <v>0</v>
      </c>
      <c r="AD7674" s="3">
        <v>9</v>
      </c>
      <c r="AE7674" s="3">
        <v>9</v>
      </c>
      <c r="AF7674" s="3">
        <v>112.4</v>
      </c>
      <c r="AG7674" s="3">
        <v>1.64</v>
      </c>
      <c r="AH7674" s="4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</v>
      </c>
      <c r="AP7674" s="3">
        <v>0.39</v>
      </c>
      <c r="AQ7674" s="3">
        <v>0.1</v>
      </c>
      <c r="AR7674" s="3">
        <v>4</v>
      </c>
      <c r="AS7674" s="3">
        <v>1.4</v>
      </c>
      <c r="AT7674" s="3">
        <v>2.56</v>
      </c>
      <c r="AU7674" s="3">
        <v>2.6840000000000002</v>
      </c>
      <c r="AV7674" s="3">
        <v>0.25900000000000001</v>
      </c>
      <c r="AW7674" s="4">
        <v>81</v>
      </c>
      <c r="AX7674" s="3">
        <v>28.35</v>
      </c>
      <c r="AY7674" s="2" t="s">
        <v>64</v>
      </c>
      <c r="AZ7674" s="3">
        <v>453.6</v>
      </c>
      <c r="BA7674" s="2" t="s">
        <v>1875</v>
      </c>
      <c r="BB7674" s="4">
        <v>17</v>
      </c>
    </row>
    <row r="7675" spans="1:54" ht="16">
      <c r="A7675" s="2" t="s">
        <v>16875</v>
      </c>
      <c r="B7675" s="2" t="s">
        <v>16876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7">
        <f t="shared" si="119"/>
        <v>0.72994300000000001</v>
      </c>
      <c r="V7675" s="3">
        <v>0</v>
      </c>
      <c r="W7675" s="3">
        <v>7.6999999999999999E-2</v>
      </c>
      <c r="X7675" s="3">
        <v>0.14899999999999999</v>
      </c>
      <c r="Y7675" s="3">
        <v>8.6039999999999992</v>
      </c>
      <c r="Z7675" s="3">
        <v>0.57299999999999995</v>
      </c>
      <c r="AA7675" s="3">
        <v>0.60699999999999998</v>
      </c>
      <c r="AB7675" s="3">
        <v>10</v>
      </c>
      <c r="AC7675" s="3">
        <v>0</v>
      </c>
      <c r="AD7675" s="3">
        <v>10</v>
      </c>
      <c r="AE7675" s="3">
        <v>10</v>
      </c>
      <c r="AF7675" s="3">
        <v>111.1</v>
      </c>
      <c r="AG7675" s="3">
        <v>1.82</v>
      </c>
      <c r="AH7675" s="4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</v>
      </c>
      <c r="AP7675" s="3">
        <v>0.41</v>
      </c>
      <c r="AS7675" s="3">
        <v>1.4</v>
      </c>
      <c r="AT7675" s="3">
        <v>3.2170000000000001</v>
      </c>
      <c r="AU7675" s="3">
        <v>3.3730000000000002</v>
      </c>
      <c r="AV7675" s="3">
        <v>0.30199999999999999</v>
      </c>
      <c r="AW7675" s="4">
        <v>84</v>
      </c>
      <c r="AX7675" s="3">
        <v>28.35</v>
      </c>
      <c r="AY7675" s="2" t="s">
        <v>64</v>
      </c>
      <c r="AZ7675" s="3">
        <v>453.6</v>
      </c>
      <c r="BA7675" s="2" t="s">
        <v>1875</v>
      </c>
      <c r="BB7675" s="4">
        <v>26</v>
      </c>
    </row>
    <row r="7676" spans="1:54" ht="16">
      <c r="A7676" s="2" t="s">
        <v>16877</v>
      </c>
      <c r="B7676" s="2" t="s">
        <v>16878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7">
        <f t="shared" si="119"/>
        <v>0.69624600000000003</v>
      </c>
      <c r="V7676" s="3">
        <v>0</v>
      </c>
      <c r="W7676" s="3">
        <v>8.5000000000000006E-2</v>
      </c>
      <c r="X7676" s="3">
        <v>0.14599999999999999</v>
      </c>
      <c r="Y7676" s="3">
        <v>4.9080000000000004</v>
      </c>
      <c r="Z7676" s="3">
        <v>0.65400000000000003</v>
      </c>
      <c r="AA7676" s="3">
        <v>0.55600000000000005</v>
      </c>
      <c r="AB7676" s="3">
        <v>13</v>
      </c>
      <c r="AC7676" s="3">
        <v>0</v>
      </c>
      <c r="AD7676" s="3">
        <v>13</v>
      </c>
      <c r="AE7676" s="3">
        <v>13</v>
      </c>
      <c r="AF7676" s="3">
        <v>93</v>
      </c>
      <c r="AG7676" s="3">
        <v>1.77</v>
      </c>
      <c r="AH7676" s="4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</v>
      </c>
      <c r="AP7676" s="3">
        <v>0.28000000000000003</v>
      </c>
      <c r="AQ7676" s="3">
        <v>0</v>
      </c>
      <c r="AR7676" s="3">
        <v>2</v>
      </c>
      <c r="AS7676" s="3">
        <v>1.1000000000000001</v>
      </c>
      <c r="AT7676" s="3">
        <v>1.232</v>
      </c>
      <c r="AU7676" s="3">
        <v>1.3919999999999999</v>
      </c>
      <c r="AV7676" s="3">
        <v>0.157</v>
      </c>
      <c r="AW7676" s="4">
        <v>66</v>
      </c>
      <c r="AX7676" s="3">
        <v>28.35</v>
      </c>
      <c r="AY7676" s="2" t="s">
        <v>64</v>
      </c>
      <c r="AZ7676" s="3">
        <v>453.6</v>
      </c>
      <c r="BA7676" s="2" t="s">
        <v>1875</v>
      </c>
      <c r="BB7676" s="4">
        <v>37</v>
      </c>
    </row>
    <row r="7677" spans="1:54" ht="16">
      <c r="A7677" s="2" t="s">
        <v>16879</v>
      </c>
      <c r="B7677" s="2" t="s">
        <v>16880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7">
        <f t="shared" si="119"/>
        <v>0.68360399999999988</v>
      </c>
      <c r="V7677" s="3">
        <v>0</v>
      </c>
      <c r="W7677" s="3">
        <v>8.2000000000000003E-2</v>
      </c>
      <c r="X7677" s="3">
        <v>0.14000000000000001</v>
      </c>
      <c r="Y7677" s="3">
        <v>4.7309999999999999</v>
      </c>
      <c r="Z7677" s="3">
        <v>0.63</v>
      </c>
      <c r="AA7677" s="3">
        <v>0.53600000000000003</v>
      </c>
      <c r="AB7677" s="3">
        <v>13</v>
      </c>
      <c r="AC7677" s="3">
        <v>0</v>
      </c>
      <c r="AD7677" s="3">
        <v>13</v>
      </c>
      <c r="AE7677" s="3">
        <v>13</v>
      </c>
      <c r="AF7677" s="3">
        <v>89.6</v>
      </c>
      <c r="AG7677" s="3">
        <v>1.71</v>
      </c>
      <c r="AH7677" s="4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</v>
      </c>
      <c r="AP7677" s="3">
        <v>0.27</v>
      </c>
      <c r="AS7677" s="3">
        <v>1.1000000000000001</v>
      </c>
      <c r="AT7677" s="3">
        <v>1.34</v>
      </c>
      <c r="AU7677" s="3">
        <v>1.514</v>
      </c>
      <c r="AV7677" s="3">
        <v>0.156</v>
      </c>
      <c r="AW7677" s="4">
        <v>66</v>
      </c>
      <c r="AX7677" s="3">
        <v>28.35</v>
      </c>
      <c r="AY7677" s="2" t="s">
        <v>64</v>
      </c>
      <c r="AZ7677" s="3">
        <v>453.6</v>
      </c>
      <c r="BA7677" s="2" t="s">
        <v>1875</v>
      </c>
      <c r="BB7677" s="4">
        <v>28</v>
      </c>
    </row>
    <row r="7678" spans="1:54" ht="16">
      <c r="A7678" s="2" t="s">
        <v>16881</v>
      </c>
      <c r="B7678" s="2" t="s">
        <v>16882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7">
        <f t="shared" si="119"/>
        <v>0.64384499999999989</v>
      </c>
      <c r="V7678" s="3">
        <v>0</v>
      </c>
      <c r="W7678" s="3">
        <v>7.2999999999999995E-2</v>
      </c>
      <c r="X7678" s="3">
        <v>0.21299999999999999</v>
      </c>
      <c r="Y7678" s="3">
        <v>5.0069999999999997</v>
      </c>
      <c r="Z7678" s="3">
        <v>0.68200000000000005</v>
      </c>
      <c r="AA7678" s="3">
        <v>0.32100000000000001</v>
      </c>
      <c r="AB7678" s="3">
        <v>12</v>
      </c>
      <c r="AC7678" s="3">
        <v>0</v>
      </c>
      <c r="AD7678" s="3">
        <v>12</v>
      </c>
      <c r="AE7678" s="3">
        <v>12</v>
      </c>
      <c r="AF7678" s="3">
        <v>131.80000000000001</v>
      </c>
      <c r="AG7678" s="3">
        <v>2.33</v>
      </c>
      <c r="AH7678" s="4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</v>
      </c>
      <c r="AP7678" s="3">
        <v>0.43</v>
      </c>
      <c r="AQ7678" s="3">
        <v>0.1</v>
      </c>
      <c r="AR7678" s="3">
        <v>4</v>
      </c>
      <c r="AS7678" s="3">
        <v>1.5</v>
      </c>
      <c r="AT7678" s="3">
        <v>2.4060000000000001</v>
      </c>
      <c r="AU7678" s="3">
        <v>2.7029999999999998</v>
      </c>
      <c r="AV7678" s="3">
        <v>0.23899999999999999</v>
      </c>
      <c r="AW7678" s="4">
        <v>103</v>
      </c>
      <c r="AX7678" s="3">
        <v>28.35</v>
      </c>
      <c r="AY7678" s="2" t="s">
        <v>64</v>
      </c>
      <c r="AZ7678" s="3">
        <v>453.6</v>
      </c>
      <c r="BA7678" s="2" t="s">
        <v>1875</v>
      </c>
      <c r="BB7678" s="4">
        <v>40</v>
      </c>
    </row>
    <row r="7679" spans="1:54" ht="16">
      <c r="A7679" s="2" t="s">
        <v>16883</v>
      </c>
      <c r="B7679" s="2" t="s">
        <v>16884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7">
        <f t="shared" si="119"/>
        <v>0.62542099999999989</v>
      </c>
      <c r="V7679" s="3">
        <v>0</v>
      </c>
      <c r="W7679" s="3">
        <v>7.0000000000000007E-2</v>
      </c>
      <c r="X7679" s="3">
        <v>0.20399999999999999</v>
      </c>
      <c r="Y7679" s="3">
        <v>4.8010000000000002</v>
      </c>
      <c r="Z7679" s="3">
        <v>0.65400000000000003</v>
      </c>
      <c r="AA7679" s="3">
        <v>0.308</v>
      </c>
      <c r="AB7679" s="3">
        <v>11</v>
      </c>
      <c r="AC7679" s="3">
        <v>0</v>
      </c>
      <c r="AD7679" s="3">
        <v>11</v>
      </c>
      <c r="AE7679" s="3">
        <v>11</v>
      </c>
      <c r="AF7679" s="3">
        <v>126.4</v>
      </c>
      <c r="AG7679" s="3">
        <v>2.2400000000000002</v>
      </c>
      <c r="AH7679" s="4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</v>
      </c>
      <c r="AP7679" s="3">
        <v>0.41</v>
      </c>
      <c r="AS7679" s="3">
        <v>1.5</v>
      </c>
      <c r="AT7679" s="3">
        <v>1.9730000000000001</v>
      </c>
      <c r="AU7679" s="3">
        <v>2.2160000000000002</v>
      </c>
      <c r="AV7679" s="3">
        <v>0.18</v>
      </c>
      <c r="AW7679" s="4">
        <v>98</v>
      </c>
      <c r="AX7679" s="3">
        <v>28.35</v>
      </c>
      <c r="AY7679" s="2" t="s">
        <v>64</v>
      </c>
      <c r="AZ7679" s="3">
        <v>453.6</v>
      </c>
      <c r="BA7679" s="2" t="s">
        <v>1875</v>
      </c>
      <c r="BB7679" s="4">
        <v>19</v>
      </c>
    </row>
    <row r="7680" spans="1:54" ht="16">
      <c r="A7680" s="2" t="s">
        <v>16885</v>
      </c>
      <c r="B7680" s="2" t="s">
        <v>16886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7">
        <f t="shared" si="119"/>
        <v>0.72959800000000019</v>
      </c>
      <c r="V7680" s="3">
        <v>0</v>
      </c>
      <c r="W7680" s="3">
        <v>9.0999999999999998E-2</v>
      </c>
      <c r="X7680" s="3">
        <v>0.14199999999999999</v>
      </c>
      <c r="Y7680" s="3">
        <v>6.6369999999999996</v>
      </c>
      <c r="Z7680" s="3">
        <v>0.65500000000000003</v>
      </c>
      <c r="AA7680" s="3">
        <v>0.65500000000000003</v>
      </c>
      <c r="AB7680" s="3">
        <v>13</v>
      </c>
      <c r="AC7680" s="3">
        <v>0</v>
      </c>
      <c r="AD7680" s="3">
        <v>13</v>
      </c>
      <c r="AE7680" s="3">
        <v>13</v>
      </c>
      <c r="AF7680" s="3">
        <v>93.2</v>
      </c>
      <c r="AG7680" s="3">
        <v>1.3</v>
      </c>
      <c r="AH7680" s="4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</v>
      </c>
      <c r="AP7680" s="3">
        <v>0.28000000000000003</v>
      </c>
      <c r="AS7680" s="3">
        <v>1.1000000000000001</v>
      </c>
      <c r="AT7680" s="3">
        <v>0.89800000000000002</v>
      </c>
      <c r="AU7680" s="3">
        <v>1.105</v>
      </c>
      <c r="AV7680" s="3">
        <v>0.113</v>
      </c>
      <c r="AW7680" s="4">
        <v>58</v>
      </c>
      <c r="AX7680" s="3">
        <v>28.35</v>
      </c>
      <c r="AY7680" s="2" t="s">
        <v>64</v>
      </c>
      <c r="AZ7680" s="3">
        <v>453.6</v>
      </c>
      <c r="BA7680" s="2" t="s">
        <v>1875</v>
      </c>
      <c r="BB7680" s="4">
        <v>10</v>
      </c>
    </row>
    <row r="7681" spans="1:54" ht="16">
      <c r="A7681" s="2" t="s">
        <v>16887</v>
      </c>
      <c r="B7681" s="2" t="s">
        <v>16888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7">
        <f t="shared" si="119"/>
        <v>0.74656100000000003</v>
      </c>
      <c r="V7681" s="3">
        <v>0</v>
      </c>
      <c r="W7681" s="3">
        <v>9.5000000000000001E-2</v>
      </c>
      <c r="X7681" s="3">
        <v>0.14699999999999999</v>
      </c>
      <c r="Y7681" s="3">
        <v>6.8789999999999996</v>
      </c>
      <c r="Z7681" s="3">
        <v>0.67900000000000005</v>
      </c>
      <c r="AA7681" s="3">
        <v>0.67900000000000005</v>
      </c>
      <c r="AB7681" s="3">
        <v>14</v>
      </c>
      <c r="AC7681" s="3">
        <v>0</v>
      </c>
      <c r="AD7681" s="3">
        <v>14</v>
      </c>
      <c r="AE7681" s="3">
        <v>14</v>
      </c>
      <c r="AF7681" s="3">
        <v>96.6</v>
      </c>
      <c r="AG7681" s="3">
        <v>1.35</v>
      </c>
      <c r="AH7681" s="4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</v>
      </c>
      <c r="AP7681" s="3">
        <v>0.28999999999999998</v>
      </c>
      <c r="AS7681" s="3">
        <v>1.2</v>
      </c>
      <c r="AT7681" s="3">
        <v>1.1539999999999999</v>
      </c>
      <c r="AU7681" s="3">
        <v>1.42</v>
      </c>
      <c r="AV7681" s="3">
        <v>0.14499999999999999</v>
      </c>
      <c r="AW7681" s="4">
        <v>61</v>
      </c>
      <c r="AX7681" s="3">
        <v>28.35</v>
      </c>
      <c r="AY7681" s="2" t="s">
        <v>64</v>
      </c>
      <c r="AZ7681" s="3">
        <v>453.6</v>
      </c>
      <c r="BA7681" s="2" t="s">
        <v>1875</v>
      </c>
      <c r="BB7681" s="4">
        <v>7</v>
      </c>
    </row>
    <row r="7682" spans="1:54" ht="16">
      <c r="A7682" s="2" t="s">
        <v>16889</v>
      </c>
      <c r="B7682" s="2" t="s">
        <v>16890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7">
        <f t="shared" si="119"/>
        <v>0.72223699999999991</v>
      </c>
      <c r="V7682" s="3">
        <v>0</v>
      </c>
      <c r="W7682" s="3">
        <v>9.0999999999999998E-2</v>
      </c>
      <c r="X7682" s="3">
        <v>0.14099999999999999</v>
      </c>
      <c r="Y7682" s="3">
        <v>6.5979999999999999</v>
      </c>
      <c r="Z7682" s="3">
        <v>0.65100000000000002</v>
      </c>
      <c r="AA7682" s="3">
        <v>0.65200000000000002</v>
      </c>
      <c r="AB7682" s="3">
        <v>13</v>
      </c>
      <c r="AC7682" s="3">
        <v>0</v>
      </c>
      <c r="AD7682" s="3">
        <v>13</v>
      </c>
      <c r="AE7682" s="3">
        <v>13</v>
      </c>
      <c r="AF7682" s="3">
        <v>92.6</v>
      </c>
      <c r="AG7682" s="3">
        <v>1.3</v>
      </c>
      <c r="AH7682" s="4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</v>
      </c>
      <c r="AP7682" s="3">
        <v>0.28999999999999998</v>
      </c>
      <c r="AS7682" s="3">
        <v>1.1000000000000001</v>
      </c>
      <c r="AT7682" s="3">
        <v>1.2529999999999999</v>
      </c>
      <c r="AU7682" s="3">
        <v>1.542</v>
      </c>
      <c r="AV7682" s="3">
        <v>0.157</v>
      </c>
      <c r="AW7682" s="4">
        <v>59</v>
      </c>
      <c r="AX7682" s="3">
        <v>28.35</v>
      </c>
      <c r="AY7682" s="2" t="s">
        <v>64</v>
      </c>
      <c r="AZ7682" s="3">
        <v>453.6</v>
      </c>
      <c r="BA7682" s="2" t="s">
        <v>1875</v>
      </c>
      <c r="BB7682" s="4">
        <v>12</v>
      </c>
    </row>
    <row r="7683" spans="1:54" ht="16">
      <c r="A7683" s="2" t="s">
        <v>16891</v>
      </c>
      <c r="B7683" s="2" t="s">
        <v>16892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7">
        <f t="shared" ref="U7683:U7746" si="120">SUM(K7683:T7683)/1000</f>
        <v>0.76086799999999999</v>
      </c>
      <c r="V7683" s="3">
        <v>0</v>
      </c>
      <c r="W7683" s="3">
        <v>8.1000000000000003E-2</v>
      </c>
      <c r="X7683" s="3">
        <v>0.15</v>
      </c>
      <c r="Y7683" s="3">
        <v>8.4640000000000004</v>
      </c>
      <c r="Z7683" s="3">
        <v>0.58199999999999996</v>
      </c>
      <c r="AA7683" s="3">
        <v>0.63500000000000001</v>
      </c>
      <c r="AB7683" s="3">
        <v>10</v>
      </c>
      <c r="AC7683" s="3">
        <v>0</v>
      </c>
      <c r="AD7683" s="3">
        <v>10</v>
      </c>
      <c r="AE7683" s="3">
        <v>10</v>
      </c>
      <c r="AF7683" s="3">
        <v>112.7</v>
      </c>
      <c r="AG7683" s="3">
        <v>1.69</v>
      </c>
      <c r="AH7683" s="4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</v>
      </c>
      <c r="AP7683" s="3">
        <v>0.38</v>
      </c>
      <c r="AQ7683" s="3">
        <v>0.1</v>
      </c>
      <c r="AR7683" s="3">
        <v>5</v>
      </c>
      <c r="AS7683" s="3">
        <v>1.4</v>
      </c>
      <c r="AT7683" s="3">
        <v>2.907</v>
      </c>
      <c r="AU7683" s="3">
        <v>3.048</v>
      </c>
      <c r="AV7683" s="3">
        <v>0.29199999999999998</v>
      </c>
      <c r="AW7683" s="4">
        <v>87</v>
      </c>
      <c r="AX7683" s="3">
        <v>28.35</v>
      </c>
      <c r="AY7683" s="2" t="s">
        <v>64</v>
      </c>
      <c r="AZ7683" s="3">
        <v>453.6</v>
      </c>
      <c r="BA7683" s="2" t="s">
        <v>1875</v>
      </c>
      <c r="BB7683" s="4">
        <v>25</v>
      </c>
    </row>
    <row r="7684" spans="1:54" ht="16">
      <c r="A7684" s="2" t="s">
        <v>16893</v>
      </c>
      <c r="B7684" s="2" t="s">
        <v>16894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7">
        <f t="shared" si="120"/>
        <v>0.28627299999999994</v>
      </c>
      <c r="V7684" s="3">
        <v>0</v>
      </c>
      <c r="W7684" s="3">
        <v>0</v>
      </c>
      <c r="X7684" s="3">
        <v>2.5000000000000001E-2</v>
      </c>
      <c r="Y7684" s="3">
        <v>0.46100000000000002</v>
      </c>
      <c r="Z7684" s="3">
        <v>9.7000000000000003E-2</v>
      </c>
      <c r="AA7684" s="3">
        <v>0</v>
      </c>
      <c r="AB7684" s="3">
        <v>3</v>
      </c>
      <c r="AC7684" s="3">
        <v>0</v>
      </c>
      <c r="AD7684" s="3">
        <v>3</v>
      </c>
      <c r="AE7684" s="3">
        <v>3</v>
      </c>
      <c r="AG7684" s="3">
        <v>0.72</v>
      </c>
      <c r="AH7684" s="4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</v>
      </c>
      <c r="AP7684" s="3">
        <v>0.14000000000000001</v>
      </c>
      <c r="AS7684" s="3">
        <v>0</v>
      </c>
      <c r="AT7684" s="3">
        <v>1.357</v>
      </c>
      <c r="AU7684" s="3">
        <v>1.6040000000000001</v>
      </c>
      <c r="AV7684" s="3">
        <v>0.20799999999999999</v>
      </c>
      <c r="AW7684" s="4">
        <v>157</v>
      </c>
      <c r="AX7684" s="3">
        <v>85</v>
      </c>
      <c r="AY7684" s="2" t="s">
        <v>198</v>
      </c>
      <c r="BA7684" s="2" t="s">
        <v>77</v>
      </c>
      <c r="BB7684" s="4">
        <v>0</v>
      </c>
    </row>
    <row r="7685" spans="1:54" ht="16">
      <c r="A7685" s="2" t="s">
        <v>16895</v>
      </c>
      <c r="B7685" s="2" t="s">
        <v>16896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7">
        <f t="shared" si="120"/>
        <v>0.66137399999999991</v>
      </c>
      <c r="V7685" s="3">
        <v>0</v>
      </c>
      <c r="W7685" s="3">
        <v>6.5000000000000002E-2</v>
      </c>
      <c r="X7685" s="3">
        <v>0.107</v>
      </c>
      <c r="Y7685" s="3">
        <v>6.585</v>
      </c>
      <c r="Z7685" s="3">
        <v>0.629</v>
      </c>
      <c r="AA7685" s="3">
        <v>0.59499999999999997</v>
      </c>
      <c r="AB7685" s="3">
        <v>13</v>
      </c>
      <c r="AC7685" s="3">
        <v>0</v>
      </c>
      <c r="AD7685" s="3">
        <v>13</v>
      </c>
      <c r="AE7685" s="3">
        <v>13</v>
      </c>
      <c r="AF7685" s="3">
        <v>88.8</v>
      </c>
      <c r="AG7685" s="3">
        <v>1.04</v>
      </c>
      <c r="AH7685" s="4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</v>
      </c>
      <c r="AP7685" s="3">
        <v>0.28999999999999998</v>
      </c>
      <c r="AS7685" s="3">
        <v>1.2</v>
      </c>
      <c r="AT7685" s="3">
        <v>1.7290000000000001</v>
      </c>
      <c r="AU7685" s="3">
        <v>2.4700000000000002</v>
      </c>
      <c r="AV7685" s="3">
        <v>0.23400000000000001</v>
      </c>
      <c r="AW7685" s="4">
        <v>61</v>
      </c>
      <c r="AX7685" s="3">
        <v>85</v>
      </c>
      <c r="AY7685" s="2" t="s">
        <v>1821</v>
      </c>
      <c r="AZ7685" s="3">
        <v>261</v>
      </c>
      <c r="BA7685" s="2" t="s">
        <v>5524</v>
      </c>
      <c r="BB7685" s="4">
        <v>6</v>
      </c>
    </row>
    <row r="7686" spans="1:54" ht="16">
      <c r="A7686" s="2" t="s">
        <v>16897</v>
      </c>
      <c r="B7686" s="2" t="s">
        <v>16898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7">
        <f t="shared" si="120"/>
        <v>0.65366199999999997</v>
      </c>
      <c r="V7686" s="3">
        <v>0</v>
      </c>
      <c r="W7686" s="3">
        <v>7.0000000000000007E-2</v>
      </c>
      <c r="X7686" s="3">
        <v>0.13500000000000001</v>
      </c>
      <c r="Y7686" s="3">
        <v>7.77</v>
      </c>
      <c r="Z7686" s="3">
        <v>0.51700000000000002</v>
      </c>
      <c r="AA7686" s="3">
        <v>0.54800000000000004</v>
      </c>
      <c r="AB7686" s="3">
        <v>9</v>
      </c>
      <c r="AC7686" s="3">
        <v>0</v>
      </c>
      <c r="AD7686" s="3">
        <v>9</v>
      </c>
      <c r="AE7686" s="3">
        <v>9</v>
      </c>
      <c r="AF7686" s="3">
        <v>100.3</v>
      </c>
      <c r="AG7686" s="3">
        <v>1.64</v>
      </c>
      <c r="AH7686" s="4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</v>
      </c>
      <c r="AP7686" s="3">
        <v>0.39</v>
      </c>
      <c r="AS7686" s="3">
        <v>1.4</v>
      </c>
      <c r="AT7686" s="3">
        <v>3.5270000000000001</v>
      </c>
      <c r="AU7686" s="3">
        <v>4.907</v>
      </c>
      <c r="AV7686" s="3">
        <v>0.312</v>
      </c>
      <c r="AW7686" s="4">
        <v>80</v>
      </c>
      <c r="AX7686" s="3">
        <v>85</v>
      </c>
      <c r="AY7686" s="2" t="s">
        <v>1821</v>
      </c>
      <c r="AZ7686" s="3">
        <v>591</v>
      </c>
      <c r="BA7686" s="2" t="s">
        <v>5524</v>
      </c>
      <c r="BB7686" s="4">
        <v>6</v>
      </c>
    </row>
    <row r="7687" spans="1:54" ht="16">
      <c r="A7687" s="2" t="s">
        <v>16899</v>
      </c>
      <c r="B7687" s="2" t="s">
        <v>16900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7">
        <f t="shared" si="120"/>
        <v>0.64864199999999994</v>
      </c>
      <c r="V7687" s="3">
        <v>0</v>
      </c>
      <c r="W7687" s="3">
        <v>5.8999999999999997E-2</v>
      </c>
      <c r="X7687" s="3">
        <v>0.104</v>
      </c>
      <c r="Y7687" s="3">
        <v>7.17</v>
      </c>
      <c r="Z7687" s="3">
        <v>0.63</v>
      </c>
      <c r="AA7687" s="3">
        <v>0.58099999999999996</v>
      </c>
      <c r="AB7687" s="3">
        <v>13</v>
      </c>
      <c r="AC7687" s="3">
        <v>0</v>
      </c>
      <c r="AD7687" s="3">
        <v>13</v>
      </c>
      <c r="AE7687" s="3">
        <v>13</v>
      </c>
      <c r="AF7687" s="3">
        <v>88.4</v>
      </c>
      <c r="AG7687" s="3">
        <v>1.1499999999999999</v>
      </c>
      <c r="AH7687" s="4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</v>
      </c>
      <c r="AP7687" s="3">
        <v>0.31</v>
      </c>
      <c r="AS7687" s="3">
        <v>1.2</v>
      </c>
      <c r="AT7687" s="3">
        <v>2.1320000000000001</v>
      </c>
      <c r="AU7687" s="3">
        <v>3.0449999999999999</v>
      </c>
      <c r="AV7687" s="3">
        <v>0.28799999999999998</v>
      </c>
      <c r="AW7687" s="4">
        <v>64</v>
      </c>
      <c r="AX7687" s="3">
        <v>85</v>
      </c>
      <c r="AY7687" s="2" t="s">
        <v>1821</v>
      </c>
      <c r="AZ7687" s="3">
        <v>271</v>
      </c>
      <c r="BA7687" s="2" t="s">
        <v>5524</v>
      </c>
      <c r="BB7687" s="4">
        <v>6</v>
      </c>
    </row>
    <row r="7688" spans="1:54" ht="32">
      <c r="A7688" s="2" t="s">
        <v>16901</v>
      </c>
      <c r="B7688" s="2" t="s">
        <v>16902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7">
        <f t="shared" si="120"/>
        <v>0.72386400000000006</v>
      </c>
      <c r="V7688" s="3">
        <v>0</v>
      </c>
      <c r="W7688" s="3">
        <v>7.8E-2</v>
      </c>
      <c r="X7688" s="3">
        <v>0.14399999999999999</v>
      </c>
      <c r="Y7688" s="3">
        <v>7.9390000000000001</v>
      </c>
      <c r="Z7688" s="3">
        <v>0.53500000000000003</v>
      </c>
      <c r="AA7688" s="3">
        <v>0.6</v>
      </c>
      <c r="AB7688" s="3">
        <v>9</v>
      </c>
      <c r="AC7688" s="3">
        <v>0</v>
      </c>
      <c r="AD7688" s="3">
        <v>9</v>
      </c>
      <c r="AE7688" s="3">
        <v>9</v>
      </c>
      <c r="AF7688" s="3">
        <v>103.5</v>
      </c>
      <c r="AG7688" s="3">
        <v>1.3</v>
      </c>
      <c r="AH7688" s="4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</v>
      </c>
      <c r="AP7688" s="3">
        <v>0.37</v>
      </c>
      <c r="AS7688" s="3">
        <v>1.3</v>
      </c>
      <c r="AT7688" s="3">
        <v>2.5169999999999999</v>
      </c>
      <c r="AU7688" s="3">
        <v>3.5019999999999998</v>
      </c>
      <c r="AV7688" s="3">
        <v>0.223</v>
      </c>
      <c r="AW7688" s="4">
        <v>76</v>
      </c>
      <c r="AX7688" s="3">
        <v>85</v>
      </c>
      <c r="AY7688" s="2" t="s">
        <v>1821</v>
      </c>
      <c r="AZ7688" s="3">
        <v>547</v>
      </c>
      <c r="BA7688" s="2" t="s">
        <v>9043</v>
      </c>
      <c r="BB7688" s="4">
        <v>6</v>
      </c>
    </row>
    <row r="7689" spans="1:54" ht="16">
      <c r="A7689" s="2" t="s">
        <v>16903</v>
      </c>
      <c r="B7689" s="2" t="s">
        <v>16904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7">
        <f t="shared" si="120"/>
        <v>0.68218499999999993</v>
      </c>
      <c r="V7689" s="3">
        <v>0</v>
      </c>
      <c r="W7689" s="3">
        <v>7.1999999999999995E-2</v>
      </c>
      <c r="X7689" s="3">
        <v>0.115</v>
      </c>
      <c r="Y7689" s="3">
        <v>6.2009999999999996</v>
      </c>
      <c r="Z7689" s="3">
        <v>0.627</v>
      </c>
      <c r="AA7689" s="3">
        <v>0.60199999999999998</v>
      </c>
      <c r="AB7689" s="3">
        <v>12</v>
      </c>
      <c r="AC7689" s="3">
        <v>0</v>
      </c>
      <c r="AD7689" s="3">
        <v>12</v>
      </c>
      <c r="AE7689" s="3">
        <v>12</v>
      </c>
      <c r="AF7689" s="3">
        <v>89.2</v>
      </c>
      <c r="AG7689" s="3">
        <v>0.9</v>
      </c>
      <c r="AH7689" s="4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</v>
      </c>
      <c r="AP7689" s="3">
        <v>0.28000000000000003</v>
      </c>
      <c r="AS7689" s="3">
        <v>1.1000000000000001</v>
      </c>
      <c r="AT7689" s="3">
        <v>1.5</v>
      </c>
      <c r="AU7689" s="3">
        <v>2.1440000000000001</v>
      </c>
      <c r="AV7689" s="3">
        <v>0.20300000000000001</v>
      </c>
      <c r="AW7689" s="4">
        <v>59</v>
      </c>
      <c r="AX7689" s="3">
        <v>85</v>
      </c>
      <c r="AY7689" s="2" t="s">
        <v>1821</v>
      </c>
      <c r="AZ7689" s="3">
        <v>252</v>
      </c>
      <c r="BA7689" s="2" t="s">
        <v>5524</v>
      </c>
      <c r="BB7689" s="4">
        <v>6</v>
      </c>
    </row>
    <row r="7690" spans="1:54" ht="16">
      <c r="A7690" s="2" t="s">
        <v>16905</v>
      </c>
      <c r="B7690" s="2" t="s">
        <v>16906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7">
        <f t="shared" si="120"/>
        <v>0.64676400000000001</v>
      </c>
      <c r="V7690" s="3">
        <v>0</v>
      </c>
      <c r="W7690" s="3">
        <v>8.4000000000000005E-2</v>
      </c>
      <c r="X7690" s="3">
        <v>0.13500000000000001</v>
      </c>
      <c r="Y7690" s="3">
        <v>6.2169999999999996</v>
      </c>
      <c r="Z7690" s="3">
        <v>0.623</v>
      </c>
      <c r="AA7690" s="3">
        <v>0.61199999999999999</v>
      </c>
      <c r="AB7690" s="3">
        <v>12</v>
      </c>
      <c r="AC7690" s="3">
        <v>0</v>
      </c>
      <c r="AD7690" s="3">
        <v>12</v>
      </c>
      <c r="AE7690" s="3">
        <v>12</v>
      </c>
      <c r="AF7690" s="3">
        <v>88</v>
      </c>
      <c r="AG7690" s="3">
        <v>1.47</v>
      </c>
      <c r="AH7690" s="4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</v>
      </c>
      <c r="AP7690" s="3">
        <v>0.27</v>
      </c>
      <c r="AS7690" s="3">
        <v>1.1000000000000001</v>
      </c>
      <c r="AT7690" s="3">
        <v>1.3759999999999999</v>
      </c>
      <c r="AU7690" s="3">
        <v>1.641</v>
      </c>
      <c r="AV7690" s="3">
        <v>0.20100000000000001</v>
      </c>
      <c r="AW7690" s="4">
        <v>57</v>
      </c>
      <c r="AX7690" s="3">
        <v>85</v>
      </c>
      <c r="AY7690" s="2" t="s">
        <v>1821</v>
      </c>
      <c r="AZ7690" s="3">
        <v>1289</v>
      </c>
      <c r="BA7690" s="2" t="s">
        <v>5524</v>
      </c>
      <c r="BB7690" s="4">
        <v>8</v>
      </c>
    </row>
    <row r="7691" spans="1:54" ht="16">
      <c r="A7691" s="2" t="s">
        <v>16907</v>
      </c>
      <c r="B7691" s="2" t="s">
        <v>16908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7">
        <f t="shared" si="120"/>
        <v>0.6426940000000001</v>
      </c>
      <c r="V7691" s="3">
        <v>0</v>
      </c>
      <c r="W7691" s="3">
        <v>8.6999999999999994E-2</v>
      </c>
      <c r="X7691" s="3">
        <v>0.14899999999999999</v>
      </c>
      <c r="Y7691" s="3">
        <v>6.3140000000000001</v>
      </c>
      <c r="Z7691" s="3">
        <v>0.61799999999999999</v>
      </c>
      <c r="AA7691" s="3">
        <v>0.61</v>
      </c>
      <c r="AB7691" s="3">
        <v>12</v>
      </c>
      <c r="AC7691" s="3">
        <v>0</v>
      </c>
      <c r="AD7691" s="3">
        <v>12</v>
      </c>
      <c r="AE7691" s="3">
        <v>12</v>
      </c>
      <c r="AF7691" s="3">
        <v>86.7</v>
      </c>
      <c r="AG7691" s="3">
        <v>1.73</v>
      </c>
      <c r="AH7691" s="4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</v>
      </c>
      <c r="AP7691" s="3">
        <v>0.28000000000000003</v>
      </c>
      <c r="AS7691" s="3">
        <v>1.1000000000000001</v>
      </c>
      <c r="AT7691" s="3">
        <v>1.556</v>
      </c>
      <c r="AU7691" s="3">
        <v>1.855</v>
      </c>
      <c r="AV7691" s="3">
        <v>0.22700000000000001</v>
      </c>
      <c r="AW7691" s="4">
        <v>58</v>
      </c>
      <c r="AX7691" s="3">
        <v>85</v>
      </c>
      <c r="AY7691" s="2" t="s">
        <v>1821</v>
      </c>
      <c r="AZ7691" s="3">
        <v>1392</v>
      </c>
      <c r="BA7691" s="2" t="s">
        <v>5524</v>
      </c>
      <c r="BB7691" s="4">
        <v>9</v>
      </c>
    </row>
    <row r="7692" spans="1:54" ht="16">
      <c r="A7692" s="2" t="s">
        <v>16909</v>
      </c>
      <c r="B7692" s="2" t="s">
        <v>16910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7">
        <f t="shared" si="120"/>
        <v>0.67581999999999998</v>
      </c>
      <c r="V7692" s="3">
        <v>0</v>
      </c>
      <c r="W7692" s="3">
        <v>8.7999999999999995E-2</v>
      </c>
      <c r="X7692" s="3">
        <v>0.13600000000000001</v>
      </c>
      <c r="Y7692" s="3">
        <v>6.359</v>
      </c>
      <c r="Z7692" s="3">
        <v>0.628</v>
      </c>
      <c r="AA7692" s="3">
        <v>0.628</v>
      </c>
      <c r="AB7692" s="3">
        <v>12</v>
      </c>
      <c r="AC7692" s="3">
        <v>0</v>
      </c>
      <c r="AD7692" s="3">
        <v>12</v>
      </c>
      <c r="AE7692" s="3">
        <v>12</v>
      </c>
      <c r="AF7692" s="3">
        <v>89.3</v>
      </c>
      <c r="AG7692" s="3">
        <v>1.25</v>
      </c>
      <c r="AH7692" s="4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</v>
      </c>
      <c r="AP7692" s="3">
        <v>0.27</v>
      </c>
      <c r="AS7692" s="3">
        <v>1.1000000000000001</v>
      </c>
      <c r="AT7692" s="3">
        <v>1.147</v>
      </c>
      <c r="AU7692" s="3">
        <v>1.367</v>
      </c>
      <c r="AV7692" s="3">
        <v>0.16800000000000001</v>
      </c>
      <c r="AW7692" s="4">
        <v>55</v>
      </c>
      <c r="AX7692" s="3">
        <v>85</v>
      </c>
      <c r="AY7692" s="2" t="s">
        <v>1821</v>
      </c>
      <c r="AZ7692" s="3">
        <v>1187</v>
      </c>
      <c r="BA7692" s="2" t="s">
        <v>5524</v>
      </c>
      <c r="BB7692" s="4">
        <v>7</v>
      </c>
    </row>
    <row r="7693" spans="1:54" ht="16">
      <c r="A7693" s="2" t="s">
        <v>16911</v>
      </c>
      <c r="B7693" s="2" t="s">
        <v>16912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7">
        <f t="shared" si="120"/>
        <v>0.70382100000000003</v>
      </c>
      <c r="V7693" s="3">
        <v>0</v>
      </c>
      <c r="W7693" s="3">
        <v>7.5999999999999998E-2</v>
      </c>
      <c r="X7693" s="3">
        <v>0.14099999999999999</v>
      </c>
      <c r="Y7693" s="3">
        <v>7.9809999999999999</v>
      </c>
      <c r="Z7693" s="3">
        <v>0.54900000000000004</v>
      </c>
      <c r="AA7693" s="3">
        <v>0.59899999999999998</v>
      </c>
      <c r="AB7693" s="3">
        <v>9</v>
      </c>
      <c r="AC7693" s="3">
        <v>0</v>
      </c>
      <c r="AD7693" s="3">
        <v>9</v>
      </c>
      <c r="AE7693" s="3">
        <v>9</v>
      </c>
      <c r="AF7693" s="3">
        <v>106.2</v>
      </c>
      <c r="AG7693" s="3">
        <v>1.6</v>
      </c>
      <c r="AH7693" s="4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</v>
      </c>
      <c r="AP7693" s="3">
        <v>0.38</v>
      </c>
      <c r="AS7693" s="3">
        <v>1.3</v>
      </c>
      <c r="AT7693" s="3">
        <v>3.07</v>
      </c>
      <c r="AU7693" s="3">
        <v>2.9169999999999998</v>
      </c>
      <c r="AV7693" s="3">
        <v>0.29199999999999998</v>
      </c>
      <c r="AW7693" s="4">
        <v>78</v>
      </c>
      <c r="AX7693" s="3">
        <v>85</v>
      </c>
      <c r="AY7693" s="2" t="s">
        <v>1821</v>
      </c>
      <c r="AZ7693" s="3">
        <v>383</v>
      </c>
      <c r="BA7693" s="2" t="s">
        <v>2440</v>
      </c>
      <c r="BB7693" s="4">
        <v>1</v>
      </c>
    </row>
    <row r="7694" spans="1:54" ht="32">
      <c r="A7694" s="2" t="s">
        <v>16913</v>
      </c>
      <c r="B7694" s="2" t="s">
        <v>16914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7">
        <f t="shared" si="120"/>
        <v>0.73558600000000007</v>
      </c>
      <c r="V7694" s="3">
        <v>0</v>
      </c>
      <c r="W7694" s="3">
        <v>0.08</v>
      </c>
      <c r="X7694" s="3">
        <v>0.14799999999999999</v>
      </c>
      <c r="Y7694" s="3">
        <v>8.1709999999999994</v>
      </c>
      <c r="Z7694" s="3">
        <v>0.55100000000000005</v>
      </c>
      <c r="AA7694" s="3">
        <v>0.61799999999999999</v>
      </c>
      <c r="AB7694" s="3">
        <v>9</v>
      </c>
      <c r="AC7694" s="3">
        <v>0</v>
      </c>
      <c r="AD7694" s="3">
        <v>9</v>
      </c>
      <c r="AE7694" s="3">
        <v>9</v>
      </c>
      <c r="AF7694" s="3">
        <v>106.5</v>
      </c>
      <c r="AG7694" s="3">
        <v>1.34</v>
      </c>
      <c r="AH7694" s="4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</v>
      </c>
      <c r="AP7694" s="3">
        <v>0.37</v>
      </c>
      <c r="AS7694" s="3">
        <v>1.3</v>
      </c>
      <c r="AT7694" s="3">
        <v>2.6880000000000002</v>
      </c>
      <c r="AU7694" s="3">
        <v>2.5539999999999998</v>
      </c>
      <c r="AV7694" s="3">
        <v>0.25600000000000001</v>
      </c>
      <c r="AW7694" s="4">
        <v>76</v>
      </c>
      <c r="AX7694" s="3">
        <v>85</v>
      </c>
      <c r="AY7694" s="2" t="s">
        <v>1821</v>
      </c>
      <c r="AZ7694" s="3">
        <v>379</v>
      </c>
      <c r="BA7694" s="2" t="s">
        <v>9021</v>
      </c>
      <c r="BB7694" s="4">
        <v>1</v>
      </c>
    </row>
    <row r="7695" spans="1:54" ht="16">
      <c r="A7695" s="2" t="s">
        <v>16915</v>
      </c>
      <c r="B7695" s="2" t="s">
        <v>16916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7">
        <f t="shared" si="120"/>
        <v>0.67599599999999993</v>
      </c>
      <c r="V7695" s="3">
        <v>0</v>
      </c>
      <c r="W7695" s="3">
        <v>6.6000000000000003E-2</v>
      </c>
      <c r="X7695" s="3">
        <v>0.108</v>
      </c>
      <c r="Y7695" s="3">
        <v>6.6829999999999998</v>
      </c>
      <c r="Z7695" s="3">
        <v>0.63800000000000001</v>
      </c>
      <c r="AA7695" s="3">
        <v>0.60399999999999998</v>
      </c>
      <c r="AB7695" s="3">
        <v>13</v>
      </c>
      <c r="AC7695" s="3">
        <v>0</v>
      </c>
      <c r="AD7695" s="3">
        <v>13</v>
      </c>
      <c r="AE7695" s="3">
        <v>13</v>
      </c>
      <c r="AF7695" s="3">
        <v>90.1</v>
      </c>
      <c r="AG7695" s="3">
        <v>1.06</v>
      </c>
      <c r="AH7695" s="4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</v>
      </c>
      <c r="AP7695" s="3">
        <v>0.3</v>
      </c>
      <c r="AS7695" s="3">
        <v>1.2</v>
      </c>
      <c r="AT7695" s="3">
        <v>2.0579999999999998</v>
      </c>
      <c r="AU7695" s="3">
        <v>1.9510000000000001</v>
      </c>
      <c r="AV7695" s="3">
        <v>0.193</v>
      </c>
      <c r="AW7695" s="4">
        <v>62</v>
      </c>
      <c r="AX7695" s="3">
        <v>85</v>
      </c>
      <c r="AY7695" s="2" t="s">
        <v>1821</v>
      </c>
      <c r="AZ7695" s="3">
        <v>188</v>
      </c>
      <c r="BA7695" s="2" t="s">
        <v>2440</v>
      </c>
      <c r="BB7695" s="4">
        <v>3</v>
      </c>
    </row>
    <row r="7696" spans="1:54" ht="16">
      <c r="A7696" s="2" t="s">
        <v>16917</v>
      </c>
      <c r="B7696" s="2" t="s">
        <v>16918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7">
        <f t="shared" si="120"/>
        <v>0.67395399999999994</v>
      </c>
      <c r="V7696" s="3">
        <v>0</v>
      </c>
      <c r="W7696" s="3">
        <v>7.1999999999999995E-2</v>
      </c>
      <c r="X7696" s="3">
        <v>0.115</v>
      </c>
      <c r="Y7696" s="3">
        <v>6.2270000000000003</v>
      </c>
      <c r="Z7696" s="3">
        <v>0.63</v>
      </c>
      <c r="AA7696" s="3">
        <v>0.60499999999999998</v>
      </c>
      <c r="AB7696" s="3">
        <v>13</v>
      </c>
      <c r="AC7696" s="3">
        <v>0</v>
      </c>
      <c r="AD7696" s="3">
        <v>13</v>
      </c>
      <c r="AE7696" s="3">
        <v>13</v>
      </c>
      <c r="AF7696" s="3">
        <v>89.5</v>
      </c>
      <c r="AG7696" s="3">
        <v>0.91</v>
      </c>
      <c r="AH7696" s="4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</v>
      </c>
      <c r="AP7696" s="3">
        <v>0.28999999999999998</v>
      </c>
      <c r="AS7696" s="3">
        <v>1.2</v>
      </c>
      <c r="AT7696" s="3">
        <v>2.0739999999999998</v>
      </c>
      <c r="AU7696" s="3">
        <v>1.9670000000000001</v>
      </c>
      <c r="AV7696" s="3">
        <v>0.19500000000000001</v>
      </c>
      <c r="AW7696" s="4">
        <v>60</v>
      </c>
      <c r="AX7696" s="3">
        <v>85</v>
      </c>
      <c r="AY7696" s="2" t="s">
        <v>1821</v>
      </c>
      <c r="AZ7696" s="3">
        <v>173</v>
      </c>
      <c r="BA7696" s="2" t="s">
        <v>2440</v>
      </c>
      <c r="BB7696" s="4">
        <v>2</v>
      </c>
    </row>
    <row r="7697" spans="1:54" ht="16">
      <c r="A7697" s="2" t="s">
        <v>16919</v>
      </c>
      <c r="B7697" s="2" t="s">
        <v>16920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7">
        <f t="shared" si="120"/>
        <v>0.56749099999999986</v>
      </c>
      <c r="V7697" s="3">
        <v>0</v>
      </c>
      <c r="W7697" s="3">
        <v>0.06</v>
      </c>
      <c r="X7697" s="3">
        <v>0.13500000000000001</v>
      </c>
      <c r="Y7697" s="3">
        <v>4.0979999999999999</v>
      </c>
      <c r="Z7697" s="3">
        <v>0.52900000000000003</v>
      </c>
      <c r="AA7697" s="3">
        <v>0.40300000000000002</v>
      </c>
      <c r="AB7697" s="3">
        <v>10</v>
      </c>
      <c r="AC7697" s="3">
        <v>0</v>
      </c>
      <c r="AD7697" s="3">
        <v>10</v>
      </c>
      <c r="AE7697" s="3">
        <v>10</v>
      </c>
      <c r="AF7697" s="3">
        <v>75.7</v>
      </c>
      <c r="AG7697" s="3">
        <v>1.69</v>
      </c>
      <c r="AH7697" s="4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</v>
      </c>
      <c r="AP7697" s="3">
        <v>0.44</v>
      </c>
      <c r="AS7697" s="3">
        <v>1.8</v>
      </c>
      <c r="AT7697" s="3">
        <v>8.9390000000000001</v>
      </c>
      <c r="AU7697" s="3">
        <v>9.4849999999999994</v>
      </c>
      <c r="AV7697" s="3">
        <v>0.84299999999999997</v>
      </c>
      <c r="AW7697" s="4">
        <v>91</v>
      </c>
      <c r="AX7697" s="3">
        <v>85</v>
      </c>
      <c r="AY7697" s="2" t="s">
        <v>1821</v>
      </c>
      <c r="AZ7697" s="3">
        <v>434</v>
      </c>
      <c r="BA7697" s="2" t="s">
        <v>2440</v>
      </c>
      <c r="BB7697" s="4">
        <v>1</v>
      </c>
    </row>
    <row r="7698" spans="1:54" ht="16">
      <c r="A7698" s="2" t="s">
        <v>16921</v>
      </c>
      <c r="B7698" s="2" t="s">
        <v>16922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7">
        <f t="shared" si="120"/>
        <v>0.55321400000000009</v>
      </c>
      <c r="V7698" s="3">
        <v>0</v>
      </c>
      <c r="W7698" s="3">
        <v>7.0000000000000007E-2</v>
      </c>
      <c r="X7698" s="3">
        <v>0.124</v>
      </c>
      <c r="Y7698" s="3">
        <v>3.984</v>
      </c>
      <c r="Z7698" s="3">
        <v>0.503</v>
      </c>
      <c r="AA7698" s="3">
        <v>0.44600000000000001</v>
      </c>
      <c r="AB7698" s="3">
        <v>9</v>
      </c>
      <c r="AC7698" s="3">
        <v>0</v>
      </c>
      <c r="AD7698" s="3">
        <v>9</v>
      </c>
      <c r="AE7698" s="3">
        <v>9</v>
      </c>
      <c r="AF7698" s="3">
        <v>74.2</v>
      </c>
      <c r="AG7698" s="3">
        <v>1.38</v>
      </c>
      <c r="AH7698" s="4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</v>
      </c>
      <c r="AP7698" s="3">
        <v>0.43</v>
      </c>
      <c r="AS7698" s="3">
        <v>1.7</v>
      </c>
      <c r="AT7698" s="3">
        <v>8.9629999999999992</v>
      </c>
      <c r="AU7698" s="3">
        <v>9.5109999999999992</v>
      </c>
      <c r="AV7698" s="3">
        <v>0.84499999999999997</v>
      </c>
      <c r="AW7698" s="4">
        <v>94</v>
      </c>
      <c r="AX7698" s="3">
        <v>85</v>
      </c>
      <c r="AY7698" s="2" t="s">
        <v>1821</v>
      </c>
      <c r="AZ7698" s="3">
        <v>470</v>
      </c>
      <c r="BA7698" s="2" t="s">
        <v>2440</v>
      </c>
      <c r="BB7698" s="4">
        <v>0</v>
      </c>
    </row>
    <row r="7699" spans="1:54" ht="32">
      <c r="A7699" s="2" t="s">
        <v>16923</v>
      </c>
      <c r="B7699" s="2" t="s">
        <v>16924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7">
        <f t="shared" si="120"/>
        <v>0.51324900000000007</v>
      </c>
      <c r="V7699" s="3">
        <v>0</v>
      </c>
      <c r="W7699" s="3">
        <v>5.3999999999999999E-2</v>
      </c>
      <c r="X7699" s="3">
        <v>0.183</v>
      </c>
      <c r="Y7699" s="3">
        <v>4.0010000000000003</v>
      </c>
      <c r="Z7699" s="3">
        <v>0.56399999999999995</v>
      </c>
      <c r="AA7699" s="3">
        <v>0.27800000000000002</v>
      </c>
      <c r="AB7699" s="3">
        <v>9</v>
      </c>
      <c r="AC7699" s="3">
        <v>0</v>
      </c>
      <c r="AD7699" s="3">
        <v>9</v>
      </c>
      <c r="AE7699" s="3">
        <v>9</v>
      </c>
      <c r="AF7699" s="3">
        <v>109.2</v>
      </c>
      <c r="AG7699" s="3">
        <v>2.33</v>
      </c>
      <c r="AH7699" s="4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</v>
      </c>
      <c r="AP7699" s="3">
        <v>0.52</v>
      </c>
      <c r="AS7699" s="3">
        <v>1.8</v>
      </c>
      <c r="AT7699" s="3">
        <v>8.2189999999999994</v>
      </c>
      <c r="AU7699" s="3">
        <v>8.3879999999999999</v>
      </c>
      <c r="AV7699" s="3">
        <v>0.72</v>
      </c>
      <c r="AW7699" s="4">
        <v>107</v>
      </c>
      <c r="AX7699" s="3">
        <v>85</v>
      </c>
      <c r="AY7699" s="2" t="s">
        <v>1821</v>
      </c>
      <c r="AZ7699" s="3">
        <v>409</v>
      </c>
      <c r="BA7699" s="2" t="s">
        <v>16925</v>
      </c>
      <c r="BB7699" s="4">
        <v>1</v>
      </c>
    </row>
    <row r="7700" spans="1:54" ht="16">
      <c r="A7700" s="2" t="s">
        <v>16926</v>
      </c>
      <c r="B7700" s="2" t="s">
        <v>16927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7">
        <f t="shared" si="120"/>
        <v>1.3109169999999999</v>
      </c>
      <c r="V7700" s="3">
        <v>0</v>
      </c>
      <c r="W7700" s="3">
        <v>7.0000000000000007E-2</v>
      </c>
      <c r="X7700" s="3">
        <v>0.151</v>
      </c>
      <c r="Y7700" s="3">
        <v>2.0990000000000002</v>
      </c>
      <c r="AA7700" s="3">
        <v>0.21</v>
      </c>
      <c r="AB7700" s="3">
        <v>18</v>
      </c>
      <c r="AC7700" s="3">
        <v>0</v>
      </c>
      <c r="AD7700" s="3">
        <v>18</v>
      </c>
      <c r="AE7700" s="3">
        <v>18</v>
      </c>
      <c r="AF7700" s="3">
        <v>13</v>
      </c>
      <c r="AG7700" s="3">
        <v>0</v>
      </c>
      <c r="AH7700" s="4">
        <v>264</v>
      </c>
      <c r="AI7700" s="3">
        <v>13</v>
      </c>
      <c r="AJ7700" s="3">
        <v>0</v>
      </c>
      <c r="AK7700" s="3">
        <v>7</v>
      </c>
      <c r="AL7700" s="3">
        <v>75</v>
      </c>
      <c r="AM7700" s="3">
        <v>160</v>
      </c>
      <c r="AN7700" s="3">
        <v>0</v>
      </c>
      <c r="AO7700" s="3">
        <v>1259</v>
      </c>
      <c r="AP7700" s="3">
        <v>0.41</v>
      </c>
      <c r="AQ7700" s="3">
        <v>0</v>
      </c>
      <c r="AR7700" s="3">
        <v>0</v>
      </c>
      <c r="AS7700" s="3">
        <v>1.1000000000000001</v>
      </c>
      <c r="AT7700" s="3">
        <v>1.1839999999999999</v>
      </c>
      <c r="AU7700" s="3">
        <v>2.7669999999999999</v>
      </c>
      <c r="AV7700" s="3">
        <v>2.2160000000000002</v>
      </c>
      <c r="AW7700" s="4">
        <v>0</v>
      </c>
      <c r="AX7700" s="3">
        <v>28.35</v>
      </c>
      <c r="AY7700" s="2" t="s">
        <v>64</v>
      </c>
      <c r="BA7700" s="2" t="s">
        <v>77</v>
      </c>
      <c r="BB7700" s="4">
        <v>0</v>
      </c>
    </row>
    <row r="7701" spans="1:54" ht="16">
      <c r="A7701" s="2" t="s">
        <v>16928</v>
      </c>
      <c r="B7701" s="2" t="s">
        <v>16927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7">
        <f t="shared" si="120"/>
        <v>1.2222549999999999</v>
      </c>
      <c r="V7701" s="3">
        <v>0</v>
      </c>
      <c r="W7701" s="3">
        <v>0.35</v>
      </c>
      <c r="X7701" s="3">
        <v>0.11</v>
      </c>
      <c r="Y7701" s="3">
        <v>2.0699999999999998</v>
      </c>
      <c r="AA7701" s="3">
        <v>0.17</v>
      </c>
      <c r="AB7701" s="3">
        <v>17</v>
      </c>
      <c r="AC7701" s="3">
        <v>0</v>
      </c>
      <c r="AD7701" s="3">
        <v>17</v>
      </c>
      <c r="AE7701" s="3">
        <v>17</v>
      </c>
      <c r="AF7701" s="3">
        <v>16.5</v>
      </c>
      <c r="AG7701" s="3">
        <v>0</v>
      </c>
      <c r="AH7701" s="4">
        <v>238</v>
      </c>
      <c r="AI7701" s="3">
        <v>12</v>
      </c>
      <c r="AJ7701" s="3">
        <v>0</v>
      </c>
      <c r="AK7701" s="3">
        <v>70</v>
      </c>
      <c r="AL7701" s="3">
        <v>108</v>
      </c>
      <c r="AM7701" s="3">
        <v>0</v>
      </c>
      <c r="AN7701" s="3">
        <v>0</v>
      </c>
      <c r="AO7701" s="3">
        <v>1762</v>
      </c>
      <c r="AP7701" s="3">
        <v>0.5</v>
      </c>
      <c r="AQ7701" s="3">
        <v>0</v>
      </c>
      <c r="AR7701" s="3">
        <v>0</v>
      </c>
      <c r="AS7701" s="3">
        <v>1.5</v>
      </c>
      <c r="AT7701" s="3">
        <v>1.415</v>
      </c>
      <c r="AU7701" s="3">
        <v>4.085</v>
      </c>
      <c r="AV7701" s="3">
        <v>3.5720000000000001</v>
      </c>
      <c r="AW7701" s="4">
        <v>0</v>
      </c>
      <c r="AX7701" s="3">
        <v>28.35</v>
      </c>
      <c r="AY7701" s="2" t="s">
        <v>64</v>
      </c>
      <c r="BA7701" s="2" t="s">
        <v>77</v>
      </c>
      <c r="BB7701" s="4">
        <v>0</v>
      </c>
    </row>
    <row r="7702" spans="1:54" ht="16">
      <c r="A7702" s="2" t="s">
        <v>16929</v>
      </c>
      <c r="B7702" s="2" t="s">
        <v>16930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7">
        <f t="shared" si="120"/>
        <v>0.56714600000000004</v>
      </c>
      <c r="V7702" s="3">
        <v>260.8</v>
      </c>
      <c r="W7702" s="3">
        <v>1.4999999999999999E-2</v>
      </c>
      <c r="X7702" s="3">
        <v>2.5000000000000001E-2</v>
      </c>
      <c r="Y7702" s="3">
        <v>0.1</v>
      </c>
      <c r="Z7702" s="3">
        <v>4.2999999999999997E-2</v>
      </c>
      <c r="AA7702" s="3">
        <v>2.5999999999999999E-2</v>
      </c>
      <c r="AB7702" s="3">
        <v>2</v>
      </c>
      <c r="AC7702" s="3">
        <v>0</v>
      </c>
      <c r="AD7702" s="3">
        <v>2</v>
      </c>
      <c r="AE7702" s="3">
        <v>2</v>
      </c>
      <c r="AF7702" s="3">
        <v>7.5</v>
      </c>
      <c r="AG7702" s="3">
        <v>0</v>
      </c>
      <c r="AH7702" s="4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  <c r="AO7702" s="3">
        <v>62</v>
      </c>
      <c r="AP7702" s="3">
        <v>0.41</v>
      </c>
      <c r="AQ7702" s="3">
        <v>0</v>
      </c>
      <c r="AR7702" s="3">
        <v>0</v>
      </c>
      <c r="AS7702" s="3">
        <v>2.6</v>
      </c>
      <c r="AT7702" s="3">
        <v>5.0960000000000001</v>
      </c>
      <c r="AU7702" s="3">
        <v>0.753</v>
      </c>
      <c r="AV7702" s="3">
        <v>0.23799999999999999</v>
      </c>
      <c r="AW7702" s="4">
        <v>0</v>
      </c>
      <c r="AX7702" s="3">
        <v>23</v>
      </c>
      <c r="AY7702" s="2" t="s">
        <v>16931</v>
      </c>
      <c r="BA7702" s="2" t="s">
        <v>77</v>
      </c>
      <c r="BB7702" s="4">
        <v>0</v>
      </c>
    </row>
    <row r="7703" spans="1:54" ht="16">
      <c r="A7703" s="2" t="s">
        <v>16932</v>
      </c>
      <c r="B7703" s="2" t="s">
        <v>16933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7">
        <f t="shared" si="120"/>
        <v>2.1465500000000004</v>
      </c>
      <c r="V7703" s="3">
        <v>144.4</v>
      </c>
      <c r="W7703" s="3">
        <v>2.7269999999999999</v>
      </c>
      <c r="X7703" s="3">
        <v>3.0910000000000002</v>
      </c>
      <c r="Y7703" s="3">
        <v>36.363999999999997</v>
      </c>
      <c r="Z7703" s="3">
        <v>18.181999999999999</v>
      </c>
      <c r="AA7703" s="3">
        <v>3.6360000000000001</v>
      </c>
      <c r="AB7703" s="3">
        <v>727</v>
      </c>
      <c r="AC7703" s="3">
        <v>727</v>
      </c>
      <c r="AD7703" s="3">
        <v>0</v>
      </c>
      <c r="AE7703" s="3">
        <v>1236</v>
      </c>
      <c r="AG7703" s="3">
        <v>10.91</v>
      </c>
      <c r="AH7703" s="4">
        <v>3637</v>
      </c>
      <c r="AP7703" s="3">
        <v>24.55</v>
      </c>
      <c r="AT7703" s="3">
        <v>4.7279999999999998</v>
      </c>
      <c r="AW7703" s="4">
        <v>4</v>
      </c>
      <c r="AX7703" s="3">
        <v>55</v>
      </c>
      <c r="AY7703" s="2" t="s">
        <v>515</v>
      </c>
      <c r="BA7703" s="2" t="s">
        <v>77</v>
      </c>
      <c r="BB7703" s="4">
        <v>0</v>
      </c>
    </row>
    <row r="7704" spans="1:54" ht="16">
      <c r="A7704" s="2" t="s">
        <v>16934</v>
      </c>
      <c r="B7704" s="2" t="s">
        <v>16935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7">
        <f t="shared" si="120"/>
        <v>2.1052200000000001</v>
      </c>
      <c r="V7704" s="3">
        <v>144.30000000000001</v>
      </c>
      <c r="W7704" s="3">
        <v>2.7269999999999999</v>
      </c>
      <c r="X7704" s="3">
        <v>3.0910000000000002</v>
      </c>
      <c r="Y7704" s="3">
        <v>36.363999999999997</v>
      </c>
      <c r="Z7704" s="3">
        <v>18.181999999999999</v>
      </c>
      <c r="AA7704" s="3">
        <v>3.6360000000000001</v>
      </c>
      <c r="AB7704" s="3">
        <v>727</v>
      </c>
      <c r="AC7704" s="3">
        <v>727</v>
      </c>
      <c r="AD7704" s="3">
        <v>0</v>
      </c>
      <c r="AE7704" s="3">
        <v>1236</v>
      </c>
      <c r="AG7704" s="3">
        <v>10.91</v>
      </c>
      <c r="AH7704" s="4">
        <v>3182</v>
      </c>
      <c r="AP7704" s="3">
        <v>24.57</v>
      </c>
      <c r="AT7704" s="3">
        <v>4.7939999999999996</v>
      </c>
      <c r="AW7704" s="4">
        <v>3</v>
      </c>
      <c r="AX7704" s="3">
        <v>55</v>
      </c>
      <c r="AY7704" s="2" t="s">
        <v>515</v>
      </c>
      <c r="BA7704" s="2" t="s">
        <v>77</v>
      </c>
      <c r="BB7704" s="4">
        <v>0</v>
      </c>
    </row>
    <row r="7705" spans="1:54" ht="16">
      <c r="A7705" s="2" t="s">
        <v>16936</v>
      </c>
      <c r="B7705" s="2" t="s">
        <v>16937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7">
        <f t="shared" si="120"/>
        <v>2.7425199999999998</v>
      </c>
      <c r="V7705" s="3">
        <v>176.2</v>
      </c>
      <c r="Y7705" s="3">
        <v>45.249000000000002</v>
      </c>
      <c r="Z7705" s="3">
        <v>22.623999999999999</v>
      </c>
      <c r="AA7705" s="3">
        <v>4.5250000000000004</v>
      </c>
      <c r="AB7705" s="3">
        <v>905</v>
      </c>
      <c r="AC7705" s="3">
        <v>905</v>
      </c>
      <c r="AD7705" s="3">
        <v>0</v>
      </c>
      <c r="AE7705" s="3">
        <v>1538</v>
      </c>
      <c r="AG7705" s="3">
        <v>13.57</v>
      </c>
      <c r="AH7705" s="4">
        <v>4445</v>
      </c>
      <c r="AP7705" s="3">
        <v>30.5</v>
      </c>
      <c r="AT7705" s="3">
        <v>4.8470000000000004</v>
      </c>
      <c r="AW7705" s="4">
        <v>4</v>
      </c>
      <c r="AX7705" s="3">
        <v>55</v>
      </c>
      <c r="AY7705" s="2" t="s">
        <v>515</v>
      </c>
      <c r="BA7705" s="2" t="s">
        <v>77</v>
      </c>
      <c r="BB7705" s="4">
        <v>0</v>
      </c>
    </row>
    <row r="7706" spans="1:54" ht="16">
      <c r="A7706" s="2" t="s">
        <v>16938</v>
      </c>
      <c r="B7706" s="2" t="s">
        <v>16939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7">
        <f t="shared" si="120"/>
        <v>1.1398899999999998</v>
      </c>
      <c r="V7706" s="3">
        <v>0.3</v>
      </c>
      <c r="AH7706" s="4">
        <v>71</v>
      </c>
      <c r="AT7706" s="3">
        <v>10.411</v>
      </c>
      <c r="AW7706" s="4">
        <v>0</v>
      </c>
      <c r="AX7706" s="3">
        <v>28</v>
      </c>
      <c r="AY7706" s="2" t="s">
        <v>515</v>
      </c>
      <c r="BA7706" s="2" t="s">
        <v>77</v>
      </c>
      <c r="BB7706" s="4">
        <v>0</v>
      </c>
    </row>
    <row r="7707" spans="1:54" ht="16">
      <c r="A7707" s="2" t="s">
        <v>16940</v>
      </c>
      <c r="B7707" s="2" t="s">
        <v>16941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7">
        <f t="shared" si="120"/>
        <v>0.66548200000000002</v>
      </c>
      <c r="V7707" s="3">
        <v>176.4</v>
      </c>
      <c r="W7707" s="3">
        <v>3.3940000000000001</v>
      </c>
      <c r="X7707" s="3">
        <v>3.8460000000000001</v>
      </c>
      <c r="Y7707" s="3">
        <v>45.249000000000002</v>
      </c>
      <c r="Z7707" s="3">
        <v>22.623999999999999</v>
      </c>
      <c r="AA7707" s="3">
        <v>4.5250000000000004</v>
      </c>
      <c r="AB7707" s="3">
        <v>905</v>
      </c>
      <c r="AC7707" s="3">
        <v>904</v>
      </c>
      <c r="AD7707" s="3">
        <v>0</v>
      </c>
      <c r="AE7707" s="3">
        <v>1537</v>
      </c>
      <c r="AG7707" s="3">
        <v>13.57</v>
      </c>
      <c r="AH7707" s="4">
        <v>4451</v>
      </c>
      <c r="AP7707" s="3">
        <v>30.5</v>
      </c>
      <c r="AQ7707" s="3">
        <v>4.5</v>
      </c>
      <c r="AR7707" s="3">
        <v>181</v>
      </c>
      <c r="AT7707" s="3">
        <v>4.4809999999999999</v>
      </c>
      <c r="AX7707" s="3">
        <v>55</v>
      </c>
      <c r="AY7707" s="2" t="s">
        <v>515</v>
      </c>
      <c r="BA7707" s="2" t="s">
        <v>77</v>
      </c>
      <c r="BB7707" s="4">
        <v>0</v>
      </c>
    </row>
    <row r="7708" spans="1:54" ht="16">
      <c r="A7708" s="2" t="s">
        <v>16942</v>
      </c>
      <c r="B7708" s="2" t="s">
        <v>16943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7">
        <f t="shared" si="120"/>
        <v>1.2848499999999998</v>
      </c>
      <c r="V7708" s="3">
        <v>0.2</v>
      </c>
      <c r="AH7708" s="4">
        <v>51</v>
      </c>
      <c r="AT7708" s="3">
        <v>6.8019999999999996</v>
      </c>
      <c r="AW7708" s="4">
        <v>4</v>
      </c>
      <c r="AX7708" s="3">
        <v>24</v>
      </c>
      <c r="AY7708" s="2" t="s">
        <v>515</v>
      </c>
      <c r="BA7708" s="2" t="s">
        <v>77</v>
      </c>
      <c r="BB7708" s="4">
        <v>0</v>
      </c>
    </row>
    <row r="7709" spans="1:54" ht="16">
      <c r="A7709" s="2" t="s">
        <v>16944</v>
      </c>
      <c r="B7709" s="2" t="s">
        <v>16945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7">
        <f t="shared" si="120"/>
        <v>1.4712100000000001</v>
      </c>
      <c r="V7709" s="3">
        <v>42.5</v>
      </c>
      <c r="AA7709" s="3">
        <v>0.90900000000000003</v>
      </c>
      <c r="AB7709" s="3">
        <v>182</v>
      </c>
      <c r="AC7709" s="3">
        <v>182</v>
      </c>
      <c r="AD7709" s="3">
        <v>0</v>
      </c>
      <c r="AE7709" s="3">
        <v>309</v>
      </c>
      <c r="AG7709" s="3">
        <v>2.73</v>
      </c>
      <c r="AH7709" s="4">
        <v>32</v>
      </c>
      <c r="AT7709" s="3">
        <v>4.3259999999999996</v>
      </c>
      <c r="AW7709" s="4">
        <v>2</v>
      </c>
      <c r="AX7709" s="3">
        <v>22</v>
      </c>
      <c r="AY7709" s="2" t="s">
        <v>515</v>
      </c>
      <c r="BA7709" s="2" t="s">
        <v>77</v>
      </c>
      <c r="BB7709" s="4">
        <v>0</v>
      </c>
    </row>
    <row r="7710" spans="1:54" ht="16">
      <c r="A7710" s="2" t="s">
        <v>16946</v>
      </c>
      <c r="B7710" s="2" t="s">
        <v>16947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7">
        <f t="shared" si="120"/>
        <v>1.2355109999999998</v>
      </c>
      <c r="V7710" s="3">
        <v>0</v>
      </c>
      <c r="W7710" s="3">
        <v>8.7999999999999995E-2</v>
      </c>
      <c r="X7710" s="3">
        <v>0.161</v>
      </c>
      <c r="Y7710" s="3">
        <v>2.0880000000000001</v>
      </c>
      <c r="Z7710" s="3">
        <v>1.5509999999999999</v>
      </c>
      <c r="AA7710" s="3">
        <v>0.53500000000000003</v>
      </c>
      <c r="AB7710" s="3">
        <v>37</v>
      </c>
      <c r="AC7710" s="3">
        <v>0</v>
      </c>
      <c r="AD7710" s="3">
        <v>37</v>
      </c>
      <c r="AE7710" s="3">
        <v>37</v>
      </c>
      <c r="AF7710" s="3">
        <v>36.6</v>
      </c>
      <c r="AG7710" s="3">
        <v>0</v>
      </c>
      <c r="AH7710" s="4">
        <v>23675</v>
      </c>
      <c r="AI7710" s="3">
        <v>1184</v>
      </c>
      <c r="AJ7710" s="3">
        <v>0</v>
      </c>
      <c r="AK7710" s="3">
        <v>0</v>
      </c>
      <c r="AL7710" s="3">
        <v>14205</v>
      </c>
      <c r="AM7710" s="3">
        <v>0</v>
      </c>
      <c r="AN7710" s="3">
        <v>0</v>
      </c>
      <c r="AO7710" s="3">
        <v>0</v>
      </c>
      <c r="AP7710" s="3">
        <v>9.82</v>
      </c>
      <c r="AQ7710" s="3">
        <v>0</v>
      </c>
      <c r="AR7710" s="3">
        <v>0</v>
      </c>
      <c r="AS7710" s="3">
        <v>24.5</v>
      </c>
      <c r="AT7710" s="3">
        <v>2.9409999999999998</v>
      </c>
      <c r="AU7710" s="3">
        <v>9.1549999999999994</v>
      </c>
      <c r="AV7710" s="3">
        <v>12.224</v>
      </c>
      <c r="AW7710" s="4">
        <v>0</v>
      </c>
      <c r="AX7710" s="3">
        <v>28.35</v>
      </c>
      <c r="AY7710" s="2" t="s">
        <v>64</v>
      </c>
      <c r="AZ7710" s="3">
        <v>28</v>
      </c>
      <c r="BA7710" s="2" t="s">
        <v>16948</v>
      </c>
      <c r="BB7710" s="4">
        <v>0</v>
      </c>
    </row>
    <row r="7711" spans="1:54" ht="16">
      <c r="A7711" s="2" t="s">
        <v>16949</v>
      </c>
      <c r="B7711" s="2" t="s">
        <v>16950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7">
        <f t="shared" si="120"/>
        <v>0.99012699999999998</v>
      </c>
      <c r="V7711" s="3">
        <v>0</v>
      </c>
      <c r="W7711" s="3">
        <v>0.14000000000000001</v>
      </c>
      <c r="X7711" s="3">
        <v>0.02</v>
      </c>
      <c r="Y7711" s="3">
        <v>2.1</v>
      </c>
      <c r="Z7711" s="3">
        <v>0.9</v>
      </c>
      <c r="AA7711" s="3">
        <v>0.2</v>
      </c>
      <c r="AB7711" s="3">
        <v>25</v>
      </c>
      <c r="AC7711" s="3">
        <v>8</v>
      </c>
      <c r="AD7711" s="3">
        <v>17</v>
      </c>
      <c r="AE7711" s="3">
        <v>31</v>
      </c>
      <c r="AF7711" s="3">
        <v>14.8</v>
      </c>
      <c r="AG7711" s="3">
        <v>0</v>
      </c>
      <c r="AH7711" s="4">
        <v>65</v>
      </c>
      <c r="AI7711" s="3">
        <v>3</v>
      </c>
      <c r="AJ7711" s="3">
        <v>0</v>
      </c>
      <c r="AK7711" s="3">
        <v>19</v>
      </c>
      <c r="AL7711" s="3">
        <v>29</v>
      </c>
      <c r="AM7711" s="3">
        <v>0</v>
      </c>
      <c r="AN7711" s="3">
        <v>0</v>
      </c>
      <c r="AO7711" s="3">
        <v>441</v>
      </c>
      <c r="AP7711" s="3">
        <v>7.04</v>
      </c>
      <c r="AQ7711" s="3">
        <v>0</v>
      </c>
      <c r="AR7711" s="3">
        <v>0</v>
      </c>
      <c r="AS7711" s="3">
        <v>2.4</v>
      </c>
      <c r="AT7711" s="3">
        <v>2.1659999999999999</v>
      </c>
      <c r="AU7711" s="3">
        <v>11.500999999999999</v>
      </c>
      <c r="AV7711" s="3">
        <v>6.5129999999999999</v>
      </c>
      <c r="AW7711" s="4">
        <v>0</v>
      </c>
      <c r="AX7711" s="3">
        <v>28.35</v>
      </c>
      <c r="AY7711" s="2" t="s">
        <v>64</v>
      </c>
      <c r="BA7711" s="2" t="s">
        <v>77</v>
      </c>
      <c r="BB7711" s="4">
        <v>0</v>
      </c>
    </row>
    <row r="7712" spans="1:54" ht="16">
      <c r="A7712" s="2" t="s">
        <v>16951</v>
      </c>
      <c r="B7712" s="2" t="s">
        <v>16952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7">
        <f t="shared" si="120"/>
        <v>1.378069</v>
      </c>
      <c r="V7712" s="3">
        <v>0.1</v>
      </c>
      <c r="W7712" s="3">
        <v>3.2000000000000001E-2</v>
      </c>
      <c r="X7712" s="3">
        <v>4.5999999999999999E-2</v>
      </c>
      <c r="Y7712" s="3">
        <v>1.4319999999999999</v>
      </c>
      <c r="Z7712" s="3">
        <v>0.18</v>
      </c>
      <c r="AA7712" s="3">
        <v>0.28199999999999997</v>
      </c>
      <c r="AB7712" s="3">
        <v>15</v>
      </c>
      <c r="AC7712" s="3">
        <v>0</v>
      </c>
      <c r="AD7712" s="3">
        <v>15</v>
      </c>
      <c r="AE7712" s="3">
        <v>15</v>
      </c>
      <c r="AF7712" s="3">
        <v>13.9</v>
      </c>
      <c r="AG7712" s="3">
        <v>0</v>
      </c>
      <c r="AH7712" s="4">
        <v>223</v>
      </c>
      <c r="AI7712" s="3">
        <v>22</v>
      </c>
      <c r="AJ7712" s="3">
        <v>13</v>
      </c>
      <c r="AK7712" s="3">
        <v>5</v>
      </c>
      <c r="AL7712" s="3">
        <v>58</v>
      </c>
      <c r="AM7712" s="3">
        <v>93</v>
      </c>
      <c r="AN7712" s="3">
        <v>0</v>
      </c>
      <c r="AO7712" s="3">
        <v>1112</v>
      </c>
      <c r="AP7712" s="3">
        <v>2.62</v>
      </c>
      <c r="AQ7712" s="3">
        <v>0</v>
      </c>
      <c r="AR7712" s="3">
        <v>0</v>
      </c>
      <c r="AS7712" s="3">
        <v>3.5</v>
      </c>
      <c r="AT7712" s="3">
        <v>7.2160000000000002</v>
      </c>
      <c r="AU7712" s="3">
        <v>21.143000000000001</v>
      </c>
      <c r="AV7712" s="3">
        <v>2.3919999999999999</v>
      </c>
      <c r="AW7712" s="4">
        <v>0</v>
      </c>
      <c r="AX7712" s="3">
        <v>7.9</v>
      </c>
      <c r="AY7712" s="2" t="s">
        <v>61</v>
      </c>
      <c r="AZ7712" s="3">
        <v>87</v>
      </c>
      <c r="BA7712" s="2" t="s">
        <v>13415</v>
      </c>
      <c r="BB7712" s="4">
        <v>0</v>
      </c>
    </row>
    <row r="7713" spans="1:54" ht="32">
      <c r="A7713" s="2" t="s">
        <v>16953</v>
      </c>
      <c r="B7713" s="2" t="s">
        <v>16954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7">
        <f t="shared" si="120"/>
        <v>1.6238890000000001</v>
      </c>
      <c r="V7713" s="3">
        <v>75</v>
      </c>
      <c r="W7713" s="3">
        <v>1.875</v>
      </c>
      <c r="X7713" s="3">
        <v>2.125</v>
      </c>
      <c r="Y7713" s="3">
        <v>25</v>
      </c>
      <c r="Z7713" s="3">
        <v>12.5</v>
      </c>
      <c r="AA7713" s="3">
        <v>2.5</v>
      </c>
      <c r="AB7713" s="3">
        <v>500</v>
      </c>
      <c r="AC7713" s="3">
        <v>500</v>
      </c>
      <c r="AD7713" s="3">
        <v>0</v>
      </c>
      <c r="AE7713" s="3">
        <v>850</v>
      </c>
      <c r="AF7713" s="3">
        <v>1.7</v>
      </c>
      <c r="AG7713" s="3">
        <v>7.5</v>
      </c>
      <c r="AH7713" s="4">
        <v>2188</v>
      </c>
      <c r="AI7713" s="3">
        <v>652</v>
      </c>
      <c r="AJ7713" s="3">
        <v>651</v>
      </c>
      <c r="AK7713" s="3">
        <v>0</v>
      </c>
      <c r="AL7713" s="3">
        <v>10</v>
      </c>
      <c r="AM7713" s="3">
        <v>0</v>
      </c>
      <c r="AN7713" s="3">
        <v>0</v>
      </c>
      <c r="AO7713" s="3">
        <v>0</v>
      </c>
      <c r="AP7713" s="3">
        <v>16.88</v>
      </c>
      <c r="AQ7713" s="3">
        <v>3.8</v>
      </c>
      <c r="AR7713" s="3">
        <v>150</v>
      </c>
      <c r="AS7713" s="3">
        <v>10.4</v>
      </c>
      <c r="AT7713" s="3">
        <v>6.25</v>
      </c>
      <c r="AU7713" s="3">
        <v>2.645</v>
      </c>
      <c r="AV7713" s="3">
        <v>2.8919999999999999</v>
      </c>
      <c r="AW7713" s="4">
        <v>6</v>
      </c>
      <c r="AX7713" s="3">
        <v>80</v>
      </c>
      <c r="AY7713" s="2" t="s">
        <v>515</v>
      </c>
      <c r="BA7713" s="2" t="s">
        <v>77</v>
      </c>
      <c r="BB7713" s="4">
        <v>0</v>
      </c>
    </row>
    <row r="7714" spans="1:54" ht="16">
      <c r="A7714" s="2" t="s">
        <v>16955</v>
      </c>
      <c r="B7714" s="2" t="s">
        <v>16956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7">
        <f t="shared" si="120"/>
        <v>2.2942000000000005</v>
      </c>
      <c r="V7714" s="3">
        <v>489.9</v>
      </c>
      <c r="W7714" s="3">
        <v>2.9489999999999998</v>
      </c>
      <c r="X7714" s="3">
        <v>3.343</v>
      </c>
      <c r="Y7714" s="3">
        <v>45.249000000000002</v>
      </c>
      <c r="Z7714" s="3">
        <v>22.623999999999999</v>
      </c>
      <c r="AA7714" s="3">
        <v>4.5250000000000004</v>
      </c>
      <c r="AB7714" s="3">
        <v>816</v>
      </c>
      <c r="AC7714" s="3">
        <v>408</v>
      </c>
      <c r="AD7714" s="3">
        <v>408</v>
      </c>
      <c r="AE7714" s="3">
        <v>1102</v>
      </c>
      <c r="AF7714" s="3">
        <v>18</v>
      </c>
      <c r="AG7714" s="3">
        <v>12.24</v>
      </c>
      <c r="AH7714" s="4">
        <v>209</v>
      </c>
      <c r="AI7714" s="3">
        <v>62</v>
      </c>
      <c r="AJ7714" s="3">
        <v>62</v>
      </c>
      <c r="AK7714" s="3">
        <v>0</v>
      </c>
      <c r="AL7714" s="3">
        <v>0</v>
      </c>
      <c r="AM7714" s="3">
        <v>0</v>
      </c>
      <c r="AN7714" s="3">
        <v>0</v>
      </c>
      <c r="AO7714" s="3">
        <v>0</v>
      </c>
      <c r="AP7714" s="3">
        <v>27.53</v>
      </c>
      <c r="AQ7714" s="3">
        <v>4.5</v>
      </c>
      <c r="AR7714" s="3">
        <v>181</v>
      </c>
      <c r="AS7714" s="3">
        <v>1.8</v>
      </c>
      <c r="AT7714" s="3">
        <v>4.7530000000000001</v>
      </c>
      <c r="AU7714" s="3">
        <v>3.92</v>
      </c>
      <c r="AV7714" s="3">
        <v>1.917</v>
      </c>
      <c r="AW7714" s="4">
        <v>4</v>
      </c>
      <c r="AX7714" s="3">
        <v>55</v>
      </c>
      <c r="AY7714" s="2" t="s">
        <v>515</v>
      </c>
      <c r="AZ7714" s="3">
        <v>44</v>
      </c>
      <c r="BA7714" s="2" t="s">
        <v>515</v>
      </c>
      <c r="BB7714" s="4">
        <v>0</v>
      </c>
    </row>
    <row r="7715" spans="1:54" ht="16">
      <c r="A7715" s="2" t="s">
        <v>16957</v>
      </c>
      <c r="B7715" s="2" t="s">
        <v>16958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7">
        <f t="shared" si="120"/>
        <v>2.0684999999999998</v>
      </c>
      <c r="V7715" s="3">
        <v>92.3</v>
      </c>
      <c r="W7715" s="3">
        <v>8.06</v>
      </c>
      <c r="X7715" s="3">
        <v>1.92</v>
      </c>
      <c r="Y7715" s="3">
        <v>32.6</v>
      </c>
      <c r="Z7715" s="3">
        <v>15.9</v>
      </c>
      <c r="AA7715" s="3">
        <v>2.2000000000000002</v>
      </c>
      <c r="AB7715" s="3">
        <v>615</v>
      </c>
      <c r="AC7715" s="3">
        <v>615</v>
      </c>
      <c r="AD7715" s="3">
        <v>0</v>
      </c>
      <c r="AE7715" s="3">
        <v>1046</v>
      </c>
      <c r="AF7715" s="3">
        <v>18.399999999999999</v>
      </c>
      <c r="AG7715" s="3">
        <v>5.6</v>
      </c>
      <c r="AH7715" s="4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0</v>
      </c>
      <c r="AP7715" s="3">
        <v>8.2799999999999994</v>
      </c>
      <c r="AQ7715" s="3">
        <v>0</v>
      </c>
      <c r="AR7715" s="3">
        <v>0</v>
      </c>
      <c r="AS7715" s="3">
        <v>1.1000000000000001</v>
      </c>
      <c r="AT7715" s="3">
        <v>1.32</v>
      </c>
      <c r="AU7715" s="3">
        <v>1.05</v>
      </c>
      <c r="AV7715" s="3">
        <v>0.58899999999999997</v>
      </c>
      <c r="AW7715" s="4">
        <v>0</v>
      </c>
      <c r="AX7715" s="3">
        <v>68</v>
      </c>
      <c r="AY7715" s="2" t="s">
        <v>515</v>
      </c>
      <c r="BA7715" s="2" t="s">
        <v>77</v>
      </c>
      <c r="BB7715" s="4">
        <v>0</v>
      </c>
    </row>
    <row r="7716" spans="1:54" ht="16">
      <c r="A7716" s="2" t="s">
        <v>16959</v>
      </c>
      <c r="B7716" s="2" t="s">
        <v>16960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7">
        <f t="shared" si="120"/>
        <v>1.4688800000000002</v>
      </c>
      <c r="V7716" s="3">
        <v>42.4</v>
      </c>
      <c r="AA7716" s="3">
        <v>1.3640000000000001</v>
      </c>
      <c r="AB7716" s="3">
        <v>273</v>
      </c>
      <c r="AC7716" s="3">
        <v>273</v>
      </c>
      <c r="AD7716" s="3">
        <v>0</v>
      </c>
      <c r="AE7716" s="3">
        <v>464</v>
      </c>
      <c r="AG7716" s="3">
        <v>4.09</v>
      </c>
      <c r="AH7716" s="4">
        <v>32</v>
      </c>
      <c r="AT7716" s="3">
        <v>3.87</v>
      </c>
      <c r="AW7716" s="4">
        <v>2</v>
      </c>
      <c r="AX7716" s="3">
        <v>22</v>
      </c>
      <c r="AY7716" s="2" t="s">
        <v>515</v>
      </c>
      <c r="BA7716" s="2" t="s">
        <v>77</v>
      </c>
      <c r="BB7716" s="4">
        <v>0</v>
      </c>
    </row>
    <row r="7717" spans="1:54" ht="16">
      <c r="A7717" s="2" t="s">
        <v>16961</v>
      </c>
      <c r="B7717" s="2" t="s">
        <v>16962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7">
        <f t="shared" si="120"/>
        <v>2.1914370000000001</v>
      </c>
      <c r="V7717" s="3">
        <v>96.6</v>
      </c>
      <c r="W7717" s="3">
        <v>1.7</v>
      </c>
      <c r="X7717" s="3">
        <v>1.9</v>
      </c>
      <c r="Y7717" s="3">
        <v>21.2</v>
      </c>
      <c r="Z7717" s="3">
        <v>10.1</v>
      </c>
      <c r="AA7717" s="3">
        <v>2.1</v>
      </c>
      <c r="AB7717" s="3">
        <v>430</v>
      </c>
      <c r="AC7717" s="3">
        <v>422</v>
      </c>
      <c r="AD7717" s="3">
        <v>8</v>
      </c>
      <c r="AE7717" s="3">
        <v>725</v>
      </c>
      <c r="AF7717" s="3">
        <v>40.6</v>
      </c>
      <c r="AG7717" s="3">
        <v>7.9</v>
      </c>
      <c r="AH7717" s="4">
        <v>3133</v>
      </c>
      <c r="AI7717" s="3">
        <v>940</v>
      </c>
      <c r="AJ7717" s="3">
        <v>940</v>
      </c>
      <c r="AK7717" s="3">
        <v>0</v>
      </c>
      <c r="AL7717" s="3">
        <v>0</v>
      </c>
      <c r="AM7717" s="3">
        <v>0</v>
      </c>
      <c r="AN7717" s="3">
        <v>0</v>
      </c>
      <c r="AO7717" s="3">
        <v>0</v>
      </c>
      <c r="AP7717" s="3">
        <v>6</v>
      </c>
      <c r="AQ7717" s="3">
        <v>5.4</v>
      </c>
      <c r="AR7717" s="3">
        <v>214</v>
      </c>
      <c r="AS7717" s="3">
        <v>129.30000000000001</v>
      </c>
      <c r="AT7717" s="3">
        <v>5.36</v>
      </c>
      <c r="AU7717" s="3">
        <v>2.4279999999999999</v>
      </c>
      <c r="AV7717" s="3">
        <v>1.1319999999999999</v>
      </c>
      <c r="AW7717" s="4">
        <v>7</v>
      </c>
      <c r="AX7717" s="3">
        <v>55</v>
      </c>
      <c r="AY7717" s="2" t="s">
        <v>515</v>
      </c>
      <c r="BA7717" s="2" t="s">
        <v>77</v>
      </c>
      <c r="BB7717" s="4">
        <v>0</v>
      </c>
    </row>
    <row r="7718" spans="1:54" ht="16">
      <c r="A7718" s="2" t="s">
        <v>16963</v>
      </c>
      <c r="B7718" s="2" t="s">
        <v>16964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7">
        <f t="shared" si="120"/>
        <v>2.8884199999999995</v>
      </c>
      <c r="V7718" s="3">
        <v>68</v>
      </c>
      <c r="W7718" s="3">
        <v>0.12</v>
      </c>
      <c r="X7718" s="3">
        <v>3</v>
      </c>
      <c r="Y7718" s="3">
        <v>37.1</v>
      </c>
      <c r="Z7718" s="3">
        <v>15.9</v>
      </c>
      <c r="AA7718" s="3">
        <v>2.4</v>
      </c>
      <c r="AB7718" s="3">
        <v>1057</v>
      </c>
      <c r="AC7718" s="3">
        <v>1023</v>
      </c>
      <c r="AD7718" s="3">
        <v>34</v>
      </c>
      <c r="AE7718" s="3">
        <v>1773</v>
      </c>
      <c r="AF7718" s="3">
        <v>41.5</v>
      </c>
      <c r="AG7718" s="3">
        <v>6.4</v>
      </c>
      <c r="AH7718" s="4">
        <v>1251</v>
      </c>
      <c r="AI7718" s="3">
        <v>374</v>
      </c>
      <c r="AJ7718" s="3">
        <v>374</v>
      </c>
      <c r="AK7718" s="3">
        <v>0</v>
      </c>
      <c r="AL7718" s="3">
        <v>2</v>
      </c>
      <c r="AM7718" s="3">
        <v>0</v>
      </c>
      <c r="AN7718" s="3">
        <v>0</v>
      </c>
      <c r="AO7718" s="3">
        <v>28</v>
      </c>
      <c r="AP7718" s="3">
        <v>8.4</v>
      </c>
      <c r="AQ7718" s="3">
        <v>3.1</v>
      </c>
      <c r="AR7718" s="3">
        <v>125</v>
      </c>
      <c r="AS7718" s="3">
        <v>40.799999999999997</v>
      </c>
      <c r="AT7718" s="3">
        <v>5.5229999999999997</v>
      </c>
      <c r="AU7718" s="3">
        <v>2.9329999999999998</v>
      </c>
      <c r="AV7718" s="3">
        <v>2.714</v>
      </c>
      <c r="AW7718" s="4">
        <v>0</v>
      </c>
      <c r="AX7718" s="3">
        <v>48</v>
      </c>
      <c r="AY7718" s="2" t="s">
        <v>515</v>
      </c>
      <c r="BA7718" s="2" t="s">
        <v>77</v>
      </c>
      <c r="BB7718" s="4">
        <v>0</v>
      </c>
    </row>
    <row r="7719" spans="1:54" ht="16">
      <c r="A7719" s="2" t="s">
        <v>16965</v>
      </c>
      <c r="B7719" s="2" t="s">
        <v>16966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7">
        <f t="shared" si="120"/>
        <v>1.0509300000000001</v>
      </c>
      <c r="V7719" s="3">
        <v>0.9</v>
      </c>
      <c r="W7719" s="3">
        <v>0.187</v>
      </c>
      <c r="X7719" s="3">
        <v>1.7999999999999999E-2</v>
      </c>
      <c r="Y7719" s="3">
        <v>2.399</v>
      </c>
      <c r="AA7719" s="3">
        <v>0.28899999999999998</v>
      </c>
      <c r="AB7719" s="3">
        <v>18</v>
      </c>
      <c r="AD7719" s="3">
        <v>18</v>
      </c>
      <c r="AG7719" s="3">
        <v>0</v>
      </c>
      <c r="AH7719" s="4">
        <v>0</v>
      </c>
      <c r="AI7719" s="3">
        <v>0</v>
      </c>
      <c r="AJ7719" s="3">
        <v>0</v>
      </c>
      <c r="AT7719" s="3">
        <v>2.4689999999999999</v>
      </c>
      <c r="AU7719" s="3">
        <v>12.698</v>
      </c>
      <c r="AV7719" s="3">
        <v>6.5129999999999999</v>
      </c>
      <c r="AW7719" s="4">
        <v>0</v>
      </c>
      <c r="AX7719" s="3">
        <v>28.35</v>
      </c>
      <c r="AY7719" s="2" t="s">
        <v>64</v>
      </c>
      <c r="BA7719" s="2" t="s">
        <v>77</v>
      </c>
      <c r="BB7719" s="4">
        <v>0</v>
      </c>
    </row>
    <row r="7720" spans="1:54" ht="16">
      <c r="A7720" s="2" t="s">
        <v>16967</v>
      </c>
      <c r="B7720" s="2" t="s">
        <v>16968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7">
        <f t="shared" si="120"/>
        <v>1.2927499999999998</v>
      </c>
      <c r="V7720" s="3">
        <v>0.9</v>
      </c>
      <c r="W7720" s="3">
        <v>0.16900000000000001</v>
      </c>
      <c r="X7720" s="3">
        <v>0.12</v>
      </c>
      <c r="Y7720" s="3">
        <v>1.9750000000000001</v>
      </c>
      <c r="AA7720" s="3">
        <v>0.26900000000000002</v>
      </c>
      <c r="AB7720" s="3">
        <v>0</v>
      </c>
      <c r="AD7720" s="3">
        <v>0</v>
      </c>
      <c r="AG7720" s="3">
        <v>0</v>
      </c>
      <c r="AH7720" s="4">
        <v>222</v>
      </c>
      <c r="AI7720" s="3">
        <v>22</v>
      </c>
      <c r="AJ7720" s="3">
        <v>0</v>
      </c>
      <c r="AT7720" s="3">
        <v>2.8919999999999999</v>
      </c>
      <c r="AU7720" s="3">
        <v>12.557</v>
      </c>
      <c r="AV7720" s="3">
        <v>6.6310000000000002</v>
      </c>
      <c r="AW7720" s="4">
        <v>0</v>
      </c>
      <c r="AX7720" s="3">
        <v>28.35</v>
      </c>
      <c r="AY7720" s="2" t="s">
        <v>64</v>
      </c>
      <c r="BA7720" s="2" t="s">
        <v>77</v>
      </c>
      <c r="BB7720" s="4">
        <v>0</v>
      </c>
    </row>
    <row r="7721" spans="1:54" ht="16">
      <c r="A7721" s="2" t="s">
        <v>16969</v>
      </c>
      <c r="B7721" s="2" t="s">
        <v>16970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7">
        <f t="shared" si="120"/>
        <v>0.48518600000000001</v>
      </c>
      <c r="V7721" s="3">
        <v>0</v>
      </c>
      <c r="W7721" s="3">
        <v>0.41</v>
      </c>
      <c r="X7721" s="3">
        <v>0.28999999999999998</v>
      </c>
      <c r="Y7721" s="3">
        <v>4.2699999999999996</v>
      </c>
      <c r="AA7721" s="3">
        <v>0.02</v>
      </c>
      <c r="AB7721" s="3">
        <v>24</v>
      </c>
      <c r="AC7721" s="3">
        <v>0</v>
      </c>
      <c r="AD7721" s="3">
        <v>24</v>
      </c>
      <c r="AE7721" s="3">
        <v>24</v>
      </c>
      <c r="AF7721" s="3">
        <v>17.7</v>
      </c>
      <c r="AG7721" s="3">
        <v>0</v>
      </c>
      <c r="AH7721" s="4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  <c r="AO7721" s="3">
        <v>17</v>
      </c>
      <c r="AP7721" s="3">
        <v>0.54</v>
      </c>
      <c r="AQ7721" s="3">
        <v>0</v>
      </c>
      <c r="AR7721" s="3">
        <v>0</v>
      </c>
      <c r="AS7721" s="3">
        <v>2.7</v>
      </c>
      <c r="AT7721" s="3">
        <v>0.69499999999999995</v>
      </c>
      <c r="AU7721" s="3">
        <v>1.071</v>
      </c>
      <c r="AV7721" s="3">
        <v>0.94799999999999995</v>
      </c>
      <c r="AW7721" s="4">
        <v>0</v>
      </c>
      <c r="AX7721" s="3">
        <v>143</v>
      </c>
      <c r="AY7721" s="2" t="s">
        <v>317</v>
      </c>
      <c r="AZ7721" s="3">
        <v>115</v>
      </c>
      <c r="BA7721" s="2" t="s">
        <v>559</v>
      </c>
      <c r="BB7721" s="4">
        <v>0</v>
      </c>
    </row>
    <row r="7722" spans="1:54" ht="16">
      <c r="A7722" s="2" t="s">
        <v>16971</v>
      </c>
      <c r="B7722" s="2" t="s">
        <v>16972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7">
        <f t="shared" si="120"/>
        <v>1.2202949999999999</v>
      </c>
      <c r="V7722" s="3">
        <v>0</v>
      </c>
      <c r="W7722" s="3">
        <v>0.33300000000000002</v>
      </c>
      <c r="X7722" s="3">
        <v>0.34899999999999998</v>
      </c>
      <c r="Y7722" s="3">
        <v>2.9780000000000002</v>
      </c>
      <c r="Z7722" s="3">
        <v>1.395</v>
      </c>
      <c r="AA7722" s="3">
        <v>0.51300000000000001</v>
      </c>
      <c r="AB7722" s="3">
        <v>240</v>
      </c>
      <c r="AC7722" s="3">
        <v>0</v>
      </c>
      <c r="AD7722" s="3">
        <v>240</v>
      </c>
      <c r="AE7722" s="3">
        <v>240</v>
      </c>
      <c r="AF7722" s="3">
        <v>110.9</v>
      </c>
      <c r="AG7722" s="3">
        <v>0</v>
      </c>
      <c r="AH7722" s="4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0</v>
      </c>
      <c r="AP7722" s="3">
        <v>1.01</v>
      </c>
      <c r="AQ7722" s="3">
        <v>0</v>
      </c>
      <c r="AR7722" s="3">
        <v>0</v>
      </c>
      <c r="AS7722" s="3">
        <v>11.9</v>
      </c>
      <c r="AT7722" s="3">
        <v>1.1020000000000001</v>
      </c>
      <c r="AU7722" s="3">
        <v>1.661</v>
      </c>
      <c r="AV7722" s="3">
        <v>4.0179999999999998</v>
      </c>
      <c r="AW7722" s="4">
        <v>0</v>
      </c>
      <c r="AX7722" s="3">
        <v>28.35</v>
      </c>
      <c r="AY7722" s="2" t="s">
        <v>64</v>
      </c>
      <c r="BA7722" s="2" t="s">
        <v>77</v>
      </c>
      <c r="BB7722" s="4">
        <v>0</v>
      </c>
    </row>
    <row r="7723" spans="1:54" ht="16">
      <c r="A7723" s="2" t="s">
        <v>16973</v>
      </c>
      <c r="B7723" s="2" t="s">
        <v>16974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7">
        <f t="shared" si="120"/>
        <v>1.5752559999999998</v>
      </c>
      <c r="V7723" s="3">
        <v>0</v>
      </c>
      <c r="W7723" s="3">
        <v>4.7E-2</v>
      </c>
      <c r="X7723" s="3">
        <v>0.06</v>
      </c>
      <c r="Y7723" s="3">
        <v>1.615</v>
      </c>
      <c r="Z7723" s="3">
        <v>0.20100000000000001</v>
      </c>
      <c r="AA7723" s="3">
        <v>0.31</v>
      </c>
      <c r="AB7723" s="3">
        <v>15</v>
      </c>
      <c r="AC7723" s="3">
        <v>0</v>
      </c>
      <c r="AD7723" s="3">
        <v>15</v>
      </c>
      <c r="AE7723" s="3">
        <v>15</v>
      </c>
      <c r="AF7723" s="3">
        <v>15.4</v>
      </c>
      <c r="AG7723" s="3">
        <v>0</v>
      </c>
      <c r="AH7723" s="4">
        <v>182</v>
      </c>
      <c r="AI7723" s="3">
        <v>9</v>
      </c>
      <c r="AJ7723" s="3">
        <v>0</v>
      </c>
      <c r="AK7723" s="3">
        <v>6</v>
      </c>
      <c r="AL7723" s="3">
        <v>50</v>
      </c>
      <c r="AM7723" s="3">
        <v>111</v>
      </c>
      <c r="AN7723" s="3">
        <v>0</v>
      </c>
      <c r="AO7723" s="3">
        <v>1115</v>
      </c>
      <c r="AP7723" s="3">
        <v>2.91</v>
      </c>
      <c r="AQ7723" s="3">
        <v>0</v>
      </c>
      <c r="AR7723" s="3">
        <v>0</v>
      </c>
      <c r="AS7723" s="3">
        <v>4.3</v>
      </c>
      <c r="AT7723" s="3">
        <v>14.598000000000001</v>
      </c>
      <c r="AU7723" s="3">
        <v>0.374</v>
      </c>
      <c r="AV7723" s="3">
        <v>4.1239999999999997</v>
      </c>
      <c r="AW7723" s="4">
        <v>0</v>
      </c>
      <c r="AX7723" s="3">
        <v>7.9</v>
      </c>
      <c r="AY7723" s="2" t="s">
        <v>61</v>
      </c>
      <c r="AZ7723" s="3">
        <v>87</v>
      </c>
      <c r="BA7723" s="2" t="s">
        <v>13415</v>
      </c>
      <c r="BB7723" s="4">
        <v>0</v>
      </c>
    </row>
    <row r="7724" spans="1:54" ht="16">
      <c r="A7724" s="2" t="s">
        <v>16975</v>
      </c>
      <c r="B7724" s="2" t="s">
        <v>16976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7">
        <f t="shared" si="120"/>
        <v>1.1482140000000001</v>
      </c>
      <c r="V7724" s="3">
        <v>32.1</v>
      </c>
      <c r="W7724" s="3">
        <v>6.5000000000000002E-2</v>
      </c>
      <c r="X7724" s="3">
        <v>0.04</v>
      </c>
      <c r="Y7724" s="3">
        <v>0.80200000000000005</v>
      </c>
      <c r="Z7724" s="3">
        <v>1.1000000000000001</v>
      </c>
      <c r="AA7724" s="3">
        <v>0.46</v>
      </c>
      <c r="AB7724" s="3">
        <v>35</v>
      </c>
      <c r="AC7724" s="3">
        <v>0</v>
      </c>
      <c r="AD7724" s="3">
        <v>35</v>
      </c>
      <c r="AE7724" s="3">
        <v>35</v>
      </c>
      <c r="AF7724" s="3">
        <v>0</v>
      </c>
      <c r="AG7724" s="3">
        <v>0</v>
      </c>
      <c r="AH7724" s="4">
        <v>1386</v>
      </c>
      <c r="AI7724" s="3">
        <v>69</v>
      </c>
      <c r="AJ7724" s="3">
        <v>0</v>
      </c>
      <c r="AK7724" s="3">
        <v>441</v>
      </c>
      <c r="AL7724" s="3">
        <v>611</v>
      </c>
      <c r="AM7724" s="3">
        <v>0</v>
      </c>
      <c r="AN7724" s="3">
        <v>36</v>
      </c>
      <c r="AO7724" s="3">
        <v>16</v>
      </c>
      <c r="AP7724" s="3">
        <v>5.04</v>
      </c>
      <c r="AQ7724" s="3">
        <v>0</v>
      </c>
      <c r="AR7724" s="3">
        <v>0</v>
      </c>
      <c r="AS7724" s="3">
        <v>28.6</v>
      </c>
      <c r="AT7724" s="3">
        <v>8.3369999999999997</v>
      </c>
      <c r="AU7724" s="3">
        <v>5.6319999999999997</v>
      </c>
      <c r="AV7724" s="3">
        <v>11.739000000000001</v>
      </c>
      <c r="AW7724" s="4">
        <v>0</v>
      </c>
      <c r="AX7724" s="3">
        <v>28.35</v>
      </c>
      <c r="AY7724" s="2" t="s">
        <v>64</v>
      </c>
      <c r="BA7724" s="2" t="s">
        <v>77</v>
      </c>
      <c r="BB7724" s="4">
        <v>0</v>
      </c>
    </row>
    <row r="7725" spans="1:54" ht="16">
      <c r="A7725" s="2" t="s">
        <v>16977</v>
      </c>
      <c r="B7725" s="2" t="s">
        <v>16978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7">
        <f t="shared" si="120"/>
        <v>0.94964199999999999</v>
      </c>
      <c r="V7725" s="3">
        <v>0</v>
      </c>
      <c r="W7725" s="3">
        <v>0.13</v>
      </c>
      <c r="X7725" s="3">
        <v>4.2999999999999997E-2</v>
      </c>
      <c r="Y7725" s="3">
        <v>1.498</v>
      </c>
      <c r="Z7725" s="3">
        <v>0.41099999999999998</v>
      </c>
      <c r="AA7725" s="3">
        <v>0.20200000000000001</v>
      </c>
      <c r="AB7725" s="3">
        <v>22</v>
      </c>
      <c r="AC7725" s="3">
        <v>0</v>
      </c>
      <c r="AD7725" s="3">
        <v>22</v>
      </c>
      <c r="AE7725" s="3">
        <v>22</v>
      </c>
      <c r="AF7725" s="3">
        <v>19.100000000000001</v>
      </c>
      <c r="AG7725" s="3">
        <v>0</v>
      </c>
      <c r="AH7725" s="4">
        <v>158</v>
      </c>
      <c r="AI7725" s="3">
        <v>8</v>
      </c>
      <c r="AJ7725" s="3">
        <v>0</v>
      </c>
      <c r="AK7725" s="3">
        <v>56</v>
      </c>
      <c r="AL7725" s="3">
        <v>39</v>
      </c>
      <c r="AM7725" s="3">
        <v>57</v>
      </c>
      <c r="AN7725" s="3">
        <v>0</v>
      </c>
      <c r="AO7725" s="3">
        <v>1198</v>
      </c>
      <c r="AP7725" s="3">
        <v>2.97</v>
      </c>
      <c r="AQ7725" s="3">
        <v>0</v>
      </c>
      <c r="AR7725" s="3">
        <v>0</v>
      </c>
      <c r="AS7725" s="3">
        <v>0.6</v>
      </c>
      <c r="AT7725" s="3">
        <v>2.7759999999999998</v>
      </c>
      <c r="AU7725" s="3">
        <v>8.5839999999999996</v>
      </c>
      <c r="AV7725" s="3">
        <v>9.1790000000000003</v>
      </c>
      <c r="AW7725" s="4">
        <v>0</v>
      </c>
      <c r="AX7725" s="3">
        <v>28.35</v>
      </c>
      <c r="AY7725" s="2" t="s">
        <v>64</v>
      </c>
      <c r="BA7725" s="2" t="s">
        <v>77</v>
      </c>
      <c r="BB7725" s="4">
        <v>0</v>
      </c>
    </row>
    <row r="7726" spans="1:54" ht="16">
      <c r="A7726" s="2" t="s">
        <v>16979</v>
      </c>
      <c r="B7726" s="2" t="s">
        <v>16980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7">
        <f t="shared" si="120"/>
        <v>1.882628</v>
      </c>
      <c r="V7726" s="3">
        <v>12.1</v>
      </c>
      <c r="W7726" s="3">
        <v>0.22700000000000001</v>
      </c>
      <c r="X7726" s="3">
        <v>0.13100000000000001</v>
      </c>
      <c r="Y7726" s="3">
        <v>1.768</v>
      </c>
      <c r="Z7726" s="3">
        <v>1.7210000000000001</v>
      </c>
      <c r="AA7726" s="3">
        <v>0.53</v>
      </c>
      <c r="AB7726" s="3">
        <v>87</v>
      </c>
      <c r="AC7726" s="3">
        <v>0</v>
      </c>
      <c r="AD7726" s="3">
        <v>87</v>
      </c>
      <c r="AE7726" s="3">
        <v>87</v>
      </c>
      <c r="AF7726" s="3">
        <v>27.5</v>
      </c>
      <c r="AG7726" s="3">
        <v>0</v>
      </c>
      <c r="AH7726" s="4">
        <v>1932</v>
      </c>
      <c r="AI7726" s="3">
        <v>97</v>
      </c>
      <c r="AJ7726" s="3">
        <v>0</v>
      </c>
      <c r="AK7726" s="3">
        <v>1</v>
      </c>
      <c r="AL7726" s="3">
        <v>1138</v>
      </c>
      <c r="AM7726" s="3">
        <v>41</v>
      </c>
      <c r="AN7726" s="3">
        <v>0</v>
      </c>
      <c r="AO7726" s="3">
        <v>0</v>
      </c>
      <c r="AP7726" s="3">
        <v>8.16</v>
      </c>
      <c r="AQ7726" s="3">
        <v>0</v>
      </c>
      <c r="AR7726" s="3">
        <v>0</v>
      </c>
      <c r="AS7726" s="3">
        <v>44.5</v>
      </c>
      <c r="AT7726" s="3">
        <v>1.887</v>
      </c>
      <c r="AU7726" s="3">
        <v>15.409000000000001</v>
      </c>
      <c r="AV7726" s="3">
        <v>6.93</v>
      </c>
      <c r="AW7726" s="4">
        <v>0</v>
      </c>
      <c r="AX7726" s="3">
        <v>28.35</v>
      </c>
      <c r="AY7726" s="2" t="s">
        <v>64</v>
      </c>
      <c r="BA7726" s="2" t="s">
        <v>77</v>
      </c>
      <c r="BB7726" s="4">
        <v>0</v>
      </c>
    </row>
    <row r="7727" spans="1:54" ht="16">
      <c r="A7727" s="2" t="s">
        <v>16981</v>
      </c>
      <c r="B7727" s="2" t="s">
        <v>16982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7">
        <f t="shared" si="120"/>
        <v>1.3666199999999999</v>
      </c>
      <c r="V7727" s="3">
        <v>120</v>
      </c>
      <c r="W7727" s="3">
        <v>0.75</v>
      </c>
      <c r="X7727" s="3">
        <v>1.7</v>
      </c>
      <c r="Y7727" s="3">
        <v>20</v>
      </c>
      <c r="Z7727" s="3">
        <v>5</v>
      </c>
      <c r="AA7727" s="3">
        <v>2</v>
      </c>
      <c r="AB7727" s="3">
        <v>160</v>
      </c>
      <c r="AC7727" s="3">
        <v>160</v>
      </c>
      <c r="AD7727" s="3">
        <v>0</v>
      </c>
      <c r="AE7727" s="3">
        <v>272</v>
      </c>
      <c r="AF7727" s="3">
        <v>73</v>
      </c>
      <c r="AG7727" s="3">
        <v>4.2</v>
      </c>
      <c r="AH7727" s="4">
        <v>3500</v>
      </c>
      <c r="AI7727" s="3">
        <v>1050</v>
      </c>
      <c r="AJ7727" s="3">
        <v>1050</v>
      </c>
      <c r="AK7727" s="3">
        <v>0</v>
      </c>
      <c r="AL7727" s="3">
        <v>0</v>
      </c>
      <c r="AM7727" s="3">
        <v>0</v>
      </c>
      <c r="AN7727" s="3">
        <v>0</v>
      </c>
      <c r="AO7727" s="3">
        <v>2</v>
      </c>
      <c r="AP7727" s="3">
        <v>24</v>
      </c>
      <c r="AQ7727" s="3">
        <v>0</v>
      </c>
      <c r="AR7727" s="3">
        <v>0</v>
      </c>
      <c r="AS7727" s="3">
        <v>1.6</v>
      </c>
      <c r="AT7727" s="3">
        <v>4.4989999999999997</v>
      </c>
      <c r="AU7727" s="3">
        <v>3.8279999999999998</v>
      </c>
      <c r="AV7727" s="3">
        <v>4.8040000000000003</v>
      </c>
      <c r="AW7727" s="4">
        <v>8</v>
      </c>
      <c r="AX7727" s="3">
        <v>50</v>
      </c>
      <c r="AY7727" s="2" t="s">
        <v>515</v>
      </c>
      <c r="BA7727" s="2" t="s">
        <v>77</v>
      </c>
      <c r="BB7727" s="4">
        <v>0</v>
      </c>
    </row>
    <row r="7728" spans="1:54" ht="16">
      <c r="A7728" s="2" t="s">
        <v>16983</v>
      </c>
      <c r="B7728" s="2" t="s">
        <v>16984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7">
        <f t="shared" si="120"/>
        <v>1.444264</v>
      </c>
      <c r="V7728" s="3">
        <v>0.4</v>
      </c>
      <c r="W7728" s="3">
        <v>0.13500000000000001</v>
      </c>
      <c r="X7728" s="3">
        <v>0.151</v>
      </c>
      <c r="Y7728" s="3">
        <v>0.68</v>
      </c>
      <c r="Z7728" s="3">
        <v>0.503</v>
      </c>
      <c r="AA7728" s="3">
        <v>9.5000000000000001E-2</v>
      </c>
      <c r="AB7728" s="3">
        <v>39</v>
      </c>
      <c r="AC7728" s="3">
        <v>1</v>
      </c>
      <c r="AD7728" s="3">
        <v>38</v>
      </c>
      <c r="AE7728" s="3">
        <v>39</v>
      </c>
      <c r="AF7728" s="3">
        <v>48.4</v>
      </c>
      <c r="AG7728" s="3">
        <v>0.16</v>
      </c>
      <c r="AH7728" s="4">
        <v>63</v>
      </c>
      <c r="AI7728" s="3">
        <v>17</v>
      </c>
      <c r="AJ7728" s="3">
        <v>16</v>
      </c>
      <c r="AK7728" s="3">
        <v>0</v>
      </c>
      <c r="AL7728" s="3">
        <v>5</v>
      </c>
      <c r="AM7728" s="3">
        <v>1</v>
      </c>
      <c r="AN7728" s="3">
        <v>0</v>
      </c>
      <c r="AO7728" s="3">
        <v>43</v>
      </c>
      <c r="AP7728" s="3">
        <v>0.81</v>
      </c>
      <c r="AQ7728" s="3">
        <v>0.2</v>
      </c>
      <c r="AR7728" s="3">
        <v>7</v>
      </c>
      <c r="AS7728" s="3">
        <v>3.6</v>
      </c>
      <c r="AT7728" s="3">
        <v>3.2269999999999999</v>
      </c>
      <c r="AU7728" s="3">
        <v>2.5579999999999998</v>
      </c>
      <c r="AV7728" s="3">
        <v>1.228</v>
      </c>
      <c r="AW7728" s="4">
        <v>6</v>
      </c>
      <c r="AX7728" s="3">
        <v>78</v>
      </c>
      <c r="AY7728" s="2" t="s">
        <v>515</v>
      </c>
      <c r="BA7728" s="2" t="s">
        <v>77</v>
      </c>
      <c r="BB7728" s="4">
        <v>0</v>
      </c>
    </row>
    <row r="7729" spans="1:54" ht="16">
      <c r="A7729" s="2" t="s">
        <v>16985</v>
      </c>
      <c r="B7729" s="2" t="s">
        <v>16986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7">
        <f t="shared" si="120"/>
        <v>1.1013749999999998</v>
      </c>
      <c r="V7729" s="3">
        <v>0</v>
      </c>
      <c r="W7729" s="3">
        <v>0.115</v>
      </c>
      <c r="X7729" s="3">
        <v>0.28899999999999998</v>
      </c>
      <c r="Y7729" s="3">
        <v>1.1579999999999999</v>
      </c>
      <c r="Z7729" s="3">
        <v>0.38900000000000001</v>
      </c>
      <c r="AA7729" s="3">
        <v>6.3E-2</v>
      </c>
      <c r="AB7729" s="3">
        <v>45</v>
      </c>
      <c r="AC7729" s="3">
        <v>1</v>
      </c>
      <c r="AD7729" s="3">
        <v>44</v>
      </c>
      <c r="AE7729" s="3">
        <v>46</v>
      </c>
      <c r="AF7729" s="3">
        <v>46.7</v>
      </c>
      <c r="AG7729" s="3">
        <v>0</v>
      </c>
      <c r="AH7729" s="4">
        <v>8</v>
      </c>
      <c r="AI7729" s="3">
        <v>2</v>
      </c>
      <c r="AJ7729" s="3">
        <v>1</v>
      </c>
      <c r="AK7729" s="3">
        <v>0</v>
      </c>
      <c r="AL7729" s="3">
        <v>1</v>
      </c>
      <c r="AM7729" s="3">
        <v>1</v>
      </c>
      <c r="AN7729" s="3">
        <v>0</v>
      </c>
      <c r="AO7729" s="3">
        <v>38</v>
      </c>
      <c r="AP7729" s="3">
        <v>7.14</v>
      </c>
      <c r="AQ7729" s="3">
        <v>0</v>
      </c>
      <c r="AR7729" s="3">
        <v>0</v>
      </c>
      <c r="AS7729" s="3">
        <v>2.7</v>
      </c>
      <c r="AT7729" s="3">
        <v>1.2130000000000001</v>
      </c>
      <c r="AU7729" s="3">
        <v>9.4860000000000007</v>
      </c>
      <c r="AV7729" s="3">
        <v>4.181</v>
      </c>
      <c r="AW7729" s="4">
        <v>0</v>
      </c>
      <c r="AX7729" s="3">
        <v>35</v>
      </c>
      <c r="AY7729" s="2" t="s">
        <v>515</v>
      </c>
      <c r="BA7729" s="2" t="s">
        <v>77</v>
      </c>
      <c r="BB7729" s="4">
        <v>0</v>
      </c>
    </row>
    <row r="7730" spans="1:54" ht="16">
      <c r="A7730" s="2" t="s">
        <v>16987</v>
      </c>
      <c r="B7730" s="2" t="s">
        <v>16988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7">
        <f t="shared" si="120"/>
        <v>1.5870279999999999</v>
      </c>
      <c r="V7730" s="3">
        <v>19.3</v>
      </c>
      <c r="W7730" s="3">
        <v>0.25900000000000001</v>
      </c>
      <c r="X7730" s="3">
        <v>0.17899999999999999</v>
      </c>
      <c r="Y7730" s="3">
        <v>1.8879999999999999</v>
      </c>
      <c r="Z7730" s="3">
        <v>0.316</v>
      </c>
      <c r="AA7730" s="3">
        <v>1.073</v>
      </c>
      <c r="AB7730" s="3">
        <v>215</v>
      </c>
      <c r="AC7730" s="3">
        <v>70</v>
      </c>
      <c r="AD7730" s="3">
        <v>144</v>
      </c>
      <c r="AE7730" s="3">
        <v>264</v>
      </c>
      <c r="AF7730" s="3">
        <v>43.8</v>
      </c>
      <c r="AG7730" s="3">
        <v>3.22</v>
      </c>
      <c r="AH7730" s="4">
        <v>179</v>
      </c>
      <c r="AI7730" s="3">
        <v>50</v>
      </c>
      <c r="AJ7730" s="3">
        <v>50</v>
      </c>
      <c r="AK7730" s="3">
        <v>3</v>
      </c>
      <c r="AL7730" s="3">
        <v>7</v>
      </c>
      <c r="AM7730" s="3">
        <v>0</v>
      </c>
      <c r="AN7730" s="3">
        <v>0</v>
      </c>
      <c r="AO7730" s="3">
        <v>64</v>
      </c>
      <c r="AP7730" s="3">
        <v>10.27</v>
      </c>
      <c r="AQ7730" s="3">
        <v>0</v>
      </c>
      <c r="AR7730" s="3">
        <v>0</v>
      </c>
      <c r="AS7730" s="3">
        <v>1.7</v>
      </c>
      <c r="AT7730" s="3">
        <v>4.6870000000000003</v>
      </c>
      <c r="AU7730" s="3">
        <v>2.4980000000000002</v>
      </c>
      <c r="AV7730" s="3">
        <v>1.268</v>
      </c>
      <c r="AW7730" s="4">
        <v>0</v>
      </c>
      <c r="AX7730" s="3">
        <v>47</v>
      </c>
      <c r="AY7730" s="2" t="s">
        <v>515</v>
      </c>
      <c r="BA7730" s="2" t="s">
        <v>77</v>
      </c>
      <c r="BB7730" s="4">
        <v>0</v>
      </c>
    </row>
    <row r="7731" spans="1:54" ht="16">
      <c r="A7731" s="2" t="s">
        <v>16989</v>
      </c>
      <c r="B7731" s="2" t="s">
        <v>16990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7">
        <f t="shared" si="120"/>
        <v>1.1453659999999999</v>
      </c>
      <c r="V7731" s="3">
        <v>0.1</v>
      </c>
      <c r="W7731" s="3">
        <v>0.19</v>
      </c>
      <c r="X7731" s="3">
        <v>0.11600000000000001</v>
      </c>
      <c r="Y7731" s="3">
        <v>1.0489999999999999</v>
      </c>
      <c r="Z7731" s="3">
        <v>0.41799999999999998</v>
      </c>
      <c r="AA7731" s="3">
        <v>8.8999999999999996E-2</v>
      </c>
      <c r="AB7731" s="3">
        <v>17</v>
      </c>
      <c r="AC7731" s="3">
        <v>0</v>
      </c>
      <c r="AD7731" s="3">
        <v>17</v>
      </c>
      <c r="AE7731" s="3">
        <v>17</v>
      </c>
      <c r="AF7731" s="3">
        <v>15.5</v>
      </c>
      <c r="AG7731" s="3">
        <v>0.09</v>
      </c>
      <c r="AH7731" s="4">
        <v>1</v>
      </c>
      <c r="AI7731" s="3">
        <v>0</v>
      </c>
      <c r="AJ7731" s="3">
        <v>0</v>
      </c>
      <c r="AK7731" s="3">
        <v>0</v>
      </c>
      <c r="AL7731" s="3">
        <v>1</v>
      </c>
      <c r="AM7731" s="3">
        <v>0</v>
      </c>
      <c r="AN7731" s="3">
        <v>0</v>
      </c>
      <c r="AO7731" s="3">
        <v>47</v>
      </c>
      <c r="AP7731" s="3">
        <v>1.52</v>
      </c>
      <c r="AQ7731" s="3">
        <v>0</v>
      </c>
      <c r="AR7731" s="3">
        <v>0</v>
      </c>
      <c r="AS7731" s="3">
        <v>2.2999999999999998</v>
      </c>
      <c r="AT7731" s="3">
        <v>5.008</v>
      </c>
      <c r="AU7731" s="3">
        <v>5.3029999999999999</v>
      </c>
      <c r="AV7731" s="3">
        <v>1.44</v>
      </c>
      <c r="AW7731" s="4">
        <v>0</v>
      </c>
      <c r="AX7731" s="3">
        <v>24</v>
      </c>
      <c r="AY7731" s="2" t="s">
        <v>515</v>
      </c>
      <c r="BA7731" s="2" t="s">
        <v>77</v>
      </c>
      <c r="BB7731" s="4">
        <v>0</v>
      </c>
    </row>
    <row r="7732" spans="1:54" ht="16">
      <c r="A7732" s="2" t="s">
        <v>16991</v>
      </c>
      <c r="B7732" s="2" t="s">
        <v>16992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7">
        <f t="shared" si="120"/>
        <v>0.80340899999999993</v>
      </c>
      <c r="V7732" s="3">
        <v>0.2</v>
      </c>
      <c r="W7732" s="3">
        <v>0.19900000000000001</v>
      </c>
      <c r="X7732" s="3">
        <v>0.14599999999999999</v>
      </c>
      <c r="Y7732" s="3">
        <v>2.3180000000000001</v>
      </c>
      <c r="Z7732" s="3">
        <v>0.45</v>
      </c>
      <c r="AA7732" s="3">
        <v>0.14299999999999999</v>
      </c>
      <c r="AB7732" s="3">
        <v>33</v>
      </c>
      <c r="AC7732" s="3">
        <v>7</v>
      </c>
      <c r="AD7732" s="3">
        <v>26</v>
      </c>
      <c r="AE7732" s="3">
        <v>38</v>
      </c>
      <c r="AF7732" s="3">
        <v>31.2</v>
      </c>
      <c r="AG7732" s="3">
        <v>7.0000000000000007E-2</v>
      </c>
      <c r="AH7732" s="4">
        <v>10</v>
      </c>
      <c r="AI7732" s="3">
        <v>2</v>
      </c>
      <c r="AJ7732" s="3">
        <v>2</v>
      </c>
      <c r="AK7732" s="3">
        <v>0</v>
      </c>
      <c r="AL7732" s="3">
        <v>3</v>
      </c>
      <c r="AM7732" s="3">
        <v>0</v>
      </c>
      <c r="AN7732" s="3">
        <v>0</v>
      </c>
      <c r="AO7732" s="3">
        <v>82</v>
      </c>
      <c r="AP7732" s="3">
        <v>2.5099999999999998</v>
      </c>
      <c r="AQ7732" s="3">
        <v>0</v>
      </c>
      <c r="AR7732" s="3">
        <v>1</v>
      </c>
      <c r="AS7732" s="3">
        <v>9.1</v>
      </c>
      <c r="AT7732" s="3">
        <v>9.8879999999999999</v>
      </c>
      <c r="AU7732" s="3">
        <v>3.194</v>
      </c>
      <c r="AV7732" s="3">
        <v>2.5459999999999998</v>
      </c>
      <c r="AW7732" s="4">
        <v>0</v>
      </c>
      <c r="AX7732" s="3">
        <v>20</v>
      </c>
      <c r="AY7732" s="2" t="s">
        <v>554</v>
      </c>
      <c r="BA7732" s="2" t="s">
        <v>77</v>
      </c>
      <c r="BB7732" s="4">
        <v>0</v>
      </c>
    </row>
    <row r="7733" spans="1:54" ht="16">
      <c r="A7733" s="2" t="s">
        <v>16993</v>
      </c>
      <c r="B7733" s="2" t="s">
        <v>16994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7">
        <f t="shared" si="120"/>
        <v>1.200447</v>
      </c>
      <c r="V7733" s="3">
        <v>0</v>
      </c>
      <c r="W7733" s="3">
        <v>0.56000000000000005</v>
      </c>
      <c r="X7733" s="3">
        <v>0.307</v>
      </c>
      <c r="Y7733" s="3">
        <v>7.0430000000000001</v>
      </c>
      <c r="Z7733" s="3">
        <v>0.5</v>
      </c>
      <c r="AA7733" s="3">
        <v>0.109</v>
      </c>
      <c r="AB7733" s="3">
        <v>135</v>
      </c>
      <c r="AC7733" s="3">
        <v>114</v>
      </c>
      <c r="AD7733" s="3">
        <v>22</v>
      </c>
      <c r="AE7733" s="3">
        <v>215</v>
      </c>
      <c r="AF7733" s="3">
        <v>9.1</v>
      </c>
      <c r="AG7733" s="3">
        <v>0</v>
      </c>
      <c r="AH7733" s="4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  <c r="AO7733" s="3">
        <v>15</v>
      </c>
      <c r="AP7733" s="3">
        <v>6.93</v>
      </c>
      <c r="AQ7733" s="3">
        <v>0</v>
      </c>
      <c r="AR7733" s="3">
        <v>0</v>
      </c>
      <c r="AS7733" s="3">
        <v>1.2</v>
      </c>
      <c r="AT7733" s="3">
        <v>1.3420000000000001</v>
      </c>
      <c r="AU7733" s="3">
        <v>10.842000000000001</v>
      </c>
      <c r="AV7733" s="3">
        <v>2.13</v>
      </c>
      <c r="AW7733" s="4">
        <v>0</v>
      </c>
      <c r="AX7733" s="3">
        <v>28.35</v>
      </c>
      <c r="AY7733" s="2" t="s">
        <v>64</v>
      </c>
      <c r="AZ7733" s="3">
        <v>262</v>
      </c>
      <c r="BA7733" s="2" t="s">
        <v>13415</v>
      </c>
      <c r="BB7733" s="4">
        <v>0</v>
      </c>
    </row>
    <row r="7734" spans="1:54" ht="16">
      <c r="A7734" s="2" t="s">
        <v>16995</v>
      </c>
      <c r="B7734" s="2" t="s">
        <v>16996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7">
        <f t="shared" si="120"/>
        <v>1.23967</v>
      </c>
      <c r="V7734" s="3">
        <v>0.2</v>
      </c>
      <c r="W7734" s="3">
        <v>0.10199999999999999</v>
      </c>
      <c r="X7734" s="3">
        <v>0.36</v>
      </c>
      <c r="Y7734" s="3">
        <v>1.3180000000000001</v>
      </c>
      <c r="Z7734" s="3">
        <v>0.379</v>
      </c>
      <c r="AA7734" s="3">
        <v>7.1999999999999995E-2</v>
      </c>
      <c r="AB7734" s="3">
        <v>18</v>
      </c>
      <c r="AC7734" s="3">
        <v>0</v>
      </c>
      <c r="AD7734" s="3">
        <v>18</v>
      </c>
      <c r="AE7734" s="3">
        <v>18</v>
      </c>
      <c r="AF7734" s="3">
        <v>27.1</v>
      </c>
      <c r="AG7734" s="3">
        <v>0.14000000000000001</v>
      </c>
      <c r="AH7734" s="4">
        <v>19</v>
      </c>
      <c r="AI7734" s="3">
        <v>5</v>
      </c>
      <c r="AJ7734" s="3">
        <v>5</v>
      </c>
      <c r="AK7734" s="3">
        <v>0</v>
      </c>
      <c r="AL7734" s="3">
        <v>1</v>
      </c>
      <c r="AM7734" s="3">
        <v>0</v>
      </c>
      <c r="AN7734" s="3">
        <v>0</v>
      </c>
      <c r="AO7734" s="3">
        <v>15</v>
      </c>
      <c r="AP7734" s="3">
        <v>7.6</v>
      </c>
      <c r="AQ7734" s="3">
        <v>0</v>
      </c>
      <c r="AR7734" s="3">
        <v>0</v>
      </c>
      <c r="AS7734" s="3">
        <v>1.5</v>
      </c>
      <c r="AT7734" s="3">
        <v>5.6680000000000001</v>
      </c>
      <c r="AU7734" s="3">
        <v>9.4909999999999997</v>
      </c>
      <c r="AV7734" s="3">
        <v>3.6429999999999998</v>
      </c>
      <c r="AW7734" s="4">
        <v>0</v>
      </c>
      <c r="AX7734" s="3">
        <v>35</v>
      </c>
      <c r="AY7734" s="2" t="s">
        <v>515</v>
      </c>
      <c r="BA7734" s="2" t="s">
        <v>77</v>
      </c>
      <c r="BB7734" s="4">
        <v>0</v>
      </c>
    </row>
    <row r="7735" spans="1:54" ht="16">
      <c r="A7735" s="2" t="s">
        <v>16997</v>
      </c>
      <c r="B7735" s="2" t="s">
        <v>16998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7">
        <f t="shared" si="120"/>
        <v>1.1991400000000001</v>
      </c>
      <c r="V7735" s="3">
        <v>0.9</v>
      </c>
      <c r="W7735" s="3">
        <v>0.5</v>
      </c>
      <c r="X7735" s="3">
        <v>0.56699999999999995</v>
      </c>
      <c r="Y7735" s="3">
        <v>6.6669999999999998</v>
      </c>
      <c r="Z7735" s="3">
        <v>0.628</v>
      </c>
      <c r="AA7735" s="3">
        <v>0.66700000000000004</v>
      </c>
      <c r="AB7735" s="3">
        <v>75</v>
      </c>
      <c r="AC7735" s="3">
        <v>54</v>
      </c>
      <c r="AD7735" s="3">
        <v>20</v>
      </c>
      <c r="AE7735" s="3">
        <v>113</v>
      </c>
      <c r="AF7735" s="3">
        <v>47.3</v>
      </c>
      <c r="AG7735" s="3">
        <v>0.08</v>
      </c>
      <c r="AH7735" s="4">
        <v>793</v>
      </c>
      <c r="AI7735" s="3">
        <v>236</v>
      </c>
      <c r="AJ7735" s="3">
        <v>235</v>
      </c>
      <c r="AK7735" s="3">
        <v>2</v>
      </c>
      <c r="AL7735" s="3">
        <v>3</v>
      </c>
      <c r="AM7735" s="3">
        <v>1</v>
      </c>
      <c r="AN7735" s="3">
        <v>0</v>
      </c>
      <c r="AO7735" s="3">
        <v>58</v>
      </c>
      <c r="AP7735" s="3">
        <v>2.25</v>
      </c>
      <c r="AQ7735" s="3">
        <v>0.1</v>
      </c>
      <c r="AR7735" s="3">
        <v>4</v>
      </c>
      <c r="AS7735" s="3">
        <v>6.9</v>
      </c>
      <c r="AT7735" s="3">
        <v>1.2989999999999999</v>
      </c>
      <c r="AU7735" s="3">
        <v>1.5309999999999999</v>
      </c>
      <c r="AV7735" s="3">
        <v>2.5590000000000002</v>
      </c>
      <c r="AW7735" s="4">
        <v>36</v>
      </c>
      <c r="AX7735" s="3">
        <v>60</v>
      </c>
      <c r="AY7735" s="2" t="s">
        <v>515</v>
      </c>
      <c r="BA7735" s="2" t="s">
        <v>77</v>
      </c>
      <c r="BB7735" s="4">
        <v>0</v>
      </c>
    </row>
    <row r="7736" spans="1:54" ht="16">
      <c r="A7736" s="2" t="s">
        <v>16999</v>
      </c>
      <c r="B7736" s="2" t="s">
        <v>17000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7">
        <f t="shared" si="120"/>
        <v>1.433557</v>
      </c>
      <c r="V7736" s="3">
        <v>4.9000000000000004</v>
      </c>
      <c r="W7736" s="3">
        <v>0.13300000000000001</v>
      </c>
      <c r="X7736" s="3">
        <v>5.8999999999999997E-2</v>
      </c>
      <c r="Y7736" s="3">
        <v>2.7669999999999999</v>
      </c>
      <c r="Z7736" s="3">
        <v>0.47399999999999998</v>
      </c>
      <c r="AA7736" s="3">
        <v>0.54500000000000004</v>
      </c>
      <c r="AB7736" s="3">
        <v>16</v>
      </c>
      <c r="AC7736" s="3">
        <v>0</v>
      </c>
      <c r="AD7736" s="3">
        <v>16</v>
      </c>
      <c r="AE7736" s="3">
        <v>16</v>
      </c>
      <c r="AF7736" s="3">
        <v>31.5</v>
      </c>
      <c r="AG7736" s="3">
        <v>0</v>
      </c>
      <c r="AH7736" s="4">
        <v>170</v>
      </c>
      <c r="AI7736" s="3">
        <v>9</v>
      </c>
      <c r="AJ7736" s="3">
        <v>0</v>
      </c>
      <c r="AK7736" s="3">
        <v>0</v>
      </c>
      <c r="AL7736" s="3">
        <v>102</v>
      </c>
      <c r="AM7736" s="3">
        <v>0</v>
      </c>
      <c r="AN7736" s="3">
        <v>7248</v>
      </c>
      <c r="AO7736" s="3">
        <v>0</v>
      </c>
      <c r="AP7736" s="3">
        <v>4.84</v>
      </c>
      <c r="AQ7736" s="3">
        <v>0</v>
      </c>
      <c r="AR7736" s="3">
        <v>0</v>
      </c>
      <c r="AS7736" s="3">
        <v>17.5</v>
      </c>
      <c r="AT7736" s="3">
        <v>1.762</v>
      </c>
      <c r="AU7736" s="3">
        <v>14.566000000000001</v>
      </c>
      <c r="AV7736" s="3">
        <v>6.6020000000000003</v>
      </c>
      <c r="AW7736" s="4">
        <v>0</v>
      </c>
      <c r="AX7736" s="3">
        <v>28.35</v>
      </c>
      <c r="AY7736" s="2" t="s">
        <v>64</v>
      </c>
      <c r="BA7736" s="2" t="s">
        <v>77</v>
      </c>
      <c r="BB7736" s="4">
        <v>0</v>
      </c>
    </row>
    <row r="7737" spans="1:54" ht="16">
      <c r="A7737" s="2" t="s">
        <v>17001</v>
      </c>
      <c r="B7737" s="2" t="s">
        <v>17002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7">
        <f t="shared" si="120"/>
        <v>1.4032750000000001</v>
      </c>
      <c r="V7737" s="3">
        <v>0</v>
      </c>
      <c r="W7737" s="3">
        <v>0.48599999999999999</v>
      </c>
      <c r="X7737" s="3">
        <v>0.16300000000000001</v>
      </c>
      <c r="Y7737" s="3">
        <v>2.403</v>
      </c>
      <c r="Z7737" s="3">
        <v>0.97899999999999998</v>
      </c>
      <c r="AA7737" s="3">
        <v>0.53600000000000003</v>
      </c>
      <c r="AB7737" s="3">
        <v>81</v>
      </c>
      <c r="AC7737" s="3">
        <v>0</v>
      </c>
      <c r="AD7737" s="3">
        <v>81</v>
      </c>
      <c r="AE7737" s="3">
        <v>81</v>
      </c>
      <c r="AF7737" s="3">
        <v>25.5</v>
      </c>
      <c r="AG7737" s="3">
        <v>0</v>
      </c>
      <c r="AH7737" s="4">
        <v>17</v>
      </c>
      <c r="AI7737" s="3">
        <v>1</v>
      </c>
      <c r="AJ7737" s="3">
        <v>0</v>
      </c>
      <c r="AK7737" s="3">
        <v>4</v>
      </c>
      <c r="AL7737" s="3">
        <v>8</v>
      </c>
      <c r="AM7737" s="3">
        <v>0</v>
      </c>
      <c r="AN7737" s="3">
        <v>0</v>
      </c>
      <c r="AO7737" s="3">
        <v>73</v>
      </c>
      <c r="AP7737" s="3">
        <v>2.2999999999999998</v>
      </c>
      <c r="AQ7737" s="3">
        <v>0</v>
      </c>
      <c r="AR7737" s="3">
        <v>0</v>
      </c>
      <c r="AS7737" s="3">
        <v>9.8000000000000007</v>
      </c>
      <c r="AT7737" s="3">
        <v>1.4359999999999999</v>
      </c>
      <c r="AU7737" s="3">
        <v>7.9320000000000004</v>
      </c>
      <c r="AV7737" s="3">
        <v>5.0060000000000002</v>
      </c>
      <c r="AW7737" s="4">
        <v>0</v>
      </c>
      <c r="AX7737" s="3">
        <v>40</v>
      </c>
      <c r="AY7737" s="2" t="s">
        <v>17003</v>
      </c>
      <c r="AZ7737" s="3">
        <v>20</v>
      </c>
      <c r="BA7737" s="2" t="s">
        <v>515</v>
      </c>
      <c r="BB7737" s="4">
        <v>0</v>
      </c>
    </row>
    <row r="7738" spans="1:54" ht="16">
      <c r="A7738" s="2" t="s">
        <v>17004</v>
      </c>
      <c r="B7738" s="2" t="s">
        <v>17005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7">
        <f t="shared" si="120"/>
        <v>1.1330919999999998</v>
      </c>
      <c r="V7738" s="3">
        <v>180</v>
      </c>
      <c r="W7738" s="3">
        <v>7.9000000000000001E-2</v>
      </c>
      <c r="X7738" s="3">
        <v>0.34300000000000003</v>
      </c>
      <c r="Y7738" s="3">
        <v>0.17299999999999999</v>
      </c>
      <c r="Z7738" s="3">
        <v>0.62</v>
      </c>
      <c r="AA7738" s="3">
        <v>6.9000000000000006E-2</v>
      </c>
      <c r="AB7738" s="3">
        <v>10</v>
      </c>
      <c r="AC7738" s="3">
        <v>0</v>
      </c>
      <c r="AD7738" s="3">
        <v>10</v>
      </c>
      <c r="AE7738" s="3">
        <v>10</v>
      </c>
      <c r="AF7738" s="3">
        <v>57.8</v>
      </c>
      <c r="AG7738" s="3">
        <v>0.76</v>
      </c>
      <c r="AH7738" s="4">
        <v>3</v>
      </c>
      <c r="AI7738" s="3">
        <v>1</v>
      </c>
      <c r="AJ7738" s="3">
        <v>1</v>
      </c>
      <c r="AK7738" s="3">
        <v>0</v>
      </c>
      <c r="AL7738" s="3">
        <v>0</v>
      </c>
      <c r="AM7738" s="3">
        <v>0</v>
      </c>
      <c r="AN7738" s="3">
        <v>0</v>
      </c>
      <c r="AO7738" s="3">
        <v>2</v>
      </c>
      <c r="AP7738" s="3">
        <v>0.6</v>
      </c>
      <c r="AQ7738" s="3">
        <v>0</v>
      </c>
      <c r="AR7738" s="3">
        <v>0</v>
      </c>
      <c r="AS7738" s="3">
        <v>13.5</v>
      </c>
      <c r="AT7738" s="3">
        <v>1.389</v>
      </c>
      <c r="AU7738" s="3">
        <v>0.98299999999999998</v>
      </c>
      <c r="AV7738" s="3">
        <v>3.8860000000000001</v>
      </c>
      <c r="AW7738" s="4">
        <v>3</v>
      </c>
      <c r="AX7738" s="3">
        <v>20</v>
      </c>
      <c r="AY7738" s="2" t="s">
        <v>554</v>
      </c>
      <c r="BA7738" s="2" t="s">
        <v>77</v>
      </c>
      <c r="BB7738" s="4">
        <v>0</v>
      </c>
    </row>
    <row r="7739" spans="1:54" ht="16">
      <c r="A7739" s="2" t="s">
        <v>17006</v>
      </c>
      <c r="B7739" s="2" t="s">
        <v>17007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7">
        <f t="shared" si="120"/>
        <v>1.6714290000000001</v>
      </c>
      <c r="V7739" s="3">
        <v>1.2</v>
      </c>
      <c r="W7739" s="3">
        <v>0.68799999999999994</v>
      </c>
      <c r="X7739" s="3">
        <v>9.0999999999999998E-2</v>
      </c>
      <c r="Y7739" s="3">
        <v>7.9029999999999996</v>
      </c>
      <c r="Z7739" s="3">
        <v>1.7549999999999999</v>
      </c>
      <c r="AA7739" s="3">
        <v>0.96299999999999997</v>
      </c>
      <c r="AB7739" s="3">
        <v>35</v>
      </c>
      <c r="AC7739" s="3">
        <v>12</v>
      </c>
      <c r="AD7739" s="3">
        <v>22</v>
      </c>
      <c r="AE7739" s="3">
        <v>43</v>
      </c>
      <c r="AF7739" s="3">
        <v>12.4</v>
      </c>
      <c r="AG7739" s="3">
        <v>0</v>
      </c>
      <c r="AH7739" s="4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  <c r="AO7739" s="3">
        <v>65</v>
      </c>
      <c r="AP7739" s="3">
        <v>1.47</v>
      </c>
      <c r="AQ7739" s="3">
        <v>0</v>
      </c>
      <c r="AR7739" s="3">
        <v>0</v>
      </c>
      <c r="AS7739" s="3">
        <v>2.6</v>
      </c>
      <c r="AT7739" s="3">
        <v>3.3969999999999998</v>
      </c>
      <c r="AU7739" s="3">
        <v>3.5219999999999998</v>
      </c>
      <c r="AV7739" s="3">
        <v>2.3340000000000001</v>
      </c>
      <c r="AW7739" s="4">
        <v>0</v>
      </c>
      <c r="AX7739" s="3">
        <v>40</v>
      </c>
      <c r="AY7739" s="2" t="s">
        <v>515</v>
      </c>
      <c r="BA7739" s="2" t="s">
        <v>77</v>
      </c>
      <c r="BB7739" s="4">
        <v>0</v>
      </c>
    </row>
    <row r="7740" spans="1:54" ht="16">
      <c r="A7740" s="2" t="s">
        <v>17008</v>
      </c>
      <c r="B7740" s="2" t="s">
        <v>17009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7">
        <f t="shared" si="120"/>
        <v>0.6100890000000001</v>
      </c>
      <c r="V7740" s="3">
        <v>0</v>
      </c>
      <c r="W7740" s="3">
        <v>0.52300000000000002</v>
      </c>
      <c r="X7740" s="3">
        <v>0.33700000000000002</v>
      </c>
      <c r="Y7740" s="3">
        <v>7.66</v>
      </c>
      <c r="Z7740" s="3">
        <v>0.46700000000000003</v>
      </c>
      <c r="AA7740" s="3">
        <v>0.11700000000000001</v>
      </c>
      <c r="AB7740" s="3">
        <v>142</v>
      </c>
      <c r="AC7740" s="3">
        <v>112</v>
      </c>
      <c r="AD7740" s="3">
        <v>30</v>
      </c>
      <c r="AE7740" s="3">
        <v>220</v>
      </c>
      <c r="AF7740" s="3">
        <v>17.8</v>
      </c>
      <c r="AG7740" s="3">
        <v>0</v>
      </c>
      <c r="AH7740" s="4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  <c r="AO7740" s="3">
        <v>14</v>
      </c>
      <c r="AP7740" s="3">
        <v>0.81</v>
      </c>
      <c r="AQ7740" s="3">
        <v>0</v>
      </c>
      <c r="AR7740" s="3">
        <v>0</v>
      </c>
      <c r="AS7740" s="3">
        <v>5.2</v>
      </c>
      <c r="AT7740" s="3">
        <v>6.835</v>
      </c>
      <c r="AU7740" s="3">
        <v>6.05</v>
      </c>
      <c r="AV7740" s="3">
        <v>2.085</v>
      </c>
      <c r="AW7740" s="4">
        <v>0</v>
      </c>
      <c r="AX7740" s="3">
        <v>28.35</v>
      </c>
      <c r="AY7740" s="2" t="s">
        <v>64</v>
      </c>
      <c r="AZ7740" s="3">
        <v>175</v>
      </c>
      <c r="BA7740" s="2" t="s">
        <v>13415</v>
      </c>
      <c r="BB7740" s="4">
        <v>0</v>
      </c>
    </row>
    <row r="7741" spans="1:54" ht="16">
      <c r="A7741" s="2" t="s">
        <v>17010</v>
      </c>
      <c r="B7741" s="2" t="s">
        <v>17011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7">
        <f t="shared" si="120"/>
        <v>1.005107</v>
      </c>
      <c r="V7741" s="3">
        <v>0.2</v>
      </c>
      <c r="W7741" s="3">
        <v>0.46500000000000002</v>
      </c>
      <c r="X7741" s="3">
        <v>0.61599999999999999</v>
      </c>
      <c r="Y7741" s="3">
        <v>6.4420000000000002</v>
      </c>
      <c r="Z7741" s="3">
        <v>0.26100000000000001</v>
      </c>
      <c r="AA7741" s="3">
        <v>0.61199999999999999</v>
      </c>
      <c r="AB7741" s="3">
        <v>127</v>
      </c>
      <c r="AC7741" s="3">
        <v>109</v>
      </c>
      <c r="AD7741" s="3">
        <v>18</v>
      </c>
      <c r="AE7741" s="3">
        <v>203</v>
      </c>
      <c r="AF7741" s="3">
        <v>24</v>
      </c>
      <c r="AG7741" s="3">
        <v>1.1599999999999999</v>
      </c>
      <c r="AH7741" s="4">
        <v>896</v>
      </c>
      <c r="AI7741" s="3">
        <v>267</v>
      </c>
      <c r="AJ7741" s="3">
        <v>266</v>
      </c>
      <c r="AK7741" s="3">
        <v>0</v>
      </c>
      <c r="AL7741" s="3">
        <v>5</v>
      </c>
      <c r="AM7741" s="3">
        <v>0</v>
      </c>
      <c r="AN7741" s="3">
        <v>0</v>
      </c>
      <c r="AO7741" s="3">
        <v>40</v>
      </c>
      <c r="AP7741" s="3">
        <v>3.72</v>
      </c>
      <c r="AQ7741" s="3">
        <v>0.8</v>
      </c>
      <c r="AR7741" s="3">
        <v>31</v>
      </c>
      <c r="AS7741" s="3">
        <v>1.2</v>
      </c>
      <c r="AT7741" s="3">
        <v>1.93</v>
      </c>
      <c r="AU7741" s="3">
        <v>5.7050000000000001</v>
      </c>
      <c r="AV7741" s="3">
        <v>2.581</v>
      </c>
      <c r="AW7741" s="4">
        <v>0</v>
      </c>
      <c r="AX7741" s="3">
        <v>32</v>
      </c>
      <c r="AY7741" s="2" t="s">
        <v>515</v>
      </c>
      <c r="BA7741" s="2" t="s">
        <v>77</v>
      </c>
      <c r="BB7741" s="4">
        <v>0</v>
      </c>
    </row>
    <row r="7742" spans="1:54" ht="16">
      <c r="A7742" s="2" t="s">
        <v>17012</v>
      </c>
      <c r="B7742" s="2" t="s">
        <v>17013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U7742" s="7">
        <f t="shared" si="120"/>
        <v>1.3678669999999999</v>
      </c>
      <c r="W7742" s="3">
        <v>0.05</v>
      </c>
      <c r="X7742" s="3">
        <v>2.7E-2</v>
      </c>
      <c r="Y7742" s="3">
        <v>1.1970000000000001</v>
      </c>
      <c r="Z7742" s="3">
        <v>0.89</v>
      </c>
      <c r="AA7742" s="3">
        <v>0.13</v>
      </c>
      <c r="AP7742" s="3">
        <v>2.78</v>
      </c>
      <c r="AS7742" s="3">
        <v>5.3</v>
      </c>
      <c r="AT7742" s="3">
        <v>8.6890000000000001</v>
      </c>
      <c r="AU7742" s="3">
        <v>7.4429999999999996</v>
      </c>
      <c r="AV7742" s="3">
        <v>6.9119999999999999</v>
      </c>
      <c r="AX7742" s="3">
        <v>28.35</v>
      </c>
      <c r="AY7742" s="2" t="s">
        <v>64</v>
      </c>
      <c r="AZ7742" s="3">
        <v>17</v>
      </c>
      <c r="BA7742" s="2" t="s">
        <v>14149</v>
      </c>
      <c r="BB7742" s="4">
        <v>0</v>
      </c>
    </row>
    <row r="7743" spans="1:54" ht="16">
      <c r="A7743" s="2" t="s">
        <v>17014</v>
      </c>
      <c r="B7743" s="2" t="s">
        <v>17015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7">
        <f t="shared" si="120"/>
        <v>1.4502169999999999</v>
      </c>
      <c r="V7743" s="3">
        <v>88.2</v>
      </c>
      <c r="W7743" s="3">
        <v>0.55100000000000005</v>
      </c>
      <c r="X7743" s="3">
        <v>0.375</v>
      </c>
      <c r="Y7743" s="3">
        <v>4.4119999999999999</v>
      </c>
      <c r="Z7743" s="3">
        <v>2.206</v>
      </c>
      <c r="AA7743" s="3">
        <v>0.58799999999999997</v>
      </c>
      <c r="AB7743" s="3">
        <v>118</v>
      </c>
      <c r="AC7743" s="3">
        <v>0</v>
      </c>
      <c r="AD7743" s="3">
        <v>118</v>
      </c>
      <c r="AE7743" s="3">
        <v>118</v>
      </c>
      <c r="AF7743" s="3">
        <v>46.2</v>
      </c>
      <c r="AG7743" s="3">
        <v>1.32</v>
      </c>
      <c r="AH7743" s="4">
        <v>20</v>
      </c>
      <c r="AI7743" s="3">
        <v>1</v>
      </c>
      <c r="AJ7743" s="3">
        <v>0</v>
      </c>
      <c r="AK7743" s="3">
        <v>0</v>
      </c>
      <c r="AL7743" s="3">
        <v>12</v>
      </c>
      <c r="AM7743" s="3">
        <v>0</v>
      </c>
      <c r="AN7743" s="3">
        <v>0</v>
      </c>
      <c r="AO7743" s="3">
        <v>37</v>
      </c>
      <c r="AP7743" s="3">
        <v>0.24</v>
      </c>
      <c r="AQ7743" s="3">
        <v>0</v>
      </c>
      <c r="AR7743" s="3">
        <v>0</v>
      </c>
      <c r="AS7743" s="3">
        <v>36.799999999999997</v>
      </c>
      <c r="AT7743" s="3">
        <v>1.4710000000000001</v>
      </c>
      <c r="AU7743" s="3">
        <v>1.093</v>
      </c>
      <c r="AV7743" s="3">
        <v>2.1819999999999999</v>
      </c>
      <c r="AW7743" s="4">
        <v>0</v>
      </c>
      <c r="AX7743" s="3">
        <v>68</v>
      </c>
      <c r="AY7743" s="2" t="s">
        <v>515</v>
      </c>
      <c r="BA7743" s="2" t="s">
        <v>77</v>
      </c>
      <c r="BB7743" s="4">
        <v>0</v>
      </c>
    </row>
    <row r="7744" spans="1:54" ht="16">
      <c r="A7744" s="2" t="s">
        <v>17016</v>
      </c>
      <c r="B7744" s="2" t="s">
        <v>17017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7">
        <f t="shared" si="120"/>
        <v>1.1075259999999998</v>
      </c>
      <c r="V7744" s="3">
        <v>0.5</v>
      </c>
      <c r="W7744" s="3">
        <v>0.189</v>
      </c>
      <c r="X7744" s="3">
        <v>7.5999999999999998E-2</v>
      </c>
      <c r="Y7744" s="3">
        <v>1.0640000000000001</v>
      </c>
      <c r="Z7744" s="3">
        <v>0.50600000000000001</v>
      </c>
      <c r="AA7744" s="3">
        <v>0.122</v>
      </c>
      <c r="AB7744" s="3">
        <v>17</v>
      </c>
      <c r="AC7744" s="3">
        <v>0</v>
      </c>
      <c r="AD7744" s="3">
        <v>17</v>
      </c>
      <c r="AE7744" s="3">
        <v>17</v>
      </c>
      <c r="AF7744" s="3">
        <v>24.4</v>
      </c>
      <c r="AG7744" s="3">
        <v>0.03</v>
      </c>
      <c r="AH7744" s="4">
        <v>54</v>
      </c>
      <c r="AI7744" s="3">
        <v>3</v>
      </c>
      <c r="AJ7744" s="3">
        <v>0</v>
      </c>
      <c r="AK7744" s="3">
        <v>1</v>
      </c>
      <c r="AL7744" s="3">
        <v>32</v>
      </c>
      <c r="AM7744" s="3">
        <v>0</v>
      </c>
      <c r="AN7744" s="3">
        <v>0</v>
      </c>
      <c r="AO7744" s="3">
        <v>32</v>
      </c>
      <c r="AP7744" s="3">
        <v>2.23</v>
      </c>
      <c r="AQ7744" s="3">
        <v>0</v>
      </c>
      <c r="AR7744" s="3">
        <v>0</v>
      </c>
      <c r="AS7744" s="3">
        <v>2.8</v>
      </c>
      <c r="AT7744" s="3">
        <v>2.0830000000000002</v>
      </c>
      <c r="AU7744" s="3">
        <v>2.9449999999999998</v>
      </c>
      <c r="AV7744" s="3">
        <v>1.929</v>
      </c>
      <c r="AW7744" s="4">
        <v>0</v>
      </c>
      <c r="AX7744" s="3">
        <v>24</v>
      </c>
      <c r="AY7744" s="2" t="s">
        <v>515</v>
      </c>
      <c r="BA7744" s="2" t="s">
        <v>77</v>
      </c>
      <c r="BB7744" s="4">
        <v>0</v>
      </c>
    </row>
    <row r="7745" spans="1:54" ht="16">
      <c r="A7745" s="2" t="s">
        <v>17018</v>
      </c>
      <c r="B7745" s="2" t="s">
        <v>17019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7">
        <f t="shared" si="120"/>
        <v>1.249706</v>
      </c>
      <c r="V7745" s="3">
        <v>0.3</v>
      </c>
      <c r="W7745" s="3">
        <v>0.35699999999999998</v>
      </c>
      <c r="X7745" s="3">
        <v>0.52800000000000002</v>
      </c>
      <c r="Y7745" s="3">
        <v>3.4129999999999998</v>
      </c>
      <c r="Z7745" s="3">
        <v>0.64400000000000002</v>
      </c>
      <c r="AA7745" s="3">
        <v>0.32</v>
      </c>
      <c r="AB7745" s="3">
        <v>55</v>
      </c>
      <c r="AC7745" s="3">
        <v>33</v>
      </c>
      <c r="AD7745" s="3">
        <v>21</v>
      </c>
      <c r="AE7745" s="3">
        <v>78</v>
      </c>
      <c r="AF7745" s="3">
        <v>49.1</v>
      </c>
      <c r="AG7745" s="3">
        <v>0.25</v>
      </c>
      <c r="AH7745" s="4">
        <v>473</v>
      </c>
      <c r="AI7745" s="3">
        <v>142</v>
      </c>
      <c r="AJ7745" s="3">
        <v>142</v>
      </c>
      <c r="AK7745" s="3">
        <v>0</v>
      </c>
      <c r="AL7745" s="3">
        <v>0</v>
      </c>
      <c r="AM7745" s="3">
        <v>0</v>
      </c>
      <c r="AN7745" s="3">
        <v>0</v>
      </c>
      <c r="AO7745" s="3">
        <v>9</v>
      </c>
      <c r="AP7745" s="3">
        <v>6.89</v>
      </c>
      <c r="AQ7745" s="3">
        <v>0</v>
      </c>
      <c r="AR7745" s="3">
        <v>0</v>
      </c>
      <c r="AS7745" s="3">
        <v>11.7</v>
      </c>
      <c r="AT7745" s="3">
        <v>6.8570000000000002</v>
      </c>
      <c r="AU7745" s="3">
        <v>9.0830000000000002</v>
      </c>
      <c r="AV7745" s="3">
        <v>5.141</v>
      </c>
      <c r="AW7745" s="4">
        <v>0</v>
      </c>
      <c r="AX7745" s="3">
        <v>35</v>
      </c>
      <c r="AY7745" s="2" t="s">
        <v>515</v>
      </c>
      <c r="BA7745" s="2" t="s">
        <v>77</v>
      </c>
      <c r="BB7745" s="4">
        <v>0</v>
      </c>
    </row>
    <row r="7746" spans="1:54" ht="16">
      <c r="A7746" s="2" t="s">
        <v>17020</v>
      </c>
      <c r="B7746" s="2" t="s">
        <v>17021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7">
        <f t="shared" si="120"/>
        <v>0.99438000000000004</v>
      </c>
      <c r="V7746" s="3">
        <v>0</v>
      </c>
      <c r="W7746" s="3">
        <v>0.90500000000000003</v>
      </c>
      <c r="X7746" s="3">
        <v>0.54200000000000004</v>
      </c>
      <c r="Y7746" s="3">
        <v>7.3019999999999996</v>
      </c>
      <c r="Z7746" s="3">
        <v>0.499</v>
      </c>
      <c r="AA7746" s="3">
        <v>0.70799999999999996</v>
      </c>
      <c r="AB7746" s="3">
        <v>126</v>
      </c>
      <c r="AC7746" s="3">
        <v>112</v>
      </c>
      <c r="AD7746" s="3">
        <v>14</v>
      </c>
      <c r="AE7746" s="3">
        <v>205</v>
      </c>
      <c r="AF7746" s="3">
        <v>19.600000000000001</v>
      </c>
      <c r="AG7746" s="3">
        <v>0.01</v>
      </c>
      <c r="AH7746" s="4">
        <v>1582</v>
      </c>
      <c r="AI7746" s="3">
        <v>475</v>
      </c>
      <c r="AJ7746" s="3">
        <v>475</v>
      </c>
      <c r="AK7746" s="3">
        <v>0</v>
      </c>
      <c r="AL7746" s="3">
        <v>0</v>
      </c>
      <c r="AM7746" s="3">
        <v>0</v>
      </c>
      <c r="AN7746" s="3">
        <v>0</v>
      </c>
      <c r="AO7746" s="3">
        <v>0</v>
      </c>
      <c r="AP7746" s="3">
        <v>1.7</v>
      </c>
      <c r="AQ7746" s="3">
        <v>0</v>
      </c>
      <c r="AR7746" s="3">
        <v>0</v>
      </c>
      <c r="AS7746" s="3">
        <v>6.9</v>
      </c>
      <c r="AT7746" s="3">
        <v>1.3720000000000001</v>
      </c>
      <c r="AU7746" s="3">
        <v>6.3719999999999999</v>
      </c>
      <c r="AV7746" s="3">
        <v>3.476</v>
      </c>
      <c r="AW7746" s="4">
        <v>0</v>
      </c>
      <c r="AX7746" s="3">
        <v>35</v>
      </c>
      <c r="AY7746" s="2" t="s">
        <v>515</v>
      </c>
      <c r="BA7746" s="2" t="s">
        <v>77</v>
      </c>
      <c r="BB7746" s="4">
        <v>0</v>
      </c>
    </row>
    <row r="7747" spans="1:54" ht="16">
      <c r="A7747" s="2" t="s">
        <v>17022</v>
      </c>
      <c r="B7747" s="2" t="s">
        <v>17023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7">
        <f t="shared" ref="U7747:U7810" si="121">SUM(K7747:T7747)/1000</f>
        <v>0.74284300000000003</v>
      </c>
      <c r="V7747" s="3">
        <v>0.1</v>
      </c>
      <c r="W7747" s="3">
        <v>0.64</v>
      </c>
      <c r="X7747" s="3">
        <v>0.39100000000000001</v>
      </c>
      <c r="Y7747" s="3">
        <v>5.4429999999999996</v>
      </c>
      <c r="Z7747" s="3">
        <v>0.42199999999999999</v>
      </c>
      <c r="AA7747" s="3">
        <v>0.52</v>
      </c>
      <c r="AB7747" s="3">
        <v>92</v>
      </c>
      <c r="AC7747" s="3">
        <v>72</v>
      </c>
      <c r="AD7747" s="3">
        <v>21</v>
      </c>
      <c r="AE7747" s="3">
        <v>142</v>
      </c>
      <c r="AF7747" s="3">
        <v>28.6</v>
      </c>
      <c r="AG7747" s="3">
        <v>0</v>
      </c>
      <c r="AH7747" s="4">
        <v>1007</v>
      </c>
      <c r="AI7747" s="3">
        <v>302</v>
      </c>
      <c r="AJ7747" s="3">
        <v>302</v>
      </c>
      <c r="AK7747" s="3">
        <v>0</v>
      </c>
      <c r="AL7747" s="3">
        <v>1</v>
      </c>
      <c r="AM7747" s="3">
        <v>0</v>
      </c>
      <c r="AN7747" s="3">
        <v>0</v>
      </c>
      <c r="AO7747" s="3">
        <v>0</v>
      </c>
      <c r="AP7747" s="3">
        <v>2.66</v>
      </c>
      <c r="AQ7747" s="3">
        <v>0</v>
      </c>
      <c r="AR7747" s="3">
        <v>0</v>
      </c>
      <c r="AS7747" s="3">
        <v>7.5</v>
      </c>
      <c r="AT7747" s="3">
        <v>1.4350000000000001</v>
      </c>
      <c r="AU7747" s="3">
        <v>4.585</v>
      </c>
      <c r="AV7747" s="3">
        <v>4.0279999999999996</v>
      </c>
      <c r="AW7747" s="4">
        <v>0</v>
      </c>
      <c r="AX7747" s="3">
        <v>35</v>
      </c>
      <c r="AY7747" s="2" t="s">
        <v>515</v>
      </c>
      <c r="BA7747" s="2" t="s">
        <v>77</v>
      </c>
      <c r="BB7747" s="4">
        <v>0</v>
      </c>
    </row>
    <row r="7748" spans="1:54" ht="16">
      <c r="A7748" s="2" t="s">
        <v>17024</v>
      </c>
      <c r="B7748" s="2" t="s">
        <v>17025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7">
        <f t="shared" si="121"/>
        <v>0.80031500000000011</v>
      </c>
      <c r="V7748" s="3">
        <v>0.3</v>
      </c>
      <c r="W7748" s="3">
        <v>0.13200000000000001</v>
      </c>
      <c r="X7748" s="3">
        <v>9.7000000000000003E-2</v>
      </c>
      <c r="Y7748" s="3">
        <v>1.0069999999999999</v>
      </c>
      <c r="Z7748" s="3">
        <v>0.39300000000000002</v>
      </c>
      <c r="AA7748" s="3">
        <v>0.115</v>
      </c>
      <c r="AB7748" s="3">
        <v>12</v>
      </c>
      <c r="AC7748" s="3">
        <v>0</v>
      </c>
      <c r="AD7748" s="3">
        <v>12</v>
      </c>
      <c r="AE7748" s="3">
        <v>12</v>
      </c>
      <c r="AF7748" s="3">
        <v>20.2</v>
      </c>
      <c r="AG7748" s="3">
        <v>0.06</v>
      </c>
      <c r="AH7748" s="4">
        <v>15</v>
      </c>
      <c r="AI7748" s="3">
        <v>4</v>
      </c>
      <c r="AJ7748" s="3">
        <v>4</v>
      </c>
      <c r="AK7748" s="3">
        <v>0</v>
      </c>
      <c r="AL7748" s="3">
        <v>1</v>
      </c>
      <c r="AM7748" s="3">
        <v>0</v>
      </c>
      <c r="AN7748" s="3">
        <v>0</v>
      </c>
      <c r="AO7748" s="3">
        <v>43</v>
      </c>
      <c r="AP7748" s="3">
        <v>4.1900000000000004</v>
      </c>
      <c r="AQ7748" s="3">
        <v>0.1</v>
      </c>
      <c r="AR7748" s="3">
        <v>3</v>
      </c>
      <c r="AS7748" s="3">
        <v>2</v>
      </c>
      <c r="AT7748" s="3">
        <v>8.6929999999999996</v>
      </c>
      <c r="AU7748" s="3">
        <v>3.4990000000000001</v>
      </c>
      <c r="AV7748" s="3">
        <v>7.0510000000000002</v>
      </c>
      <c r="AW7748" s="4">
        <v>0</v>
      </c>
      <c r="AX7748" s="3">
        <v>31</v>
      </c>
      <c r="AY7748" s="2" t="s">
        <v>515</v>
      </c>
      <c r="BA7748" s="2" t="s">
        <v>77</v>
      </c>
      <c r="BB7748" s="4">
        <v>0</v>
      </c>
    </row>
    <row r="7749" spans="1:54" ht="16">
      <c r="A7749" s="2" t="s">
        <v>17026</v>
      </c>
      <c r="B7749" s="2" t="s">
        <v>17027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7">
        <f t="shared" si="121"/>
        <v>1.151265</v>
      </c>
      <c r="V7749" s="3">
        <v>0</v>
      </c>
      <c r="W7749" s="3">
        <v>6.0999999999999999E-2</v>
      </c>
      <c r="X7749" s="3">
        <v>0.16500000000000001</v>
      </c>
      <c r="Y7749" s="3">
        <v>7.806</v>
      </c>
      <c r="Z7749" s="3">
        <v>1</v>
      </c>
      <c r="AA7749" s="3">
        <v>0.15</v>
      </c>
      <c r="AB7749" s="3">
        <v>21</v>
      </c>
      <c r="AC7749" s="3">
        <v>0</v>
      </c>
      <c r="AD7749" s="3">
        <v>21</v>
      </c>
      <c r="AE7749" s="3">
        <v>21</v>
      </c>
      <c r="AF7749" s="3">
        <v>24.3</v>
      </c>
      <c r="AG7749" s="3">
        <v>0</v>
      </c>
      <c r="AH7749" s="4">
        <v>2</v>
      </c>
      <c r="AI7749" s="3">
        <v>0</v>
      </c>
      <c r="AJ7749" s="3">
        <v>0</v>
      </c>
      <c r="AK7749" s="3">
        <v>0</v>
      </c>
      <c r="AL7749" s="3">
        <v>1</v>
      </c>
      <c r="AM7749" s="3">
        <v>0</v>
      </c>
      <c r="AN7749" s="3">
        <v>0</v>
      </c>
      <c r="AO7749" s="3">
        <v>22</v>
      </c>
      <c r="AP7749" s="3">
        <v>6.54</v>
      </c>
      <c r="AQ7749" s="3">
        <v>0</v>
      </c>
      <c r="AR7749" s="3">
        <v>0</v>
      </c>
      <c r="AS7749" s="3">
        <v>6.5</v>
      </c>
      <c r="AT7749" s="3">
        <v>0.64200000000000002</v>
      </c>
      <c r="AU7749" s="3">
        <v>1.03</v>
      </c>
      <c r="AV7749" s="3">
        <v>0.98</v>
      </c>
      <c r="AW7749" s="4">
        <v>0</v>
      </c>
      <c r="AX7749" s="3">
        <v>9</v>
      </c>
      <c r="AY7749" s="2" t="s">
        <v>10182</v>
      </c>
      <c r="AZ7749" s="3">
        <v>18</v>
      </c>
      <c r="BA7749" s="2" t="s">
        <v>13378</v>
      </c>
      <c r="BB7749" s="4">
        <v>0</v>
      </c>
    </row>
    <row r="7750" spans="1:54" ht="16">
      <c r="A7750" s="2" t="s">
        <v>17028</v>
      </c>
      <c r="B7750" s="2" t="s">
        <v>17029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7">
        <f t="shared" si="121"/>
        <v>1.016084</v>
      </c>
      <c r="V7750" s="3">
        <v>0</v>
      </c>
      <c r="W7750" s="3">
        <v>0.36</v>
      </c>
      <c r="X7750" s="3">
        <v>0.317</v>
      </c>
      <c r="Y7750" s="3">
        <v>2.3980000000000001</v>
      </c>
      <c r="Z7750" s="3">
        <v>0.36399999999999999</v>
      </c>
      <c r="AA7750" s="3">
        <v>3.1E-2</v>
      </c>
      <c r="AB7750" s="3">
        <v>74</v>
      </c>
      <c r="AC7750" s="3">
        <v>58</v>
      </c>
      <c r="AD7750" s="3">
        <v>16</v>
      </c>
      <c r="AE7750" s="3">
        <v>114</v>
      </c>
      <c r="AF7750" s="3">
        <v>39.700000000000003</v>
      </c>
      <c r="AG7750" s="3">
        <v>0.32</v>
      </c>
      <c r="AH7750" s="4">
        <v>83</v>
      </c>
      <c r="AI7750" s="3">
        <v>25</v>
      </c>
      <c r="AJ7750" s="3">
        <v>25</v>
      </c>
      <c r="AK7750" s="3">
        <v>0</v>
      </c>
      <c r="AL7750" s="3">
        <v>0</v>
      </c>
      <c r="AM7750" s="3">
        <v>0</v>
      </c>
      <c r="AN7750" s="3">
        <v>0</v>
      </c>
      <c r="AO7750" s="3">
        <v>9</v>
      </c>
      <c r="AP7750" s="3">
        <v>0.62</v>
      </c>
      <c r="AQ7750" s="3">
        <v>0</v>
      </c>
      <c r="AR7750" s="3">
        <v>0</v>
      </c>
      <c r="AS7750" s="3">
        <v>11.1</v>
      </c>
      <c r="AT7750" s="3">
        <v>8.6110000000000007</v>
      </c>
      <c r="AU7750" s="3">
        <v>3.2930000000000001</v>
      </c>
      <c r="AV7750" s="3">
        <v>2.82</v>
      </c>
      <c r="AW7750" s="4">
        <v>0</v>
      </c>
      <c r="AX7750" s="3">
        <v>28</v>
      </c>
      <c r="AY7750" s="2" t="s">
        <v>198</v>
      </c>
      <c r="BA7750" s="2" t="s">
        <v>77</v>
      </c>
      <c r="BB7750" s="4">
        <v>0</v>
      </c>
    </row>
    <row r="7751" spans="1:54" ht="16">
      <c r="A7751" s="2" t="s">
        <v>17030</v>
      </c>
      <c r="B7751" s="2" t="s">
        <v>17031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7">
        <f t="shared" si="121"/>
        <v>1.4585369999999998</v>
      </c>
      <c r="V7751" s="3">
        <v>0.6</v>
      </c>
      <c r="W7751" s="3">
        <v>0.28299999999999997</v>
      </c>
      <c r="X7751" s="3">
        <v>0.28499999999999998</v>
      </c>
      <c r="Y7751" s="3">
        <v>0.85799999999999998</v>
      </c>
      <c r="Z7751" s="3">
        <v>1.1040000000000001</v>
      </c>
      <c r="AA7751" s="3">
        <v>0.11600000000000001</v>
      </c>
      <c r="AB7751" s="3">
        <v>28</v>
      </c>
      <c r="AC7751" s="3">
        <v>0</v>
      </c>
      <c r="AD7751" s="3">
        <v>28</v>
      </c>
      <c r="AE7751" s="3">
        <v>28</v>
      </c>
      <c r="AF7751" s="3">
        <v>39.799999999999997</v>
      </c>
      <c r="AG7751" s="3">
        <v>0.51</v>
      </c>
      <c r="AH7751" s="4">
        <v>97</v>
      </c>
      <c r="AI7751" s="3">
        <v>27</v>
      </c>
      <c r="AJ7751" s="3">
        <v>26</v>
      </c>
      <c r="AK7751" s="3">
        <v>0</v>
      </c>
      <c r="AL7751" s="3">
        <v>6</v>
      </c>
      <c r="AM7751" s="3">
        <v>0</v>
      </c>
      <c r="AN7751" s="3">
        <v>0</v>
      </c>
      <c r="AO7751" s="3">
        <v>104</v>
      </c>
      <c r="AP7751" s="3">
        <v>0.28999999999999998</v>
      </c>
      <c r="AQ7751" s="3">
        <v>0.1</v>
      </c>
      <c r="AR7751" s="3">
        <v>2</v>
      </c>
      <c r="AS7751" s="3">
        <v>1.6</v>
      </c>
      <c r="AT7751" s="3">
        <v>3.8460000000000001</v>
      </c>
      <c r="AU7751" s="3">
        <v>2.8969999999999998</v>
      </c>
      <c r="AV7751" s="3">
        <v>2.0579999999999998</v>
      </c>
      <c r="AW7751" s="4">
        <v>0</v>
      </c>
      <c r="AX7751" s="3">
        <v>38</v>
      </c>
      <c r="AY7751" s="2" t="s">
        <v>515</v>
      </c>
      <c r="BA7751" s="2" t="s">
        <v>77</v>
      </c>
      <c r="BB7751" s="4">
        <v>0</v>
      </c>
    </row>
    <row r="7752" spans="1:54" ht="16">
      <c r="A7752" s="2" t="s">
        <v>17032</v>
      </c>
      <c r="B7752" s="2" t="s">
        <v>17033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7">
        <f t="shared" si="121"/>
        <v>1.0780620000000001</v>
      </c>
      <c r="V7752" s="3">
        <v>0.7</v>
      </c>
      <c r="W7752" s="3">
        <v>0.13200000000000001</v>
      </c>
      <c r="X7752" s="3">
        <v>8.5000000000000006E-2</v>
      </c>
      <c r="Y7752" s="3">
        <v>2.5579999999999998</v>
      </c>
      <c r="Z7752" s="3">
        <v>0.60299999999999998</v>
      </c>
      <c r="AA7752" s="3">
        <v>0.252</v>
      </c>
      <c r="AB7752" s="3">
        <v>16</v>
      </c>
      <c r="AC7752" s="3">
        <v>0</v>
      </c>
      <c r="AD7752" s="3">
        <v>16</v>
      </c>
      <c r="AE7752" s="3">
        <v>16</v>
      </c>
      <c r="AF7752" s="3">
        <v>32.9</v>
      </c>
      <c r="AG7752" s="3">
        <v>0</v>
      </c>
      <c r="AH7752" s="4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0</v>
      </c>
      <c r="AP7752" s="3">
        <v>9.08</v>
      </c>
      <c r="AQ7752" s="3">
        <v>0</v>
      </c>
      <c r="AR7752" s="3">
        <v>0</v>
      </c>
      <c r="AS7752" s="3">
        <v>7.3</v>
      </c>
      <c r="AT7752" s="3">
        <v>6.3070000000000004</v>
      </c>
      <c r="AU7752" s="3">
        <v>4.2850000000000001</v>
      </c>
      <c r="AV7752" s="3">
        <v>10.614000000000001</v>
      </c>
      <c r="AW7752" s="4">
        <v>0</v>
      </c>
      <c r="AX7752" s="3">
        <v>28.35</v>
      </c>
      <c r="AY7752" s="2" t="s">
        <v>64</v>
      </c>
      <c r="AZ7752" s="3">
        <v>28</v>
      </c>
      <c r="BA7752" s="2" t="s">
        <v>17034</v>
      </c>
      <c r="BB7752" s="4">
        <v>0</v>
      </c>
    </row>
    <row r="7753" spans="1:54" ht="16">
      <c r="A7753" s="2" t="s">
        <v>17035</v>
      </c>
      <c r="B7753" s="2" t="s">
        <v>17036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7">
        <f t="shared" si="121"/>
        <v>1.7365170000000001</v>
      </c>
      <c r="V7753" s="3">
        <v>27.3</v>
      </c>
      <c r="W7753" s="3">
        <v>0.158</v>
      </c>
      <c r="X7753" s="3">
        <v>0.17299999999999999</v>
      </c>
      <c r="Y7753" s="3">
        <v>5.476</v>
      </c>
      <c r="Z7753" s="3">
        <v>0.81499999999999995</v>
      </c>
      <c r="AA7753" s="3">
        <v>0.65100000000000002</v>
      </c>
      <c r="AB7753" s="3">
        <v>58</v>
      </c>
      <c r="AC7753" s="3">
        <v>0</v>
      </c>
      <c r="AD7753" s="3">
        <v>58</v>
      </c>
      <c r="AE7753" s="3">
        <v>58</v>
      </c>
      <c r="AF7753" s="3">
        <v>12.1</v>
      </c>
      <c r="AG7753" s="3">
        <v>0</v>
      </c>
      <c r="AH7753" s="4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0</v>
      </c>
      <c r="AP7753" s="3">
        <v>7.72</v>
      </c>
      <c r="AQ7753" s="3">
        <v>0</v>
      </c>
      <c r="AR7753" s="3">
        <v>0</v>
      </c>
      <c r="AS7753" s="3">
        <v>22.1</v>
      </c>
      <c r="AT7753" s="3">
        <v>5.49</v>
      </c>
      <c r="AU7753" s="3">
        <v>14.938000000000001</v>
      </c>
      <c r="AV7753" s="3">
        <v>12.416</v>
      </c>
      <c r="AW7753" s="4">
        <v>0</v>
      </c>
      <c r="AX7753" s="3">
        <v>28</v>
      </c>
      <c r="AY7753" s="2" t="s">
        <v>17037</v>
      </c>
      <c r="AZ7753" s="3">
        <v>227</v>
      </c>
      <c r="BA7753" s="2" t="s">
        <v>13415</v>
      </c>
      <c r="BB7753" s="4">
        <v>0</v>
      </c>
    </row>
    <row r="7754" spans="1:54" ht="16">
      <c r="A7754" s="2" t="s">
        <v>17038</v>
      </c>
      <c r="B7754" s="2" t="s">
        <v>17039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7">
        <f t="shared" si="121"/>
        <v>1.6668669999999999</v>
      </c>
      <c r="V7754" s="3">
        <v>0.3</v>
      </c>
      <c r="W7754" s="3">
        <v>1.4999999999999999E-2</v>
      </c>
      <c r="X7754" s="3">
        <v>3.0000000000000001E-3</v>
      </c>
      <c r="Y7754" s="3">
        <v>0.23200000000000001</v>
      </c>
      <c r="Z7754" s="3">
        <v>3.1E-2</v>
      </c>
      <c r="AA7754" s="3">
        <v>5.0999999999999997E-2</v>
      </c>
      <c r="AB7754" s="3">
        <v>2</v>
      </c>
      <c r="AC7754" s="3">
        <v>0</v>
      </c>
      <c r="AD7754" s="3">
        <v>2</v>
      </c>
      <c r="AE7754" s="3">
        <v>2</v>
      </c>
      <c r="AF7754" s="3">
        <v>2.9</v>
      </c>
      <c r="AG7754" s="3">
        <v>0</v>
      </c>
      <c r="AH7754" s="4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0</v>
      </c>
      <c r="AP7754" s="3">
        <v>1.07</v>
      </c>
      <c r="AQ7754" s="3">
        <v>0</v>
      </c>
      <c r="AR7754" s="3">
        <v>0</v>
      </c>
      <c r="AS7754" s="3">
        <v>0.5</v>
      </c>
      <c r="AT7754" s="3">
        <v>3.3069999999999999</v>
      </c>
      <c r="AU7754" s="3">
        <v>2.4060000000000001</v>
      </c>
      <c r="AV7754" s="3">
        <v>0.63</v>
      </c>
      <c r="AW7754" s="4">
        <v>0</v>
      </c>
      <c r="AY7754" s="2" t="s">
        <v>77</v>
      </c>
      <c r="BA7754" s="2" t="s">
        <v>77</v>
      </c>
      <c r="BB7754" s="4">
        <v>0</v>
      </c>
    </row>
    <row r="7755" spans="1:54" ht="16">
      <c r="A7755" s="2" t="s">
        <v>17040</v>
      </c>
      <c r="B7755" s="2" t="s">
        <v>17041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7">
        <f t="shared" si="121"/>
        <v>1.5430079999999997</v>
      </c>
      <c r="V7755" s="3">
        <v>0</v>
      </c>
      <c r="W7755" s="3">
        <v>0.61399999999999999</v>
      </c>
      <c r="X7755" s="3">
        <v>0.314</v>
      </c>
      <c r="Y7755" s="3">
        <v>5.0599999999999996</v>
      </c>
      <c r="Z7755" s="3">
        <v>0.47899999999999998</v>
      </c>
      <c r="AA7755" s="3">
        <v>0.54800000000000004</v>
      </c>
      <c r="AB7755" s="3">
        <v>138</v>
      </c>
      <c r="AC7755" s="3">
        <v>0</v>
      </c>
      <c r="AD7755" s="3">
        <v>138</v>
      </c>
      <c r="AE7755" s="3">
        <v>138</v>
      </c>
      <c r="AF7755" s="3">
        <v>57.9</v>
      </c>
      <c r="AG7755" s="3">
        <v>0</v>
      </c>
      <c r="AH7755" s="4">
        <v>1537</v>
      </c>
      <c r="AI7755" s="3">
        <v>77</v>
      </c>
      <c r="AJ7755" s="3">
        <v>0</v>
      </c>
      <c r="AK7755" s="3">
        <v>42</v>
      </c>
      <c r="AL7755" s="3">
        <v>901</v>
      </c>
      <c r="AM7755" s="3">
        <v>0</v>
      </c>
      <c r="AN7755" s="3">
        <v>0</v>
      </c>
      <c r="AO7755" s="3">
        <v>4930</v>
      </c>
      <c r="AP7755" s="3">
        <v>2.31</v>
      </c>
      <c r="AQ7755" s="3">
        <v>0</v>
      </c>
      <c r="AR7755" s="3">
        <v>0</v>
      </c>
      <c r="AS7755" s="3">
        <v>50.3</v>
      </c>
      <c r="AT7755" s="3">
        <v>5.29</v>
      </c>
      <c r="AU7755" s="3">
        <v>5.7919999999999998</v>
      </c>
      <c r="AV7755" s="3">
        <v>1.9510000000000001</v>
      </c>
      <c r="AW7755" s="4">
        <v>0</v>
      </c>
      <c r="AY7755" s="2" t="s">
        <v>77</v>
      </c>
      <c r="BA7755" s="2" t="s">
        <v>77</v>
      </c>
      <c r="BB7755" s="4">
        <v>0</v>
      </c>
    </row>
    <row r="7756" spans="1:54" ht="16">
      <c r="A7756" s="2" t="s">
        <v>17042</v>
      </c>
      <c r="B7756" s="2" t="s">
        <v>17043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7">
        <f t="shared" si="121"/>
        <v>2.0856599999999998</v>
      </c>
      <c r="V7756" s="3">
        <v>27.9</v>
      </c>
      <c r="W7756" s="3">
        <v>0.17599999999999999</v>
      </c>
      <c r="X7756" s="3">
        <v>0.437</v>
      </c>
      <c r="Y7756" s="3">
        <v>1.268</v>
      </c>
      <c r="Z7756" s="3">
        <v>1.9870000000000001</v>
      </c>
      <c r="AA7756" s="3">
        <v>0.22600000000000001</v>
      </c>
      <c r="AB7756" s="3">
        <v>184</v>
      </c>
      <c r="AC7756" s="3">
        <v>0</v>
      </c>
      <c r="AD7756" s="3">
        <v>184</v>
      </c>
      <c r="AE7756" s="3">
        <v>184</v>
      </c>
      <c r="AF7756" s="3">
        <v>108.2</v>
      </c>
      <c r="AG7756" s="3">
        <v>0.61</v>
      </c>
      <c r="AH7756" s="4">
        <v>6720</v>
      </c>
      <c r="AI7756" s="3">
        <v>391</v>
      </c>
      <c r="AJ7756" s="3">
        <v>66</v>
      </c>
      <c r="AK7756" s="3">
        <v>0</v>
      </c>
      <c r="AL7756" s="3">
        <v>3901</v>
      </c>
      <c r="AM7756" s="3">
        <v>0</v>
      </c>
      <c r="AN7756" s="3">
        <v>0</v>
      </c>
      <c r="AO7756" s="3">
        <v>11713</v>
      </c>
      <c r="AP7756" s="3">
        <v>4.6100000000000003</v>
      </c>
      <c r="AQ7756" s="3">
        <v>0</v>
      </c>
      <c r="AR7756" s="3">
        <v>0</v>
      </c>
      <c r="AS7756" s="3">
        <v>350.6</v>
      </c>
      <c r="AT7756" s="3">
        <v>3.3839999999999999</v>
      </c>
      <c r="AU7756" s="3">
        <v>4.29</v>
      </c>
      <c r="AV7756" s="3">
        <v>5.3259999999999996</v>
      </c>
      <c r="AW7756" s="4">
        <v>3</v>
      </c>
      <c r="AY7756" s="2" t="s">
        <v>77</v>
      </c>
      <c r="BA7756" s="2" t="s">
        <v>77</v>
      </c>
      <c r="BB7756" s="4">
        <v>0</v>
      </c>
    </row>
    <row r="7757" spans="1:54" ht="16">
      <c r="A7757" s="2" t="s">
        <v>17044</v>
      </c>
      <c r="B7757" s="2" t="s">
        <v>17045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7">
        <f t="shared" si="121"/>
        <v>2.0972030000000004</v>
      </c>
      <c r="V7757" s="3">
        <v>11.2</v>
      </c>
      <c r="W7757" s="3">
        <v>1.6279999999999999</v>
      </c>
      <c r="X7757" s="3">
        <v>1.708</v>
      </c>
      <c r="Y7757" s="3">
        <v>8.9909999999999997</v>
      </c>
      <c r="Z7757" s="3">
        <v>0.70199999999999996</v>
      </c>
      <c r="AA7757" s="3">
        <v>0.89</v>
      </c>
      <c r="AB7757" s="3">
        <v>126</v>
      </c>
      <c r="AC7757" s="3">
        <v>0</v>
      </c>
      <c r="AD7757" s="3">
        <v>126</v>
      </c>
      <c r="AE7757" s="3">
        <v>126</v>
      </c>
      <c r="AF7757" s="3">
        <v>91.2</v>
      </c>
      <c r="AG7757" s="3">
        <v>1.24</v>
      </c>
      <c r="AH7757" s="4">
        <v>5000</v>
      </c>
      <c r="AI7757" s="3">
        <v>1496</v>
      </c>
      <c r="AJ7757" s="3">
        <v>1495</v>
      </c>
      <c r="AK7757" s="3">
        <v>0</v>
      </c>
      <c r="AL7757" s="3">
        <v>10</v>
      </c>
      <c r="AM7757" s="3">
        <v>0</v>
      </c>
      <c r="AN7757" s="3">
        <v>0</v>
      </c>
      <c r="AO7757" s="3">
        <v>0</v>
      </c>
      <c r="AP7757" s="3">
        <v>5.84</v>
      </c>
      <c r="AQ7757" s="3">
        <v>1.6</v>
      </c>
      <c r="AR7757" s="3">
        <v>65</v>
      </c>
      <c r="AS7757" s="3">
        <v>1.3</v>
      </c>
      <c r="AT7757" s="3">
        <v>1.149</v>
      </c>
      <c r="AU7757" s="3">
        <v>8.1150000000000002</v>
      </c>
      <c r="AV7757" s="3">
        <v>1.9690000000000001</v>
      </c>
      <c r="AW7757" s="4">
        <v>1</v>
      </c>
      <c r="AY7757" s="2" t="s">
        <v>77</v>
      </c>
      <c r="BA7757" s="2" t="s">
        <v>77</v>
      </c>
      <c r="BB7757" s="4">
        <v>0</v>
      </c>
    </row>
    <row r="7758" spans="1:54" ht="16">
      <c r="A7758" s="2" t="s">
        <v>17046</v>
      </c>
      <c r="B7758" s="2" t="s">
        <v>17047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7">
        <f t="shared" si="121"/>
        <v>1.0857509999999999</v>
      </c>
      <c r="V7758" s="3">
        <v>0</v>
      </c>
      <c r="W7758" s="3">
        <v>0.26400000000000001</v>
      </c>
      <c r="X7758" s="3">
        <v>9.0999999999999998E-2</v>
      </c>
      <c r="Y7758" s="3">
        <v>2.6309999999999998</v>
      </c>
      <c r="Z7758" s="3">
        <v>0.32100000000000001</v>
      </c>
      <c r="AA7758" s="3">
        <v>0.216</v>
      </c>
      <c r="AB7758" s="3">
        <v>23</v>
      </c>
      <c r="AC7758" s="3">
        <v>0</v>
      </c>
      <c r="AD7758" s="3">
        <v>23</v>
      </c>
      <c r="AE7758" s="3">
        <v>23</v>
      </c>
      <c r="AF7758" s="3">
        <v>17.600000000000001</v>
      </c>
      <c r="AG7758" s="3">
        <v>0.02</v>
      </c>
      <c r="AH7758" s="4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  <c r="AO7758" s="3">
        <v>116</v>
      </c>
      <c r="AP7758" s="3">
        <v>3.28</v>
      </c>
      <c r="AQ7758" s="3">
        <v>0</v>
      </c>
      <c r="AR7758" s="3">
        <v>0</v>
      </c>
      <c r="AS7758" s="3">
        <v>12.8</v>
      </c>
      <c r="AT7758" s="3">
        <v>5.3570000000000002</v>
      </c>
      <c r="AU7758" s="3">
        <v>7.9969999999999999</v>
      </c>
      <c r="AV7758" s="3">
        <v>3.9710000000000001</v>
      </c>
      <c r="AW7758" s="4">
        <v>2</v>
      </c>
      <c r="AY7758" s="2" t="s">
        <v>77</v>
      </c>
      <c r="BA7758" s="2" t="s">
        <v>77</v>
      </c>
      <c r="BB7758" s="4">
        <v>0</v>
      </c>
    </row>
    <row r="7759" spans="1:54" ht="16">
      <c r="A7759" s="2" t="s">
        <v>17048</v>
      </c>
      <c r="B7759" s="2" t="s">
        <v>17049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7">
        <f t="shared" si="121"/>
        <v>1.0260720000000001</v>
      </c>
      <c r="V7759" s="3">
        <v>0</v>
      </c>
      <c r="W7759" s="3">
        <v>0.436</v>
      </c>
      <c r="X7759" s="3">
        <v>0.10100000000000001</v>
      </c>
      <c r="Y7759" s="3">
        <v>5.5369999999999999</v>
      </c>
      <c r="Z7759" s="3">
        <v>1.6240000000000001</v>
      </c>
      <c r="AA7759" s="3">
        <v>0.55400000000000005</v>
      </c>
      <c r="AB7759" s="3">
        <v>22</v>
      </c>
      <c r="AC7759" s="3">
        <v>0</v>
      </c>
      <c r="AD7759" s="3">
        <v>22</v>
      </c>
      <c r="AE7759" s="3">
        <v>22</v>
      </c>
      <c r="AF7759" s="3">
        <v>33.4</v>
      </c>
      <c r="AG7759" s="3">
        <v>0</v>
      </c>
      <c r="AH7759" s="4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0</v>
      </c>
      <c r="AP7759" s="3">
        <v>1.26</v>
      </c>
      <c r="AQ7759" s="3">
        <v>0</v>
      </c>
      <c r="AR7759" s="3">
        <v>0</v>
      </c>
      <c r="AS7759" s="3">
        <v>2.1</v>
      </c>
      <c r="AT7759" s="3">
        <v>0</v>
      </c>
      <c r="AU7759" s="3">
        <v>3.0209999999999999</v>
      </c>
      <c r="AV7759" s="3">
        <v>1.641</v>
      </c>
      <c r="AW7759" s="4">
        <v>0</v>
      </c>
      <c r="AY7759" s="2" t="s">
        <v>77</v>
      </c>
      <c r="BA7759" s="2" t="s">
        <v>77</v>
      </c>
      <c r="BB7759" s="4">
        <v>0</v>
      </c>
    </row>
    <row r="7760" spans="1:54" ht="16">
      <c r="A7760" s="2" t="s">
        <v>17050</v>
      </c>
      <c r="B7760" s="2" t="s">
        <v>17051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7">
        <f t="shared" si="121"/>
        <v>0.41677999999999998</v>
      </c>
      <c r="V7760" s="3">
        <v>6.5</v>
      </c>
      <c r="W7760" s="3">
        <v>1.9E-2</v>
      </c>
      <c r="X7760" s="3">
        <v>1.9E-2</v>
      </c>
      <c r="Y7760" s="3">
        <v>0.156</v>
      </c>
      <c r="Z7760" s="3">
        <v>0.12</v>
      </c>
      <c r="AA7760" s="3">
        <v>0.02</v>
      </c>
      <c r="AB7760" s="3">
        <v>7</v>
      </c>
      <c r="AC7760" s="3">
        <v>0</v>
      </c>
      <c r="AD7760" s="3">
        <v>7</v>
      </c>
      <c r="AE7760" s="3">
        <v>7</v>
      </c>
      <c r="AF7760" s="3">
        <v>33</v>
      </c>
      <c r="AG7760" s="3">
        <v>0.03</v>
      </c>
      <c r="AH7760" s="4">
        <v>89</v>
      </c>
      <c r="AI7760" s="3">
        <v>20</v>
      </c>
      <c r="AJ7760" s="3">
        <v>18</v>
      </c>
      <c r="AK7760" s="3">
        <v>1</v>
      </c>
      <c r="AL7760" s="3">
        <v>16</v>
      </c>
      <c r="AM7760" s="3">
        <v>1</v>
      </c>
      <c r="AN7760" s="3">
        <v>0</v>
      </c>
      <c r="AO7760" s="3">
        <v>48</v>
      </c>
      <c r="AP7760" s="3">
        <v>0.13</v>
      </c>
      <c r="AQ7760" s="3">
        <v>0.2</v>
      </c>
      <c r="AR7760" s="3">
        <v>6</v>
      </c>
      <c r="AS7760" s="3">
        <v>1.2</v>
      </c>
      <c r="AT7760" s="3">
        <v>0.16600000000000001</v>
      </c>
      <c r="AU7760" s="3">
        <v>0.191</v>
      </c>
      <c r="AV7760" s="3">
        <v>0.129</v>
      </c>
      <c r="AW7760" s="4">
        <v>23</v>
      </c>
      <c r="AX7760" s="3">
        <v>241</v>
      </c>
      <c r="AY7760" s="2" t="s">
        <v>61</v>
      </c>
      <c r="BA7760" s="2" t="s">
        <v>77</v>
      </c>
      <c r="BB7760" s="4">
        <v>0</v>
      </c>
    </row>
    <row r="7761" spans="1:54" ht="16">
      <c r="A7761" s="2" t="s">
        <v>17052</v>
      </c>
      <c r="B7761" s="2" t="s">
        <v>17053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7">
        <f t="shared" si="121"/>
        <v>0.492371</v>
      </c>
      <c r="V7761" s="3">
        <v>0</v>
      </c>
      <c r="W7761" s="3">
        <v>2.5999999999999999E-2</v>
      </c>
      <c r="X7761" s="3">
        <v>3.1E-2</v>
      </c>
      <c r="Y7761" s="3">
        <v>0.50700000000000001</v>
      </c>
      <c r="Z7761" s="3">
        <v>0.22700000000000001</v>
      </c>
      <c r="AA7761" s="3">
        <v>6.4000000000000001E-2</v>
      </c>
      <c r="AB7761" s="3">
        <v>8</v>
      </c>
      <c r="AC7761" s="3">
        <v>0</v>
      </c>
      <c r="AD7761" s="3">
        <v>8</v>
      </c>
      <c r="AE7761" s="3">
        <v>8</v>
      </c>
      <c r="AF7761" s="3">
        <v>39.9</v>
      </c>
      <c r="AG7761" s="3">
        <v>0.1</v>
      </c>
      <c r="AH7761" s="4">
        <v>34</v>
      </c>
      <c r="AI7761" s="3">
        <v>9</v>
      </c>
      <c r="AJ7761" s="3">
        <v>9</v>
      </c>
      <c r="AK7761" s="3">
        <v>0</v>
      </c>
      <c r="AL7761" s="3">
        <v>1</v>
      </c>
      <c r="AM7761" s="3">
        <v>1</v>
      </c>
      <c r="AN7761" s="3">
        <v>0</v>
      </c>
      <c r="AO7761" s="3">
        <v>22</v>
      </c>
      <c r="AP7761" s="3">
        <v>0.39</v>
      </c>
      <c r="AQ7761" s="3">
        <v>0.1</v>
      </c>
      <c r="AR7761" s="3">
        <v>5</v>
      </c>
      <c r="AS7761" s="3">
        <v>1.1000000000000001</v>
      </c>
      <c r="AT7761" s="3">
        <v>0.22900000000000001</v>
      </c>
      <c r="AU7761" s="3">
        <v>0.28799999999999998</v>
      </c>
      <c r="AV7761" s="3">
        <v>0.311</v>
      </c>
      <c r="AW7761" s="4">
        <v>21</v>
      </c>
      <c r="AX7761" s="3">
        <v>233</v>
      </c>
      <c r="AY7761" s="2" t="s">
        <v>61</v>
      </c>
      <c r="BA7761" s="2" t="s">
        <v>77</v>
      </c>
      <c r="BB7761" s="4">
        <v>0</v>
      </c>
    </row>
    <row r="7762" spans="1:54" ht="16">
      <c r="A7762" s="2" t="s">
        <v>17054</v>
      </c>
      <c r="B7762" s="2" t="s">
        <v>17055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7">
        <f t="shared" si="121"/>
        <v>0.46548800000000001</v>
      </c>
      <c r="V7762" s="3">
        <v>0.7</v>
      </c>
      <c r="W7762" s="3">
        <v>2.4E-2</v>
      </c>
      <c r="X7762" s="3">
        <v>1.6E-2</v>
      </c>
      <c r="Y7762" s="3">
        <v>0.57999999999999996</v>
      </c>
      <c r="Z7762" s="3">
        <v>0.14000000000000001</v>
      </c>
      <c r="AA7762" s="3">
        <v>7.5999999999999998E-2</v>
      </c>
      <c r="AB7762" s="3">
        <v>13</v>
      </c>
      <c r="AC7762" s="3">
        <v>7</v>
      </c>
      <c r="AD7762" s="3">
        <v>6</v>
      </c>
      <c r="AE7762" s="3">
        <v>18</v>
      </c>
      <c r="AF7762" s="3">
        <v>19</v>
      </c>
      <c r="AG7762" s="3">
        <v>0.09</v>
      </c>
      <c r="AH7762" s="4">
        <v>13</v>
      </c>
      <c r="AI7762" s="3">
        <v>1</v>
      </c>
      <c r="AJ7762" s="3">
        <v>1</v>
      </c>
      <c r="AK7762" s="3">
        <v>0</v>
      </c>
      <c r="AL7762" s="3">
        <v>6</v>
      </c>
      <c r="AM7762" s="3">
        <v>0</v>
      </c>
      <c r="AN7762" s="3">
        <v>0</v>
      </c>
      <c r="AO7762" s="3">
        <v>12</v>
      </c>
      <c r="AP7762" s="3">
        <v>0.06</v>
      </c>
      <c r="AQ7762" s="3">
        <v>0</v>
      </c>
      <c r="AR7762" s="3">
        <v>0</v>
      </c>
      <c r="AS7762" s="3">
        <v>0.9</v>
      </c>
      <c r="AT7762" s="3">
        <v>6.2E-2</v>
      </c>
      <c r="AU7762" s="3">
        <v>7.6999999999999999E-2</v>
      </c>
      <c r="AV7762" s="3">
        <v>7.0999999999999994E-2</v>
      </c>
      <c r="AW7762" s="4">
        <v>4</v>
      </c>
      <c r="AX7762" s="3">
        <v>223</v>
      </c>
      <c r="AY7762" s="2" t="s">
        <v>61</v>
      </c>
      <c r="BA7762" s="2" t="s">
        <v>77</v>
      </c>
      <c r="BB7762" s="4">
        <v>0</v>
      </c>
    </row>
    <row r="7763" spans="1:54" ht="16">
      <c r="A7763" s="2" t="s">
        <v>17056</v>
      </c>
      <c r="B7763" s="2" t="s">
        <v>17057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7">
        <f t="shared" si="121"/>
        <v>0.46129000000000003</v>
      </c>
      <c r="V7763" s="3">
        <v>1</v>
      </c>
      <c r="AH7763" s="4">
        <v>408</v>
      </c>
      <c r="AT7763" s="3">
        <v>0.40799999999999997</v>
      </c>
      <c r="AU7763" s="3">
        <v>0.40799999999999997</v>
      </c>
      <c r="AV7763" s="3">
        <v>0.20399999999999999</v>
      </c>
      <c r="AW7763" s="4">
        <v>6</v>
      </c>
      <c r="AX7763" s="3">
        <v>245</v>
      </c>
      <c r="AY7763" s="2" t="s">
        <v>198</v>
      </c>
      <c r="BA7763" s="2" t="s">
        <v>77</v>
      </c>
      <c r="BB7763" s="4">
        <v>0</v>
      </c>
    </row>
    <row r="7764" spans="1:54" ht="16">
      <c r="A7764" s="2" t="s">
        <v>17058</v>
      </c>
      <c r="B7764" s="2" t="s">
        <v>17059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7">
        <f t="shared" si="121"/>
        <v>0.43229000000000001</v>
      </c>
      <c r="V7764" s="3">
        <v>2.4</v>
      </c>
      <c r="AH7764" s="4">
        <v>306</v>
      </c>
      <c r="AT7764" s="3">
        <v>0.40799999999999997</v>
      </c>
      <c r="AU7764" s="3">
        <v>0.61199999999999999</v>
      </c>
      <c r="AV7764" s="3">
        <v>0.20399999999999999</v>
      </c>
      <c r="AW7764" s="4">
        <v>4</v>
      </c>
      <c r="AX7764" s="3">
        <v>245</v>
      </c>
      <c r="AY7764" s="2" t="s">
        <v>61</v>
      </c>
      <c r="BA7764" s="2" t="s">
        <v>77</v>
      </c>
      <c r="BB7764" s="4">
        <v>0</v>
      </c>
    </row>
    <row r="7765" spans="1:54" ht="16">
      <c r="A7765" s="2" t="s">
        <v>17060</v>
      </c>
      <c r="B7765" s="2" t="s">
        <v>17061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7">
        <f t="shared" si="121"/>
        <v>0.61629</v>
      </c>
      <c r="V7765" s="3">
        <v>0</v>
      </c>
      <c r="AH7765" s="4">
        <v>0</v>
      </c>
      <c r="AT7765" s="3">
        <v>0.40799999999999997</v>
      </c>
      <c r="AU7765" s="3">
        <v>0.40799999999999997</v>
      </c>
      <c r="AV7765" s="3">
        <v>0.40799999999999997</v>
      </c>
      <c r="AW7765" s="4">
        <v>4</v>
      </c>
      <c r="AX7765" s="3">
        <v>245</v>
      </c>
      <c r="AY7765" s="2" t="s">
        <v>61</v>
      </c>
      <c r="BA7765" s="2" t="s">
        <v>77</v>
      </c>
      <c r="BB7765" s="4">
        <v>0</v>
      </c>
    </row>
    <row r="7766" spans="1:54" ht="16">
      <c r="A7766" s="2" t="s">
        <v>17062</v>
      </c>
      <c r="B7766" s="2" t="s">
        <v>17063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7">
        <f t="shared" si="121"/>
        <v>0.57099999999999995</v>
      </c>
      <c r="V7766" s="3">
        <v>0</v>
      </c>
      <c r="AH7766" s="4">
        <v>238</v>
      </c>
      <c r="AT7766" s="3">
        <v>0.39700000000000002</v>
      </c>
      <c r="AW7766" s="4">
        <v>4</v>
      </c>
      <c r="AX7766" s="3">
        <v>126</v>
      </c>
      <c r="AY7766" s="2" t="s">
        <v>143</v>
      </c>
      <c r="AZ7766" s="3">
        <v>126</v>
      </c>
      <c r="BA7766" s="2" t="s">
        <v>198</v>
      </c>
      <c r="BB7766" s="4">
        <v>0</v>
      </c>
    </row>
    <row r="7767" spans="1:54" ht="16">
      <c r="A7767" s="2" t="s">
        <v>17064</v>
      </c>
      <c r="B7767" s="2" t="s">
        <v>17065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7">
        <f t="shared" si="121"/>
        <v>0.67557</v>
      </c>
      <c r="V7767" s="3">
        <v>0</v>
      </c>
      <c r="AH7767" s="4">
        <v>397</v>
      </c>
      <c r="AT7767" s="3">
        <v>0.79400000000000004</v>
      </c>
      <c r="AW7767" s="4">
        <v>8</v>
      </c>
      <c r="AX7767" s="3">
        <v>126</v>
      </c>
      <c r="AY7767" s="2" t="s">
        <v>143</v>
      </c>
      <c r="AZ7767" s="3">
        <v>126</v>
      </c>
      <c r="BA7767" s="2" t="s">
        <v>198</v>
      </c>
      <c r="BB7767" s="4">
        <v>0</v>
      </c>
    </row>
    <row r="7768" spans="1:54" ht="16">
      <c r="A7768" s="2" t="s">
        <v>17066</v>
      </c>
      <c r="B7768" s="2" t="s">
        <v>17067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7">
        <f t="shared" si="121"/>
        <v>0.68357000000000001</v>
      </c>
      <c r="V7768" s="3">
        <v>0</v>
      </c>
      <c r="AH7768" s="4">
        <v>397</v>
      </c>
      <c r="AT7768" s="3">
        <v>0.39700000000000002</v>
      </c>
      <c r="AU7768" s="3">
        <v>0.79400000000000004</v>
      </c>
      <c r="AV7768" s="3">
        <v>0.39700000000000002</v>
      </c>
      <c r="AW7768" s="4">
        <v>4</v>
      </c>
      <c r="AX7768" s="3">
        <v>126</v>
      </c>
      <c r="AY7768" s="2" t="s">
        <v>17068</v>
      </c>
      <c r="BA7768" s="2" t="s">
        <v>77</v>
      </c>
      <c r="BB7768" s="4">
        <v>0</v>
      </c>
    </row>
    <row r="7769" spans="1:54" ht="16">
      <c r="A7769" s="2" t="s">
        <v>17069</v>
      </c>
      <c r="B7769" s="2" t="s">
        <v>17070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7">
        <f t="shared" si="121"/>
        <v>0.39928999999999998</v>
      </c>
      <c r="V7769" s="3">
        <v>0</v>
      </c>
      <c r="AH7769" s="4">
        <v>408</v>
      </c>
      <c r="AT7769" s="3">
        <v>0.40799999999999997</v>
      </c>
      <c r="AU7769" s="3">
        <v>0.20399999999999999</v>
      </c>
      <c r="AV7769" s="3">
        <v>0</v>
      </c>
      <c r="AW7769" s="4">
        <v>4</v>
      </c>
      <c r="AX7769" s="3">
        <v>245</v>
      </c>
      <c r="AY7769" s="2" t="s">
        <v>61</v>
      </c>
      <c r="BA7769" s="2" t="s">
        <v>77</v>
      </c>
      <c r="BB7769" s="4">
        <v>0</v>
      </c>
    </row>
    <row r="7770" spans="1:54" ht="16">
      <c r="A7770" s="2" t="s">
        <v>17071</v>
      </c>
      <c r="B7770" s="2" t="s">
        <v>17072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7">
        <f t="shared" si="121"/>
        <v>0.39944000000000002</v>
      </c>
      <c r="V7770" s="3">
        <v>0.5</v>
      </c>
      <c r="AH7770" s="4">
        <v>122</v>
      </c>
      <c r="AT7770" s="3">
        <v>0.20399999999999999</v>
      </c>
      <c r="AU7770" s="3">
        <v>0.20399999999999999</v>
      </c>
      <c r="AV7770" s="3">
        <v>0</v>
      </c>
      <c r="AW7770" s="4">
        <v>4</v>
      </c>
      <c r="AX7770" s="3">
        <v>245</v>
      </c>
      <c r="AY7770" s="2" t="s">
        <v>61</v>
      </c>
      <c r="BA7770" s="2" t="s">
        <v>77</v>
      </c>
      <c r="BB7770" s="4">
        <v>0</v>
      </c>
    </row>
    <row r="7771" spans="1:54" ht="16">
      <c r="A7771" s="2" t="s">
        <v>17073</v>
      </c>
      <c r="B7771" s="2" t="s">
        <v>17074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7">
        <f t="shared" si="121"/>
        <v>0.33029000000000003</v>
      </c>
      <c r="V7771" s="3">
        <v>7.3</v>
      </c>
      <c r="AH7771" s="4">
        <v>204</v>
      </c>
      <c r="AT7771" s="3">
        <v>0.20399999999999999</v>
      </c>
      <c r="AW7771" s="4">
        <v>2</v>
      </c>
      <c r="AX7771" s="3">
        <v>245</v>
      </c>
      <c r="AY7771" s="2" t="s">
        <v>61</v>
      </c>
      <c r="BA7771" s="2" t="s">
        <v>77</v>
      </c>
      <c r="BB7771" s="4">
        <v>0</v>
      </c>
    </row>
    <row r="7772" spans="1:54" ht="16">
      <c r="A7772" s="2" t="s">
        <v>17075</v>
      </c>
      <c r="B7772" s="2" t="s">
        <v>17076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7">
        <f t="shared" si="121"/>
        <v>0.50258899999999995</v>
      </c>
      <c r="V7772" s="3">
        <v>0</v>
      </c>
      <c r="W7772" s="3">
        <v>1.4999999999999999E-2</v>
      </c>
      <c r="X7772" s="3">
        <v>1.9E-2</v>
      </c>
      <c r="Y7772" s="3">
        <v>1.82</v>
      </c>
      <c r="AH7772" s="4">
        <v>408</v>
      </c>
      <c r="AT7772" s="3">
        <v>0.20399999999999999</v>
      </c>
      <c r="AU7772" s="3">
        <v>0.40799999999999997</v>
      </c>
      <c r="AV7772" s="3">
        <v>0.20399999999999999</v>
      </c>
      <c r="AW7772" s="4">
        <v>4</v>
      </c>
      <c r="AX7772" s="3">
        <v>246</v>
      </c>
      <c r="AY7772" s="2" t="s">
        <v>61</v>
      </c>
      <c r="AZ7772" s="3">
        <v>499</v>
      </c>
      <c r="BA7772" s="2" t="s">
        <v>533</v>
      </c>
      <c r="BB7772" s="4">
        <v>0</v>
      </c>
    </row>
    <row r="7773" spans="1:54" ht="16">
      <c r="A7773" s="2" t="s">
        <v>17077</v>
      </c>
      <c r="B7773" s="2" t="s">
        <v>17078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7">
        <f t="shared" si="121"/>
        <v>0.14112</v>
      </c>
      <c r="V7773" s="3">
        <v>0</v>
      </c>
      <c r="AH7773" s="4">
        <v>328</v>
      </c>
      <c r="AT7773" s="3">
        <v>0.16400000000000001</v>
      </c>
      <c r="AU7773" s="3">
        <v>0.32800000000000001</v>
      </c>
      <c r="AW7773" s="4">
        <v>3</v>
      </c>
      <c r="AX7773" s="3">
        <v>305</v>
      </c>
      <c r="AY7773" s="2" t="s">
        <v>508</v>
      </c>
      <c r="BA7773" s="2" t="s">
        <v>77</v>
      </c>
      <c r="BB7773" s="4">
        <v>0</v>
      </c>
    </row>
    <row r="7774" spans="1:54" ht="16">
      <c r="A7774" s="2" t="s">
        <v>17079</v>
      </c>
      <c r="B7774" s="2" t="s">
        <v>17080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7">
        <f t="shared" si="121"/>
        <v>0.48524</v>
      </c>
      <c r="V7774" s="3">
        <v>11.8</v>
      </c>
      <c r="AH7774" s="4">
        <v>164</v>
      </c>
      <c r="AT7774" s="3">
        <v>0</v>
      </c>
      <c r="AW7774" s="4">
        <v>0</v>
      </c>
      <c r="AX7774" s="3">
        <v>305</v>
      </c>
      <c r="AY7774" s="2" t="s">
        <v>508</v>
      </c>
      <c r="BA7774" s="2" t="s">
        <v>77</v>
      </c>
      <c r="BB7774" s="4">
        <v>0</v>
      </c>
    </row>
    <row r="7775" spans="1:54" ht="16">
      <c r="A7775" s="2" t="s">
        <v>17081</v>
      </c>
      <c r="B7775" s="2" t="s">
        <v>17082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7">
        <f t="shared" si="121"/>
        <v>0.46899999999999997</v>
      </c>
      <c r="V7775" s="3">
        <v>3.8</v>
      </c>
      <c r="AH7775" s="4">
        <v>313</v>
      </c>
      <c r="AT7775" s="3">
        <v>0</v>
      </c>
      <c r="AW7775" s="4">
        <v>0</v>
      </c>
      <c r="AX7775" s="3">
        <v>32</v>
      </c>
      <c r="AY7775" s="2" t="s">
        <v>198</v>
      </c>
      <c r="AZ7775" s="3">
        <v>32</v>
      </c>
      <c r="BA7775" s="2" t="s">
        <v>389</v>
      </c>
      <c r="BB7775" s="4">
        <v>0</v>
      </c>
    </row>
    <row r="7776" spans="1:54" ht="16">
      <c r="A7776" s="2" t="s">
        <v>17083</v>
      </c>
      <c r="B7776" s="2" t="s">
        <v>17084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7">
        <f t="shared" si="121"/>
        <v>0.92200000000000004</v>
      </c>
      <c r="V7776" s="3">
        <v>3.8</v>
      </c>
      <c r="AH7776" s="4">
        <v>625</v>
      </c>
      <c r="AT7776" s="3">
        <v>0</v>
      </c>
      <c r="AW7776" s="4">
        <v>0</v>
      </c>
      <c r="AX7776" s="3">
        <v>32</v>
      </c>
      <c r="AY7776" s="2" t="s">
        <v>198</v>
      </c>
      <c r="AZ7776" s="3">
        <v>32</v>
      </c>
      <c r="BA7776" s="2" t="s">
        <v>389</v>
      </c>
      <c r="BB7776" s="4">
        <v>0</v>
      </c>
    </row>
    <row r="7777" spans="1:54" ht="16">
      <c r="A7777" s="2" t="s">
        <v>17085</v>
      </c>
      <c r="B7777" s="2" t="s">
        <v>17086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7">
        <f t="shared" si="121"/>
        <v>0.90700000000000003</v>
      </c>
      <c r="V7777" s="3">
        <v>7.5</v>
      </c>
      <c r="AH7777" s="4">
        <v>625</v>
      </c>
      <c r="AT7777" s="3">
        <v>0</v>
      </c>
      <c r="AW7777" s="4">
        <v>0</v>
      </c>
      <c r="AX7777" s="3">
        <v>32</v>
      </c>
      <c r="AY7777" s="2" t="s">
        <v>198</v>
      </c>
      <c r="AZ7777" s="3">
        <v>32</v>
      </c>
      <c r="BA7777" s="2" t="s">
        <v>389</v>
      </c>
      <c r="BB7777" s="4">
        <v>0</v>
      </c>
    </row>
    <row r="7778" spans="1:54" ht="16">
      <c r="A7778" s="2" t="s">
        <v>17087</v>
      </c>
      <c r="B7778" s="2" t="s">
        <v>17088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7">
        <f t="shared" si="121"/>
        <v>0.59399999999999997</v>
      </c>
      <c r="V7778" s="3">
        <v>7.5</v>
      </c>
      <c r="AH7778" s="4">
        <v>625</v>
      </c>
      <c r="AT7778" s="3">
        <v>0</v>
      </c>
      <c r="AW7778" s="4">
        <v>0</v>
      </c>
      <c r="AX7778" s="3">
        <v>32</v>
      </c>
      <c r="AY7778" s="2" t="s">
        <v>198</v>
      </c>
      <c r="AZ7778" s="3">
        <v>32</v>
      </c>
      <c r="BA7778" s="2" t="s">
        <v>389</v>
      </c>
      <c r="BB7778" s="4">
        <v>0</v>
      </c>
    </row>
    <row r="7779" spans="1:54" ht="16">
      <c r="A7779" s="2" t="s">
        <v>17089</v>
      </c>
      <c r="B7779" s="2" t="s">
        <v>17090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7">
        <f t="shared" si="121"/>
        <v>0.93913999999999997</v>
      </c>
      <c r="V7779" s="3">
        <v>0</v>
      </c>
      <c r="AH7779" s="4">
        <v>595</v>
      </c>
      <c r="AT7779" s="3">
        <v>0.39700000000000002</v>
      </c>
      <c r="AU7779" s="3">
        <v>0</v>
      </c>
      <c r="AV7779" s="3">
        <v>0.39700000000000002</v>
      </c>
      <c r="AW7779" s="4">
        <v>0</v>
      </c>
      <c r="AX7779" s="3">
        <v>126</v>
      </c>
      <c r="AY7779" s="2" t="s">
        <v>143</v>
      </c>
      <c r="AZ7779" s="3">
        <v>126</v>
      </c>
      <c r="BA7779" s="2" t="s">
        <v>198</v>
      </c>
      <c r="BB7779" s="4">
        <v>0</v>
      </c>
    </row>
    <row r="7780" spans="1:54" ht="16">
      <c r="A7780" s="2" t="s">
        <v>17091</v>
      </c>
      <c r="B7780" s="2" t="s">
        <v>17092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7">
        <f t="shared" si="121"/>
        <v>0.5845499999999999</v>
      </c>
      <c r="V7780" s="3">
        <v>1.8</v>
      </c>
      <c r="AH7780" s="4">
        <v>385</v>
      </c>
      <c r="AT7780" s="3">
        <v>0</v>
      </c>
      <c r="AU7780" s="3">
        <v>0.76900000000000002</v>
      </c>
      <c r="AV7780" s="3">
        <v>0.38500000000000001</v>
      </c>
      <c r="AW7780" s="4">
        <v>0</v>
      </c>
      <c r="AX7780" s="3">
        <v>130</v>
      </c>
      <c r="AY7780" s="2" t="s">
        <v>143</v>
      </c>
      <c r="BA7780" s="2" t="s">
        <v>77</v>
      </c>
      <c r="BB7780" s="4">
        <v>0</v>
      </c>
    </row>
    <row r="7781" spans="1:54" ht="16">
      <c r="A7781" s="2" t="s">
        <v>17093</v>
      </c>
      <c r="B7781" s="2" t="s">
        <v>17094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7">
        <f t="shared" si="121"/>
        <v>0.88348999999999989</v>
      </c>
      <c r="V7781" s="3">
        <v>0.1</v>
      </c>
      <c r="AH7781" s="4">
        <v>0</v>
      </c>
      <c r="AT7781" s="3">
        <v>0.34</v>
      </c>
      <c r="AU7781" s="3">
        <v>0.41</v>
      </c>
      <c r="AV7781" s="3">
        <v>1.1200000000000001</v>
      </c>
      <c r="AW7781" s="4">
        <v>0</v>
      </c>
      <c r="AX7781" s="3">
        <v>124</v>
      </c>
      <c r="AY7781" s="2" t="s">
        <v>2752</v>
      </c>
      <c r="BA7781" s="2" t="s">
        <v>77</v>
      </c>
      <c r="BB7781" s="4">
        <v>0</v>
      </c>
    </row>
    <row r="7782" spans="1:54" ht="32">
      <c r="A7782" s="2" t="s">
        <v>17095</v>
      </c>
      <c r="B7782" s="2" t="s">
        <v>17096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7">
        <f t="shared" si="121"/>
        <v>1.5263250000000002</v>
      </c>
      <c r="V7782" s="3">
        <v>1.2</v>
      </c>
      <c r="W7782" s="3">
        <v>0.58199999999999996</v>
      </c>
      <c r="X7782" s="3">
        <v>0.41</v>
      </c>
      <c r="Y7782" s="3">
        <v>4.9059999999999997</v>
      </c>
      <c r="AA7782" s="3">
        <v>6.5000000000000002E-2</v>
      </c>
      <c r="AB7782" s="3">
        <v>122</v>
      </c>
      <c r="AC7782" s="3">
        <v>98</v>
      </c>
      <c r="AD7782" s="3">
        <v>24</v>
      </c>
      <c r="AE7782" s="3">
        <v>191</v>
      </c>
      <c r="AF7782" s="3">
        <v>13.1</v>
      </c>
      <c r="AG7782" s="3">
        <v>0</v>
      </c>
      <c r="AH7782" s="4">
        <v>2</v>
      </c>
      <c r="AI7782" s="3">
        <v>0</v>
      </c>
      <c r="AJ7782" s="3">
        <v>0</v>
      </c>
      <c r="AK7782" s="3">
        <v>0</v>
      </c>
      <c r="AL7782" s="3">
        <v>1</v>
      </c>
      <c r="AM7782" s="3">
        <v>0</v>
      </c>
      <c r="AN7782" s="3">
        <v>0</v>
      </c>
      <c r="AO7782" s="3">
        <v>16</v>
      </c>
      <c r="AP7782" s="3">
        <v>0.24</v>
      </c>
      <c r="AQ7782" s="3">
        <v>0</v>
      </c>
      <c r="AR7782" s="3">
        <v>0</v>
      </c>
      <c r="AS7782" s="3">
        <v>0.9</v>
      </c>
      <c r="AT7782" s="3">
        <v>0</v>
      </c>
      <c r="AU7782" s="3">
        <v>0.68500000000000005</v>
      </c>
      <c r="AV7782" s="3">
        <v>1.4379999999999999</v>
      </c>
      <c r="AW7782" s="4">
        <v>0</v>
      </c>
      <c r="AX7782" s="3">
        <v>40</v>
      </c>
      <c r="AY7782" s="2" t="s">
        <v>17097</v>
      </c>
      <c r="BA7782" s="2" t="s">
        <v>77</v>
      </c>
      <c r="BB7782" s="4">
        <v>0</v>
      </c>
    </row>
    <row r="7783" spans="1:54" ht="16">
      <c r="A7783" s="2" t="s">
        <v>17098</v>
      </c>
      <c r="B7783" s="2" t="s">
        <v>17099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U7783" s="7">
        <f t="shared" si="121"/>
        <v>0.61180299999999999</v>
      </c>
      <c r="W7783" s="3">
        <v>1.4999999999999999E-2</v>
      </c>
      <c r="X7783" s="3">
        <v>1.4999999999999999E-2</v>
      </c>
      <c r="Y7783" s="3">
        <v>0.497</v>
      </c>
      <c r="AF7783" s="3">
        <v>6.6</v>
      </c>
      <c r="AH7783" s="4">
        <v>9</v>
      </c>
      <c r="AI7783" s="3">
        <v>0</v>
      </c>
      <c r="AK7783" s="3">
        <v>0</v>
      </c>
      <c r="AL7783" s="3">
        <v>5</v>
      </c>
      <c r="AM7783" s="3">
        <v>0</v>
      </c>
      <c r="AN7783" s="3">
        <v>0</v>
      </c>
      <c r="AO7783" s="3">
        <v>20</v>
      </c>
      <c r="AX7783" s="3">
        <v>254</v>
      </c>
      <c r="AY7783" s="2" t="s">
        <v>61</v>
      </c>
      <c r="AZ7783" s="3">
        <v>521</v>
      </c>
      <c r="BA7783" s="2" t="s">
        <v>533</v>
      </c>
      <c r="BB7783" s="4">
        <v>0</v>
      </c>
    </row>
    <row r="7784" spans="1:54" ht="16">
      <c r="A7784" s="2" t="s">
        <v>17100</v>
      </c>
      <c r="B7784" s="2" t="s">
        <v>17101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7">
        <f t="shared" si="121"/>
        <v>0.59423099999999984</v>
      </c>
      <c r="V7784" s="3">
        <v>3.3</v>
      </c>
      <c r="W7784" s="3">
        <v>1.4999999999999999E-2</v>
      </c>
      <c r="X7784" s="3">
        <v>1.4999999999999999E-2</v>
      </c>
      <c r="Y7784" s="3">
        <v>0.42199999999999999</v>
      </c>
      <c r="AA7784" s="3">
        <v>0.13</v>
      </c>
      <c r="AB7784" s="3">
        <v>6</v>
      </c>
      <c r="AC7784" s="3">
        <v>0</v>
      </c>
      <c r="AD7784" s="3">
        <v>6</v>
      </c>
      <c r="AE7784" s="3">
        <v>6</v>
      </c>
      <c r="AF7784" s="3">
        <v>6.6</v>
      </c>
      <c r="AG7784" s="3">
        <v>4.63</v>
      </c>
      <c r="AH7784" s="4">
        <v>33</v>
      </c>
      <c r="AI7784" s="3">
        <v>8</v>
      </c>
      <c r="AJ7784" s="3">
        <v>7</v>
      </c>
      <c r="AK7784" s="3">
        <v>0</v>
      </c>
      <c r="AL7784" s="3">
        <v>5</v>
      </c>
      <c r="AM7784" s="3">
        <v>0</v>
      </c>
      <c r="AN7784" s="3">
        <v>0</v>
      </c>
      <c r="AO7784" s="3">
        <v>20</v>
      </c>
      <c r="AP7784" s="3">
        <v>0.4</v>
      </c>
      <c r="AQ7784" s="3">
        <v>0</v>
      </c>
      <c r="AR7784" s="3">
        <v>0</v>
      </c>
      <c r="AS7784" s="3">
        <v>8.1999999999999993</v>
      </c>
      <c r="AT7784" s="3">
        <v>0.70099999999999996</v>
      </c>
      <c r="AU7784" s="3">
        <v>0.90800000000000003</v>
      </c>
      <c r="AV7784" s="3">
        <v>1.9970000000000001</v>
      </c>
      <c r="AW7784" s="4">
        <v>3</v>
      </c>
      <c r="AX7784" s="3">
        <v>519</v>
      </c>
      <c r="AY7784" s="2" t="s">
        <v>533</v>
      </c>
      <c r="AZ7784" s="3">
        <v>256</v>
      </c>
      <c r="BA7784" s="2" t="s">
        <v>61</v>
      </c>
      <c r="BB7784" s="4">
        <v>0</v>
      </c>
    </row>
    <row r="7785" spans="1:54" ht="16">
      <c r="A7785" s="2" t="s">
        <v>17102</v>
      </c>
      <c r="B7785" s="2" t="s">
        <v>17103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7">
        <f t="shared" si="121"/>
        <v>0.5370879999999999</v>
      </c>
      <c r="V7785" s="3">
        <v>0.4</v>
      </c>
      <c r="W7785" s="3">
        <v>3.2000000000000001E-2</v>
      </c>
      <c r="X7785" s="3">
        <v>2.1999999999999999E-2</v>
      </c>
      <c r="Y7785" s="3">
        <v>1.3959999999999999</v>
      </c>
      <c r="AA7785" s="3">
        <v>0.06</v>
      </c>
      <c r="AB7785" s="3">
        <v>8</v>
      </c>
      <c r="AC7785" s="3">
        <v>4</v>
      </c>
      <c r="AD7785" s="3">
        <v>4</v>
      </c>
      <c r="AE7785" s="3">
        <v>10</v>
      </c>
      <c r="AF7785" s="3">
        <v>5.7</v>
      </c>
      <c r="AG7785" s="3">
        <v>0.15</v>
      </c>
      <c r="AH7785" s="4">
        <v>964</v>
      </c>
      <c r="AI7785" s="3">
        <v>49</v>
      </c>
      <c r="AJ7785" s="3">
        <v>1</v>
      </c>
      <c r="AK7785" s="3">
        <v>142</v>
      </c>
      <c r="AL7785" s="3">
        <v>506</v>
      </c>
      <c r="AM7785" s="3">
        <v>0</v>
      </c>
      <c r="AN7785" s="3">
        <v>0</v>
      </c>
      <c r="AO7785" s="3">
        <v>58</v>
      </c>
      <c r="AP7785" s="3">
        <v>0.1</v>
      </c>
      <c r="AQ7785" s="3">
        <v>0</v>
      </c>
      <c r="AR7785" s="3">
        <v>0</v>
      </c>
      <c r="AS7785" s="3">
        <v>2.2999999999999998</v>
      </c>
      <c r="AT7785" s="3">
        <v>0.39400000000000002</v>
      </c>
      <c r="AU7785" s="3">
        <v>0.59399999999999997</v>
      </c>
      <c r="AV7785" s="3">
        <v>0.32500000000000001</v>
      </c>
      <c r="AW7785" s="4">
        <v>4</v>
      </c>
      <c r="AX7785" s="3">
        <v>245</v>
      </c>
      <c r="AY7785" s="2" t="s">
        <v>61</v>
      </c>
      <c r="AZ7785" s="3">
        <v>516</v>
      </c>
      <c r="BA7785" s="2" t="s">
        <v>533</v>
      </c>
      <c r="BB7785" s="4">
        <v>0</v>
      </c>
    </row>
    <row r="7786" spans="1:54" ht="16">
      <c r="A7786" s="2" t="s">
        <v>17104</v>
      </c>
      <c r="B7786" s="2" t="s">
        <v>17105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U7786" s="7">
        <f t="shared" si="121"/>
        <v>0.52493400000000001</v>
      </c>
      <c r="W7786" s="3">
        <v>1.4999999999999999E-2</v>
      </c>
      <c r="X7786" s="3">
        <v>1.4999999999999999E-2</v>
      </c>
      <c r="Y7786" s="3">
        <v>0.90700000000000003</v>
      </c>
      <c r="AX7786" s="3">
        <v>245</v>
      </c>
      <c r="AY7786" s="2" t="s">
        <v>61</v>
      </c>
      <c r="AZ7786" s="3">
        <v>525</v>
      </c>
      <c r="BA7786" s="2" t="s">
        <v>533</v>
      </c>
      <c r="BB7786" s="4">
        <v>0</v>
      </c>
    </row>
    <row r="7787" spans="1:54" ht="16">
      <c r="A7787" s="2" t="s">
        <v>17106</v>
      </c>
      <c r="B7787" s="2" t="s">
        <v>17107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7">
        <f t="shared" si="121"/>
        <v>0.56936600000000004</v>
      </c>
      <c r="V7787" s="3">
        <v>0.9</v>
      </c>
      <c r="W7787" s="3">
        <v>2.3E-2</v>
      </c>
      <c r="X7787" s="3">
        <v>1.4E-2</v>
      </c>
      <c r="Y7787" s="3">
        <v>0.23899999999999999</v>
      </c>
      <c r="AA7787" s="3">
        <v>3.2000000000000001E-2</v>
      </c>
      <c r="AB7787" s="3">
        <v>2</v>
      </c>
      <c r="AC7787" s="3">
        <v>0</v>
      </c>
      <c r="AD7787" s="3">
        <v>2</v>
      </c>
      <c r="AE7787" s="3">
        <v>2</v>
      </c>
      <c r="AF7787" s="3">
        <v>1.7</v>
      </c>
      <c r="AG7787" s="3">
        <v>0</v>
      </c>
      <c r="AH7787" s="4">
        <v>168</v>
      </c>
      <c r="AI7787" s="3">
        <v>8</v>
      </c>
      <c r="AJ7787" s="3">
        <v>0</v>
      </c>
      <c r="AK7787" s="3">
        <v>0</v>
      </c>
      <c r="AL7787" s="3">
        <v>100</v>
      </c>
      <c r="AM7787" s="3">
        <v>0</v>
      </c>
      <c r="AN7787" s="3">
        <v>0</v>
      </c>
      <c r="AO7787" s="3">
        <v>1</v>
      </c>
      <c r="AP7787" s="3">
        <v>0.2</v>
      </c>
      <c r="AQ7787" s="3">
        <v>0</v>
      </c>
      <c r="AR7787" s="3">
        <v>0</v>
      </c>
      <c r="AS7787" s="3">
        <v>0.3</v>
      </c>
      <c r="AT7787" s="3">
        <v>5.0999999999999997E-2</v>
      </c>
      <c r="AU7787" s="3">
        <v>1.7999999999999999E-2</v>
      </c>
      <c r="AV7787" s="3">
        <v>2.7E-2</v>
      </c>
      <c r="AW7787" s="4">
        <v>0</v>
      </c>
      <c r="AX7787" s="3">
        <v>33</v>
      </c>
      <c r="AY7787" s="2" t="s">
        <v>2926</v>
      </c>
      <c r="BA7787" s="2" t="s">
        <v>77</v>
      </c>
      <c r="BB7787" s="4">
        <v>0</v>
      </c>
    </row>
    <row r="7788" spans="1:54" ht="16">
      <c r="A7788" s="2" t="s">
        <v>17108</v>
      </c>
      <c r="B7788" s="2" t="s">
        <v>17109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7">
        <f t="shared" si="121"/>
        <v>0.9299369999999999</v>
      </c>
      <c r="V7788" s="3">
        <v>12.3</v>
      </c>
      <c r="W7788" s="3">
        <v>4.5999999999999999E-2</v>
      </c>
      <c r="X7788" s="3">
        <v>3.5999999999999997E-2</v>
      </c>
      <c r="Y7788" s="3">
        <v>1.615</v>
      </c>
      <c r="Z7788" s="3">
        <v>0.154</v>
      </c>
      <c r="AA7788" s="3">
        <v>8.3000000000000004E-2</v>
      </c>
      <c r="AB7788" s="3">
        <v>8</v>
      </c>
      <c r="AC7788" s="3">
        <v>0</v>
      </c>
      <c r="AD7788" s="3">
        <v>8</v>
      </c>
      <c r="AE7788" s="3">
        <v>8</v>
      </c>
      <c r="AF7788" s="3">
        <v>7.9</v>
      </c>
      <c r="AG7788" s="3">
        <v>0</v>
      </c>
      <c r="AH7788" s="4">
        <v>217</v>
      </c>
      <c r="AI7788" s="3">
        <v>11</v>
      </c>
      <c r="AJ7788" s="3">
        <v>0</v>
      </c>
      <c r="AK7788" s="3">
        <v>10</v>
      </c>
      <c r="AL7788" s="3">
        <v>123</v>
      </c>
      <c r="AM7788" s="3">
        <v>5</v>
      </c>
      <c r="AN7788" s="3">
        <v>0</v>
      </c>
      <c r="AO7788" s="3">
        <v>422</v>
      </c>
      <c r="AP7788" s="3">
        <v>0.43</v>
      </c>
      <c r="AQ7788" s="3">
        <v>0</v>
      </c>
      <c r="AR7788" s="3">
        <v>0</v>
      </c>
      <c r="AS7788" s="3">
        <v>13.6</v>
      </c>
      <c r="AT7788" s="3">
        <v>0</v>
      </c>
      <c r="AU7788" s="3">
        <v>0</v>
      </c>
      <c r="AV7788" s="3">
        <v>0</v>
      </c>
      <c r="AW7788" s="4">
        <v>0</v>
      </c>
      <c r="AX7788" s="3">
        <v>30</v>
      </c>
      <c r="AY7788" s="2" t="s">
        <v>2926</v>
      </c>
      <c r="BA7788" s="2" t="s">
        <v>77</v>
      </c>
      <c r="BB7788" s="4">
        <v>0</v>
      </c>
    </row>
    <row r="7789" spans="1:54" ht="16">
      <c r="A7789" s="2" t="s">
        <v>17110</v>
      </c>
      <c r="B7789" s="2" t="s">
        <v>17111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7">
        <f t="shared" si="121"/>
        <v>2.0308729999999997</v>
      </c>
      <c r="V7789" s="3">
        <v>6.8</v>
      </c>
      <c r="W7789" s="3">
        <v>3.4000000000000002E-2</v>
      </c>
      <c r="X7789" s="3">
        <v>5.3999999999999999E-2</v>
      </c>
      <c r="Y7789" s="3">
        <v>0.91300000000000003</v>
      </c>
      <c r="AA7789" s="3">
        <v>0.105</v>
      </c>
      <c r="AB7789" s="3">
        <v>8</v>
      </c>
      <c r="AC7789" s="3">
        <v>0</v>
      </c>
      <c r="AD7789" s="3">
        <v>8</v>
      </c>
      <c r="AE7789" s="3">
        <v>8</v>
      </c>
      <c r="AF7789" s="3">
        <v>11.5</v>
      </c>
      <c r="AG7789" s="3">
        <v>0</v>
      </c>
      <c r="AH7789" s="4">
        <v>295</v>
      </c>
      <c r="AI7789" s="3">
        <v>15</v>
      </c>
      <c r="AJ7789" s="3">
        <v>0</v>
      </c>
      <c r="AK7789" s="3">
        <v>0</v>
      </c>
      <c r="AL7789" s="3">
        <v>177</v>
      </c>
      <c r="AM7789" s="3">
        <v>0</v>
      </c>
      <c r="AN7789" s="3">
        <v>12564</v>
      </c>
      <c r="AO7789" s="3">
        <v>0</v>
      </c>
      <c r="AP7789" s="3">
        <v>1.1599999999999999</v>
      </c>
      <c r="AQ7789" s="3">
        <v>0</v>
      </c>
      <c r="AR7789" s="3">
        <v>0</v>
      </c>
      <c r="AS7789" s="3">
        <v>2.2000000000000002</v>
      </c>
      <c r="AT7789" s="3">
        <v>0</v>
      </c>
      <c r="AU7789" s="3">
        <v>0</v>
      </c>
      <c r="AV7789" s="3">
        <v>0</v>
      </c>
      <c r="AW7789" s="4">
        <v>0</v>
      </c>
      <c r="AX7789" s="3">
        <v>34</v>
      </c>
      <c r="AY7789" s="2" t="s">
        <v>2926</v>
      </c>
      <c r="BA7789" s="2" t="s">
        <v>77</v>
      </c>
      <c r="BB7789" s="4">
        <v>0</v>
      </c>
    </row>
    <row r="7790" spans="1:54" ht="16">
      <c r="A7790" s="2" t="s">
        <v>17112</v>
      </c>
      <c r="B7790" s="2" t="s">
        <v>17113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7">
        <f t="shared" si="121"/>
        <v>0.78539999999999999</v>
      </c>
      <c r="V7790" s="3">
        <v>2.2999999999999998</v>
      </c>
      <c r="W7790" s="3">
        <v>1.6E-2</v>
      </c>
      <c r="X7790" s="3">
        <v>2.9000000000000001E-2</v>
      </c>
      <c r="Y7790" s="3">
        <v>9.2999999999999999E-2</v>
      </c>
      <c r="Z7790" s="3">
        <v>7.2999999999999995E-2</v>
      </c>
      <c r="AA7790" s="3">
        <v>4.3999999999999997E-2</v>
      </c>
      <c r="AB7790" s="3">
        <v>5</v>
      </c>
      <c r="AC7790" s="3">
        <v>0</v>
      </c>
      <c r="AD7790" s="3">
        <v>5</v>
      </c>
      <c r="AE7790" s="3">
        <v>5</v>
      </c>
      <c r="AF7790" s="3">
        <v>8</v>
      </c>
      <c r="AG7790" s="3">
        <v>0.02</v>
      </c>
      <c r="AH7790" s="4">
        <v>165</v>
      </c>
      <c r="AI7790" s="3">
        <v>11</v>
      </c>
      <c r="AJ7790" s="3">
        <v>3</v>
      </c>
      <c r="AK7790" s="3">
        <v>15</v>
      </c>
      <c r="AL7790" s="3">
        <v>67</v>
      </c>
      <c r="AM7790" s="3">
        <v>35</v>
      </c>
      <c r="AN7790" s="3">
        <v>0</v>
      </c>
      <c r="AO7790" s="3">
        <v>55</v>
      </c>
      <c r="AP7790" s="3">
        <v>1.68</v>
      </c>
      <c r="AQ7790" s="3">
        <v>0</v>
      </c>
      <c r="AR7790" s="3">
        <v>2</v>
      </c>
      <c r="AS7790" s="3">
        <v>50.4</v>
      </c>
      <c r="AT7790" s="3">
        <v>3.3330000000000002</v>
      </c>
      <c r="AU7790" s="3">
        <v>3.605</v>
      </c>
      <c r="AV7790" s="3">
        <v>9.0440000000000005</v>
      </c>
      <c r="AW7790" s="4">
        <v>7</v>
      </c>
      <c r="AX7790" s="3">
        <v>30</v>
      </c>
      <c r="AY7790" s="2" t="s">
        <v>17114</v>
      </c>
      <c r="BA7790" s="2" t="s">
        <v>77</v>
      </c>
      <c r="BB7790" s="4">
        <v>0</v>
      </c>
    </row>
    <row r="7791" spans="1:54" ht="16">
      <c r="A7791" s="2" t="s">
        <v>17115</v>
      </c>
      <c r="B7791" s="2" t="s">
        <v>17116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7">
        <f t="shared" si="121"/>
        <v>0.49654000000000004</v>
      </c>
      <c r="V7791" s="3">
        <v>8.6999999999999993</v>
      </c>
      <c r="W7791" s="3">
        <v>4.8000000000000001E-2</v>
      </c>
      <c r="X7791" s="3">
        <v>1.9E-2</v>
      </c>
      <c r="Y7791" s="3">
        <v>0.187</v>
      </c>
      <c r="Z7791" s="3">
        <v>9.2999999999999999E-2</v>
      </c>
      <c r="AA7791" s="3">
        <v>5.2999999999999999E-2</v>
      </c>
      <c r="AB7791" s="3">
        <v>8</v>
      </c>
      <c r="AC7791" s="3">
        <v>0</v>
      </c>
      <c r="AD7791" s="3">
        <v>8</v>
      </c>
      <c r="AE7791" s="3">
        <v>8</v>
      </c>
      <c r="AF7791" s="3">
        <v>2.4</v>
      </c>
      <c r="AG7791" s="3">
        <v>0</v>
      </c>
      <c r="AH7791" s="4">
        <v>10</v>
      </c>
      <c r="AI7791" s="3">
        <v>1</v>
      </c>
      <c r="AJ7791" s="3">
        <v>0</v>
      </c>
      <c r="AK7791" s="3">
        <v>0</v>
      </c>
      <c r="AL7791" s="3">
        <v>6</v>
      </c>
      <c r="AM7791" s="3">
        <v>0</v>
      </c>
      <c r="AN7791" s="3">
        <v>0</v>
      </c>
      <c r="AO7791" s="3">
        <v>0</v>
      </c>
      <c r="AP7791" s="3">
        <v>0.01</v>
      </c>
      <c r="AQ7791" s="3">
        <v>0</v>
      </c>
      <c r="AR7791" s="3">
        <v>0</v>
      </c>
      <c r="AS7791" s="3">
        <v>0.2</v>
      </c>
      <c r="AT7791" s="3">
        <v>0</v>
      </c>
      <c r="AU7791" s="3">
        <v>0</v>
      </c>
      <c r="AV7791" s="3">
        <v>0</v>
      </c>
      <c r="AW7791" s="4">
        <v>0</v>
      </c>
      <c r="AX7791" s="3">
        <v>35</v>
      </c>
      <c r="AY7791" s="2" t="s">
        <v>2926</v>
      </c>
      <c r="BA7791" s="2" t="s">
        <v>77</v>
      </c>
      <c r="BB7791" s="4">
        <v>0</v>
      </c>
    </row>
    <row r="7792" spans="1:54" ht="16">
      <c r="A7792" s="2" t="s">
        <v>17117</v>
      </c>
      <c r="B7792" s="2" t="s">
        <v>17118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7">
        <f t="shared" si="121"/>
        <v>1.3686690000000001</v>
      </c>
      <c r="V7792" s="3">
        <v>11.6</v>
      </c>
      <c r="W7792" s="3">
        <v>2.1000000000000001E-2</v>
      </c>
      <c r="X7792" s="3">
        <v>4.7E-2</v>
      </c>
      <c r="Y7792" s="3">
        <v>0.82</v>
      </c>
      <c r="Z7792" s="3">
        <v>6.8000000000000005E-2</v>
      </c>
      <c r="AA7792" s="3">
        <v>0.08</v>
      </c>
      <c r="AB7792" s="3">
        <v>17</v>
      </c>
      <c r="AC7792" s="3">
        <v>0</v>
      </c>
      <c r="AD7792" s="3">
        <v>17</v>
      </c>
      <c r="AE7792" s="3">
        <v>17</v>
      </c>
      <c r="AF7792" s="3">
        <v>11</v>
      </c>
      <c r="AG7792" s="3">
        <v>0</v>
      </c>
      <c r="AH7792" s="4">
        <v>359</v>
      </c>
      <c r="AI7792" s="3">
        <v>18</v>
      </c>
      <c r="AJ7792" s="3">
        <v>0</v>
      </c>
      <c r="AK7792" s="3">
        <v>7</v>
      </c>
      <c r="AL7792" s="3">
        <v>212</v>
      </c>
      <c r="AM7792" s="3">
        <v>0</v>
      </c>
      <c r="AN7792" s="3">
        <v>6753</v>
      </c>
      <c r="AO7792" s="3">
        <v>2</v>
      </c>
      <c r="AP7792" s="3">
        <v>1.08</v>
      </c>
      <c r="AQ7792" s="3">
        <v>0</v>
      </c>
      <c r="AR7792" s="3">
        <v>0</v>
      </c>
      <c r="AS7792" s="3">
        <v>4.4000000000000004</v>
      </c>
      <c r="AT7792" s="3">
        <v>0</v>
      </c>
      <c r="AU7792" s="3">
        <v>0</v>
      </c>
      <c r="AV7792" s="3">
        <v>0</v>
      </c>
      <c r="AW7792" s="4">
        <v>0</v>
      </c>
      <c r="AX7792" s="3">
        <v>60</v>
      </c>
      <c r="AY7792" s="2" t="s">
        <v>249</v>
      </c>
      <c r="BA7792" s="2" t="s">
        <v>77</v>
      </c>
      <c r="BB7792" s="4">
        <v>0</v>
      </c>
    </row>
    <row r="7793" spans="1:54" ht="16">
      <c r="A7793" s="2" t="s">
        <v>17119</v>
      </c>
      <c r="B7793" s="2" t="s">
        <v>17120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7">
        <f t="shared" si="121"/>
        <v>1.2107729999999999</v>
      </c>
      <c r="V7793" s="3">
        <v>0.4</v>
      </c>
      <c r="W7793" s="3">
        <v>1.2E-2</v>
      </c>
      <c r="X7793" s="3">
        <v>6.5000000000000002E-2</v>
      </c>
      <c r="Y7793" s="3">
        <v>0.13600000000000001</v>
      </c>
      <c r="Z7793" s="3">
        <v>0.57099999999999995</v>
      </c>
      <c r="AA7793" s="3">
        <v>4.2999999999999997E-2</v>
      </c>
      <c r="AB7793" s="3">
        <v>6</v>
      </c>
      <c r="AC7793" s="3">
        <v>0</v>
      </c>
      <c r="AD7793" s="3">
        <v>6</v>
      </c>
      <c r="AE7793" s="3">
        <v>6</v>
      </c>
      <c r="AF7793" s="3">
        <v>7.9</v>
      </c>
      <c r="AG7793" s="3">
        <v>0.25</v>
      </c>
      <c r="AH7793" s="4">
        <v>287</v>
      </c>
      <c r="AI7793" s="3">
        <v>33</v>
      </c>
      <c r="AJ7793" s="3">
        <v>22</v>
      </c>
      <c r="AK7793" s="3">
        <v>0</v>
      </c>
      <c r="AL7793" s="3">
        <v>112</v>
      </c>
      <c r="AM7793" s="3">
        <v>30</v>
      </c>
      <c r="AN7793" s="3">
        <v>300</v>
      </c>
      <c r="AO7793" s="3">
        <v>67</v>
      </c>
      <c r="AP7793" s="3">
        <v>1.86</v>
      </c>
      <c r="AQ7793" s="3">
        <v>0</v>
      </c>
      <c r="AR7793" s="3">
        <v>0</v>
      </c>
      <c r="AS7793" s="3">
        <v>17.600000000000001</v>
      </c>
      <c r="AT7793" s="3">
        <v>2.4910000000000001</v>
      </c>
      <c r="AU7793" s="3">
        <v>2.762</v>
      </c>
      <c r="AV7793" s="3">
        <v>3.6429999999999998</v>
      </c>
      <c r="AW7793" s="4">
        <v>9</v>
      </c>
      <c r="AX7793" s="3">
        <v>30</v>
      </c>
      <c r="AY7793" s="2" t="s">
        <v>389</v>
      </c>
      <c r="AZ7793" s="3">
        <v>125</v>
      </c>
      <c r="BA7793" s="2" t="s">
        <v>143</v>
      </c>
      <c r="BB7793" s="4">
        <v>0</v>
      </c>
    </row>
    <row r="7794" spans="1:54" ht="16">
      <c r="A7794" s="2" t="s">
        <v>17121</v>
      </c>
      <c r="B7794" s="2" t="s">
        <v>17122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7">
        <f t="shared" si="121"/>
        <v>1.006038</v>
      </c>
      <c r="V7794" s="3">
        <v>0.8</v>
      </c>
      <c r="W7794" s="3">
        <v>0.01</v>
      </c>
      <c r="X7794" s="3">
        <v>7.0000000000000007E-2</v>
      </c>
      <c r="Y7794" s="3">
        <v>0.115</v>
      </c>
      <c r="Z7794" s="3">
        <v>0.52500000000000002</v>
      </c>
      <c r="AA7794" s="3">
        <v>3.3000000000000002E-2</v>
      </c>
      <c r="AH7794" s="4">
        <v>308</v>
      </c>
      <c r="AI7794" s="3">
        <v>29</v>
      </c>
      <c r="AJ7794" s="3">
        <v>17</v>
      </c>
      <c r="AK7794" s="3">
        <v>0</v>
      </c>
      <c r="AL7794" s="3">
        <v>133</v>
      </c>
      <c r="AM7794" s="3">
        <v>37</v>
      </c>
      <c r="AN7794" s="3">
        <v>204</v>
      </c>
      <c r="AO7794" s="3">
        <v>74</v>
      </c>
      <c r="AP7794" s="3">
        <v>1.95</v>
      </c>
      <c r="AS7794" s="3">
        <v>8.1</v>
      </c>
      <c r="AT7794" s="3">
        <v>2.3130000000000002</v>
      </c>
      <c r="AU7794" s="3">
        <v>2.181</v>
      </c>
      <c r="AV7794" s="3">
        <v>3.7090000000000001</v>
      </c>
      <c r="AW7794" s="4">
        <v>5</v>
      </c>
      <c r="AX7794" s="3">
        <v>32</v>
      </c>
      <c r="AY7794" s="2" t="s">
        <v>389</v>
      </c>
      <c r="AZ7794" s="3">
        <v>124</v>
      </c>
      <c r="BA7794" s="2" t="s">
        <v>143</v>
      </c>
      <c r="BB7794" s="4">
        <v>0</v>
      </c>
    </row>
    <row r="7795" spans="1:54" ht="16">
      <c r="A7795" s="2" t="s">
        <v>17123</v>
      </c>
      <c r="B7795" s="2" t="s">
        <v>17124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7">
        <f t="shared" si="121"/>
        <v>1.1386029999999998</v>
      </c>
      <c r="V7795" s="3">
        <v>0.6</v>
      </c>
      <c r="W7795" s="3">
        <v>0.01</v>
      </c>
      <c r="X7795" s="3">
        <v>0.05</v>
      </c>
      <c r="Y7795" s="3">
        <v>0.15</v>
      </c>
      <c r="Z7795" s="3">
        <v>0.66</v>
      </c>
      <c r="AA7795" s="3">
        <v>4.2999999999999997E-2</v>
      </c>
      <c r="AH7795" s="4">
        <v>259</v>
      </c>
      <c r="AI7795" s="3">
        <v>33</v>
      </c>
      <c r="AJ7795" s="3">
        <v>24</v>
      </c>
      <c r="AK7795" s="3">
        <v>0</v>
      </c>
      <c r="AL7795" s="3">
        <v>95</v>
      </c>
      <c r="AM7795" s="3">
        <v>25</v>
      </c>
      <c r="AN7795" s="3">
        <v>332</v>
      </c>
      <c r="AO7795" s="3">
        <v>59</v>
      </c>
      <c r="AP7795" s="3">
        <v>1.92</v>
      </c>
      <c r="AS7795" s="3">
        <v>1.5</v>
      </c>
      <c r="AT7795" s="3">
        <v>2.4420000000000002</v>
      </c>
      <c r="AU7795" s="3">
        <v>2.2130000000000001</v>
      </c>
      <c r="AV7795" s="3">
        <v>3.1389999999999998</v>
      </c>
      <c r="AW7795" s="4">
        <v>9</v>
      </c>
      <c r="AX7795" s="3">
        <v>30</v>
      </c>
      <c r="AY7795" s="2" t="s">
        <v>389</v>
      </c>
      <c r="AZ7795" s="3">
        <v>125</v>
      </c>
      <c r="BA7795" s="2" t="s">
        <v>143</v>
      </c>
      <c r="BB7795" s="4">
        <v>0</v>
      </c>
    </row>
    <row r="7796" spans="1:54" ht="16">
      <c r="A7796" s="2" t="s">
        <v>17125</v>
      </c>
      <c r="B7796" s="2" t="s">
        <v>17126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7">
        <f t="shared" si="121"/>
        <v>1.0446900000000001</v>
      </c>
      <c r="V7796" s="3">
        <v>1.4</v>
      </c>
      <c r="W7796" s="3">
        <v>0.02</v>
      </c>
      <c r="X7796" s="3">
        <v>6.7000000000000004E-2</v>
      </c>
      <c r="Y7796" s="3">
        <v>0.74299999999999999</v>
      </c>
      <c r="Z7796" s="3">
        <v>0.17</v>
      </c>
      <c r="AA7796" s="3">
        <v>7.0000000000000007E-2</v>
      </c>
      <c r="AH7796" s="4">
        <v>274</v>
      </c>
      <c r="AI7796" s="3">
        <v>14</v>
      </c>
      <c r="AK7796" s="3">
        <v>0</v>
      </c>
      <c r="AL7796" s="3">
        <v>164</v>
      </c>
      <c r="AM7796" s="3">
        <v>0</v>
      </c>
      <c r="AN7796" s="3">
        <v>7343</v>
      </c>
      <c r="AO7796" s="3">
        <v>129</v>
      </c>
      <c r="AP7796" s="3">
        <v>1.08</v>
      </c>
      <c r="AT7796" s="3">
        <v>3.6999999999999998E-2</v>
      </c>
      <c r="AU7796" s="3">
        <v>2.3E-2</v>
      </c>
      <c r="AV7796" s="3">
        <v>0.05</v>
      </c>
      <c r="AX7796" s="3">
        <v>18</v>
      </c>
      <c r="AY7796" s="2" t="s">
        <v>56</v>
      </c>
      <c r="AZ7796" s="3">
        <v>144</v>
      </c>
      <c r="BA7796" s="2" t="s">
        <v>143</v>
      </c>
      <c r="BB7796" s="4">
        <v>0</v>
      </c>
    </row>
    <row r="7797" spans="1:54" ht="16">
      <c r="A7797" s="2" t="s">
        <v>17127</v>
      </c>
      <c r="B7797" s="2" t="s">
        <v>17128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7">
        <f t="shared" si="121"/>
        <v>1.3570850000000001</v>
      </c>
      <c r="V7797" s="3">
        <v>0.3</v>
      </c>
      <c r="W7797" s="3">
        <v>0.03</v>
      </c>
      <c r="X7797" s="3">
        <v>6.3E-2</v>
      </c>
      <c r="Y7797" s="3">
        <v>0.63700000000000001</v>
      </c>
      <c r="Z7797" s="3">
        <v>0.19500000000000001</v>
      </c>
      <c r="AA7797" s="3">
        <v>0.09</v>
      </c>
      <c r="AH7797" s="4">
        <v>320</v>
      </c>
      <c r="AI7797" s="3">
        <v>16</v>
      </c>
      <c r="AK7797" s="3">
        <v>0</v>
      </c>
      <c r="AL7797" s="3">
        <v>190</v>
      </c>
      <c r="AM7797" s="3">
        <v>5</v>
      </c>
      <c r="AN7797" s="3">
        <v>4573</v>
      </c>
      <c r="AO7797" s="3">
        <v>100</v>
      </c>
      <c r="AP7797" s="3">
        <v>0.91</v>
      </c>
      <c r="AT7797" s="3">
        <v>0.10100000000000001</v>
      </c>
      <c r="AU7797" s="3">
        <v>0.216</v>
      </c>
      <c r="AV7797" s="3">
        <v>0.34899999999999998</v>
      </c>
      <c r="AX7797" s="3">
        <v>16</v>
      </c>
      <c r="AY7797" s="2" t="s">
        <v>56</v>
      </c>
      <c r="AZ7797" s="3">
        <v>148</v>
      </c>
      <c r="BA7797" s="2" t="s">
        <v>143</v>
      </c>
      <c r="BB7797" s="4">
        <v>0</v>
      </c>
    </row>
    <row r="7798" spans="1:54" ht="16">
      <c r="A7798" s="2" t="s">
        <v>17129</v>
      </c>
      <c r="B7798" s="2" t="s">
        <v>17130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7">
        <f t="shared" si="121"/>
        <v>0.97156000000000009</v>
      </c>
      <c r="V7798" s="3">
        <v>0.2</v>
      </c>
      <c r="W7798" s="3">
        <v>2.7E-2</v>
      </c>
      <c r="X7798" s="3">
        <v>7.2999999999999995E-2</v>
      </c>
      <c r="Y7798" s="3">
        <v>0.78700000000000003</v>
      </c>
      <c r="Z7798" s="3">
        <v>0.20499999999999999</v>
      </c>
      <c r="AA7798" s="3">
        <v>9.2999999999999999E-2</v>
      </c>
      <c r="AH7798" s="4">
        <v>277</v>
      </c>
      <c r="AI7798" s="3">
        <v>14</v>
      </c>
      <c r="AK7798" s="3">
        <v>0</v>
      </c>
      <c r="AL7798" s="3">
        <v>164</v>
      </c>
      <c r="AM7798" s="3">
        <v>5</v>
      </c>
      <c r="AN7798" s="3">
        <v>4494</v>
      </c>
      <c r="AO7798" s="3">
        <v>99</v>
      </c>
      <c r="AP7798" s="3">
        <v>0.96</v>
      </c>
      <c r="AX7798" s="3">
        <v>18</v>
      </c>
      <c r="AY7798" s="2" t="s">
        <v>56</v>
      </c>
      <c r="AZ7798" s="3">
        <v>138</v>
      </c>
      <c r="BA7798" s="2" t="s">
        <v>143</v>
      </c>
      <c r="BB7798" s="4">
        <v>0</v>
      </c>
    </row>
    <row r="7799" spans="1:54" ht="16">
      <c r="A7799" s="2" t="s">
        <v>17131</v>
      </c>
      <c r="B7799" s="2" t="s">
        <v>17132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U7799" s="7">
        <f t="shared" si="121"/>
        <v>1.615356</v>
      </c>
      <c r="W7799" s="3">
        <v>1.4999999999999999E-2</v>
      </c>
      <c r="X7799" s="3">
        <v>2.1999999999999999E-2</v>
      </c>
      <c r="Y7799" s="3">
        <v>0.16</v>
      </c>
      <c r="Z7799" s="3">
        <v>0.05</v>
      </c>
      <c r="AA7799" s="3">
        <v>1.4999999999999999E-2</v>
      </c>
      <c r="AH7799" s="4">
        <v>28</v>
      </c>
      <c r="AI7799" s="3">
        <v>1</v>
      </c>
      <c r="AK7799" s="3">
        <v>0</v>
      </c>
      <c r="AL7799" s="3">
        <v>17</v>
      </c>
      <c r="AM7799" s="3">
        <v>0</v>
      </c>
      <c r="AN7799" s="3">
        <v>460</v>
      </c>
      <c r="AO7799" s="3">
        <v>19</v>
      </c>
      <c r="AP7799" s="3">
        <v>0.21</v>
      </c>
      <c r="AX7799" s="3">
        <v>17</v>
      </c>
      <c r="AY7799" s="2" t="s">
        <v>56</v>
      </c>
      <c r="AZ7799" s="3">
        <v>137</v>
      </c>
      <c r="BA7799" s="2" t="s">
        <v>143</v>
      </c>
      <c r="BB7799" s="4">
        <v>0</v>
      </c>
    </row>
    <row r="7800" spans="1:54" ht="16">
      <c r="A7800" s="2" t="s">
        <v>17133</v>
      </c>
      <c r="B7800" s="2" t="s">
        <v>17134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7">
        <f t="shared" si="121"/>
        <v>1.7526969999999999</v>
      </c>
      <c r="V7800" s="3">
        <v>0</v>
      </c>
      <c r="W7800" s="3">
        <v>0.06</v>
      </c>
      <c r="X7800" s="3">
        <v>0.127</v>
      </c>
      <c r="Y7800" s="3">
        <v>3.2</v>
      </c>
      <c r="Z7800" s="3">
        <v>0.31</v>
      </c>
      <c r="AA7800" s="3">
        <v>0.19</v>
      </c>
      <c r="AB7800" s="3">
        <v>22</v>
      </c>
      <c r="AC7800" s="3">
        <v>0</v>
      </c>
      <c r="AD7800" s="3">
        <v>22</v>
      </c>
      <c r="AE7800" s="3">
        <v>22</v>
      </c>
      <c r="AF7800" s="3">
        <v>28.9</v>
      </c>
      <c r="AG7800" s="3">
        <v>0</v>
      </c>
      <c r="AH7800" s="4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0</v>
      </c>
      <c r="AP7800" s="3">
        <v>2.23</v>
      </c>
      <c r="AQ7800" s="3">
        <v>0</v>
      </c>
      <c r="AR7800" s="3">
        <v>0</v>
      </c>
      <c r="AS7800" s="3">
        <v>1</v>
      </c>
      <c r="AT7800" s="3">
        <v>2.907</v>
      </c>
      <c r="AU7800" s="3">
        <v>6.9859999999999998</v>
      </c>
      <c r="AV7800" s="3">
        <v>4.7859999999999996</v>
      </c>
      <c r="AW7800" s="4">
        <v>0</v>
      </c>
      <c r="AX7800" s="3">
        <v>18</v>
      </c>
      <c r="AY7800" s="2" t="s">
        <v>56</v>
      </c>
      <c r="BA7800" s="2" t="s">
        <v>77</v>
      </c>
      <c r="BB7800" s="4">
        <v>0</v>
      </c>
    </row>
    <row r="7801" spans="1:54" ht="16">
      <c r="A7801" s="2" t="s">
        <v>17135</v>
      </c>
      <c r="B7801" s="2" t="s">
        <v>17136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7">
        <f t="shared" si="121"/>
        <v>0.55357500000000004</v>
      </c>
      <c r="V7801" s="3">
        <v>0.7</v>
      </c>
      <c r="W7801" s="3">
        <v>0.05</v>
      </c>
      <c r="X7801" s="3">
        <v>0.1</v>
      </c>
      <c r="Y7801" s="3">
        <v>0.61</v>
      </c>
      <c r="Z7801" s="3">
        <v>0.22</v>
      </c>
      <c r="AA7801" s="3">
        <v>7.0000000000000007E-2</v>
      </c>
      <c r="AB7801" s="3">
        <v>10</v>
      </c>
      <c r="AC7801" s="3">
        <v>0</v>
      </c>
      <c r="AD7801" s="3">
        <v>10</v>
      </c>
      <c r="AE7801" s="3">
        <v>10</v>
      </c>
      <c r="AF7801" s="3">
        <v>10.6</v>
      </c>
      <c r="AG7801" s="3">
        <v>0.02</v>
      </c>
      <c r="AH7801" s="4">
        <v>1122</v>
      </c>
      <c r="AI7801" s="3">
        <v>58</v>
      </c>
      <c r="AJ7801" s="3">
        <v>2</v>
      </c>
      <c r="AK7801" s="3">
        <v>195</v>
      </c>
      <c r="AL7801" s="3">
        <v>572</v>
      </c>
      <c r="AM7801" s="3">
        <v>0</v>
      </c>
      <c r="AN7801" s="3">
        <v>659</v>
      </c>
      <c r="AO7801" s="3">
        <v>116</v>
      </c>
      <c r="AP7801" s="3">
        <v>0.18</v>
      </c>
      <c r="AQ7801" s="3">
        <v>0</v>
      </c>
      <c r="AR7801" s="3">
        <v>0</v>
      </c>
      <c r="AS7801" s="3">
        <v>6.2</v>
      </c>
      <c r="AT7801" s="3">
        <v>0.217</v>
      </c>
      <c r="AU7801" s="3">
        <v>0.111</v>
      </c>
      <c r="AV7801" s="3">
        <v>9.7000000000000003E-2</v>
      </c>
      <c r="AW7801" s="4">
        <v>1</v>
      </c>
      <c r="AX7801" s="3">
        <v>240</v>
      </c>
      <c r="AY7801" s="2" t="s">
        <v>61</v>
      </c>
      <c r="BA7801" s="2" t="s">
        <v>77</v>
      </c>
      <c r="BB7801" s="4">
        <v>0</v>
      </c>
    </row>
    <row r="7802" spans="1:54" ht="16">
      <c r="A7802" s="2" t="s">
        <v>17137</v>
      </c>
      <c r="B7802" s="2" t="s">
        <v>17138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U7802" s="7">
        <f t="shared" si="121"/>
        <v>0.44258099999999995</v>
      </c>
      <c r="W7802" s="3">
        <v>0.03</v>
      </c>
      <c r="X7802" s="3">
        <v>5.7000000000000002E-2</v>
      </c>
      <c r="Y7802" s="3">
        <v>0.28000000000000003</v>
      </c>
      <c r="Z7802" s="3">
        <v>0.13</v>
      </c>
      <c r="AA7802" s="3">
        <v>2.7E-2</v>
      </c>
      <c r="AG7802" s="3">
        <v>0</v>
      </c>
      <c r="AP7802" s="3">
        <v>0.11</v>
      </c>
      <c r="AS7802" s="3">
        <v>0.8</v>
      </c>
      <c r="AT7802" s="3">
        <v>0.65600000000000003</v>
      </c>
      <c r="AU7802" s="3">
        <v>1.105</v>
      </c>
      <c r="AV7802" s="3">
        <v>0.42899999999999999</v>
      </c>
      <c r="AW7802" s="4">
        <v>4</v>
      </c>
      <c r="AX7802" s="3">
        <v>58</v>
      </c>
      <c r="AY7802" s="2" t="s">
        <v>249</v>
      </c>
      <c r="AZ7802" s="3">
        <v>230</v>
      </c>
      <c r="BA7802" s="2" t="s">
        <v>61</v>
      </c>
      <c r="BB7802" s="4">
        <v>0</v>
      </c>
    </row>
    <row r="7803" spans="1:54" ht="16">
      <c r="A7803" s="2" t="s">
        <v>17139</v>
      </c>
      <c r="B7803" s="2" t="s">
        <v>17140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7">
        <f t="shared" si="121"/>
        <v>0.49129600000000001</v>
      </c>
      <c r="V7803" s="3">
        <v>0.5</v>
      </c>
      <c r="W7803" s="3">
        <v>2.7E-2</v>
      </c>
      <c r="X7803" s="3">
        <v>8.5000000000000006E-2</v>
      </c>
      <c r="Y7803" s="3">
        <v>0.93300000000000005</v>
      </c>
      <c r="Z7803" s="3">
        <v>0.17699999999999999</v>
      </c>
      <c r="AA7803" s="3">
        <v>7.8E-2</v>
      </c>
      <c r="AB7803" s="3">
        <v>11</v>
      </c>
      <c r="AC7803" s="3">
        <v>0</v>
      </c>
      <c r="AD7803" s="3">
        <v>11</v>
      </c>
      <c r="AE7803" s="3">
        <v>11</v>
      </c>
      <c r="AF7803" s="3">
        <v>9</v>
      </c>
      <c r="AG7803" s="3">
        <v>0.15</v>
      </c>
      <c r="AH7803" s="4">
        <v>279</v>
      </c>
      <c r="AI7803" s="3">
        <v>14</v>
      </c>
      <c r="AJ7803" s="3">
        <v>0</v>
      </c>
      <c r="AK7803" s="3">
        <v>58</v>
      </c>
      <c r="AL7803" s="3">
        <v>139</v>
      </c>
      <c r="AM7803" s="3">
        <v>0</v>
      </c>
      <c r="AN7803" s="3">
        <v>357</v>
      </c>
      <c r="AO7803" s="3">
        <v>56</v>
      </c>
      <c r="AP7803" s="3">
        <v>0.12</v>
      </c>
      <c r="AQ7803" s="3">
        <v>0</v>
      </c>
      <c r="AR7803" s="3">
        <v>0</v>
      </c>
      <c r="AS7803" s="3">
        <v>0.4</v>
      </c>
      <c r="AT7803" s="3">
        <v>0.32900000000000001</v>
      </c>
      <c r="AU7803" s="3">
        <v>0.34899999999999998</v>
      </c>
      <c r="AV7803" s="3">
        <v>0.23200000000000001</v>
      </c>
      <c r="AW7803" s="4">
        <v>4</v>
      </c>
      <c r="AX7803" s="3">
        <v>208</v>
      </c>
      <c r="AY7803" s="2" t="s">
        <v>61</v>
      </c>
      <c r="AZ7803" s="3">
        <v>527</v>
      </c>
      <c r="BA7803" s="2" t="s">
        <v>533</v>
      </c>
      <c r="BB7803" s="4">
        <v>0</v>
      </c>
    </row>
    <row r="7804" spans="1:54" ht="16">
      <c r="A7804" s="2" t="s">
        <v>17141</v>
      </c>
      <c r="B7804" s="2" t="s">
        <v>17142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7">
        <f t="shared" si="121"/>
        <v>0.67323799999999989</v>
      </c>
      <c r="V7804" s="3">
        <v>0.3</v>
      </c>
      <c r="W7804" s="3">
        <v>0.04</v>
      </c>
      <c r="X7804" s="3">
        <v>5.5E-2</v>
      </c>
      <c r="Y7804" s="3">
        <v>0.38800000000000001</v>
      </c>
      <c r="Z7804" s="3">
        <v>8.2000000000000003E-2</v>
      </c>
      <c r="AA7804" s="3">
        <v>5.8999999999999997E-2</v>
      </c>
      <c r="AB7804" s="3">
        <v>5</v>
      </c>
      <c r="AC7804" s="3">
        <v>0</v>
      </c>
      <c r="AD7804" s="3">
        <v>5</v>
      </c>
      <c r="AE7804" s="3">
        <v>5</v>
      </c>
      <c r="AF7804" s="3">
        <v>0.9</v>
      </c>
      <c r="AG7804" s="3">
        <v>0</v>
      </c>
      <c r="AH7804" s="4">
        <v>717</v>
      </c>
      <c r="AI7804" s="3">
        <v>36</v>
      </c>
      <c r="AJ7804" s="3">
        <v>0</v>
      </c>
      <c r="AK7804" s="3">
        <v>74</v>
      </c>
      <c r="AL7804" s="3">
        <v>362</v>
      </c>
      <c r="AM7804" s="3">
        <v>62</v>
      </c>
      <c r="AN7804" s="3">
        <v>994</v>
      </c>
      <c r="AO7804" s="3">
        <v>103</v>
      </c>
      <c r="AP7804" s="3">
        <v>0.7</v>
      </c>
      <c r="AQ7804" s="3">
        <v>0</v>
      </c>
      <c r="AR7804" s="3">
        <v>0</v>
      </c>
      <c r="AS7804" s="3">
        <v>2.8</v>
      </c>
      <c r="AT7804" s="3">
        <v>0.111</v>
      </c>
      <c r="AU7804" s="3">
        <v>6.8000000000000005E-2</v>
      </c>
      <c r="AV7804" s="3">
        <v>0.27600000000000002</v>
      </c>
      <c r="AW7804" s="4">
        <v>0</v>
      </c>
      <c r="AX7804" s="3">
        <v>56</v>
      </c>
      <c r="AY7804" s="2" t="s">
        <v>249</v>
      </c>
      <c r="AZ7804" s="3">
        <v>224</v>
      </c>
      <c r="BA7804" s="2" t="s">
        <v>61</v>
      </c>
      <c r="BB7804" s="4">
        <v>0</v>
      </c>
    </row>
    <row r="7805" spans="1:54" ht="16">
      <c r="A7805" s="2" t="s">
        <v>17143</v>
      </c>
      <c r="B7805" s="2" t="s">
        <v>17144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7">
        <f t="shared" si="121"/>
        <v>3.6635019999999998</v>
      </c>
      <c r="V7805" s="3">
        <v>0</v>
      </c>
      <c r="W7805" s="3">
        <v>0.05</v>
      </c>
      <c r="X7805" s="3">
        <v>7.0000000000000007E-2</v>
      </c>
      <c r="Y7805" s="3">
        <v>0.16</v>
      </c>
      <c r="Z7805" s="3">
        <v>0</v>
      </c>
      <c r="AA7805" s="3">
        <v>0.05</v>
      </c>
      <c r="AB7805" s="3">
        <v>10</v>
      </c>
      <c r="AC7805" s="3">
        <v>0</v>
      </c>
      <c r="AD7805" s="3">
        <v>10</v>
      </c>
      <c r="AE7805" s="3">
        <v>10</v>
      </c>
      <c r="AF7805" s="3">
        <v>2.2999999999999998</v>
      </c>
      <c r="AG7805" s="3">
        <v>0</v>
      </c>
      <c r="AH7805" s="4">
        <v>1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  <c r="AO7805" s="3">
        <v>3</v>
      </c>
      <c r="AP7805" s="3">
        <v>3.44</v>
      </c>
      <c r="AQ7805" s="3">
        <v>0</v>
      </c>
      <c r="AR7805" s="3">
        <v>0</v>
      </c>
      <c r="AS7805" s="3">
        <v>3.1</v>
      </c>
      <c r="AT7805" s="3">
        <v>2.0310000000000001</v>
      </c>
      <c r="AU7805" s="3">
        <v>4.41</v>
      </c>
      <c r="AV7805" s="3">
        <v>3.6269999999999998</v>
      </c>
      <c r="AW7805" s="4">
        <v>0</v>
      </c>
      <c r="AX7805" s="3">
        <v>20</v>
      </c>
      <c r="AY7805" s="2" t="s">
        <v>412</v>
      </c>
      <c r="AZ7805" s="3">
        <v>6.5</v>
      </c>
      <c r="BA7805" s="2" t="s">
        <v>1693</v>
      </c>
      <c r="BB7805" s="4">
        <v>0</v>
      </c>
    </row>
    <row r="7806" spans="1:54" ht="16">
      <c r="A7806" s="2" t="s">
        <v>17145</v>
      </c>
      <c r="B7806" s="2" t="s">
        <v>17146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7">
        <f t="shared" si="121"/>
        <v>0.99252700000000016</v>
      </c>
      <c r="V7806" s="3">
        <v>0.6</v>
      </c>
      <c r="W7806" s="3">
        <v>0.09</v>
      </c>
      <c r="X7806" s="3">
        <v>0.1</v>
      </c>
      <c r="Y7806" s="3">
        <v>0.43</v>
      </c>
      <c r="Z7806" s="3">
        <v>0.15</v>
      </c>
      <c r="AA7806" s="3">
        <v>0.115</v>
      </c>
      <c r="AB7806" s="3">
        <v>21</v>
      </c>
      <c r="AC7806" s="3">
        <v>0</v>
      </c>
      <c r="AD7806" s="3">
        <v>21</v>
      </c>
      <c r="AE7806" s="3">
        <v>21</v>
      </c>
      <c r="AF7806" s="3">
        <v>16.3</v>
      </c>
      <c r="AG7806" s="3">
        <v>0</v>
      </c>
      <c r="AH7806" s="4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</v>
      </c>
      <c r="AP7806" s="3">
        <v>0.91</v>
      </c>
      <c r="AQ7806" s="3">
        <v>0</v>
      </c>
      <c r="AR7806" s="3">
        <v>0</v>
      </c>
      <c r="AS7806" s="3">
        <v>1.7</v>
      </c>
      <c r="AT7806" s="3">
        <v>0.52900000000000003</v>
      </c>
      <c r="AU7806" s="3">
        <v>0.85899999999999999</v>
      </c>
      <c r="AV7806" s="3">
        <v>1.9570000000000001</v>
      </c>
      <c r="AW7806" s="4">
        <v>0</v>
      </c>
      <c r="AX7806" s="3">
        <v>36</v>
      </c>
      <c r="AY7806" s="2" t="s">
        <v>389</v>
      </c>
      <c r="AZ7806" s="3">
        <v>259</v>
      </c>
      <c r="BA7806" s="2" t="s">
        <v>17147</v>
      </c>
      <c r="BB7806" s="4">
        <v>0</v>
      </c>
    </row>
    <row r="7807" spans="1:54" ht="16">
      <c r="A7807" s="2" t="s">
        <v>17148</v>
      </c>
      <c r="B7807" s="2" t="s">
        <v>17149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7">
        <f t="shared" si="121"/>
        <v>0.81366300000000003</v>
      </c>
      <c r="V7807" s="3">
        <v>0.2</v>
      </c>
      <c r="W7807" s="3">
        <v>0.05</v>
      </c>
      <c r="X7807" s="3">
        <v>4.4999999999999998E-2</v>
      </c>
      <c r="Y7807" s="3">
        <v>0.115</v>
      </c>
      <c r="Z7807" s="3">
        <v>0</v>
      </c>
      <c r="AA7807" s="3">
        <v>3.6999999999999998E-2</v>
      </c>
      <c r="AB7807" s="3">
        <v>1</v>
      </c>
      <c r="AC7807" s="3">
        <v>0</v>
      </c>
      <c r="AD7807" s="3">
        <v>1</v>
      </c>
      <c r="AE7807" s="3">
        <v>1</v>
      </c>
      <c r="AF7807" s="3">
        <v>38.4</v>
      </c>
      <c r="AG7807" s="3">
        <v>0.09</v>
      </c>
      <c r="AH7807" s="4">
        <v>66</v>
      </c>
      <c r="AI7807" s="3">
        <v>17</v>
      </c>
      <c r="AJ7807" s="3">
        <v>17</v>
      </c>
      <c r="AK7807" s="3">
        <v>2</v>
      </c>
      <c r="AL7807" s="3">
        <v>4</v>
      </c>
      <c r="AM7807" s="3">
        <v>2</v>
      </c>
      <c r="AN7807" s="3">
        <v>0</v>
      </c>
      <c r="AO7807" s="3">
        <v>51</v>
      </c>
      <c r="AP7807" s="3">
        <v>4.1900000000000004</v>
      </c>
      <c r="AQ7807" s="3">
        <v>0.2</v>
      </c>
      <c r="AR7807" s="3">
        <v>10</v>
      </c>
      <c r="AS7807" s="3">
        <v>90.9</v>
      </c>
      <c r="AT7807" s="3">
        <v>8.2330000000000005</v>
      </c>
      <c r="AU7807" s="3">
        <v>13.087</v>
      </c>
      <c r="AV7807" s="3">
        <v>29.169</v>
      </c>
      <c r="AW7807" s="4">
        <v>50</v>
      </c>
      <c r="AX7807" s="3">
        <v>5.6</v>
      </c>
      <c r="AY7807" s="2" t="s">
        <v>206</v>
      </c>
      <c r="BA7807" s="2" t="s">
        <v>77</v>
      </c>
      <c r="BB7807" s="4">
        <v>0</v>
      </c>
    </row>
    <row r="7808" spans="1:54" ht="16">
      <c r="A7808" s="2" t="s">
        <v>17150</v>
      </c>
      <c r="B7808" s="2" t="s">
        <v>17151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7">
        <f t="shared" si="121"/>
        <v>0.66184100000000001</v>
      </c>
      <c r="V7808" s="3">
        <v>0.3</v>
      </c>
      <c r="W7808" s="3">
        <v>0.04</v>
      </c>
      <c r="X7808" s="3">
        <v>4.2999999999999997E-2</v>
      </c>
      <c r="Y7808" s="3">
        <v>0.4</v>
      </c>
      <c r="Z7808" s="3">
        <v>0.08</v>
      </c>
      <c r="AA7808" s="3">
        <v>4.1000000000000002E-2</v>
      </c>
      <c r="AB7808" s="3">
        <v>4</v>
      </c>
      <c r="AD7808" s="3">
        <v>4</v>
      </c>
      <c r="AH7808" s="4">
        <v>319</v>
      </c>
      <c r="AI7808" s="3">
        <v>16</v>
      </c>
      <c r="AK7808" s="3">
        <v>34</v>
      </c>
      <c r="AL7808" s="3">
        <v>161</v>
      </c>
      <c r="AM7808" s="3">
        <v>27</v>
      </c>
      <c r="AN7808" s="3">
        <v>1254</v>
      </c>
      <c r="AO7808" s="3">
        <v>65</v>
      </c>
      <c r="AP7808" s="3">
        <v>0.6</v>
      </c>
      <c r="AT7808" s="3">
        <v>0.1</v>
      </c>
      <c r="AU7808" s="3">
        <v>5.0999999999999997E-2</v>
      </c>
      <c r="AV7808" s="3">
        <v>0.247</v>
      </c>
      <c r="AX7808" s="3">
        <v>58</v>
      </c>
      <c r="AY7808" s="2" t="s">
        <v>249</v>
      </c>
      <c r="AZ7808" s="3">
        <v>230</v>
      </c>
      <c r="BA7808" s="2" t="s">
        <v>61</v>
      </c>
      <c r="BB7808" s="4">
        <v>0</v>
      </c>
    </row>
    <row r="7809" spans="1:54" ht="16">
      <c r="A7809" s="2" t="s">
        <v>17152</v>
      </c>
      <c r="B7809" s="2" t="s">
        <v>17153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U7809" s="7">
        <f t="shared" si="121"/>
        <v>0.99252700000000016</v>
      </c>
      <c r="W7809" s="3">
        <v>0.09</v>
      </c>
      <c r="X7809" s="3">
        <v>0.1</v>
      </c>
      <c r="Y7809" s="3">
        <v>0.43</v>
      </c>
      <c r="Z7809" s="3">
        <v>0.15</v>
      </c>
      <c r="AA7809" s="3">
        <v>0.115</v>
      </c>
      <c r="AB7809" s="3">
        <v>21</v>
      </c>
      <c r="AD7809" s="3">
        <v>21</v>
      </c>
      <c r="AT7809" s="3">
        <v>0.52900000000000003</v>
      </c>
      <c r="AU7809" s="3">
        <v>0.85899999999999999</v>
      </c>
      <c r="AV7809" s="3">
        <v>1.9570000000000001</v>
      </c>
      <c r="AX7809" s="3">
        <v>36</v>
      </c>
      <c r="AY7809" s="2" t="s">
        <v>389</v>
      </c>
      <c r="AZ7809" s="3">
        <v>259</v>
      </c>
      <c r="BA7809" s="2" t="s">
        <v>17154</v>
      </c>
      <c r="BB7809" s="4">
        <v>0</v>
      </c>
    </row>
    <row r="7810" spans="1:54" ht="16">
      <c r="A7810" s="2" t="s">
        <v>17155</v>
      </c>
      <c r="B7810" s="2" t="s">
        <v>17156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U7810" s="7">
        <f t="shared" si="121"/>
        <v>1.2564000000000002</v>
      </c>
      <c r="W7810" s="3">
        <v>0.33</v>
      </c>
      <c r="X7810" s="3">
        <v>0.37</v>
      </c>
      <c r="Y7810" s="3">
        <v>4.3</v>
      </c>
      <c r="AA7810" s="3">
        <v>0.43</v>
      </c>
      <c r="AB7810" s="3">
        <v>64</v>
      </c>
      <c r="AG7810" s="3">
        <v>1.3</v>
      </c>
      <c r="AH7810" s="4">
        <v>1087</v>
      </c>
      <c r="AI7810" s="3">
        <v>326</v>
      </c>
      <c r="AP7810" s="3">
        <v>0</v>
      </c>
      <c r="AQ7810" s="3">
        <v>0.1</v>
      </c>
      <c r="AR7810" s="3">
        <v>2</v>
      </c>
      <c r="AT7810" s="3">
        <v>3.5</v>
      </c>
      <c r="AU7810" s="3">
        <v>2.9</v>
      </c>
      <c r="AV7810" s="3">
        <v>4</v>
      </c>
      <c r="AW7810" s="4">
        <v>28</v>
      </c>
      <c r="AX7810" s="3">
        <v>46</v>
      </c>
      <c r="AY7810" s="2" t="s">
        <v>13310</v>
      </c>
      <c r="BA7810" s="2" t="s">
        <v>77</v>
      </c>
      <c r="BB7810" s="4">
        <v>0</v>
      </c>
    </row>
    <row r="7811" spans="1:54" ht="16">
      <c r="A7811" s="2" t="s">
        <v>17157</v>
      </c>
      <c r="B7811" s="2" t="s">
        <v>17158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U7811" s="7">
        <f t="shared" ref="U7811:U7874" si="122">SUM(K7811:T7811)/1000</f>
        <v>0.44750000000000001</v>
      </c>
      <c r="W7811" s="3">
        <v>0.14000000000000001</v>
      </c>
      <c r="X7811" s="3">
        <v>0.08</v>
      </c>
      <c r="Y7811" s="3">
        <v>0.8</v>
      </c>
      <c r="AA7811" s="3">
        <v>0.01</v>
      </c>
      <c r="AB7811" s="3">
        <v>20</v>
      </c>
      <c r="AG7811" s="3">
        <v>0</v>
      </c>
      <c r="AP7811" s="3">
        <v>0</v>
      </c>
      <c r="AQ7811" s="3">
        <v>0</v>
      </c>
      <c r="AR7811" s="3">
        <v>0</v>
      </c>
      <c r="AT7811" s="3">
        <v>3.8</v>
      </c>
      <c r="AU7811" s="3">
        <v>1.6</v>
      </c>
      <c r="AV7811" s="3">
        <v>1.9</v>
      </c>
      <c r="AW7811" s="4">
        <v>8</v>
      </c>
      <c r="AX7811" s="3">
        <v>150</v>
      </c>
      <c r="AY7811" s="2" t="s">
        <v>15034</v>
      </c>
      <c r="BA7811" s="2" t="s">
        <v>77</v>
      </c>
      <c r="BB7811" s="4">
        <v>0</v>
      </c>
    </row>
    <row r="7812" spans="1:54" ht="16">
      <c r="A7812" s="2" t="s">
        <v>17159</v>
      </c>
      <c r="B7812" s="2" t="s">
        <v>17160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U7812" s="7">
        <f t="shared" si="122"/>
        <v>0.4375</v>
      </c>
      <c r="W7812" s="3">
        <v>0.14000000000000001</v>
      </c>
      <c r="X7812" s="3">
        <v>7.0000000000000007E-2</v>
      </c>
      <c r="Y7812" s="3">
        <v>0.8</v>
      </c>
      <c r="AA7812" s="3">
        <v>0.01</v>
      </c>
      <c r="AB7812" s="3">
        <v>18</v>
      </c>
      <c r="AD7812" s="3">
        <v>18</v>
      </c>
      <c r="AG7812" s="3">
        <v>0</v>
      </c>
      <c r="AP7812" s="3">
        <v>0</v>
      </c>
      <c r="AQ7812" s="3">
        <v>0</v>
      </c>
      <c r="AR7812" s="3">
        <v>0</v>
      </c>
      <c r="AT7812" s="3">
        <v>3.7</v>
      </c>
      <c r="AU7812" s="3">
        <v>1.6</v>
      </c>
      <c r="AV7812" s="3">
        <v>1.9</v>
      </c>
      <c r="AW7812" s="4">
        <v>7</v>
      </c>
      <c r="AX7812" s="3">
        <v>150</v>
      </c>
      <c r="AY7812" s="2" t="s">
        <v>15034</v>
      </c>
      <c r="BA7812" s="2" t="s">
        <v>77</v>
      </c>
      <c r="BB7812" s="4">
        <v>0</v>
      </c>
    </row>
    <row r="7813" spans="1:54" ht="16">
      <c r="A7813" s="2" t="s">
        <v>17161</v>
      </c>
      <c r="B7813" s="2" t="s">
        <v>17162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U7813" s="7">
        <f t="shared" si="122"/>
        <v>0.80110000000000003</v>
      </c>
      <c r="W7813" s="3">
        <v>0.28999999999999998</v>
      </c>
      <c r="X7813" s="3">
        <v>0.32</v>
      </c>
      <c r="Y7813" s="3">
        <v>3.8</v>
      </c>
      <c r="AA7813" s="3">
        <v>0.38</v>
      </c>
      <c r="AB7813" s="3">
        <v>57</v>
      </c>
      <c r="AG7813" s="3">
        <v>1.1000000000000001</v>
      </c>
      <c r="AH7813" s="4">
        <v>952</v>
      </c>
      <c r="AI7813" s="3">
        <v>286</v>
      </c>
      <c r="AP7813" s="3">
        <v>0</v>
      </c>
      <c r="AQ7813" s="3">
        <v>0</v>
      </c>
      <c r="AR7813" s="3">
        <v>0</v>
      </c>
      <c r="AT7813" s="3">
        <v>1.2</v>
      </c>
      <c r="AU7813" s="3">
        <v>1.6</v>
      </c>
      <c r="AV7813" s="3">
        <v>3.8</v>
      </c>
      <c r="AW7813" s="4">
        <v>15</v>
      </c>
      <c r="AX7813" s="3">
        <v>105</v>
      </c>
      <c r="AY7813" s="2" t="s">
        <v>17163</v>
      </c>
      <c r="BA7813" s="2" t="s">
        <v>77</v>
      </c>
      <c r="BB7813" s="4">
        <v>0</v>
      </c>
    </row>
    <row r="7814" spans="1:54" ht="16">
      <c r="A7814" s="2" t="s">
        <v>17164</v>
      </c>
      <c r="B7814" s="2" t="s">
        <v>17165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U7814" s="7">
        <f t="shared" si="122"/>
        <v>0.81240000000000001</v>
      </c>
      <c r="W7814" s="3">
        <v>0.28999999999999998</v>
      </c>
      <c r="X7814" s="3">
        <v>0.32</v>
      </c>
      <c r="Y7814" s="3">
        <v>3.8</v>
      </c>
      <c r="AA7814" s="3">
        <v>0.38</v>
      </c>
      <c r="AB7814" s="3">
        <v>57</v>
      </c>
      <c r="AG7814" s="3">
        <v>1.1000000000000001</v>
      </c>
      <c r="AH7814" s="4">
        <v>952</v>
      </c>
      <c r="AI7814" s="3">
        <v>286</v>
      </c>
      <c r="AP7814" s="3">
        <v>0</v>
      </c>
      <c r="AQ7814" s="3">
        <v>0</v>
      </c>
      <c r="AR7814" s="3">
        <v>0</v>
      </c>
      <c r="AT7814" s="3">
        <v>1.8</v>
      </c>
      <c r="AU7814" s="3">
        <v>2</v>
      </c>
      <c r="AV7814" s="3">
        <v>3.8</v>
      </c>
      <c r="AW7814" s="4">
        <v>14</v>
      </c>
      <c r="AX7814" s="3">
        <v>105</v>
      </c>
      <c r="AY7814" s="2" t="s">
        <v>17163</v>
      </c>
      <c r="BA7814" s="2" t="s">
        <v>77</v>
      </c>
      <c r="BB7814" s="4">
        <v>0</v>
      </c>
    </row>
    <row r="7815" spans="1:54" ht="16">
      <c r="A7815" s="2" t="s">
        <v>17166</v>
      </c>
      <c r="B7815" s="2" t="s">
        <v>17167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U7815" s="7">
        <f t="shared" si="122"/>
        <v>0.75529999999999997</v>
      </c>
      <c r="W7815" s="3">
        <v>0.28999999999999998</v>
      </c>
      <c r="X7815" s="3">
        <v>0.32</v>
      </c>
      <c r="Y7815" s="3">
        <v>3.8</v>
      </c>
      <c r="AA7815" s="3">
        <v>0.4</v>
      </c>
      <c r="AB7815" s="3">
        <v>57</v>
      </c>
      <c r="AG7815" s="3">
        <v>1.1000000000000001</v>
      </c>
      <c r="AH7815" s="4">
        <v>952</v>
      </c>
      <c r="AI7815" s="3">
        <v>286</v>
      </c>
      <c r="AP7815" s="3">
        <v>0</v>
      </c>
      <c r="AQ7815" s="3">
        <v>0</v>
      </c>
      <c r="AR7815" s="3">
        <v>0</v>
      </c>
      <c r="AT7815" s="3">
        <v>1.2</v>
      </c>
      <c r="AU7815" s="3">
        <v>1.6</v>
      </c>
      <c r="AV7815" s="3">
        <v>3.6</v>
      </c>
      <c r="AW7815" s="4">
        <v>14</v>
      </c>
      <c r="AX7815" s="3">
        <v>105</v>
      </c>
      <c r="AY7815" s="2" t="s">
        <v>17163</v>
      </c>
      <c r="BA7815" s="2" t="s">
        <v>77</v>
      </c>
      <c r="BB7815" s="4">
        <v>0</v>
      </c>
    </row>
    <row r="7816" spans="1:54" ht="16">
      <c r="A7816" s="2" t="s">
        <v>17168</v>
      </c>
      <c r="B7816" s="2" t="s">
        <v>17169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U7816" s="7">
        <f t="shared" si="122"/>
        <v>0.77629999999999999</v>
      </c>
      <c r="W7816" s="3">
        <v>0.28999999999999998</v>
      </c>
      <c r="X7816" s="3">
        <v>0.32</v>
      </c>
      <c r="Y7816" s="3">
        <v>3.8</v>
      </c>
      <c r="AA7816" s="3">
        <v>0.4</v>
      </c>
      <c r="AB7816" s="3">
        <v>57</v>
      </c>
      <c r="AG7816" s="3">
        <v>1.1000000000000001</v>
      </c>
      <c r="AH7816" s="4">
        <v>952</v>
      </c>
      <c r="AI7816" s="3">
        <v>286</v>
      </c>
      <c r="AP7816" s="3">
        <v>0</v>
      </c>
      <c r="AQ7816" s="3">
        <v>0</v>
      </c>
      <c r="AR7816" s="3">
        <v>0</v>
      </c>
      <c r="AT7816" s="3">
        <v>1.6</v>
      </c>
      <c r="AU7816" s="3">
        <v>1.7</v>
      </c>
      <c r="AV7816" s="3">
        <v>3.6</v>
      </c>
      <c r="AW7816" s="4">
        <v>14</v>
      </c>
      <c r="AX7816" s="3">
        <v>105</v>
      </c>
      <c r="AY7816" s="2" t="s">
        <v>17163</v>
      </c>
      <c r="BA7816" s="2" t="s">
        <v>77</v>
      </c>
      <c r="BB7816" s="4">
        <v>0</v>
      </c>
    </row>
    <row r="7817" spans="1:54" ht="16">
      <c r="A7817" s="2" t="s">
        <v>17170</v>
      </c>
      <c r="B7817" s="2" t="s">
        <v>17171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U7817" s="7">
        <f t="shared" si="122"/>
        <v>1.3183000000000002</v>
      </c>
      <c r="W7817" s="3">
        <v>0.39</v>
      </c>
      <c r="X7817" s="3">
        <v>0.45</v>
      </c>
      <c r="Y7817" s="3">
        <v>5.3</v>
      </c>
      <c r="AA7817" s="3">
        <v>0.53</v>
      </c>
      <c r="AB7817" s="3">
        <v>72</v>
      </c>
      <c r="AG7817" s="3">
        <v>1.6</v>
      </c>
      <c r="AH7817" s="4">
        <v>1316</v>
      </c>
      <c r="AI7817" s="3">
        <v>395</v>
      </c>
      <c r="AP7817" s="3">
        <v>0</v>
      </c>
      <c r="AQ7817" s="3">
        <v>0</v>
      </c>
      <c r="AR7817" s="3">
        <v>1</v>
      </c>
      <c r="AT7817" s="3">
        <v>3.4</v>
      </c>
      <c r="AU7817" s="3">
        <v>2.9</v>
      </c>
      <c r="AV7817" s="3">
        <v>4.5999999999999996</v>
      </c>
      <c r="AW7817" s="4">
        <v>12</v>
      </c>
      <c r="AX7817" s="3">
        <v>76</v>
      </c>
      <c r="AY7817" s="2" t="s">
        <v>13194</v>
      </c>
      <c r="BA7817" s="2" t="s">
        <v>77</v>
      </c>
      <c r="BB7817" s="4">
        <v>0</v>
      </c>
    </row>
    <row r="7818" spans="1:54" ht="16">
      <c r="A7818" s="2" t="s">
        <v>17172</v>
      </c>
      <c r="B7818" s="2" t="s">
        <v>17173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U7818" s="7">
        <f t="shared" si="122"/>
        <v>1.3373000000000002</v>
      </c>
      <c r="W7818" s="3">
        <v>0.39</v>
      </c>
      <c r="X7818" s="3">
        <v>0.45</v>
      </c>
      <c r="Y7818" s="3">
        <v>5.3</v>
      </c>
      <c r="AA7818" s="3">
        <v>0.53</v>
      </c>
      <c r="AB7818" s="3">
        <v>74</v>
      </c>
      <c r="AG7818" s="3">
        <v>1.6</v>
      </c>
      <c r="AH7818" s="4">
        <v>1316</v>
      </c>
      <c r="AI7818" s="3">
        <v>395</v>
      </c>
      <c r="AP7818" s="3">
        <v>0</v>
      </c>
      <c r="AQ7818" s="3">
        <v>0</v>
      </c>
      <c r="AR7818" s="3">
        <v>1</v>
      </c>
      <c r="AT7818" s="3">
        <v>2.7</v>
      </c>
      <c r="AU7818" s="3">
        <v>2.8</v>
      </c>
      <c r="AV7818" s="3">
        <v>4.5999999999999996</v>
      </c>
      <c r="AW7818" s="4">
        <v>12</v>
      </c>
      <c r="AX7818" s="3">
        <v>76</v>
      </c>
      <c r="AY7818" s="2" t="s">
        <v>13194</v>
      </c>
      <c r="BA7818" s="2" t="s">
        <v>77</v>
      </c>
      <c r="BB7818" s="4">
        <v>0</v>
      </c>
    </row>
    <row r="7819" spans="1:54" ht="16">
      <c r="A7819" s="2" t="s">
        <v>17174</v>
      </c>
      <c r="B7819" s="2" t="s">
        <v>17175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U7819" s="7">
        <f t="shared" si="122"/>
        <v>1.2488000000000001</v>
      </c>
      <c r="W7819" s="3">
        <v>0.43</v>
      </c>
      <c r="X7819" s="3">
        <v>0.49</v>
      </c>
      <c r="Y7819" s="3">
        <v>5.7</v>
      </c>
      <c r="AA7819" s="3">
        <v>0.56999999999999995</v>
      </c>
      <c r="AB7819" s="3">
        <v>73</v>
      </c>
      <c r="AG7819" s="3">
        <v>1.7</v>
      </c>
      <c r="AH7819" s="4">
        <v>1429</v>
      </c>
      <c r="AI7819" s="3">
        <v>429</v>
      </c>
      <c r="AP7819" s="3">
        <v>0</v>
      </c>
      <c r="AQ7819" s="3">
        <v>0.1</v>
      </c>
      <c r="AR7819" s="3">
        <v>2</v>
      </c>
      <c r="AT7819" s="3">
        <v>2.1</v>
      </c>
      <c r="AU7819" s="3">
        <v>2.1</v>
      </c>
      <c r="AV7819" s="3">
        <v>3.5</v>
      </c>
      <c r="AW7819" s="4">
        <v>21</v>
      </c>
      <c r="AX7819" s="3">
        <v>70</v>
      </c>
      <c r="AY7819" s="2" t="s">
        <v>13194</v>
      </c>
      <c r="BA7819" s="2" t="s">
        <v>77</v>
      </c>
      <c r="BB7819" s="4">
        <v>0</v>
      </c>
    </row>
    <row r="7820" spans="1:54" ht="16">
      <c r="A7820" s="2" t="s">
        <v>17176</v>
      </c>
      <c r="B7820" s="2" t="s">
        <v>17177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U7820" s="7">
        <f t="shared" si="122"/>
        <v>1.2839</v>
      </c>
      <c r="W7820" s="3">
        <v>0.43</v>
      </c>
      <c r="X7820" s="3">
        <v>0.49</v>
      </c>
      <c r="Y7820" s="3">
        <v>5.7</v>
      </c>
      <c r="AA7820" s="3">
        <v>0.56999999999999995</v>
      </c>
      <c r="AB7820" s="3">
        <v>86</v>
      </c>
      <c r="AG7820" s="3">
        <v>1.7</v>
      </c>
      <c r="AH7820" s="4">
        <v>1429</v>
      </c>
      <c r="AI7820" s="3">
        <v>429</v>
      </c>
      <c r="AP7820" s="3">
        <v>0</v>
      </c>
      <c r="AQ7820" s="3">
        <v>0.1</v>
      </c>
      <c r="AR7820" s="3">
        <v>2</v>
      </c>
      <c r="AT7820" s="3">
        <v>2.7</v>
      </c>
      <c r="AU7820" s="3">
        <v>2.8</v>
      </c>
      <c r="AV7820" s="3">
        <v>4.5999999999999996</v>
      </c>
      <c r="AW7820" s="4">
        <v>25</v>
      </c>
      <c r="AX7820" s="3">
        <v>70</v>
      </c>
      <c r="AY7820" s="2" t="s">
        <v>13194</v>
      </c>
      <c r="BA7820" s="2" t="s">
        <v>77</v>
      </c>
      <c r="BB7820" s="4">
        <v>0</v>
      </c>
    </row>
    <row r="7821" spans="1:54" ht="16">
      <c r="A7821" s="2" t="s">
        <v>17178</v>
      </c>
      <c r="B7821" s="2" t="s">
        <v>17179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U7821" s="7">
        <f t="shared" si="122"/>
        <v>1.1712</v>
      </c>
      <c r="W7821" s="3">
        <v>0.49</v>
      </c>
      <c r="X7821" s="3">
        <v>0.55000000000000004</v>
      </c>
      <c r="Y7821" s="3">
        <v>6.5</v>
      </c>
      <c r="AA7821" s="3">
        <v>0.65</v>
      </c>
      <c r="AB7821" s="3">
        <v>75</v>
      </c>
      <c r="AG7821" s="3">
        <v>2.2999999999999998</v>
      </c>
      <c r="AH7821" s="4">
        <v>1630</v>
      </c>
      <c r="AI7821" s="3">
        <v>489</v>
      </c>
      <c r="AP7821" s="3">
        <v>0</v>
      </c>
      <c r="AQ7821" s="3">
        <v>0.1</v>
      </c>
      <c r="AR7821" s="3">
        <v>2</v>
      </c>
      <c r="AT7821" s="3">
        <v>3.4</v>
      </c>
      <c r="AU7821" s="3">
        <v>3.1</v>
      </c>
      <c r="AV7821" s="3">
        <v>4.5999999999999996</v>
      </c>
      <c r="AW7821" s="4">
        <v>22</v>
      </c>
      <c r="AX7821" s="3">
        <v>92</v>
      </c>
      <c r="AY7821" s="2" t="s">
        <v>17180</v>
      </c>
      <c r="BA7821" s="2" t="s">
        <v>77</v>
      </c>
      <c r="BB7821" s="4">
        <v>0</v>
      </c>
    </row>
    <row r="7822" spans="1:54" ht="16">
      <c r="A7822" s="2" t="s">
        <v>17181</v>
      </c>
      <c r="B7822" s="2" t="s">
        <v>17182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U7822" s="7">
        <f t="shared" si="122"/>
        <v>1.4568000000000001</v>
      </c>
      <c r="W7822" s="3">
        <v>0.43</v>
      </c>
      <c r="X7822" s="3">
        <v>0.49</v>
      </c>
      <c r="Y7822" s="3">
        <v>5.7</v>
      </c>
      <c r="AA7822" s="3">
        <v>0.6</v>
      </c>
      <c r="AB7822" s="3">
        <v>59</v>
      </c>
      <c r="AG7822" s="3">
        <v>1.7</v>
      </c>
      <c r="AH7822" s="4">
        <v>1429</v>
      </c>
      <c r="AI7822" s="3">
        <v>429</v>
      </c>
      <c r="AP7822" s="3">
        <v>0</v>
      </c>
      <c r="AQ7822" s="3">
        <v>0.1</v>
      </c>
      <c r="AR7822" s="3">
        <v>2</v>
      </c>
      <c r="AT7822" s="3">
        <v>2.1</v>
      </c>
      <c r="AU7822" s="3">
        <v>2</v>
      </c>
      <c r="AV7822" s="3">
        <v>3.2</v>
      </c>
      <c r="AW7822" s="4">
        <v>20</v>
      </c>
      <c r="AX7822" s="3">
        <v>70</v>
      </c>
      <c r="AY7822" s="2" t="s">
        <v>13194</v>
      </c>
      <c r="BA7822" s="2" t="s">
        <v>77</v>
      </c>
      <c r="BB7822" s="4">
        <v>0</v>
      </c>
    </row>
    <row r="7823" spans="1:54" ht="16">
      <c r="A7823" s="2" t="s">
        <v>17183</v>
      </c>
      <c r="B7823" s="2" t="s">
        <v>17184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U7823" s="7">
        <f t="shared" si="122"/>
        <v>1.2207000000000001</v>
      </c>
      <c r="W7823" s="3">
        <v>0.43</v>
      </c>
      <c r="X7823" s="3">
        <v>0.49</v>
      </c>
      <c r="Y7823" s="3">
        <v>5.7</v>
      </c>
      <c r="AA7823" s="3">
        <v>0.6</v>
      </c>
      <c r="AB7823" s="3">
        <v>51</v>
      </c>
      <c r="AG7823" s="3">
        <v>1.7</v>
      </c>
      <c r="AH7823" s="4">
        <v>1429</v>
      </c>
      <c r="AI7823" s="3">
        <v>429</v>
      </c>
      <c r="AP7823" s="3">
        <v>4.05</v>
      </c>
      <c r="AQ7823" s="3">
        <v>0.1</v>
      </c>
      <c r="AR7823" s="3">
        <v>2</v>
      </c>
      <c r="AT7823" s="3">
        <v>3.3</v>
      </c>
      <c r="AU7823" s="3">
        <v>2.8</v>
      </c>
      <c r="AV7823" s="3">
        <v>3.7</v>
      </c>
      <c r="AW7823" s="4">
        <v>20</v>
      </c>
      <c r="AX7823" s="3">
        <v>70</v>
      </c>
      <c r="AY7823" s="2" t="s">
        <v>13194</v>
      </c>
      <c r="BA7823" s="2" t="s">
        <v>77</v>
      </c>
      <c r="BB7823" s="4">
        <v>0</v>
      </c>
    </row>
    <row r="7824" spans="1:54" ht="16">
      <c r="A7824" s="2" t="s">
        <v>17185</v>
      </c>
      <c r="B7824" s="2" t="s">
        <v>17186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U7824" s="7">
        <f t="shared" si="122"/>
        <v>1.1484000000000001</v>
      </c>
      <c r="W7824" s="3">
        <v>0.67</v>
      </c>
      <c r="X7824" s="3">
        <v>0.38</v>
      </c>
      <c r="Y7824" s="3">
        <v>4.4000000000000004</v>
      </c>
      <c r="AA7824" s="3">
        <v>0.44</v>
      </c>
      <c r="AB7824" s="3">
        <v>77</v>
      </c>
      <c r="AG7824" s="3">
        <v>2</v>
      </c>
      <c r="AH7824" s="4">
        <v>2222</v>
      </c>
      <c r="AI7824" s="3">
        <v>667</v>
      </c>
      <c r="AP7824" s="3">
        <v>0</v>
      </c>
      <c r="AQ7824" s="3">
        <v>0.1</v>
      </c>
      <c r="AR7824" s="3">
        <v>2</v>
      </c>
      <c r="AT7824" s="3">
        <v>4</v>
      </c>
      <c r="AU7824" s="3">
        <v>2.9</v>
      </c>
      <c r="AV7824" s="3">
        <v>4.5999999999999996</v>
      </c>
      <c r="AW7824" s="4">
        <v>26</v>
      </c>
      <c r="AX7824" s="3">
        <v>45</v>
      </c>
      <c r="AY7824" s="2" t="s">
        <v>13157</v>
      </c>
      <c r="BA7824" s="2" t="s">
        <v>77</v>
      </c>
      <c r="BB7824" s="4">
        <v>0</v>
      </c>
    </row>
    <row r="7825" spans="1:54" ht="16">
      <c r="A7825" s="2" t="s">
        <v>17187</v>
      </c>
      <c r="B7825" s="2" t="s">
        <v>17188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U7825" s="7">
        <f t="shared" si="122"/>
        <v>1.2410999999999999</v>
      </c>
      <c r="W7825" s="3">
        <v>0.45500000000000002</v>
      </c>
      <c r="X7825" s="3">
        <v>0.52</v>
      </c>
      <c r="Y7825" s="3">
        <v>6.1</v>
      </c>
      <c r="AA7825" s="3">
        <v>0.61</v>
      </c>
      <c r="AB7825" s="3">
        <v>90</v>
      </c>
      <c r="AG7825" s="3">
        <v>1.8</v>
      </c>
      <c r="AH7825" s="4">
        <v>1521</v>
      </c>
      <c r="AI7825" s="3">
        <v>457</v>
      </c>
      <c r="AP7825" s="3">
        <v>0</v>
      </c>
      <c r="AQ7825" s="3">
        <v>0.1</v>
      </c>
      <c r="AR7825" s="3">
        <v>2</v>
      </c>
      <c r="AT7825" s="3">
        <v>2.6</v>
      </c>
      <c r="AU7825" s="3">
        <v>2.75</v>
      </c>
      <c r="AV7825" s="3">
        <v>4.45</v>
      </c>
      <c r="AW7825" s="4">
        <v>26</v>
      </c>
      <c r="AX7825" s="3">
        <v>70</v>
      </c>
      <c r="AY7825" s="2" t="s">
        <v>13194</v>
      </c>
      <c r="AZ7825" s="3">
        <v>93</v>
      </c>
      <c r="BA7825" s="2" t="s">
        <v>17189</v>
      </c>
      <c r="BB7825" s="4">
        <v>0</v>
      </c>
    </row>
    <row r="7826" spans="1:54" ht="16">
      <c r="A7826" s="2" t="s">
        <v>17190</v>
      </c>
      <c r="B7826" s="2" t="s">
        <v>17191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U7826" s="7">
        <f t="shared" si="122"/>
        <v>1.3428000000000002</v>
      </c>
      <c r="W7826" s="3">
        <v>0.43</v>
      </c>
      <c r="X7826" s="3">
        <v>0.49</v>
      </c>
      <c r="Y7826" s="3">
        <v>5.7</v>
      </c>
      <c r="AA7826" s="3">
        <v>0.56999999999999995</v>
      </c>
      <c r="AB7826" s="3">
        <v>57</v>
      </c>
      <c r="AG7826" s="3">
        <v>1.7</v>
      </c>
      <c r="AH7826" s="4">
        <v>1429</v>
      </c>
      <c r="AI7826" s="3">
        <v>429</v>
      </c>
      <c r="AP7826" s="3">
        <v>3.6</v>
      </c>
      <c r="AQ7826" s="3">
        <v>0</v>
      </c>
      <c r="AR7826" s="3">
        <v>1</v>
      </c>
      <c r="AT7826" s="3">
        <v>2.5</v>
      </c>
      <c r="AU7826" s="3">
        <v>2.6</v>
      </c>
      <c r="AV7826" s="3">
        <v>4.2</v>
      </c>
      <c r="AW7826" s="4">
        <v>29</v>
      </c>
      <c r="AX7826" s="3">
        <v>70</v>
      </c>
      <c r="AY7826" s="2" t="s">
        <v>13194</v>
      </c>
      <c r="BA7826" s="2" t="s">
        <v>77</v>
      </c>
      <c r="BB7826" s="4">
        <v>0</v>
      </c>
    </row>
    <row r="7827" spans="1:54" ht="16">
      <c r="A7827" s="2" t="s">
        <v>17192</v>
      </c>
      <c r="B7827" s="2" t="s">
        <v>17193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U7827" s="7">
        <f t="shared" si="122"/>
        <v>0.86670000000000003</v>
      </c>
      <c r="W7827" s="3">
        <v>0.25</v>
      </c>
      <c r="X7827" s="3">
        <v>0.1</v>
      </c>
      <c r="Y7827" s="3">
        <v>1.9</v>
      </c>
      <c r="AA7827" s="3">
        <v>0.08</v>
      </c>
      <c r="AB7827" s="3">
        <v>19</v>
      </c>
      <c r="AG7827" s="3">
        <v>0</v>
      </c>
      <c r="AI7827" s="3">
        <v>0</v>
      </c>
      <c r="AP7827" s="3">
        <v>0</v>
      </c>
      <c r="AQ7827" s="3">
        <v>0</v>
      </c>
      <c r="AR7827" s="3">
        <v>0</v>
      </c>
      <c r="AT7827" s="3">
        <v>0.9</v>
      </c>
      <c r="AU7827" s="3">
        <v>4.4000000000000004</v>
      </c>
      <c r="AV7827" s="3">
        <v>2.9</v>
      </c>
      <c r="AW7827" s="4">
        <v>0</v>
      </c>
      <c r="AX7827" s="3">
        <v>31</v>
      </c>
      <c r="AY7827" s="2" t="s">
        <v>17194</v>
      </c>
      <c r="BA7827" s="2" t="s">
        <v>77</v>
      </c>
      <c r="BB7827" s="4">
        <v>0</v>
      </c>
    </row>
    <row r="7828" spans="1:54" ht="16">
      <c r="A7828" s="2" t="s">
        <v>17195</v>
      </c>
      <c r="B7828" s="2" t="s">
        <v>17196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U7828" s="7">
        <f t="shared" si="122"/>
        <v>1.1973000000000003</v>
      </c>
      <c r="W7828" s="3">
        <v>0.43</v>
      </c>
      <c r="X7828" s="3">
        <v>0.49</v>
      </c>
      <c r="Y7828" s="3">
        <v>5.7</v>
      </c>
      <c r="AA7828" s="3">
        <v>0.56999999999999995</v>
      </c>
      <c r="AB7828" s="3">
        <v>59</v>
      </c>
      <c r="AG7828" s="3">
        <v>1.7</v>
      </c>
      <c r="AH7828" s="4">
        <v>1429</v>
      </c>
      <c r="AI7828" s="3">
        <v>429</v>
      </c>
      <c r="AP7828" s="3">
        <v>0</v>
      </c>
      <c r="AQ7828" s="3">
        <v>0</v>
      </c>
      <c r="AR7828" s="3">
        <v>0</v>
      </c>
      <c r="AT7828" s="3">
        <v>1.8</v>
      </c>
      <c r="AU7828" s="3">
        <v>1.9</v>
      </c>
      <c r="AV7828" s="3">
        <v>3.3</v>
      </c>
      <c r="AW7828" s="4">
        <v>0</v>
      </c>
      <c r="AX7828" s="3">
        <v>70</v>
      </c>
      <c r="AY7828" s="2" t="s">
        <v>13194</v>
      </c>
      <c r="BA7828" s="2" t="s">
        <v>77</v>
      </c>
      <c r="BB7828" s="4">
        <v>0</v>
      </c>
    </row>
    <row r="7829" spans="1:54" ht="16">
      <c r="A7829" s="2" t="s">
        <v>17197</v>
      </c>
      <c r="B7829" s="2" t="s">
        <v>17198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U7829" s="7">
        <f t="shared" si="122"/>
        <v>1.1859999999999999</v>
      </c>
      <c r="W7829" s="3">
        <v>0.43</v>
      </c>
      <c r="X7829" s="3">
        <v>0.49</v>
      </c>
      <c r="Y7829" s="3">
        <v>5.7</v>
      </c>
      <c r="AA7829" s="3">
        <v>0.56999999999999995</v>
      </c>
      <c r="AB7829" s="3">
        <v>54</v>
      </c>
      <c r="AG7829" s="3">
        <v>1.7</v>
      </c>
      <c r="AH7829" s="4">
        <v>1429</v>
      </c>
      <c r="AI7829" s="3">
        <v>429</v>
      </c>
      <c r="AP7829" s="3">
        <v>0</v>
      </c>
      <c r="AQ7829" s="3">
        <v>0</v>
      </c>
      <c r="AR7829" s="3">
        <v>0</v>
      </c>
      <c r="AT7829" s="3">
        <v>2</v>
      </c>
      <c r="AU7829" s="3">
        <v>2.2000000000000002</v>
      </c>
      <c r="AV7829" s="3">
        <v>3.7</v>
      </c>
      <c r="AW7829" s="4">
        <v>0</v>
      </c>
      <c r="AX7829" s="3">
        <v>70</v>
      </c>
      <c r="AY7829" s="2" t="s">
        <v>13194</v>
      </c>
      <c r="BA7829" s="2" t="s">
        <v>77</v>
      </c>
      <c r="BB7829" s="4">
        <v>0</v>
      </c>
    </row>
    <row r="7830" spans="1:54" ht="16">
      <c r="A7830" s="2" t="s">
        <v>17199</v>
      </c>
      <c r="B7830" s="2" t="s">
        <v>17200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U7830" s="7">
        <f t="shared" si="122"/>
        <v>0.9053000000000001</v>
      </c>
      <c r="W7830" s="3">
        <v>0.26</v>
      </c>
      <c r="X7830" s="3">
        <v>0.11</v>
      </c>
      <c r="Y7830" s="3">
        <v>2.1</v>
      </c>
      <c r="AA7830" s="3">
        <v>0.1</v>
      </c>
      <c r="AB7830" s="3">
        <v>20</v>
      </c>
      <c r="AG7830" s="3">
        <v>0</v>
      </c>
      <c r="AH7830" s="4">
        <v>497</v>
      </c>
      <c r="AI7830" s="3">
        <v>149</v>
      </c>
      <c r="AP7830" s="3">
        <v>0</v>
      </c>
      <c r="AQ7830" s="3">
        <v>0</v>
      </c>
      <c r="AR7830" s="3">
        <v>0</v>
      </c>
      <c r="AT7830" s="3">
        <v>0.9</v>
      </c>
      <c r="AU7830" s="3">
        <v>4.4000000000000004</v>
      </c>
      <c r="AV7830" s="3">
        <v>2.9</v>
      </c>
      <c r="AW7830" s="4">
        <v>0</v>
      </c>
      <c r="AX7830" s="3">
        <v>31</v>
      </c>
      <c r="AY7830" s="2" t="s">
        <v>17194</v>
      </c>
      <c r="BA7830" s="2" t="s">
        <v>77</v>
      </c>
      <c r="BB7830" s="4">
        <v>0</v>
      </c>
    </row>
    <row r="7831" spans="1:54" ht="16">
      <c r="A7831" s="2" t="s">
        <v>17201</v>
      </c>
      <c r="B7831" s="2" t="s">
        <v>17202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U7831" s="7">
        <f t="shared" si="122"/>
        <v>1.2113000000000003</v>
      </c>
      <c r="W7831" s="3">
        <v>0.43</v>
      </c>
      <c r="X7831" s="3">
        <v>0.49</v>
      </c>
      <c r="Y7831" s="3">
        <v>5.7</v>
      </c>
      <c r="AA7831" s="3">
        <v>0.56999999999999995</v>
      </c>
      <c r="AB7831" s="3">
        <v>57</v>
      </c>
      <c r="AG7831" s="3">
        <v>1.7</v>
      </c>
      <c r="AH7831" s="4">
        <v>1429</v>
      </c>
      <c r="AI7831" s="3">
        <v>429</v>
      </c>
      <c r="AP7831" s="3">
        <v>0</v>
      </c>
      <c r="AQ7831" s="3">
        <v>0</v>
      </c>
      <c r="AR7831" s="3">
        <v>0</v>
      </c>
      <c r="AT7831" s="3">
        <v>2</v>
      </c>
      <c r="AU7831" s="3">
        <v>2.1</v>
      </c>
      <c r="AV7831" s="3">
        <v>3.7</v>
      </c>
      <c r="AW7831" s="4">
        <v>0</v>
      </c>
      <c r="AX7831" s="3">
        <v>70</v>
      </c>
      <c r="AY7831" s="2" t="s">
        <v>13194</v>
      </c>
      <c r="BA7831" s="2" t="s">
        <v>77</v>
      </c>
      <c r="BB7831" s="4">
        <v>0</v>
      </c>
    </row>
    <row r="7832" spans="1:54" ht="16">
      <c r="A7832" s="2" t="s">
        <v>17203</v>
      </c>
      <c r="B7832" s="2" t="s">
        <v>17204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U7832" s="7">
        <f t="shared" si="122"/>
        <v>1.1238000000000001</v>
      </c>
      <c r="W7832" s="3">
        <v>0.43</v>
      </c>
      <c r="X7832" s="3">
        <v>0.49</v>
      </c>
      <c r="Y7832" s="3">
        <v>5.7</v>
      </c>
      <c r="AA7832" s="3">
        <v>0.56999999999999995</v>
      </c>
      <c r="AB7832" s="3">
        <v>75</v>
      </c>
      <c r="AG7832" s="3">
        <v>1.7</v>
      </c>
      <c r="AH7832" s="4">
        <v>1429</v>
      </c>
      <c r="AI7832" s="3">
        <v>429</v>
      </c>
      <c r="AP7832" s="3">
        <v>0</v>
      </c>
      <c r="AQ7832" s="3">
        <v>0</v>
      </c>
      <c r="AR7832" s="3">
        <v>1</v>
      </c>
      <c r="AT7832" s="3">
        <v>3.1</v>
      </c>
      <c r="AU7832" s="3">
        <v>3.1</v>
      </c>
      <c r="AV7832" s="3">
        <v>5.2</v>
      </c>
      <c r="AW7832" s="4">
        <v>16</v>
      </c>
      <c r="AX7832" s="3">
        <v>70</v>
      </c>
      <c r="AY7832" s="2" t="s">
        <v>13194</v>
      </c>
      <c r="BA7832" s="2" t="s">
        <v>77</v>
      </c>
      <c r="BB7832" s="4">
        <v>0</v>
      </c>
    </row>
    <row r="7833" spans="1:54" ht="16">
      <c r="A7833" s="2" t="s">
        <v>17205</v>
      </c>
      <c r="B7833" s="2" t="s">
        <v>17206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U7833" s="7">
        <f t="shared" si="122"/>
        <v>1.0218</v>
      </c>
      <c r="W7833" s="3">
        <v>0.43</v>
      </c>
      <c r="X7833" s="3">
        <v>0.49</v>
      </c>
      <c r="Y7833" s="3">
        <v>5.7</v>
      </c>
      <c r="AA7833" s="3">
        <v>0.56999999999999995</v>
      </c>
      <c r="AB7833" s="3">
        <v>86</v>
      </c>
      <c r="AG7833" s="3">
        <v>1.7</v>
      </c>
      <c r="AH7833" s="4">
        <v>1429</v>
      </c>
      <c r="AI7833" s="3">
        <v>429</v>
      </c>
      <c r="AP7833" s="3">
        <v>0</v>
      </c>
      <c r="AQ7833" s="3">
        <v>0</v>
      </c>
      <c r="AR7833" s="3">
        <v>0</v>
      </c>
      <c r="AT7833" s="3">
        <v>2.8</v>
      </c>
      <c r="AU7833" s="3">
        <v>2</v>
      </c>
      <c r="AV7833" s="3">
        <v>4.9000000000000004</v>
      </c>
      <c r="AW7833" s="4">
        <v>26</v>
      </c>
      <c r="AX7833" s="3">
        <v>70</v>
      </c>
      <c r="AY7833" s="2" t="s">
        <v>13194</v>
      </c>
      <c r="BA7833" s="2" t="s">
        <v>77</v>
      </c>
      <c r="BB7833" s="4">
        <v>0</v>
      </c>
    </row>
    <row r="7834" spans="1:54" ht="16">
      <c r="A7834" s="2" t="s">
        <v>17207</v>
      </c>
      <c r="B7834" s="2" t="s">
        <v>17208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U7834" s="7">
        <f t="shared" si="122"/>
        <v>1.0408000000000002</v>
      </c>
      <c r="W7834" s="3">
        <v>0.43</v>
      </c>
      <c r="X7834" s="3">
        <v>0.49</v>
      </c>
      <c r="Y7834" s="3">
        <v>5.7</v>
      </c>
      <c r="AA7834" s="3">
        <v>0.56999999999999995</v>
      </c>
      <c r="AB7834" s="3">
        <v>73</v>
      </c>
      <c r="AG7834" s="3">
        <v>1.7</v>
      </c>
      <c r="AH7834" s="4">
        <v>1429</v>
      </c>
      <c r="AI7834" s="3">
        <v>429</v>
      </c>
      <c r="AP7834" s="3">
        <v>0</v>
      </c>
      <c r="AQ7834" s="3">
        <v>0.1</v>
      </c>
      <c r="AR7834" s="3">
        <v>2</v>
      </c>
      <c r="AT7834" s="3">
        <v>2.1</v>
      </c>
      <c r="AU7834" s="3">
        <v>2.2000000000000002</v>
      </c>
      <c r="AV7834" s="3">
        <v>3.5</v>
      </c>
      <c r="AW7834" s="4">
        <v>21</v>
      </c>
      <c r="AX7834" s="3">
        <v>70</v>
      </c>
      <c r="AY7834" s="2" t="s">
        <v>13194</v>
      </c>
      <c r="BA7834" s="2" t="s">
        <v>77</v>
      </c>
      <c r="BB7834" s="4">
        <v>0</v>
      </c>
    </row>
    <row r="7835" spans="1:54" ht="16">
      <c r="A7835" s="2" t="s">
        <v>17209</v>
      </c>
      <c r="B7835" s="2" t="s">
        <v>17210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U7835" s="7">
        <f t="shared" si="122"/>
        <v>1.4005000000000001</v>
      </c>
      <c r="W7835" s="3">
        <v>0.55000000000000004</v>
      </c>
      <c r="X7835" s="3">
        <v>0.62</v>
      </c>
      <c r="Y7835" s="3">
        <v>7.3</v>
      </c>
      <c r="AA7835" s="3">
        <v>0.73</v>
      </c>
      <c r="AB7835" s="3">
        <v>66</v>
      </c>
      <c r="AG7835" s="3">
        <v>2.2000000000000002</v>
      </c>
      <c r="AH7835" s="4">
        <v>1818</v>
      </c>
      <c r="AI7835" s="3">
        <v>546</v>
      </c>
      <c r="AP7835" s="3">
        <v>0</v>
      </c>
      <c r="AQ7835" s="3">
        <v>0</v>
      </c>
      <c r="AR7835" s="3">
        <v>0</v>
      </c>
      <c r="AT7835" s="3">
        <v>3.2</v>
      </c>
      <c r="AU7835" s="3">
        <v>3.1</v>
      </c>
      <c r="AV7835" s="3">
        <v>5</v>
      </c>
      <c r="AW7835" s="4">
        <v>0</v>
      </c>
      <c r="AX7835" s="3">
        <v>55</v>
      </c>
      <c r="AY7835" s="2" t="s">
        <v>13157</v>
      </c>
      <c r="BA7835" s="2" t="s">
        <v>77</v>
      </c>
      <c r="BB7835" s="4">
        <v>0</v>
      </c>
    </row>
    <row r="7836" spans="1:54" ht="16">
      <c r="A7836" s="2" t="s">
        <v>17211</v>
      </c>
      <c r="B7836" s="2" t="s">
        <v>17212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U7836" s="7">
        <f t="shared" si="122"/>
        <v>1.4926000000000001</v>
      </c>
      <c r="W7836" s="3">
        <v>0.55000000000000004</v>
      </c>
      <c r="X7836" s="3">
        <v>0.62</v>
      </c>
      <c r="Y7836" s="3">
        <v>7.3</v>
      </c>
      <c r="AA7836" s="3">
        <v>0.73</v>
      </c>
      <c r="AB7836" s="3">
        <v>76</v>
      </c>
      <c r="AG7836" s="3">
        <v>2.2000000000000002</v>
      </c>
      <c r="AH7836" s="4">
        <v>1818</v>
      </c>
      <c r="AI7836" s="3">
        <v>546</v>
      </c>
      <c r="AP7836" s="3">
        <v>0</v>
      </c>
      <c r="AQ7836" s="3">
        <v>0</v>
      </c>
      <c r="AR7836" s="3">
        <v>0</v>
      </c>
      <c r="AT7836" s="3">
        <v>3.3</v>
      </c>
      <c r="AU7836" s="3">
        <v>3.5</v>
      </c>
      <c r="AV7836" s="3">
        <v>6</v>
      </c>
      <c r="AW7836" s="4">
        <v>0</v>
      </c>
      <c r="AX7836" s="3">
        <v>55</v>
      </c>
      <c r="AY7836" s="2" t="s">
        <v>13157</v>
      </c>
      <c r="BA7836" s="2" t="s">
        <v>77</v>
      </c>
      <c r="BB7836" s="4">
        <v>0</v>
      </c>
    </row>
    <row r="7837" spans="1:54" ht="16">
      <c r="A7837" s="2" t="s">
        <v>17213</v>
      </c>
      <c r="B7837" s="2" t="s">
        <v>17214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U7837" s="7">
        <f t="shared" si="122"/>
        <v>0.62470000000000003</v>
      </c>
      <c r="W7837" s="3">
        <v>0.33</v>
      </c>
      <c r="X7837" s="3">
        <v>0.18</v>
      </c>
      <c r="Y7837" s="3">
        <v>2</v>
      </c>
      <c r="AB7837" s="3">
        <v>67</v>
      </c>
      <c r="AT7837" s="3">
        <v>9.6</v>
      </c>
      <c r="AU7837" s="3">
        <v>5.8</v>
      </c>
      <c r="AV7837" s="3">
        <v>7.1</v>
      </c>
      <c r="AW7837" s="4">
        <v>8</v>
      </c>
      <c r="AX7837" s="3">
        <v>29</v>
      </c>
      <c r="AY7837" s="2" t="s">
        <v>13291</v>
      </c>
      <c r="BA7837" s="2" t="s">
        <v>77</v>
      </c>
      <c r="BB7837" s="4">
        <v>0</v>
      </c>
    </row>
    <row r="7838" spans="1:54" ht="16">
      <c r="A7838" s="2" t="s">
        <v>17215</v>
      </c>
      <c r="B7838" s="2" t="s">
        <v>17216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U7838" s="7">
        <f t="shared" si="122"/>
        <v>0.69550000000000001</v>
      </c>
      <c r="W7838" s="3">
        <v>0.34</v>
      </c>
      <c r="X7838" s="3">
        <v>0.21</v>
      </c>
      <c r="Y7838" s="3">
        <v>2.2999999999999998</v>
      </c>
      <c r="AA7838" s="3">
        <v>0.04</v>
      </c>
      <c r="AB7838" s="3">
        <v>60</v>
      </c>
      <c r="AT7838" s="3">
        <v>9.6999999999999993</v>
      </c>
      <c r="AU7838" s="3">
        <v>8.1</v>
      </c>
      <c r="AV7838" s="3">
        <v>7.4</v>
      </c>
      <c r="AW7838" s="4">
        <v>7</v>
      </c>
      <c r="AX7838" s="3">
        <v>29</v>
      </c>
      <c r="AY7838" s="2" t="s">
        <v>13291</v>
      </c>
      <c r="BA7838" s="2" t="s">
        <v>77</v>
      </c>
      <c r="BB7838" s="4">
        <v>0</v>
      </c>
    </row>
    <row r="7839" spans="1:54" ht="16">
      <c r="A7839" s="2" t="s">
        <v>17217</v>
      </c>
      <c r="B7839" s="2" t="s">
        <v>17218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U7839" s="7">
        <f t="shared" si="122"/>
        <v>0.35869999999999996</v>
      </c>
      <c r="W7839" s="3">
        <v>0.37</v>
      </c>
      <c r="X7839" s="3">
        <v>0.25</v>
      </c>
      <c r="Y7839" s="3">
        <v>2.8</v>
      </c>
      <c r="AA7839" s="3">
        <v>0.02</v>
      </c>
      <c r="AB7839" s="3">
        <v>72</v>
      </c>
      <c r="AT7839" s="3">
        <v>11.2</v>
      </c>
      <c r="AU7839" s="3">
        <v>5.6</v>
      </c>
      <c r="AV7839" s="3">
        <v>8.6</v>
      </c>
      <c r="AW7839" s="4">
        <v>0</v>
      </c>
      <c r="AX7839" s="3">
        <v>30</v>
      </c>
      <c r="AY7839" s="2" t="s">
        <v>13291</v>
      </c>
      <c r="BA7839" s="2" t="s">
        <v>77</v>
      </c>
      <c r="BB7839" s="4">
        <v>0</v>
      </c>
    </row>
    <row r="7840" spans="1:54" ht="16">
      <c r="A7840" s="2" t="s">
        <v>17219</v>
      </c>
      <c r="B7840" s="2" t="s">
        <v>17220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U7840" s="7">
        <f t="shared" si="122"/>
        <v>0.37180000000000002</v>
      </c>
      <c r="W7840" s="3">
        <v>0.28000000000000003</v>
      </c>
      <c r="X7840" s="3">
        <v>0.19</v>
      </c>
      <c r="Y7840" s="3">
        <v>2.2000000000000002</v>
      </c>
      <c r="AA7840" s="3">
        <v>0.02</v>
      </c>
      <c r="AB7840" s="3">
        <v>80</v>
      </c>
      <c r="AT7840" s="3">
        <v>6.4</v>
      </c>
      <c r="AU7840" s="3">
        <v>4.2</v>
      </c>
      <c r="AV7840" s="3">
        <v>6.9</v>
      </c>
      <c r="AW7840" s="4">
        <v>0</v>
      </c>
      <c r="AX7840" s="3">
        <v>36</v>
      </c>
      <c r="AY7840" s="2" t="s">
        <v>12527</v>
      </c>
      <c r="BA7840" s="2" t="s">
        <v>77</v>
      </c>
      <c r="BB7840" s="4">
        <v>0</v>
      </c>
    </row>
    <row r="7841" spans="1:54" ht="16">
      <c r="A7841" s="2" t="s">
        <v>17221</v>
      </c>
      <c r="B7841" s="2" t="s">
        <v>17222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U7841" s="7">
        <f t="shared" si="122"/>
        <v>0.4844</v>
      </c>
      <c r="W7841" s="3">
        <v>0.26</v>
      </c>
      <c r="X7841" s="3">
        <v>0.15</v>
      </c>
      <c r="Y7841" s="3">
        <v>10.199999999999999</v>
      </c>
      <c r="AB7841" s="3">
        <v>46</v>
      </c>
      <c r="AT7841" s="3">
        <v>5.9</v>
      </c>
      <c r="AU7841" s="3">
        <v>6.5</v>
      </c>
      <c r="AV7841" s="3">
        <v>7.3</v>
      </c>
      <c r="AW7841" s="4">
        <v>0</v>
      </c>
      <c r="AX7841" s="3">
        <v>24</v>
      </c>
      <c r="AY7841" s="2" t="s">
        <v>17223</v>
      </c>
      <c r="BA7841" s="2" t="s">
        <v>77</v>
      </c>
      <c r="BB7841" s="4">
        <v>0</v>
      </c>
    </row>
    <row r="7842" spans="1:54" ht="16">
      <c r="A7842" s="2" t="s">
        <v>17224</v>
      </c>
      <c r="B7842" s="2" t="s">
        <v>17225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U7842" s="7">
        <f t="shared" si="122"/>
        <v>0.48669999999999997</v>
      </c>
      <c r="W7842" s="3">
        <v>0.14000000000000001</v>
      </c>
      <c r="X7842" s="3">
        <v>0.12</v>
      </c>
      <c r="Y7842" s="3">
        <v>1.2</v>
      </c>
      <c r="AA7842" s="3">
        <v>0.05</v>
      </c>
      <c r="AB7842" s="3">
        <v>28</v>
      </c>
      <c r="AT7842" s="3">
        <v>17.7</v>
      </c>
      <c r="AU7842" s="3">
        <v>2.8</v>
      </c>
      <c r="AV7842" s="3">
        <v>3.7</v>
      </c>
      <c r="AW7842" s="4">
        <v>2</v>
      </c>
      <c r="AX7842" s="3">
        <v>29</v>
      </c>
      <c r="AY7842" s="2" t="s">
        <v>17223</v>
      </c>
      <c r="BA7842" s="2" t="s">
        <v>77</v>
      </c>
      <c r="BB7842" s="4">
        <v>0</v>
      </c>
    </row>
    <row r="7843" spans="1:54" ht="16">
      <c r="A7843" s="2" t="s">
        <v>17226</v>
      </c>
      <c r="B7843" s="2" t="s">
        <v>17227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U7843" s="7">
        <f t="shared" si="122"/>
        <v>0.64430000000000009</v>
      </c>
      <c r="W7843" s="3">
        <v>0.14000000000000001</v>
      </c>
      <c r="X7843" s="3">
        <v>0.09</v>
      </c>
      <c r="Y7843" s="3">
        <v>4.5</v>
      </c>
      <c r="AB7843" s="3">
        <v>63</v>
      </c>
      <c r="AT7843" s="3">
        <v>19.2</v>
      </c>
      <c r="AU7843" s="3">
        <v>8.4</v>
      </c>
      <c r="AV7843" s="3">
        <v>6.3</v>
      </c>
      <c r="AW7843" s="4">
        <v>0</v>
      </c>
      <c r="AX7843" s="3">
        <v>25</v>
      </c>
      <c r="AY7843" s="2" t="s">
        <v>17223</v>
      </c>
      <c r="BA7843" s="2" t="s">
        <v>77</v>
      </c>
      <c r="BB7843" s="4">
        <v>0</v>
      </c>
    </row>
    <row r="7844" spans="1:54" ht="16">
      <c r="A7844" s="2" t="s">
        <v>17228</v>
      </c>
      <c r="B7844" s="2" t="s">
        <v>17229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U7844" s="7">
        <f t="shared" si="122"/>
        <v>0.37330000000000002</v>
      </c>
      <c r="W7844" s="3">
        <v>0.31</v>
      </c>
      <c r="X7844" s="3">
        <v>0.21</v>
      </c>
      <c r="Y7844" s="3">
        <v>2.6</v>
      </c>
      <c r="AB7844" s="3">
        <v>62</v>
      </c>
      <c r="AQ7844" s="3">
        <v>0</v>
      </c>
      <c r="AR7844" s="3">
        <v>1</v>
      </c>
      <c r="AT7844" s="3">
        <v>7.8</v>
      </c>
      <c r="AU7844" s="3">
        <v>4.5</v>
      </c>
      <c r="AV7844" s="3">
        <v>7.2</v>
      </c>
      <c r="AW7844" s="4">
        <v>0</v>
      </c>
      <c r="AX7844" s="3">
        <v>25</v>
      </c>
      <c r="AY7844" s="2" t="s">
        <v>17223</v>
      </c>
      <c r="BA7844" s="2" t="s">
        <v>77</v>
      </c>
      <c r="BB7844" s="4">
        <v>0</v>
      </c>
    </row>
    <row r="7845" spans="1:54" ht="16">
      <c r="A7845" s="2" t="s">
        <v>17230</v>
      </c>
      <c r="B7845" s="2" t="s">
        <v>17231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U7845" s="7">
        <f t="shared" si="122"/>
        <v>0.57829999999999993</v>
      </c>
      <c r="W7845" s="3">
        <v>0.28999999999999998</v>
      </c>
      <c r="X7845" s="3">
        <v>0.19</v>
      </c>
      <c r="Y7845" s="3">
        <v>2.5</v>
      </c>
      <c r="AB7845" s="3">
        <v>58</v>
      </c>
      <c r="AT7845" s="3">
        <v>16.5</v>
      </c>
      <c r="AU7845" s="3">
        <v>2.6</v>
      </c>
      <c r="AV7845" s="3">
        <v>3.6</v>
      </c>
      <c r="AW7845" s="4">
        <v>0</v>
      </c>
      <c r="AX7845" s="3">
        <v>32</v>
      </c>
      <c r="AY7845" s="2" t="s">
        <v>13291</v>
      </c>
      <c r="BA7845" s="2" t="s">
        <v>77</v>
      </c>
      <c r="BB7845" s="4">
        <v>0</v>
      </c>
    </row>
    <row r="7846" spans="1:54" ht="16">
      <c r="A7846" s="2" t="s">
        <v>17232</v>
      </c>
      <c r="B7846" s="2" t="s">
        <v>17233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U7846" s="7">
        <f t="shared" si="122"/>
        <v>0.3841</v>
      </c>
      <c r="W7846" s="3">
        <v>0.43</v>
      </c>
      <c r="X7846" s="3">
        <v>0.28999999999999998</v>
      </c>
      <c r="Y7846" s="3">
        <v>3.6</v>
      </c>
      <c r="AB7846" s="3">
        <v>86</v>
      </c>
      <c r="AT7846" s="3">
        <v>7.3</v>
      </c>
      <c r="AU7846" s="3">
        <v>5.0999999999999996</v>
      </c>
      <c r="AV7846" s="3">
        <v>8.1</v>
      </c>
      <c r="AW7846" s="4">
        <v>1</v>
      </c>
      <c r="AX7846" s="3">
        <v>33</v>
      </c>
      <c r="AY7846" s="2" t="s">
        <v>17234</v>
      </c>
      <c r="BA7846" s="2" t="s">
        <v>77</v>
      </c>
      <c r="BB7846" s="4">
        <v>0</v>
      </c>
    </row>
    <row r="7847" spans="1:54" ht="16">
      <c r="A7847" s="2" t="s">
        <v>17235</v>
      </c>
      <c r="B7847" s="2" t="s">
        <v>17236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U7847" s="7">
        <f t="shared" si="122"/>
        <v>0.52900000000000003</v>
      </c>
      <c r="W7847" s="3">
        <v>0.42</v>
      </c>
      <c r="X7847" s="3">
        <v>0.27</v>
      </c>
      <c r="Y7847" s="3">
        <v>3.2</v>
      </c>
      <c r="AA7847" s="3">
        <v>0.02</v>
      </c>
      <c r="AB7847" s="3">
        <v>83</v>
      </c>
      <c r="AT7847" s="3">
        <v>5.9</v>
      </c>
      <c r="AU7847" s="3">
        <v>4.0999999999999996</v>
      </c>
      <c r="AV7847" s="3">
        <v>6.7</v>
      </c>
      <c r="AW7847" s="4">
        <v>6</v>
      </c>
      <c r="AX7847" s="3">
        <v>32</v>
      </c>
      <c r="AY7847" s="2" t="s">
        <v>12527</v>
      </c>
      <c r="BA7847" s="2" t="s">
        <v>77</v>
      </c>
      <c r="BB7847" s="4">
        <v>0</v>
      </c>
    </row>
    <row r="7848" spans="1:54" ht="16">
      <c r="A7848" s="2" t="s">
        <v>17237</v>
      </c>
      <c r="B7848" s="2" t="s">
        <v>17238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U7848" s="7">
        <f t="shared" si="122"/>
        <v>0.53500000000000003</v>
      </c>
      <c r="W7848" s="3">
        <v>0.35</v>
      </c>
      <c r="X7848" s="3">
        <v>0.24</v>
      </c>
      <c r="Y7848" s="3">
        <v>3</v>
      </c>
      <c r="AA7848" s="3">
        <v>0.02</v>
      </c>
      <c r="AB7848" s="3">
        <v>92</v>
      </c>
      <c r="AT7848" s="3">
        <v>4.9000000000000004</v>
      </c>
      <c r="AU7848" s="3">
        <v>3.4</v>
      </c>
      <c r="AV7848" s="3">
        <v>5.8</v>
      </c>
      <c r="AW7848" s="4">
        <v>11</v>
      </c>
      <c r="AX7848" s="3">
        <v>30</v>
      </c>
      <c r="AY7848" s="2" t="s">
        <v>13094</v>
      </c>
      <c r="BA7848" s="2" t="s">
        <v>77</v>
      </c>
      <c r="BB7848" s="4">
        <v>0</v>
      </c>
    </row>
    <row r="7849" spans="1:54" ht="16">
      <c r="A7849" s="2" t="s">
        <v>17239</v>
      </c>
      <c r="B7849" s="2" t="s">
        <v>17240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U7849" s="7">
        <f t="shared" si="122"/>
        <v>0.73709999999999998</v>
      </c>
      <c r="W7849" s="3">
        <v>0.2</v>
      </c>
      <c r="X7849" s="3">
        <v>7.0000000000000007E-2</v>
      </c>
      <c r="Y7849" s="3">
        <v>1.4</v>
      </c>
      <c r="AA7849" s="3">
        <v>0.06</v>
      </c>
      <c r="AB7849" s="3">
        <v>9</v>
      </c>
      <c r="AD7849" s="3">
        <v>9</v>
      </c>
      <c r="AG7849" s="3">
        <v>0</v>
      </c>
      <c r="AQ7849" s="3">
        <v>0</v>
      </c>
      <c r="AR7849" s="3">
        <v>0</v>
      </c>
      <c r="AT7849" s="3">
        <v>4.0999999999999996</v>
      </c>
      <c r="AU7849" s="3">
        <v>7.8</v>
      </c>
      <c r="AV7849" s="3">
        <v>5.6</v>
      </c>
      <c r="AW7849" s="4">
        <v>0</v>
      </c>
      <c r="AX7849" s="3">
        <v>30</v>
      </c>
      <c r="AY7849" s="2" t="s">
        <v>1076</v>
      </c>
      <c r="BA7849" s="2" t="s">
        <v>77</v>
      </c>
      <c r="BB7849" s="4">
        <v>0</v>
      </c>
    </row>
    <row r="7850" spans="1:54" ht="16">
      <c r="A7850" s="2" t="s">
        <v>17241</v>
      </c>
      <c r="B7850" s="2" t="s">
        <v>17242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U7850" s="7">
        <f t="shared" si="122"/>
        <v>0.438</v>
      </c>
      <c r="AT7850" s="3">
        <v>4.2</v>
      </c>
      <c r="AU7850" s="3">
        <v>7.8</v>
      </c>
      <c r="AV7850" s="3">
        <v>4</v>
      </c>
      <c r="AW7850" s="4">
        <v>0</v>
      </c>
      <c r="AX7850" s="3">
        <v>30</v>
      </c>
      <c r="AY7850" s="2" t="s">
        <v>1076</v>
      </c>
      <c r="BA7850" s="2" t="s">
        <v>77</v>
      </c>
      <c r="BB7850" s="4">
        <v>0</v>
      </c>
    </row>
    <row r="7851" spans="1:54" ht="16">
      <c r="A7851" s="2" t="s">
        <v>17243</v>
      </c>
      <c r="B7851" s="2" t="s">
        <v>17244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U7851" s="7">
        <f t="shared" si="122"/>
        <v>0.77200000000000002</v>
      </c>
      <c r="W7851" s="3">
        <v>0.16</v>
      </c>
      <c r="X7851" s="3">
        <v>0.08</v>
      </c>
      <c r="Y7851" s="3">
        <v>0.9</v>
      </c>
      <c r="AA7851" s="3">
        <v>0.08</v>
      </c>
      <c r="AB7851" s="3">
        <v>12</v>
      </c>
      <c r="AD7851" s="3">
        <v>12</v>
      </c>
      <c r="AG7851" s="3">
        <v>0</v>
      </c>
      <c r="AQ7851" s="3">
        <v>0</v>
      </c>
      <c r="AR7851" s="3">
        <v>0</v>
      </c>
      <c r="AT7851" s="3">
        <v>1.6</v>
      </c>
      <c r="AU7851" s="3">
        <v>6.7</v>
      </c>
      <c r="AV7851" s="3">
        <v>6.4</v>
      </c>
      <c r="AW7851" s="4">
        <v>0</v>
      </c>
      <c r="AX7851" s="3">
        <v>30</v>
      </c>
      <c r="AY7851" s="2" t="s">
        <v>1076</v>
      </c>
      <c r="BA7851" s="2" t="s">
        <v>77</v>
      </c>
      <c r="BB7851" s="4">
        <v>0</v>
      </c>
    </row>
    <row r="7852" spans="1:54" ht="16">
      <c r="A7852" s="2" t="s">
        <v>17245</v>
      </c>
      <c r="B7852" s="2" t="s">
        <v>17246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U7852" s="7">
        <f t="shared" si="122"/>
        <v>1.0257000000000001</v>
      </c>
      <c r="W7852" s="3">
        <v>0.42</v>
      </c>
      <c r="X7852" s="3">
        <v>0.26</v>
      </c>
      <c r="Y7852" s="3">
        <v>3.3</v>
      </c>
      <c r="AA7852" s="3">
        <v>0.02</v>
      </c>
      <c r="AB7852" s="3">
        <v>98</v>
      </c>
      <c r="AI7852" s="3">
        <v>0</v>
      </c>
      <c r="AT7852" s="3">
        <v>4.5</v>
      </c>
      <c r="AU7852" s="3">
        <v>3.2</v>
      </c>
      <c r="AV7852" s="3">
        <v>5.3</v>
      </c>
      <c r="AW7852" s="4">
        <v>0</v>
      </c>
      <c r="AX7852" s="3">
        <v>40</v>
      </c>
      <c r="AY7852" s="2" t="s">
        <v>17247</v>
      </c>
      <c r="BA7852" s="2" t="s">
        <v>77</v>
      </c>
      <c r="BB7852" s="4">
        <v>0</v>
      </c>
    </row>
    <row r="7853" spans="1:54" ht="16">
      <c r="A7853" s="2" t="s">
        <v>17248</v>
      </c>
      <c r="B7853" s="2" t="s">
        <v>17249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U7853" s="7">
        <f t="shared" si="122"/>
        <v>0.35799999999999998</v>
      </c>
      <c r="W7853" s="3">
        <v>0.28000000000000003</v>
      </c>
      <c r="X7853" s="3">
        <v>0.15</v>
      </c>
      <c r="Y7853" s="3">
        <v>1.7</v>
      </c>
      <c r="AB7853" s="3">
        <v>59</v>
      </c>
      <c r="AT7853" s="3">
        <v>16.2</v>
      </c>
      <c r="AU7853" s="3">
        <v>2.4</v>
      </c>
      <c r="AV7853" s="3">
        <v>4.5</v>
      </c>
      <c r="AW7853" s="4">
        <v>0</v>
      </c>
      <c r="AX7853" s="3">
        <v>31</v>
      </c>
      <c r="AY7853" s="2" t="s">
        <v>17250</v>
      </c>
      <c r="AZ7853" s="3">
        <v>40</v>
      </c>
      <c r="BA7853" s="2" t="s">
        <v>17251</v>
      </c>
      <c r="BB7853" s="4">
        <v>0</v>
      </c>
    </row>
    <row r="7854" spans="1:54" ht="16">
      <c r="A7854" s="2" t="s">
        <v>17252</v>
      </c>
      <c r="B7854" s="2" t="s">
        <v>17253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U7854" s="7">
        <f t="shared" si="122"/>
        <v>0.47949999999999998</v>
      </c>
      <c r="W7854" s="3">
        <v>0.42</v>
      </c>
      <c r="X7854" s="3">
        <v>0.27</v>
      </c>
      <c r="Y7854" s="3">
        <v>3.6</v>
      </c>
      <c r="AA7854" s="3">
        <v>0.02</v>
      </c>
      <c r="AB7854" s="3">
        <v>110</v>
      </c>
      <c r="AT7854" s="3">
        <v>5</v>
      </c>
      <c r="AU7854" s="3">
        <v>3.5</v>
      </c>
      <c r="AV7854" s="3">
        <v>5.8</v>
      </c>
      <c r="AW7854" s="4">
        <v>0</v>
      </c>
      <c r="AX7854" s="3">
        <v>30</v>
      </c>
      <c r="AY7854" s="2" t="s">
        <v>17254</v>
      </c>
      <c r="AZ7854" s="3">
        <v>40</v>
      </c>
      <c r="BA7854" s="2" t="s">
        <v>17251</v>
      </c>
      <c r="BB7854" s="4">
        <v>0</v>
      </c>
    </row>
    <row r="7855" spans="1:54" ht="16">
      <c r="A7855" s="2" t="s">
        <v>17255</v>
      </c>
      <c r="B7855" s="2" t="s">
        <v>17256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U7855" s="7">
        <f t="shared" si="122"/>
        <v>0.99569999999999992</v>
      </c>
      <c r="W7855" s="3">
        <v>0.42</v>
      </c>
      <c r="X7855" s="3">
        <v>0.26</v>
      </c>
      <c r="Y7855" s="3">
        <v>3.3</v>
      </c>
      <c r="AA7855" s="3">
        <v>0.02</v>
      </c>
      <c r="AB7855" s="3">
        <v>98</v>
      </c>
      <c r="AT7855" s="3">
        <v>4.5</v>
      </c>
      <c r="AU7855" s="3">
        <v>3.2</v>
      </c>
      <c r="AV7855" s="3">
        <v>5.3</v>
      </c>
      <c r="AW7855" s="4">
        <v>0</v>
      </c>
      <c r="AX7855" s="3">
        <v>29</v>
      </c>
      <c r="AY7855" s="2" t="s">
        <v>17257</v>
      </c>
      <c r="BA7855" s="2" t="s">
        <v>77</v>
      </c>
      <c r="BB7855" s="4">
        <v>0</v>
      </c>
    </row>
    <row r="7856" spans="1:54" ht="16">
      <c r="A7856" s="2" t="s">
        <v>17258</v>
      </c>
      <c r="B7856" s="2" t="s">
        <v>17259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U7856" s="7">
        <f t="shared" si="122"/>
        <v>0.59689999999999999</v>
      </c>
      <c r="W7856" s="3">
        <v>0.35</v>
      </c>
      <c r="X7856" s="3">
        <v>0.31</v>
      </c>
      <c r="Y7856" s="3">
        <v>2.6</v>
      </c>
      <c r="AA7856" s="3">
        <v>0.02</v>
      </c>
      <c r="AB7856" s="3">
        <v>66</v>
      </c>
      <c r="AT7856" s="3">
        <v>6.3</v>
      </c>
      <c r="AU7856" s="3">
        <v>4</v>
      </c>
      <c r="AV7856" s="3">
        <v>4.5999999999999996</v>
      </c>
      <c r="AW7856" s="4">
        <v>7</v>
      </c>
      <c r="AX7856" s="3">
        <v>32</v>
      </c>
      <c r="AY7856" s="2" t="s">
        <v>17223</v>
      </c>
      <c r="BA7856" s="2" t="s">
        <v>77</v>
      </c>
      <c r="BB7856" s="4">
        <v>0</v>
      </c>
    </row>
    <row r="7857" spans="1:54" ht="16">
      <c r="A7857" s="2" t="s">
        <v>17260</v>
      </c>
      <c r="B7857" s="2" t="s">
        <v>17261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U7857" s="7">
        <f t="shared" si="122"/>
        <v>0.55880000000000007</v>
      </c>
      <c r="W7857" s="3">
        <v>0.28999999999999998</v>
      </c>
      <c r="X7857" s="3">
        <v>0.27</v>
      </c>
      <c r="Y7857" s="3">
        <v>2.2000000000000002</v>
      </c>
      <c r="AA7857" s="3">
        <v>0.03</v>
      </c>
      <c r="AB7857" s="3">
        <v>48</v>
      </c>
      <c r="AT7857" s="3">
        <v>4.5999999999999996</v>
      </c>
      <c r="AU7857" s="3">
        <v>3.3</v>
      </c>
      <c r="AV7857" s="3">
        <v>5.3</v>
      </c>
      <c r="AW7857" s="4">
        <v>11</v>
      </c>
      <c r="AX7857" s="3">
        <v>32</v>
      </c>
      <c r="AY7857" s="2" t="s">
        <v>17223</v>
      </c>
      <c r="BA7857" s="2" t="s">
        <v>77</v>
      </c>
      <c r="BB7857" s="4">
        <v>0</v>
      </c>
    </row>
    <row r="7858" spans="1:54" ht="16">
      <c r="A7858" s="2" t="s">
        <v>17262</v>
      </c>
      <c r="B7858" s="2" t="s">
        <v>17263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U7858" s="7">
        <f t="shared" si="122"/>
        <v>1.3842000000000001</v>
      </c>
      <c r="W7858" s="3">
        <v>0.41</v>
      </c>
      <c r="X7858" s="3">
        <v>0.27</v>
      </c>
      <c r="Y7858" s="3">
        <v>3.5</v>
      </c>
      <c r="AB7858" s="3">
        <v>108</v>
      </c>
      <c r="AT7858" s="3">
        <v>6.4</v>
      </c>
      <c r="AU7858" s="3">
        <v>5.5</v>
      </c>
      <c r="AV7858" s="3">
        <v>12.2</v>
      </c>
      <c r="AW7858" s="4">
        <v>4</v>
      </c>
      <c r="AX7858" s="3">
        <v>39</v>
      </c>
      <c r="AY7858" s="2" t="s">
        <v>554</v>
      </c>
      <c r="BA7858" s="2" t="s">
        <v>77</v>
      </c>
      <c r="BB7858" s="4">
        <v>0</v>
      </c>
    </row>
    <row r="7859" spans="1:54" ht="16">
      <c r="A7859" s="2" t="s">
        <v>17264</v>
      </c>
      <c r="B7859" s="2" t="s">
        <v>17265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U7859" s="7">
        <f t="shared" si="122"/>
        <v>1.3572</v>
      </c>
      <c r="W7859" s="3">
        <v>0.42</v>
      </c>
      <c r="X7859" s="3">
        <v>0.27</v>
      </c>
      <c r="Y7859" s="3">
        <v>3.6</v>
      </c>
      <c r="AB7859" s="3">
        <v>110</v>
      </c>
      <c r="AT7859" s="3">
        <v>6.1</v>
      </c>
      <c r="AU7859" s="3">
        <v>5</v>
      </c>
      <c r="AV7859" s="3">
        <v>11.1</v>
      </c>
      <c r="AW7859" s="4">
        <v>4</v>
      </c>
      <c r="AX7859" s="3">
        <v>39</v>
      </c>
      <c r="AY7859" s="2" t="s">
        <v>554</v>
      </c>
      <c r="BA7859" s="2" t="s">
        <v>77</v>
      </c>
      <c r="BB7859" s="4">
        <v>0</v>
      </c>
    </row>
    <row r="7860" spans="1:54" ht="16">
      <c r="A7860" s="2" t="s">
        <v>17266</v>
      </c>
      <c r="B7860" s="2" t="s">
        <v>17267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U7860" s="7">
        <f t="shared" si="122"/>
        <v>1.45</v>
      </c>
      <c r="W7860" s="3">
        <v>0.39</v>
      </c>
      <c r="X7860" s="3">
        <v>0.25</v>
      </c>
      <c r="Y7860" s="3">
        <v>3.5</v>
      </c>
      <c r="AB7860" s="3">
        <v>99</v>
      </c>
      <c r="AT7860" s="3">
        <v>6.3</v>
      </c>
      <c r="AU7860" s="3">
        <v>5.3</v>
      </c>
      <c r="AV7860" s="3">
        <v>11.9</v>
      </c>
      <c r="AW7860" s="4">
        <v>4</v>
      </c>
      <c r="AX7860" s="3">
        <v>39</v>
      </c>
      <c r="AY7860" s="2" t="s">
        <v>554</v>
      </c>
      <c r="BA7860" s="2" t="s">
        <v>77</v>
      </c>
      <c r="BB7860" s="4">
        <v>0</v>
      </c>
    </row>
    <row r="7861" spans="1:54" ht="16">
      <c r="A7861" s="2" t="s">
        <v>17268</v>
      </c>
      <c r="B7861" s="2" t="s">
        <v>17269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U7861" s="7">
        <f t="shared" si="122"/>
        <v>0.82750000000000001</v>
      </c>
      <c r="W7861" s="3">
        <v>0.28000000000000003</v>
      </c>
      <c r="X7861" s="3">
        <v>0.2</v>
      </c>
      <c r="Y7861" s="3">
        <v>2.1</v>
      </c>
      <c r="AA7861" s="3">
        <v>0.02</v>
      </c>
      <c r="AB7861" s="3">
        <v>55</v>
      </c>
      <c r="AQ7861" s="3">
        <v>0.2</v>
      </c>
      <c r="AR7861" s="3">
        <v>7</v>
      </c>
      <c r="AT7861" s="3">
        <v>11.7</v>
      </c>
      <c r="AU7861" s="3">
        <v>7.2</v>
      </c>
      <c r="AV7861" s="3">
        <v>6.8</v>
      </c>
      <c r="AW7861" s="4">
        <v>7</v>
      </c>
      <c r="AX7861" s="3">
        <v>32</v>
      </c>
      <c r="AY7861" s="2" t="s">
        <v>17223</v>
      </c>
      <c r="BA7861" s="2" t="s">
        <v>77</v>
      </c>
      <c r="BB7861" s="4">
        <v>0</v>
      </c>
    </row>
    <row r="7862" spans="1:54" ht="16">
      <c r="A7862" s="2" t="s">
        <v>17270</v>
      </c>
      <c r="B7862" s="2" t="s">
        <v>17271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U7862" s="7">
        <f t="shared" si="122"/>
        <v>0.52400000000000002</v>
      </c>
      <c r="W7862" s="3">
        <v>0.3</v>
      </c>
      <c r="X7862" s="3">
        <v>0.2</v>
      </c>
      <c r="Y7862" s="3">
        <v>2.2000000000000002</v>
      </c>
      <c r="AA7862" s="3">
        <v>0.02</v>
      </c>
      <c r="AB7862" s="3">
        <v>58</v>
      </c>
      <c r="AT7862" s="3">
        <v>13.8</v>
      </c>
      <c r="AU7862" s="3">
        <v>5.9</v>
      </c>
      <c r="AV7862" s="3">
        <v>8.1999999999999993</v>
      </c>
      <c r="AW7862" s="4">
        <v>9</v>
      </c>
      <c r="AX7862" s="3">
        <v>31</v>
      </c>
      <c r="AY7862" s="2" t="s">
        <v>17223</v>
      </c>
      <c r="BA7862" s="2" t="s">
        <v>77</v>
      </c>
      <c r="BB7862" s="4">
        <v>0</v>
      </c>
    </row>
    <row r="7863" spans="1:54" ht="16">
      <c r="A7863" s="2" t="s">
        <v>17272</v>
      </c>
      <c r="B7863" s="2" t="s">
        <v>17273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U7863" s="7">
        <f t="shared" si="122"/>
        <v>0.54600000000000004</v>
      </c>
      <c r="W7863" s="3">
        <v>0.3</v>
      </c>
      <c r="X7863" s="3">
        <v>0.2</v>
      </c>
      <c r="Y7863" s="3">
        <v>2.2000000000000002</v>
      </c>
      <c r="AA7863" s="3">
        <v>0.04</v>
      </c>
      <c r="AB7863" s="3">
        <v>56</v>
      </c>
      <c r="AT7863" s="3">
        <v>14.1</v>
      </c>
      <c r="AU7863" s="3">
        <v>5.5</v>
      </c>
      <c r="AV7863" s="3">
        <v>7.7</v>
      </c>
      <c r="AW7863" s="4">
        <v>0</v>
      </c>
      <c r="AX7863" s="3">
        <v>30</v>
      </c>
      <c r="AY7863" s="2" t="s">
        <v>17223</v>
      </c>
      <c r="BA7863" s="2" t="s">
        <v>77</v>
      </c>
      <c r="BB7863" s="4">
        <v>0</v>
      </c>
    </row>
    <row r="7864" spans="1:54" ht="16">
      <c r="A7864" s="2" t="s">
        <v>17274</v>
      </c>
      <c r="B7864" s="2" t="s">
        <v>17275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U7864" s="7">
        <f t="shared" si="122"/>
        <v>0.69329999999999992</v>
      </c>
      <c r="W7864" s="3">
        <v>0.33</v>
      </c>
      <c r="X7864" s="3">
        <v>0.17</v>
      </c>
      <c r="Y7864" s="3">
        <v>2</v>
      </c>
      <c r="AB7864" s="3">
        <v>65</v>
      </c>
      <c r="AQ7864" s="3">
        <v>0.3</v>
      </c>
      <c r="AR7864" s="3">
        <v>12</v>
      </c>
      <c r="AT7864" s="3">
        <v>11</v>
      </c>
      <c r="AU7864" s="3">
        <v>6.9</v>
      </c>
      <c r="AV7864" s="3">
        <v>8.1</v>
      </c>
      <c r="AW7864" s="4">
        <v>7</v>
      </c>
      <c r="AX7864" s="3">
        <v>32</v>
      </c>
      <c r="AY7864" s="2" t="s">
        <v>17223</v>
      </c>
      <c r="BA7864" s="2" t="s">
        <v>77</v>
      </c>
      <c r="BB7864" s="4">
        <v>0</v>
      </c>
    </row>
    <row r="7865" spans="1:54" ht="16">
      <c r="A7865" s="2" t="s">
        <v>17276</v>
      </c>
      <c r="B7865" s="2" t="s">
        <v>17277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U7865" s="7">
        <f t="shared" si="122"/>
        <v>0.68740000000000001</v>
      </c>
      <c r="W7865" s="3">
        <v>0.35</v>
      </c>
      <c r="X7865" s="3">
        <v>0.21</v>
      </c>
      <c r="Y7865" s="3">
        <v>2.7</v>
      </c>
      <c r="AA7865" s="3">
        <v>0.02</v>
      </c>
      <c r="AB7865" s="3">
        <v>78</v>
      </c>
      <c r="AT7865" s="3">
        <v>9.1999999999999993</v>
      </c>
      <c r="AU7865" s="3">
        <v>5.8</v>
      </c>
      <c r="AV7865" s="3">
        <v>6.6</v>
      </c>
      <c r="AW7865" s="4">
        <v>10</v>
      </c>
      <c r="AX7865" s="3">
        <v>34</v>
      </c>
      <c r="AY7865" s="2" t="s">
        <v>9865</v>
      </c>
      <c r="BA7865" s="2" t="s">
        <v>77</v>
      </c>
      <c r="BB7865" s="4">
        <v>0</v>
      </c>
    </row>
    <row r="7866" spans="1:54" ht="16">
      <c r="A7866" s="2" t="s">
        <v>17278</v>
      </c>
      <c r="B7866" s="2" t="s">
        <v>17279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U7866" s="7">
        <f t="shared" si="122"/>
        <v>0.63580000000000003</v>
      </c>
      <c r="W7866" s="3">
        <v>0.27</v>
      </c>
      <c r="X7866" s="3">
        <v>0.16</v>
      </c>
      <c r="Y7866" s="3">
        <v>1.8</v>
      </c>
      <c r="AB7866" s="3">
        <v>42</v>
      </c>
      <c r="AT7866" s="3">
        <v>9.4</v>
      </c>
      <c r="AU7866" s="3">
        <v>6.3</v>
      </c>
      <c r="AV7866" s="3">
        <v>6.9</v>
      </c>
      <c r="AW7866" s="4">
        <v>0</v>
      </c>
      <c r="AX7866" s="3">
        <v>31</v>
      </c>
      <c r="AY7866" s="2" t="s">
        <v>17223</v>
      </c>
      <c r="BA7866" s="2" t="s">
        <v>77</v>
      </c>
      <c r="BB7866" s="4">
        <v>0</v>
      </c>
    </row>
    <row r="7867" spans="1:54" ht="16">
      <c r="A7867" s="2" t="s">
        <v>17280</v>
      </c>
      <c r="B7867" s="2" t="s">
        <v>17281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U7867" s="7">
        <f t="shared" si="122"/>
        <v>0.66739999999999999</v>
      </c>
      <c r="W7867" s="3">
        <v>0.32</v>
      </c>
      <c r="X7867" s="3">
        <v>0.21</v>
      </c>
      <c r="Y7867" s="3">
        <v>2.4</v>
      </c>
      <c r="AA7867" s="3">
        <v>0.02</v>
      </c>
      <c r="AB7867" s="3">
        <v>62</v>
      </c>
      <c r="AT7867" s="3">
        <v>11.1</v>
      </c>
      <c r="AU7867" s="3">
        <v>7.2</v>
      </c>
      <c r="AV7867" s="3">
        <v>8.1999999999999993</v>
      </c>
      <c r="AW7867" s="4">
        <v>9</v>
      </c>
      <c r="AX7867" s="3">
        <v>30</v>
      </c>
      <c r="AY7867" s="2" t="s">
        <v>17223</v>
      </c>
      <c r="BA7867" s="2" t="s">
        <v>77</v>
      </c>
      <c r="BB7867" s="4">
        <v>0</v>
      </c>
    </row>
    <row r="7868" spans="1:54" ht="16">
      <c r="A7868" s="2" t="s">
        <v>17282</v>
      </c>
      <c r="B7868" s="2" t="s">
        <v>17283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U7868" s="7">
        <f t="shared" si="122"/>
        <v>0.53179999999999994</v>
      </c>
      <c r="W7868" s="3">
        <v>0.32</v>
      </c>
      <c r="X7868" s="3">
        <v>0.17</v>
      </c>
      <c r="Y7868" s="3">
        <v>2.6</v>
      </c>
      <c r="AA7868" s="3">
        <v>0.01</v>
      </c>
      <c r="AB7868" s="3">
        <v>64</v>
      </c>
      <c r="AT7868" s="3">
        <v>12.8</v>
      </c>
      <c r="AU7868" s="3">
        <v>6.4</v>
      </c>
      <c r="AV7868" s="3">
        <v>7.7</v>
      </c>
      <c r="AW7868" s="4">
        <v>2</v>
      </c>
      <c r="AX7868" s="3">
        <v>32</v>
      </c>
      <c r="AY7868" s="2" t="s">
        <v>17223</v>
      </c>
      <c r="BA7868" s="2" t="s">
        <v>77</v>
      </c>
      <c r="BB7868" s="4">
        <v>0</v>
      </c>
    </row>
    <row r="7869" spans="1:54" ht="16">
      <c r="A7869" s="2" t="s">
        <v>17284</v>
      </c>
      <c r="B7869" s="2" t="s">
        <v>17285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U7869" s="7">
        <f t="shared" si="122"/>
        <v>0.52760000000000007</v>
      </c>
      <c r="W7869" s="3">
        <v>0.28000000000000003</v>
      </c>
      <c r="X7869" s="3">
        <v>0.18</v>
      </c>
      <c r="Y7869" s="3">
        <v>2.2999999999999998</v>
      </c>
      <c r="AA7869" s="3">
        <v>0.01</v>
      </c>
      <c r="AB7869" s="3">
        <v>64</v>
      </c>
      <c r="AT7869" s="3">
        <v>10.4</v>
      </c>
      <c r="AU7869" s="3">
        <v>5.2</v>
      </c>
      <c r="AV7869" s="3">
        <v>6.9</v>
      </c>
      <c r="AW7869" s="4">
        <v>11</v>
      </c>
      <c r="AX7869" s="3">
        <v>31</v>
      </c>
      <c r="AY7869" s="2" t="s">
        <v>17223</v>
      </c>
      <c r="BA7869" s="2" t="s">
        <v>77</v>
      </c>
      <c r="BB7869" s="4">
        <v>0</v>
      </c>
    </row>
    <row r="7870" spans="1:54" ht="16">
      <c r="A7870" s="2" t="s">
        <v>17286</v>
      </c>
      <c r="B7870" s="2" t="s">
        <v>17287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U7870" s="7">
        <f t="shared" si="122"/>
        <v>0.48194999999999999</v>
      </c>
      <c r="W7870" s="3">
        <v>0.3</v>
      </c>
      <c r="X7870" s="3">
        <v>0.185</v>
      </c>
      <c r="Y7870" s="3">
        <v>2.2000000000000002</v>
      </c>
      <c r="AA7870" s="3">
        <v>0.01</v>
      </c>
      <c r="AB7870" s="3">
        <v>71</v>
      </c>
      <c r="AP7870" s="3">
        <v>0.45</v>
      </c>
      <c r="AQ7870" s="3">
        <v>0</v>
      </c>
      <c r="AR7870" s="3">
        <v>0</v>
      </c>
      <c r="AT7870" s="3">
        <v>9.65</v>
      </c>
      <c r="AU7870" s="3">
        <v>4.95</v>
      </c>
      <c r="AV7870" s="3">
        <v>7.65</v>
      </c>
      <c r="AW7870" s="4">
        <v>3</v>
      </c>
      <c r="AX7870" s="3">
        <v>28</v>
      </c>
      <c r="AY7870" s="2" t="s">
        <v>17288</v>
      </c>
      <c r="AZ7870" s="3">
        <v>40</v>
      </c>
      <c r="BA7870" s="2" t="s">
        <v>17251</v>
      </c>
      <c r="BB7870" s="4">
        <v>0</v>
      </c>
    </row>
    <row r="7871" spans="1:54" ht="16">
      <c r="A7871" s="2" t="s">
        <v>17289</v>
      </c>
      <c r="B7871" s="2" t="s">
        <v>17290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U7871" s="7">
        <f t="shared" si="122"/>
        <v>0.59240000000000004</v>
      </c>
      <c r="W7871" s="3">
        <v>0.33</v>
      </c>
      <c r="X7871" s="3">
        <v>0.18</v>
      </c>
      <c r="Y7871" s="3">
        <v>2</v>
      </c>
      <c r="AB7871" s="3">
        <v>68</v>
      </c>
      <c r="AT7871" s="3">
        <v>8.5</v>
      </c>
      <c r="AU7871" s="3">
        <v>4.5999999999999996</v>
      </c>
      <c r="AV7871" s="3">
        <v>6</v>
      </c>
      <c r="AW7871" s="4">
        <v>5</v>
      </c>
      <c r="AX7871" s="3">
        <v>31</v>
      </c>
      <c r="AY7871" s="2" t="s">
        <v>17223</v>
      </c>
      <c r="BA7871" s="2" t="s">
        <v>77</v>
      </c>
      <c r="BB7871" s="4">
        <v>0</v>
      </c>
    </row>
    <row r="7872" spans="1:54" ht="16">
      <c r="A7872" s="2" t="s">
        <v>17291</v>
      </c>
      <c r="B7872" s="2" t="s">
        <v>17292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U7872" s="7">
        <f t="shared" si="122"/>
        <v>0.95990000000000009</v>
      </c>
      <c r="W7872" s="3">
        <v>0.56000000000000005</v>
      </c>
      <c r="X7872" s="3">
        <v>0.34</v>
      </c>
      <c r="Y7872" s="3">
        <v>4.5</v>
      </c>
      <c r="AA7872" s="3">
        <v>0.03</v>
      </c>
      <c r="AB7872" s="3">
        <v>129</v>
      </c>
      <c r="AG7872" s="3">
        <v>0</v>
      </c>
      <c r="AP7872" s="3">
        <v>0</v>
      </c>
      <c r="AQ7872" s="3">
        <v>0</v>
      </c>
      <c r="AR7872" s="3">
        <v>0</v>
      </c>
      <c r="AT7872" s="3">
        <v>3.6</v>
      </c>
      <c r="AU7872" s="3">
        <v>5.4</v>
      </c>
      <c r="AV7872" s="3">
        <v>12.8</v>
      </c>
      <c r="AW7872" s="4">
        <v>0</v>
      </c>
      <c r="AX7872" s="3">
        <v>14</v>
      </c>
      <c r="AY7872" s="2" t="s">
        <v>17293</v>
      </c>
      <c r="BA7872" s="2" t="s">
        <v>77</v>
      </c>
      <c r="BB7872" s="4">
        <v>0</v>
      </c>
    </row>
    <row r="7873" spans="1:54" ht="16">
      <c r="A7873" s="2" t="s">
        <v>17294</v>
      </c>
      <c r="B7873" s="2" t="s">
        <v>17295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U7873" s="7">
        <f t="shared" si="122"/>
        <v>1.3383</v>
      </c>
      <c r="W7873" s="3">
        <v>0.4</v>
      </c>
      <c r="X7873" s="3">
        <v>0.27</v>
      </c>
      <c r="Y7873" s="3">
        <v>3.2</v>
      </c>
      <c r="AA7873" s="3">
        <v>0.02</v>
      </c>
      <c r="AB7873" s="3">
        <v>114</v>
      </c>
      <c r="AT7873" s="3">
        <v>4.8</v>
      </c>
      <c r="AU7873" s="3">
        <v>5.0999999999999996</v>
      </c>
      <c r="AV7873" s="3">
        <v>9.9</v>
      </c>
      <c r="AW7873" s="4">
        <v>0</v>
      </c>
      <c r="AX7873" s="3">
        <v>15</v>
      </c>
      <c r="AY7873" s="2" t="s">
        <v>17296</v>
      </c>
      <c r="BA7873" s="2" t="s">
        <v>77</v>
      </c>
      <c r="BB7873" s="4">
        <v>0</v>
      </c>
    </row>
    <row r="7874" spans="1:54" ht="16">
      <c r="A7874" s="2" t="s">
        <v>17297</v>
      </c>
      <c r="B7874" s="2" t="s">
        <v>17298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U7874" s="7">
        <f t="shared" si="122"/>
        <v>1.2948</v>
      </c>
      <c r="W7874" s="3">
        <v>0.38</v>
      </c>
      <c r="X7874" s="3">
        <v>0.26</v>
      </c>
      <c r="Y7874" s="3">
        <v>3.1</v>
      </c>
      <c r="AA7874" s="3">
        <v>0.1</v>
      </c>
      <c r="AB7874" s="3">
        <v>100</v>
      </c>
      <c r="AG7874" s="3">
        <v>0</v>
      </c>
      <c r="AP7874" s="3">
        <v>0</v>
      </c>
      <c r="AQ7874" s="3">
        <v>0</v>
      </c>
      <c r="AR7874" s="3">
        <v>0</v>
      </c>
      <c r="AT7874" s="3">
        <v>4.5</v>
      </c>
      <c r="AU7874" s="3">
        <v>4.8</v>
      </c>
      <c r="AV7874" s="3">
        <v>9.1999999999999993</v>
      </c>
      <c r="AW7874" s="4">
        <v>0</v>
      </c>
      <c r="AX7874" s="3">
        <v>15</v>
      </c>
      <c r="AY7874" s="2" t="s">
        <v>17296</v>
      </c>
      <c r="BA7874" s="2" t="s">
        <v>77</v>
      </c>
      <c r="BB7874" s="4">
        <v>0</v>
      </c>
    </row>
    <row r="7875" spans="1:54" ht="16">
      <c r="A7875" s="2" t="s">
        <v>17299</v>
      </c>
      <c r="B7875" s="2" t="s">
        <v>17300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U7875" s="7">
        <f t="shared" ref="U7875:U7938" si="123">SUM(K7875:T7875)/1000</f>
        <v>1.375</v>
      </c>
      <c r="W7875" s="3">
        <v>0.52</v>
      </c>
      <c r="X7875" s="3">
        <v>0.28000000000000003</v>
      </c>
      <c r="Y7875" s="3">
        <v>3.4</v>
      </c>
      <c r="AB7875" s="3">
        <v>103</v>
      </c>
      <c r="AT7875" s="3">
        <v>3.3</v>
      </c>
      <c r="AU7875" s="3">
        <v>5</v>
      </c>
      <c r="AV7875" s="3">
        <v>11.8</v>
      </c>
      <c r="AW7875" s="4">
        <v>0</v>
      </c>
      <c r="AX7875" s="3">
        <v>14</v>
      </c>
      <c r="AY7875" s="2" t="s">
        <v>17293</v>
      </c>
      <c r="BA7875" s="2" t="s">
        <v>77</v>
      </c>
      <c r="BB7875" s="4">
        <v>0</v>
      </c>
    </row>
    <row r="7876" spans="1:54" ht="16">
      <c r="A7876" s="2" t="s">
        <v>17301</v>
      </c>
      <c r="B7876" s="2" t="s">
        <v>17302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U7876" s="7">
        <f t="shared" si="123"/>
        <v>1.2410000000000001</v>
      </c>
      <c r="W7876" s="3">
        <v>0.57999999999999996</v>
      </c>
      <c r="X7876" s="3">
        <v>0.3</v>
      </c>
      <c r="Y7876" s="3">
        <v>3.5</v>
      </c>
      <c r="AB7876" s="3">
        <v>120</v>
      </c>
      <c r="AT7876" s="3">
        <v>3.6</v>
      </c>
      <c r="AU7876" s="3">
        <v>5.4</v>
      </c>
      <c r="AV7876" s="3">
        <v>12.9</v>
      </c>
      <c r="AW7876" s="4">
        <v>0</v>
      </c>
      <c r="AX7876" s="3">
        <v>14</v>
      </c>
      <c r="AY7876" s="2" t="s">
        <v>17293</v>
      </c>
      <c r="BA7876" s="2" t="s">
        <v>77</v>
      </c>
      <c r="BB7876" s="4">
        <v>0</v>
      </c>
    </row>
    <row r="7877" spans="1:54" ht="16">
      <c r="A7877" s="2" t="s">
        <v>17303</v>
      </c>
      <c r="B7877" s="2" t="s">
        <v>17304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U7877" s="7">
        <f t="shared" si="123"/>
        <v>1.3140000000000001</v>
      </c>
      <c r="W7877" s="3">
        <v>0.64</v>
      </c>
      <c r="X7877" s="3">
        <v>0.34</v>
      </c>
      <c r="Y7877" s="3">
        <v>3.85</v>
      </c>
      <c r="AB7877" s="3">
        <v>132</v>
      </c>
      <c r="AT7877" s="3">
        <v>2.4</v>
      </c>
      <c r="AU7877" s="3">
        <v>3.3</v>
      </c>
      <c r="AV7877" s="3">
        <v>8.1</v>
      </c>
      <c r="AW7877" s="4">
        <v>0</v>
      </c>
      <c r="AX7877" s="3">
        <v>16</v>
      </c>
      <c r="AY7877" s="2" t="s">
        <v>12576</v>
      </c>
      <c r="BA7877" s="2" t="s">
        <v>77</v>
      </c>
      <c r="BB7877" s="4">
        <v>0</v>
      </c>
    </row>
    <row r="7878" spans="1:54" ht="16">
      <c r="A7878" s="2" t="s">
        <v>17305</v>
      </c>
      <c r="B7878" s="2" t="s">
        <v>17306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U7878" s="7">
        <f t="shared" si="123"/>
        <v>0.97799999999999998</v>
      </c>
      <c r="W7878" s="3">
        <v>0.4</v>
      </c>
      <c r="X7878" s="3">
        <v>0.3</v>
      </c>
      <c r="Y7878" s="3">
        <v>3.4</v>
      </c>
      <c r="AB7878" s="3">
        <v>74</v>
      </c>
      <c r="AT7878" s="3">
        <v>3.5</v>
      </c>
      <c r="AU7878" s="3">
        <v>7.7</v>
      </c>
      <c r="AV7878" s="3">
        <v>8.8000000000000007</v>
      </c>
      <c r="AX7878" s="3">
        <v>29</v>
      </c>
      <c r="AY7878" s="2" t="s">
        <v>17307</v>
      </c>
      <c r="BA7878" s="2" t="s">
        <v>77</v>
      </c>
      <c r="BB7878" s="4">
        <v>0</v>
      </c>
    </row>
    <row r="7879" spans="1:54" ht="16">
      <c r="A7879" s="2" t="s">
        <v>17308</v>
      </c>
      <c r="B7879" s="2" t="s">
        <v>17309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U7879" s="7">
        <f t="shared" si="123"/>
        <v>1.2110000000000001</v>
      </c>
      <c r="W7879" s="3">
        <v>0.5</v>
      </c>
      <c r="X7879" s="3">
        <v>0.3</v>
      </c>
      <c r="Y7879" s="3">
        <v>4</v>
      </c>
      <c r="AB7879" s="3">
        <v>88</v>
      </c>
      <c r="AT7879" s="3">
        <v>3.7</v>
      </c>
      <c r="AU7879" s="3">
        <v>8</v>
      </c>
      <c r="AV7879" s="3">
        <v>9.1999999999999993</v>
      </c>
      <c r="AX7879" s="3">
        <v>29</v>
      </c>
      <c r="AY7879" s="2" t="s">
        <v>17307</v>
      </c>
      <c r="BA7879" s="2" t="s">
        <v>77</v>
      </c>
      <c r="BB7879" s="4">
        <v>0</v>
      </c>
    </row>
    <row r="7880" spans="1:54" ht="16">
      <c r="A7880" s="2" t="s">
        <v>17310</v>
      </c>
      <c r="B7880" s="2" t="s">
        <v>17311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U7880" s="7">
        <f t="shared" si="123"/>
        <v>0.55540000000000012</v>
      </c>
      <c r="W7880" s="3">
        <v>0.31</v>
      </c>
      <c r="X7880" s="3">
        <v>0.19</v>
      </c>
      <c r="Y7880" s="3">
        <v>2</v>
      </c>
      <c r="AA7880" s="3">
        <v>0.02</v>
      </c>
      <c r="AB7880" s="3">
        <v>48</v>
      </c>
      <c r="AT7880" s="3">
        <v>6.9</v>
      </c>
      <c r="AU7880" s="3">
        <v>5</v>
      </c>
      <c r="AV7880" s="3">
        <v>7.9</v>
      </c>
      <c r="AW7880" s="4">
        <v>0</v>
      </c>
      <c r="AX7880" s="3">
        <v>28</v>
      </c>
      <c r="AY7880" s="2" t="s">
        <v>17223</v>
      </c>
      <c r="BA7880" s="2" t="s">
        <v>77</v>
      </c>
      <c r="BB7880" s="4">
        <v>0</v>
      </c>
    </row>
    <row r="7881" spans="1:54" ht="16">
      <c r="A7881" s="2" t="s">
        <v>17312</v>
      </c>
      <c r="B7881" s="2" t="s">
        <v>17313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U7881" s="7">
        <f t="shared" si="123"/>
        <v>0.42530000000000001</v>
      </c>
      <c r="W7881" s="3">
        <v>0.23</v>
      </c>
      <c r="X7881" s="3">
        <v>0.14000000000000001</v>
      </c>
      <c r="Y7881" s="3">
        <v>1.8</v>
      </c>
      <c r="AA7881" s="3">
        <v>0.02</v>
      </c>
      <c r="AB7881" s="3">
        <v>45</v>
      </c>
      <c r="AT7881" s="3">
        <v>11.6</v>
      </c>
      <c r="AU7881" s="3">
        <v>3.8</v>
      </c>
      <c r="AV7881" s="3">
        <v>5.8</v>
      </c>
      <c r="AW7881" s="4">
        <v>0</v>
      </c>
      <c r="AX7881" s="3">
        <v>26</v>
      </c>
      <c r="AY7881" s="2" t="s">
        <v>13291</v>
      </c>
      <c r="BA7881" s="2" t="s">
        <v>77</v>
      </c>
      <c r="BB7881" s="4">
        <v>0</v>
      </c>
    </row>
    <row r="7882" spans="1:54" ht="16">
      <c r="A7882" s="2" t="s">
        <v>17314</v>
      </c>
      <c r="B7882" s="2" t="s">
        <v>17315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U7882" s="7">
        <f t="shared" si="123"/>
        <v>0.50680000000000003</v>
      </c>
      <c r="W7882" s="3">
        <v>0.31</v>
      </c>
      <c r="X7882" s="3">
        <v>0.22</v>
      </c>
      <c r="Y7882" s="3">
        <v>2.5</v>
      </c>
      <c r="AA7882" s="3">
        <v>0.02</v>
      </c>
      <c r="AB7882" s="3">
        <v>79</v>
      </c>
      <c r="AT7882" s="3">
        <v>7</v>
      </c>
      <c r="AU7882" s="3">
        <v>4</v>
      </c>
      <c r="AV7882" s="3">
        <v>8</v>
      </c>
      <c r="AW7882" s="4">
        <v>12</v>
      </c>
      <c r="AX7882" s="3">
        <v>36</v>
      </c>
      <c r="AY7882" s="2" t="s">
        <v>17223</v>
      </c>
      <c r="BA7882" s="2" t="s">
        <v>77</v>
      </c>
      <c r="BB7882" s="4">
        <v>0</v>
      </c>
    </row>
    <row r="7883" spans="1:54" ht="16">
      <c r="A7883" s="2" t="s">
        <v>17316</v>
      </c>
      <c r="B7883" s="2" t="s">
        <v>17317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U7883" s="7">
        <f t="shared" si="123"/>
        <v>0.46760000000000002</v>
      </c>
      <c r="W7883" s="3">
        <v>0.28000000000000003</v>
      </c>
      <c r="X7883" s="3">
        <v>0.18</v>
      </c>
      <c r="Y7883" s="3">
        <v>2.14</v>
      </c>
      <c r="AB7883" s="3">
        <v>61</v>
      </c>
      <c r="AT7883" s="3">
        <v>10.5</v>
      </c>
      <c r="AU7883" s="3">
        <v>4.3</v>
      </c>
      <c r="AV7883" s="3">
        <v>9.6</v>
      </c>
      <c r="AW7883" s="4">
        <v>10</v>
      </c>
      <c r="AX7883" s="3">
        <v>35</v>
      </c>
      <c r="AY7883" s="2" t="s">
        <v>17223</v>
      </c>
      <c r="BA7883" s="2" t="s">
        <v>77</v>
      </c>
      <c r="BB7883" s="4">
        <v>0</v>
      </c>
    </row>
    <row r="7884" spans="1:54" ht="16">
      <c r="A7884" s="2" t="s">
        <v>17318</v>
      </c>
      <c r="B7884" s="2" t="s">
        <v>17319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U7884" s="7">
        <f t="shared" si="123"/>
        <v>0.62060000000000004</v>
      </c>
      <c r="W7884" s="3">
        <v>0.22</v>
      </c>
      <c r="X7884" s="3">
        <v>0.12</v>
      </c>
      <c r="Y7884" s="3">
        <v>1.7</v>
      </c>
      <c r="AB7884" s="3">
        <v>32</v>
      </c>
      <c r="AT7884" s="3">
        <v>14.1</v>
      </c>
      <c r="AU7884" s="3">
        <v>3.9</v>
      </c>
      <c r="AV7884" s="3">
        <v>7.1</v>
      </c>
      <c r="AW7884" s="4">
        <v>1</v>
      </c>
      <c r="AX7884" s="3">
        <v>26</v>
      </c>
      <c r="AY7884" s="2" t="s">
        <v>12527</v>
      </c>
      <c r="BA7884" s="2" t="s">
        <v>77</v>
      </c>
      <c r="BB7884" s="4">
        <v>0</v>
      </c>
    </row>
    <row r="7885" spans="1:54" ht="16">
      <c r="A7885" s="2" t="s">
        <v>17320</v>
      </c>
      <c r="B7885" s="2" t="s">
        <v>17321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U7885" s="7">
        <f t="shared" si="123"/>
        <v>0.48870000000000002</v>
      </c>
      <c r="W7885" s="3">
        <v>0.25</v>
      </c>
      <c r="X7885" s="3">
        <v>0.12</v>
      </c>
      <c r="Y7885" s="3">
        <v>1.7</v>
      </c>
      <c r="AB7885" s="3">
        <v>35</v>
      </c>
      <c r="AT7885" s="3">
        <v>13.8</v>
      </c>
      <c r="AU7885" s="3">
        <v>3.7</v>
      </c>
      <c r="AV7885" s="3">
        <v>7.3</v>
      </c>
      <c r="AW7885" s="4">
        <v>1</v>
      </c>
      <c r="AX7885" s="3">
        <v>26</v>
      </c>
      <c r="AY7885" s="2" t="s">
        <v>12527</v>
      </c>
      <c r="BA7885" s="2" t="s">
        <v>77</v>
      </c>
      <c r="BB7885" s="4">
        <v>0</v>
      </c>
    </row>
    <row r="7886" spans="1:54" ht="16">
      <c r="A7886" s="2" t="s">
        <v>17322</v>
      </c>
      <c r="B7886" s="2" t="s">
        <v>17323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U7886" s="7">
        <f t="shared" si="123"/>
        <v>0.63020000000000009</v>
      </c>
      <c r="W7886" s="3">
        <v>0.21</v>
      </c>
      <c r="X7886" s="3">
        <v>0.13</v>
      </c>
      <c r="Y7886" s="3">
        <v>2</v>
      </c>
      <c r="AA7886" s="3">
        <v>0.05</v>
      </c>
      <c r="AB7886" s="3">
        <v>38</v>
      </c>
      <c r="AT7886" s="3">
        <v>15.6</v>
      </c>
      <c r="AU7886" s="3">
        <v>3.7</v>
      </c>
      <c r="AV7886" s="3">
        <v>6.6</v>
      </c>
      <c r="AW7886" s="4">
        <v>0</v>
      </c>
      <c r="AX7886" s="3">
        <v>26</v>
      </c>
      <c r="AY7886" s="2" t="s">
        <v>12527</v>
      </c>
      <c r="BA7886" s="2" t="s">
        <v>77</v>
      </c>
      <c r="BB7886" s="4">
        <v>0</v>
      </c>
    </row>
    <row r="7887" spans="1:54" ht="16">
      <c r="A7887" s="2" t="s">
        <v>17324</v>
      </c>
      <c r="B7887" s="2" t="s">
        <v>17325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U7887" s="7">
        <f t="shared" si="123"/>
        <v>0.41049999999999998</v>
      </c>
      <c r="W7887" s="3">
        <v>0.16</v>
      </c>
      <c r="X7887" s="3">
        <v>0.12</v>
      </c>
      <c r="Y7887" s="3">
        <v>1.3</v>
      </c>
      <c r="AA7887" s="3">
        <v>0.05</v>
      </c>
      <c r="AB7887" s="3">
        <v>31</v>
      </c>
      <c r="AT7887" s="3">
        <v>20.7</v>
      </c>
      <c r="AU7887" s="3">
        <v>2.6</v>
      </c>
      <c r="AV7887" s="3">
        <v>3.1</v>
      </c>
      <c r="AW7887" s="4">
        <v>2</v>
      </c>
      <c r="AX7887" s="3">
        <v>28</v>
      </c>
      <c r="AY7887" s="2" t="s">
        <v>17223</v>
      </c>
      <c r="BA7887" s="2" t="s">
        <v>77</v>
      </c>
      <c r="BB7887" s="4">
        <v>0</v>
      </c>
    </row>
    <row r="7888" spans="1:54" ht="16">
      <c r="A7888" s="2" t="s">
        <v>17326</v>
      </c>
      <c r="B7888" s="2" t="s">
        <v>17327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U7888" s="7">
        <f t="shared" si="123"/>
        <v>0.6352000000000001</v>
      </c>
      <c r="W7888" s="3">
        <v>0.27</v>
      </c>
      <c r="X7888" s="3">
        <v>0.15</v>
      </c>
      <c r="Y7888" s="3">
        <v>1.7</v>
      </c>
      <c r="AB7888" s="3">
        <v>50</v>
      </c>
      <c r="AQ7888" s="3">
        <v>0</v>
      </c>
      <c r="AR7888" s="3">
        <v>1</v>
      </c>
      <c r="AT7888" s="3">
        <v>17.2</v>
      </c>
      <c r="AU7888" s="3">
        <v>2.7</v>
      </c>
      <c r="AV7888" s="3">
        <v>4.9000000000000004</v>
      </c>
      <c r="AW7888" s="4">
        <v>1</v>
      </c>
      <c r="AX7888" s="3">
        <v>27</v>
      </c>
      <c r="AY7888" s="2" t="s">
        <v>3918</v>
      </c>
      <c r="BA7888" s="2" t="s">
        <v>77</v>
      </c>
      <c r="BB7888" s="4">
        <v>0</v>
      </c>
    </row>
    <row r="7889" spans="1:54" ht="16">
      <c r="A7889" s="2" t="s">
        <v>17328</v>
      </c>
      <c r="B7889" s="2" t="s">
        <v>17329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U7889" s="7">
        <f t="shared" si="123"/>
        <v>0.31989999999999996</v>
      </c>
      <c r="W7889" s="3">
        <v>0.11</v>
      </c>
      <c r="X7889" s="3">
        <v>0.1</v>
      </c>
      <c r="Y7889" s="3">
        <v>0.9</v>
      </c>
      <c r="AB7889" s="3">
        <v>22</v>
      </c>
      <c r="AT7889" s="3">
        <v>17.899999999999999</v>
      </c>
      <c r="AU7889" s="3">
        <v>2.6</v>
      </c>
      <c r="AV7889" s="3">
        <v>3.4</v>
      </c>
      <c r="AW7889" s="4">
        <v>3</v>
      </c>
      <c r="AX7889" s="3">
        <v>30</v>
      </c>
      <c r="AY7889" s="2" t="s">
        <v>17223</v>
      </c>
      <c r="BA7889" s="2" t="s">
        <v>77</v>
      </c>
      <c r="BB7889" s="4">
        <v>0</v>
      </c>
    </row>
    <row r="7890" spans="1:54" ht="16">
      <c r="A7890" s="2" t="s">
        <v>17330</v>
      </c>
      <c r="B7890" s="2" t="s">
        <v>17331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U7890" s="7">
        <f t="shared" si="123"/>
        <v>0.64</v>
      </c>
      <c r="W7890" s="3">
        <v>0.19</v>
      </c>
      <c r="X7890" s="3">
        <v>0.13</v>
      </c>
      <c r="Y7890" s="3">
        <v>1.8</v>
      </c>
      <c r="AB7890" s="3">
        <v>62</v>
      </c>
      <c r="AT7890" s="3">
        <v>16.899999999999999</v>
      </c>
      <c r="AU7890" s="3">
        <v>6.8</v>
      </c>
      <c r="AV7890" s="3">
        <v>6</v>
      </c>
      <c r="AW7890" s="4">
        <v>0</v>
      </c>
      <c r="AX7890" s="3">
        <v>30</v>
      </c>
      <c r="AY7890" s="2" t="s">
        <v>17223</v>
      </c>
      <c r="BA7890" s="2" t="s">
        <v>77</v>
      </c>
      <c r="BB7890" s="4">
        <v>0</v>
      </c>
    </row>
    <row r="7891" spans="1:54" ht="16">
      <c r="A7891" s="2" t="s">
        <v>17332</v>
      </c>
      <c r="B7891" s="2" t="s">
        <v>17333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U7891" s="7">
        <f t="shared" si="123"/>
        <v>0.54770000000000008</v>
      </c>
      <c r="W7891" s="3">
        <v>0.15</v>
      </c>
      <c r="X7891" s="3">
        <v>0.1</v>
      </c>
      <c r="Y7891" s="3">
        <v>1.2</v>
      </c>
      <c r="AB7891" s="3">
        <v>28</v>
      </c>
      <c r="AT7891" s="3">
        <v>17.100000000000001</v>
      </c>
      <c r="AU7891" s="3">
        <v>4.3</v>
      </c>
      <c r="AV7891" s="3">
        <v>6.3</v>
      </c>
      <c r="AW7891" s="4">
        <v>0</v>
      </c>
      <c r="AX7891" s="3">
        <v>31</v>
      </c>
      <c r="AY7891" s="2" t="s">
        <v>17223</v>
      </c>
      <c r="BA7891" s="2" t="s">
        <v>77</v>
      </c>
      <c r="BB7891" s="4">
        <v>0</v>
      </c>
    </row>
    <row r="7892" spans="1:54" ht="16">
      <c r="A7892" s="2" t="s">
        <v>17334</v>
      </c>
      <c r="B7892" s="2" t="s">
        <v>17335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U7892" s="7">
        <f t="shared" si="123"/>
        <v>0.26900000000000002</v>
      </c>
      <c r="W7892" s="3">
        <v>0.44</v>
      </c>
      <c r="X7892" s="3">
        <v>0.26</v>
      </c>
      <c r="Y7892" s="3">
        <v>3.52</v>
      </c>
      <c r="AB7892" s="3">
        <v>101</v>
      </c>
      <c r="AT7892" s="3">
        <v>16.8</v>
      </c>
      <c r="AU7892" s="3">
        <v>0.5</v>
      </c>
      <c r="AV7892" s="3">
        <v>1.1000000000000001</v>
      </c>
      <c r="AW7892" s="4">
        <v>0</v>
      </c>
      <c r="AX7892" s="3">
        <v>8</v>
      </c>
      <c r="AY7892" s="2" t="s">
        <v>61</v>
      </c>
      <c r="BA7892" s="2" t="s">
        <v>77</v>
      </c>
      <c r="BB7892" s="4">
        <v>0</v>
      </c>
    </row>
    <row r="7893" spans="1:54" ht="16">
      <c r="A7893" s="2" t="s">
        <v>17336</v>
      </c>
      <c r="B7893" s="2" t="s">
        <v>17337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U7893" s="7">
        <f t="shared" si="123"/>
        <v>0.68659999999999988</v>
      </c>
      <c r="W7893" s="3">
        <v>0.39</v>
      </c>
      <c r="X7893" s="3">
        <v>0.2</v>
      </c>
      <c r="Y7893" s="3">
        <v>2.5</v>
      </c>
      <c r="AB7893" s="3">
        <v>71</v>
      </c>
      <c r="AT7893" s="3">
        <v>10</v>
      </c>
      <c r="AU7893" s="3">
        <v>1.9</v>
      </c>
      <c r="AV7893" s="3">
        <v>3.9</v>
      </c>
      <c r="AW7893" s="4">
        <v>1</v>
      </c>
      <c r="AX7893" s="3">
        <v>27</v>
      </c>
      <c r="AY7893" s="2" t="s">
        <v>13291</v>
      </c>
      <c r="BA7893" s="2" t="s">
        <v>77</v>
      </c>
      <c r="BB7893" s="4">
        <v>0</v>
      </c>
    </row>
    <row r="7894" spans="1:54" ht="16">
      <c r="A7894" s="2" t="s">
        <v>17338</v>
      </c>
      <c r="B7894" s="2" t="s">
        <v>17339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U7894" s="7">
        <f t="shared" si="123"/>
        <v>0.3846</v>
      </c>
      <c r="W7894" s="3">
        <v>0.14000000000000001</v>
      </c>
      <c r="X7894" s="3">
        <v>0.11</v>
      </c>
      <c r="Y7894" s="3">
        <v>1.1000000000000001</v>
      </c>
      <c r="AA7894" s="3">
        <v>0.01</v>
      </c>
      <c r="AB7894" s="3">
        <v>27</v>
      </c>
      <c r="AQ7894" s="3">
        <v>0</v>
      </c>
      <c r="AR7894" s="3">
        <v>1</v>
      </c>
      <c r="AT7894" s="3">
        <v>16.899999999999999</v>
      </c>
      <c r="AU7894" s="3">
        <v>3.2</v>
      </c>
      <c r="AV7894" s="3">
        <v>5.9</v>
      </c>
      <c r="AW7894" s="4">
        <v>0</v>
      </c>
      <c r="AX7894" s="3">
        <v>29</v>
      </c>
      <c r="AY7894" s="2" t="s">
        <v>12527</v>
      </c>
      <c r="BA7894" s="2" t="s">
        <v>77</v>
      </c>
      <c r="BB7894" s="4">
        <v>0</v>
      </c>
    </row>
    <row r="7895" spans="1:54" ht="16">
      <c r="A7895" s="2" t="s">
        <v>17340</v>
      </c>
      <c r="B7895" s="2" t="s">
        <v>17341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U7895" s="7">
        <f t="shared" si="123"/>
        <v>0.84350000000000003</v>
      </c>
      <c r="W7895" s="3">
        <v>0.27</v>
      </c>
      <c r="X7895" s="3">
        <v>0.18</v>
      </c>
      <c r="Y7895" s="3">
        <v>2</v>
      </c>
      <c r="AA7895" s="3">
        <v>0.01</v>
      </c>
      <c r="AB7895" s="3">
        <v>57</v>
      </c>
      <c r="AQ7895" s="3">
        <v>0.1</v>
      </c>
      <c r="AR7895" s="3">
        <v>2</v>
      </c>
      <c r="AT7895" s="3">
        <v>14.5</v>
      </c>
      <c r="AU7895" s="3">
        <v>2.5</v>
      </c>
      <c r="AV7895" s="3">
        <v>3.8</v>
      </c>
      <c r="AW7895" s="4">
        <v>0</v>
      </c>
      <c r="AX7895" s="3">
        <v>31</v>
      </c>
      <c r="AY7895" s="2" t="s">
        <v>12527</v>
      </c>
      <c r="BA7895" s="2" t="s">
        <v>77</v>
      </c>
      <c r="BB7895" s="4">
        <v>0</v>
      </c>
    </row>
    <row r="7896" spans="1:54" ht="16">
      <c r="A7896" s="2" t="s">
        <v>17342</v>
      </c>
      <c r="B7896" s="2" t="s">
        <v>17343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U7896" s="7">
        <f t="shared" si="123"/>
        <v>0.59320000000000006</v>
      </c>
      <c r="W7896" s="3">
        <v>0.34</v>
      </c>
      <c r="X7896" s="3">
        <v>0.2</v>
      </c>
      <c r="Y7896" s="3">
        <v>2.1</v>
      </c>
      <c r="AB7896" s="3">
        <v>72</v>
      </c>
      <c r="AQ7896" s="3">
        <v>0</v>
      </c>
      <c r="AR7896" s="3">
        <v>1</v>
      </c>
      <c r="AT7896" s="3">
        <v>14.8</v>
      </c>
      <c r="AU7896" s="3">
        <v>2.7</v>
      </c>
      <c r="AV7896" s="3">
        <v>5.0999999999999996</v>
      </c>
      <c r="AW7896" s="4">
        <v>1</v>
      </c>
      <c r="AX7896" s="3">
        <v>31</v>
      </c>
      <c r="AY7896" s="2" t="s">
        <v>12527</v>
      </c>
      <c r="BA7896" s="2" t="s">
        <v>77</v>
      </c>
      <c r="BB7896" s="4">
        <v>0</v>
      </c>
    </row>
    <row r="7897" spans="1:54" ht="16">
      <c r="A7897" s="2" t="s">
        <v>17344</v>
      </c>
      <c r="B7897" s="2" t="s">
        <v>17345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U7897" s="7">
        <f t="shared" si="123"/>
        <v>0.67720000000000002</v>
      </c>
      <c r="W7897" s="3">
        <v>0.36</v>
      </c>
      <c r="X7897" s="3">
        <v>0.21</v>
      </c>
      <c r="Y7897" s="3">
        <v>2.2000000000000002</v>
      </c>
      <c r="AB7897" s="3">
        <v>76</v>
      </c>
      <c r="AT7897" s="3">
        <v>13.8</v>
      </c>
      <c r="AU7897" s="3">
        <v>2.9</v>
      </c>
      <c r="AV7897" s="3">
        <v>5.5</v>
      </c>
      <c r="AW7897" s="4">
        <v>1</v>
      </c>
      <c r="AX7897" s="3">
        <v>40</v>
      </c>
      <c r="AY7897" s="2" t="s">
        <v>554</v>
      </c>
      <c r="AZ7897" s="3">
        <v>30</v>
      </c>
      <c r="BA7897" s="2" t="s">
        <v>17346</v>
      </c>
      <c r="BB7897" s="4">
        <v>0</v>
      </c>
    </row>
    <row r="7898" spans="1:54" ht="16">
      <c r="A7898" s="2" t="s">
        <v>17347</v>
      </c>
      <c r="B7898" s="2" t="s">
        <v>17348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U7898" s="7">
        <f t="shared" si="123"/>
        <v>0.70550000000000002</v>
      </c>
      <c r="W7898" s="3">
        <v>0.22</v>
      </c>
      <c r="X7898" s="3">
        <v>0.12</v>
      </c>
      <c r="Y7898" s="3">
        <v>1.2</v>
      </c>
      <c r="AB7898" s="3">
        <v>33</v>
      </c>
      <c r="AQ7898" s="3">
        <v>0</v>
      </c>
      <c r="AR7898" s="3">
        <v>1</v>
      </c>
      <c r="AT7898" s="3">
        <v>14.7</v>
      </c>
      <c r="AU7898" s="3">
        <v>3.1</v>
      </c>
      <c r="AV7898" s="3">
        <v>5.2</v>
      </c>
      <c r="AW7898" s="4">
        <v>0</v>
      </c>
      <c r="AX7898" s="3">
        <v>31</v>
      </c>
      <c r="AY7898" s="2" t="s">
        <v>12527</v>
      </c>
      <c r="BA7898" s="2" t="s">
        <v>77</v>
      </c>
      <c r="BB7898" s="4">
        <v>0</v>
      </c>
    </row>
    <row r="7899" spans="1:54" ht="16">
      <c r="A7899" s="2" t="s">
        <v>17349</v>
      </c>
      <c r="B7899" s="2" t="s">
        <v>17350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U7899" s="7">
        <f t="shared" si="123"/>
        <v>0.66920000000000002</v>
      </c>
      <c r="W7899" s="3">
        <v>0.34</v>
      </c>
      <c r="X7899" s="3">
        <v>0.19</v>
      </c>
      <c r="Y7899" s="3">
        <v>2.1</v>
      </c>
      <c r="AB7899" s="3">
        <v>71</v>
      </c>
      <c r="AQ7899" s="3">
        <v>0</v>
      </c>
      <c r="AR7899" s="3">
        <v>1</v>
      </c>
      <c r="AT7899" s="3">
        <v>14.8</v>
      </c>
      <c r="AU7899" s="3">
        <v>2.7</v>
      </c>
      <c r="AV7899" s="3">
        <v>5.0999999999999996</v>
      </c>
      <c r="AW7899" s="4">
        <v>1</v>
      </c>
      <c r="AX7899" s="3">
        <v>31</v>
      </c>
      <c r="AY7899" s="2" t="s">
        <v>12527</v>
      </c>
      <c r="BA7899" s="2" t="s">
        <v>77</v>
      </c>
      <c r="BB7899" s="4">
        <v>0</v>
      </c>
    </row>
    <row r="7900" spans="1:54" ht="16">
      <c r="A7900" s="2" t="s">
        <v>17351</v>
      </c>
      <c r="B7900" s="2" t="s">
        <v>17352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U7900" s="7">
        <f t="shared" si="123"/>
        <v>0.68090000000000006</v>
      </c>
      <c r="W7900" s="3">
        <v>0.26</v>
      </c>
      <c r="X7900" s="3">
        <v>0.17</v>
      </c>
      <c r="Y7900" s="3">
        <v>1.9</v>
      </c>
      <c r="AB7900" s="3">
        <v>56</v>
      </c>
      <c r="AQ7900" s="3">
        <v>0</v>
      </c>
      <c r="AR7900" s="3">
        <v>1</v>
      </c>
      <c r="AT7900" s="3">
        <v>16.399999999999999</v>
      </c>
      <c r="AU7900" s="3">
        <v>2.4</v>
      </c>
      <c r="AV7900" s="3">
        <v>4.0999999999999996</v>
      </c>
      <c r="AW7900" s="4">
        <v>1</v>
      </c>
      <c r="AX7900" s="3">
        <v>29</v>
      </c>
      <c r="AY7900" s="2" t="s">
        <v>13291</v>
      </c>
      <c r="BA7900" s="2" t="s">
        <v>77</v>
      </c>
      <c r="BB7900" s="4">
        <v>0</v>
      </c>
    </row>
    <row r="7901" spans="1:54" ht="16">
      <c r="A7901" s="2" t="s">
        <v>17353</v>
      </c>
      <c r="B7901" s="2" t="s">
        <v>17354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U7901" s="7">
        <f t="shared" si="123"/>
        <v>0.1205</v>
      </c>
      <c r="X7901" s="3">
        <v>0.01</v>
      </c>
      <c r="AT7901" s="3">
        <v>17</v>
      </c>
      <c r="AU7901" s="3">
        <v>7.4</v>
      </c>
      <c r="AV7901" s="3">
        <v>2</v>
      </c>
      <c r="AW7901" s="4">
        <v>0</v>
      </c>
      <c r="AX7901" s="3">
        <v>31</v>
      </c>
      <c r="AY7901" s="2" t="s">
        <v>1076</v>
      </c>
      <c r="BA7901" s="2" t="s">
        <v>77</v>
      </c>
      <c r="BB7901" s="4">
        <v>0</v>
      </c>
    </row>
    <row r="7902" spans="1:54" ht="16">
      <c r="A7902" s="2" t="s">
        <v>17355</v>
      </c>
      <c r="B7902" s="2" t="s">
        <v>17356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U7902" s="7">
        <f t="shared" si="123"/>
        <v>0.34250000000000003</v>
      </c>
      <c r="W7902" s="3">
        <v>0.08</v>
      </c>
      <c r="X7902" s="3">
        <v>0.02</v>
      </c>
      <c r="Y7902" s="3">
        <v>2.4</v>
      </c>
      <c r="AA7902" s="3">
        <v>0.05</v>
      </c>
      <c r="AB7902" s="3">
        <v>26</v>
      </c>
      <c r="AT7902" s="3">
        <v>15.7</v>
      </c>
      <c r="AU7902" s="3">
        <v>9</v>
      </c>
      <c r="AV7902" s="3">
        <v>4.0999999999999996</v>
      </c>
      <c r="AW7902" s="4">
        <v>0</v>
      </c>
      <c r="AX7902" s="3">
        <v>31</v>
      </c>
      <c r="AY7902" s="2" t="s">
        <v>1076</v>
      </c>
      <c r="BA7902" s="2" t="s">
        <v>77</v>
      </c>
      <c r="BB7902" s="4">
        <v>0</v>
      </c>
    </row>
    <row r="7903" spans="1:54" ht="16">
      <c r="A7903" s="2" t="s">
        <v>17357</v>
      </c>
      <c r="B7903" s="2" t="s">
        <v>17358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U7903" s="7">
        <f t="shared" si="123"/>
        <v>0.28249999999999997</v>
      </c>
      <c r="W7903" s="3">
        <v>0.3</v>
      </c>
      <c r="X7903" s="3">
        <v>0.2</v>
      </c>
      <c r="Y7903" s="3">
        <v>2.2000000000000002</v>
      </c>
      <c r="AA7903" s="3">
        <v>0.02</v>
      </c>
      <c r="AB7903" s="3">
        <v>58</v>
      </c>
      <c r="AT7903" s="3">
        <v>9.9</v>
      </c>
      <c r="AU7903" s="3">
        <v>4.8</v>
      </c>
      <c r="AV7903" s="3">
        <v>7.8</v>
      </c>
      <c r="AW7903" s="4">
        <v>14</v>
      </c>
      <c r="AX7903" s="3">
        <v>30</v>
      </c>
      <c r="AY7903" s="2" t="s">
        <v>17223</v>
      </c>
      <c r="BA7903" s="2" t="s">
        <v>77</v>
      </c>
      <c r="BB7903" s="4">
        <v>0</v>
      </c>
    </row>
    <row r="7904" spans="1:54" ht="16">
      <c r="A7904" s="2" t="s">
        <v>17359</v>
      </c>
      <c r="B7904" s="2" t="s">
        <v>17360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U7904" s="7">
        <f t="shared" si="123"/>
        <v>0.48659999999999998</v>
      </c>
      <c r="W7904" s="3">
        <v>0.16</v>
      </c>
      <c r="X7904" s="3">
        <v>0.11</v>
      </c>
      <c r="Y7904" s="3">
        <v>1.2</v>
      </c>
      <c r="AA7904" s="3">
        <v>0.01</v>
      </c>
      <c r="AB7904" s="3">
        <v>44</v>
      </c>
      <c r="AT7904" s="3">
        <v>23.3</v>
      </c>
      <c r="AU7904" s="3">
        <v>3.2</v>
      </c>
      <c r="AV7904" s="3">
        <v>1</v>
      </c>
      <c r="AW7904" s="4">
        <v>0</v>
      </c>
      <c r="AX7904" s="3">
        <v>26</v>
      </c>
      <c r="AY7904" s="2" t="s">
        <v>17223</v>
      </c>
      <c r="BA7904" s="2" t="s">
        <v>77</v>
      </c>
      <c r="BB7904" s="4">
        <v>0</v>
      </c>
    </row>
    <row r="7905" spans="1:54" ht="16">
      <c r="A7905" s="2" t="s">
        <v>17361</v>
      </c>
      <c r="B7905" s="2" t="s">
        <v>17362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U7905" s="7">
        <f t="shared" si="123"/>
        <v>0.62340000000000007</v>
      </c>
      <c r="W7905" s="3">
        <v>0.23</v>
      </c>
      <c r="X7905" s="3">
        <v>0.16</v>
      </c>
      <c r="Y7905" s="3">
        <v>1.7</v>
      </c>
      <c r="AA7905" s="3">
        <v>0.01</v>
      </c>
      <c r="AB7905" s="3">
        <v>44</v>
      </c>
      <c r="AT7905" s="3">
        <v>8.9</v>
      </c>
      <c r="AU7905" s="3">
        <v>6.3</v>
      </c>
      <c r="AV7905" s="3">
        <v>6</v>
      </c>
      <c r="AW7905" s="4">
        <v>14</v>
      </c>
      <c r="AX7905" s="3">
        <v>30</v>
      </c>
      <c r="AY7905" s="2" t="s">
        <v>17223</v>
      </c>
      <c r="BA7905" s="2" t="s">
        <v>77</v>
      </c>
      <c r="BB7905" s="4">
        <v>0</v>
      </c>
    </row>
    <row r="7906" spans="1:54" ht="16">
      <c r="A7906" s="2" t="s">
        <v>17363</v>
      </c>
      <c r="B7906" s="2" t="s">
        <v>17364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U7906" s="7">
        <f t="shared" si="123"/>
        <v>0.58969999999999989</v>
      </c>
      <c r="W7906" s="3">
        <v>0.21</v>
      </c>
      <c r="X7906" s="3">
        <v>0.12</v>
      </c>
      <c r="Y7906" s="3">
        <v>3.3</v>
      </c>
      <c r="AA7906" s="3">
        <v>0.05</v>
      </c>
      <c r="AB7906" s="3">
        <v>52</v>
      </c>
      <c r="AQ7906" s="3">
        <v>0</v>
      </c>
      <c r="AR7906" s="3">
        <v>1</v>
      </c>
      <c r="AT7906" s="3">
        <v>17.399999999999999</v>
      </c>
      <c r="AU7906" s="3">
        <v>6.3</v>
      </c>
      <c r="AV7906" s="3">
        <v>6.5</v>
      </c>
      <c r="AW7906" s="4">
        <v>0</v>
      </c>
      <c r="AX7906" s="3">
        <v>29</v>
      </c>
      <c r="AY7906" s="2" t="s">
        <v>12527</v>
      </c>
      <c r="BA7906" s="2" t="s">
        <v>77</v>
      </c>
      <c r="BB7906" s="4">
        <v>0</v>
      </c>
    </row>
    <row r="7907" spans="1:54" ht="16">
      <c r="A7907" s="2" t="s">
        <v>17365</v>
      </c>
      <c r="B7907" s="2" t="s">
        <v>17366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U7907" s="7">
        <f t="shared" si="123"/>
        <v>1.1516000000000002</v>
      </c>
      <c r="W7907" s="3">
        <v>0.9</v>
      </c>
      <c r="X7907" s="3">
        <v>0.76</v>
      </c>
      <c r="Y7907" s="3">
        <v>8.1</v>
      </c>
      <c r="AA7907" s="3">
        <v>0.96</v>
      </c>
      <c r="AB7907" s="3">
        <v>70</v>
      </c>
      <c r="AH7907" s="4">
        <v>1500</v>
      </c>
      <c r="AI7907" s="3">
        <v>450</v>
      </c>
      <c r="AP7907" s="3">
        <v>0.45</v>
      </c>
      <c r="AT7907" s="3">
        <v>4.3</v>
      </c>
      <c r="AU7907" s="3">
        <v>2.9</v>
      </c>
      <c r="AV7907" s="3">
        <v>4.9000000000000004</v>
      </c>
      <c r="AW7907" s="4">
        <v>0</v>
      </c>
      <c r="AX7907" s="3">
        <v>37</v>
      </c>
      <c r="AY7907" s="2" t="s">
        <v>554</v>
      </c>
      <c r="BA7907" s="2" t="s">
        <v>77</v>
      </c>
      <c r="BB7907" s="4">
        <v>0</v>
      </c>
    </row>
    <row r="7908" spans="1:54" ht="16">
      <c r="A7908" s="2" t="s">
        <v>17367</v>
      </c>
      <c r="B7908" s="2" t="s">
        <v>17368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U7908" s="7">
        <f t="shared" si="123"/>
        <v>0.66049999999999998</v>
      </c>
      <c r="W7908" s="3">
        <v>0.36699999999999999</v>
      </c>
      <c r="X7908" s="3">
        <v>0.23</v>
      </c>
      <c r="Y7908" s="3">
        <v>3</v>
      </c>
      <c r="AA7908" s="3">
        <v>0.02</v>
      </c>
      <c r="AB7908" s="3">
        <v>85</v>
      </c>
      <c r="AT7908" s="3">
        <v>7.7</v>
      </c>
      <c r="AU7908" s="3">
        <v>4.9000000000000004</v>
      </c>
      <c r="AV7908" s="3">
        <v>5.6</v>
      </c>
      <c r="AW7908" s="4">
        <v>0</v>
      </c>
      <c r="AX7908" s="3">
        <v>25</v>
      </c>
      <c r="AY7908" s="2" t="s">
        <v>9865</v>
      </c>
      <c r="BA7908" s="2" t="s">
        <v>77</v>
      </c>
      <c r="BB7908" s="4">
        <v>0</v>
      </c>
    </row>
    <row r="7909" spans="1:54" ht="16">
      <c r="A7909" s="2" t="s">
        <v>17369</v>
      </c>
      <c r="B7909" s="2" t="s">
        <v>17370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U7909" s="7">
        <f t="shared" si="123"/>
        <v>0.58069999999999999</v>
      </c>
      <c r="W7909" s="3">
        <v>0.36</v>
      </c>
      <c r="X7909" s="3">
        <v>0.22</v>
      </c>
      <c r="Y7909" s="3">
        <v>2.9</v>
      </c>
      <c r="AA7909" s="3">
        <v>0.02</v>
      </c>
      <c r="AB7909" s="3">
        <v>83</v>
      </c>
      <c r="AT7909" s="3">
        <v>7.1</v>
      </c>
      <c r="AU7909" s="3">
        <v>4</v>
      </c>
      <c r="AV7909" s="3">
        <v>5.5</v>
      </c>
      <c r="AW7909" s="4">
        <v>0</v>
      </c>
      <c r="AX7909" s="3">
        <v>25</v>
      </c>
      <c r="AY7909" s="2" t="s">
        <v>9865</v>
      </c>
      <c r="BA7909" s="2" t="s">
        <v>77</v>
      </c>
      <c r="BB7909" s="4">
        <v>0</v>
      </c>
    </row>
    <row r="7910" spans="1:54" ht="16">
      <c r="A7910" s="2" t="s">
        <v>17371</v>
      </c>
      <c r="B7910" s="2" t="s">
        <v>17372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U7910" s="7">
        <f t="shared" si="123"/>
        <v>1.1491000000000002</v>
      </c>
      <c r="W7910" s="3">
        <v>0.36</v>
      </c>
      <c r="X7910" s="3">
        <v>0.2</v>
      </c>
      <c r="Y7910" s="3">
        <v>3.8</v>
      </c>
      <c r="AA7910" s="3">
        <v>0.12</v>
      </c>
      <c r="AB7910" s="3">
        <v>63</v>
      </c>
      <c r="AH7910" s="4">
        <v>2000</v>
      </c>
      <c r="AI7910" s="3">
        <v>600</v>
      </c>
      <c r="AT7910" s="3">
        <v>4.8</v>
      </c>
      <c r="AU7910" s="3">
        <v>3.1</v>
      </c>
      <c r="AV7910" s="3">
        <v>4</v>
      </c>
      <c r="AW7910" s="4">
        <v>0</v>
      </c>
      <c r="AX7910" s="3">
        <v>25</v>
      </c>
      <c r="AY7910" s="2" t="s">
        <v>9865</v>
      </c>
      <c r="BA7910" s="2" t="s">
        <v>77</v>
      </c>
      <c r="BB7910" s="4">
        <v>0</v>
      </c>
    </row>
    <row r="7911" spans="1:54" ht="16">
      <c r="A7911" s="2" t="s">
        <v>17373</v>
      </c>
      <c r="B7911" s="2" t="s">
        <v>17374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U7911" s="7">
        <f t="shared" si="123"/>
        <v>1.1231</v>
      </c>
      <c r="W7911" s="3">
        <v>0.38</v>
      </c>
      <c r="X7911" s="3">
        <v>0.22</v>
      </c>
      <c r="Y7911" s="3">
        <v>4</v>
      </c>
      <c r="AA7911" s="3">
        <v>0.12</v>
      </c>
      <c r="AB7911" s="3">
        <v>69</v>
      </c>
      <c r="AH7911" s="4">
        <v>3000</v>
      </c>
      <c r="AI7911" s="3">
        <v>901</v>
      </c>
      <c r="AT7911" s="3">
        <v>4.0999999999999996</v>
      </c>
      <c r="AU7911" s="3">
        <v>2.8</v>
      </c>
      <c r="AV7911" s="3">
        <v>4.9000000000000004</v>
      </c>
      <c r="AW7911" s="4">
        <v>0</v>
      </c>
      <c r="AX7911" s="3">
        <v>25</v>
      </c>
      <c r="AY7911" s="2" t="s">
        <v>9865</v>
      </c>
      <c r="BA7911" s="2" t="s">
        <v>77</v>
      </c>
      <c r="BB7911" s="4">
        <v>0</v>
      </c>
    </row>
    <row r="7912" spans="1:54" ht="16">
      <c r="A7912" s="2" t="s">
        <v>17375</v>
      </c>
      <c r="B7912" s="2" t="s">
        <v>17376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U7912" s="7">
        <f t="shared" si="123"/>
        <v>0.4728</v>
      </c>
      <c r="W7912" s="3">
        <v>0.39</v>
      </c>
      <c r="X7912" s="3">
        <v>0.25</v>
      </c>
      <c r="Y7912" s="3">
        <v>3.3</v>
      </c>
      <c r="AB7912" s="3">
        <v>77</v>
      </c>
      <c r="AT7912" s="3">
        <v>6.3</v>
      </c>
      <c r="AU7912" s="3">
        <v>4.5999999999999996</v>
      </c>
      <c r="AV7912" s="3">
        <v>6.9</v>
      </c>
      <c r="AW7912" s="4">
        <v>0</v>
      </c>
      <c r="AX7912" s="3">
        <v>28</v>
      </c>
      <c r="AY7912" s="2" t="s">
        <v>13291</v>
      </c>
      <c r="BA7912" s="2" t="s">
        <v>77</v>
      </c>
      <c r="BB7912" s="4">
        <v>0</v>
      </c>
    </row>
    <row r="7913" spans="1:54" ht="16">
      <c r="A7913" s="2" t="s">
        <v>17377</v>
      </c>
      <c r="B7913" s="2" t="s">
        <v>17378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U7913" s="7">
        <f t="shared" si="123"/>
        <v>0.46949999999999997</v>
      </c>
      <c r="W7913" s="3">
        <v>0.4</v>
      </c>
      <c r="X7913" s="3">
        <v>0.25</v>
      </c>
      <c r="Y7913" s="3">
        <v>3.3</v>
      </c>
      <c r="AB7913" s="3">
        <v>79</v>
      </c>
      <c r="AT7913" s="3">
        <v>3.9</v>
      </c>
      <c r="AU7913" s="3">
        <v>2.7</v>
      </c>
      <c r="AV7913" s="3">
        <v>4.5</v>
      </c>
      <c r="AW7913" s="4">
        <v>0</v>
      </c>
      <c r="AX7913" s="3">
        <v>33</v>
      </c>
      <c r="AY7913" s="2" t="s">
        <v>17234</v>
      </c>
      <c r="BA7913" s="2" t="s">
        <v>77</v>
      </c>
      <c r="BB7913" s="4">
        <v>0</v>
      </c>
    </row>
    <row r="7914" spans="1:54" ht="16">
      <c r="A7914" s="2" t="s">
        <v>17379</v>
      </c>
      <c r="B7914" s="2" t="s">
        <v>17380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U7914" s="7">
        <f t="shared" si="123"/>
        <v>0.38589999999999997</v>
      </c>
      <c r="W7914" s="3">
        <v>0.42</v>
      </c>
      <c r="X7914" s="3">
        <v>0.26</v>
      </c>
      <c r="Y7914" s="3">
        <v>3.5</v>
      </c>
      <c r="AB7914" s="3">
        <v>83</v>
      </c>
      <c r="AT7914" s="3">
        <v>5.5</v>
      </c>
      <c r="AU7914" s="3">
        <v>3.8</v>
      </c>
      <c r="AV7914" s="3">
        <v>6.2</v>
      </c>
      <c r="AW7914" s="4">
        <v>0</v>
      </c>
      <c r="AX7914" s="3">
        <v>29</v>
      </c>
      <c r="AY7914" s="2" t="s">
        <v>17381</v>
      </c>
      <c r="BA7914" s="2" t="s">
        <v>77</v>
      </c>
      <c r="BB7914" s="4">
        <v>0</v>
      </c>
    </row>
    <row r="7915" spans="1:54" ht="16">
      <c r="A7915" s="2" t="s">
        <v>17382</v>
      </c>
      <c r="B7915" s="2" t="s">
        <v>17383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U7915" s="7">
        <f t="shared" si="123"/>
        <v>0.44209999999999999</v>
      </c>
      <c r="W7915" s="3">
        <v>0.26</v>
      </c>
      <c r="X7915" s="3">
        <v>0.15</v>
      </c>
      <c r="Y7915" s="3">
        <v>1.6</v>
      </c>
      <c r="AA7915" s="3">
        <v>0.01</v>
      </c>
      <c r="AB7915" s="3">
        <v>35</v>
      </c>
      <c r="AT7915" s="3">
        <v>5.8</v>
      </c>
      <c r="AU7915" s="3">
        <v>4.4000000000000004</v>
      </c>
      <c r="AV7915" s="3">
        <v>6.9</v>
      </c>
      <c r="AW7915" s="4">
        <v>0</v>
      </c>
      <c r="AX7915" s="3">
        <v>29</v>
      </c>
      <c r="AY7915" s="2" t="s">
        <v>17223</v>
      </c>
      <c r="BA7915" s="2" t="s">
        <v>77</v>
      </c>
      <c r="BB7915" s="4">
        <v>0</v>
      </c>
    </row>
    <row r="7916" spans="1:54" ht="16">
      <c r="A7916" s="2" t="s">
        <v>17384</v>
      </c>
      <c r="B7916" s="2" t="s">
        <v>17385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U7916" s="7">
        <f t="shared" si="123"/>
        <v>1.0252999999999999</v>
      </c>
      <c r="W7916" s="3">
        <v>0.41</v>
      </c>
      <c r="X7916" s="3">
        <v>0.27</v>
      </c>
      <c r="Y7916" s="3">
        <v>3.5</v>
      </c>
      <c r="AB7916" s="3">
        <v>108</v>
      </c>
      <c r="AT7916" s="3">
        <v>3.6</v>
      </c>
      <c r="AU7916" s="3">
        <v>8.1999999999999993</v>
      </c>
      <c r="AV7916" s="3">
        <v>8.5</v>
      </c>
      <c r="AW7916" s="4">
        <v>0</v>
      </c>
      <c r="AX7916" s="3">
        <v>39</v>
      </c>
      <c r="AY7916" s="2" t="s">
        <v>554</v>
      </c>
      <c r="BA7916" s="2" t="s">
        <v>77</v>
      </c>
      <c r="BB7916" s="4">
        <v>0</v>
      </c>
    </row>
    <row r="7917" spans="1:54" ht="32">
      <c r="A7917" s="2" t="s">
        <v>17386</v>
      </c>
      <c r="B7917" s="2" t="s">
        <v>17387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U7917" s="7">
        <f t="shared" si="123"/>
        <v>0.79992000000000008</v>
      </c>
      <c r="W7917" s="3">
        <v>0.28999999999999998</v>
      </c>
      <c r="X7917" s="3">
        <v>0.19500000000000001</v>
      </c>
      <c r="Y7917" s="3">
        <v>2.4500000000000002</v>
      </c>
      <c r="AB7917" s="3">
        <v>70</v>
      </c>
      <c r="AT7917" s="3">
        <v>5</v>
      </c>
      <c r="AU7917" s="3">
        <v>6.65</v>
      </c>
      <c r="AV7917" s="3">
        <v>0.75</v>
      </c>
      <c r="AW7917" s="4">
        <v>0</v>
      </c>
      <c r="AX7917" s="3">
        <v>21</v>
      </c>
      <c r="AY7917" s="2" t="s">
        <v>17388</v>
      </c>
      <c r="AZ7917" s="3">
        <v>23</v>
      </c>
      <c r="BA7917" s="2" t="s">
        <v>17389</v>
      </c>
      <c r="BB7917" s="4">
        <v>0</v>
      </c>
    </row>
    <row r="7918" spans="1:54" ht="16">
      <c r="A7918" s="2" t="s">
        <v>17390</v>
      </c>
      <c r="B7918" s="2" t="s">
        <v>17391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U7918" s="7">
        <f t="shared" si="123"/>
        <v>0.52929999999999999</v>
      </c>
      <c r="W7918" s="3">
        <v>0.3</v>
      </c>
      <c r="X7918" s="3">
        <v>0.22</v>
      </c>
      <c r="Y7918" s="3">
        <v>2.6</v>
      </c>
      <c r="AB7918" s="3">
        <v>75</v>
      </c>
      <c r="AT7918" s="3">
        <v>5.0999999999999996</v>
      </c>
      <c r="AU7918" s="3">
        <v>6.9</v>
      </c>
      <c r="AV7918" s="3">
        <v>0.5</v>
      </c>
      <c r="AW7918" s="4">
        <v>0</v>
      </c>
      <c r="AX7918" s="3">
        <v>21</v>
      </c>
      <c r="AY7918" s="2" t="s">
        <v>17392</v>
      </c>
      <c r="BA7918" s="2" t="s">
        <v>77</v>
      </c>
      <c r="BB7918" s="4">
        <v>0</v>
      </c>
    </row>
    <row r="7919" spans="1:54" ht="16">
      <c r="A7919" s="2" t="s">
        <v>17393</v>
      </c>
      <c r="B7919" s="2" t="s">
        <v>17394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U7919" s="7">
        <f t="shared" si="123"/>
        <v>0.67090000000000005</v>
      </c>
      <c r="W7919" s="3">
        <v>0.34</v>
      </c>
      <c r="X7919" s="3">
        <v>0.21</v>
      </c>
      <c r="Y7919" s="3">
        <v>2.8</v>
      </c>
      <c r="AA7919" s="3">
        <v>0.02</v>
      </c>
      <c r="AB7919" s="3">
        <v>78</v>
      </c>
      <c r="AT7919" s="3">
        <v>5.3</v>
      </c>
      <c r="AU7919" s="3">
        <v>3.3</v>
      </c>
      <c r="AV7919" s="3">
        <v>3.8</v>
      </c>
      <c r="AW7919" s="4">
        <v>0</v>
      </c>
      <c r="AX7919" s="3">
        <v>21</v>
      </c>
      <c r="AY7919" s="2" t="s">
        <v>9865</v>
      </c>
      <c r="BA7919" s="2" t="s">
        <v>77</v>
      </c>
      <c r="BB7919" s="4">
        <v>0</v>
      </c>
    </row>
    <row r="7920" spans="1:54" ht="16">
      <c r="A7920" s="2" t="s">
        <v>17395</v>
      </c>
      <c r="B7920" s="2" t="s">
        <v>17396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U7920" s="7">
        <f t="shared" si="123"/>
        <v>0.86909999999999998</v>
      </c>
      <c r="W7920" s="3">
        <v>0.28999999999999998</v>
      </c>
      <c r="X7920" s="3">
        <v>0.19</v>
      </c>
      <c r="Y7920" s="3">
        <v>2.1</v>
      </c>
      <c r="AA7920" s="3">
        <v>0.01</v>
      </c>
      <c r="AB7920" s="3">
        <v>60</v>
      </c>
      <c r="AQ7920" s="3">
        <v>0.1</v>
      </c>
      <c r="AR7920" s="3">
        <v>2</v>
      </c>
      <c r="AT7920" s="3">
        <v>13.4</v>
      </c>
      <c r="AU7920" s="3">
        <v>2.2999999999999998</v>
      </c>
      <c r="AV7920" s="3">
        <v>3.6</v>
      </c>
      <c r="AW7920" s="4">
        <v>0</v>
      </c>
      <c r="AX7920" s="3">
        <v>21</v>
      </c>
      <c r="AY7920" s="2" t="s">
        <v>9865</v>
      </c>
      <c r="BA7920" s="2" t="s">
        <v>77</v>
      </c>
      <c r="BB7920" s="4">
        <v>0</v>
      </c>
    </row>
    <row r="7921" spans="1:54" ht="16">
      <c r="A7921" s="2" t="s">
        <v>17397</v>
      </c>
      <c r="B7921" s="2" t="s">
        <v>17398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U7921" s="7">
        <f t="shared" si="123"/>
        <v>1.0926</v>
      </c>
      <c r="W7921" s="3">
        <v>0.34</v>
      </c>
      <c r="X7921" s="3">
        <v>0.42</v>
      </c>
      <c r="Y7921" s="3">
        <v>3.6</v>
      </c>
      <c r="AA7921" s="3">
        <v>0.04</v>
      </c>
      <c r="AB7921" s="3">
        <v>76</v>
      </c>
      <c r="AT7921" s="3">
        <v>15.2</v>
      </c>
      <c r="AU7921" s="3">
        <v>0.8</v>
      </c>
      <c r="AV7921" s="3">
        <v>0.2</v>
      </c>
      <c r="AW7921" s="4">
        <v>1</v>
      </c>
      <c r="AX7921" s="3">
        <v>21</v>
      </c>
      <c r="AY7921" s="2" t="s">
        <v>554</v>
      </c>
      <c r="BA7921" s="2" t="s">
        <v>77</v>
      </c>
      <c r="BB7921" s="4">
        <v>0</v>
      </c>
    </row>
    <row r="7922" spans="1:54" ht="16">
      <c r="A7922" s="2" t="s">
        <v>17399</v>
      </c>
      <c r="B7922" s="2" t="s">
        <v>17400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U7922" s="7">
        <f t="shared" si="123"/>
        <v>0.73609999999999998</v>
      </c>
      <c r="W7922" s="3">
        <v>0.28999999999999998</v>
      </c>
      <c r="X7922" s="3">
        <v>0.18</v>
      </c>
      <c r="Y7922" s="3">
        <v>2.2999999999999998</v>
      </c>
      <c r="AB7922" s="3">
        <v>59</v>
      </c>
      <c r="AT7922" s="3">
        <v>12.7</v>
      </c>
      <c r="AU7922" s="3">
        <v>2.1</v>
      </c>
      <c r="AV7922" s="3">
        <v>3.7</v>
      </c>
      <c r="AW7922" s="4">
        <v>0</v>
      </c>
      <c r="AX7922" s="3">
        <v>20</v>
      </c>
      <c r="AY7922" s="2" t="s">
        <v>9865</v>
      </c>
      <c r="BA7922" s="2" t="s">
        <v>77</v>
      </c>
      <c r="BB7922" s="4">
        <v>0</v>
      </c>
    </row>
    <row r="7923" spans="1:54" ht="16">
      <c r="A7923" s="2" t="s">
        <v>17401</v>
      </c>
      <c r="B7923" s="2" t="s">
        <v>17402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U7923" s="7">
        <f t="shared" si="123"/>
        <v>0.66989999999999994</v>
      </c>
      <c r="W7923" s="3">
        <v>0.26</v>
      </c>
      <c r="X7923" s="3">
        <v>0.16</v>
      </c>
      <c r="Y7923" s="3">
        <v>2.1</v>
      </c>
      <c r="AA7923" s="3">
        <v>0.01</v>
      </c>
      <c r="AB7923" s="3">
        <v>60</v>
      </c>
      <c r="AT7923" s="3">
        <v>7.4</v>
      </c>
      <c r="AU7923" s="3">
        <v>4.9000000000000004</v>
      </c>
      <c r="AV7923" s="3">
        <v>6.5</v>
      </c>
      <c r="AW7923" s="4">
        <v>0</v>
      </c>
      <c r="AX7923" s="3">
        <v>21</v>
      </c>
      <c r="AY7923" s="2" t="s">
        <v>554</v>
      </c>
      <c r="BA7923" s="2" t="s">
        <v>77</v>
      </c>
      <c r="BB7923" s="4">
        <v>0</v>
      </c>
    </row>
    <row r="7924" spans="1:54" ht="16">
      <c r="A7924" s="2" t="s">
        <v>17403</v>
      </c>
      <c r="B7924" s="2" t="s">
        <v>17404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U7924" s="7">
        <f t="shared" si="123"/>
        <v>0.65210000000000001</v>
      </c>
      <c r="W7924" s="3">
        <v>0.37</v>
      </c>
      <c r="X7924" s="3">
        <v>0.19</v>
      </c>
      <c r="Y7924" s="3">
        <v>2.4</v>
      </c>
      <c r="AB7924" s="3">
        <v>67</v>
      </c>
      <c r="AT7924" s="3">
        <v>11.1</v>
      </c>
      <c r="AU7924" s="3">
        <v>2.1</v>
      </c>
      <c r="AV7924" s="3">
        <v>3.9</v>
      </c>
      <c r="AW7924" s="4">
        <v>0</v>
      </c>
      <c r="AX7924" s="3">
        <v>20</v>
      </c>
      <c r="AY7924" s="2" t="s">
        <v>9865</v>
      </c>
      <c r="BA7924" s="2" t="s">
        <v>77</v>
      </c>
      <c r="BB7924" s="4">
        <v>0</v>
      </c>
    </row>
    <row r="7925" spans="1:54" ht="16">
      <c r="A7925" s="2" t="s">
        <v>17405</v>
      </c>
      <c r="B7925" s="2" t="s">
        <v>17406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U7925" s="7">
        <f t="shared" si="123"/>
        <v>0.61820000000000008</v>
      </c>
      <c r="W7925" s="3">
        <v>0.34</v>
      </c>
      <c r="X7925" s="3">
        <v>0.2</v>
      </c>
      <c r="Y7925" s="3">
        <v>2.1</v>
      </c>
      <c r="AB7925" s="3">
        <v>72</v>
      </c>
      <c r="AQ7925" s="3">
        <v>0</v>
      </c>
      <c r="AR7925" s="3">
        <v>1</v>
      </c>
      <c r="AT7925" s="3">
        <v>12.9</v>
      </c>
      <c r="AU7925" s="3">
        <v>1.5</v>
      </c>
      <c r="AV7925" s="3">
        <v>2.8</v>
      </c>
      <c r="AW7925" s="4">
        <v>1</v>
      </c>
      <c r="AX7925" s="3">
        <v>21</v>
      </c>
      <c r="AY7925" s="2" t="s">
        <v>9865</v>
      </c>
      <c r="BA7925" s="2" t="s">
        <v>77</v>
      </c>
      <c r="BB7925" s="4">
        <v>0</v>
      </c>
    </row>
    <row r="7926" spans="1:54" ht="16">
      <c r="A7926" s="2" t="s">
        <v>17407</v>
      </c>
      <c r="B7926" s="2" t="s">
        <v>17408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U7926" s="7">
        <f t="shared" si="123"/>
        <v>0.87239999999999995</v>
      </c>
      <c r="W7926" s="3">
        <v>0.38</v>
      </c>
      <c r="X7926" s="3">
        <v>0.23</v>
      </c>
      <c r="Y7926" s="3">
        <v>2.4</v>
      </c>
      <c r="AA7926" s="3">
        <v>0.01</v>
      </c>
      <c r="AB7926" s="3">
        <v>80</v>
      </c>
      <c r="AT7926" s="3">
        <v>10.3</v>
      </c>
      <c r="AU7926" s="3">
        <v>1.7</v>
      </c>
      <c r="AV7926" s="3">
        <v>2.9</v>
      </c>
      <c r="AW7926" s="4">
        <v>1</v>
      </c>
      <c r="AX7926" s="3">
        <v>21</v>
      </c>
      <c r="AY7926" s="2" t="s">
        <v>9865</v>
      </c>
      <c r="BA7926" s="2" t="s">
        <v>77</v>
      </c>
      <c r="BB7926" s="4">
        <v>0</v>
      </c>
    </row>
    <row r="7927" spans="1:54" ht="16">
      <c r="A7927" s="2" t="s">
        <v>17409</v>
      </c>
      <c r="B7927" s="2" t="s">
        <v>17410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U7927" s="7">
        <f t="shared" si="123"/>
        <v>0.50160000000000005</v>
      </c>
      <c r="W7927" s="3">
        <v>0.24</v>
      </c>
      <c r="X7927" s="3">
        <v>0.17</v>
      </c>
      <c r="Y7927" s="3">
        <v>1.9</v>
      </c>
      <c r="AA7927" s="3">
        <v>0.02</v>
      </c>
      <c r="AB7927" s="3">
        <v>69</v>
      </c>
      <c r="AT7927" s="3">
        <v>11.2</v>
      </c>
      <c r="AU7927" s="3">
        <v>2.7</v>
      </c>
      <c r="AV7927" s="3">
        <v>5.0999999999999996</v>
      </c>
      <c r="AW7927" s="4">
        <v>0</v>
      </c>
      <c r="AX7927" s="3">
        <v>21</v>
      </c>
      <c r="AY7927" s="2" t="s">
        <v>554</v>
      </c>
      <c r="BA7927" s="2" t="s">
        <v>77</v>
      </c>
      <c r="BB7927" s="4">
        <v>0</v>
      </c>
    </row>
    <row r="7928" spans="1:54" ht="16">
      <c r="A7928" s="2" t="s">
        <v>17411</v>
      </c>
      <c r="B7928" s="2" t="s">
        <v>17412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U7928" s="7">
        <f t="shared" si="123"/>
        <v>0.61139999999999994</v>
      </c>
      <c r="W7928" s="3">
        <v>0.41</v>
      </c>
      <c r="X7928" s="3">
        <v>0.26</v>
      </c>
      <c r="Y7928" s="3">
        <v>3.4</v>
      </c>
      <c r="AA7928" s="3">
        <v>0.02</v>
      </c>
      <c r="AB7928" s="3">
        <v>96</v>
      </c>
      <c r="AQ7928" s="3">
        <v>0.1</v>
      </c>
      <c r="AR7928" s="3">
        <v>2</v>
      </c>
      <c r="AT7928" s="3">
        <v>6.8</v>
      </c>
      <c r="AU7928" s="3">
        <v>3.6</v>
      </c>
      <c r="AV7928" s="3">
        <v>5.0999999999999996</v>
      </c>
      <c r="AW7928" s="4">
        <v>8</v>
      </c>
      <c r="AX7928" s="3">
        <v>21</v>
      </c>
      <c r="AY7928" s="2" t="s">
        <v>9865</v>
      </c>
      <c r="BA7928" s="2" t="s">
        <v>77</v>
      </c>
      <c r="BB7928" s="4">
        <v>0</v>
      </c>
    </row>
    <row r="7929" spans="1:54" ht="16">
      <c r="A7929" s="2" t="s">
        <v>17413</v>
      </c>
      <c r="B7929" s="2" t="s">
        <v>17414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U7929" s="7">
        <f t="shared" si="123"/>
        <v>1.0022</v>
      </c>
      <c r="W7929" s="3">
        <v>0.33</v>
      </c>
      <c r="X7929" s="3">
        <v>0.35</v>
      </c>
      <c r="Y7929" s="3">
        <v>3.1</v>
      </c>
      <c r="AB7929" s="3">
        <v>76</v>
      </c>
      <c r="AT7929" s="3">
        <v>16.7</v>
      </c>
      <c r="AU7929" s="3">
        <v>0.6</v>
      </c>
      <c r="AV7929" s="3">
        <v>0.2</v>
      </c>
      <c r="AW7929" s="4">
        <v>2</v>
      </c>
      <c r="AX7929" s="3">
        <v>21</v>
      </c>
      <c r="AY7929" s="2" t="s">
        <v>9865</v>
      </c>
      <c r="BA7929" s="2" t="s">
        <v>77</v>
      </c>
      <c r="BB7929" s="4">
        <v>0</v>
      </c>
    </row>
    <row r="7930" spans="1:54" ht="16">
      <c r="A7930" s="2" t="s">
        <v>17415</v>
      </c>
      <c r="B7930" s="2" t="s">
        <v>17416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U7930" s="7">
        <f t="shared" si="123"/>
        <v>0.60250000000000004</v>
      </c>
      <c r="W7930" s="3">
        <v>0.37</v>
      </c>
      <c r="X7930" s="3">
        <v>0.25</v>
      </c>
      <c r="Y7930" s="3">
        <v>2.8</v>
      </c>
      <c r="AA7930" s="3">
        <v>0.04</v>
      </c>
      <c r="AB7930" s="3">
        <v>76</v>
      </c>
      <c r="AT7930" s="3">
        <v>9.5</v>
      </c>
      <c r="AU7930" s="3">
        <v>8.3000000000000007</v>
      </c>
      <c r="AV7930" s="3">
        <v>10.199999999999999</v>
      </c>
      <c r="AW7930" s="4">
        <v>11</v>
      </c>
      <c r="AX7930" s="3">
        <v>30</v>
      </c>
      <c r="AY7930" s="2" t="s">
        <v>17223</v>
      </c>
      <c r="BA7930" s="2" t="s">
        <v>77</v>
      </c>
      <c r="BB7930" s="4">
        <v>0</v>
      </c>
    </row>
    <row r="7931" spans="1:54" ht="16">
      <c r="A7931" s="2" t="s">
        <v>17417</v>
      </c>
      <c r="B7931" s="2" t="s">
        <v>17418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U7931" s="7">
        <f t="shared" si="123"/>
        <v>0.54559999999999997</v>
      </c>
      <c r="W7931" s="3">
        <v>0.36</v>
      </c>
      <c r="X7931" s="3">
        <v>0.22</v>
      </c>
      <c r="Y7931" s="3">
        <v>2.5</v>
      </c>
      <c r="AA7931" s="3">
        <v>0.03</v>
      </c>
      <c r="AB7931" s="3">
        <v>66</v>
      </c>
      <c r="AQ7931" s="3">
        <v>0.2</v>
      </c>
      <c r="AR7931" s="3">
        <v>6</v>
      </c>
      <c r="AT7931" s="3">
        <v>10.7</v>
      </c>
      <c r="AU7931" s="3">
        <v>8.9</v>
      </c>
      <c r="AV7931" s="3">
        <v>10.4</v>
      </c>
      <c r="AW7931" s="4">
        <v>11</v>
      </c>
      <c r="AX7931" s="3">
        <v>31</v>
      </c>
      <c r="AY7931" s="2" t="s">
        <v>17223</v>
      </c>
      <c r="BA7931" s="2" t="s">
        <v>77</v>
      </c>
      <c r="BB7931" s="4">
        <v>0</v>
      </c>
    </row>
    <row r="7932" spans="1:54" ht="16">
      <c r="A7932" s="2" t="s">
        <v>17419</v>
      </c>
      <c r="B7932" s="2" t="s">
        <v>17420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U7932" s="7">
        <f t="shared" si="123"/>
        <v>0.53670000000000007</v>
      </c>
      <c r="W7932" s="3">
        <v>0.33</v>
      </c>
      <c r="X7932" s="3">
        <v>0.22</v>
      </c>
      <c r="Y7932" s="3">
        <v>2.5</v>
      </c>
      <c r="AA7932" s="3">
        <v>0.02</v>
      </c>
      <c r="AB7932" s="3">
        <v>65</v>
      </c>
      <c r="AP7932" s="3">
        <v>0.45</v>
      </c>
      <c r="AT7932" s="3">
        <v>10.8</v>
      </c>
      <c r="AU7932" s="3">
        <v>7</v>
      </c>
      <c r="AV7932" s="3">
        <v>9.4</v>
      </c>
      <c r="AW7932" s="4">
        <v>9</v>
      </c>
      <c r="AX7932" s="3">
        <v>30</v>
      </c>
      <c r="AY7932" s="2" t="s">
        <v>17223</v>
      </c>
      <c r="BA7932" s="2" t="s">
        <v>77</v>
      </c>
      <c r="BB7932" s="4">
        <v>0</v>
      </c>
    </row>
    <row r="7933" spans="1:54" ht="16">
      <c r="A7933" s="2" t="s">
        <v>17421</v>
      </c>
      <c r="B7933" s="2" t="s">
        <v>17422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U7933" s="7">
        <f t="shared" si="123"/>
        <v>0.5151</v>
      </c>
      <c r="W7933" s="3">
        <v>0.32</v>
      </c>
      <c r="X7933" s="3">
        <v>0.21</v>
      </c>
      <c r="Y7933" s="3">
        <v>2.2999999999999998</v>
      </c>
      <c r="AA7933" s="3">
        <v>0.03</v>
      </c>
      <c r="AB7933" s="3">
        <v>81</v>
      </c>
      <c r="AT7933" s="3">
        <v>9.5</v>
      </c>
      <c r="AU7933" s="3">
        <v>8.4</v>
      </c>
      <c r="AV7933" s="3">
        <v>11.4</v>
      </c>
      <c r="AW7933" s="4">
        <v>12</v>
      </c>
      <c r="AX7933" s="3">
        <v>31</v>
      </c>
      <c r="AY7933" s="2" t="s">
        <v>17223</v>
      </c>
      <c r="BA7933" s="2" t="s">
        <v>77</v>
      </c>
      <c r="BB7933" s="4">
        <v>0</v>
      </c>
    </row>
    <row r="7934" spans="1:54" ht="32">
      <c r="A7934" s="2" t="s">
        <v>17423</v>
      </c>
      <c r="B7934" s="2" t="s">
        <v>17424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U7934" s="7">
        <f t="shared" si="123"/>
        <v>0.49610000000000004</v>
      </c>
      <c r="W7934" s="3">
        <v>0.36</v>
      </c>
      <c r="X7934" s="3">
        <v>0.22</v>
      </c>
      <c r="Y7934" s="3">
        <v>2.8</v>
      </c>
      <c r="AA7934" s="3">
        <v>0.03</v>
      </c>
      <c r="AB7934" s="3">
        <v>85</v>
      </c>
      <c r="AG7934" s="3">
        <v>0</v>
      </c>
      <c r="AP7934" s="3">
        <v>0.45</v>
      </c>
      <c r="AQ7934" s="3">
        <v>0</v>
      </c>
      <c r="AR7934" s="3">
        <v>0</v>
      </c>
      <c r="AT7934" s="3">
        <v>9.5</v>
      </c>
      <c r="AU7934" s="3">
        <v>9</v>
      </c>
      <c r="AV7934" s="3">
        <v>11.7</v>
      </c>
      <c r="AW7934" s="4">
        <v>5</v>
      </c>
      <c r="AX7934" s="3">
        <v>28</v>
      </c>
      <c r="AY7934" s="2" t="s">
        <v>17425</v>
      </c>
      <c r="AZ7934" s="3">
        <v>34</v>
      </c>
      <c r="BA7934" s="2" t="s">
        <v>17426</v>
      </c>
      <c r="BB7934" s="4">
        <v>0</v>
      </c>
    </row>
    <row r="7935" spans="1:54" ht="16">
      <c r="A7935" s="2" t="s">
        <v>17427</v>
      </c>
      <c r="B7935" s="2" t="s">
        <v>17428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U7935" s="7">
        <f t="shared" si="123"/>
        <v>0.56429999999999991</v>
      </c>
      <c r="W7935" s="3">
        <v>0.46</v>
      </c>
      <c r="X7935" s="3">
        <v>0.28999999999999998</v>
      </c>
      <c r="Y7935" s="3">
        <v>3.4</v>
      </c>
      <c r="AA7935" s="3">
        <v>0.03</v>
      </c>
      <c r="AB7935" s="3">
        <v>88</v>
      </c>
      <c r="AT7935" s="3">
        <v>6.6</v>
      </c>
      <c r="AU7935" s="3">
        <v>5.6</v>
      </c>
      <c r="AV7935" s="3">
        <v>7.8</v>
      </c>
      <c r="AW7935" s="4">
        <v>0</v>
      </c>
      <c r="AX7935" s="3">
        <v>31</v>
      </c>
      <c r="AY7935" s="2" t="s">
        <v>17223</v>
      </c>
      <c r="BA7935" s="2" t="s">
        <v>77</v>
      </c>
      <c r="BB7935" s="4">
        <v>0</v>
      </c>
    </row>
    <row r="7936" spans="1:54" ht="16">
      <c r="A7936" s="2" t="s">
        <v>17429</v>
      </c>
      <c r="B7936" s="2" t="s">
        <v>17430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U7936" s="7">
        <f t="shared" si="123"/>
        <v>0.58860000000000001</v>
      </c>
      <c r="W7936" s="3">
        <v>0.25</v>
      </c>
      <c r="X7936" s="3">
        <v>0.15</v>
      </c>
      <c r="Y7936" s="3">
        <v>2</v>
      </c>
      <c r="AA7936" s="3">
        <v>0.01</v>
      </c>
      <c r="AB7936" s="3">
        <v>57</v>
      </c>
      <c r="AT7936" s="3">
        <v>9</v>
      </c>
      <c r="AU7936" s="3">
        <v>4.7</v>
      </c>
      <c r="AV7936" s="3">
        <v>6.8</v>
      </c>
      <c r="AW7936" s="4">
        <v>0</v>
      </c>
      <c r="AX7936" s="3">
        <v>32</v>
      </c>
      <c r="AY7936" s="2" t="s">
        <v>17223</v>
      </c>
      <c r="BA7936" s="2" t="s">
        <v>77</v>
      </c>
      <c r="BB7936" s="4">
        <v>0</v>
      </c>
    </row>
    <row r="7937" spans="1:54" ht="16">
      <c r="A7937" s="2" t="s">
        <v>17431</v>
      </c>
      <c r="B7937" s="2" t="s">
        <v>17432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U7937" s="7">
        <f t="shared" si="123"/>
        <v>0.41699999999999998</v>
      </c>
      <c r="W7937" s="3">
        <v>0.36</v>
      </c>
      <c r="X7937" s="3">
        <v>0.22</v>
      </c>
      <c r="Y7937" s="3">
        <v>2.9</v>
      </c>
      <c r="AA7937" s="3">
        <v>0.02</v>
      </c>
      <c r="AB7937" s="3">
        <v>83</v>
      </c>
      <c r="AT7937" s="3">
        <v>6.5</v>
      </c>
      <c r="AU7937" s="3">
        <v>6.4</v>
      </c>
      <c r="AV7937" s="3">
        <v>1.4</v>
      </c>
      <c r="AW7937" s="4">
        <v>0</v>
      </c>
      <c r="AX7937" s="3">
        <v>38</v>
      </c>
      <c r="AY7937" s="2" t="s">
        <v>17223</v>
      </c>
      <c r="BA7937" s="2" t="s">
        <v>77</v>
      </c>
      <c r="BB7937" s="4">
        <v>0</v>
      </c>
    </row>
    <row r="7938" spans="1:54" ht="16">
      <c r="A7938" s="2" t="s">
        <v>17433</v>
      </c>
      <c r="B7938" s="2" t="s">
        <v>17434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U7938" s="7">
        <f t="shared" si="123"/>
        <v>0.51160000000000005</v>
      </c>
      <c r="W7938" s="3">
        <v>0.26</v>
      </c>
      <c r="X7938" s="3">
        <v>0.17</v>
      </c>
      <c r="Y7938" s="3">
        <v>2.1</v>
      </c>
      <c r="AA7938" s="3">
        <v>0.04</v>
      </c>
      <c r="AB7938" s="3">
        <v>59</v>
      </c>
      <c r="AT7938" s="3">
        <v>10.3</v>
      </c>
      <c r="AU7938" s="3">
        <v>5.2</v>
      </c>
      <c r="AV7938" s="3">
        <v>1.1000000000000001</v>
      </c>
      <c r="AW7938" s="4">
        <v>0</v>
      </c>
      <c r="AX7938" s="3">
        <v>38</v>
      </c>
      <c r="AY7938" s="2" t="s">
        <v>17223</v>
      </c>
      <c r="BA7938" s="2" t="s">
        <v>77</v>
      </c>
      <c r="BB7938" s="4">
        <v>0</v>
      </c>
    </row>
    <row r="7939" spans="1:54" ht="16">
      <c r="A7939" s="2" t="s">
        <v>17435</v>
      </c>
      <c r="B7939" s="2" t="s">
        <v>17436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U7939" s="7">
        <f t="shared" ref="U7939:U8002" si="124">SUM(K7939:T7939)/1000</f>
        <v>1.0629999999999999</v>
      </c>
      <c r="W7939" s="3">
        <v>0.56999999999999995</v>
      </c>
      <c r="X7939" s="3">
        <v>0.3</v>
      </c>
      <c r="Y7939" s="3">
        <v>3.53</v>
      </c>
      <c r="AB7939" s="3">
        <v>118</v>
      </c>
      <c r="AT7939" s="3">
        <v>4</v>
      </c>
      <c r="AU7939" s="3">
        <v>5.8</v>
      </c>
      <c r="AV7939" s="3">
        <v>13.7</v>
      </c>
      <c r="AW7939" s="4">
        <v>2</v>
      </c>
      <c r="AX7939" s="3">
        <v>16</v>
      </c>
      <c r="AY7939" s="2" t="s">
        <v>12576</v>
      </c>
      <c r="BA7939" s="2" t="s">
        <v>77</v>
      </c>
      <c r="BB7939" s="4">
        <v>0</v>
      </c>
    </row>
    <row r="7940" spans="1:54" ht="16">
      <c r="A7940" s="2" t="s">
        <v>17437</v>
      </c>
      <c r="B7940" s="2" t="s">
        <v>17438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U7940" s="7">
        <f t="shared" si="124"/>
        <v>1.3314999999999999</v>
      </c>
      <c r="W7940" s="3">
        <v>0.56999999999999995</v>
      </c>
      <c r="X7940" s="3">
        <v>0.3</v>
      </c>
      <c r="Y7940" s="3">
        <v>3.7</v>
      </c>
      <c r="AA7940" s="3">
        <v>0.05</v>
      </c>
      <c r="AB7940" s="3">
        <v>115</v>
      </c>
      <c r="AG7940" s="3">
        <v>0</v>
      </c>
      <c r="AP7940" s="3">
        <v>0</v>
      </c>
      <c r="AQ7940" s="3">
        <v>0</v>
      </c>
      <c r="AR7940" s="3">
        <v>0</v>
      </c>
      <c r="AT7940" s="3">
        <v>3.8</v>
      </c>
      <c r="AU7940" s="3">
        <v>5.8</v>
      </c>
      <c r="AV7940" s="3">
        <v>13.1</v>
      </c>
      <c r="AW7940" s="4">
        <v>1</v>
      </c>
      <c r="AX7940" s="3">
        <v>16</v>
      </c>
      <c r="AY7940" s="2" t="s">
        <v>12576</v>
      </c>
      <c r="BA7940" s="2" t="s">
        <v>77</v>
      </c>
      <c r="BB7940" s="4">
        <v>0</v>
      </c>
    </row>
    <row r="7941" spans="1:54" ht="16">
      <c r="A7941" s="2" t="s">
        <v>17439</v>
      </c>
      <c r="B7941" s="2" t="s">
        <v>17440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U7941" s="7">
        <f t="shared" si="124"/>
        <v>1.3660000000000001</v>
      </c>
      <c r="W7941" s="3">
        <v>0.56000000000000005</v>
      </c>
      <c r="X7941" s="3">
        <v>0.3</v>
      </c>
      <c r="Y7941" s="3">
        <v>3.47</v>
      </c>
      <c r="AB7941" s="3">
        <v>116</v>
      </c>
      <c r="AT7941" s="3">
        <v>3.4</v>
      </c>
      <c r="AU7941" s="3">
        <v>5</v>
      </c>
      <c r="AV7941" s="3">
        <v>12</v>
      </c>
      <c r="AW7941" s="4">
        <v>0</v>
      </c>
      <c r="AX7941" s="3">
        <v>16</v>
      </c>
      <c r="AY7941" s="2" t="s">
        <v>12576</v>
      </c>
      <c r="BA7941" s="2" t="s">
        <v>77</v>
      </c>
      <c r="BB7941" s="4">
        <v>0</v>
      </c>
    </row>
    <row r="7942" spans="1:54" ht="16">
      <c r="A7942" s="2" t="s">
        <v>17441</v>
      </c>
      <c r="B7942" s="2" t="s">
        <v>17442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U7942" s="7">
        <f t="shared" si="124"/>
        <v>1.3089999999999999</v>
      </c>
      <c r="W7942" s="3">
        <v>0.61</v>
      </c>
      <c r="X7942" s="3">
        <v>0.31</v>
      </c>
      <c r="Y7942" s="3">
        <v>3.7</v>
      </c>
      <c r="AB7942" s="3">
        <v>115</v>
      </c>
      <c r="AT7942" s="3">
        <v>3.5</v>
      </c>
      <c r="AU7942" s="3">
        <v>5.2</v>
      </c>
      <c r="AV7942" s="3">
        <v>15.4</v>
      </c>
      <c r="AW7942" s="4">
        <v>0</v>
      </c>
      <c r="AX7942" s="3">
        <v>16</v>
      </c>
      <c r="AY7942" s="2" t="s">
        <v>12576</v>
      </c>
      <c r="BA7942" s="2" t="s">
        <v>77</v>
      </c>
      <c r="BB7942" s="4">
        <v>0</v>
      </c>
    </row>
    <row r="7943" spans="1:54" ht="16">
      <c r="A7943" s="2" t="s">
        <v>17443</v>
      </c>
      <c r="B7943" s="2" t="s">
        <v>17444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U7943" s="7">
        <f t="shared" si="124"/>
        <v>1.4762</v>
      </c>
      <c r="W7943" s="3">
        <v>0.52</v>
      </c>
      <c r="X7943" s="3">
        <v>0.3</v>
      </c>
      <c r="Y7943" s="3">
        <v>4.3</v>
      </c>
      <c r="AB7943" s="3">
        <v>103</v>
      </c>
      <c r="AT7943" s="3">
        <v>3.2</v>
      </c>
      <c r="AU7943" s="3">
        <v>5</v>
      </c>
      <c r="AV7943" s="3">
        <v>11.4</v>
      </c>
      <c r="AW7943" s="4">
        <v>0</v>
      </c>
      <c r="AX7943" s="3">
        <v>16</v>
      </c>
      <c r="AY7943" s="2" t="s">
        <v>12576</v>
      </c>
      <c r="BA7943" s="2" t="s">
        <v>77</v>
      </c>
      <c r="BB7943" s="4">
        <v>0</v>
      </c>
    </row>
    <row r="7944" spans="1:54" ht="16">
      <c r="A7944" s="2" t="s">
        <v>17445</v>
      </c>
      <c r="B7944" s="2" t="s">
        <v>17446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U7944" s="7">
        <f t="shared" si="124"/>
        <v>0.84699999999999998</v>
      </c>
      <c r="W7944" s="3">
        <v>0.42</v>
      </c>
      <c r="X7944" s="3">
        <v>0.26</v>
      </c>
      <c r="Y7944" s="3">
        <v>3.4</v>
      </c>
      <c r="AB7944" s="3">
        <v>83</v>
      </c>
      <c r="AT7944" s="3">
        <v>4.3</v>
      </c>
      <c r="AU7944" s="3">
        <v>6.6</v>
      </c>
      <c r="AV7944" s="3">
        <v>3.5</v>
      </c>
      <c r="AW7944" s="4">
        <v>4</v>
      </c>
      <c r="AX7944" s="3">
        <v>16</v>
      </c>
      <c r="AY7944" s="2" t="s">
        <v>17447</v>
      </c>
      <c r="BA7944" s="2" t="s">
        <v>77</v>
      </c>
      <c r="BB7944" s="4">
        <v>0</v>
      </c>
    </row>
    <row r="7945" spans="1:54" ht="16">
      <c r="A7945" s="2" t="s">
        <v>17448</v>
      </c>
      <c r="B7945" s="2" t="s">
        <v>17449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U7945" s="7">
        <f t="shared" si="124"/>
        <v>1.8297000000000001</v>
      </c>
      <c r="W7945" s="3">
        <v>0.51</v>
      </c>
      <c r="X7945" s="3">
        <v>0.31</v>
      </c>
      <c r="Y7945" s="3">
        <v>4.2</v>
      </c>
      <c r="AB7945" s="3">
        <v>119</v>
      </c>
      <c r="AP7945" s="3">
        <v>0</v>
      </c>
      <c r="AQ7945" s="3">
        <v>0</v>
      </c>
      <c r="AR7945" s="3">
        <v>0</v>
      </c>
      <c r="AT7945" s="3">
        <v>4</v>
      </c>
      <c r="AU7945" s="3">
        <v>5</v>
      </c>
      <c r="AV7945" s="3">
        <v>11.9</v>
      </c>
      <c r="AW7945" s="4">
        <v>5</v>
      </c>
      <c r="AX7945" s="3">
        <v>15</v>
      </c>
      <c r="AY7945" s="2" t="s">
        <v>12576</v>
      </c>
      <c r="BA7945" s="2" t="s">
        <v>77</v>
      </c>
      <c r="BB7945" s="4">
        <v>0</v>
      </c>
    </row>
    <row r="7946" spans="1:54" ht="16">
      <c r="A7946" s="2" t="s">
        <v>17450</v>
      </c>
      <c r="B7946" s="2" t="s">
        <v>17451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U7946" s="7">
        <f t="shared" si="124"/>
        <v>1.9039999999999999</v>
      </c>
      <c r="W7946" s="3">
        <v>0.53</v>
      </c>
      <c r="X7946" s="3">
        <v>0.32</v>
      </c>
      <c r="Y7946" s="3">
        <v>4.3</v>
      </c>
      <c r="AB7946" s="3">
        <v>122</v>
      </c>
      <c r="AG7946" s="3">
        <v>0</v>
      </c>
      <c r="AQ7946" s="3">
        <v>0</v>
      </c>
      <c r="AR7946" s="3">
        <v>0</v>
      </c>
      <c r="AT7946" s="3">
        <v>4.0999999999999996</v>
      </c>
      <c r="AU7946" s="3">
        <v>5.6</v>
      </c>
      <c r="AV7946" s="3">
        <v>13.3</v>
      </c>
      <c r="AW7946" s="4">
        <v>0</v>
      </c>
      <c r="AX7946" s="3">
        <v>15</v>
      </c>
      <c r="AY7946" s="2" t="s">
        <v>12576</v>
      </c>
      <c r="BA7946" s="2" t="s">
        <v>77</v>
      </c>
      <c r="BB7946" s="4">
        <v>0</v>
      </c>
    </row>
    <row r="7947" spans="1:54" ht="16">
      <c r="A7947" s="2" t="s">
        <v>17452</v>
      </c>
      <c r="B7947" s="2" t="s">
        <v>17453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U7947" s="7">
        <f t="shared" si="124"/>
        <v>1.6266</v>
      </c>
      <c r="W7947" s="3">
        <v>0.55000000000000004</v>
      </c>
      <c r="X7947" s="3">
        <v>0.33</v>
      </c>
      <c r="Y7947" s="3">
        <v>4.4000000000000004</v>
      </c>
      <c r="AA7947" s="3">
        <v>0.03</v>
      </c>
      <c r="AB7947" s="3">
        <v>127</v>
      </c>
      <c r="AT7947" s="3">
        <v>3.8</v>
      </c>
      <c r="AU7947" s="3">
        <v>5.6</v>
      </c>
      <c r="AV7947" s="3">
        <v>13.2</v>
      </c>
      <c r="AW7947" s="4">
        <v>0</v>
      </c>
      <c r="AX7947" s="3">
        <v>15</v>
      </c>
      <c r="AY7947" s="2" t="s">
        <v>12576</v>
      </c>
      <c r="BA7947" s="2" t="s">
        <v>77</v>
      </c>
      <c r="BB7947" s="4">
        <v>0</v>
      </c>
    </row>
    <row r="7948" spans="1:54" ht="16">
      <c r="A7948" s="2" t="s">
        <v>17454</v>
      </c>
      <c r="B7948" s="2" t="s">
        <v>17455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U7948" s="7">
        <f t="shared" si="124"/>
        <v>1.131</v>
      </c>
      <c r="W7948" s="3">
        <v>0.54</v>
      </c>
      <c r="X7948" s="3">
        <v>0.28000000000000003</v>
      </c>
      <c r="Y7948" s="3">
        <v>3.25</v>
      </c>
      <c r="AB7948" s="3">
        <v>111</v>
      </c>
      <c r="AT7948" s="3">
        <v>4.8</v>
      </c>
      <c r="AU7948" s="3">
        <v>7.9</v>
      </c>
      <c r="AV7948" s="3">
        <v>16.600000000000001</v>
      </c>
      <c r="AW7948" s="4">
        <v>0</v>
      </c>
      <c r="AX7948" s="3">
        <v>16</v>
      </c>
      <c r="AY7948" s="2" t="s">
        <v>12576</v>
      </c>
      <c r="BA7948" s="2" t="s">
        <v>77</v>
      </c>
      <c r="BB7948" s="4">
        <v>0</v>
      </c>
    </row>
    <row r="7949" spans="1:54" ht="16">
      <c r="A7949" s="2" t="s">
        <v>17456</v>
      </c>
      <c r="B7949" s="2" t="s">
        <v>17457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U7949" s="7">
        <f t="shared" si="124"/>
        <v>1.2210000000000001</v>
      </c>
      <c r="W7949" s="3">
        <v>0.69</v>
      </c>
      <c r="X7949" s="3">
        <v>0.36</v>
      </c>
      <c r="Y7949" s="3">
        <v>4.2</v>
      </c>
      <c r="AA7949" s="3">
        <v>0</v>
      </c>
      <c r="AB7949" s="3">
        <v>144</v>
      </c>
      <c r="AG7949" s="3">
        <v>0</v>
      </c>
      <c r="AP7949" s="3">
        <v>0</v>
      </c>
      <c r="AQ7949" s="3">
        <v>0</v>
      </c>
      <c r="AR7949" s="3">
        <v>0</v>
      </c>
      <c r="AT7949" s="3">
        <v>2</v>
      </c>
      <c r="AU7949" s="3">
        <v>2.6</v>
      </c>
      <c r="AV7949" s="3">
        <v>6.5</v>
      </c>
      <c r="AW7949" s="4">
        <v>1</v>
      </c>
      <c r="AX7949" s="3">
        <v>15</v>
      </c>
      <c r="AY7949" s="2" t="s">
        <v>17458</v>
      </c>
      <c r="BA7949" s="2" t="s">
        <v>77</v>
      </c>
      <c r="BB7949" s="4">
        <v>0</v>
      </c>
    </row>
    <row r="7950" spans="1:54" ht="16">
      <c r="A7950" s="2" t="s">
        <v>17459</v>
      </c>
      <c r="B7950" s="2" t="s">
        <v>17460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U7950" s="7">
        <f t="shared" si="124"/>
        <v>1.7101</v>
      </c>
      <c r="W7950" s="3">
        <v>0.6</v>
      </c>
      <c r="X7950" s="3">
        <v>0.36</v>
      </c>
      <c r="Y7950" s="3">
        <v>4.8</v>
      </c>
      <c r="AA7950" s="3">
        <v>0.03</v>
      </c>
      <c r="AB7950" s="3">
        <v>138</v>
      </c>
      <c r="AT7950" s="3">
        <v>2.6</v>
      </c>
      <c r="AU7950" s="3">
        <v>3.8</v>
      </c>
      <c r="AV7950" s="3">
        <v>9.1</v>
      </c>
      <c r="AW7950" s="4">
        <v>0</v>
      </c>
      <c r="AX7950" s="3">
        <v>14</v>
      </c>
      <c r="AY7950" s="2" t="s">
        <v>12576</v>
      </c>
      <c r="BA7950" s="2" t="s">
        <v>77</v>
      </c>
      <c r="BB7950" s="4">
        <v>0</v>
      </c>
    </row>
    <row r="7951" spans="1:54" ht="16">
      <c r="A7951" s="2" t="s">
        <v>17461</v>
      </c>
      <c r="B7951" s="2" t="s">
        <v>17462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U7951" s="7">
        <f t="shared" si="124"/>
        <v>1.071</v>
      </c>
      <c r="W7951" s="3">
        <v>0.56999999999999995</v>
      </c>
      <c r="X7951" s="3">
        <v>0.3</v>
      </c>
      <c r="Y7951" s="3">
        <v>3.5</v>
      </c>
      <c r="AB7951" s="3">
        <v>119</v>
      </c>
      <c r="AT7951" s="3">
        <v>3</v>
      </c>
      <c r="AU7951" s="3">
        <v>5.4</v>
      </c>
      <c r="AV7951" s="3">
        <v>10.5</v>
      </c>
      <c r="AW7951" s="4">
        <v>0</v>
      </c>
      <c r="AX7951" s="3">
        <v>14</v>
      </c>
      <c r="AY7951" s="2" t="s">
        <v>17463</v>
      </c>
      <c r="BA7951" s="2" t="s">
        <v>77</v>
      </c>
      <c r="BB7951" s="4">
        <v>0</v>
      </c>
    </row>
    <row r="7952" spans="1:54" ht="16">
      <c r="A7952" s="2" t="s">
        <v>17464</v>
      </c>
      <c r="B7952" s="2" t="s">
        <v>17465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U7952" s="7">
        <f t="shared" si="124"/>
        <v>1.3635999999999999</v>
      </c>
      <c r="W7952" s="3">
        <v>0.46</v>
      </c>
      <c r="X7952" s="3">
        <v>0.3</v>
      </c>
      <c r="Y7952" s="3">
        <v>3.9</v>
      </c>
      <c r="AB7952" s="3">
        <v>104</v>
      </c>
      <c r="AT7952" s="3">
        <v>3</v>
      </c>
      <c r="AU7952" s="3">
        <v>4.5</v>
      </c>
      <c r="AV7952" s="3">
        <v>10.6</v>
      </c>
      <c r="AW7952" s="4">
        <v>0</v>
      </c>
      <c r="AX7952" s="3">
        <v>14</v>
      </c>
      <c r="AY7952" s="2" t="s">
        <v>17463</v>
      </c>
      <c r="BA7952" s="2" t="s">
        <v>77</v>
      </c>
      <c r="BB7952" s="4">
        <v>0</v>
      </c>
    </row>
    <row r="7953" spans="1:54" ht="16">
      <c r="A7953" s="2" t="s">
        <v>17466</v>
      </c>
      <c r="B7953" s="2" t="s">
        <v>17467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U7953" s="7">
        <f t="shared" si="124"/>
        <v>1.3097999999999999</v>
      </c>
      <c r="W7953" s="3">
        <v>0.57999999999999996</v>
      </c>
      <c r="X7953" s="3">
        <v>0.3</v>
      </c>
      <c r="Y7953" s="3">
        <v>3.5</v>
      </c>
      <c r="AB7953" s="3">
        <v>120</v>
      </c>
      <c r="AT7953" s="3">
        <v>2.9</v>
      </c>
      <c r="AU7953" s="3">
        <v>5.7</v>
      </c>
      <c r="AV7953" s="3">
        <v>11.8</v>
      </c>
      <c r="AW7953" s="4">
        <v>0</v>
      </c>
      <c r="AX7953" s="3">
        <v>14</v>
      </c>
      <c r="AY7953" s="2" t="s">
        <v>17463</v>
      </c>
      <c r="BA7953" s="2" t="s">
        <v>77</v>
      </c>
      <c r="BB7953" s="4">
        <v>0</v>
      </c>
    </row>
    <row r="7954" spans="1:54" ht="16">
      <c r="A7954" s="2" t="s">
        <v>17468</v>
      </c>
      <c r="B7954" s="2" t="s">
        <v>17469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U7954" s="7">
        <f t="shared" si="124"/>
        <v>1.3480999999999999</v>
      </c>
      <c r="W7954" s="3">
        <v>0.56000000000000005</v>
      </c>
      <c r="X7954" s="3">
        <v>0.31</v>
      </c>
      <c r="Y7954" s="3">
        <v>3.8</v>
      </c>
      <c r="AA7954" s="3">
        <v>0.01</v>
      </c>
      <c r="AB7954" s="3">
        <v>113</v>
      </c>
      <c r="AG7954" s="3">
        <v>0</v>
      </c>
      <c r="AP7954" s="3">
        <v>0</v>
      </c>
      <c r="AQ7954" s="3">
        <v>0</v>
      </c>
      <c r="AR7954" s="3">
        <v>0</v>
      </c>
      <c r="AT7954" s="3">
        <v>4</v>
      </c>
      <c r="AU7954" s="3">
        <v>6</v>
      </c>
      <c r="AV7954" s="3">
        <v>14.1</v>
      </c>
      <c r="AW7954" s="4">
        <v>1</v>
      </c>
      <c r="AX7954" s="3">
        <v>16</v>
      </c>
      <c r="AY7954" s="2" t="s">
        <v>12576</v>
      </c>
      <c r="BA7954" s="2" t="s">
        <v>77</v>
      </c>
      <c r="BB7954" s="4">
        <v>0</v>
      </c>
    </row>
    <row r="7955" spans="1:54" ht="16">
      <c r="A7955" s="2" t="s">
        <v>17470</v>
      </c>
      <c r="B7955" s="2" t="s">
        <v>17471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U7955" s="7">
        <f t="shared" si="124"/>
        <v>1.0843</v>
      </c>
      <c r="W7955" s="3">
        <v>0.44</v>
      </c>
      <c r="X7955" s="3">
        <v>0.25</v>
      </c>
      <c r="Y7955" s="3">
        <v>3.3</v>
      </c>
      <c r="AA7955" s="3">
        <v>0.05</v>
      </c>
      <c r="AB7955" s="3">
        <v>5</v>
      </c>
      <c r="AG7955" s="3">
        <v>0</v>
      </c>
      <c r="AP7955" s="3">
        <v>0</v>
      </c>
      <c r="AQ7955" s="3">
        <v>0</v>
      </c>
      <c r="AR7955" s="3">
        <v>0</v>
      </c>
      <c r="AT7955" s="3">
        <v>2.1</v>
      </c>
      <c r="AU7955" s="3">
        <v>3.1</v>
      </c>
      <c r="AV7955" s="3">
        <v>7.2</v>
      </c>
      <c r="AW7955" s="4">
        <v>0</v>
      </c>
      <c r="AX7955" s="3">
        <v>15</v>
      </c>
      <c r="AY7955" s="2" t="s">
        <v>17472</v>
      </c>
      <c r="BA7955" s="2" t="s">
        <v>77</v>
      </c>
      <c r="BB7955" s="4">
        <v>0</v>
      </c>
    </row>
    <row r="7956" spans="1:54" ht="16">
      <c r="A7956" s="2" t="s">
        <v>17473</v>
      </c>
      <c r="B7956" s="2" t="s">
        <v>17474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U7956" s="7">
        <f t="shared" si="124"/>
        <v>0.39369999999999999</v>
      </c>
      <c r="W7956" s="3">
        <v>0.32</v>
      </c>
      <c r="X7956" s="3">
        <v>0.22</v>
      </c>
      <c r="Y7956" s="3">
        <v>2.8</v>
      </c>
      <c r="AA7956" s="3">
        <v>0.01</v>
      </c>
      <c r="AB7956" s="3">
        <v>85</v>
      </c>
      <c r="AT7956" s="3">
        <v>8</v>
      </c>
      <c r="AU7956" s="3">
        <v>5.5</v>
      </c>
      <c r="AV7956" s="3">
        <v>9</v>
      </c>
      <c r="AW7956" s="4">
        <v>7</v>
      </c>
      <c r="AX7956" s="3">
        <v>29</v>
      </c>
      <c r="AY7956" s="2" t="s">
        <v>13291</v>
      </c>
      <c r="BA7956" s="2" t="s">
        <v>77</v>
      </c>
      <c r="BB7956" s="4">
        <v>0</v>
      </c>
    </row>
    <row r="7957" spans="1:54" ht="16">
      <c r="A7957" s="2" t="s">
        <v>17475</v>
      </c>
      <c r="B7957" s="2" t="s">
        <v>17476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U7957" s="7">
        <f t="shared" si="124"/>
        <v>0.64449999999999996</v>
      </c>
      <c r="W7957" s="3">
        <v>0.27</v>
      </c>
      <c r="X7957" s="3">
        <v>0.17</v>
      </c>
      <c r="Y7957" s="3">
        <v>2.1</v>
      </c>
      <c r="AA7957" s="3">
        <v>0.01</v>
      </c>
      <c r="AB7957" s="3">
        <v>60</v>
      </c>
      <c r="AT7957" s="3">
        <v>5.8</v>
      </c>
      <c r="AU7957" s="3">
        <v>4.2</v>
      </c>
      <c r="AV7957" s="3">
        <v>6.7</v>
      </c>
      <c r="AW7957" s="4">
        <v>1</v>
      </c>
      <c r="AX7957" s="3">
        <v>32</v>
      </c>
      <c r="AY7957" s="2" t="s">
        <v>13291</v>
      </c>
      <c r="BA7957" s="2" t="s">
        <v>77</v>
      </c>
      <c r="BB7957" s="4">
        <v>0</v>
      </c>
    </row>
    <row r="7958" spans="1:54" ht="16">
      <c r="A7958" s="2" t="s">
        <v>17477</v>
      </c>
      <c r="B7958" s="2" t="s">
        <v>17478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U7958" s="7">
        <f t="shared" si="124"/>
        <v>0.52400000000000002</v>
      </c>
      <c r="W7958" s="3">
        <v>0.42</v>
      </c>
      <c r="X7958" s="3">
        <v>0.23</v>
      </c>
      <c r="Y7958" s="3">
        <v>2.5</v>
      </c>
      <c r="AB7958" s="3">
        <v>87</v>
      </c>
      <c r="AT7958" s="3">
        <v>6</v>
      </c>
      <c r="AU7958" s="3">
        <v>4.0999999999999996</v>
      </c>
      <c r="AV7958" s="3">
        <v>6.8</v>
      </c>
      <c r="AW7958" s="4">
        <v>1</v>
      </c>
      <c r="AX7958" s="3">
        <v>30</v>
      </c>
      <c r="AY7958" s="2" t="s">
        <v>17479</v>
      </c>
      <c r="BA7958" s="2" t="s">
        <v>77</v>
      </c>
      <c r="BB7958" s="4">
        <v>0</v>
      </c>
    </row>
    <row r="7959" spans="1:54" ht="16">
      <c r="A7959" s="2" t="s">
        <v>17480</v>
      </c>
      <c r="B7959" s="2" t="s">
        <v>17481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U7959" s="7">
        <f t="shared" si="124"/>
        <v>0.36535000000000001</v>
      </c>
      <c r="W7959" s="3">
        <v>0.3</v>
      </c>
      <c r="X7959" s="3">
        <v>0.2</v>
      </c>
      <c r="Y7959" s="3">
        <v>2.2000000000000002</v>
      </c>
      <c r="AB7959" s="3">
        <v>71</v>
      </c>
      <c r="AT7959" s="3">
        <v>6.7</v>
      </c>
      <c r="AU7959" s="3">
        <v>3.7</v>
      </c>
      <c r="AV7959" s="3">
        <v>9.3000000000000007</v>
      </c>
      <c r="AW7959" s="4">
        <v>0</v>
      </c>
      <c r="AX7959" s="3">
        <v>31</v>
      </c>
      <c r="AY7959" s="2" t="s">
        <v>17223</v>
      </c>
      <c r="BA7959" s="2" t="s">
        <v>77</v>
      </c>
      <c r="BB7959" s="4">
        <v>0</v>
      </c>
    </row>
    <row r="7960" spans="1:54" ht="16">
      <c r="A7960" s="2" t="s">
        <v>17482</v>
      </c>
      <c r="B7960" s="2" t="s">
        <v>17483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U7960" s="7">
        <f t="shared" si="124"/>
        <v>0.46939999999999998</v>
      </c>
      <c r="W7960" s="3">
        <v>0.3</v>
      </c>
      <c r="X7960" s="3">
        <v>0.2</v>
      </c>
      <c r="Y7960" s="3">
        <v>2.2799999999999998</v>
      </c>
      <c r="AB7960" s="3">
        <v>72</v>
      </c>
      <c r="AT7960" s="3">
        <v>4.9000000000000004</v>
      </c>
      <c r="AU7960" s="3">
        <v>2.7</v>
      </c>
      <c r="AV7960" s="3">
        <v>7.1</v>
      </c>
      <c r="AW7960" s="4">
        <v>0</v>
      </c>
      <c r="AX7960" s="3">
        <v>31</v>
      </c>
      <c r="AY7960" s="2" t="s">
        <v>17223</v>
      </c>
      <c r="BA7960" s="2" t="s">
        <v>77</v>
      </c>
      <c r="BB7960" s="4">
        <v>0</v>
      </c>
    </row>
    <row r="7961" spans="1:54" ht="16">
      <c r="A7961" s="2" t="s">
        <v>17484</v>
      </c>
      <c r="B7961" s="2" t="s">
        <v>17485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U7961" s="7">
        <f t="shared" si="124"/>
        <v>0.34770000000000001</v>
      </c>
      <c r="W7961" s="3">
        <v>0.54</v>
      </c>
      <c r="X7961" s="3">
        <v>0.33</v>
      </c>
      <c r="Y7961" s="3">
        <v>4.34</v>
      </c>
      <c r="AA7961" s="3">
        <v>0.03</v>
      </c>
      <c r="AB7961" s="3">
        <v>124</v>
      </c>
      <c r="AG7961" s="3">
        <v>0</v>
      </c>
      <c r="AP7961" s="3">
        <v>0.05</v>
      </c>
      <c r="AT7961" s="3">
        <v>0.86</v>
      </c>
      <c r="AU7961" s="3">
        <v>1.86</v>
      </c>
      <c r="AV7961" s="3">
        <v>1.35</v>
      </c>
      <c r="AX7961" s="3">
        <v>12</v>
      </c>
      <c r="AY7961" s="2" t="s">
        <v>13157</v>
      </c>
      <c r="BA7961" s="2" t="s">
        <v>77</v>
      </c>
      <c r="BB7961" s="4">
        <v>0</v>
      </c>
    </row>
    <row r="7962" spans="1:54" ht="16">
      <c r="A7962" s="2" t="s">
        <v>17486</v>
      </c>
      <c r="B7962" s="2" t="s">
        <v>17487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U7962" s="7">
        <f t="shared" si="124"/>
        <v>0.34770000000000001</v>
      </c>
      <c r="W7962" s="3">
        <v>0.54</v>
      </c>
      <c r="X7962" s="3">
        <v>0.33</v>
      </c>
      <c r="Y7962" s="3">
        <v>4.34</v>
      </c>
      <c r="AA7962" s="3">
        <v>0.03</v>
      </c>
      <c r="AB7962" s="3">
        <v>124</v>
      </c>
      <c r="AG7962" s="3">
        <v>0</v>
      </c>
      <c r="AP7962" s="3">
        <v>0.05</v>
      </c>
      <c r="AT7962" s="3">
        <v>0.86</v>
      </c>
      <c r="AU7962" s="3">
        <v>1.86</v>
      </c>
      <c r="AV7962" s="3">
        <v>1.35</v>
      </c>
      <c r="AX7962" s="3">
        <v>12</v>
      </c>
      <c r="AY7962" s="2" t="s">
        <v>12675</v>
      </c>
      <c r="BA7962" s="2" t="s">
        <v>77</v>
      </c>
      <c r="BB7962" s="4">
        <v>0</v>
      </c>
    </row>
    <row r="7963" spans="1:54" ht="16">
      <c r="A7963" s="2" t="s">
        <v>17488</v>
      </c>
      <c r="B7963" s="2" t="s">
        <v>17489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U7963" s="7">
        <f t="shared" si="124"/>
        <v>0.68189999999999995</v>
      </c>
      <c r="W7963" s="3">
        <v>0.42</v>
      </c>
      <c r="X7963" s="3">
        <v>0.24</v>
      </c>
      <c r="Y7963" s="3">
        <v>3.71</v>
      </c>
      <c r="AB7963" s="3">
        <v>87</v>
      </c>
      <c r="AT7963" s="3">
        <v>4.7</v>
      </c>
      <c r="AU7963" s="3">
        <v>6.5</v>
      </c>
      <c r="AV7963" s="3">
        <v>7.9</v>
      </c>
      <c r="AW7963" s="4">
        <v>0</v>
      </c>
      <c r="AX7963" s="3">
        <v>30</v>
      </c>
      <c r="AY7963" s="2" t="s">
        <v>17296</v>
      </c>
      <c r="BA7963" s="2" t="s">
        <v>77</v>
      </c>
      <c r="BB7963" s="4">
        <v>0</v>
      </c>
    </row>
    <row r="7964" spans="1:54" ht="16">
      <c r="A7964" s="2" t="s">
        <v>17490</v>
      </c>
      <c r="B7964" s="2" t="s">
        <v>17491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U7964" s="7">
        <f t="shared" si="124"/>
        <v>1.1399999999999999</v>
      </c>
      <c r="W7964" s="3">
        <v>0.51</v>
      </c>
      <c r="X7964" s="3">
        <v>0.33</v>
      </c>
      <c r="Y7964" s="3">
        <v>4.5</v>
      </c>
      <c r="AA7964" s="3">
        <v>7.0000000000000007E-2</v>
      </c>
      <c r="AB7964" s="3">
        <v>107</v>
      </c>
      <c r="AP7964" s="3">
        <v>0.45</v>
      </c>
      <c r="AT7964" s="3">
        <v>3.1</v>
      </c>
      <c r="AU7964" s="3">
        <v>6.1</v>
      </c>
      <c r="AV7964" s="3">
        <v>10.6</v>
      </c>
      <c r="AW7964" s="4">
        <v>0</v>
      </c>
      <c r="AX7964" s="3">
        <v>30</v>
      </c>
      <c r="AY7964" s="2" t="s">
        <v>17492</v>
      </c>
      <c r="BA7964" s="2" t="s">
        <v>77</v>
      </c>
      <c r="BB7964" s="4">
        <v>0</v>
      </c>
    </row>
    <row r="7965" spans="1:54" ht="16">
      <c r="A7965" s="2" t="s">
        <v>17493</v>
      </c>
      <c r="B7965" s="2" t="s">
        <v>17494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U7965" s="7">
        <f t="shared" si="124"/>
        <v>1.0108000000000001</v>
      </c>
      <c r="W7965" s="3">
        <v>0.45</v>
      </c>
      <c r="X7965" s="3">
        <v>0.26</v>
      </c>
      <c r="Y7965" s="3">
        <v>3.6</v>
      </c>
      <c r="AA7965" s="3">
        <v>7.0000000000000007E-2</v>
      </c>
      <c r="AB7965" s="3">
        <v>106</v>
      </c>
      <c r="AT7965" s="3">
        <v>3.6</v>
      </c>
      <c r="AU7965" s="3">
        <v>6.6</v>
      </c>
      <c r="AV7965" s="3">
        <v>11.2</v>
      </c>
      <c r="AW7965" s="4">
        <v>0</v>
      </c>
      <c r="AX7965" s="3">
        <v>30</v>
      </c>
      <c r="AY7965" s="2" t="s">
        <v>17492</v>
      </c>
      <c r="BA7965" s="2" t="s">
        <v>77</v>
      </c>
      <c r="BB7965" s="4">
        <v>0</v>
      </c>
    </row>
    <row r="7966" spans="1:54" ht="16">
      <c r="A7966" s="2" t="s">
        <v>17495</v>
      </c>
      <c r="B7966" s="2" t="s">
        <v>17496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U7966" s="7">
        <f t="shared" si="124"/>
        <v>1.5303699999999998</v>
      </c>
      <c r="W7966" s="3">
        <v>0.3</v>
      </c>
      <c r="X7966" s="3">
        <v>0.22</v>
      </c>
      <c r="Y7966" s="3">
        <v>4.3</v>
      </c>
      <c r="AB7966" s="3">
        <v>49</v>
      </c>
      <c r="AT7966" s="3">
        <v>3.2</v>
      </c>
      <c r="AU7966" s="3">
        <v>5.2</v>
      </c>
      <c r="AV7966" s="3">
        <v>11.5</v>
      </c>
      <c r="AW7966" s="4">
        <v>0</v>
      </c>
      <c r="AX7966" s="3">
        <v>30</v>
      </c>
      <c r="AY7966" s="2" t="s">
        <v>17497</v>
      </c>
      <c r="BA7966" s="2" t="s">
        <v>77</v>
      </c>
      <c r="BB7966" s="4">
        <v>0</v>
      </c>
    </row>
    <row r="7967" spans="1:54" ht="16">
      <c r="A7967" s="2" t="s">
        <v>17498</v>
      </c>
      <c r="B7967" s="2" t="s">
        <v>17499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U7967" s="7">
        <f t="shared" si="124"/>
        <v>1.3474999999999999</v>
      </c>
      <c r="W7967" s="3">
        <v>0.24</v>
      </c>
      <c r="X7967" s="3">
        <v>0.2</v>
      </c>
      <c r="Y7967" s="3">
        <v>3.7</v>
      </c>
      <c r="AA7967" s="3">
        <v>0.23</v>
      </c>
      <c r="AB7967" s="3">
        <v>26</v>
      </c>
      <c r="AG7967" s="3">
        <v>0.1</v>
      </c>
      <c r="AP7967" s="3">
        <v>0.45</v>
      </c>
      <c r="AT7967" s="3">
        <v>3.2</v>
      </c>
      <c r="AU7967" s="3">
        <v>4.8</v>
      </c>
      <c r="AV7967" s="3">
        <v>11.3</v>
      </c>
      <c r="AW7967" s="4">
        <v>0</v>
      </c>
      <c r="AX7967" s="3">
        <v>30</v>
      </c>
      <c r="AY7967" s="2" t="s">
        <v>17497</v>
      </c>
      <c r="BA7967" s="2" t="s">
        <v>77</v>
      </c>
      <c r="BB7967" s="4">
        <v>0</v>
      </c>
    </row>
    <row r="7968" spans="1:54" ht="16">
      <c r="A7968" s="2" t="s">
        <v>17500</v>
      </c>
      <c r="B7968" s="2" t="s">
        <v>17501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U7968" s="7">
        <f t="shared" si="124"/>
        <v>0.94829999999999992</v>
      </c>
      <c r="W7968" s="3">
        <v>2.02</v>
      </c>
      <c r="X7968" s="3">
        <v>2.6</v>
      </c>
      <c r="Y7968" s="3">
        <v>4.8</v>
      </c>
      <c r="AA7968" s="3">
        <v>0.6</v>
      </c>
      <c r="AB7968" s="3">
        <v>60</v>
      </c>
      <c r="AG7968" s="3">
        <v>0</v>
      </c>
      <c r="AH7968" s="4">
        <v>212</v>
      </c>
      <c r="AI7968" s="3">
        <v>64</v>
      </c>
      <c r="AP7968" s="3">
        <v>0</v>
      </c>
      <c r="AQ7968" s="3">
        <v>0</v>
      </c>
      <c r="AR7968" s="3">
        <v>0</v>
      </c>
      <c r="AT7968" s="3">
        <v>0.1</v>
      </c>
      <c r="AU7968" s="3">
        <v>0.1</v>
      </c>
      <c r="AV7968" s="3">
        <v>0.2</v>
      </c>
      <c r="AW7968" s="4">
        <v>0</v>
      </c>
      <c r="AX7968" s="3">
        <v>33</v>
      </c>
      <c r="AY7968" s="2" t="s">
        <v>17502</v>
      </c>
      <c r="BA7968" s="2" t="s">
        <v>77</v>
      </c>
      <c r="BB7968" s="4">
        <v>0</v>
      </c>
    </row>
    <row r="7969" spans="1:54" ht="16">
      <c r="A7969" s="2" t="s">
        <v>17503</v>
      </c>
      <c r="B7969" s="2" t="s">
        <v>17504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U7969" s="7">
        <f t="shared" si="124"/>
        <v>0.44519999999999998</v>
      </c>
      <c r="W7969" s="3">
        <v>0.4</v>
      </c>
      <c r="X7969" s="3">
        <v>0.48</v>
      </c>
      <c r="Y7969" s="3">
        <v>4.9000000000000004</v>
      </c>
      <c r="AA7969" s="3">
        <v>0.71</v>
      </c>
      <c r="AB7969" s="3">
        <v>94</v>
      </c>
      <c r="AG7969" s="3">
        <v>0</v>
      </c>
      <c r="AH7969" s="4">
        <v>1209</v>
      </c>
      <c r="AI7969" s="3">
        <v>363</v>
      </c>
      <c r="AP7969" s="3">
        <v>0</v>
      </c>
      <c r="AQ7969" s="3">
        <v>0</v>
      </c>
      <c r="AR7969" s="3">
        <v>0</v>
      </c>
      <c r="AT7969" s="3">
        <v>3.5</v>
      </c>
      <c r="AU7969" s="3">
        <v>2.4</v>
      </c>
      <c r="AV7969" s="3">
        <v>4</v>
      </c>
      <c r="AW7969" s="4">
        <v>0</v>
      </c>
      <c r="AX7969" s="3">
        <v>50</v>
      </c>
      <c r="AY7969" s="2" t="s">
        <v>12618</v>
      </c>
      <c r="BA7969" s="2" t="s">
        <v>77</v>
      </c>
      <c r="BB7969" s="4">
        <v>0</v>
      </c>
    </row>
    <row r="7970" spans="1:54" ht="16">
      <c r="A7970" s="2" t="s">
        <v>17505</v>
      </c>
      <c r="B7970" s="2" t="s">
        <v>17506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U7970" s="7">
        <f t="shared" si="124"/>
        <v>0.51790000000000003</v>
      </c>
      <c r="W7970" s="3">
        <v>0.3</v>
      </c>
      <c r="X7970" s="3">
        <v>0.34</v>
      </c>
      <c r="Y7970" s="3">
        <v>4</v>
      </c>
      <c r="AA7970" s="3">
        <v>0.4</v>
      </c>
      <c r="AB7970" s="3">
        <v>80</v>
      </c>
      <c r="AG7970" s="3">
        <v>0</v>
      </c>
      <c r="AH7970" s="4">
        <v>1000</v>
      </c>
      <c r="AI7970" s="3">
        <v>300</v>
      </c>
      <c r="AP7970" s="3">
        <v>0</v>
      </c>
      <c r="AQ7970" s="3">
        <v>0</v>
      </c>
      <c r="AR7970" s="3">
        <v>0</v>
      </c>
      <c r="AT7970" s="3">
        <v>3.5</v>
      </c>
      <c r="AU7970" s="3">
        <v>2.4</v>
      </c>
      <c r="AV7970" s="3">
        <v>4</v>
      </c>
      <c r="AW7970" s="4">
        <v>0</v>
      </c>
      <c r="AX7970" s="3">
        <v>50</v>
      </c>
      <c r="AY7970" s="2" t="s">
        <v>12618</v>
      </c>
      <c r="BA7970" s="2" t="s">
        <v>77</v>
      </c>
      <c r="BB7970" s="4">
        <v>0</v>
      </c>
    </row>
    <row r="7971" spans="1:54" ht="16">
      <c r="A7971" s="2" t="s">
        <v>17507</v>
      </c>
      <c r="B7971" s="2" t="s">
        <v>17508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U7971" s="7">
        <f t="shared" si="124"/>
        <v>0.75190000000000001</v>
      </c>
      <c r="W7971" s="3">
        <v>0.3</v>
      </c>
      <c r="X7971" s="3">
        <v>0.34</v>
      </c>
      <c r="Y7971" s="3">
        <v>4</v>
      </c>
      <c r="AA7971" s="3">
        <v>0.4</v>
      </c>
      <c r="AB7971" s="3">
        <v>80</v>
      </c>
      <c r="AG7971" s="3">
        <v>0</v>
      </c>
      <c r="AH7971" s="4">
        <v>1000</v>
      </c>
      <c r="AI7971" s="3">
        <v>300</v>
      </c>
      <c r="AP7971" s="3">
        <v>0</v>
      </c>
      <c r="AQ7971" s="3">
        <v>0</v>
      </c>
      <c r="AR7971" s="3">
        <v>0</v>
      </c>
      <c r="AT7971" s="3">
        <v>3.8</v>
      </c>
      <c r="AU7971" s="3">
        <v>2.4</v>
      </c>
      <c r="AV7971" s="3">
        <v>3.4</v>
      </c>
      <c r="AW7971" s="4">
        <v>0</v>
      </c>
      <c r="AX7971" s="3">
        <v>50</v>
      </c>
      <c r="AY7971" s="2" t="s">
        <v>12618</v>
      </c>
      <c r="BA7971" s="2" t="s">
        <v>77</v>
      </c>
      <c r="BB7971" s="4">
        <v>0</v>
      </c>
    </row>
    <row r="7972" spans="1:54" ht="16">
      <c r="A7972" s="2" t="s">
        <v>17509</v>
      </c>
      <c r="B7972" s="2" t="s">
        <v>17510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U7972" s="7">
        <f t="shared" si="124"/>
        <v>0.45690000000000003</v>
      </c>
      <c r="W7972" s="3">
        <v>0.3</v>
      </c>
      <c r="X7972" s="3">
        <v>0.34</v>
      </c>
      <c r="Y7972" s="3">
        <v>4</v>
      </c>
      <c r="AA7972" s="3">
        <v>0.4</v>
      </c>
      <c r="AB7972" s="3">
        <v>80</v>
      </c>
      <c r="AG7972" s="3">
        <v>0</v>
      </c>
      <c r="AH7972" s="4">
        <v>1000</v>
      </c>
      <c r="AI7972" s="3">
        <v>300</v>
      </c>
      <c r="AP7972" s="3">
        <v>0</v>
      </c>
      <c r="AQ7972" s="3">
        <v>0</v>
      </c>
      <c r="AR7972" s="3">
        <v>0</v>
      </c>
      <c r="AT7972" s="3">
        <v>4.5999999999999996</v>
      </c>
      <c r="AU7972" s="3">
        <v>3.1</v>
      </c>
      <c r="AV7972" s="3">
        <v>5.3</v>
      </c>
      <c r="AW7972" s="4">
        <v>0</v>
      </c>
      <c r="AX7972" s="3">
        <v>50</v>
      </c>
      <c r="AY7972" s="2" t="s">
        <v>12618</v>
      </c>
      <c r="BA7972" s="2" t="s">
        <v>77</v>
      </c>
      <c r="BB7972" s="4">
        <v>0</v>
      </c>
    </row>
    <row r="7973" spans="1:54" ht="16">
      <c r="A7973" s="2" t="s">
        <v>17511</v>
      </c>
      <c r="B7973" s="2" t="s">
        <v>17512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U7973" s="7">
        <f t="shared" si="124"/>
        <v>0.85739999999999994</v>
      </c>
      <c r="W7973" s="3">
        <v>0.44</v>
      </c>
      <c r="X7973" s="3">
        <v>0.49</v>
      </c>
      <c r="Y7973" s="3">
        <v>5</v>
      </c>
      <c r="AA7973" s="3">
        <v>0.57999999999999996</v>
      </c>
      <c r="AB7973" s="3">
        <v>80</v>
      </c>
      <c r="AG7973" s="3">
        <v>0</v>
      </c>
      <c r="AH7973" s="4">
        <v>1182</v>
      </c>
      <c r="AI7973" s="3">
        <v>355</v>
      </c>
      <c r="AP7973" s="3">
        <v>0</v>
      </c>
      <c r="AQ7973" s="3">
        <v>0</v>
      </c>
      <c r="AR7973" s="3">
        <v>0</v>
      </c>
      <c r="AT7973" s="3">
        <v>2.5</v>
      </c>
      <c r="AU7973" s="3">
        <v>1.5</v>
      </c>
      <c r="AV7973" s="3">
        <v>2.6</v>
      </c>
      <c r="AW7973" s="4">
        <v>0</v>
      </c>
      <c r="AX7973" s="3">
        <v>50</v>
      </c>
      <c r="AY7973" s="2" t="s">
        <v>12618</v>
      </c>
      <c r="BA7973" s="2" t="s">
        <v>77</v>
      </c>
      <c r="BB7973" s="4">
        <v>0</v>
      </c>
    </row>
    <row r="7974" spans="1:54" ht="16">
      <c r="A7974" s="2" t="s">
        <v>17513</v>
      </c>
      <c r="B7974" s="2" t="s">
        <v>17514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U7974" s="7">
        <f t="shared" si="124"/>
        <v>1.1979000000000002</v>
      </c>
      <c r="W7974" s="3">
        <v>0.7</v>
      </c>
      <c r="X7974" s="3">
        <v>0.49</v>
      </c>
      <c r="Y7974" s="3">
        <v>4.8</v>
      </c>
      <c r="AA7974" s="3">
        <v>0.78</v>
      </c>
      <c r="AB7974" s="3">
        <v>82</v>
      </c>
      <c r="AG7974" s="3">
        <v>0</v>
      </c>
      <c r="AH7974" s="4">
        <v>1321</v>
      </c>
      <c r="AI7974" s="3">
        <v>397</v>
      </c>
      <c r="AP7974" s="3">
        <v>0</v>
      </c>
      <c r="AQ7974" s="3">
        <v>0</v>
      </c>
      <c r="AR7974" s="3">
        <v>0</v>
      </c>
      <c r="AT7974" s="3">
        <v>3.4</v>
      </c>
      <c r="AU7974" s="3">
        <v>2.2000000000000002</v>
      </c>
      <c r="AV7974" s="3">
        <v>3.4</v>
      </c>
      <c r="AW7974" s="4">
        <v>0</v>
      </c>
      <c r="AX7974" s="3">
        <v>50</v>
      </c>
      <c r="AY7974" s="2" t="s">
        <v>12618</v>
      </c>
      <c r="BA7974" s="2" t="s">
        <v>77</v>
      </c>
      <c r="BB7974" s="4">
        <v>0</v>
      </c>
    </row>
    <row r="7975" spans="1:54" ht="16">
      <c r="A7975" s="2" t="s">
        <v>17515</v>
      </c>
      <c r="B7975" s="2" t="s">
        <v>17516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U7975" s="7">
        <f t="shared" si="124"/>
        <v>0.48260000000000003</v>
      </c>
      <c r="W7975" s="3">
        <v>0.3</v>
      </c>
      <c r="X7975" s="3">
        <v>0.34</v>
      </c>
      <c r="Y7975" s="3">
        <v>4</v>
      </c>
      <c r="AA7975" s="3">
        <v>0.4</v>
      </c>
      <c r="AB7975" s="3">
        <v>92</v>
      </c>
      <c r="AH7975" s="4">
        <v>1000</v>
      </c>
      <c r="AI7975" s="3">
        <v>300</v>
      </c>
      <c r="AP7975" s="3">
        <v>0</v>
      </c>
      <c r="AQ7975" s="3">
        <v>0</v>
      </c>
      <c r="AR7975" s="3">
        <v>0</v>
      </c>
      <c r="AT7975" s="3">
        <v>3.9</v>
      </c>
      <c r="AU7975" s="3">
        <v>2.4</v>
      </c>
      <c r="AV7975" s="3">
        <v>4</v>
      </c>
      <c r="AW7975" s="4">
        <v>2</v>
      </c>
      <c r="AX7975" s="3">
        <v>50</v>
      </c>
      <c r="AY7975" s="2" t="s">
        <v>12618</v>
      </c>
      <c r="BA7975" s="2" t="s">
        <v>77</v>
      </c>
      <c r="BB7975" s="4">
        <v>0</v>
      </c>
    </row>
    <row r="7976" spans="1:54" ht="16">
      <c r="A7976" s="2" t="s">
        <v>17517</v>
      </c>
      <c r="B7976" s="2" t="s">
        <v>17518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U7976" s="7">
        <f t="shared" si="124"/>
        <v>0.53389999999999993</v>
      </c>
      <c r="W7976" s="3">
        <v>0.3</v>
      </c>
      <c r="X7976" s="3">
        <v>0.34</v>
      </c>
      <c r="Y7976" s="3">
        <v>4</v>
      </c>
      <c r="AA7976" s="3">
        <v>0.4</v>
      </c>
      <c r="AB7976" s="3">
        <v>80</v>
      </c>
      <c r="AG7976" s="3">
        <v>0</v>
      </c>
      <c r="AH7976" s="4">
        <v>1000</v>
      </c>
      <c r="AI7976" s="3">
        <v>300</v>
      </c>
      <c r="AP7976" s="3">
        <v>0</v>
      </c>
      <c r="AQ7976" s="3">
        <v>0</v>
      </c>
      <c r="AR7976" s="3">
        <v>0</v>
      </c>
      <c r="AT7976" s="3">
        <v>3.4</v>
      </c>
      <c r="AU7976" s="3">
        <v>2.2999999999999998</v>
      </c>
      <c r="AV7976" s="3">
        <v>3.9</v>
      </c>
      <c r="AW7976" s="4">
        <v>2</v>
      </c>
      <c r="AX7976" s="3">
        <v>50</v>
      </c>
      <c r="AY7976" s="2" t="s">
        <v>12618</v>
      </c>
      <c r="BA7976" s="2" t="s">
        <v>77</v>
      </c>
      <c r="BB7976" s="4">
        <v>0</v>
      </c>
    </row>
    <row r="7977" spans="1:54" ht="16">
      <c r="A7977" s="2" t="s">
        <v>17519</v>
      </c>
      <c r="B7977" s="2" t="s">
        <v>17520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U7977" s="7">
        <f t="shared" si="124"/>
        <v>0.42580000000000001</v>
      </c>
      <c r="W7977" s="3">
        <v>0.28999999999999998</v>
      </c>
      <c r="X7977" s="3">
        <v>0.33</v>
      </c>
      <c r="Y7977" s="3">
        <v>3.8</v>
      </c>
      <c r="AA7977" s="3">
        <v>0.38</v>
      </c>
      <c r="AB7977" s="3">
        <v>77</v>
      </c>
      <c r="AG7977" s="3">
        <v>0</v>
      </c>
      <c r="AH7977" s="4">
        <v>962</v>
      </c>
      <c r="AI7977" s="3">
        <v>289</v>
      </c>
      <c r="AP7977" s="3">
        <v>0</v>
      </c>
      <c r="AQ7977" s="3">
        <v>0</v>
      </c>
      <c r="AR7977" s="3">
        <v>0</v>
      </c>
      <c r="AT7977" s="3">
        <v>3.1</v>
      </c>
      <c r="AU7977" s="3">
        <v>2.1</v>
      </c>
      <c r="AV7977" s="3">
        <v>3.6</v>
      </c>
      <c r="AW7977" s="4">
        <v>0</v>
      </c>
      <c r="AX7977" s="3">
        <v>52</v>
      </c>
      <c r="AY7977" s="2" t="s">
        <v>12618</v>
      </c>
      <c r="BA7977" s="2" t="s">
        <v>77</v>
      </c>
      <c r="BB7977" s="4">
        <v>0</v>
      </c>
    </row>
    <row r="7978" spans="1:54" ht="16">
      <c r="A7978" s="2" t="s">
        <v>17521</v>
      </c>
      <c r="B7978" s="2" t="s">
        <v>17522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U7978" s="7">
        <f t="shared" si="124"/>
        <v>0.72689999999999999</v>
      </c>
      <c r="W7978" s="3">
        <v>0.3</v>
      </c>
      <c r="X7978" s="3">
        <v>0.34</v>
      </c>
      <c r="Y7978" s="3">
        <v>4</v>
      </c>
      <c r="AA7978" s="3">
        <v>0.4</v>
      </c>
      <c r="AB7978" s="3">
        <v>80</v>
      </c>
      <c r="AG7978" s="3">
        <v>0</v>
      </c>
      <c r="AH7978" s="4">
        <v>1000</v>
      </c>
      <c r="AI7978" s="3">
        <v>300</v>
      </c>
      <c r="AP7978" s="3">
        <v>0</v>
      </c>
      <c r="AQ7978" s="3">
        <v>0</v>
      </c>
      <c r="AR7978" s="3">
        <v>0</v>
      </c>
      <c r="AT7978" s="3">
        <v>3.5</v>
      </c>
      <c r="AU7978" s="3">
        <v>2.2999999999999998</v>
      </c>
      <c r="AV7978" s="3">
        <v>3.8</v>
      </c>
      <c r="AW7978" s="4">
        <v>0</v>
      </c>
      <c r="AX7978" s="3">
        <v>50</v>
      </c>
      <c r="AY7978" s="2" t="s">
        <v>12618</v>
      </c>
      <c r="AZ7978" s="3">
        <v>100</v>
      </c>
      <c r="BA7978" s="2" t="s">
        <v>17523</v>
      </c>
      <c r="BB7978" s="4">
        <v>0</v>
      </c>
    </row>
    <row r="7979" spans="1:54" ht="16">
      <c r="A7979" s="2" t="s">
        <v>17524</v>
      </c>
      <c r="B7979" s="2" t="s">
        <v>17525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U7979" s="7">
        <f t="shared" si="124"/>
        <v>0.77489999999999992</v>
      </c>
      <c r="W7979" s="3">
        <v>0.3</v>
      </c>
      <c r="X7979" s="3">
        <v>0.34</v>
      </c>
      <c r="Y7979" s="3">
        <v>4</v>
      </c>
      <c r="AA7979" s="3">
        <v>0.4</v>
      </c>
      <c r="AB7979" s="3">
        <v>80</v>
      </c>
      <c r="AG7979" s="3">
        <v>0</v>
      </c>
      <c r="AH7979" s="4">
        <v>1000</v>
      </c>
      <c r="AI7979" s="3">
        <v>300</v>
      </c>
      <c r="AP7979" s="3">
        <v>0</v>
      </c>
      <c r="AQ7979" s="3">
        <v>0</v>
      </c>
      <c r="AR7979" s="3">
        <v>0</v>
      </c>
      <c r="AT7979" s="3">
        <v>2.2999999999999998</v>
      </c>
      <c r="AU7979" s="3">
        <v>1.4</v>
      </c>
      <c r="AV7979" s="3">
        <v>2.4</v>
      </c>
      <c r="AW7979" s="4">
        <v>0</v>
      </c>
      <c r="AX7979" s="3">
        <v>50</v>
      </c>
      <c r="AY7979" s="2" t="s">
        <v>12618</v>
      </c>
      <c r="BA7979" s="2" t="s">
        <v>77</v>
      </c>
      <c r="BB7979" s="4">
        <v>0</v>
      </c>
    </row>
    <row r="7980" spans="1:54" ht="16">
      <c r="A7980" s="2" t="s">
        <v>17526</v>
      </c>
      <c r="B7980" s="2" t="s">
        <v>17527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U7980" s="7">
        <f t="shared" si="124"/>
        <v>0.44390000000000002</v>
      </c>
      <c r="W7980" s="3">
        <v>0.3</v>
      </c>
      <c r="X7980" s="3">
        <v>0.34</v>
      </c>
      <c r="Y7980" s="3">
        <v>4</v>
      </c>
      <c r="AA7980" s="3">
        <v>0.4</v>
      </c>
      <c r="AB7980" s="3">
        <v>80</v>
      </c>
      <c r="AG7980" s="3">
        <v>0</v>
      </c>
      <c r="AH7980" s="4">
        <v>1000</v>
      </c>
      <c r="AI7980" s="3">
        <v>300</v>
      </c>
      <c r="AP7980" s="3">
        <v>0</v>
      </c>
      <c r="AQ7980" s="3">
        <v>0</v>
      </c>
      <c r="AR7980" s="3">
        <v>0</v>
      </c>
      <c r="AT7980" s="3">
        <v>3.1</v>
      </c>
      <c r="AU7980" s="3">
        <v>2.1</v>
      </c>
      <c r="AV7980" s="3">
        <v>3.6</v>
      </c>
      <c r="AW7980" s="4">
        <v>0</v>
      </c>
      <c r="AX7980" s="3">
        <v>50</v>
      </c>
      <c r="AY7980" s="2" t="s">
        <v>12618</v>
      </c>
      <c r="BA7980" s="2" t="s">
        <v>77</v>
      </c>
      <c r="BB7980" s="4">
        <v>0</v>
      </c>
    </row>
    <row r="7981" spans="1:54" ht="16">
      <c r="A7981" s="2" t="s">
        <v>17528</v>
      </c>
      <c r="B7981" s="2" t="s">
        <v>17529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U7981" s="7">
        <f t="shared" si="124"/>
        <v>0.44310000000000005</v>
      </c>
      <c r="W7981" s="3">
        <v>0.39</v>
      </c>
      <c r="X7981" s="3">
        <v>0.48</v>
      </c>
      <c r="Y7981" s="3">
        <v>4.9000000000000004</v>
      </c>
      <c r="AA7981" s="3">
        <v>0.73</v>
      </c>
      <c r="AB7981" s="3">
        <v>93</v>
      </c>
      <c r="AG7981" s="3">
        <v>0</v>
      </c>
      <c r="AH7981" s="4">
        <v>1232</v>
      </c>
      <c r="AI7981" s="3">
        <v>370</v>
      </c>
      <c r="AP7981" s="3">
        <v>0</v>
      </c>
      <c r="AQ7981" s="3">
        <v>0</v>
      </c>
      <c r="AR7981" s="3">
        <v>0</v>
      </c>
      <c r="AT7981" s="3">
        <v>3.1</v>
      </c>
      <c r="AU7981" s="3">
        <v>2.1</v>
      </c>
      <c r="AV7981" s="3">
        <v>3.6</v>
      </c>
      <c r="AW7981" s="4">
        <v>0</v>
      </c>
      <c r="AX7981" s="3">
        <v>50</v>
      </c>
      <c r="AY7981" s="2" t="s">
        <v>12618</v>
      </c>
      <c r="BA7981" s="2" t="s">
        <v>77</v>
      </c>
      <c r="BB7981" s="4">
        <v>0</v>
      </c>
    </row>
    <row r="7982" spans="1:54" ht="16">
      <c r="A7982" s="2" t="s">
        <v>17530</v>
      </c>
      <c r="B7982" s="2" t="s">
        <v>17531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U7982" s="7">
        <f t="shared" si="124"/>
        <v>0.44290000000000002</v>
      </c>
      <c r="W7982" s="3">
        <v>0.3</v>
      </c>
      <c r="X7982" s="3">
        <v>0.34</v>
      </c>
      <c r="Y7982" s="3">
        <v>4</v>
      </c>
      <c r="AA7982" s="3">
        <v>0.4</v>
      </c>
      <c r="AB7982" s="3">
        <v>80</v>
      </c>
      <c r="AG7982" s="3">
        <v>0</v>
      </c>
      <c r="AH7982" s="4">
        <v>1000</v>
      </c>
      <c r="AI7982" s="3">
        <v>300</v>
      </c>
      <c r="AP7982" s="3">
        <v>0</v>
      </c>
      <c r="AQ7982" s="3">
        <v>0</v>
      </c>
      <c r="AR7982" s="3">
        <v>0</v>
      </c>
      <c r="AT7982" s="3">
        <v>3.1</v>
      </c>
      <c r="AU7982" s="3">
        <v>2.1</v>
      </c>
      <c r="AV7982" s="3">
        <v>3.6</v>
      </c>
      <c r="AW7982" s="4">
        <v>0</v>
      </c>
      <c r="AX7982" s="3">
        <v>50</v>
      </c>
      <c r="AY7982" s="2" t="s">
        <v>12618</v>
      </c>
      <c r="BA7982" s="2" t="s">
        <v>77</v>
      </c>
      <c r="BB7982" s="4">
        <v>0</v>
      </c>
    </row>
    <row r="7983" spans="1:54" ht="16">
      <c r="A7983" s="2" t="s">
        <v>17532</v>
      </c>
      <c r="B7983" s="2" t="s">
        <v>17533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U7983" s="7">
        <f t="shared" si="124"/>
        <v>0.77260000000000006</v>
      </c>
      <c r="W7983" s="3">
        <v>0.3</v>
      </c>
      <c r="X7983" s="3">
        <v>0.34</v>
      </c>
      <c r="Y7983" s="3">
        <v>4.2</v>
      </c>
      <c r="AA7983" s="3">
        <v>0.4</v>
      </c>
      <c r="AB7983" s="3">
        <v>80</v>
      </c>
      <c r="AH7983" s="4">
        <v>1000</v>
      </c>
      <c r="AI7983" s="3">
        <v>300</v>
      </c>
      <c r="AP7983" s="3">
        <v>0</v>
      </c>
      <c r="AQ7983" s="3">
        <v>0</v>
      </c>
      <c r="AR7983" s="3">
        <v>0</v>
      </c>
      <c r="AT7983" s="3">
        <v>3.9</v>
      </c>
      <c r="AU7983" s="3">
        <v>2.2000000000000002</v>
      </c>
      <c r="AV7983" s="3">
        <v>3.6</v>
      </c>
      <c r="AW7983" s="4">
        <v>2</v>
      </c>
      <c r="AX7983" s="3">
        <v>48</v>
      </c>
      <c r="AY7983" s="2" t="s">
        <v>12618</v>
      </c>
      <c r="BA7983" s="2" t="s">
        <v>77</v>
      </c>
      <c r="BB7983" s="4">
        <v>0</v>
      </c>
    </row>
    <row r="7984" spans="1:54" ht="16">
      <c r="A7984" s="2" t="s">
        <v>17534</v>
      </c>
      <c r="B7984" s="2" t="s">
        <v>17535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U7984" s="7">
        <f t="shared" si="124"/>
        <v>0.80929999999999991</v>
      </c>
      <c r="W7984" s="3">
        <v>0.31</v>
      </c>
      <c r="X7984" s="3">
        <v>0.35</v>
      </c>
      <c r="Y7984" s="3">
        <v>4.2</v>
      </c>
      <c r="AA7984" s="3">
        <v>0.4</v>
      </c>
      <c r="AB7984" s="3">
        <v>83</v>
      </c>
      <c r="AH7984" s="4">
        <v>1042</v>
      </c>
      <c r="AI7984" s="3">
        <v>313</v>
      </c>
      <c r="AP7984" s="3">
        <v>0</v>
      </c>
      <c r="AQ7984" s="3">
        <v>0</v>
      </c>
      <c r="AR7984" s="3">
        <v>0</v>
      </c>
      <c r="AT7984" s="3">
        <v>3.8</v>
      </c>
      <c r="AU7984" s="3">
        <v>2.2000000000000002</v>
      </c>
      <c r="AV7984" s="3">
        <v>3.7</v>
      </c>
      <c r="AW7984" s="4">
        <v>2</v>
      </c>
      <c r="AX7984" s="3">
        <v>48</v>
      </c>
      <c r="AY7984" s="2" t="s">
        <v>12618</v>
      </c>
      <c r="BA7984" s="2" t="s">
        <v>77</v>
      </c>
      <c r="BB7984" s="4">
        <v>0</v>
      </c>
    </row>
    <row r="7985" spans="1:54" ht="16">
      <c r="A7985" s="2" t="s">
        <v>17536</v>
      </c>
      <c r="B7985" s="2" t="s">
        <v>17537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U7985" s="7">
        <f t="shared" si="124"/>
        <v>0.75490000000000002</v>
      </c>
      <c r="W7985" s="3">
        <v>0.3</v>
      </c>
      <c r="X7985" s="3">
        <v>0.34</v>
      </c>
      <c r="Y7985" s="3">
        <v>4</v>
      </c>
      <c r="AA7985" s="3">
        <v>0.4</v>
      </c>
      <c r="AB7985" s="3">
        <v>80</v>
      </c>
      <c r="AG7985" s="3">
        <v>0</v>
      </c>
      <c r="AH7985" s="4">
        <v>1000</v>
      </c>
      <c r="AI7985" s="3">
        <v>300</v>
      </c>
      <c r="AP7985" s="3">
        <v>0</v>
      </c>
      <c r="AQ7985" s="3">
        <v>0</v>
      </c>
      <c r="AR7985" s="3">
        <v>0</v>
      </c>
      <c r="AT7985" s="3">
        <v>4</v>
      </c>
      <c r="AU7985" s="3">
        <v>2.2999999999999998</v>
      </c>
      <c r="AV7985" s="3">
        <v>3.8</v>
      </c>
      <c r="AW7985" s="4">
        <v>3</v>
      </c>
      <c r="AX7985" s="3">
        <v>50</v>
      </c>
      <c r="AY7985" s="2" t="s">
        <v>12618</v>
      </c>
      <c r="BA7985" s="2" t="s">
        <v>77</v>
      </c>
      <c r="BB7985" s="4">
        <v>0</v>
      </c>
    </row>
    <row r="7986" spans="1:54" ht="16">
      <c r="A7986" s="2" t="s">
        <v>17538</v>
      </c>
      <c r="B7986" s="2" t="s">
        <v>17539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U7986" s="7">
        <f t="shared" si="124"/>
        <v>0.70209999999999995</v>
      </c>
      <c r="W7986" s="3">
        <v>0.31</v>
      </c>
      <c r="X7986" s="3">
        <v>0.35</v>
      </c>
      <c r="Y7986" s="3">
        <v>4.2</v>
      </c>
      <c r="AA7986" s="3">
        <v>0.4</v>
      </c>
      <c r="AB7986" s="3">
        <v>83</v>
      </c>
      <c r="AG7986" s="3">
        <v>0</v>
      </c>
      <c r="AH7986" s="4">
        <v>1042</v>
      </c>
      <c r="AI7986" s="3">
        <v>313</v>
      </c>
      <c r="AP7986" s="3">
        <v>0</v>
      </c>
      <c r="AQ7986" s="3">
        <v>0</v>
      </c>
      <c r="AR7986" s="3">
        <v>0</v>
      </c>
      <c r="AT7986" s="3">
        <v>3.9</v>
      </c>
      <c r="AU7986" s="3">
        <v>2.4</v>
      </c>
      <c r="AV7986" s="3">
        <v>4</v>
      </c>
      <c r="AW7986" s="4">
        <v>2</v>
      </c>
      <c r="AX7986" s="3">
        <v>48</v>
      </c>
      <c r="AY7986" s="2" t="s">
        <v>12618</v>
      </c>
      <c r="BA7986" s="2" t="s">
        <v>77</v>
      </c>
      <c r="BB7986" s="4">
        <v>0</v>
      </c>
    </row>
    <row r="7987" spans="1:54" ht="16">
      <c r="A7987" s="2" t="s">
        <v>17540</v>
      </c>
      <c r="B7987" s="2" t="s">
        <v>17541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U7987" s="7">
        <f t="shared" si="124"/>
        <v>0.70409999999999995</v>
      </c>
      <c r="W7987" s="3">
        <v>0.31</v>
      </c>
      <c r="X7987" s="3">
        <v>0.35</v>
      </c>
      <c r="Y7987" s="3">
        <v>4.2</v>
      </c>
      <c r="AA7987" s="3">
        <v>0.4</v>
      </c>
      <c r="AB7987" s="3">
        <v>83</v>
      </c>
      <c r="AG7987" s="3">
        <v>0</v>
      </c>
      <c r="AH7987" s="4">
        <v>1042</v>
      </c>
      <c r="AI7987" s="3">
        <v>313</v>
      </c>
      <c r="AP7987" s="3">
        <v>0</v>
      </c>
      <c r="AQ7987" s="3">
        <v>0</v>
      </c>
      <c r="AR7987" s="3">
        <v>0</v>
      </c>
      <c r="AT7987" s="3">
        <v>4</v>
      </c>
      <c r="AU7987" s="3">
        <v>2.4</v>
      </c>
      <c r="AV7987" s="3">
        <v>4</v>
      </c>
      <c r="AW7987" s="4">
        <v>2</v>
      </c>
      <c r="AX7987" s="3">
        <v>48</v>
      </c>
      <c r="AY7987" s="2" t="s">
        <v>12618</v>
      </c>
      <c r="BA7987" s="2" t="s">
        <v>77</v>
      </c>
      <c r="BB7987" s="4">
        <v>0</v>
      </c>
    </row>
    <row r="7988" spans="1:54" ht="16">
      <c r="A7988" s="2" t="s">
        <v>17542</v>
      </c>
      <c r="B7988" s="2" t="s">
        <v>17543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U7988" s="7">
        <f t="shared" si="124"/>
        <v>0.6603</v>
      </c>
      <c r="W7988" s="3">
        <v>0.65</v>
      </c>
      <c r="X7988" s="3">
        <v>0.74</v>
      </c>
      <c r="Y7988" s="3">
        <v>8.6999999999999993</v>
      </c>
      <c r="AA7988" s="3">
        <v>0.87</v>
      </c>
      <c r="AB7988" s="3">
        <v>174</v>
      </c>
      <c r="AG7988" s="3">
        <v>0</v>
      </c>
      <c r="AH7988" s="4">
        <v>2174</v>
      </c>
      <c r="AI7988" s="3">
        <v>653</v>
      </c>
      <c r="AP7988" s="3">
        <v>0</v>
      </c>
      <c r="AQ7988" s="3">
        <v>0</v>
      </c>
      <c r="AR7988" s="3">
        <v>0</v>
      </c>
      <c r="AT7988" s="3">
        <v>3.5</v>
      </c>
      <c r="AU7988" s="3">
        <v>2.5</v>
      </c>
      <c r="AV7988" s="3">
        <v>4.0999999999999996</v>
      </c>
      <c r="AW7988" s="4">
        <v>0</v>
      </c>
      <c r="AX7988" s="3">
        <v>23</v>
      </c>
      <c r="AY7988" s="2" t="s">
        <v>9865</v>
      </c>
      <c r="BA7988" s="2" t="s">
        <v>77</v>
      </c>
      <c r="BB7988" s="4">
        <v>0</v>
      </c>
    </row>
    <row r="7989" spans="1:54" ht="16">
      <c r="A7989" s="2" t="s">
        <v>17544</v>
      </c>
      <c r="B7989" s="2" t="s">
        <v>17545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U7989" s="7">
        <f t="shared" si="124"/>
        <v>0.73439999999999994</v>
      </c>
      <c r="W7989" s="3">
        <v>0.65</v>
      </c>
      <c r="X7989" s="3">
        <v>0.74</v>
      </c>
      <c r="Y7989" s="3">
        <v>8.6999999999999993</v>
      </c>
      <c r="AA7989" s="3">
        <v>0.9</v>
      </c>
      <c r="AB7989" s="3">
        <v>174</v>
      </c>
      <c r="AH7989" s="4">
        <v>2174</v>
      </c>
      <c r="AI7989" s="3">
        <v>653</v>
      </c>
      <c r="AT7989" s="3">
        <v>3.9</v>
      </c>
      <c r="AU7989" s="3">
        <v>2.5</v>
      </c>
      <c r="AV7989" s="3">
        <v>3.9</v>
      </c>
      <c r="AW7989" s="4">
        <v>0</v>
      </c>
      <c r="AX7989" s="3">
        <v>23</v>
      </c>
      <c r="AY7989" s="2" t="s">
        <v>9865</v>
      </c>
      <c r="BA7989" s="2" t="s">
        <v>77</v>
      </c>
      <c r="BB7989" s="4">
        <v>0</v>
      </c>
    </row>
    <row r="7990" spans="1:54" ht="16">
      <c r="A7990" s="2" t="s">
        <v>17546</v>
      </c>
      <c r="B7990" s="2" t="s">
        <v>17547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U7990" s="7">
        <f t="shared" si="124"/>
        <v>0.64190000000000003</v>
      </c>
      <c r="W7990" s="3">
        <v>1.1100000000000001</v>
      </c>
      <c r="X7990" s="3">
        <v>1.1200000000000001</v>
      </c>
      <c r="Y7990" s="3">
        <v>10.9</v>
      </c>
      <c r="AA7990" s="3">
        <v>0.99</v>
      </c>
      <c r="AB7990" s="3">
        <v>251</v>
      </c>
      <c r="AG7990" s="3">
        <v>0</v>
      </c>
      <c r="AH7990" s="4">
        <v>3416</v>
      </c>
      <c r="AI7990" s="3">
        <v>1026</v>
      </c>
      <c r="AP7990" s="3">
        <v>0</v>
      </c>
      <c r="AQ7990" s="3">
        <v>0</v>
      </c>
      <c r="AR7990" s="3">
        <v>0</v>
      </c>
      <c r="AT7990" s="3">
        <v>4.5</v>
      </c>
      <c r="AU7990" s="3">
        <v>2.4</v>
      </c>
      <c r="AV7990" s="3">
        <v>4</v>
      </c>
      <c r="AW7990" s="4">
        <v>0</v>
      </c>
      <c r="AX7990" s="3">
        <v>10</v>
      </c>
      <c r="AY7990" s="2" t="s">
        <v>9865</v>
      </c>
      <c r="BA7990" s="2" t="s">
        <v>77</v>
      </c>
      <c r="BB7990" s="4">
        <v>0</v>
      </c>
    </row>
    <row r="7991" spans="1:54" ht="16">
      <c r="A7991" s="2" t="s">
        <v>17548</v>
      </c>
      <c r="B7991" s="2" t="s">
        <v>17549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U7991" s="7">
        <f t="shared" si="124"/>
        <v>1.5742</v>
      </c>
      <c r="W7991" s="3">
        <v>0.56999999999999995</v>
      </c>
      <c r="X7991" s="3">
        <v>0.08</v>
      </c>
      <c r="Y7991" s="3">
        <v>4.0999999999999996</v>
      </c>
      <c r="AA7991" s="3">
        <v>0.36</v>
      </c>
      <c r="AB7991" s="3">
        <v>36</v>
      </c>
      <c r="AG7991" s="3">
        <v>0</v>
      </c>
      <c r="AH7991" s="4">
        <v>431</v>
      </c>
      <c r="AI7991" s="3">
        <v>129</v>
      </c>
      <c r="AP7991" s="3">
        <v>0</v>
      </c>
      <c r="AQ7991" s="3">
        <v>0</v>
      </c>
      <c r="AR7991" s="3">
        <v>0</v>
      </c>
      <c r="AT7991" s="3">
        <v>2.4</v>
      </c>
      <c r="AU7991" s="3">
        <v>1.8</v>
      </c>
      <c r="AV7991" s="3">
        <v>4.0999999999999996</v>
      </c>
      <c r="AW7991" s="4">
        <v>3</v>
      </c>
      <c r="AX7991" s="3">
        <v>30</v>
      </c>
      <c r="AY7991" s="2" t="s">
        <v>17550</v>
      </c>
      <c r="BA7991" s="2" t="s">
        <v>77</v>
      </c>
      <c r="BB7991" s="4">
        <v>0</v>
      </c>
    </row>
    <row r="7992" spans="1:54" ht="16">
      <c r="A7992" s="2" t="s">
        <v>17551</v>
      </c>
      <c r="B7992" s="2" t="s">
        <v>17552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U7992" s="7">
        <f t="shared" si="124"/>
        <v>1.8948</v>
      </c>
      <c r="W7992" s="3">
        <v>0.61</v>
      </c>
      <c r="X7992" s="3">
        <v>0.08</v>
      </c>
      <c r="Y7992" s="3">
        <v>4.4000000000000004</v>
      </c>
      <c r="AA7992" s="3">
        <v>0.39</v>
      </c>
      <c r="AB7992" s="3">
        <v>38</v>
      </c>
      <c r="AG7992" s="3">
        <v>0</v>
      </c>
      <c r="AP7992" s="3">
        <v>0</v>
      </c>
      <c r="AQ7992" s="3">
        <v>0</v>
      </c>
      <c r="AR7992" s="3">
        <v>0</v>
      </c>
      <c r="AT7992" s="3">
        <v>1.4</v>
      </c>
      <c r="AU7992" s="3">
        <v>2.1</v>
      </c>
      <c r="AV7992" s="3">
        <v>4</v>
      </c>
      <c r="AW7992" s="4">
        <v>0</v>
      </c>
      <c r="AX7992" s="3">
        <v>30</v>
      </c>
      <c r="AY7992" s="2" t="s">
        <v>17553</v>
      </c>
      <c r="BA7992" s="2" t="s">
        <v>77</v>
      </c>
      <c r="BB7992" s="4">
        <v>0</v>
      </c>
    </row>
    <row r="7993" spans="1:54" ht="16">
      <c r="A7993" s="2" t="s">
        <v>17554</v>
      </c>
      <c r="B7993" s="2" t="s">
        <v>17555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U7993" s="7">
        <f t="shared" si="124"/>
        <v>1.8877000000000002</v>
      </c>
      <c r="W7993" s="3">
        <v>0.57999999999999996</v>
      </c>
      <c r="X7993" s="3">
        <v>0.18</v>
      </c>
      <c r="Y7993" s="3">
        <v>4.0999999999999996</v>
      </c>
      <c r="AA7993" s="3">
        <v>0.38</v>
      </c>
      <c r="AB7993" s="3">
        <v>38</v>
      </c>
      <c r="AG7993" s="3">
        <v>0</v>
      </c>
      <c r="AP7993" s="3">
        <v>1.35</v>
      </c>
      <c r="AQ7993" s="3">
        <v>0</v>
      </c>
      <c r="AR7993" s="3">
        <v>0</v>
      </c>
      <c r="AT7993" s="3">
        <v>2.2000000000000002</v>
      </c>
      <c r="AU7993" s="3">
        <v>2</v>
      </c>
      <c r="AV7993" s="3">
        <v>3.7</v>
      </c>
      <c r="AW7993" s="4">
        <v>2</v>
      </c>
      <c r="AX7993" s="3">
        <v>30</v>
      </c>
      <c r="AY7993" s="2" t="s">
        <v>17550</v>
      </c>
      <c r="BA7993" s="2" t="s">
        <v>77</v>
      </c>
      <c r="BB7993" s="4">
        <v>0</v>
      </c>
    </row>
    <row r="7994" spans="1:54" ht="16">
      <c r="A7994" s="2" t="s">
        <v>17556</v>
      </c>
      <c r="B7994" s="2" t="s">
        <v>17557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U7994" s="7">
        <f t="shared" si="124"/>
        <v>1.5634000000000001</v>
      </c>
      <c r="W7994" s="3">
        <v>0.56000000000000005</v>
      </c>
      <c r="X7994" s="3">
        <v>0.08</v>
      </c>
      <c r="Y7994" s="3">
        <v>4.0999999999999996</v>
      </c>
      <c r="AA7994" s="3">
        <v>0.36</v>
      </c>
      <c r="AB7994" s="3">
        <v>36</v>
      </c>
      <c r="AG7994" s="3">
        <v>0</v>
      </c>
      <c r="AP7994" s="3">
        <v>0</v>
      </c>
      <c r="AQ7994" s="3">
        <v>0</v>
      </c>
      <c r="AR7994" s="3">
        <v>0</v>
      </c>
      <c r="AT7994" s="3">
        <v>1.8</v>
      </c>
      <c r="AU7994" s="3">
        <v>1.9</v>
      </c>
      <c r="AV7994" s="3">
        <v>4.3</v>
      </c>
      <c r="AW7994" s="4">
        <v>2</v>
      </c>
      <c r="AX7994" s="3">
        <v>30</v>
      </c>
      <c r="AY7994" s="2" t="s">
        <v>17550</v>
      </c>
      <c r="BA7994" s="2" t="s">
        <v>77</v>
      </c>
      <c r="BB7994" s="4">
        <v>0</v>
      </c>
    </row>
    <row r="7995" spans="1:54" ht="16">
      <c r="A7995" s="2" t="s">
        <v>17558</v>
      </c>
      <c r="B7995" s="2" t="s">
        <v>17559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U7995" s="7">
        <f t="shared" si="124"/>
        <v>1.2216</v>
      </c>
      <c r="W7995" s="3">
        <v>0.35</v>
      </c>
      <c r="X7995" s="3">
        <v>0.19</v>
      </c>
      <c r="Y7995" s="3">
        <v>2.7</v>
      </c>
      <c r="AA7995" s="3">
        <v>0.12</v>
      </c>
      <c r="AB7995" s="3">
        <v>13</v>
      </c>
      <c r="AD7995" s="3">
        <v>13</v>
      </c>
      <c r="AT7995" s="3">
        <v>1.4</v>
      </c>
      <c r="AU7995" s="3">
        <v>2.2000000000000002</v>
      </c>
      <c r="AV7995" s="3">
        <v>4.9000000000000004</v>
      </c>
      <c r="AW7995" s="4">
        <v>0</v>
      </c>
      <c r="AX7995" s="3">
        <v>30</v>
      </c>
      <c r="AY7995" s="2" t="s">
        <v>17560</v>
      </c>
      <c r="BA7995" s="2" t="s">
        <v>77</v>
      </c>
      <c r="BB7995" s="4">
        <v>0</v>
      </c>
    </row>
    <row r="7996" spans="1:54" ht="16">
      <c r="A7996" s="2" t="s">
        <v>17561</v>
      </c>
      <c r="B7996" s="2" t="s">
        <v>17562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U7996" s="7">
        <f t="shared" si="124"/>
        <v>1.4122000000000001</v>
      </c>
      <c r="W7996" s="3">
        <v>0.37</v>
      </c>
      <c r="X7996" s="3">
        <v>0.25</v>
      </c>
      <c r="Y7996" s="3">
        <v>3.8</v>
      </c>
      <c r="AA7996" s="3">
        <v>0.25</v>
      </c>
      <c r="AB7996" s="3">
        <v>30</v>
      </c>
      <c r="AG7996" s="3">
        <v>0.1</v>
      </c>
      <c r="AP7996" s="3">
        <v>0</v>
      </c>
      <c r="AQ7996" s="3">
        <v>0</v>
      </c>
      <c r="AR7996" s="3">
        <v>0</v>
      </c>
      <c r="AT7996" s="3">
        <v>1.5</v>
      </c>
      <c r="AU7996" s="3">
        <v>2.2000000000000002</v>
      </c>
      <c r="AV7996" s="3">
        <v>5.0999999999999996</v>
      </c>
      <c r="AW7996" s="4">
        <v>0</v>
      </c>
      <c r="AX7996" s="3">
        <v>30</v>
      </c>
      <c r="AY7996" s="2" t="s">
        <v>17560</v>
      </c>
      <c r="BA7996" s="2" t="s">
        <v>77</v>
      </c>
      <c r="BB7996" s="4">
        <v>0</v>
      </c>
    </row>
    <row r="7997" spans="1:54" ht="16">
      <c r="A7997" s="2" t="s">
        <v>17563</v>
      </c>
      <c r="B7997" s="2" t="s">
        <v>17564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U7997" s="7">
        <f t="shared" si="124"/>
        <v>0.63190000000000002</v>
      </c>
      <c r="W7997" s="3">
        <v>0.3</v>
      </c>
      <c r="X7997" s="3">
        <v>0.34</v>
      </c>
      <c r="Y7997" s="3">
        <v>4</v>
      </c>
      <c r="AA7997" s="3">
        <v>0.4</v>
      </c>
      <c r="AB7997" s="3">
        <v>80</v>
      </c>
      <c r="AG7997" s="3">
        <v>0</v>
      </c>
      <c r="AH7997" s="4">
        <v>1000</v>
      </c>
      <c r="AI7997" s="3">
        <v>300</v>
      </c>
      <c r="AP7997" s="3">
        <v>0</v>
      </c>
      <c r="AQ7997" s="3">
        <v>0</v>
      </c>
      <c r="AR7997" s="3">
        <v>0</v>
      </c>
      <c r="AT7997" s="3">
        <v>3.5</v>
      </c>
      <c r="AU7997" s="3">
        <v>2.2000000000000002</v>
      </c>
      <c r="AV7997" s="3">
        <v>3.8</v>
      </c>
      <c r="AW7997" s="4">
        <v>0</v>
      </c>
      <c r="AX7997" s="3">
        <v>50</v>
      </c>
      <c r="AY7997" s="2" t="s">
        <v>12618</v>
      </c>
      <c r="AZ7997" s="3">
        <v>100</v>
      </c>
      <c r="BA7997" s="2" t="s">
        <v>17523</v>
      </c>
      <c r="BB7997" s="4">
        <v>0</v>
      </c>
    </row>
    <row r="7998" spans="1:54" ht="16">
      <c r="A7998" s="2" t="s">
        <v>17565</v>
      </c>
      <c r="B7998" s="2" t="s">
        <v>17566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U7998" s="7">
        <f t="shared" si="124"/>
        <v>0.69289999999999996</v>
      </c>
      <c r="W7998" s="3">
        <v>0.3</v>
      </c>
      <c r="X7998" s="3">
        <v>0.34</v>
      </c>
      <c r="Y7998" s="3">
        <v>4</v>
      </c>
      <c r="AA7998" s="3">
        <v>0.4</v>
      </c>
      <c r="AB7998" s="3">
        <v>80</v>
      </c>
      <c r="AG7998" s="3">
        <v>0</v>
      </c>
      <c r="AH7998" s="4">
        <v>1000</v>
      </c>
      <c r="AI7998" s="3">
        <v>300</v>
      </c>
      <c r="AP7998" s="3">
        <v>0</v>
      </c>
      <c r="AQ7998" s="3">
        <v>0</v>
      </c>
      <c r="AR7998" s="3">
        <v>0</v>
      </c>
      <c r="AT7998" s="3">
        <v>3.8</v>
      </c>
      <c r="AU7998" s="3">
        <v>2.2999999999999998</v>
      </c>
      <c r="AV7998" s="3">
        <v>3.9</v>
      </c>
      <c r="AW7998" s="4">
        <v>2</v>
      </c>
      <c r="AX7998" s="3">
        <v>50</v>
      </c>
      <c r="AY7998" s="2" t="s">
        <v>12618</v>
      </c>
      <c r="BA7998" s="2" t="s">
        <v>77</v>
      </c>
      <c r="BB7998" s="4">
        <v>0</v>
      </c>
    </row>
    <row r="7999" spans="1:54" ht="16">
      <c r="A7999" s="2" t="s">
        <v>17567</v>
      </c>
      <c r="B7999" s="2" t="s">
        <v>17568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U7999" s="7">
        <f t="shared" si="124"/>
        <v>0.3649</v>
      </c>
      <c r="W7999" s="3">
        <v>0.23</v>
      </c>
      <c r="X7999" s="3">
        <v>0.2</v>
      </c>
      <c r="Y7999" s="3">
        <v>1.8</v>
      </c>
      <c r="AA7999" s="3">
        <v>0.02</v>
      </c>
      <c r="AB7999" s="3">
        <v>51</v>
      </c>
      <c r="AT7999" s="3">
        <v>24.7</v>
      </c>
      <c r="AU7999" s="3">
        <v>0.2</v>
      </c>
      <c r="AV7999" s="3">
        <v>0.3</v>
      </c>
      <c r="AW7999" s="4">
        <v>1</v>
      </c>
      <c r="AX7999" s="3">
        <v>29</v>
      </c>
      <c r="AY7999" s="2" t="s">
        <v>17381</v>
      </c>
      <c r="BA7999" s="2" t="s">
        <v>77</v>
      </c>
      <c r="BB7999" s="4">
        <v>0</v>
      </c>
    </row>
    <row r="8000" spans="1:54" ht="16">
      <c r="A8000" s="2" t="s">
        <v>17569</v>
      </c>
      <c r="B8000" s="2" t="s">
        <v>17570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U8000" s="7">
        <f t="shared" si="124"/>
        <v>0.70199999999999996</v>
      </c>
      <c r="W8000" s="3">
        <v>0.3</v>
      </c>
      <c r="X8000" s="3">
        <v>0.22</v>
      </c>
      <c r="Y8000" s="3">
        <v>2.5</v>
      </c>
      <c r="AA8000" s="3">
        <v>0.01</v>
      </c>
      <c r="AB8000" s="3">
        <v>77</v>
      </c>
      <c r="AT8000" s="3">
        <v>8.1</v>
      </c>
      <c r="AU8000" s="3">
        <v>5.2</v>
      </c>
      <c r="AV8000" s="3">
        <v>6.8</v>
      </c>
      <c r="AW8000" s="4">
        <v>34</v>
      </c>
      <c r="AX8000" s="3">
        <v>30</v>
      </c>
      <c r="AY8000" s="2" t="s">
        <v>13291</v>
      </c>
      <c r="BA8000" s="2" t="s">
        <v>77</v>
      </c>
      <c r="BB8000" s="4">
        <v>0</v>
      </c>
    </row>
    <row r="8001" spans="1:54" ht="16">
      <c r="A8001" s="2" t="s">
        <v>17571</v>
      </c>
      <c r="B8001" s="2" t="s">
        <v>17572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U8001" s="7">
        <f t="shared" si="124"/>
        <v>0.3649</v>
      </c>
      <c r="W8001" s="3">
        <v>0.23</v>
      </c>
      <c r="X8001" s="3">
        <v>0.2</v>
      </c>
      <c r="Y8001" s="3">
        <v>1.8</v>
      </c>
      <c r="AA8001" s="3">
        <v>0.02</v>
      </c>
      <c r="AB8001" s="3">
        <v>51</v>
      </c>
      <c r="AT8001" s="3">
        <v>24.7</v>
      </c>
      <c r="AU8001" s="3">
        <v>0.2</v>
      </c>
      <c r="AV8001" s="3">
        <v>0.3</v>
      </c>
      <c r="AW8001" s="4">
        <v>1</v>
      </c>
      <c r="AX8001" s="3">
        <v>29</v>
      </c>
      <c r="AY8001" s="2" t="s">
        <v>17381</v>
      </c>
      <c r="BA8001" s="2" t="s">
        <v>77</v>
      </c>
      <c r="BB8001" s="4">
        <v>0</v>
      </c>
    </row>
    <row r="8002" spans="1:54" ht="16">
      <c r="A8002" s="2" t="s">
        <v>17573</v>
      </c>
      <c r="B8002" s="2" t="s">
        <v>17574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U8002" s="7">
        <f t="shared" si="124"/>
        <v>0.6734</v>
      </c>
      <c r="W8002" s="3">
        <v>0.33</v>
      </c>
      <c r="X8002" s="3">
        <v>0.25</v>
      </c>
      <c r="Y8002" s="3">
        <v>2.8</v>
      </c>
      <c r="AA8002" s="3">
        <v>0.06</v>
      </c>
      <c r="AB8002" s="3">
        <v>84</v>
      </c>
      <c r="AP8002" s="3">
        <v>0.45</v>
      </c>
      <c r="AT8002" s="3">
        <v>12.8</v>
      </c>
      <c r="AU8002" s="3">
        <v>4.0999999999999996</v>
      </c>
      <c r="AV8002" s="3">
        <v>6.2</v>
      </c>
      <c r="AW8002" s="4">
        <v>11</v>
      </c>
      <c r="AX8002" s="3">
        <v>32</v>
      </c>
      <c r="AY8002" s="2" t="s">
        <v>17234</v>
      </c>
      <c r="BA8002" s="2" t="s">
        <v>77</v>
      </c>
      <c r="BB8002" s="4">
        <v>0</v>
      </c>
    </row>
    <row r="8003" spans="1:54" ht="16">
      <c r="A8003" s="2" t="s">
        <v>17575</v>
      </c>
      <c r="B8003" s="2" t="s">
        <v>17576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U8003" s="7">
        <f t="shared" ref="U8003:U8066" si="125">SUM(K8003:T8003)/1000</f>
        <v>0.7831999999999999</v>
      </c>
      <c r="W8003" s="3">
        <v>0.31</v>
      </c>
      <c r="X8003" s="3">
        <v>0.19</v>
      </c>
      <c r="Y8003" s="3">
        <v>2.5</v>
      </c>
      <c r="AA8003" s="3">
        <v>0.02</v>
      </c>
      <c r="AB8003" s="3">
        <v>72</v>
      </c>
      <c r="AT8003" s="3">
        <v>7.7</v>
      </c>
      <c r="AU8003" s="3">
        <v>4.9000000000000004</v>
      </c>
      <c r="AV8003" s="3">
        <v>2.77</v>
      </c>
      <c r="AW8003" s="4">
        <v>0</v>
      </c>
      <c r="AX8003" s="3">
        <v>38</v>
      </c>
      <c r="AY8003" s="2" t="s">
        <v>17223</v>
      </c>
      <c r="BA8003" s="2" t="s">
        <v>77</v>
      </c>
      <c r="BB8003" s="4">
        <v>0</v>
      </c>
    </row>
    <row r="8004" spans="1:54" ht="16">
      <c r="A8004" s="2" t="s">
        <v>17577</v>
      </c>
      <c r="B8004" s="2" t="s">
        <v>17578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U8004" s="7">
        <f t="shared" si="125"/>
        <v>0.41699999999999998</v>
      </c>
      <c r="W8004" s="3">
        <v>0.36</v>
      </c>
      <c r="X8004" s="3">
        <v>0.22</v>
      </c>
      <c r="Y8004" s="3">
        <v>2.9</v>
      </c>
      <c r="AA8004" s="3">
        <v>0.02</v>
      </c>
      <c r="AB8004" s="3">
        <v>83</v>
      </c>
      <c r="AT8004" s="3">
        <v>6.5</v>
      </c>
      <c r="AU8004" s="3">
        <v>6.4</v>
      </c>
      <c r="AV8004" s="3">
        <v>1.4</v>
      </c>
      <c r="AW8004" s="4">
        <v>0</v>
      </c>
      <c r="AX8004" s="3">
        <v>38</v>
      </c>
      <c r="AY8004" s="2" t="s">
        <v>17223</v>
      </c>
      <c r="BA8004" s="2" t="s">
        <v>77</v>
      </c>
      <c r="BB8004" s="4">
        <v>0</v>
      </c>
    </row>
    <row r="8005" spans="1:54" ht="16">
      <c r="A8005" s="2" t="s">
        <v>17579</v>
      </c>
      <c r="B8005" s="2" t="s">
        <v>17580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U8005" s="7">
        <f t="shared" si="125"/>
        <v>0.3639</v>
      </c>
      <c r="W8005" s="3">
        <v>0.23</v>
      </c>
      <c r="X8005" s="3">
        <v>0.2</v>
      </c>
      <c r="Y8005" s="3">
        <v>1.8</v>
      </c>
      <c r="AA8005" s="3">
        <v>0.02</v>
      </c>
      <c r="AB8005" s="3">
        <v>51</v>
      </c>
      <c r="AT8005" s="3">
        <v>24.7</v>
      </c>
      <c r="AU8005" s="3">
        <v>0.2</v>
      </c>
      <c r="AV8005" s="3">
        <v>0.3</v>
      </c>
      <c r="AW8005" s="4">
        <v>1</v>
      </c>
      <c r="AX8005" s="3">
        <v>29</v>
      </c>
      <c r="AY8005" s="2" t="s">
        <v>17381</v>
      </c>
      <c r="BA8005" s="2" t="s">
        <v>77</v>
      </c>
      <c r="BB8005" s="4">
        <v>0</v>
      </c>
    </row>
    <row r="8006" spans="1:54" ht="16">
      <c r="A8006" s="2" t="s">
        <v>17581</v>
      </c>
      <c r="B8006" s="2" t="s">
        <v>17582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U8006" s="7">
        <f t="shared" si="125"/>
        <v>0.3649</v>
      </c>
      <c r="W8006" s="3">
        <v>0.23</v>
      </c>
      <c r="X8006" s="3">
        <v>0.2</v>
      </c>
      <c r="Y8006" s="3">
        <v>1.8</v>
      </c>
      <c r="AA8006" s="3">
        <v>0.02</v>
      </c>
      <c r="AB8006" s="3">
        <v>51</v>
      </c>
      <c r="AT8006" s="3">
        <v>24.7</v>
      </c>
      <c r="AU8006" s="3">
        <v>0.2</v>
      </c>
      <c r="AV8006" s="3">
        <v>0.3</v>
      </c>
      <c r="AW8006" s="4">
        <v>1</v>
      </c>
      <c r="AX8006" s="3">
        <v>29</v>
      </c>
      <c r="AY8006" s="2" t="s">
        <v>17381</v>
      </c>
      <c r="BA8006" s="2" t="s">
        <v>77</v>
      </c>
      <c r="BB8006" s="4">
        <v>0</v>
      </c>
    </row>
    <row r="8007" spans="1:54" ht="16">
      <c r="A8007" s="2" t="s">
        <v>17583</v>
      </c>
      <c r="B8007" s="2" t="s">
        <v>17584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U8007" s="7">
        <f t="shared" si="125"/>
        <v>0.39369999999999999</v>
      </c>
      <c r="W8007" s="3">
        <v>0.32</v>
      </c>
      <c r="X8007" s="3">
        <v>0.22</v>
      </c>
      <c r="Y8007" s="3">
        <v>2.8</v>
      </c>
      <c r="AA8007" s="3">
        <v>0.01</v>
      </c>
      <c r="AB8007" s="3">
        <v>85</v>
      </c>
      <c r="AT8007" s="3">
        <v>8</v>
      </c>
      <c r="AU8007" s="3">
        <v>5.5</v>
      </c>
      <c r="AV8007" s="3">
        <v>9</v>
      </c>
      <c r="AW8007" s="4">
        <v>7</v>
      </c>
      <c r="AX8007" s="3">
        <v>29</v>
      </c>
      <c r="AY8007" s="2" t="s">
        <v>13291</v>
      </c>
      <c r="BA8007" s="2" t="s">
        <v>77</v>
      </c>
      <c r="BB8007" s="4">
        <v>0</v>
      </c>
    </row>
    <row r="8008" spans="1:54" ht="16">
      <c r="A8008" s="2" t="s">
        <v>17585</v>
      </c>
      <c r="B8008" s="2" t="s">
        <v>17586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U8008" s="7">
        <f t="shared" si="125"/>
        <v>0.64449999999999996</v>
      </c>
      <c r="W8008" s="3">
        <v>0.27</v>
      </c>
      <c r="X8008" s="3">
        <v>0.17</v>
      </c>
      <c r="Y8008" s="3">
        <v>2.1</v>
      </c>
      <c r="AA8008" s="3">
        <v>0.01</v>
      </c>
      <c r="AB8008" s="3">
        <v>60</v>
      </c>
      <c r="AT8008" s="3">
        <v>5.8</v>
      </c>
      <c r="AU8008" s="3">
        <v>4.2</v>
      </c>
      <c r="AV8008" s="3">
        <v>6.7</v>
      </c>
      <c r="AW8008" s="4">
        <v>1</v>
      </c>
      <c r="AX8008" s="3">
        <v>32</v>
      </c>
      <c r="AY8008" s="2" t="s">
        <v>13291</v>
      </c>
      <c r="BA8008" s="2" t="s">
        <v>77</v>
      </c>
      <c r="BB8008" s="4">
        <v>0</v>
      </c>
    </row>
    <row r="8009" spans="1:54" ht="16">
      <c r="A8009" s="2" t="s">
        <v>17587</v>
      </c>
      <c r="B8009" s="2" t="s">
        <v>17588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U8009" s="7">
        <f t="shared" si="125"/>
        <v>0.3649</v>
      </c>
      <c r="W8009" s="3">
        <v>0.23</v>
      </c>
      <c r="X8009" s="3">
        <v>0.2</v>
      </c>
      <c r="Y8009" s="3">
        <v>1.8</v>
      </c>
      <c r="AA8009" s="3">
        <v>0.02</v>
      </c>
      <c r="AB8009" s="3">
        <v>51</v>
      </c>
      <c r="AT8009" s="3">
        <v>24.3</v>
      </c>
      <c r="AU8009" s="3">
        <v>0.4</v>
      </c>
      <c r="AV8009" s="3">
        <v>0.3</v>
      </c>
      <c r="AW8009" s="4">
        <v>1</v>
      </c>
      <c r="AX8009" s="3">
        <v>29</v>
      </c>
      <c r="AY8009" s="2" t="s">
        <v>17381</v>
      </c>
      <c r="BA8009" s="2" t="s">
        <v>77</v>
      </c>
      <c r="BB8009" s="4">
        <v>0</v>
      </c>
    </row>
    <row r="8010" spans="1:54" ht="16">
      <c r="A8010" s="2" t="s">
        <v>17589</v>
      </c>
      <c r="B8010" s="2" t="s">
        <v>17590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U8010" s="7">
        <f t="shared" si="125"/>
        <v>0.58110000000000006</v>
      </c>
      <c r="W8010" s="3">
        <v>0.3</v>
      </c>
      <c r="X8010" s="3">
        <v>0.24</v>
      </c>
      <c r="Y8010" s="3">
        <v>2.2999999999999998</v>
      </c>
      <c r="AA8010" s="3">
        <v>0.21</v>
      </c>
      <c r="AB8010" s="3">
        <v>58</v>
      </c>
      <c r="AG8010" s="3">
        <v>0.1</v>
      </c>
      <c r="AT8010" s="3">
        <v>18.100000000000001</v>
      </c>
      <c r="AU8010" s="3">
        <v>5.4</v>
      </c>
      <c r="AV8010" s="3">
        <v>8.1</v>
      </c>
      <c r="AW8010" s="4">
        <v>3</v>
      </c>
      <c r="AX8010" s="3">
        <v>31</v>
      </c>
      <c r="AY8010" s="2" t="s">
        <v>17223</v>
      </c>
      <c r="BA8010" s="2" t="s">
        <v>77</v>
      </c>
      <c r="BB8010" s="4">
        <v>0</v>
      </c>
    </row>
    <row r="8011" spans="1:54" ht="16">
      <c r="A8011" s="2" t="s">
        <v>17591</v>
      </c>
      <c r="B8011" s="2" t="s">
        <v>17592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U8011" s="7">
        <f t="shared" si="125"/>
        <v>0.56379999999999997</v>
      </c>
      <c r="W8011" s="3">
        <v>0.31</v>
      </c>
      <c r="X8011" s="3">
        <v>0.21</v>
      </c>
      <c r="Y8011" s="3">
        <v>2.4</v>
      </c>
      <c r="AA8011" s="3">
        <v>0.02</v>
      </c>
      <c r="AB8011" s="3">
        <v>62</v>
      </c>
      <c r="AG8011" s="3">
        <v>0</v>
      </c>
      <c r="AQ8011" s="3">
        <v>0</v>
      </c>
      <c r="AR8011" s="3">
        <v>0</v>
      </c>
      <c r="AT8011" s="3">
        <v>9.1</v>
      </c>
      <c r="AU8011" s="3">
        <v>5.9</v>
      </c>
      <c r="AV8011" s="3">
        <v>7.4</v>
      </c>
      <c r="AW8011" s="4">
        <v>10</v>
      </c>
      <c r="AX8011" s="3">
        <v>32</v>
      </c>
      <c r="AY8011" s="2" t="s">
        <v>17223</v>
      </c>
      <c r="BA8011" s="2" t="s">
        <v>77</v>
      </c>
      <c r="BB8011" s="4">
        <v>0</v>
      </c>
    </row>
    <row r="8012" spans="1:54" ht="16">
      <c r="A8012" s="2" t="s">
        <v>17593</v>
      </c>
      <c r="B8012" s="2" t="s">
        <v>17594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U8012" s="7">
        <f t="shared" si="125"/>
        <v>0.74259999999999993</v>
      </c>
      <c r="W8012" s="3">
        <v>0.34</v>
      </c>
      <c r="X8012" s="3">
        <v>0.21</v>
      </c>
      <c r="Y8012" s="3">
        <v>2.4</v>
      </c>
      <c r="AA8012" s="3">
        <v>0.02</v>
      </c>
      <c r="AB8012" s="3">
        <v>59</v>
      </c>
      <c r="AT8012" s="3">
        <v>5.4</v>
      </c>
      <c r="AU8012" s="3">
        <v>4</v>
      </c>
      <c r="AV8012" s="3">
        <v>6.3</v>
      </c>
      <c r="AW8012" s="4">
        <v>0</v>
      </c>
      <c r="AX8012" s="3">
        <v>31</v>
      </c>
      <c r="AY8012" s="2" t="s">
        <v>17223</v>
      </c>
      <c r="BA8012" s="2" t="s">
        <v>77</v>
      </c>
      <c r="BB8012" s="4">
        <v>0</v>
      </c>
    </row>
    <row r="8013" spans="1:54" ht="16">
      <c r="A8013" s="2" t="s">
        <v>17595</v>
      </c>
      <c r="B8013" s="2" t="s">
        <v>17596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U8013" s="7">
        <f t="shared" si="125"/>
        <v>0.65469999999999995</v>
      </c>
      <c r="W8013" s="3">
        <v>0.28000000000000003</v>
      </c>
      <c r="X8013" s="3">
        <v>0.17</v>
      </c>
      <c r="Y8013" s="3">
        <v>4.0999999999999996</v>
      </c>
      <c r="AA8013" s="3">
        <v>0.01</v>
      </c>
      <c r="AB8013" s="3">
        <v>82</v>
      </c>
      <c r="AP8013" s="3">
        <v>0.45</v>
      </c>
      <c r="AT8013" s="3">
        <v>4.2</v>
      </c>
      <c r="AU8013" s="3">
        <v>8.5</v>
      </c>
      <c r="AV8013" s="3">
        <v>3.4</v>
      </c>
      <c r="AW8013" s="4">
        <v>0</v>
      </c>
      <c r="AX8013" s="3">
        <v>38</v>
      </c>
      <c r="AY8013" s="2" t="s">
        <v>17223</v>
      </c>
      <c r="BA8013" s="2" t="s">
        <v>77</v>
      </c>
      <c r="BB8013" s="4">
        <v>0</v>
      </c>
    </row>
    <row r="8014" spans="1:54" ht="16">
      <c r="A8014" s="2" t="s">
        <v>17597</v>
      </c>
      <c r="B8014" s="2" t="s">
        <v>17598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U8014" s="7">
        <f t="shared" si="125"/>
        <v>0.51160000000000005</v>
      </c>
      <c r="W8014" s="3">
        <v>0.26</v>
      </c>
      <c r="X8014" s="3">
        <v>0.17</v>
      </c>
      <c r="Y8014" s="3">
        <v>2.1</v>
      </c>
      <c r="AA8014" s="3">
        <v>0.04</v>
      </c>
      <c r="AB8014" s="3">
        <v>59</v>
      </c>
      <c r="AT8014" s="3">
        <v>10.3</v>
      </c>
      <c r="AU8014" s="3">
        <v>5.2</v>
      </c>
      <c r="AV8014" s="3">
        <v>1.1000000000000001</v>
      </c>
      <c r="AW8014" s="4">
        <v>0</v>
      </c>
      <c r="AX8014" s="3">
        <v>38</v>
      </c>
      <c r="AY8014" s="2" t="s">
        <v>17223</v>
      </c>
      <c r="BA8014" s="2" t="s">
        <v>77</v>
      </c>
      <c r="BB8014" s="4">
        <v>0</v>
      </c>
    </row>
    <row r="8015" spans="1:54" ht="16">
      <c r="A8015" s="2" t="s">
        <v>17599</v>
      </c>
      <c r="B8015" s="2" t="s">
        <v>17600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U8015" s="7">
        <f t="shared" si="125"/>
        <v>0.1865</v>
      </c>
      <c r="W8015" s="3">
        <v>0.24</v>
      </c>
      <c r="X8015" s="3">
        <v>0.15</v>
      </c>
      <c r="Y8015" s="3">
        <v>1.8</v>
      </c>
      <c r="AB8015" s="3">
        <v>47</v>
      </c>
      <c r="AD8015" s="3">
        <v>47</v>
      </c>
      <c r="AT8015" s="3">
        <v>9.3000000000000007</v>
      </c>
      <c r="AU8015" s="3">
        <v>6.9</v>
      </c>
      <c r="AV8015" s="3">
        <v>10.9</v>
      </c>
      <c r="AW8015" s="4">
        <v>0</v>
      </c>
      <c r="AX8015" s="3">
        <v>28</v>
      </c>
      <c r="AY8015" s="2" t="s">
        <v>13291</v>
      </c>
      <c r="BA8015" s="2" t="s">
        <v>77</v>
      </c>
      <c r="BB8015" s="4">
        <v>0</v>
      </c>
    </row>
    <row r="8016" spans="1:54" ht="16">
      <c r="A8016" s="2" t="s">
        <v>17601</v>
      </c>
      <c r="B8016" s="2" t="s">
        <v>17602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U8016" s="7">
        <f t="shared" si="125"/>
        <v>0.63479999999999992</v>
      </c>
      <c r="W8016" s="3">
        <v>0.52</v>
      </c>
      <c r="X8016" s="3">
        <v>0.33</v>
      </c>
      <c r="Y8016" s="3">
        <v>4</v>
      </c>
      <c r="AA8016" s="3">
        <v>0.03</v>
      </c>
      <c r="AB8016" s="3">
        <v>103</v>
      </c>
      <c r="AQ8016" s="3">
        <v>0.1</v>
      </c>
      <c r="AR8016" s="3">
        <v>2</v>
      </c>
      <c r="AT8016" s="3">
        <v>6.5</v>
      </c>
      <c r="AU8016" s="3">
        <v>3.3</v>
      </c>
      <c r="AV8016" s="3">
        <v>5.4</v>
      </c>
      <c r="AW8016" s="4">
        <v>0</v>
      </c>
      <c r="AX8016" s="3">
        <v>30</v>
      </c>
      <c r="AY8016" s="2" t="s">
        <v>13094</v>
      </c>
      <c r="BA8016" s="2" t="s">
        <v>77</v>
      </c>
      <c r="BB8016" s="4">
        <v>0</v>
      </c>
    </row>
    <row r="8017" spans="1:54" ht="16">
      <c r="A8017" s="2" t="s">
        <v>17603</v>
      </c>
      <c r="B8017" s="2" t="s">
        <v>17604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U8017" s="7">
        <f t="shared" si="125"/>
        <v>0.66579999999999995</v>
      </c>
      <c r="W8017" s="3">
        <v>0.53</v>
      </c>
      <c r="X8017" s="3">
        <v>0.34</v>
      </c>
      <c r="Y8017" s="3">
        <v>4</v>
      </c>
      <c r="AA8017" s="3">
        <v>0.03</v>
      </c>
      <c r="AB8017" s="3">
        <v>105</v>
      </c>
      <c r="AT8017" s="3">
        <v>5.3</v>
      </c>
      <c r="AU8017" s="3">
        <v>3.4</v>
      </c>
      <c r="AV8017" s="3">
        <v>5.7</v>
      </c>
      <c r="AW8017" s="4">
        <v>0</v>
      </c>
      <c r="AX8017" s="3">
        <v>32</v>
      </c>
      <c r="AY8017" s="2" t="s">
        <v>17381</v>
      </c>
      <c r="BA8017" s="2" t="s">
        <v>77</v>
      </c>
      <c r="BB8017" s="4">
        <v>0</v>
      </c>
    </row>
    <row r="8018" spans="1:54" ht="16">
      <c r="A8018" s="2" t="s">
        <v>17605</v>
      </c>
      <c r="B8018" s="2" t="s">
        <v>17606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U8018" s="7">
        <f t="shared" si="125"/>
        <v>0.61399999999999999</v>
      </c>
      <c r="W8018" s="3">
        <v>0.34</v>
      </c>
      <c r="X8018" s="3">
        <v>0.23</v>
      </c>
      <c r="Y8018" s="3">
        <v>2.8</v>
      </c>
      <c r="AA8018" s="3">
        <v>0.02</v>
      </c>
      <c r="AB8018" s="3">
        <v>67</v>
      </c>
      <c r="AT8018" s="3">
        <v>6.2</v>
      </c>
      <c r="AU8018" s="3">
        <v>4.3</v>
      </c>
      <c r="AV8018" s="3">
        <v>6.9</v>
      </c>
      <c r="AW8018" s="4">
        <v>0</v>
      </c>
      <c r="AX8018" s="3">
        <v>29</v>
      </c>
      <c r="AY8018" s="2" t="s">
        <v>12527</v>
      </c>
      <c r="BA8018" s="2" t="s">
        <v>77</v>
      </c>
      <c r="BB8018" s="4">
        <v>0</v>
      </c>
    </row>
    <row r="8019" spans="1:54" ht="16">
      <c r="A8019" s="2" t="s">
        <v>17607</v>
      </c>
      <c r="B8019" s="2" t="s">
        <v>17608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U8019" s="7">
        <f t="shared" si="125"/>
        <v>0.42149999999999999</v>
      </c>
      <c r="W8019" s="3">
        <v>0.35</v>
      </c>
      <c r="X8019" s="3">
        <v>0.23</v>
      </c>
      <c r="Y8019" s="3">
        <v>2.7</v>
      </c>
      <c r="AA8019" s="3">
        <v>0.02</v>
      </c>
      <c r="AB8019" s="3">
        <v>70</v>
      </c>
      <c r="AT8019" s="3">
        <v>6.1</v>
      </c>
      <c r="AU8019" s="3">
        <v>4.3</v>
      </c>
      <c r="AV8019" s="3">
        <v>7</v>
      </c>
      <c r="AW8019" s="4">
        <v>0</v>
      </c>
      <c r="AX8019" s="3">
        <v>29</v>
      </c>
      <c r="AY8019" s="2" t="s">
        <v>12527</v>
      </c>
      <c r="BA8019" s="2" t="s">
        <v>77</v>
      </c>
      <c r="BB8019" s="4">
        <v>0</v>
      </c>
    </row>
    <row r="8020" spans="1:54" ht="16">
      <c r="A8020" s="2" t="s">
        <v>17609</v>
      </c>
      <c r="B8020" s="2" t="s">
        <v>17610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U8020" s="7">
        <f t="shared" si="125"/>
        <v>0.45100000000000001</v>
      </c>
      <c r="W8020" s="3">
        <v>0.35</v>
      </c>
      <c r="X8020" s="3">
        <v>0.23</v>
      </c>
      <c r="Y8020" s="3">
        <v>3</v>
      </c>
      <c r="AA8020" s="3">
        <v>0.02</v>
      </c>
      <c r="AB8020" s="3">
        <v>92</v>
      </c>
      <c r="AT8020" s="3">
        <v>3.8</v>
      </c>
      <c r="AU8020" s="3">
        <v>2.6</v>
      </c>
      <c r="AV8020" s="3">
        <v>4.4000000000000004</v>
      </c>
      <c r="AW8020" s="4">
        <v>6</v>
      </c>
      <c r="AX8020" s="3">
        <v>32</v>
      </c>
      <c r="AY8020" s="2" t="s">
        <v>17611</v>
      </c>
      <c r="BA8020" s="2" t="s">
        <v>77</v>
      </c>
      <c r="BB8020" s="4">
        <v>0</v>
      </c>
    </row>
    <row r="8021" spans="1:54" ht="16">
      <c r="A8021" s="2" t="s">
        <v>17612</v>
      </c>
      <c r="B8021" s="2" t="s">
        <v>17613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U8021" s="7">
        <f t="shared" si="125"/>
        <v>0.71279999999999999</v>
      </c>
      <c r="W8021" s="3">
        <v>0.33</v>
      </c>
      <c r="Y8021" s="3">
        <v>2.7</v>
      </c>
      <c r="AA8021" s="3">
        <v>0.01</v>
      </c>
      <c r="AB8021" s="3">
        <v>81</v>
      </c>
      <c r="AT8021" s="3">
        <v>5.6</v>
      </c>
      <c r="AU8021" s="3">
        <v>4</v>
      </c>
      <c r="AV8021" s="3">
        <v>6.6</v>
      </c>
      <c r="AW8021" s="4">
        <v>0</v>
      </c>
      <c r="AX8021" s="3">
        <v>33</v>
      </c>
      <c r="AY8021" s="2" t="s">
        <v>17234</v>
      </c>
      <c r="BA8021" s="2" t="s">
        <v>77</v>
      </c>
      <c r="BB8021" s="4">
        <v>0</v>
      </c>
    </row>
    <row r="8022" spans="1:54" ht="16">
      <c r="A8022" s="2" t="s">
        <v>17614</v>
      </c>
      <c r="B8022" s="2" t="s">
        <v>17615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U8022" s="7">
        <f t="shared" si="125"/>
        <v>0.79700000000000004</v>
      </c>
      <c r="W8022" s="3">
        <v>0.36</v>
      </c>
      <c r="X8022" s="3">
        <v>0.23</v>
      </c>
      <c r="Y8022" s="3">
        <v>2.7</v>
      </c>
      <c r="AA8022" s="3">
        <v>0.02</v>
      </c>
      <c r="AB8022" s="3">
        <v>71</v>
      </c>
      <c r="AT8022" s="3">
        <v>9.1</v>
      </c>
      <c r="AU8022" s="3">
        <v>6</v>
      </c>
      <c r="AV8022" s="3">
        <v>7.2</v>
      </c>
      <c r="AW8022" s="4">
        <v>0</v>
      </c>
      <c r="AX8022" s="3">
        <v>28</v>
      </c>
      <c r="AY8022" s="2" t="s">
        <v>17223</v>
      </c>
      <c r="BA8022" s="2" t="s">
        <v>77</v>
      </c>
      <c r="BB8022" s="4">
        <v>0</v>
      </c>
    </row>
    <row r="8023" spans="1:54" ht="16">
      <c r="A8023" s="2" t="s">
        <v>17616</v>
      </c>
      <c r="B8023" s="2" t="s">
        <v>17617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U8023" s="7">
        <f t="shared" si="125"/>
        <v>0.39089999999999997</v>
      </c>
      <c r="W8023" s="3">
        <v>0.35</v>
      </c>
      <c r="X8023" s="3">
        <v>0.23</v>
      </c>
      <c r="Y8023" s="3">
        <v>2.6</v>
      </c>
      <c r="AA8023" s="3">
        <v>0.04</v>
      </c>
      <c r="AB8023" s="3">
        <v>66</v>
      </c>
      <c r="AT8023" s="3">
        <v>11.5</v>
      </c>
      <c r="AU8023" s="3">
        <v>4.7</v>
      </c>
      <c r="AV8023" s="3">
        <v>7.3</v>
      </c>
      <c r="AW8023" s="4">
        <v>7</v>
      </c>
      <c r="AX8023" s="3">
        <v>29</v>
      </c>
      <c r="AY8023" s="2" t="s">
        <v>17223</v>
      </c>
      <c r="BA8023" s="2" t="s">
        <v>77</v>
      </c>
      <c r="BB8023" s="4">
        <v>0</v>
      </c>
    </row>
    <row r="8024" spans="1:54" ht="16">
      <c r="A8024" s="2" t="s">
        <v>17618</v>
      </c>
      <c r="B8024" s="2" t="s">
        <v>17619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U8024" s="7">
        <f t="shared" si="125"/>
        <v>0.44209999999999999</v>
      </c>
      <c r="W8024" s="3">
        <v>0.26</v>
      </c>
      <c r="X8024" s="3">
        <v>0.15</v>
      </c>
      <c r="Y8024" s="3">
        <v>1.6</v>
      </c>
      <c r="AA8024" s="3">
        <v>0.01</v>
      </c>
      <c r="AB8024" s="3">
        <v>35</v>
      </c>
      <c r="AT8024" s="3">
        <v>5.8</v>
      </c>
      <c r="AU8024" s="3">
        <v>4.4000000000000004</v>
      </c>
      <c r="AV8024" s="3">
        <v>6.9</v>
      </c>
      <c r="AW8024" s="4">
        <v>0</v>
      </c>
      <c r="AX8024" s="3">
        <v>29</v>
      </c>
      <c r="AY8024" s="2" t="s">
        <v>17223</v>
      </c>
      <c r="BA8024" s="2" t="s">
        <v>77</v>
      </c>
      <c r="BB8024" s="4">
        <v>0</v>
      </c>
    </row>
    <row r="8025" spans="1:54" ht="16">
      <c r="A8025" s="2" t="s">
        <v>17620</v>
      </c>
      <c r="B8025" s="2" t="s">
        <v>17621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U8025" s="7">
        <f t="shared" si="125"/>
        <v>0.71199999999999997</v>
      </c>
      <c r="W8025" s="3">
        <v>0.4</v>
      </c>
      <c r="X8025" s="3">
        <v>0.23</v>
      </c>
      <c r="Y8025" s="3">
        <v>2.6</v>
      </c>
      <c r="AA8025" s="3">
        <v>0.04</v>
      </c>
      <c r="AB8025" s="3">
        <v>67</v>
      </c>
      <c r="AQ8025" s="3">
        <v>0.2</v>
      </c>
      <c r="AR8025" s="3">
        <v>7</v>
      </c>
      <c r="AT8025" s="3">
        <v>9.6</v>
      </c>
      <c r="AU8025" s="3">
        <v>9.9</v>
      </c>
      <c r="AV8025" s="3">
        <v>9.8000000000000007</v>
      </c>
      <c r="AW8025" s="4">
        <v>7</v>
      </c>
      <c r="AX8025" s="3">
        <v>32</v>
      </c>
      <c r="AY8025" s="2" t="s">
        <v>12527</v>
      </c>
      <c r="BA8025" s="2" t="s">
        <v>77</v>
      </c>
      <c r="BB8025" s="4">
        <v>0</v>
      </c>
    </row>
    <row r="8026" spans="1:54" ht="16">
      <c r="A8026" s="2" t="s">
        <v>17622</v>
      </c>
      <c r="B8026" s="2" t="s">
        <v>17623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U8026" s="7">
        <f t="shared" si="125"/>
        <v>0.65170000000000006</v>
      </c>
      <c r="W8026" s="3">
        <v>0.23</v>
      </c>
      <c r="X8026" s="3">
        <v>0.16</v>
      </c>
      <c r="Y8026" s="3">
        <v>1.9</v>
      </c>
      <c r="AA8026" s="3">
        <v>0.04</v>
      </c>
      <c r="AB8026" s="3">
        <v>57</v>
      </c>
      <c r="AT8026" s="3">
        <v>19.100000000000001</v>
      </c>
      <c r="AU8026" s="3">
        <v>2.9</v>
      </c>
      <c r="AV8026" s="3">
        <v>4.2</v>
      </c>
      <c r="AW8026" s="4">
        <v>1</v>
      </c>
      <c r="AX8026" s="3">
        <v>30</v>
      </c>
      <c r="AY8026" s="2" t="s">
        <v>13291</v>
      </c>
      <c r="BA8026" s="2" t="s">
        <v>77</v>
      </c>
      <c r="BB8026" s="4">
        <v>0</v>
      </c>
    </row>
    <row r="8027" spans="1:54" ht="16">
      <c r="A8027" s="2" t="s">
        <v>17624</v>
      </c>
      <c r="B8027" s="2" t="s">
        <v>17625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U8027" s="7">
        <f t="shared" si="125"/>
        <v>0.75790000000000002</v>
      </c>
      <c r="W8027" s="3">
        <v>0.25</v>
      </c>
      <c r="X8027" s="3">
        <v>0.19</v>
      </c>
      <c r="Y8027" s="3">
        <v>2.6</v>
      </c>
      <c r="AA8027" s="3">
        <v>0.03</v>
      </c>
      <c r="AB8027" s="3">
        <v>50</v>
      </c>
      <c r="AT8027" s="3">
        <v>18.899999999999999</v>
      </c>
      <c r="AU8027" s="3">
        <v>2.9</v>
      </c>
      <c r="AV8027" s="3">
        <v>3.8</v>
      </c>
      <c r="AW8027" s="4">
        <v>1</v>
      </c>
      <c r="AX8027" s="3">
        <v>26</v>
      </c>
      <c r="AY8027" s="2" t="s">
        <v>13291</v>
      </c>
      <c r="BA8027" s="2" t="s">
        <v>77</v>
      </c>
      <c r="BB8027" s="4">
        <v>0</v>
      </c>
    </row>
    <row r="8028" spans="1:54" ht="16">
      <c r="A8028" s="2" t="s">
        <v>17626</v>
      </c>
      <c r="B8028" s="2" t="s">
        <v>17627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U8028" s="7">
        <f t="shared" si="125"/>
        <v>0.29369999999999996</v>
      </c>
      <c r="W8028" s="3">
        <v>0.11</v>
      </c>
      <c r="X8028" s="3">
        <v>0.08</v>
      </c>
      <c r="Y8028" s="3">
        <v>1</v>
      </c>
      <c r="AB8028" s="3">
        <v>23</v>
      </c>
      <c r="AT8028" s="3">
        <v>21.2</v>
      </c>
      <c r="AU8028" s="3">
        <v>3.9</v>
      </c>
      <c r="AV8028" s="3">
        <v>7.1</v>
      </c>
      <c r="AW8028" s="4">
        <v>0</v>
      </c>
      <c r="AX8028" s="3">
        <v>31</v>
      </c>
      <c r="AY8028" s="2" t="s">
        <v>13291</v>
      </c>
      <c r="BA8028" s="2" t="s">
        <v>77</v>
      </c>
      <c r="BB8028" s="4">
        <v>0</v>
      </c>
    </row>
    <row r="8029" spans="1:54" ht="16">
      <c r="A8029" s="2" t="s">
        <v>17628</v>
      </c>
      <c r="B8029" s="2" t="s">
        <v>17629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U8029" s="7">
        <f t="shared" si="125"/>
        <v>0.86650000000000005</v>
      </c>
      <c r="W8029" s="3">
        <v>0.41</v>
      </c>
      <c r="X8029" s="3">
        <v>0.23</v>
      </c>
      <c r="Y8029" s="3">
        <v>5.2</v>
      </c>
      <c r="AB8029" s="3">
        <v>93</v>
      </c>
      <c r="AT8029" s="3">
        <v>8.3000000000000007</v>
      </c>
      <c r="AU8029" s="3">
        <v>10.9</v>
      </c>
      <c r="AV8029" s="3">
        <v>11.2</v>
      </c>
      <c r="AW8029" s="4">
        <v>7</v>
      </c>
      <c r="AX8029" s="3">
        <v>29</v>
      </c>
      <c r="AY8029" s="2" t="s">
        <v>12527</v>
      </c>
      <c r="BA8029" s="2" t="s">
        <v>77</v>
      </c>
      <c r="BB8029" s="4">
        <v>0</v>
      </c>
    </row>
    <row r="8030" spans="1:54" ht="16">
      <c r="A8030" s="2" t="s">
        <v>17630</v>
      </c>
      <c r="B8030" s="2" t="s">
        <v>17631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U8030" s="7">
        <f t="shared" si="125"/>
        <v>0.55010000000000003</v>
      </c>
      <c r="W8030" s="3">
        <v>0.42</v>
      </c>
      <c r="X8030" s="3">
        <v>0.26</v>
      </c>
      <c r="Y8030" s="3">
        <v>3</v>
      </c>
      <c r="AA8030" s="3">
        <v>0.03</v>
      </c>
      <c r="AB8030" s="3">
        <v>77</v>
      </c>
      <c r="AT8030" s="3">
        <v>10.1</v>
      </c>
      <c r="AU8030" s="3">
        <v>8.8000000000000007</v>
      </c>
      <c r="AV8030" s="3">
        <v>12.1</v>
      </c>
      <c r="AW8030" s="4">
        <v>12</v>
      </c>
      <c r="AX8030" s="3">
        <v>32</v>
      </c>
      <c r="AY8030" s="2" t="s">
        <v>12527</v>
      </c>
      <c r="BA8030" s="2" t="s">
        <v>77</v>
      </c>
      <c r="BB8030" s="4">
        <v>0</v>
      </c>
    </row>
    <row r="8031" spans="1:54" ht="16">
      <c r="A8031" s="2" t="s">
        <v>17632</v>
      </c>
      <c r="B8031" s="2" t="s">
        <v>17633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U8031" s="7">
        <f t="shared" si="125"/>
        <v>0.3165</v>
      </c>
      <c r="W8031" s="3">
        <v>0.35</v>
      </c>
      <c r="X8031" s="3">
        <v>0.23</v>
      </c>
      <c r="Y8031" s="3">
        <v>2.7</v>
      </c>
      <c r="AA8031" s="3">
        <v>0.04</v>
      </c>
      <c r="AB8031" s="3">
        <v>70</v>
      </c>
      <c r="AT8031" s="3">
        <v>7.8</v>
      </c>
      <c r="AU8031" s="3">
        <v>5.4</v>
      </c>
      <c r="AV8031" s="3">
        <v>8.8000000000000007</v>
      </c>
      <c r="AW8031" s="4">
        <v>0</v>
      </c>
      <c r="AX8031" s="3">
        <v>28</v>
      </c>
      <c r="AY8031" s="2" t="s">
        <v>12527</v>
      </c>
      <c r="BA8031" s="2" t="s">
        <v>77</v>
      </c>
      <c r="BB8031" s="4">
        <v>0</v>
      </c>
    </row>
    <row r="8032" spans="1:54" ht="16">
      <c r="A8032" s="2" t="s">
        <v>17634</v>
      </c>
      <c r="B8032" s="2" t="s">
        <v>17635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U8032" s="7">
        <f t="shared" si="125"/>
        <v>0.32250000000000001</v>
      </c>
      <c r="W8032" s="3">
        <v>0.36</v>
      </c>
      <c r="X8032" s="3">
        <v>0.23</v>
      </c>
      <c r="Y8032" s="3">
        <v>2.7</v>
      </c>
      <c r="AA8032" s="3">
        <v>0.04</v>
      </c>
      <c r="AB8032" s="3">
        <v>71</v>
      </c>
      <c r="AT8032" s="3">
        <v>7.5</v>
      </c>
      <c r="AU8032" s="3">
        <v>5.2</v>
      </c>
      <c r="AV8032" s="3">
        <v>8.5</v>
      </c>
      <c r="AW8032" s="4">
        <v>0</v>
      </c>
      <c r="AX8032" s="3">
        <v>28</v>
      </c>
      <c r="AY8032" s="2" t="s">
        <v>12527</v>
      </c>
      <c r="BA8032" s="2" t="s">
        <v>77</v>
      </c>
      <c r="BB8032" s="4">
        <v>0</v>
      </c>
    </row>
    <row r="8033" spans="1:54" ht="16">
      <c r="A8033" s="2" t="s">
        <v>17636</v>
      </c>
      <c r="B8033" s="2" t="s">
        <v>17637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U8033" s="7">
        <f t="shared" si="125"/>
        <v>0.67359999999999998</v>
      </c>
      <c r="W8033" s="3">
        <v>0.51</v>
      </c>
      <c r="X8033" s="3">
        <v>0.33</v>
      </c>
      <c r="Y8033" s="3">
        <v>3.8</v>
      </c>
      <c r="AA8033" s="3">
        <v>0.06</v>
      </c>
      <c r="AB8033" s="3">
        <v>100</v>
      </c>
      <c r="AT8033" s="3">
        <v>5.7</v>
      </c>
      <c r="AU8033" s="3">
        <v>3.9</v>
      </c>
      <c r="AV8033" s="3">
        <v>6.4</v>
      </c>
      <c r="AW8033" s="4">
        <v>1</v>
      </c>
      <c r="AX8033" s="3">
        <v>30</v>
      </c>
      <c r="AY8033" s="2" t="s">
        <v>13094</v>
      </c>
      <c r="BA8033" s="2" t="s">
        <v>77</v>
      </c>
      <c r="BB8033" s="4">
        <v>0</v>
      </c>
    </row>
    <row r="8034" spans="1:54" ht="16">
      <c r="A8034" s="2" t="s">
        <v>17638</v>
      </c>
      <c r="B8034" s="2" t="s">
        <v>17639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U8034" s="7">
        <f t="shared" si="125"/>
        <v>0.75839999999999996</v>
      </c>
      <c r="W8034" s="3">
        <v>0.48</v>
      </c>
      <c r="X8034" s="3">
        <v>0.3</v>
      </c>
      <c r="Y8034" s="3">
        <v>3.6</v>
      </c>
      <c r="AA8034" s="3">
        <v>0.02</v>
      </c>
      <c r="AB8034" s="3">
        <v>95</v>
      </c>
      <c r="AT8034" s="3">
        <v>4.9000000000000004</v>
      </c>
      <c r="AU8034" s="3">
        <v>3.1</v>
      </c>
      <c r="AV8034" s="3">
        <v>5.3</v>
      </c>
      <c r="AW8034" s="4">
        <v>0</v>
      </c>
      <c r="AX8034" s="3">
        <v>21</v>
      </c>
      <c r="AY8034" s="2" t="s">
        <v>9865</v>
      </c>
      <c r="BA8034" s="2" t="s">
        <v>77</v>
      </c>
      <c r="BB8034" s="4">
        <v>0</v>
      </c>
    </row>
    <row r="8035" spans="1:54" ht="16">
      <c r="A8035" s="2" t="s">
        <v>17640</v>
      </c>
      <c r="B8035" s="2" t="s">
        <v>17641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U8035" s="7">
        <f t="shared" si="125"/>
        <v>0.43679999999999997</v>
      </c>
      <c r="W8035" s="3">
        <v>0.39</v>
      </c>
      <c r="X8035" s="3">
        <v>0.27</v>
      </c>
      <c r="Y8035" s="3">
        <v>3</v>
      </c>
      <c r="AA8035" s="3">
        <v>0.08</v>
      </c>
      <c r="AB8035" s="3">
        <v>77</v>
      </c>
      <c r="AT8035" s="3">
        <v>5.4</v>
      </c>
      <c r="AU8035" s="3">
        <v>3.7</v>
      </c>
      <c r="AV8035" s="3">
        <v>6.1</v>
      </c>
      <c r="AW8035" s="4">
        <v>5</v>
      </c>
      <c r="AX8035" s="3">
        <v>32</v>
      </c>
      <c r="AY8035" s="2" t="s">
        <v>17611</v>
      </c>
      <c r="BA8035" s="2" t="s">
        <v>77</v>
      </c>
      <c r="BB8035" s="4">
        <v>0</v>
      </c>
    </row>
    <row r="8036" spans="1:54" ht="16">
      <c r="A8036" s="2" t="s">
        <v>17642</v>
      </c>
      <c r="B8036" s="2" t="s">
        <v>17643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U8036" s="7">
        <f t="shared" si="125"/>
        <v>0.18980000000000002</v>
      </c>
      <c r="W8036" s="3">
        <v>0.3</v>
      </c>
      <c r="X8036" s="3">
        <v>0.2</v>
      </c>
      <c r="Y8036" s="3">
        <v>2.2000000000000002</v>
      </c>
      <c r="AB8036" s="3">
        <v>58</v>
      </c>
      <c r="AT8036" s="3">
        <v>8.6</v>
      </c>
      <c r="AU8036" s="3">
        <v>6.5</v>
      </c>
      <c r="AV8036" s="3">
        <v>10.1</v>
      </c>
      <c r="AW8036" s="4">
        <v>0</v>
      </c>
      <c r="AX8036" s="3">
        <v>28</v>
      </c>
      <c r="AY8036" s="2" t="s">
        <v>17234</v>
      </c>
      <c r="BA8036" s="2" t="s">
        <v>77</v>
      </c>
      <c r="BB8036" s="4">
        <v>0</v>
      </c>
    </row>
    <row r="8037" spans="1:54" ht="16">
      <c r="A8037" s="2" t="s">
        <v>17644</v>
      </c>
      <c r="B8037" s="2" t="s">
        <v>17645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U8037" s="7">
        <f t="shared" si="125"/>
        <v>0.52700000000000002</v>
      </c>
      <c r="W8037" s="3">
        <v>0.42</v>
      </c>
      <c r="X8037" s="3">
        <v>0.23</v>
      </c>
      <c r="Y8037" s="3">
        <v>2.6</v>
      </c>
      <c r="AB8037" s="3">
        <v>88</v>
      </c>
      <c r="AT8037" s="3">
        <v>5.7</v>
      </c>
      <c r="AU8037" s="3">
        <v>3.9</v>
      </c>
      <c r="AV8037" s="3">
        <v>6.6</v>
      </c>
      <c r="AW8037" s="4">
        <v>1</v>
      </c>
      <c r="AX8037" s="3">
        <v>30</v>
      </c>
      <c r="AY8037" s="2" t="s">
        <v>13094</v>
      </c>
      <c r="BA8037" s="2" t="s">
        <v>77</v>
      </c>
      <c r="BB8037" s="4">
        <v>0</v>
      </c>
    </row>
    <row r="8038" spans="1:54" ht="16">
      <c r="A8038" s="2" t="s">
        <v>17646</v>
      </c>
      <c r="B8038" s="2" t="s">
        <v>17647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U8038" s="7">
        <f t="shared" si="125"/>
        <v>0.95580000000000009</v>
      </c>
      <c r="W8038" s="3">
        <v>0.59</v>
      </c>
      <c r="X8038" s="3">
        <v>0.35</v>
      </c>
      <c r="Y8038" s="3">
        <v>4.7</v>
      </c>
      <c r="AA8038" s="3">
        <v>0.03</v>
      </c>
      <c r="AB8038" s="3">
        <v>136</v>
      </c>
      <c r="AG8038" s="3">
        <v>0</v>
      </c>
      <c r="AP8038" s="3">
        <v>0</v>
      </c>
      <c r="AQ8038" s="3">
        <v>0</v>
      </c>
      <c r="AR8038" s="3">
        <v>0</v>
      </c>
      <c r="AT8038" s="3">
        <v>5.6</v>
      </c>
      <c r="AU8038" s="3">
        <v>5.8</v>
      </c>
      <c r="AV8038" s="3">
        <v>12</v>
      </c>
      <c r="AW8038" s="4">
        <v>6</v>
      </c>
      <c r="AX8038" s="3">
        <v>30</v>
      </c>
      <c r="AY8038" s="2" t="s">
        <v>17648</v>
      </c>
      <c r="BA8038" s="2" t="s">
        <v>77</v>
      </c>
      <c r="BB8038" s="4">
        <v>0</v>
      </c>
    </row>
    <row r="8039" spans="1:54" ht="16">
      <c r="A8039" s="2" t="s">
        <v>17649</v>
      </c>
      <c r="B8039" s="2" t="s">
        <v>17650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U8039" s="7">
        <f t="shared" si="125"/>
        <v>0.82180000000000009</v>
      </c>
      <c r="W8039" s="3">
        <v>0.59</v>
      </c>
      <c r="X8039" s="3">
        <v>0.35</v>
      </c>
      <c r="Y8039" s="3">
        <v>4.7</v>
      </c>
      <c r="AA8039" s="3">
        <v>0.03</v>
      </c>
      <c r="AB8039" s="3">
        <v>135</v>
      </c>
      <c r="AT8039" s="3">
        <v>5.6</v>
      </c>
      <c r="AU8039" s="3">
        <v>5.8</v>
      </c>
      <c r="AV8039" s="3">
        <v>12</v>
      </c>
      <c r="AW8039" s="4">
        <v>5</v>
      </c>
      <c r="AX8039" s="3">
        <v>30</v>
      </c>
      <c r="AY8039" s="2" t="s">
        <v>17648</v>
      </c>
      <c r="AZ8039" s="3">
        <v>21</v>
      </c>
      <c r="BA8039" s="2" t="s">
        <v>9865</v>
      </c>
      <c r="BB8039" s="4">
        <v>0</v>
      </c>
    </row>
    <row r="8040" spans="1:54" ht="16">
      <c r="A8040" s="2" t="s">
        <v>17651</v>
      </c>
      <c r="B8040" s="2" t="s">
        <v>17652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U8040" s="7">
        <f t="shared" si="125"/>
        <v>1.0796000000000001</v>
      </c>
      <c r="W8040" s="3">
        <v>0.54</v>
      </c>
      <c r="X8040" s="3">
        <v>0.33</v>
      </c>
      <c r="Y8040" s="3">
        <v>4.4000000000000004</v>
      </c>
      <c r="AA8040" s="3">
        <v>0.03</v>
      </c>
      <c r="AB8040" s="3">
        <v>125</v>
      </c>
      <c r="AH8040" s="4">
        <v>334</v>
      </c>
      <c r="AI8040" s="3">
        <v>100</v>
      </c>
      <c r="AT8040" s="3">
        <v>6.1</v>
      </c>
      <c r="AU8040" s="3">
        <v>7.2</v>
      </c>
      <c r="AV8040" s="3">
        <v>12.6</v>
      </c>
      <c r="AW8040" s="4">
        <v>1</v>
      </c>
      <c r="AX8040" s="3">
        <v>30</v>
      </c>
      <c r="AY8040" s="2" t="s">
        <v>17653</v>
      </c>
      <c r="BA8040" s="2" t="s">
        <v>77</v>
      </c>
      <c r="BB8040" s="4">
        <v>0</v>
      </c>
    </row>
    <row r="8041" spans="1:54" ht="16">
      <c r="A8041" s="2" t="s">
        <v>17654</v>
      </c>
      <c r="B8041" s="2" t="s">
        <v>17655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U8041" s="7">
        <f t="shared" si="125"/>
        <v>1.1129</v>
      </c>
      <c r="W8041" s="3">
        <v>0.54</v>
      </c>
      <c r="X8041" s="3">
        <v>0.34</v>
      </c>
      <c r="Y8041" s="3">
        <v>4.3</v>
      </c>
      <c r="AB8041" s="3">
        <v>124</v>
      </c>
      <c r="AH8041" s="4">
        <v>415</v>
      </c>
      <c r="AI8041" s="3">
        <v>125</v>
      </c>
      <c r="AT8041" s="3">
        <v>5.5</v>
      </c>
      <c r="AU8041" s="3">
        <v>6</v>
      </c>
      <c r="AV8041" s="3">
        <v>9.9</v>
      </c>
      <c r="AW8041" s="4">
        <v>2</v>
      </c>
      <c r="AX8041" s="3">
        <v>30</v>
      </c>
      <c r="AY8041" s="2" t="s">
        <v>17648</v>
      </c>
      <c r="AZ8041" s="3">
        <v>21</v>
      </c>
      <c r="BA8041" s="2" t="s">
        <v>9865</v>
      </c>
      <c r="BB8041" s="4">
        <v>0</v>
      </c>
    </row>
    <row r="8042" spans="1:54" ht="16">
      <c r="A8042" s="2" t="s">
        <v>17656</v>
      </c>
      <c r="B8042" s="2" t="s">
        <v>17657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U8042" s="7">
        <f t="shared" si="125"/>
        <v>1.0446000000000002</v>
      </c>
      <c r="W8042" s="3">
        <v>0.54500000000000004</v>
      </c>
      <c r="X8042" s="3">
        <v>0.33</v>
      </c>
      <c r="Y8042" s="3">
        <v>4.4000000000000004</v>
      </c>
      <c r="AA8042" s="3">
        <v>0.03</v>
      </c>
      <c r="AB8042" s="3">
        <v>126</v>
      </c>
      <c r="AG8042" s="3">
        <v>0</v>
      </c>
      <c r="AH8042" s="4">
        <v>336</v>
      </c>
      <c r="AI8042" s="3">
        <v>101</v>
      </c>
      <c r="AT8042" s="3">
        <v>6.4</v>
      </c>
      <c r="AU8042" s="3">
        <v>7.1</v>
      </c>
      <c r="AV8042" s="3">
        <v>12.6</v>
      </c>
      <c r="AW8042" s="4">
        <v>2</v>
      </c>
      <c r="AX8042" s="3">
        <v>30</v>
      </c>
      <c r="AY8042" s="2" t="s">
        <v>17648</v>
      </c>
      <c r="AZ8042" s="3">
        <v>21</v>
      </c>
      <c r="BA8042" s="2" t="s">
        <v>9865</v>
      </c>
      <c r="BB8042" s="4">
        <v>0</v>
      </c>
    </row>
    <row r="8043" spans="1:54" ht="16">
      <c r="A8043" s="2" t="s">
        <v>17658</v>
      </c>
      <c r="B8043" s="2" t="s">
        <v>17659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U8043" s="7">
        <f t="shared" si="125"/>
        <v>1.151</v>
      </c>
      <c r="W8043" s="3">
        <v>0.56999999999999995</v>
      </c>
      <c r="X8043" s="3">
        <v>0.35</v>
      </c>
      <c r="Y8043" s="3">
        <v>4.5</v>
      </c>
      <c r="AB8043" s="3">
        <v>130</v>
      </c>
      <c r="AT8043" s="3">
        <v>5.8</v>
      </c>
      <c r="AU8043" s="3">
        <v>6.2</v>
      </c>
      <c r="AV8043" s="3">
        <v>11.9</v>
      </c>
      <c r="AW8043" s="4">
        <v>4</v>
      </c>
      <c r="AX8043" s="3">
        <v>30</v>
      </c>
      <c r="AY8043" s="2" t="s">
        <v>17648</v>
      </c>
      <c r="BA8043" s="2" t="s">
        <v>77</v>
      </c>
      <c r="BB8043" s="4">
        <v>0</v>
      </c>
    </row>
    <row r="8044" spans="1:54" ht="16">
      <c r="A8044" s="2" t="s">
        <v>17660</v>
      </c>
      <c r="B8044" s="2" t="s">
        <v>17661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U8044" s="7">
        <f t="shared" si="125"/>
        <v>1.159</v>
      </c>
      <c r="W8044" s="3">
        <v>0.56999999999999995</v>
      </c>
      <c r="X8044" s="3">
        <v>0.34</v>
      </c>
      <c r="Y8044" s="3">
        <v>4.5999999999999996</v>
      </c>
      <c r="AB8044" s="3">
        <v>131</v>
      </c>
      <c r="AT8044" s="3">
        <v>6.1</v>
      </c>
      <c r="AU8044" s="3">
        <v>6.6</v>
      </c>
      <c r="AV8044" s="3">
        <v>12.2</v>
      </c>
      <c r="AW8044" s="4">
        <v>3</v>
      </c>
      <c r="AX8044" s="3">
        <v>30</v>
      </c>
      <c r="AY8044" s="2" t="s">
        <v>17648</v>
      </c>
      <c r="BA8044" s="2" t="s">
        <v>77</v>
      </c>
      <c r="BB8044" s="4">
        <v>0</v>
      </c>
    </row>
    <row r="8045" spans="1:54" ht="16">
      <c r="A8045" s="2" t="s">
        <v>17662</v>
      </c>
      <c r="B8045" s="2" t="s">
        <v>17663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U8045" s="7">
        <f t="shared" si="125"/>
        <v>1.1512</v>
      </c>
      <c r="W8045" s="3">
        <v>0.6</v>
      </c>
      <c r="X8045" s="3">
        <v>0.37</v>
      </c>
      <c r="Y8045" s="3">
        <v>4.8</v>
      </c>
      <c r="AB8045" s="3">
        <v>136</v>
      </c>
      <c r="AH8045" s="4">
        <v>422</v>
      </c>
      <c r="AI8045" s="3">
        <v>127</v>
      </c>
      <c r="AT8045" s="3">
        <v>6.4</v>
      </c>
      <c r="AU8045" s="3">
        <v>6</v>
      </c>
      <c r="AV8045" s="3">
        <v>9.8000000000000007</v>
      </c>
      <c r="AW8045" s="4">
        <v>5</v>
      </c>
      <c r="AX8045" s="3">
        <v>25</v>
      </c>
      <c r="AY8045" s="2" t="s">
        <v>554</v>
      </c>
      <c r="BA8045" s="2" t="s">
        <v>77</v>
      </c>
      <c r="BB8045" s="4">
        <v>0</v>
      </c>
    </row>
    <row r="8046" spans="1:54" ht="16">
      <c r="A8046" s="2" t="s">
        <v>17664</v>
      </c>
      <c r="B8046" s="2" t="s">
        <v>17665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U8046" s="7">
        <f t="shared" si="125"/>
        <v>1.1402999999999999</v>
      </c>
      <c r="W8046" s="3">
        <v>0.6</v>
      </c>
      <c r="X8046" s="3">
        <v>0.37</v>
      </c>
      <c r="Y8046" s="3">
        <v>5</v>
      </c>
      <c r="AB8046" s="3">
        <v>141</v>
      </c>
      <c r="AT8046" s="3">
        <v>6.7</v>
      </c>
      <c r="AU8046" s="3">
        <v>5.2</v>
      </c>
      <c r="AV8046" s="3">
        <v>7.7</v>
      </c>
      <c r="AW8046" s="4">
        <v>8</v>
      </c>
      <c r="AX8046" s="3">
        <v>25</v>
      </c>
      <c r="AY8046" s="2" t="s">
        <v>9865</v>
      </c>
      <c r="BA8046" s="2" t="s">
        <v>77</v>
      </c>
      <c r="BB8046" s="4">
        <v>0</v>
      </c>
    </row>
    <row r="8047" spans="1:54" ht="16">
      <c r="A8047" s="2" t="s">
        <v>17666</v>
      </c>
      <c r="B8047" s="2" t="s">
        <v>17667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U8047" s="7">
        <f t="shared" si="125"/>
        <v>1.18126</v>
      </c>
      <c r="W8047" s="3">
        <v>0.57999999999999996</v>
      </c>
      <c r="X8047" s="3">
        <v>0.36</v>
      </c>
      <c r="Y8047" s="3">
        <v>4.55</v>
      </c>
      <c r="AB8047" s="3">
        <v>128</v>
      </c>
      <c r="AH8047" s="4">
        <v>1279</v>
      </c>
      <c r="AI8047" s="3">
        <v>384</v>
      </c>
      <c r="AT8047" s="3">
        <v>6.3</v>
      </c>
      <c r="AU8047" s="3">
        <v>7.1</v>
      </c>
      <c r="AV8047" s="3">
        <v>12.5</v>
      </c>
      <c r="AW8047" s="4">
        <v>0</v>
      </c>
      <c r="AX8047" s="3">
        <v>30</v>
      </c>
      <c r="AY8047" s="2" t="s">
        <v>17648</v>
      </c>
      <c r="BA8047" s="2" t="s">
        <v>77</v>
      </c>
      <c r="BB8047" s="4">
        <v>0</v>
      </c>
    </row>
    <row r="8048" spans="1:54" ht="16">
      <c r="A8048" s="2" t="s">
        <v>17668</v>
      </c>
      <c r="B8048" s="2" t="s">
        <v>17669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U8048" s="7">
        <f t="shared" si="125"/>
        <v>1.0258</v>
      </c>
      <c r="W8048" s="3">
        <v>0.59</v>
      </c>
      <c r="X8048" s="3">
        <v>0.35</v>
      </c>
      <c r="Y8048" s="3">
        <v>4.7</v>
      </c>
      <c r="AA8048" s="3">
        <v>0.03</v>
      </c>
      <c r="AB8048" s="3">
        <v>135</v>
      </c>
      <c r="AG8048" s="3">
        <v>0</v>
      </c>
      <c r="AT8048" s="3">
        <v>5.5</v>
      </c>
      <c r="AU8048" s="3">
        <v>5.8</v>
      </c>
      <c r="AV8048" s="3">
        <v>12</v>
      </c>
      <c r="AW8048" s="4">
        <v>5</v>
      </c>
      <c r="AX8048" s="3">
        <v>30</v>
      </c>
      <c r="AY8048" s="2" t="s">
        <v>17648</v>
      </c>
      <c r="BA8048" s="2" t="s">
        <v>77</v>
      </c>
      <c r="BB8048" s="4">
        <v>0</v>
      </c>
    </row>
    <row r="8049" spans="1:54" ht="16">
      <c r="A8049" s="2" t="s">
        <v>17670</v>
      </c>
      <c r="B8049" s="2" t="s">
        <v>17671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U8049" s="7">
        <f t="shared" si="125"/>
        <v>1.1799000000000002</v>
      </c>
      <c r="W8049" s="3">
        <v>0.42</v>
      </c>
      <c r="X8049" s="3">
        <v>0.26</v>
      </c>
      <c r="Y8049" s="3">
        <v>3.4</v>
      </c>
      <c r="AB8049" s="3">
        <v>97</v>
      </c>
      <c r="AH8049" s="4">
        <v>395</v>
      </c>
      <c r="AI8049" s="3">
        <v>119</v>
      </c>
      <c r="AT8049" s="3">
        <v>6.1</v>
      </c>
      <c r="AU8049" s="3">
        <v>7.2</v>
      </c>
      <c r="AV8049" s="3">
        <v>12.7</v>
      </c>
      <c r="AW8049" s="4">
        <v>1</v>
      </c>
      <c r="AX8049" s="3">
        <v>30</v>
      </c>
      <c r="AY8049" s="2" t="s">
        <v>17672</v>
      </c>
      <c r="BA8049" s="2" t="s">
        <v>77</v>
      </c>
      <c r="BB8049" s="4">
        <v>0</v>
      </c>
    </row>
    <row r="8050" spans="1:54" ht="16">
      <c r="A8050" s="2" t="s">
        <v>17673</v>
      </c>
      <c r="B8050" s="2" t="s">
        <v>17674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U8050" s="7">
        <f t="shared" si="125"/>
        <v>0.78889999999999993</v>
      </c>
      <c r="W8050" s="3">
        <v>0.6</v>
      </c>
      <c r="X8050" s="3">
        <v>0.36</v>
      </c>
      <c r="Y8050" s="3">
        <v>4.8</v>
      </c>
      <c r="AA8050" s="3">
        <v>0.03</v>
      </c>
      <c r="AB8050" s="3">
        <v>138</v>
      </c>
      <c r="AG8050" s="3">
        <v>0</v>
      </c>
      <c r="AP8050" s="3">
        <v>0</v>
      </c>
      <c r="AQ8050" s="3">
        <v>0</v>
      </c>
      <c r="AR8050" s="3">
        <v>0</v>
      </c>
      <c r="AT8050" s="3">
        <v>5.4</v>
      </c>
      <c r="AU8050" s="3">
        <v>5.6</v>
      </c>
      <c r="AV8050" s="3">
        <v>11.5</v>
      </c>
      <c r="AW8050" s="4">
        <v>5</v>
      </c>
      <c r="AX8050" s="3">
        <v>30</v>
      </c>
      <c r="AY8050" s="2" t="s">
        <v>17648</v>
      </c>
      <c r="BA8050" s="2" t="s">
        <v>77</v>
      </c>
      <c r="BB8050" s="4">
        <v>0</v>
      </c>
    </row>
    <row r="8051" spans="1:54" ht="16">
      <c r="A8051" s="2" t="s">
        <v>17675</v>
      </c>
      <c r="B8051" s="2" t="s">
        <v>17676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U8051" s="7">
        <f t="shared" si="125"/>
        <v>1.06</v>
      </c>
      <c r="W8051" s="3">
        <v>0.57999999999999996</v>
      </c>
      <c r="X8051" s="3">
        <v>0.35</v>
      </c>
      <c r="Y8051" s="3">
        <v>4.7</v>
      </c>
      <c r="AB8051" s="3">
        <v>134</v>
      </c>
      <c r="AT8051" s="3">
        <v>5.5</v>
      </c>
      <c r="AU8051" s="3">
        <v>5.9</v>
      </c>
      <c r="AV8051" s="3">
        <v>12.3</v>
      </c>
      <c r="AW8051" s="4">
        <v>5</v>
      </c>
      <c r="AX8051" s="3">
        <v>30</v>
      </c>
      <c r="AY8051" s="2" t="s">
        <v>17648</v>
      </c>
      <c r="BA8051" s="2" t="s">
        <v>77</v>
      </c>
      <c r="BB8051" s="4">
        <v>0</v>
      </c>
    </row>
    <row r="8052" spans="1:54" ht="16">
      <c r="A8052" s="2" t="s">
        <v>17677</v>
      </c>
      <c r="B8052" s="2" t="s">
        <v>17678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U8052" s="7">
        <f t="shared" si="125"/>
        <v>1.1040999999999999</v>
      </c>
      <c r="W8052" s="3">
        <v>0.59</v>
      </c>
      <c r="X8052" s="3">
        <v>0.37</v>
      </c>
      <c r="Y8052" s="3">
        <v>4.8</v>
      </c>
      <c r="AB8052" s="3">
        <v>132</v>
      </c>
      <c r="AH8052" s="4">
        <v>655</v>
      </c>
      <c r="AI8052" s="3">
        <v>197</v>
      </c>
      <c r="AT8052" s="3">
        <v>5.6</v>
      </c>
      <c r="AU8052" s="3">
        <v>5.9</v>
      </c>
      <c r="AV8052" s="3">
        <v>12.3</v>
      </c>
      <c r="AW8052" s="4">
        <v>5</v>
      </c>
      <c r="AX8052" s="3">
        <v>30</v>
      </c>
      <c r="AY8052" s="2" t="s">
        <v>17648</v>
      </c>
      <c r="BA8052" s="2" t="s">
        <v>77</v>
      </c>
      <c r="BB8052" s="4">
        <v>0</v>
      </c>
    </row>
    <row r="8053" spans="1:54" ht="16">
      <c r="A8053" s="2" t="s">
        <v>17679</v>
      </c>
      <c r="B8053" s="2" t="s">
        <v>17680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U8053" s="7">
        <f t="shared" si="125"/>
        <v>1.0117</v>
      </c>
      <c r="W8053" s="3">
        <v>0.67</v>
      </c>
      <c r="X8053" s="3">
        <v>0.41</v>
      </c>
      <c r="Y8053" s="3">
        <v>5.5</v>
      </c>
      <c r="AB8053" s="3">
        <v>157</v>
      </c>
      <c r="AT8053" s="3">
        <v>4</v>
      </c>
      <c r="AU8053" s="3">
        <v>3</v>
      </c>
      <c r="AV8053" s="3">
        <v>5.3</v>
      </c>
      <c r="AW8053" s="4">
        <v>7</v>
      </c>
      <c r="AX8053" s="3">
        <v>30</v>
      </c>
      <c r="AY8053" s="2" t="s">
        <v>17648</v>
      </c>
      <c r="BA8053" s="2" t="s">
        <v>77</v>
      </c>
      <c r="BB8053" s="4">
        <v>0</v>
      </c>
    </row>
    <row r="8054" spans="1:54" ht="16">
      <c r="A8054" s="2" t="s">
        <v>17681</v>
      </c>
      <c r="B8054" s="2" t="s">
        <v>17682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U8054" s="7">
        <f t="shared" si="125"/>
        <v>1.4110999999999998</v>
      </c>
      <c r="W8054" s="3">
        <v>0.22</v>
      </c>
      <c r="X8054" s="3">
        <v>0.13</v>
      </c>
      <c r="Y8054" s="3">
        <v>1.7</v>
      </c>
      <c r="AA8054" s="3">
        <v>0.01</v>
      </c>
      <c r="AB8054" s="3">
        <v>50</v>
      </c>
      <c r="AG8054" s="3">
        <v>0</v>
      </c>
      <c r="AP8054" s="3">
        <v>0</v>
      </c>
      <c r="AQ8054" s="3">
        <v>0</v>
      </c>
      <c r="AR8054" s="3">
        <v>0</v>
      </c>
      <c r="AT8054" s="3">
        <v>3.9</v>
      </c>
      <c r="AU8054" s="3">
        <v>3.5</v>
      </c>
      <c r="AV8054" s="3">
        <v>7.1</v>
      </c>
      <c r="AW8054" s="4">
        <v>3</v>
      </c>
      <c r="AX8054" s="3">
        <v>21</v>
      </c>
      <c r="AY8054" s="2" t="s">
        <v>9865</v>
      </c>
      <c r="BA8054" s="2" t="s">
        <v>77</v>
      </c>
      <c r="BB8054" s="4">
        <v>0</v>
      </c>
    </row>
    <row r="8055" spans="1:54" ht="16">
      <c r="A8055" s="2" t="s">
        <v>17683</v>
      </c>
      <c r="B8055" s="2" t="s">
        <v>17684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U8055" s="7">
        <f t="shared" si="125"/>
        <v>1.2050000000000001</v>
      </c>
      <c r="W8055" s="3">
        <v>0.64</v>
      </c>
      <c r="X8055" s="3">
        <v>0.41</v>
      </c>
      <c r="Y8055" s="3">
        <v>5.7</v>
      </c>
      <c r="AA8055" s="3">
        <v>7.0000000000000007E-2</v>
      </c>
      <c r="AB8055" s="3">
        <v>165</v>
      </c>
      <c r="AT8055" s="3">
        <v>3.5</v>
      </c>
      <c r="AU8055" s="3">
        <v>4</v>
      </c>
      <c r="AV8055" s="3">
        <v>6.5</v>
      </c>
      <c r="AW8055" s="4">
        <v>1</v>
      </c>
      <c r="AX8055" s="3">
        <v>21</v>
      </c>
      <c r="AY8055" s="2" t="s">
        <v>554</v>
      </c>
      <c r="BA8055" s="2" t="s">
        <v>77</v>
      </c>
      <c r="BB8055" s="4">
        <v>0</v>
      </c>
    </row>
    <row r="8056" spans="1:54" ht="16">
      <c r="A8056" s="2" t="s">
        <v>17685</v>
      </c>
      <c r="B8056" s="2" t="s">
        <v>17686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U8056" s="7">
        <f t="shared" si="125"/>
        <v>0.8246</v>
      </c>
      <c r="W8056" s="3">
        <v>0.65</v>
      </c>
      <c r="X8056" s="3">
        <v>0.39</v>
      </c>
      <c r="Y8056" s="3">
        <v>5.2</v>
      </c>
      <c r="AB8056" s="3">
        <v>149</v>
      </c>
      <c r="AH8056" s="4">
        <v>391</v>
      </c>
      <c r="AI8056" s="3">
        <v>117</v>
      </c>
      <c r="AT8056" s="3">
        <v>4.5</v>
      </c>
      <c r="AU8056" s="3">
        <v>3.1</v>
      </c>
      <c r="AV8056" s="3">
        <v>7.5</v>
      </c>
      <c r="AW8056" s="4">
        <v>12</v>
      </c>
      <c r="AX8056" s="3">
        <v>30</v>
      </c>
      <c r="AY8056" s="2" t="s">
        <v>17687</v>
      </c>
      <c r="BA8056" s="2" t="s">
        <v>77</v>
      </c>
      <c r="BB8056" s="4">
        <v>0</v>
      </c>
    </row>
    <row r="8057" spans="1:54" ht="16">
      <c r="A8057" s="2" t="s">
        <v>17688</v>
      </c>
      <c r="B8057" s="2" t="s">
        <v>17689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U8057" s="7">
        <f t="shared" si="125"/>
        <v>1.3498399999999999</v>
      </c>
      <c r="W8057" s="3">
        <v>0.21</v>
      </c>
      <c r="X8057" s="3">
        <v>0.13</v>
      </c>
      <c r="Y8057" s="3">
        <v>1.65</v>
      </c>
      <c r="AB8057" s="3">
        <v>48</v>
      </c>
      <c r="AT8057" s="3">
        <v>3.2</v>
      </c>
      <c r="AU8057" s="3">
        <v>3.8</v>
      </c>
      <c r="AV8057" s="3">
        <v>7.3</v>
      </c>
      <c r="AW8057" s="4">
        <v>0</v>
      </c>
      <c r="AX8057" s="3">
        <v>30</v>
      </c>
      <c r="AY8057" s="2" t="s">
        <v>143</v>
      </c>
      <c r="BA8057" s="2" t="s">
        <v>77</v>
      </c>
      <c r="BB8057" s="4">
        <v>0</v>
      </c>
    </row>
    <row r="8058" spans="1:54" ht="16">
      <c r="A8058" s="2" t="s">
        <v>17690</v>
      </c>
      <c r="B8058" s="2" t="s">
        <v>17691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U8058" s="7">
        <f t="shared" si="125"/>
        <v>1.1733500000000001</v>
      </c>
      <c r="W8058" s="3">
        <v>0.45500000000000002</v>
      </c>
      <c r="X8058" s="3">
        <v>0.28000000000000003</v>
      </c>
      <c r="Y8058" s="3">
        <v>3.8</v>
      </c>
      <c r="AA8058" s="3">
        <v>0.02</v>
      </c>
      <c r="AB8058" s="3">
        <v>108</v>
      </c>
      <c r="AT8058" s="3">
        <v>4.9000000000000004</v>
      </c>
      <c r="AU8058" s="3">
        <v>4.7</v>
      </c>
      <c r="AV8058" s="3">
        <v>9.4</v>
      </c>
      <c r="AW8058" s="4">
        <v>5</v>
      </c>
      <c r="AX8058" s="3">
        <v>30</v>
      </c>
      <c r="AY8058" s="2" t="s">
        <v>17692</v>
      </c>
      <c r="BA8058" s="2" t="s">
        <v>77</v>
      </c>
      <c r="BB8058" s="4">
        <v>0</v>
      </c>
    </row>
    <row r="8059" spans="1:54" ht="16">
      <c r="A8059" s="2" t="s">
        <v>17693</v>
      </c>
      <c r="B8059" s="2" t="s">
        <v>17694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U8059" s="7">
        <f t="shared" si="125"/>
        <v>0.60129999999999995</v>
      </c>
      <c r="W8059" s="3">
        <v>0.62</v>
      </c>
      <c r="X8059" s="3">
        <v>0.39</v>
      </c>
      <c r="Y8059" s="3">
        <v>5.0999999999999996</v>
      </c>
      <c r="AB8059" s="3">
        <v>145</v>
      </c>
      <c r="AT8059" s="3">
        <v>2.33</v>
      </c>
      <c r="AU8059" s="3">
        <v>3.6</v>
      </c>
      <c r="AV8059" s="3">
        <v>1.07</v>
      </c>
      <c r="AW8059" s="4">
        <v>0</v>
      </c>
      <c r="AX8059" s="3">
        <v>14</v>
      </c>
      <c r="AY8059" s="2" t="s">
        <v>17463</v>
      </c>
      <c r="BA8059" s="2" t="s">
        <v>77</v>
      </c>
      <c r="BB8059" s="4">
        <v>0</v>
      </c>
    </row>
    <row r="8060" spans="1:54" ht="16">
      <c r="A8060" s="2" t="s">
        <v>17695</v>
      </c>
      <c r="B8060" s="2" t="s">
        <v>17696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U8060" s="7">
        <f t="shared" si="125"/>
        <v>1.1595</v>
      </c>
      <c r="W8060" s="3">
        <v>0.43</v>
      </c>
      <c r="X8060" s="3">
        <v>0.28000000000000003</v>
      </c>
      <c r="Y8060" s="3">
        <v>3.7</v>
      </c>
      <c r="AB8060" s="3">
        <v>112</v>
      </c>
      <c r="AT8060" s="3">
        <v>3.7</v>
      </c>
      <c r="AU8060" s="3">
        <v>8.4</v>
      </c>
      <c r="AV8060" s="3">
        <v>12</v>
      </c>
      <c r="AW8060" s="4">
        <v>0</v>
      </c>
      <c r="AX8060" s="3">
        <v>39</v>
      </c>
      <c r="AY8060" s="2" t="s">
        <v>554</v>
      </c>
      <c r="BA8060" s="2" t="s">
        <v>77</v>
      </c>
      <c r="BB8060" s="4">
        <v>0</v>
      </c>
    </row>
    <row r="8061" spans="1:54" ht="16">
      <c r="A8061" s="2" t="s">
        <v>17697</v>
      </c>
      <c r="B8061" s="2" t="s">
        <v>17698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U8061" s="7">
        <f t="shared" si="125"/>
        <v>1.0252999999999999</v>
      </c>
      <c r="W8061" s="3">
        <v>0.41</v>
      </c>
      <c r="X8061" s="3">
        <v>0.27</v>
      </c>
      <c r="Y8061" s="3">
        <v>3.5</v>
      </c>
      <c r="AB8061" s="3">
        <v>108</v>
      </c>
      <c r="AT8061" s="3">
        <v>3.6</v>
      </c>
      <c r="AU8061" s="3">
        <v>8.1999999999999993</v>
      </c>
      <c r="AV8061" s="3">
        <v>8.5</v>
      </c>
      <c r="AW8061" s="4">
        <v>0</v>
      </c>
      <c r="AX8061" s="3">
        <v>39</v>
      </c>
      <c r="AY8061" s="2" t="s">
        <v>554</v>
      </c>
      <c r="BA8061" s="2" t="s">
        <v>77</v>
      </c>
      <c r="BB8061" s="4">
        <v>0</v>
      </c>
    </row>
    <row r="8062" spans="1:54" ht="16">
      <c r="A8062" s="2" t="s">
        <v>17699</v>
      </c>
      <c r="B8062" s="2" t="s">
        <v>17700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U8062" s="7">
        <f t="shared" si="125"/>
        <v>1.5891999999999999</v>
      </c>
      <c r="W8062" s="3">
        <v>0.42</v>
      </c>
      <c r="X8062" s="3">
        <v>0.27</v>
      </c>
      <c r="Y8062" s="3">
        <v>3.6</v>
      </c>
      <c r="AB8062" s="3">
        <v>110</v>
      </c>
      <c r="AT8062" s="3">
        <v>5.8</v>
      </c>
      <c r="AU8062" s="3">
        <v>4.9000000000000004</v>
      </c>
      <c r="AV8062" s="3">
        <v>11</v>
      </c>
      <c r="AW8062" s="4">
        <v>3</v>
      </c>
      <c r="AX8062" s="3">
        <v>39</v>
      </c>
      <c r="AY8062" s="2" t="s">
        <v>554</v>
      </c>
      <c r="BA8062" s="2" t="s">
        <v>77</v>
      </c>
      <c r="BB8062" s="4">
        <v>0</v>
      </c>
    </row>
    <row r="8063" spans="1:54" ht="16">
      <c r="A8063" s="2" t="s">
        <v>17701</v>
      </c>
      <c r="B8063" s="2" t="s">
        <v>17702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U8063" s="7">
        <f t="shared" si="125"/>
        <v>0.80210000000000004</v>
      </c>
      <c r="W8063" s="3">
        <v>0.27</v>
      </c>
      <c r="X8063" s="3">
        <v>0.31</v>
      </c>
      <c r="Y8063" s="3">
        <v>3.6</v>
      </c>
      <c r="AA8063" s="3">
        <v>0.36</v>
      </c>
      <c r="AB8063" s="3">
        <v>55</v>
      </c>
      <c r="AG8063" s="3">
        <v>1.1000000000000001</v>
      </c>
      <c r="AH8063" s="4">
        <v>909</v>
      </c>
      <c r="AI8063" s="3">
        <v>273</v>
      </c>
      <c r="AP8063" s="3">
        <v>0</v>
      </c>
      <c r="AQ8063" s="3">
        <v>0</v>
      </c>
      <c r="AR8063" s="3">
        <v>0</v>
      </c>
      <c r="AT8063" s="3">
        <v>1.3</v>
      </c>
      <c r="AU8063" s="3">
        <v>1.9</v>
      </c>
      <c r="AV8063" s="3">
        <v>4.4000000000000004</v>
      </c>
      <c r="AW8063" s="4">
        <v>11</v>
      </c>
      <c r="AX8063" s="3">
        <v>110</v>
      </c>
      <c r="AY8063" s="2" t="s">
        <v>17703</v>
      </c>
      <c r="BA8063" s="2" t="s">
        <v>77</v>
      </c>
      <c r="BB8063" s="4">
        <v>0</v>
      </c>
    </row>
    <row r="8064" spans="1:54" ht="16">
      <c r="A8064" s="2" t="s">
        <v>17704</v>
      </c>
      <c r="B8064" s="2" t="s">
        <v>17705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U8064" s="7">
        <f t="shared" si="125"/>
        <v>1.2548000000000001</v>
      </c>
      <c r="W8064" s="3">
        <v>0.43</v>
      </c>
      <c r="X8064" s="3">
        <v>0.49</v>
      </c>
      <c r="Y8064" s="3">
        <v>5.7</v>
      </c>
      <c r="AA8064" s="3">
        <v>0.56999999999999995</v>
      </c>
      <c r="AB8064" s="3">
        <v>75</v>
      </c>
      <c r="AG8064" s="3">
        <v>1.7</v>
      </c>
      <c r="AH8064" s="4">
        <v>1429</v>
      </c>
      <c r="AI8064" s="3">
        <v>429</v>
      </c>
      <c r="AP8064" s="3">
        <v>0</v>
      </c>
      <c r="AQ8064" s="3">
        <v>0.1</v>
      </c>
      <c r="AR8064" s="3">
        <v>2</v>
      </c>
      <c r="AT8064" s="3">
        <v>3.8</v>
      </c>
      <c r="AU8064" s="3">
        <v>2.1</v>
      </c>
      <c r="AV8064" s="3">
        <v>3.4</v>
      </c>
      <c r="AW8064" s="4">
        <v>21</v>
      </c>
      <c r="AX8064" s="3">
        <v>70</v>
      </c>
      <c r="AY8064" s="2" t="s">
        <v>13194</v>
      </c>
      <c r="BA8064" s="2" t="s">
        <v>77</v>
      </c>
      <c r="BB8064" s="4">
        <v>0</v>
      </c>
    </row>
    <row r="8065" spans="1:54" ht="16">
      <c r="A8065" s="2" t="s">
        <v>17706</v>
      </c>
      <c r="B8065" s="2" t="s">
        <v>17707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U8065" s="7">
        <f t="shared" si="125"/>
        <v>0.72760000000000002</v>
      </c>
      <c r="W8065" s="3">
        <v>0.25</v>
      </c>
      <c r="X8065" s="3">
        <v>0.19</v>
      </c>
      <c r="Y8065" s="3">
        <v>2.6</v>
      </c>
      <c r="AA8065" s="3">
        <v>0.01</v>
      </c>
      <c r="AB8065" s="3">
        <v>63</v>
      </c>
      <c r="AT8065" s="3">
        <v>6.4</v>
      </c>
      <c r="AU8065" s="3">
        <v>4.4000000000000004</v>
      </c>
      <c r="AV8065" s="3">
        <v>6.9</v>
      </c>
      <c r="AW8065" s="4">
        <v>0</v>
      </c>
      <c r="AX8065" s="3">
        <v>34</v>
      </c>
      <c r="AY8065" s="2" t="s">
        <v>12527</v>
      </c>
      <c r="BA8065" s="2" t="s">
        <v>77</v>
      </c>
      <c r="BB8065" s="4">
        <v>0</v>
      </c>
    </row>
    <row r="8066" spans="1:54" ht="16">
      <c r="A8066" s="2" t="s">
        <v>17708</v>
      </c>
      <c r="B8066" s="2" t="s">
        <v>17709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U8066" s="7">
        <f t="shared" si="125"/>
        <v>0.3916</v>
      </c>
      <c r="W8066" s="3">
        <v>0.37</v>
      </c>
      <c r="X8066" s="3">
        <v>0.24</v>
      </c>
      <c r="Y8066" s="3">
        <v>2.8</v>
      </c>
      <c r="AA8066" s="3">
        <v>0.02</v>
      </c>
      <c r="AB8066" s="3">
        <v>73</v>
      </c>
      <c r="AT8066" s="3">
        <v>6.3</v>
      </c>
      <c r="AU8066" s="3">
        <v>4.4000000000000004</v>
      </c>
      <c r="AV8066" s="3">
        <v>7.2</v>
      </c>
      <c r="AW8066" s="4">
        <v>0</v>
      </c>
      <c r="AX8066" s="3">
        <v>34</v>
      </c>
      <c r="AY8066" s="2" t="s">
        <v>12527</v>
      </c>
      <c r="BA8066" s="2" t="s">
        <v>77</v>
      </c>
      <c r="BB8066" s="4">
        <v>0</v>
      </c>
    </row>
    <row r="8067" spans="1:54" ht="16">
      <c r="A8067" s="2" t="s">
        <v>17710</v>
      </c>
      <c r="B8067" s="2" t="s">
        <v>17711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U8067" s="7">
        <f t="shared" ref="U8067:U8130" si="126">SUM(K8067:T8067)/1000</f>
        <v>1.1140000000000001</v>
      </c>
      <c r="W8067" s="3">
        <v>0.44</v>
      </c>
      <c r="X8067" s="3">
        <v>0.24</v>
      </c>
      <c r="Y8067" s="3">
        <v>3.5</v>
      </c>
      <c r="AA8067" s="3">
        <v>0.02</v>
      </c>
      <c r="AB8067" s="3">
        <v>81</v>
      </c>
      <c r="AT8067" s="3">
        <v>2.7</v>
      </c>
      <c r="AU8067" s="3">
        <v>2.9</v>
      </c>
      <c r="AV8067" s="3">
        <v>5.7</v>
      </c>
      <c r="AW8067" s="4">
        <v>0</v>
      </c>
      <c r="AX8067" s="3">
        <v>30</v>
      </c>
      <c r="AY8067" s="2" t="s">
        <v>17472</v>
      </c>
      <c r="BA8067" s="2" t="s">
        <v>77</v>
      </c>
      <c r="BB8067" s="4">
        <v>0</v>
      </c>
    </row>
    <row r="8068" spans="1:54" ht="16">
      <c r="A8068" s="2" t="s">
        <v>17712</v>
      </c>
      <c r="B8068" s="2" t="s">
        <v>17713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U8068" s="7">
        <f t="shared" si="126"/>
        <v>0.48430000000000001</v>
      </c>
      <c r="W8068" s="3">
        <v>0.28999999999999998</v>
      </c>
      <c r="X8068" s="3">
        <v>0.16</v>
      </c>
      <c r="Y8068" s="3">
        <v>1.7</v>
      </c>
      <c r="AA8068" s="3">
        <v>0.01</v>
      </c>
      <c r="AB8068" s="3">
        <v>39</v>
      </c>
      <c r="AT8068" s="3">
        <v>6.3</v>
      </c>
      <c r="AU8068" s="3">
        <v>4.9000000000000004</v>
      </c>
      <c r="AV8068" s="3">
        <v>7.5</v>
      </c>
      <c r="AW8068" s="4">
        <v>0</v>
      </c>
      <c r="AX8068" s="3">
        <v>29</v>
      </c>
      <c r="AY8068" s="2" t="s">
        <v>17223</v>
      </c>
      <c r="BA8068" s="2" t="s">
        <v>77</v>
      </c>
      <c r="BB8068" s="4">
        <v>0</v>
      </c>
    </row>
    <row r="8069" spans="1:54" ht="16">
      <c r="A8069" s="2" t="s">
        <v>17714</v>
      </c>
      <c r="B8069" s="2" t="s">
        <v>17715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U8069" s="7">
        <f t="shared" si="126"/>
        <v>1.1595</v>
      </c>
      <c r="W8069" s="3">
        <v>0.43</v>
      </c>
      <c r="X8069" s="3">
        <v>0.28000000000000003</v>
      </c>
      <c r="Y8069" s="3">
        <v>3.7</v>
      </c>
      <c r="AB8069" s="3">
        <v>112</v>
      </c>
      <c r="AT8069" s="3">
        <v>3.7</v>
      </c>
      <c r="AU8069" s="3">
        <v>8.4</v>
      </c>
      <c r="AV8069" s="3">
        <v>12</v>
      </c>
      <c r="AW8069" s="4">
        <v>0</v>
      </c>
      <c r="AX8069" s="3">
        <v>39</v>
      </c>
      <c r="AY8069" s="2" t="s">
        <v>554</v>
      </c>
      <c r="BA8069" s="2" t="s">
        <v>77</v>
      </c>
      <c r="BB8069" s="4">
        <v>0</v>
      </c>
    </row>
    <row r="8070" spans="1:54" ht="16">
      <c r="A8070" s="2" t="s">
        <v>17716</v>
      </c>
      <c r="B8070" s="2" t="s">
        <v>17717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U8070" s="7">
        <f t="shared" si="126"/>
        <v>0.67259999999999998</v>
      </c>
      <c r="W8070" s="3">
        <v>0.35</v>
      </c>
      <c r="X8070" s="3">
        <v>0.2</v>
      </c>
      <c r="Y8070" s="3">
        <v>2.8</v>
      </c>
      <c r="AB8070" s="3">
        <v>66</v>
      </c>
      <c r="AT8070" s="3">
        <v>3.8</v>
      </c>
      <c r="AU8070" s="3">
        <v>5.2</v>
      </c>
      <c r="AV8070" s="3">
        <v>0.5</v>
      </c>
      <c r="AW8070" s="4">
        <v>0</v>
      </c>
      <c r="AX8070" s="3">
        <v>21</v>
      </c>
      <c r="AY8070" s="2" t="s">
        <v>17718</v>
      </c>
      <c r="BA8070" s="2" t="s">
        <v>77</v>
      </c>
      <c r="BB8070" s="4">
        <v>0</v>
      </c>
    </row>
    <row r="8071" spans="1:54" ht="16">
      <c r="A8071" s="2" t="s">
        <v>17719</v>
      </c>
      <c r="B8071" s="2" t="s">
        <v>17720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U8071" s="7">
        <f t="shared" si="126"/>
        <v>0.432</v>
      </c>
      <c r="W8071" s="3">
        <v>0.42</v>
      </c>
      <c r="X8071" s="3">
        <v>0.28000000000000003</v>
      </c>
      <c r="Y8071" s="3">
        <v>3.1</v>
      </c>
      <c r="AA8071" s="3">
        <v>0.02</v>
      </c>
      <c r="AB8071" s="3">
        <v>82</v>
      </c>
      <c r="AH8071" s="4">
        <v>397</v>
      </c>
      <c r="AI8071" s="3">
        <v>119</v>
      </c>
      <c r="AQ8071" s="3">
        <v>0.2</v>
      </c>
      <c r="AR8071" s="3">
        <v>9</v>
      </c>
      <c r="AT8071" s="3">
        <v>13.2</v>
      </c>
      <c r="AU8071" s="3">
        <v>6.4</v>
      </c>
      <c r="AV8071" s="3">
        <v>6.4</v>
      </c>
      <c r="AW8071" s="4">
        <v>45</v>
      </c>
      <c r="AX8071" s="3">
        <v>31</v>
      </c>
      <c r="AY8071" s="2" t="s">
        <v>17223</v>
      </c>
      <c r="BA8071" s="2" t="s">
        <v>77</v>
      </c>
      <c r="BB8071" s="4">
        <v>0</v>
      </c>
    </row>
    <row r="8072" spans="1:54" ht="16">
      <c r="A8072" s="2" t="s">
        <v>17721</v>
      </c>
      <c r="B8072" s="2" t="s">
        <v>17722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U8072" s="7">
        <f t="shared" si="126"/>
        <v>0.4592</v>
      </c>
      <c r="W8072" s="3">
        <v>0.42</v>
      </c>
      <c r="X8072" s="3">
        <v>0.28000000000000003</v>
      </c>
      <c r="Y8072" s="3">
        <v>3.7</v>
      </c>
      <c r="AB8072" s="3">
        <v>0</v>
      </c>
      <c r="AT8072" s="3">
        <v>0.8</v>
      </c>
      <c r="AU8072" s="3">
        <v>2</v>
      </c>
      <c r="AV8072" s="3">
        <v>0.8</v>
      </c>
      <c r="AW8072" s="4">
        <v>0</v>
      </c>
      <c r="AX8072" s="3">
        <v>13</v>
      </c>
      <c r="AY8072" s="2" t="s">
        <v>12675</v>
      </c>
      <c r="BA8072" s="2" t="s">
        <v>77</v>
      </c>
      <c r="BB8072" s="4">
        <v>0</v>
      </c>
    </row>
    <row r="8073" spans="1:54" ht="16">
      <c r="A8073" s="2" t="s">
        <v>17723</v>
      </c>
      <c r="B8073" s="2" t="s">
        <v>17724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U8073" s="7">
        <f t="shared" si="126"/>
        <v>0.79779999999999995</v>
      </c>
      <c r="W8073" s="3">
        <v>0.37</v>
      </c>
      <c r="X8073" s="3">
        <v>0.23</v>
      </c>
      <c r="Y8073" s="3">
        <v>2.6</v>
      </c>
      <c r="AA8073" s="3">
        <v>0.02</v>
      </c>
      <c r="AB8073" s="3">
        <v>65</v>
      </c>
      <c r="AT8073" s="3">
        <v>5.9</v>
      </c>
      <c r="AU8073" s="3">
        <v>4.3</v>
      </c>
      <c r="AV8073" s="3">
        <v>6.9</v>
      </c>
      <c r="AW8073" s="4">
        <v>0</v>
      </c>
      <c r="AX8073" s="3">
        <v>27</v>
      </c>
      <c r="AY8073" s="2" t="s">
        <v>17223</v>
      </c>
      <c r="BA8073" s="2" t="s">
        <v>77</v>
      </c>
      <c r="BB8073" s="4">
        <v>0</v>
      </c>
    </row>
    <row r="8074" spans="1:54" ht="16">
      <c r="A8074" s="2" t="s">
        <v>17725</v>
      </c>
      <c r="B8074" s="2" t="s">
        <v>17726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U8074" s="7">
        <f t="shared" si="126"/>
        <v>0.432</v>
      </c>
      <c r="W8074" s="3">
        <v>0.36</v>
      </c>
      <c r="X8074" s="3">
        <v>0.25</v>
      </c>
      <c r="Y8074" s="3">
        <v>2.9</v>
      </c>
      <c r="AA8074" s="3">
        <v>0.02</v>
      </c>
      <c r="AB8074" s="3">
        <v>84</v>
      </c>
      <c r="AT8074" s="3">
        <v>7.3</v>
      </c>
      <c r="AU8074" s="3">
        <v>4.78</v>
      </c>
      <c r="AV8074" s="3">
        <v>2.86</v>
      </c>
      <c r="AW8074" s="4">
        <v>0</v>
      </c>
      <c r="AX8074" s="3">
        <v>38</v>
      </c>
      <c r="AY8074" s="2" t="s">
        <v>17223</v>
      </c>
      <c r="BA8074" s="2" t="s">
        <v>77</v>
      </c>
      <c r="BB8074" s="4">
        <v>0</v>
      </c>
    </row>
    <row r="8075" spans="1:54" ht="16">
      <c r="A8075" s="2" t="s">
        <v>17727</v>
      </c>
      <c r="B8075" s="2" t="s">
        <v>17728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U8075" s="7">
        <f t="shared" si="126"/>
        <v>0.60980000000000001</v>
      </c>
      <c r="W8075" s="3">
        <v>0.54</v>
      </c>
      <c r="X8075" s="3">
        <v>0.34</v>
      </c>
      <c r="Y8075" s="3">
        <v>4.0999999999999996</v>
      </c>
      <c r="AA8075" s="3">
        <v>0.03</v>
      </c>
      <c r="AB8075" s="3">
        <v>107</v>
      </c>
      <c r="AT8075" s="3">
        <v>5.0999999999999996</v>
      </c>
      <c r="AU8075" s="3">
        <v>3.5</v>
      </c>
      <c r="AV8075" s="3">
        <v>5.8</v>
      </c>
      <c r="AW8075" s="4">
        <v>0</v>
      </c>
      <c r="AX8075" s="3">
        <v>30</v>
      </c>
      <c r="AY8075" s="2" t="s">
        <v>13094</v>
      </c>
      <c r="BA8075" s="2" t="s">
        <v>77</v>
      </c>
      <c r="BB8075" s="4">
        <v>0</v>
      </c>
    </row>
    <row r="8076" spans="1:54" ht="16">
      <c r="A8076" s="2" t="s">
        <v>17729</v>
      </c>
      <c r="B8076" s="2" t="s">
        <v>17730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U8076" s="7">
        <f t="shared" si="126"/>
        <v>0.79349999999999998</v>
      </c>
      <c r="W8076" s="3">
        <v>0.31</v>
      </c>
      <c r="X8076" s="3">
        <v>0.22</v>
      </c>
      <c r="Y8076" s="3">
        <v>2.8</v>
      </c>
      <c r="AA8076" s="3">
        <v>0.02</v>
      </c>
      <c r="AB8076" s="3">
        <v>61</v>
      </c>
      <c r="AT8076" s="3">
        <v>6.5</v>
      </c>
      <c r="AU8076" s="3">
        <v>4.5</v>
      </c>
      <c r="AV8076" s="3">
        <v>7</v>
      </c>
      <c r="AW8076" s="4">
        <v>0</v>
      </c>
      <c r="AX8076" s="3">
        <v>29</v>
      </c>
      <c r="AY8076" s="2" t="s">
        <v>12527</v>
      </c>
      <c r="BA8076" s="2" t="s">
        <v>77</v>
      </c>
      <c r="BB8076" s="4">
        <v>0</v>
      </c>
    </row>
    <row r="8077" spans="1:54" ht="16">
      <c r="A8077" s="2" t="s">
        <v>17731</v>
      </c>
      <c r="B8077" s="2" t="s">
        <v>17732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U8077" s="7">
        <f t="shared" si="126"/>
        <v>0.4345</v>
      </c>
      <c r="W8077" s="3">
        <v>0.37</v>
      </c>
      <c r="X8077" s="3">
        <v>0.24</v>
      </c>
      <c r="Y8077" s="3">
        <v>2.8</v>
      </c>
      <c r="AA8077" s="3">
        <v>0.02</v>
      </c>
      <c r="AB8077" s="3">
        <v>73</v>
      </c>
      <c r="AT8077" s="3">
        <v>6</v>
      </c>
      <c r="AU8077" s="3">
        <v>4.0999999999999996</v>
      </c>
      <c r="AV8077" s="3">
        <v>6.8</v>
      </c>
      <c r="AW8077" s="4">
        <v>0</v>
      </c>
      <c r="AX8077" s="3">
        <v>29</v>
      </c>
      <c r="AY8077" s="2" t="s">
        <v>12527</v>
      </c>
      <c r="BA8077" s="2" t="s">
        <v>77</v>
      </c>
      <c r="BB8077" s="4">
        <v>0</v>
      </c>
    </row>
    <row r="8078" spans="1:54" ht="16">
      <c r="A8078" s="2" t="s">
        <v>17733</v>
      </c>
      <c r="B8078" s="2" t="s">
        <v>17734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U8078" s="7">
        <f t="shared" si="126"/>
        <v>0.98080000000000001</v>
      </c>
      <c r="W8078" s="3">
        <v>0.42</v>
      </c>
      <c r="X8078" s="3">
        <v>0.25</v>
      </c>
      <c r="Y8078" s="3">
        <v>3.1</v>
      </c>
      <c r="AB8078" s="3">
        <v>88</v>
      </c>
      <c r="AT8078" s="3">
        <v>3.2</v>
      </c>
      <c r="AU8078" s="3">
        <v>5.5</v>
      </c>
      <c r="AV8078" s="3">
        <v>3.8</v>
      </c>
      <c r="AW8078" s="4">
        <v>0</v>
      </c>
      <c r="AX8078" s="3">
        <v>31</v>
      </c>
      <c r="AY8078" s="2" t="s">
        <v>17472</v>
      </c>
      <c r="BA8078" s="2" t="s">
        <v>77</v>
      </c>
      <c r="BB8078" s="4">
        <v>0</v>
      </c>
    </row>
    <row r="8079" spans="1:54" ht="16">
      <c r="A8079" s="2" t="s">
        <v>17735</v>
      </c>
      <c r="B8079" s="2" t="s">
        <v>17736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U8079" s="7">
        <f t="shared" si="126"/>
        <v>0.75560000000000005</v>
      </c>
      <c r="W8079" s="3">
        <v>0.37</v>
      </c>
      <c r="X8079" s="3">
        <v>0.24</v>
      </c>
      <c r="Y8079" s="3">
        <v>3.2</v>
      </c>
      <c r="AA8079" s="3">
        <v>0.02</v>
      </c>
      <c r="AB8079" s="3">
        <v>97</v>
      </c>
      <c r="AT8079" s="3">
        <v>5.3</v>
      </c>
      <c r="AU8079" s="3">
        <v>3.7</v>
      </c>
      <c r="AV8079" s="3">
        <v>6.1</v>
      </c>
      <c r="AW8079" s="4">
        <v>0</v>
      </c>
      <c r="AX8079" s="3">
        <v>30</v>
      </c>
      <c r="AY8079" s="2" t="s">
        <v>17234</v>
      </c>
      <c r="BA8079" s="2" t="s">
        <v>77</v>
      </c>
      <c r="BB8079" s="4">
        <v>0</v>
      </c>
    </row>
    <row r="8080" spans="1:54" ht="16">
      <c r="A8080" s="2" t="s">
        <v>17737</v>
      </c>
      <c r="B8080" s="2" t="s">
        <v>17738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U8080" s="7">
        <f t="shared" si="126"/>
        <v>0.48430000000000001</v>
      </c>
      <c r="W8080" s="3">
        <v>0.28999999999999998</v>
      </c>
      <c r="X8080" s="3">
        <v>0.16</v>
      </c>
      <c r="Y8080" s="3">
        <v>1.7</v>
      </c>
      <c r="AA8080" s="3">
        <v>0.01</v>
      </c>
      <c r="AB8080" s="3">
        <v>39</v>
      </c>
      <c r="AT8080" s="3">
        <v>6.3</v>
      </c>
      <c r="AU8080" s="3">
        <v>4.9000000000000004</v>
      </c>
      <c r="AV8080" s="3">
        <v>7.5</v>
      </c>
      <c r="AW8080" s="4">
        <v>0</v>
      </c>
      <c r="AX8080" s="3">
        <v>29</v>
      </c>
      <c r="AY8080" s="2" t="s">
        <v>17223</v>
      </c>
      <c r="BA8080" s="2" t="s">
        <v>77</v>
      </c>
      <c r="BB8080" s="4">
        <v>0</v>
      </c>
    </row>
    <row r="8081" spans="1:54" ht="16">
      <c r="A8081" s="2" t="s">
        <v>17739</v>
      </c>
      <c r="B8081" s="2" t="s">
        <v>17740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U8081" s="7">
        <f t="shared" si="126"/>
        <v>0.70580000000000009</v>
      </c>
      <c r="W8081" s="3">
        <v>0.36</v>
      </c>
      <c r="X8081" s="3">
        <v>0.23</v>
      </c>
      <c r="Y8081" s="3">
        <v>2.7</v>
      </c>
      <c r="AA8081" s="3">
        <v>0.02</v>
      </c>
      <c r="AB8081" s="3">
        <v>70</v>
      </c>
      <c r="AQ8081" s="3">
        <v>0.3</v>
      </c>
      <c r="AR8081" s="3">
        <v>10</v>
      </c>
      <c r="AT8081" s="3">
        <v>10.5</v>
      </c>
      <c r="AU8081" s="3">
        <v>6.7</v>
      </c>
      <c r="AV8081" s="3">
        <v>8.1</v>
      </c>
      <c r="AW8081" s="4">
        <v>7</v>
      </c>
      <c r="AX8081" s="3">
        <v>32</v>
      </c>
      <c r="AY8081" s="2" t="s">
        <v>12527</v>
      </c>
      <c r="BA8081" s="2" t="s">
        <v>77</v>
      </c>
      <c r="BB8081" s="4">
        <v>0</v>
      </c>
    </row>
    <row r="8082" spans="1:54" ht="16">
      <c r="A8082" s="2" t="s">
        <v>17741</v>
      </c>
      <c r="B8082" s="2" t="s">
        <v>17742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U8082" s="7">
        <f t="shared" si="126"/>
        <v>0.60209999999999986</v>
      </c>
      <c r="W8082" s="3">
        <v>0.37</v>
      </c>
      <c r="X8082" s="3">
        <v>0.23</v>
      </c>
      <c r="Y8082" s="3">
        <v>2.6</v>
      </c>
      <c r="AA8082" s="3">
        <v>0.02</v>
      </c>
      <c r="AB8082" s="3">
        <v>65</v>
      </c>
      <c r="AT8082" s="3">
        <v>7.2</v>
      </c>
      <c r="AU8082" s="3">
        <v>5.2</v>
      </c>
      <c r="AV8082" s="3">
        <v>8.3000000000000007</v>
      </c>
      <c r="AW8082" s="4">
        <v>5</v>
      </c>
      <c r="AX8082" s="3">
        <v>32</v>
      </c>
      <c r="AY8082" s="2" t="s">
        <v>12527</v>
      </c>
      <c r="BA8082" s="2" t="s">
        <v>77</v>
      </c>
      <c r="BB8082" s="4">
        <v>0</v>
      </c>
    </row>
    <row r="8083" spans="1:54" ht="16">
      <c r="A8083" s="2" t="s">
        <v>17743</v>
      </c>
      <c r="B8083" s="2" t="s">
        <v>17744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U8083" s="7">
        <f t="shared" si="126"/>
        <v>0.65979999999999994</v>
      </c>
      <c r="W8083" s="3">
        <v>0.28999999999999998</v>
      </c>
      <c r="X8083" s="3">
        <v>0.22</v>
      </c>
      <c r="Y8083" s="3">
        <v>2.8</v>
      </c>
      <c r="AA8083" s="3">
        <v>0.06</v>
      </c>
      <c r="AB8083" s="3">
        <v>58</v>
      </c>
      <c r="AT8083" s="3">
        <v>8.3000000000000007</v>
      </c>
      <c r="AU8083" s="3">
        <v>5.6</v>
      </c>
      <c r="AV8083" s="3">
        <v>8.8000000000000007</v>
      </c>
      <c r="AW8083" s="4">
        <v>1</v>
      </c>
      <c r="AX8083" s="3">
        <v>28</v>
      </c>
      <c r="AY8083" s="2" t="s">
        <v>12527</v>
      </c>
      <c r="BA8083" s="2" t="s">
        <v>77</v>
      </c>
      <c r="BB8083" s="4">
        <v>0</v>
      </c>
    </row>
    <row r="8084" spans="1:54" ht="16">
      <c r="A8084" s="2" t="s">
        <v>17745</v>
      </c>
      <c r="B8084" s="2" t="s">
        <v>17746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U8084" s="7">
        <f t="shared" si="126"/>
        <v>1.0796000000000001</v>
      </c>
      <c r="W8084" s="3">
        <v>0.54</v>
      </c>
      <c r="X8084" s="3">
        <v>0.33</v>
      </c>
      <c r="Y8084" s="3">
        <v>4.4000000000000004</v>
      </c>
      <c r="AA8084" s="3">
        <v>0.03</v>
      </c>
      <c r="AB8084" s="3">
        <v>125</v>
      </c>
      <c r="AH8084" s="4">
        <v>334</v>
      </c>
      <c r="AI8084" s="3">
        <v>100</v>
      </c>
      <c r="AT8084" s="3">
        <v>6.1</v>
      </c>
      <c r="AU8084" s="3">
        <v>7.2</v>
      </c>
      <c r="AV8084" s="3">
        <v>12.6</v>
      </c>
      <c r="AW8084" s="4">
        <v>1</v>
      </c>
      <c r="AX8084" s="3">
        <v>30</v>
      </c>
      <c r="AY8084" s="2" t="s">
        <v>17672</v>
      </c>
      <c r="AZ8084" s="3">
        <v>35</v>
      </c>
      <c r="BA8084" s="2" t="s">
        <v>554</v>
      </c>
      <c r="BB8084" s="4">
        <v>0</v>
      </c>
    </row>
    <row r="8085" spans="1:54" ht="16">
      <c r="A8085" s="2" t="s">
        <v>17747</v>
      </c>
      <c r="B8085" s="2" t="s">
        <v>17748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U8085" s="7">
        <f t="shared" si="126"/>
        <v>1.2050000000000001</v>
      </c>
      <c r="W8085" s="3">
        <v>0.64</v>
      </c>
      <c r="X8085" s="3">
        <v>0.41</v>
      </c>
      <c r="Y8085" s="3">
        <v>5.7</v>
      </c>
      <c r="AA8085" s="3">
        <v>7.0000000000000007E-2</v>
      </c>
      <c r="AB8085" s="3">
        <v>165</v>
      </c>
      <c r="AH8085" s="4">
        <v>383</v>
      </c>
      <c r="AI8085" s="3">
        <v>115</v>
      </c>
      <c r="AT8085" s="3">
        <v>3.5</v>
      </c>
      <c r="AU8085" s="3">
        <v>4</v>
      </c>
      <c r="AV8085" s="3">
        <v>6.5</v>
      </c>
      <c r="AW8085" s="4">
        <v>1</v>
      </c>
      <c r="AX8085" s="3">
        <v>30</v>
      </c>
      <c r="AY8085" s="2" t="s">
        <v>17749</v>
      </c>
      <c r="AZ8085" s="3">
        <v>35</v>
      </c>
      <c r="BA8085" s="2" t="s">
        <v>554</v>
      </c>
      <c r="BB8085" s="4">
        <v>0</v>
      </c>
    </row>
    <row r="8086" spans="1:54" ht="16">
      <c r="A8086" s="2" t="s">
        <v>17750</v>
      </c>
      <c r="B8086" s="2" t="s">
        <v>17751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U8086" s="7">
        <f t="shared" si="126"/>
        <v>1.7879</v>
      </c>
      <c r="W8086" s="3">
        <v>0.71</v>
      </c>
      <c r="X8086" s="3">
        <v>0.45</v>
      </c>
      <c r="Y8086" s="3">
        <v>6</v>
      </c>
      <c r="AB8086" s="3">
        <v>161</v>
      </c>
      <c r="AT8086" s="3">
        <v>1.6</v>
      </c>
      <c r="AU8086" s="3">
        <v>2.1</v>
      </c>
      <c r="AV8086" s="3">
        <v>5.2</v>
      </c>
      <c r="AW8086" s="4">
        <v>0</v>
      </c>
      <c r="AX8086" s="3">
        <v>15</v>
      </c>
      <c r="AY8086" s="2" t="s">
        <v>17492</v>
      </c>
      <c r="BA8086" s="2" t="s">
        <v>77</v>
      </c>
      <c r="BB8086" s="4">
        <v>0</v>
      </c>
    </row>
    <row r="8087" spans="1:54" ht="16">
      <c r="A8087" s="2" t="s">
        <v>17752</v>
      </c>
      <c r="B8087" s="2" t="s">
        <v>17753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U8087" s="7">
        <f t="shared" si="126"/>
        <v>1.0249999999999999</v>
      </c>
      <c r="W8087" s="3">
        <v>0.63</v>
      </c>
      <c r="X8087" s="3">
        <v>0.41</v>
      </c>
      <c r="Y8087" s="3">
        <v>5.2</v>
      </c>
      <c r="AB8087" s="3">
        <v>150</v>
      </c>
      <c r="AT8087" s="3">
        <v>1.3</v>
      </c>
      <c r="AU8087" s="3">
        <v>2.2000000000000002</v>
      </c>
      <c r="AV8087" s="3">
        <v>5.5</v>
      </c>
      <c r="AW8087" s="4">
        <v>0</v>
      </c>
      <c r="AX8087" s="3">
        <v>15</v>
      </c>
      <c r="AY8087" s="2" t="s">
        <v>12576</v>
      </c>
      <c r="BA8087" s="2" t="s">
        <v>77</v>
      </c>
      <c r="BB8087" s="4">
        <v>0</v>
      </c>
    </row>
    <row r="8088" spans="1:54" ht="16">
      <c r="A8088" s="2" t="s">
        <v>17754</v>
      </c>
      <c r="B8088" s="2" t="s">
        <v>17755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U8088" s="7">
        <f t="shared" si="126"/>
        <v>1.5788900000000001</v>
      </c>
      <c r="W8088" s="3">
        <v>0.61</v>
      </c>
      <c r="X8088" s="3">
        <v>0.39</v>
      </c>
      <c r="Y8088" s="3">
        <v>5.2</v>
      </c>
      <c r="AB8088" s="3">
        <v>139</v>
      </c>
      <c r="AT8088" s="3">
        <v>1.4</v>
      </c>
      <c r="AU8088" s="3">
        <v>2.4</v>
      </c>
      <c r="AV8088" s="3">
        <v>5.8</v>
      </c>
      <c r="AW8088" s="4">
        <v>0</v>
      </c>
      <c r="AX8088" s="3">
        <v>15</v>
      </c>
      <c r="AY8088" s="2" t="s">
        <v>12576</v>
      </c>
      <c r="BA8088" s="2" t="s">
        <v>77</v>
      </c>
      <c r="BB8088" s="4">
        <v>0</v>
      </c>
    </row>
    <row r="8089" spans="1:54" ht="16">
      <c r="A8089" s="2" t="s">
        <v>17756</v>
      </c>
      <c r="B8089" s="2" t="s">
        <v>17757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7">
        <f t="shared" si="126"/>
        <v>0.77631600000000001</v>
      </c>
      <c r="V8089" s="3">
        <v>0</v>
      </c>
      <c r="W8089" s="3">
        <v>0.45</v>
      </c>
      <c r="X8089" s="3">
        <v>0.18</v>
      </c>
      <c r="Y8089" s="3">
        <v>4.6100000000000003</v>
      </c>
      <c r="Z8089" s="3">
        <v>0.56000000000000005</v>
      </c>
      <c r="AA8089" s="3">
        <v>0.28000000000000003</v>
      </c>
      <c r="AB8089" s="3">
        <v>45</v>
      </c>
      <c r="AC8089" s="3">
        <v>0</v>
      </c>
      <c r="AD8089" s="3">
        <v>45</v>
      </c>
      <c r="AE8089" s="3">
        <v>45</v>
      </c>
      <c r="AF8089" s="3">
        <v>7.8</v>
      </c>
      <c r="AG8089" s="3">
        <v>0</v>
      </c>
      <c r="AH8089" s="4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0</v>
      </c>
      <c r="AO8089" s="3">
        <v>11</v>
      </c>
      <c r="AP8089" s="3">
        <v>0.55000000000000004</v>
      </c>
      <c r="AQ8089" s="3">
        <v>0</v>
      </c>
      <c r="AR8089" s="3">
        <v>0</v>
      </c>
      <c r="AS8089" s="3">
        <v>3.3</v>
      </c>
      <c r="AT8089" s="3">
        <v>3.3109999999999999</v>
      </c>
      <c r="AU8089" s="3">
        <v>2.0910000000000002</v>
      </c>
      <c r="AV8089" s="3">
        <v>0.76100000000000001</v>
      </c>
      <c r="AW8089" s="4">
        <v>0</v>
      </c>
      <c r="AX8089" s="3">
        <v>43</v>
      </c>
      <c r="AY8089" s="2" t="s">
        <v>553</v>
      </c>
      <c r="BA8089" s="2" t="s">
        <v>77</v>
      </c>
      <c r="BB8089" s="4">
        <v>0</v>
      </c>
    </row>
    <row r="8090" spans="1:54" ht="16">
      <c r="A8090" s="2" t="s">
        <v>17758</v>
      </c>
      <c r="B8090" s="2" t="s">
        <v>17759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7">
        <f t="shared" si="126"/>
        <v>0.78373000000000004</v>
      </c>
      <c r="V8090" s="3">
        <v>0</v>
      </c>
      <c r="W8090" s="3">
        <v>0.11</v>
      </c>
      <c r="X8090" s="3">
        <v>7.5999999999999998E-2</v>
      </c>
      <c r="Y8090" s="3">
        <v>1.83</v>
      </c>
      <c r="Z8090" s="3">
        <v>0.46500000000000002</v>
      </c>
      <c r="AA8090" s="3">
        <v>0.08</v>
      </c>
      <c r="AB8090" s="3">
        <v>10</v>
      </c>
      <c r="AC8090" s="3">
        <v>0</v>
      </c>
      <c r="AD8090" s="3">
        <v>10</v>
      </c>
      <c r="AE8090" s="3">
        <v>10</v>
      </c>
      <c r="AF8090" s="3">
        <v>6.3</v>
      </c>
      <c r="AG8090" s="3">
        <v>0</v>
      </c>
      <c r="AH8090" s="4">
        <v>6</v>
      </c>
      <c r="AI8090" s="3">
        <v>2</v>
      </c>
      <c r="AJ8090" s="3">
        <v>2</v>
      </c>
      <c r="AK8090" s="3">
        <v>0</v>
      </c>
      <c r="AL8090" s="3">
        <v>0</v>
      </c>
      <c r="AM8090" s="3">
        <v>0</v>
      </c>
      <c r="AN8090" s="3">
        <v>0</v>
      </c>
      <c r="AO8090" s="3">
        <v>12</v>
      </c>
      <c r="AP8090" s="3">
        <v>1.35</v>
      </c>
      <c r="AQ8090" s="3">
        <v>0</v>
      </c>
      <c r="AR8090" s="3">
        <v>0</v>
      </c>
      <c r="AS8090" s="3">
        <v>3.4</v>
      </c>
      <c r="AT8090" s="3">
        <v>5.8259999999999996</v>
      </c>
      <c r="AU8090" s="3">
        <v>3.8370000000000002</v>
      </c>
      <c r="AV8090" s="3">
        <v>2.484</v>
      </c>
      <c r="AW8090" s="4">
        <v>1</v>
      </c>
      <c r="AX8090" s="3">
        <v>79</v>
      </c>
      <c r="AY8090" s="2" t="s">
        <v>553</v>
      </c>
      <c r="BA8090" s="2" t="s">
        <v>77</v>
      </c>
      <c r="BB8090" s="4">
        <v>0</v>
      </c>
    </row>
    <row r="8091" spans="1:54" ht="16">
      <c r="A8091" s="2" t="s">
        <v>17760</v>
      </c>
      <c r="B8091" s="2" t="s">
        <v>17761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7">
        <f t="shared" si="126"/>
        <v>0.98292800000000002</v>
      </c>
      <c r="V8091" s="3">
        <v>0</v>
      </c>
      <c r="W8091" s="3">
        <v>0.17599999999999999</v>
      </c>
      <c r="X8091" s="3">
        <v>0.18</v>
      </c>
      <c r="Y8091" s="3">
        <v>3.58</v>
      </c>
      <c r="AA8091" s="3">
        <v>0.128</v>
      </c>
      <c r="AB8091" s="3">
        <v>16</v>
      </c>
      <c r="AC8091" s="3">
        <v>0</v>
      </c>
      <c r="AD8091" s="3">
        <v>16</v>
      </c>
      <c r="AE8091" s="3">
        <v>16</v>
      </c>
      <c r="AF8091" s="3">
        <v>10.1</v>
      </c>
      <c r="AG8091" s="3">
        <v>0</v>
      </c>
      <c r="AH8091" s="4">
        <v>6</v>
      </c>
      <c r="AI8091" s="3">
        <v>2</v>
      </c>
      <c r="AJ8091" s="3">
        <v>2</v>
      </c>
      <c r="AK8091" s="3">
        <v>0</v>
      </c>
      <c r="AL8091" s="3">
        <v>0</v>
      </c>
      <c r="AM8091" s="3">
        <v>0</v>
      </c>
      <c r="AN8091" s="3">
        <v>0</v>
      </c>
      <c r="AO8091" s="3">
        <v>11</v>
      </c>
      <c r="AP8091" s="3">
        <v>1.32</v>
      </c>
      <c r="AQ8091" s="3">
        <v>0</v>
      </c>
      <c r="AR8091" s="3">
        <v>0</v>
      </c>
      <c r="AS8091" s="3">
        <v>3.3</v>
      </c>
      <c r="AT8091" s="3">
        <v>2.907</v>
      </c>
      <c r="AU8091" s="3">
        <v>1.946</v>
      </c>
      <c r="AV8091" s="3">
        <v>1.258</v>
      </c>
      <c r="AW8091" s="4">
        <v>1</v>
      </c>
      <c r="AX8091" s="3">
        <v>106</v>
      </c>
      <c r="AY8091" s="2" t="s">
        <v>553</v>
      </c>
      <c r="BA8091" s="2" t="s">
        <v>77</v>
      </c>
      <c r="BB8091" s="4">
        <v>0</v>
      </c>
    </row>
    <row r="8092" spans="1:54" ht="16">
      <c r="A8092" s="2" t="s">
        <v>17762</v>
      </c>
      <c r="B8092" s="2" t="s">
        <v>17763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7">
        <f t="shared" si="126"/>
        <v>0.86339499999999991</v>
      </c>
      <c r="V8092" s="3">
        <v>0.2</v>
      </c>
      <c r="W8092" s="3">
        <v>0.68</v>
      </c>
      <c r="X8092" s="3">
        <v>0.43</v>
      </c>
      <c r="Y8092" s="3">
        <v>5.585</v>
      </c>
      <c r="Z8092" s="3">
        <v>0.52</v>
      </c>
      <c r="AA8092" s="3">
        <v>0.105</v>
      </c>
      <c r="AB8092" s="3">
        <v>127</v>
      </c>
      <c r="AC8092" s="3">
        <v>70</v>
      </c>
      <c r="AD8092" s="3">
        <v>57</v>
      </c>
      <c r="AE8092" s="3">
        <v>176</v>
      </c>
      <c r="AF8092" s="3">
        <v>14.3</v>
      </c>
      <c r="AG8092" s="3">
        <v>0.13</v>
      </c>
      <c r="AH8092" s="4">
        <v>5</v>
      </c>
      <c r="AI8092" s="3">
        <v>1</v>
      </c>
      <c r="AJ8092" s="3">
        <v>1</v>
      </c>
      <c r="AK8092" s="3">
        <v>0</v>
      </c>
      <c r="AL8092" s="3">
        <v>0</v>
      </c>
      <c r="AM8092" s="3">
        <v>0</v>
      </c>
      <c r="AN8092" s="3">
        <v>0</v>
      </c>
      <c r="AO8092" s="3">
        <v>14</v>
      </c>
      <c r="AP8092" s="3">
        <v>0</v>
      </c>
      <c r="AQ8092" s="3">
        <v>0</v>
      </c>
      <c r="AR8092" s="3">
        <v>0</v>
      </c>
      <c r="AS8092" s="3">
        <v>10.9</v>
      </c>
      <c r="AT8092" s="3">
        <v>1.401</v>
      </c>
      <c r="AU8092" s="3">
        <v>2.6579999999999999</v>
      </c>
      <c r="AV8092" s="3">
        <v>1.022</v>
      </c>
      <c r="AW8092" s="4">
        <v>1</v>
      </c>
      <c r="AX8092" s="3">
        <v>98</v>
      </c>
      <c r="AY8092" s="2" t="s">
        <v>553</v>
      </c>
      <c r="BA8092" s="2" t="s">
        <v>77</v>
      </c>
      <c r="BB8092" s="4">
        <v>0</v>
      </c>
    </row>
    <row r="8093" spans="1:54" ht="16">
      <c r="A8093" s="2" t="s">
        <v>17764</v>
      </c>
      <c r="B8093" s="2" t="s">
        <v>17765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7">
        <f t="shared" si="126"/>
        <v>0.53670700000000005</v>
      </c>
      <c r="V8093" s="3">
        <v>0.2</v>
      </c>
      <c r="W8093" s="3">
        <v>0.14000000000000001</v>
      </c>
      <c r="X8093" s="3">
        <v>0.12</v>
      </c>
      <c r="Y8093" s="3">
        <v>1.2</v>
      </c>
      <c r="Z8093" s="3">
        <v>0.14099999999999999</v>
      </c>
      <c r="AA8093" s="3">
        <v>0.05</v>
      </c>
      <c r="AB8093" s="3">
        <v>28</v>
      </c>
      <c r="AC8093" s="3">
        <v>20</v>
      </c>
      <c r="AD8093" s="3">
        <v>8</v>
      </c>
      <c r="AE8093" s="3">
        <v>42</v>
      </c>
      <c r="AF8093" s="3">
        <v>11.4</v>
      </c>
      <c r="AG8093" s="3">
        <v>0.04</v>
      </c>
      <c r="AH8093" s="4">
        <v>25</v>
      </c>
      <c r="AI8093" s="3">
        <v>6</v>
      </c>
      <c r="AJ8093" s="3">
        <v>6</v>
      </c>
      <c r="AK8093" s="3">
        <v>0</v>
      </c>
      <c r="AL8093" s="3">
        <v>1</v>
      </c>
      <c r="AM8093" s="3">
        <v>0</v>
      </c>
      <c r="AN8093" s="3">
        <v>0</v>
      </c>
      <c r="AO8093" s="3">
        <v>10</v>
      </c>
      <c r="AP8093" s="3">
        <v>2.42</v>
      </c>
      <c r="AQ8093" s="3">
        <v>0</v>
      </c>
      <c r="AR8093" s="3">
        <v>1</v>
      </c>
      <c r="AS8093" s="3">
        <v>5</v>
      </c>
      <c r="AT8093" s="3">
        <v>17.7</v>
      </c>
      <c r="AU8093" s="3">
        <v>2.8</v>
      </c>
      <c r="AV8093" s="3">
        <v>3.7</v>
      </c>
      <c r="AW8093" s="4">
        <v>2</v>
      </c>
      <c r="AX8093" s="3">
        <v>29</v>
      </c>
      <c r="AY8093" s="2" t="s">
        <v>17223</v>
      </c>
      <c r="BA8093" s="2" t="s">
        <v>77</v>
      </c>
      <c r="BB8093" s="4">
        <v>0</v>
      </c>
    </row>
    <row r="8094" spans="1:54" ht="16">
      <c r="A8094" s="2" t="s">
        <v>17766</v>
      </c>
      <c r="B8094" s="2" t="s">
        <v>17767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7">
        <f t="shared" si="126"/>
        <v>0.68786700000000012</v>
      </c>
      <c r="V8094" s="3">
        <v>0</v>
      </c>
      <c r="W8094" s="3">
        <v>0.14000000000000001</v>
      </c>
      <c r="X8094" s="3">
        <v>0.09</v>
      </c>
      <c r="Y8094" s="3">
        <v>4.5</v>
      </c>
      <c r="Z8094" s="3">
        <v>0.48399999999999999</v>
      </c>
      <c r="AA8094" s="3">
        <v>0.10199999999999999</v>
      </c>
      <c r="AB8094" s="3">
        <v>63</v>
      </c>
      <c r="AC8094" s="3">
        <v>16</v>
      </c>
      <c r="AD8094" s="3">
        <v>47</v>
      </c>
      <c r="AE8094" s="3">
        <v>74</v>
      </c>
      <c r="AF8094" s="3">
        <v>17.5</v>
      </c>
      <c r="AG8094" s="3">
        <v>0.01</v>
      </c>
      <c r="AH8094" s="4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0</v>
      </c>
      <c r="AO8094" s="3">
        <v>8</v>
      </c>
      <c r="AP8094" s="3">
        <v>4.32</v>
      </c>
      <c r="AQ8094" s="3">
        <v>0</v>
      </c>
      <c r="AR8094" s="3">
        <v>0</v>
      </c>
      <c r="AS8094" s="3">
        <v>4.7</v>
      </c>
      <c r="AT8094" s="3">
        <v>19.2</v>
      </c>
      <c r="AU8094" s="3">
        <v>8.4</v>
      </c>
      <c r="AV8094" s="3">
        <v>6.3</v>
      </c>
      <c r="AW8094" s="4">
        <v>0</v>
      </c>
      <c r="AX8094" s="3">
        <v>25</v>
      </c>
      <c r="AY8094" s="2" t="s">
        <v>17223</v>
      </c>
      <c r="BA8094" s="2" t="s">
        <v>77</v>
      </c>
      <c r="BB8094" s="4">
        <v>0</v>
      </c>
    </row>
    <row r="8095" spans="1:54" ht="16">
      <c r="A8095" s="2" t="s">
        <v>17768</v>
      </c>
      <c r="B8095" s="2" t="s">
        <v>17769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7">
        <f t="shared" si="126"/>
        <v>0.38416200000000006</v>
      </c>
      <c r="V8095" s="3">
        <v>0</v>
      </c>
      <c r="W8095" s="3">
        <v>0.28000000000000003</v>
      </c>
      <c r="X8095" s="3">
        <v>0.15</v>
      </c>
      <c r="Y8095" s="3">
        <v>1.7</v>
      </c>
      <c r="AA8095" s="3">
        <v>1.4E-2</v>
      </c>
      <c r="AB8095" s="3">
        <v>59</v>
      </c>
      <c r="AC8095" s="3">
        <v>50</v>
      </c>
      <c r="AD8095" s="3">
        <v>9</v>
      </c>
      <c r="AE8095" s="3">
        <v>94</v>
      </c>
      <c r="AF8095" s="3">
        <v>3.5</v>
      </c>
      <c r="AG8095" s="3">
        <v>0</v>
      </c>
      <c r="AH8095" s="4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0</v>
      </c>
      <c r="AO8095" s="3">
        <v>6</v>
      </c>
      <c r="AP8095" s="3">
        <v>0.93</v>
      </c>
      <c r="AQ8095" s="3">
        <v>0</v>
      </c>
      <c r="AR8095" s="3">
        <v>0</v>
      </c>
      <c r="AS8095" s="3">
        <v>6</v>
      </c>
      <c r="AT8095" s="3">
        <v>16.2</v>
      </c>
      <c r="AU8095" s="3">
        <v>2.4</v>
      </c>
      <c r="AV8095" s="3">
        <v>4.5</v>
      </c>
      <c r="AW8095" s="4">
        <v>0</v>
      </c>
      <c r="AX8095" s="3">
        <v>31</v>
      </c>
      <c r="AY8095" s="2" t="s">
        <v>17250</v>
      </c>
      <c r="AZ8095" s="3">
        <v>40</v>
      </c>
      <c r="BA8095" s="2" t="s">
        <v>17251</v>
      </c>
      <c r="BB8095" s="4">
        <v>0</v>
      </c>
    </row>
    <row r="8096" spans="1:54" ht="16">
      <c r="A8096" s="2" t="s">
        <v>17770</v>
      </c>
      <c r="B8096" s="2" t="s">
        <v>17771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7">
        <f t="shared" si="126"/>
        <v>1.4188210000000001</v>
      </c>
      <c r="V8096" s="3">
        <v>0</v>
      </c>
      <c r="W8096" s="3">
        <v>0.52</v>
      </c>
      <c r="X8096" s="3">
        <v>0.28000000000000003</v>
      </c>
      <c r="Y8096" s="3">
        <v>3.4</v>
      </c>
      <c r="AA8096" s="3">
        <v>0.11700000000000001</v>
      </c>
      <c r="AB8096" s="3">
        <v>103</v>
      </c>
      <c r="AC8096" s="3">
        <v>57</v>
      </c>
      <c r="AD8096" s="3">
        <v>46</v>
      </c>
      <c r="AE8096" s="3">
        <v>143</v>
      </c>
      <c r="AF8096" s="3">
        <v>10.4</v>
      </c>
      <c r="AG8096" s="3">
        <v>0</v>
      </c>
      <c r="AH8096" s="4">
        <v>5</v>
      </c>
      <c r="AI8096" s="3">
        <v>0</v>
      </c>
      <c r="AJ8096" s="3">
        <v>0</v>
      </c>
      <c r="AK8096" s="3">
        <v>1</v>
      </c>
      <c r="AL8096" s="3">
        <v>2</v>
      </c>
      <c r="AM8096" s="3">
        <v>0</v>
      </c>
      <c r="AN8096" s="3">
        <v>0</v>
      </c>
      <c r="AO8096" s="3">
        <v>73</v>
      </c>
      <c r="AP8096" s="3">
        <v>1.75</v>
      </c>
      <c r="AQ8096" s="3">
        <v>0</v>
      </c>
      <c r="AR8096" s="3">
        <v>0</v>
      </c>
      <c r="AS8096" s="3">
        <v>36</v>
      </c>
      <c r="AT8096" s="3">
        <v>3.3</v>
      </c>
      <c r="AU8096" s="3">
        <v>5</v>
      </c>
      <c r="AV8096" s="3">
        <v>11.8</v>
      </c>
      <c r="AW8096" s="4">
        <v>0</v>
      </c>
      <c r="AX8096" s="3">
        <v>14</v>
      </c>
      <c r="AY8096" s="2" t="s">
        <v>17293</v>
      </c>
      <c r="BA8096" s="2" t="s">
        <v>77</v>
      </c>
      <c r="BB8096" s="4">
        <v>0</v>
      </c>
    </row>
    <row r="8097" spans="1:54" ht="16">
      <c r="A8097" s="2" t="s">
        <v>17772</v>
      </c>
      <c r="B8097" s="2" t="s">
        <v>17773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7">
        <f t="shared" si="126"/>
        <v>0.7000050000000001</v>
      </c>
      <c r="V8097" s="3">
        <v>0</v>
      </c>
      <c r="W8097" s="3">
        <v>0.34</v>
      </c>
      <c r="X8097" s="3">
        <v>0.19</v>
      </c>
      <c r="Y8097" s="3">
        <v>2.1</v>
      </c>
      <c r="AA8097" s="3">
        <v>2.5999999999999999E-2</v>
      </c>
      <c r="AB8097" s="3">
        <v>71</v>
      </c>
      <c r="AC8097" s="3">
        <v>33</v>
      </c>
      <c r="AD8097" s="3">
        <v>38</v>
      </c>
      <c r="AE8097" s="3">
        <v>94</v>
      </c>
      <c r="AF8097" s="3">
        <v>6.7</v>
      </c>
      <c r="AG8097" s="3">
        <v>0.03</v>
      </c>
      <c r="AH8097" s="4">
        <v>1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  <c r="AO8097" s="3">
        <v>7</v>
      </c>
      <c r="AP8097" s="3">
        <v>1.81</v>
      </c>
      <c r="AQ8097" s="3">
        <v>0</v>
      </c>
      <c r="AR8097" s="3">
        <v>1</v>
      </c>
      <c r="AS8097" s="3">
        <v>6.6</v>
      </c>
      <c r="AT8097" s="3">
        <v>14.8</v>
      </c>
      <c r="AU8097" s="3">
        <v>2.7</v>
      </c>
      <c r="AV8097" s="3">
        <v>5.0999999999999996</v>
      </c>
      <c r="AW8097" s="4">
        <v>1</v>
      </c>
      <c r="AX8097" s="3">
        <v>31</v>
      </c>
      <c r="AY8097" s="2" t="s">
        <v>12527</v>
      </c>
      <c r="BA8097" s="2" t="s">
        <v>77</v>
      </c>
      <c r="BB8097" s="4">
        <v>0</v>
      </c>
    </row>
    <row r="8098" spans="1:54" ht="16">
      <c r="A8098" s="2" t="s">
        <v>17774</v>
      </c>
      <c r="B8098" s="2" t="s">
        <v>17775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7">
        <f t="shared" si="126"/>
        <v>0.60536699999999999</v>
      </c>
      <c r="V8098" s="3">
        <v>0</v>
      </c>
      <c r="W8098" s="3">
        <v>0.28999999999999998</v>
      </c>
      <c r="X8098" s="3">
        <v>0.19</v>
      </c>
      <c r="Y8098" s="3">
        <v>2.5</v>
      </c>
      <c r="AA8098" s="3">
        <v>2.3E-2</v>
      </c>
      <c r="AB8098" s="3">
        <v>58</v>
      </c>
      <c r="AC8098" s="3">
        <v>49</v>
      </c>
      <c r="AD8098" s="3">
        <v>9</v>
      </c>
      <c r="AE8098" s="3">
        <v>92</v>
      </c>
      <c r="AF8098" s="3">
        <v>7</v>
      </c>
      <c r="AG8098" s="3">
        <v>0.02</v>
      </c>
      <c r="AH8098" s="4">
        <v>1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0</v>
      </c>
      <c r="AO8098" s="3">
        <v>8</v>
      </c>
      <c r="AP8098" s="3">
        <v>2.79</v>
      </c>
      <c r="AQ8098" s="3">
        <v>0</v>
      </c>
      <c r="AR8098" s="3">
        <v>0</v>
      </c>
      <c r="AS8098" s="3">
        <v>6.9</v>
      </c>
      <c r="AT8098" s="3">
        <v>16.5</v>
      </c>
      <c r="AU8098" s="3">
        <v>2.6</v>
      </c>
      <c r="AV8098" s="3">
        <v>3.6</v>
      </c>
      <c r="AW8098" s="4">
        <v>0</v>
      </c>
      <c r="AX8098" s="3">
        <v>32</v>
      </c>
      <c r="AY8098" s="2" t="s">
        <v>13291</v>
      </c>
      <c r="BA8098" s="2" t="s">
        <v>77</v>
      </c>
      <c r="BB8098" s="4">
        <v>0</v>
      </c>
    </row>
    <row r="8099" spans="1:54" ht="16">
      <c r="A8099" s="2" t="s">
        <v>17776</v>
      </c>
      <c r="B8099" s="2" t="s">
        <v>17777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7">
        <f t="shared" si="126"/>
        <v>1.4908160000000004</v>
      </c>
      <c r="V8099" s="3">
        <v>0</v>
      </c>
      <c r="W8099" s="3">
        <v>0.82299999999999995</v>
      </c>
      <c r="X8099" s="3">
        <v>0.28899999999999998</v>
      </c>
      <c r="Y8099" s="3">
        <v>4.8579999999999997</v>
      </c>
      <c r="AA8099" s="3">
        <v>0.312</v>
      </c>
      <c r="AB8099" s="3">
        <v>138</v>
      </c>
      <c r="AC8099" s="3">
        <v>0</v>
      </c>
      <c r="AD8099" s="3">
        <v>138</v>
      </c>
      <c r="AE8099" s="3">
        <v>138</v>
      </c>
      <c r="AF8099" s="3">
        <v>20</v>
      </c>
      <c r="AG8099" s="3">
        <v>0</v>
      </c>
      <c r="AH8099" s="4">
        <v>5</v>
      </c>
      <c r="AI8099" s="3">
        <v>0</v>
      </c>
      <c r="AJ8099" s="3">
        <v>0</v>
      </c>
      <c r="AK8099" s="3">
        <v>0</v>
      </c>
      <c r="AL8099" s="3">
        <v>3</v>
      </c>
      <c r="AM8099" s="3">
        <v>0</v>
      </c>
      <c r="AN8099" s="3">
        <v>0</v>
      </c>
      <c r="AO8099" s="3">
        <v>130</v>
      </c>
      <c r="AP8099" s="3">
        <v>0.9</v>
      </c>
      <c r="AQ8099" s="3">
        <v>0</v>
      </c>
      <c r="AR8099" s="3">
        <v>0</v>
      </c>
      <c r="AS8099" s="3">
        <v>4.5</v>
      </c>
      <c r="AT8099" s="3">
        <v>4.8780000000000001</v>
      </c>
      <c r="AU8099" s="3">
        <v>3.0619999999999998</v>
      </c>
      <c r="AV8099" s="3">
        <v>0.99199999999999999</v>
      </c>
      <c r="AW8099" s="4">
        <v>0</v>
      </c>
      <c r="AX8099" s="3">
        <v>41</v>
      </c>
      <c r="AY8099" s="2" t="s">
        <v>17778</v>
      </c>
      <c r="BA8099" s="2" t="s">
        <v>77</v>
      </c>
      <c r="BB8099" s="4">
        <v>0</v>
      </c>
    </row>
    <row r="8100" spans="1:54" ht="16">
      <c r="A8100" s="2" t="s">
        <v>17779</v>
      </c>
      <c r="B8100" s="2" t="s">
        <v>17780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7">
        <f t="shared" si="126"/>
        <v>1.0304830000000003</v>
      </c>
      <c r="V8100" s="3">
        <v>0</v>
      </c>
      <c r="W8100" s="3">
        <v>0.27600000000000002</v>
      </c>
      <c r="X8100" s="3">
        <v>0.29599999999999999</v>
      </c>
      <c r="Y8100" s="3">
        <v>2.1019999999999999</v>
      </c>
      <c r="Z8100" s="3">
        <v>0.45200000000000001</v>
      </c>
      <c r="AA8100" s="3">
        <v>4.5999999999999999E-2</v>
      </c>
      <c r="AB8100" s="3">
        <v>69</v>
      </c>
      <c r="AC8100" s="3">
        <v>51</v>
      </c>
      <c r="AD8100" s="3">
        <v>18</v>
      </c>
      <c r="AE8100" s="3">
        <v>105</v>
      </c>
      <c r="AF8100" s="3">
        <v>68.400000000000006</v>
      </c>
      <c r="AG8100" s="3">
        <v>0.18</v>
      </c>
      <c r="AH8100" s="4">
        <v>2</v>
      </c>
      <c r="AI8100" s="3">
        <v>1</v>
      </c>
      <c r="AJ8100" s="3">
        <v>1</v>
      </c>
      <c r="AK8100" s="3">
        <v>0</v>
      </c>
      <c r="AL8100" s="3">
        <v>0</v>
      </c>
      <c r="AM8100" s="3">
        <v>0</v>
      </c>
      <c r="AN8100" s="3">
        <v>0</v>
      </c>
      <c r="AO8100" s="3">
        <v>3</v>
      </c>
      <c r="AP8100" s="3">
        <v>1.1299999999999999</v>
      </c>
      <c r="AQ8100" s="3">
        <v>0.2</v>
      </c>
      <c r="AR8100" s="3">
        <v>8</v>
      </c>
      <c r="AS8100" s="3">
        <v>7.5</v>
      </c>
      <c r="AT8100" s="3">
        <v>5.57</v>
      </c>
      <c r="AU8100" s="3">
        <v>3.5169999999999999</v>
      </c>
      <c r="AV8100" s="3">
        <v>3.0339999999999998</v>
      </c>
      <c r="AW8100" s="4">
        <v>93</v>
      </c>
      <c r="AX8100" s="3">
        <v>27</v>
      </c>
      <c r="AY8100" s="2" t="s">
        <v>17781</v>
      </c>
      <c r="BA8100" s="2" t="s">
        <v>77</v>
      </c>
      <c r="BB8100" s="4">
        <v>0</v>
      </c>
    </row>
    <row r="8101" spans="1:54" ht="16">
      <c r="A8101" s="2" t="s">
        <v>17782</v>
      </c>
      <c r="B8101" s="2" t="s">
        <v>17783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7">
        <f t="shared" si="126"/>
        <v>0.74499700000000002</v>
      </c>
      <c r="V8101" s="3">
        <v>0</v>
      </c>
      <c r="W8101" s="3">
        <v>0.30199999999999999</v>
      </c>
      <c r="X8101" s="3">
        <v>0.30099999999999999</v>
      </c>
      <c r="Y8101" s="3">
        <v>2.1989999999999998</v>
      </c>
      <c r="Z8101" s="3">
        <v>0.52300000000000002</v>
      </c>
      <c r="AA8101" s="3">
        <v>4.8000000000000001E-2</v>
      </c>
      <c r="AB8101" s="3">
        <v>75</v>
      </c>
      <c r="AC8101" s="3">
        <v>57</v>
      </c>
      <c r="AD8101" s="3">
        <v>19</v>
      </c>
      <c r="AE8101" s="3">
        <v>115</v>
      </c>
      <c r="AF8101" s="3">
        <v>85.8</v>
      </c>
      <c r="AG8101" s="3">
        <v>0.22</v>
      </c>
      <c r="AH8101" s="4">
        <v>16</v>
      </c>
      <c r="AI8101" s="3">
        <v>5</v>
      </c>
      <c r="AJ8101" s="3">
        <v>5</v>
      </c>
      <c r="AK8101" s="3">
        <v>0</v>
      </c>
      <c r="AL8101" s="3">
        <v>0</v>
      </c>
      <c r="AM8101" s="3">
        <v>0</v>
      </c>
      <c r="AN8101" s="3">
        <v>0</v>
      </c>
      <c r="AO8101" s="3">
        <v>9</v>
      </c>
      <c r="AP8101" s="3">
        <v>1.06</v>
      </c>
      <c r="AQ8101" s="3">
        <v>0.3</v>
      </c>
      <c r="AR8101" s="3">
        <v>10</v>
      </c>
      <c r="AS8101" s="3">
        <v>6.3</v>
      </c>
      <c r="AT8101" s="3">
        <v>3.7130000000000001</v>
      </c>
      <c r="AU8101" s="3">
        <v>3.4060000000000001</v>
      </c>
      <c r="AV8101" s="3">
        <v>3.1789999999999998</v>
      </c>
      <c r="AW8101" s="4">
        <v>93</v>
      </c>
      <c r="AX8101" s="3">
        <v>27</v>
      </c>
      <c r="AY8101" s="2" t="s">
        <v>17781</v>
      </c>
      <c r="BA8101" s="2" t="s">
        <v>77</v>
      </c>
      <c r="BB8101" s="4">
        <v>0</v>
      </c>
    </row>
    <row r="8102" spans="1:54" ht="16">
      <c r="A8102" s="2" t="s">
        <v>17784</v>
      </c>
      <c r="B8102" s="2" t="s">
        <v>17785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7">
        <f t="shared" si="126"/>
        <v>0.53852800000000001</v>
      </c>
      <c r="V8102" s="3">
        <v>0</v>
      </c>
      <c r="W8102" s="3">
        <v>0.17799999999999999</v>
      </c>
      <c r="X8102" s="3">
        <v>0.247</v>
      </c>
      <c r="Y8102" s="3">
        <v>1.4410000000000001</v>
      </c>
      <c r="AA8102" s="3">
        <v>1.9E-2</v>
      </c>
      <c r="AB8102" s="3">
        <v>42</v>
      </c>
      <c r="AC8102" s="3">
        <v>34</v>
      </c>
      <c r="AD8102" s="3">
        <v>8</v>
      </c>
      <c r="AE8102" s="3">
        <v>66</v>
      </c>
      <c r="AF8102" s="3">
        <v>13.9</v>
      </c>
      <c r="AG8102" s="3">
        <v>0.02</v>
      </c>
      <c r="AH8102" s="4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  <c r="AO8102" s="3">
        <v>7</v>
      </c>
      <c r="AP8102" s="3">
        <v>0.59</v>
      </c>
      <c r="AQ8102" s="3">
        <v>0</v>
      </c>
      <c r="AR8102" s="3">
        <v>0</v>
      </c>
      <c r="AS8102" s="3">
        <v>8</v>
      </c>
      <c r="AT8102" s="3">
        <v>2.766</v>
      </c>
      <c r="AU8102" s="3">
        <v>3.4319999999999999</v>
      </c>
      <c r="AV8102" s="3">
        <v>2.581</v>
      </c>
      <c r="AW8102" s="4">
        <v>0</v>
      </c>
      <c r="AX8102" s="3">
        <v>36</v>
      </c>
      <c r="AY8102" s="2" t="s">
        <v>17786</v>
      </c>
      <c r="BA8102" s="2" t="s">
        <v>77</v>
      </c>
      <c r="BB8102" s="4">
        <v>0</v>
      </c>
    </row>
    <row r="8103" spans="1:54" ht="16">
      <c r="A8103" s="2" t="s">
        <v>17787</v>
      </c>
      <c r="B8103" s="2" t="s">
        <v>17788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7">
        <f t="shared" si="126"/>
        <v>0.75505800000000012</v>
      </c>
      <c r="V8103" s="3">
        <v>0</v>
      </c>
      <c r="W8103" s="3">
        <v>0.28999999999999998</v>
      </c>
      <c r="X8103" s="3">
        <v>0.20399999999999999</v>
      </c>
      <c r="Y8103" s="3">
        <v>2.2349999999999999</v>
      </c>
      <c r="Z8103" s="3">
        <v>0.16900000000000001</v>
      </c>
      <c r="AA8103" s="3">
        <v>0.02</v>
      </c>
      <c r="AB8103" s="3">
        <v>68</v>
      </c>
      <c r="AC8103" s="3">
        <v>56</v>
      </c>
      <c r="AD8103" s="3">
        <v>12</v>
      </c>
      <c r="AE8103" s="3">
        <v>107</v>
      </c>
      <c r="AF8103" s="3">
        <v>22.1</v>
      </c>
      <c r="AG8103" s="3">
        <v>0</v>
      </c>
      <c r="AH8103" s="4">
        <v>1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0</v>
      </c>
      <c r="AO8103" s="3">
        <v>30</v>
      </c>
      <c r="AP8103" s="3">
        <v>1.68</v>
      </c>
      <c r="AQ8103" s="3">
        <v>0</v>
      </c>
      <c r="AR8103" s="3">
        <v>0</v>
      </c>
      <c r="AS8103" s="3">
        <v>16</v>
      </c>
      <c r="AT8103" s="3">
        <v>2.9409999999999998</v>
      </c>
      <c r="AU8103" s="3">
        <v>4.66</v>
      </c>
      <c r="AV8103" s="3">
        <v>3.4249999999999998</v>
      </c>
      <c r="AW8103" s="4">
        <v>0</v>
      </c>
      <c r="AX8103" s="3">
        <v>34</v>
      </c>
      <c r="AY8103" s="2" t="s">
        <v>198</v>
      </c>
      <c r="BA8103" s="2" t="s">
        <v>77</v>
      </c>
      <c r="BB8103" s="4">
        <v>0</v>
      </c>
    </row>
    <row r="8104" spans="1:54" ht="16">
      <c r="A8104" s="2" t="s">
        <v>17789</v>
      </c>
      <c r="B8104" s="2" t="s">
        <v>17790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7">
        <f t="shared" si="126"/>
        <v>0.71931099999999981</v>
      </c>
      <c r="V8104" s="3">
        <v>0</v>
      </c>
      <c r="W8104" s="3">
        <v>0.23599999999999999</v>
      </c>
      <c r="X8104" s="3">
        <v>0.111</v>
      </c>
      <c r="Y8104" s="3">
        <v>1.1459999999999999</v>
      </c>
      <c r="Z8104" s="3">
        <v>0.28799999999999998</v>
      </c>
      <c r="AA8104" s="3">
        <v>4.5999999999999999E-2</v>
      </c>
      <c r="AB8104" s="3">
        <v>38</v>
      </c>
      <c r="AC8104" s="3">
        <v>25</v>
      </c>
      <c r="AD8104" s="3">
        <v>13</v>
      </c>
      <c r="AE8104" s="3">
        <v>56</v>
      </c>
      <c r="AF8104" s="3">
        <v>8.6999999999999993</v>
      </c>
      <c r="AG8104" s="3">
        <v>0.01</v>
      </c>
      <c r="AH8104" s="4">
        <v>4</v>
      </c>
      <c r="AI8104" s="3">
        <v>1</v>
      </c>
      <c r="AJ8104" s="3">
        <v>1</v>
      </c>
      <c r="AK8104" s="3">
        <v>0</v>
      </c>
      <c r="AL8104" s="3">
        <v>0</v>
      </c>
      <c r="AM8104" s="3">
        <v>0</v>
      </c>
      <c r="AN8104" s="3">
        <v>0</v>
      </c>
      <c r="AO8104" s="3">
        <v>6</v>
      </c>
      <c r="AP8104" s="3">
        <v>2.21</v>
      </c>
      <c r="AQ8104" s="3">
        <v>0</v>
      </c>
      <c r="AR8104" s="3">
        <v>1</v>
      </c>
      <c r="AS8104" s="3">
        <v>5.4</v>
      </c>
      <c r="AT8104" s="3">
        <v>5.226</v>
      </c>
      <c r="AU8104" s="3">
        <v>4.53</v>
      </c>
      <c r="AV8104" s="3">
        <v>7.4340000000000002</v>
      </c>
      <c r="AW8104" s="4">
        <v>0</v>
      </c>
      <c r="AX8104" s="3">
        <v>38</v>
      </c>
      <c r="AY8104" s="2" t="s">
        <v>17791</v>
      </c>
      <c r="BA8104" s="2" t="s">
        <v>77</v>
      </c>
      <c r="BB8104" s="4">
        <v>0</v>
      </c>
    </row>
    <row r="8105" spans="1:54" ht="16">
      <c r="A8105" s="2" t="s">
        <v>17792</v>
      </c>
      <c r="B8105" s="2" t="s">
        <v>17793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7">
        <f t="shared" si="126"/>
        <v>0.851329</v>
      </c>
      <c r="V8105" s="3">
        <v>0</v>
      </c>
      <c r="W8105" s="3">
        <v>0.34</v>
      </c>
      <c r="X8105" s="3">
        <v>0.222</v>
      </c>
      <c r="Y8105" s="3">
        <v>5.5380000000000003</v>
      </c>
      <c r="AA8105" s="3">
        <v>0.112</v>
      </c>
      <c r="AB8105" s="3">
        <v>83</v>
      </c>
      <c r="AC8105" s="3">
        <v>48</v>
      </c>
      <c r="AD8105" s="3">
        <v>35</v>
      </c>
      <c r="AE8105" s="3">
        <v>117</v>
      </c>
      <c r="AF8105" s="3">
        <v>38.5</v>
      </c>
      <c r="AG8105" s="3">
        <v>0</v>
      </c>
      <c r="AH8105" s="4">
        <v>1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0</v>
      </c>
      <c r="AO8105" s="3">
        <v>31</v>
      </c>
      <c r="AP8105" s="3">
        <v>3.51</v>
      </c>
      <c r="AQ8105" s="3">
        <v>0</v>
      </c>
      <c r="AR8105" s="3">
        <v>0</v>
      </c>
      <c r="AS8105" s="3">
        <v>34.799999999999997</v>
      </c>
      <c r="AT8105" s="3">
        <v>8.6210000000000004</v>
      </c>
      <c r="AU8105" s="3">
        <v>7.7350000000000003</v>
      </c>
      <c r="AV8105" s="3">
        <v>11.486000000000001</v>
      </c>
      <c r="AW8105" s="4">
        <v>17</v>
      </c>
      <c r="AX8105" s="3">
        <v>29</v>
      </c>
      <c r="AY8105" s="2" t="s">
        <v>12421</v>
      </c>
      <c r="BA8105" s="2" t="s">
        <v>77</v>
      </c>
      <c r="BB8105" s="4">
        <v>0</v>
      </c>
    </row>
    <row r="8106" spans="1:54" ht="16">
      <c r="A8106" s="2" t="s">
        <v>17794</v>
      </c>
      <c r="B8106" s="2" t="s">
        <v>17795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7">
        <f t="shared" si="126"/>
        <v>1.4861469999999999</v>
      </c>
      <c r="V8106" s="3">
        <v>0</v>
      </c>
      <c r="W8106" s="3">
        <v>0.45300000000000001</v>
      </c>
      <c r="X8106" s="3">
        <v>0.23599999999999999</v>
      </c>
      <c r="Y8106" s="3">
        <v>3.8180000000000001</v>
      </c>
      <c r="AA8106" s="3">
        <v>0.158</v>
      </c>
      <c r="AB8106" s="3">
        <v>80</v>
      </c>
      <c r="AC8106" s="3">
        <v>54</v>
      </c>
      <c r="AD8106" s="3">
        <v>26</v>
      </c>
      <c r="AE8106" s="3">
        <v>118</v>
      </c>
      <c r="AF8106" s="3">
        <v>12.3</v>
      </c>
      <c r="AG8106" s="3">
        <v>0</v>
      </c>
      <c r="AH8106" s="4">
        <v>4</v>
      </c>
      <c r="AI8106" s="3">
        <v>0</v>
      </c>
      <c r="AJ8106" s="3">
        <v>0</v>
      </c>
      <c r="AK8106" s="3">
        <v>0</v>
      </c>
      <c r="AL8106" s="3">
        <v>2</v>
      </c>
      <c r="AM8106" s="3">
        <v>0</v>
      </c>
      <c r="AN8106" s="3">
        <v>0</v>
      </c>
      <c r="AO8106" s="3">
        <v>105</v>
      </c>
      <c r="AP8106" s="3">
        <v>0.86</v>
      </c>
      <c r="AQ8106" s="3">
        <v>0</v>
      </c>
      <c r="AR8106" s="3">
        <v>0</v>
      </c>
      <c r="AS8106" s="3">
        <v>2.5</v>
      </c>
      <c r="AT8106" s="3">
        <v>0</v>
      </c>
      <c r="AU8106" s="3">
        <v>1.718</v>
      </c>
      <c r="AV8106" s="3">
        <v>3.367</v>
      </c>
      <c r="AW8106" s="4">
        <v>0</v>
      </c>
      <c r="AX8106" s="3">
        <v>35</v>
      </c>
      <c r="AY8106" s="2" t="s">
        <v>198</v>
      </c>
      <c r="BA8106" s="2" t="s">
        <v>77</v>
      </c>
      <c r="BB8106" s="4">
        <v>0</v>
      </c>
    </row>
    <row r="8107" spans="1:54" ht="16">
      <c r="A8107" s="2" t="s">
        <v>17796</v>
      </c>
      <c r="B8107" s="2" t="s">
        <v>17797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7">
        <f t="shared" si="126"/>
        <v>1.5198309999999999</v>
      </c>
      <c r="V8107" s="3">
        <v>0</v>
      </c>
      <c r="W8107" s="3">
        <v>0.28899999999999998</v>
      </c>
      <c r="X8107" s="3">
        <v>0.54500000000000004</v>
      </c>
      <c r="Y8107" s="3">
        <v>5.13</v>
      </c>
      <c r="AA8107" s="3">
        <v>0.20300000000000001</v>
      </c>
      <c r="AB8107" s="3">
        <v>103</v>
      </c>
      <c r="AC8107" s="3">
        <v>62</v>
      </c>
      <c r="AD8107" s="3">
        <v>41</v>
      </c>
      <c r="AE8107" s="3">
        <v>146</v>
      </c>
      <c r="AF8107" s="3">
        <v>14.5</v>
      </c>
      <c r="AG8107" s="3">
        <v>0.06</v>
      </c>
      <c r="AH8107" s="4">
        <v>110</v>
      </c>
      <c r="AI8107" s="3">
        <v>12</v>
      </c>
      <c r="AJ8107" s="3">
        <v>8</v>
      </c>
      <c r="AK8107" s="3">
        <v>0</v>
      </c>
      <c r="AL8107" s="3">
        <v>44</v>
      </c>
      <c r="AM8107" s="3">
        <v>12</v>
      </c>
      <c r="AN8107" s="3">
        <v>0</v>
      </c>
      <c r="AO8107" s="3">
        <v>24</v>
      </c>
      <c r="AP8107" s="3">
        <v>1.08</v>
      </c>
      <c r="AQ8107" s="3">
        <v>0.1</v>
      </c>
      <c r="AR8107" s="3">
        <v>3</v>
      </c>
      <c r="AS8107" s="3">
        <v>3.9</v>
      </c>
      <c r="AT8107" s="3">
        <v>3.206</v>
      </c>
      <c r="AU8107" s="3">
        <v>8.0150000000000006</v>
      </c>
      <c r="AV8107" s="3">
        <v>3.206</v>
      </c>
      <c r="AW8107" s="4">
        <v>16</v>
      </c>
      <c r="AX8107" s="3">
        <v>31</v>
      </c>
      <c r="AY8107" s="2" t="s">
        <v>17798</v>
      </c>
      <c r="BA8107" s="2" t="s">
        <v>77</v>
      </c>
      <c r="BB8107" s="4">
        <v>0</v>
      </c>
    </row>
    <row r="8108" spans="1:54" ht="16">
      <c r="A8108" s="2" t="s">
        <v>17799</v>
      </c>
      <c r="B8108" s="2" t="s">
        <v>17800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7">
        <f t="shared" si="126"/>
        <v>1.2550040000000002</v>
      </c>
      <c r="V8108" s="3">
        <v>0</v>
      </c>
      <c r="W8108" s="3">
        <v>0.42899999999999999</v>
      </c>
      <c r="X8108" s="3">
        <v>0.48599999999999999</v>
      </c>
      <c r="Y8108" s="3">
        <v>5.7140000000000004</v>
      </c>
      <c r="Z8108" s="3">
        <v>0.371</v>
      </c>
      <c r="AA8108" s="3">
        <v>0.57099999999999995</v>
      </c>
      <c r="AB8108" s="3">
        <v>57</v>
      </c>
      <c r="AC8108" s="3">
        <v>44</v>
      </c>
      <c r="AD8108" s="3">
        <v>13</v>
      </c>
      <c r="AE8108" s="3">
        <v>88</v>
      </c>
      <c r="AF8108" s="3">
        <v>14.7</v>
      </c>
      <c r="AG8108" s="3">
        <v>1.71</v>
      </c>
      <c r="AH8108" s="4">
        <v>519</v>
      </c>
      <c r="AI8108" s="3">
        <v>155</v>
      </c>
      <c r="AJ8108" s="3">
        <v>155</v>
      </c>
      <c r="AK8108" s="3">
        <v>0</v>
      </c>
      <c r="AL8108" s="3">
        <v>1</v>
      </c>
      <c r="AM8108" s="3">
        <v>1</v>
      </c>
      <c r="AN8108" s="3">
        <v>0</v>
      </c>
      <c r="AO8108" s="3">
        <v>24</v>
      </c>
      <c r="AP8108" s="3">
        <v>0.41</v>
      </c>
      <c r="AQ8108" s="3">
        <v>0</v>
      </c>
      <c r="AR8108" s="3">
        <v>0</v>
      </c>
      <c r="AS8108" s="3">
        <v>3.3</v>
      </c>
      <c r="AT8108" s="3">
        <v>0.71399999999999997</v>
      </c>
      <c r="AU8108" s="3">
        <v>0.71399999999999997</v>
      </c>
      <c r="AV8108" s="3">
        <v>1.429</v>
      </c>
      <c r="AW8108" s="4">
        <v>0</v>
      </c>
      <c r="AX8108" s="3">
        <v>70</v>
      </c>
      <c r="AY8108" s="2" t="s">
        <v>17801</v>
      </c>
      <c r="BA8108" s="2" t="s">
        <v>77</v>
      </c>
      <c r="BB8108" s="4">
        <v>0</v>
      </c>
    </row>
    <row r="8109" spans="1:54" ht="16">
      <c r="A8109" s="2" t="s">
        <v>17802</v>
      </c>
      <c r="B8109" s="2" t="s">
        <v>17803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7">
        <f t="shared" si="126"/>
        <v>0.81332300000000002</v>
      </c>
      <c r="V8109" s="3">
        <v>0</v>
      </c>
      <c r="W8109" s="3">
        <v>0.35699999999999998</v>
      </c>
      <c r="X8109" s="3">
        <v>0.24299999999999999</v>
      </c>
      <c r="Y8109" s="3">
        <v>2.8570000000000002</v>
      </c>
      <c r="AA8109" s="3">
        <v>3.9E-2</v>
      </c>
      <c r="AB8109" s="3">
        <v>112</v>
      </c>
      <c r="AC8109" s="3">
        <v>92</v>
      </c>
      <c r="AD8109" s="3">
        <v>20</v>
      </c>
      <c r="AE8109" s="3">
        <v>177</v>
      </c>
      <c r="AF8109" s="3">
        <v>13.7</v>
      </c>
      <c r="AG8109" s="3">
        <v>0.1</v>
      </c>
      <c r="AH8109" s="4">
        <v>24</v>
      </c>
      <c r="AI8109" s="3">
        <v>7</v>
      </c>
      <c r="AJ8109" s="3">
        <v>6</v>
      </c>
      <c r="AK8109" s="3">
        <v>0</v>
      </c>
      <c r="AL8109" s="3">
        <v>1</v>
      </c>
      <c r="AM8109" s="3">
        <v>0</v>
      </c>
      <c r="AN8109" s="3">
        <v>0</v>
      </c>
      <c r="AO8109" s="3">
        <v>66</v>
      </c>
      <c r="AP8109" s="3">
        <v>0.25</v>
      </c>
      <c r="AQ8109" s="3">
        <v>0.1</v>
      </c>
      <c r="AR8109" s="3">
        <v>3</v>
      </c>
      <c r="AS8109" s="3">
        <v>1.9</v>
      </c>
      <c r="AT8109" s="3">
        <v>0</v>
      </c>
      <c r="AU8109" s="3">
        <v>0.53200000000000003</v>
      </c>
      <c r="AV8109" s="3">
        <v>1.105</v>
      </c>
      <c r="AW8109" s="4">
        <v>24</v>
      </c>
      <c r="AX8109" s="3">
        <v>105</v>
      </c>
      <c r="AY8109" s="2" t="s">
        <v>17804</v>
      </c>
      <c r="BA8109" s="2" t="s">
        <v>77</v>
      </c>
      <c r="BB8109" s="4">
        <v>0</v>
      </c>
    </row>
    <row r="8110" spans="1:54" ht="16">
      <c r="A8110" s="2" t="s">
        <v>17805</v>
      </c>
      <c r="B8110" s="2" t="s">
        <v>17806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U8110" s="7">
        <f t="shared" si="126"/>
        <v>1.0737829999999999</v>
      </c>
      <c r="W8110" s="3">
        <v>0.55000000000000004</v>
      </c>
      <c r="X8110" s="3">
        <v>0.2</v>
      </c>
      <c r="Y8110" s="3">
        <v>6.78</v>
      </c>
      <c r="Z8110" s="3">
        <v>0.57999999999999996</v>
      </c>
      <c r="AA8110" s="3">
        <v>0.27</v>
      </c>
      <c r="AB8110" s="3">
        <v>61</v>
      </c>
      <c r="AD8110" s="3">
        <v>61</v>
      </c>
      <c r="AP8110" s="3">
        <v>0.88</v>
      </c>
      <c r="AT8110" s="3">
        <v>1.9530000000000001</v>
      </c>
      <c r="AU8110" s="3">
        <v>1.893</v>
      </c>
      <c r="AV8110" s="3">
        <v>1.147</v>
      </c>
      <c r="AX8110" s="3">
        <v>68</v>
      </c>
      <c r="AY8110" s="2" t="s">
        <v>553</v>
      </c>
      <c r="BA8110" s="2" t="s">
        <v>77</v>
      </c>
      <c r="BB8110" s="4">
        <v>0</v>
      </c>
    </row>
    <row r="8111" spans="1:54" ht="16">
      <c r="A8111" s="2" t="s">
        <v>17807</v>
      </c>
      <c r="B8111" s="2" t="s">
        <v>17808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U8111" s="7">
        <f t="shared" si="126"/>
        <v>0.83360299999999998</v>
      </c>
      <c r="W8111" s="3">
        <v>0.78</v>
      </c>
      <c r="X8111" s="3">
        <v>0.51</v>
      </c>
      <c r="Y8111" s="3">
        <v>5.84</v>
      </c>
      <c r="Z8111" s="3">
        <v>0.44500000000000001</v>
      </c>
      <c r="AA8111" s="3">
        <v>9.5000000000000001E-2</v>
      </c>
      <c r="AB8111" s="3">
        <v>102</v>
      </c>
      <c r="AD8111" s="3">
        <v>102</v>
      </c>
      <c r="AP8111" s="3">
        <v>0.79</v>
      </c>
      <c r="AT8111" s="3">
        <v>1.393</v>
      </c>
      <c r="AU8111" s="3">
        <v>1.8009999999999999</v>
      </c>
      <c r="AV8111" s="3">
        <v>2.0979999999999999</v>
      </c>
      <c r="AX8111" s="3">
        <v>90</v>
      </c>
      <c r="AY8111" s="2" t="s">
        <v>553</v>
      </c>
      <c r="BA8111" s="2" t="s">
        <v>77</v>
      </c>
      <c r="BB8111" s="4">
        <v>0</v>
      </c>
    </row>
    <row r="8112" spans="1:54" ht="16">
      <c r="A8112" s="2" t="s">
        <v>17809</v>
      </c>
      <c r="B8112" s="2" t="s">
        <v>17810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7">
        <f t="shared" si="126"/>
        <v>1.5415729999999999</v>
      </c>
      <c r="V8112" s="3">
        <v>0</v>
      </c>
      <c r="W8112" s="3">
        <v>0.32</v>
      </c>
      <c r="X8112" s="3">
        <v>0.24299999999999999</v>
      </c>
      <c r="Y8112" s="3">
        <v>4.4530000000000003</v>
      </c>
      <c r="Z8112" s="3">
        <v>0.47499999999999998</v>
      </c>
      <c r="AA8112" s="3">
        <v>0.18</v>
      </c>
      <c r="AB8112" s="3">
        <v>58</v>
      </c>
      <c r="AC8112" s="3">
        <v>22</v>
      </c>
      <c r="AD8112" s="3">
        <v>36</v>
      </c>
      <c r="AE8112" s="3">
        <v>73</v>
      </c>
      <c r="AF8112" s="3">
        <v>27.2</v>
      </c>
      <c r="AG8112" s="3">
        <v>0</v>
      </c>
      <c r="AH8112" s="4">
        <v>7</v>
      </c>
      <c r="AI8112" s="3">
        <v>0</v>
      </c>
      <c r="AJ8112" s="3">
        <v>0</v>
      </c>
      <c r="AK8112" s="3">
        <v>0</v>
      </c>
      <c r="AL8112" s="3">
        <v>4</v>
      </c>
      <c r="AM8112" s="3">
        <v>0</v>
      </c>
      <c r="AN8112" s="3">
        <v>0</v>
      </c>
      <c r="AO8112" s="3">
        <v>180</v>
      </c>
      <c r="AP8112" s="3">
        <v>2.9</v>
      </c>
      <c r="AQ8112" s="3">
        <v>0</v>
      </c>
      <c r="AR8112" s="3">
        <v>0</v>
      </c>
      <c r="AS8112" s="3">
        <v>14.2</v>
      </c>
      <c r="AT8112" s="3">
        <v>4.3449999999999998</v>
      </c>
      <c r="AU8112" s="3">
        <v>4.54</v>
      </c>
      <c r="AV8112" s="3">
        <v>7.9420000000000002</v>
      </c>
      <c r="AW8112" s="4">
        <v>0</v>
      </c>
      <c r="AX8112" s="3">
        <v>15</v>
      </c>
      <c r="AY8112" s="2" t="s">
        <v>17811</v>
      </c>
      <c r="BA8112" s="2" t="s">
        <v>77</v>
      </c>
      <c r="BB8112" s="4">
        <v>0</v>
      </c>
    </row>
    <row r="8113" spans="1:54" ht="16">
      <c r="A8113" s="2" t="s">
        <v>17812</v>
      </c>
      <c r="B8113" s="2" t="s">
        <v>17813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7">
        <f t="shared" si="126"/>
        <v>0.47461900000000001</v>
      </c>
      <c r="V8113" s="3">
        <v>0</v>
      </c>
      <c r="W8113" s="3">
        <v>0.02</v>
      </c>
      <c r="X8113" s="3">
        <v>0.06</v>
      </c>
      <c r="Y8113" s="3">
        <v>0.22</v>
      </c>
      <c r="AA8113" s="3">
        <v>9.6000000000000002E-2</v>
      </c>
      <c r="AB8113" s="3">
        <v>3</v>
      </c>
      <c r="AC8113" s="3">
        <v>0</v>
      </c>
      <c r="AD8113" s="3">
        <v>3</v>
      </c>
      <c r="AE8113" s="3">
        <v>3</v>
      </c>
      <c r="AF8113" s="3">
        <v>9.1</v>
      </c>
      <c r="AG8113" s="3">
        <v>0</v>
      </c>
      <c r="AH8113" s="4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</v>
      </c>
      <c r="AP8113" s="3">
        <v>0.19</v>
      </c>
      <c r="AQ8113" s="3">
        <v>0</v>
      </c>
      <c r="AR8113" s="3">
        <v>0</v>
      </c>
      <c r="AS8113" s="3">
        <v>1.1000000000000001</v>
      </c>
      <c r="AT8113" s="3">
        <v>20.099</v>
      </c>
      <c r="AU8113" s="3">
        <v>1.61</v>
      </c>
      <c r="AV8113" s="3">
        <v>0.81</v>
      </c>
      <c r="AW8113" s="4">
        <v>0</v>
      </c>
      <c r="AX8113" s="3">
        <v>36</v>
      </c>
      <c r="AY8113" s="2" t="s">
        <v>17814</v>
      </c>
      <c r="BA8113" s="2" t="s">
        <v>77</v>
      </c>
      <c r="BB8113" s="4">
        <v>0</v>
      </c>
    </row>
    <row r="8114" spans="1:54" ht="16">
      <c r="A8114" s="2" t="s">
        <v>17815</v>
      </c>
      <c r="B8114" s="2" t="s">
        <v>17816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7">
        <f t="shared" si="126"/>
        <v>0.76215300000000008</v>
      </c>
      <c r="V8114" s="3">
        <v>0</v>
      </c>
      <c r="W8114" s="3">
        <v>0.35299999999999998</v>
      </c>
      <c r="X8114" s="3">
        <v>0.314</v>
      </c>
      <c r="Y8114" s="3">
        <v>3.2749999999999999</v>
      </c>
      <c r="Z8114" s="3">
        <v>0.32100000000000001</v>
      </c>
      <c r="AA8114" s="3">
        <v>7.0999999999999994E-2</v>
      </c>
      <c r="AB8114" s="3">
        <v>81</v>
      </c>
      <c r="AC8114" s="3">
        <v>45</v>
      </c>
      <c r="AD8114" s="3">
        <v>36</v>
      </c>
      <c r="AE8114" s="3">
        <v>113</v>
      </c>
      <c r="AF8114" s="3">
        <v>1.5</v>
      </c>
      <c r="AG8114" s="3">
        <v>0</v>
      </c>
      <c r="AH8114" s="4">
        <v>1</v>
      </c>
      <c r="AI8114" s="3">
        <v>0</v>
      </c>
      <c r="AJ8114" s="3">
        <v>0</v>
      </c>
      <c r="AK8114" s="3">
        <v>0</v>
      </c>
      <c r="AL8114" s="3">
        <v>1</v>
      </c>
      <c r="AM8114" s="3">
        <v>0</v>
      </c>
      <c r="AN8114" s="3">
        <v>0</v>
      </c>
      <c r="AO8114" s="3">
        <v>24</v>
      </c>
      <c r="AP8114" s="3">
        <v>2.44</v>
      </c>
      <c r="AQ8114" s="3">
        <v>0</v>
      </c>
      <c r="AR8114" s="3">
        <v>0</v>
      </c>
      <c r="AS8114" s="3">
        <v>3.5</v>
      </c>
      <c r="AT8114" s="3">
        <v>4.694</v>
      </c>
      <c r="AU8114" s="3">
        <v>3.13</v>
      </c>
      <c r="AV8114" s="3">
        <v>6.0570000000000004</v>
      </c>
      <c r="AW8114" s="4">
        <v>0</v>
      </c>
      <c r="AX8114" s="3">
        <v>11.8</v>
      </c>
      <c r="AY8114" s="2" t="s">
        <v>1076</v>
      </c>
      <c r="BA8114" s="2" t="s">
        <v>77</v>
      </c>
      <c r="BB8114" s="4">
        <v>0</v>
      </c>
    </row>
    <row r="8115" spans="1:54" ht="16">
      <c r="A8115" s="2" t="s">
        <v>17817</v>
      </c>
      <c r="B8115" s="2" t="s">
        <v>17818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7">
        <f t="shared" si="126"/>
        <v>0.61851500000000004</v>
      </c>
      <c r="V8115" s="3">
        <v>0</v>
      </c>
      <c r="W8115" s="3">
        <v>9.4E-2</v>
      </c>
      <c r="X8115" s="3">
        <v>0.215</v>
      </c>
      <c r="Y8115" s="3">
        <v>0.64200000000000002</v>
      </c>
      <c r="AA8115" s="3">
        <v>4.8000000000000001E-2</v>
      </c>
      <c r="AB8115" s="3">
        <v>15</v>
      </c>
      <c r="AC8115" s="3">
        <v>10</v>
      </c>
      <c r="AD8115" s="3">
        <v>5</v>
      </c>
      <c r="AE8115" s="3">
        <v>23</v>
      </c>
      <c r="AF8115" s="3">
        <v>16.3</v>
      </c>
      <c r="AG8115" s="3">
        <v>0.15</v>
      </c>
      <c r="AH8115" s="4">
        <v>2</v>
      </c>
      <c r="AI8115" s="3">
        <v>1</v>
      </c>
      <c r="AJ8115" s="3">
        <v>1</v>
      </c>
      <c r="AK8115" s="3">
        <v>0</v>
      </c>
      <c r="AL8115" s="3">
        <v>0</v>
      </c>
      <c r="AM8115" s="3">
        <v>0</v>
      </c>
      <c r="AN8115" s="3">
        <v>0</v>
      </c>
      <c r="AO8115" s="3">
        <v>4</v>
      </c>
      <c r="AP8115" s="3">
        <v>2.16</v>
      </c>
      <c r="AQ8115" s="3">
        <v>0</v>
      </c>
      <c r="AR8115" s="3">
        <v>0</v>
      </c>
      <c r="AS8115" s="3">
        <v>6.9</v>
      </c>
      <c r="AT8115" s="3">
        <v>17.241</v>
      </c>
      <c r="AU8115" s="3">
        <v>4.8659999999999997</v>
      </c>
      <c r="AV8115" s="3">
        <v>4.1760000000000002</v>
      </c>
      <c r="AW8115" s="4">
        <v>0</v>
      </c>
      <c r="AX8115" s="3">
        <v>29</v>
      </c>
      <c r="AY8115" s="2" t="s">
        <v>12441</v>
      </c>
      <c r="BA8115" s="2" t="s">
        <v>77</v>
      </c>
      <c r="BB8115" s="4">
        <v>0</v>
      </c>
    </row>
    <row r="8116" spans="1:54" ht="16">
      <c r="A8116" s="2" t="s">
        <v>17819</v>
      </c>
      <c r="B8116" s="2" t="s">
        <v>17820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7">
        <f t="shared" si="126"/>
        <v>1.0731870000000001</v>
      </c>
      <c r="V8116" s="3">
        <v>1.3</v>
      </c>
      <c r="W8116" s="3">
        <v>0.53200000000000003</v>
      </c>
      <c r="X8116" s="3">
        <v>0.29099999999999998</v>
      </c>
      <c r="Y8116" s="3">
        <v>4.7789999999999999</v>
      </c>
      <c r="Z8116" s="3">
        <v>0.65800000000000003</v>
      </c>
      <c r="AA8116" s="3">
        <v>0.127</v>
      </c>
      <c r="AB8116" s="3">
        <v>84</v>
      </c>
      <c r="AC8116" s="3">
        <v>53</v>
      </c>
      <c r="AD8116" s="3">
        <v>31</v>
      </c>
      <c r="AE8116" s="3">
        <v>121</v>
      </c>
      <c r="AF8116" s="3">
        <v>14.5</v>
      </c>
      <c r="AG8116" s="3">
        <v>0.19</v>
      </c>
      <c r="AH8116" s="4">
        <v>99</v>
      </c>
      <c r="AI8116" s="3">
        <v>27</v>
      </c>
      <c r="AJ8116" s="3">
        <v>27</v>
      </c>
      <c r="AK8116" s="3">
        <v>0</v>
      </c>
      <c r="AL8116" s="3">
        <v>6</v>
      </c>
      <c r="AM8116" s="3">
        <v>0</v>
      </c>
      <c r="AN8116" s="3">
        <v>0</v>
      </c>
      <c r="AO8116" s="3">
        <v>6</v>
      </c>
      <c r="AP8116" s="3">
        <v>0.4</v>
      </c>
      <c r="AQ8116" s="3">
        <v>0</v>
      </c>
      <c r="AR8116" s="3">
        <v>0</v>
      </c>
      <c r="AS8116" s="3">
        <v>6.8</v>
      </c>
      <c r="AT8116" s="3">
        <v>0.746</v>
      </c>
      <c r="AU8116" s="3">
        <v>0.71299999999999997</v>
      </c>
      <c r="AV8116" s="3">
        <v>1.796</v>
      </c>
      <c r="AW8116" s="4">
        <v>0</v>
      </c>
      <c r="AX8116" s="3">
        <v>51</v>
      </c>
      <c r="AY8116" s="2" t="s">
        <v>12815</v>
      </c>
      <c r="BA8116" s="2" t="s">
        <v>77</v>
      </c>
      <c r="BB8116" s="4">
        <v>0</v>
      </c>
    </row>
    <row r="8117" spans="1:54" ht="16">
      <c r="A8117" s="2" t="s">
        <v>17821</v>
      </c>
      <c r="B8117" s="2" t="s">
        <v>17822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7">
        <f t="shared" si="126"/>
        <v>1.2045790000000003</v>
      </c>
      <c r="V8117" s="3">
        <v>1.3</v>
      </c>
      <c r="W8117" s="3">
        <v>0.442</v>
      </c>
      <c r="X8117" s="3">
        <v>0.187</v>
      </c>
      <c r="Y8117" s="3">
        <v>4.5199999999999996</v>
      </c>
      <c r="Z8117" s="3">
        <v>0.84299999999999997</v>
      </c>
      <c r="AA8117" s="3">
        <v>0.19400000000000001</v>
      </c>
      <c r="AB8117" s="3">
        <v>42</v>
      </c>
      <c r="AC8117" s="3">
        <v>0</v>
      </c>
      <c r="AD8117" s="3">
        <v>42</v>
      </c>
      <c r="AE8117" s="3">
        <v>42</v>
      </c>
      <c r="AF8117" s="3">
        <v>14.1</v>
      </c>
      <c r="AG8117" s="3">
        <v>0.19</v>
      </c>
      <c r="AH8117" s="4">
        <v>120</v>
      </c>
      <c r="AI8117" s="3">
        <v>33</v>
      </c>
      <c r="AJ8117" s="3">
        <v>32</v>
      </c>
      <c r="AK8117" s="3">
        <v>0</v>
      </c>
      <c r="AL8117" s="3">
        <v>8</v>
      </c>
      <c r="AM8117" s="3">
        <v>0</v>
      </c>
      <c r="AN8117" s="3">
        <v>0</v>
      </c>
      <c r="AO8117" s="3">
        <v>7</v>
      </c>
      <c r="AP8117" s="3">
        <v>0.41</v>
      </c>
      <c r="AQ8117" s="3">
        <v>0</v>
      </c>
      <c r="AR8117" s="3">
        <v>0</v>
      </c>
      <c r="AS8117" s="3">
        <v>4.5</v>
      </c>
      <c r="AT8117" s="3">
        <v>0.92100000000000004</v>
      </c>
      <c r="AU8117" s="3">
        <v>0.71699999999999997</v>
      </c>
      <c r="AV8117" s="3">
        <v>1.776</v>
      </c>
      <c r="AW8117" s="4">
        <v>0</v>
      </c>
      <c r="AX8117" s="3">
        <v>56</v>
      </c>
      <c r="AY8117" s="2" t="s">
        <v>12815</v>
      </c>
      <c r="BA8117" s="2" t="s">
        <v>77</v>
      </c>
      <c r="BB8117" s="4">
        <v>0</v>
      </c>
    </row>
    <row r="8118" spans="1:54" ht="16">
      <c r="A8118" s="2" t="s">
        <v>17823</v>
      </c>
      <c r="B8118" s="2" t="s">
        <v>17824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7">
        <f t="shared" si="126"/>
        <v>0.9113</v>
      </c>
      <c r="V8118" s="3">
        <v>0</v>
      </c>
      <c r="W8118" s="3">
        <v>0.45400000000000001</v>
      </c>
      <c r="X8118" s="3">
        <v>0.30199999999999999</v>
      </c>
      <c r="Y8118" s="3">
        <v>4.6829999999999998</v>
      </c>
      <c r="Z8118" s="3">
        <v>0.372</v>
      </c>
      <c r="AA8118" s="3">
        <v>7.2999999999999995E-2</v>
      </c>
      <c r="AB8118" s="3">
        <v>111</v>
      </c>
      <c r="AC8118" s="3">
        <v>86</v>
      </c>
      <c r="AD8118" s="3">
        <v>26</v>
      </c>
      <c r="AE8118" s="3">
        <v>171</v>
      </c>
      <c r="AF8118" s="3">
        <v>13.1</v>
      </c>
      <c r="AG8118" s="3">
        <v>0</v>
      </c>
      <c r="AH8118" s="4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0</v>
      </c>
      <c r="AO8118" s="3">
        <v>10</v>
      </c>
      <c r="AP8118" s="3">
        <v>1.86</v>
      </c>
      <c r="AQ8118" s="3">
        <v>0</v>
      </c>
      <c r="AR8118" s="3">
        <v>0</v>
      </c>
      <c r="AS8118" s="3">
        <v>3</v>
      </c>
      <c r="AT8118" s="3">
        <v>2.778</v>
      </c>
      <c r="AU8118" s="3">
        <v>5.556</v>
      </c>
      <c r="AV8118" s="3">
        <v>6.944</v>
      </c>
      <c r="AW8118" s="4">
        <v>0</v>
      </c>
      <c r="AX8118" s="3">
        <v>36</v>
      </c>
      <c r="AY8118" s="2" t="s">
        <v>554</v>
      </c>
      <c r="BA8118" s="2" t="s">
        <v>77</v>
      </c>
      <c r="BB8118" s="4">
        <v>0</v>
      </c>
    </row>
    <row r="8119" spans="1:54" ht="16">
      <c r="A8119" s="2" t="s">
        <v>17825</v>
      </c>
      <c r="B8119" s="2" t="s">
        <v>17826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7">
        <f t="shared" si="126"/>
        <v>0.61639399999999989</v>
      </c>
      <c r="V8119" s="3">
        <v>0</v>
      </c>
      <c r="W8119" s="3">
        <v>0.317</v>
      </c>
      <c r="X8119" s="3">
        <v>0.12</v>
      </c>
      <c r="Y8119" s="3">
        <v>2.8220000000000001</v>
      </c>
      <c r="AA8119" s="3">
        <v>2.7E-2</v>
      </c>
      <c r="AB8119" s="3">
        <v>56</v>
      </c>
      <c r="AC8119" s="3">
        <v>36</v>
      </c>
      <c r="AD8119" s="3">
        <v>21</v>
      </c>
      <c r="AE8119" s="3">
        <v>81</v>
      </c>
      <c r="AF8119" s="3">
        <v>2.7</v>
      </c>
      <c r="AG8119" s="3">
        <v>0.05</v>
      </c>
      <c r="AH8119" s="4">
        <v>4</v>
      </c>
      <c r="AI8119" s="3">
        <v>0</v>
      </c>
      <c r="AJ8119" s="3">
        <v>0</v>
      </c>
      <c r="AK8119" s="3">
        <v>0</v>
      </c>
      <c r="AL8119" s="3">
        <v>2</v>
      </c>
      <c r="AM8119" s="3">
        <v>2</v>
      </c>
      <c r="AN8119" s="3">
        <v>0</v>
      </c>
      <c r="AO8119" s="3">
        <v>26</v>
      </c>
      <c r="AP8119" s="3">
        <v>0.5</v>
      </c>
      <c r="AQ8119" s="3">
        <v>0</v>
      </c>
      <c r="AR8119" s="3">
        <v>0</v>
      </c>
      <c r="AS8119" s="3">
        <v>9.5</v>
      </c>
      <c r="AT8119" s="3">
        <v>0</v>
      </c>
      <c r="AU8119" s="3">
        <v>0</v>
      </c>
      <c r="AV8119" s="3">
        <v>3.5270000000000001</v>
      </c>
      <c r="AW8119" s="4">
        <v>0</v>
      </c>
      <c r="AX8119" s="3">
        <v>28</v>
      </c>
      <c r="AY8119" s="2" t="s">
        <v>17827</v>
      </c>
      <c r="BA8119" s="2" t="s">
        <v>77</v>
      </c>
      <c r="BB8119" s="4">
        <v>0</v>
      </c>
    </row>
    <row r="8120" spans="1:54" ht="16">
      <c r="A8120" s="2" t="s">
        <v>17828</v>
      </c>
      <c r="B8120" s="2" t="s">
        <v>17829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7">
        <f t="shared" si="126"/>
        <v>0.94734799999999997</v>
      </c>
      <c r="V8120" s="3">
        <v>0</v>
      </c>
      <c r="W8120" s="3">
        <v>0.23300000000000001</v>
      </c>
      <c r="X8120" s="3">
        <v>7.9000000000000001E-2</v>
      </c>
      <c r="Y8120" s="3">
        <v>2.33</v>
      </c>
      <c r="AA8120" s="3">
        <v>0.193</v>
      </c>
      <c r="AB8120" s="3">
        <v>0</v>
      </c>
      <c r="AC8120" s="3">
        <v>0</v>
      </c>
      <c r="AD8120" s="3">
        <v>0</v>
      </c>
      <c r="AE8120" s="3">
        <v>0</v>
      </c>
      <c r="AF8120" s="3">
        <v>14.9</v>
      </c>
      <c r="AG8120" s="3">
        <v>0</v>
      </c>
      <c r="AH8120" s="4">
        <v>4</v>
      </c>
      <c r="AI8120" s="3">
        <v>0</v>
      </c>
      <c r="AJ8120" s="3">
        <v>0</v>
      </c>
      <c r="AK8120" s="3">
        <v>0</v>
      </c>
      <c r="AL8120" s="3">
        <v>3</v>
      </c>
      <c r="AM8120" s="3">
        <v>0</v>
      </c>
      <c r="AN8120" s="3">
        <v>0</v>
      </c>
      <c r="AO8120" s="3">
        <v>104</v>
      </c>
      <c r="AP8120" s="3">
        <v>0.34</v>
      </c>
      <c r="AQ8120" s="3">
        <v>0</v>
      </c>
      <c r="AR8120" s="3">
        <v>0</v>
      </c>
      <c r="AS8120" s="3">
        <v>1.1000000000000001</v>
      </c>
      <c r="AT8120" s="3">
        <v>0</v>
      </c>
      <c r="AU8120" s="3">
        <v>0</v>
      </c>
      <c r="AV8120" s="3">
        <v>0</v>
      </c>
      <c r="AW8120" s="4">
        <v>0</v>
      </c>
      <c r="AX8120" s="3">
        <v>38</v>
      </c>
      <c r="AY8120" s="2" t="s">
        <v>17827</v>
      </c>
      <c r="BA8120" s="2" t="s">
        <v>77</v>
      </c>
      <c r="BB8120" s="4">
        <v>0</v>
      </c>
    </row>
    <row r="8121" spans="1:54" ht="16">
      <c r="A8121" s="2" t="s">
        <v>17830</v>
      </c>
      <c r="B8121" s="2" t="s">
        <v>17831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7">
        <f t="shared" si="126"/>
        <v>1.0292459999999999</v>
      </c>
      <c r="V8121" s="3">
        <v>0</v>
      </c>
      <c r="W8121" s="3">
        <v>0.20300000000000001</v>
      </c>
      <c r="X8121" s="3">
        <v>8.5999999999999993E-2</v>
      </c>
      <c r="Y8121" s="3">
        <v>2.532</v>
      </c>
      <c r="AA8121" s="3">
        <v>0.21</v>
      </c>
      <c r="AB8121" s="3">
        <v>0</v>
      </c>
      <c r="AC8121" s="3">
        <v>0</v>
      </c>
      <c r="AD8121" s="3">
        <v>0</v>
      </c>
      <c r="AE8121" s="3">
        <v>0</v>
      </c>
      <c r="AF8121" s="3">
        <v>16.2</v>
      </c>
      <c r="AG8121" s="3">
        <v>0</v>
      </c>
      <c r="AH8121" s="4">
        <v>5</v>
      </c>
      <c r="AI8121" s="3">
        <v>0</v>
      </c>
      <c r="AJ8121" s="3">
        <v>0</v>
      </c>
      <c r="AK8121" s="3">
        <v>0</v>
      </c>
      <c r="AL8121" s="3">
        <v>3</v>
      </c>
      <c r="AM8121" s="3">
        <v>0</v>
      </c>
      <c r="AN8121" s="3">
        <v>0</v>
      </c>
      <c r="AO8121" s="3">
        <v>107</v>
      </c>
      <c r="AP8121" s="3">
        <v>0.36</v>
      </c>
      <c r="AQ8121" s="3">
        <v>0</v>
      </c>
      <c r="AR8121" s="3">
        <v>0</v>
      </c>
      <c r="AS8121" s="3">
        <v>1.2</v>
      </c>
      <c r="AT8121" s="3">
        <v>0</v>
      </c>
      <c r="AU8121" s="3">
        <v>0</v>
      </c>
      <c r="AV8121" s="3">
        <v>0</v>
      </c>
      <c r="AW8121" s="4">
        <v>0</v>
      </c>
      <c r="AX8121" s="3">
        <v>38</v>
      </c>
      <c r="AY8121" s="2" t="s">
        <v>17827</v>
      </c>
      <c r="BA8121" s="2" t="s">
        <v>77</v>
      </c>
      <c r="BB8121" s="4">
        <v>0</v>
      </c>
    </row>
    <row r="8122" spans="1:54" ht="16">
      <c r="A8122" s="2" t="s">
        <v>17832</v>
      </c>
      <c r="B8122" s="2" t="s">
        <v>17833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7">
        <f t="shared" si="126"/>
        <v>0.82449799999999995</v>
      </c>
      <c r="V8122" s="3">
        <v>0</v>
      </c>
      <c r="W8122" s="3">
        <v>0.52200000000000002</v>
      </c>
      <c r="X8122" s="3">
        <v>0.252</v>
      </c>
      <c r="Y8122" s="3">
        <v>3.9020000000000001</v>
      </c>
      <c r="AA8122" s="3">
        <v>0.16</v>
      </c>
      <c r="AB8122" s="3">
        <v>96</v>
      </c>
      <c r="AC8122" s="3">
        <v>50</v>
      </c>
      <c r="AD8122" s="3">
        <v>46</v>
      </c>
      <c r="AE8122" s="3">
        <v>131</v>
      </c>
      <c r="AF8122" s="3">
        <v>10.4</v>
      </c>
      <c r="AG8122" s="3">
        <v>0</v>
      </c>
      <c r="AH8122" s="4">
        <v>3</v>
      </c>
      <c r="AI8122" s="3">
        <v>0</v>
      </c>
      <c r="AJ8122" s="3">
        <v>0</v>
      </c>
      <c r="AK8122" s="3">
        <v>0</v>
      </c>
      <c r="AL8122" s="3">
        <v>2</v>
      </c>
      <c r="AM8122" s="3">
        <v>0</v>
      </c>
      <c r="AN8122" s="3">
        <v>0</v>
      </c>
      <c r="AO8122" s="3">
        <v>97</v>
      </c>
      <c r="AP8122" s="3">
        <v>0.3</v>
      </c>
      <c r="AQ8122" s="3">
        <v>0</v>
      </c>
      <c r="AR8122" s="3">
        <v>0</v>
      </c>
      <c r="AS8122" s="3">
        <v>0.7</v>
      </c>
      <c r="AT8122" s="3">
        <v>0</v>
      </c>
      <c r="AU8122" s="3">
        <v>0.18</v>
      </c>
      <c r="AV8122" s="3">
        <v>0.57599999999999996</v>
      </c>
      <c r="AW8122" s="4">
        <v>0</v>
      </c>
      <c r="AX8122" s="3">
        <v>48</v>
      </c>
      <c r="AY8122" s="2" t="s">
        <v>17827</v>
      </c>
      <c r="BA8122" s="2" t="s">
        <v>77</v>
      </c>
      <c r="BB8122" s="4">
        <v>0</v>
      </c>
    </row>
    <row r="8123" spans="1:54" ht="32">
      <c r="A8123" s="2" t="s">
        <v>17834</v>
      </c>
      <c r="B8123" s="2" t="s">
        <v>17835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7">
        <f t="shared" si="126"/>
        <v>0.858267</v>
      </c>
      <c r="V8123" s="3">
        <v>0</v>
      </c>
      <c r="W8123" s="3">
        <v>0.69799999999999995</v>
      </c>
      <c r="X8123" s="3">
        <v>0.39500000000000002</v>
      </c>
      <c r="Y8123" s="3">
        <v>4.6509999999999998</v>
      </c>
      <c r="AA8123" s="3">
        <v>0.14499999999999999</v>
      </c>
      <c r="AB8123" s="3">
        <v>140</v>
      </c>
      <c r="AC8123" s="3">
        <v>56</v>
      </c>
      <c r="AD8123" s="3">
        <v>83</v>
      </c>
      <c r="AE8123" s="3">
        <v>179</v>
      </c>
      <c r="AF8123" s="3">
        <v>9.6</v>
      </c>
      <c r="AG8123" s="3">
        <v>0</v>
      </c>
      <c r="AH8123" s="4">
        <v>3</v>
      </c>
      <c r="AI8123" s="3">
        <v>0</v>
      </c>
      <c r="AJ8123" s="3">
        <v>0</v>
      </c>
      <c r="AK8123" s="3">
        <v>0</v>
      </c>
      <c r="AL8123" s="3">
        <v>1</v>
      </c>
      <c r="AM8123" s="3">
        <v>0</v>
      </c>
      <c r="AN8123" s="3">
        <v>0</v>
      </c>
      <c r="AO8123" s="3">
        <v>75</v>
      </c>
      <c r="AP8123" s="3">
        <v>0.24</v>
      </c>
      <c r="AQ8123" s="3">
        <v>0</v>
      </c>
      <c r="AR8123" s="3">
        <v>0</v>
      </c>
      <c r="AS8123" s="3">
        <v>0.5</v>
      </c>
      <c r="AT8123" s="3">
        <v>0</v>
      </c>
      <c r="AU8123" s="3">
        <v>0</v>
      </c>
      <c r="AV8123" s="3">
        <v>0</v>
      </c>
      <c r="AW8123" s="4">
        <v>0</v>
      </c>
      <c r="AX8123" s="3">
        <v>43</v>
      </c>
      <c r="AY8123" s="2" t="s">
        <v>17836</v>
      </c>
      <c r="BA8123" s="2" t="s">
        <v>77</v>
      </c>
      <c r="BB8123" s="4">
        <v>0</v>
      </c>
    </row>
    <row r="8124" spans="1:54" ht="16">
      <c r="A8124" s="2" t="s">
        <v>17837</v>
      </c>
      <c r="B8124" s="2" t="s">
        <v>17838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7">
        <f t="shared" si="126"/>
        <v>0.83696399999999993</v>
      </c>
      <c r="V8124" s="3">
        <v>0</v>
      </c>
      <c r="W8124" s="3">
        <v>0.26300000000000001</v>
      </c>
      <c r="X8124" s="3">
        <v>0.17899999999999999</v>
      </c>
      <c r="Y8124" s="3">
        <v>2.105</v>
      </c>
      <c r="AA8124" s="3">
        <v>5.6000000000000001E-2</v>
      </c>
      <c r="AB8124" s="3">
        <v>70</v>
      </c>
      <c r="AC8124" s="3">
        <v>49</v>
      </c>
      <c r="AD8124" s="3">
        <v>21</v>
      </c>
      <c r="AE8124" s="3">
        <v>105</v>
      </c>
      <c r="AF8124" s="3">
        <v>6.5</v>
      </c>
      <c r="AG8124" s="3">
        <v>0</v>
      </c>
      <c r="AH8124" s="4">
        <v>2</v>
      </c>
      <c r="AI8124" s="3">
        <v>0</v>
      </c>
      <c r="AJ8124" s="3">
        <v>0</v>
      </c>
      <c r="AK8124" s="3">
        <v>0</v>
      </c>
      <c r="AL8124" s="3">
        <v>1</v>
      </c>
      <c r="AM8124" s="3">
        <v>0</v>
      </c>
      <c r="AN8124" s="3">
        <v>0</v>
      </c>
      <c r="AO8124" s="3">
        <v>67</v>
      </c>
      <c r="AP8124" s="3">
        <v>0.25</v>
      </c>
      <c r="AQ8124" s="3">
        <v>0</v>
      </c>
      <c r="AR8124" s="3">
        <v>0</v>
      </c>
      <c r="AS8124" s="3">
        <v>2.2999999999999998</v>
      </c>
      <c r="AT8124" s="3">
        <v>0</v>
      </c>
      <c r="AU8124" s="3">
        <v>0</v>
      </c>
      <c r="AV8124" s="3">
        <v>0</v>
      </c>
      <c r="AW8124" s="4">
        <v>0</v>
      </c>
      <c r="AX8124" s="3">
        <v>57</v>
      </c>
      <c r="AY8124" s="2" t="s">
        <v>17839</v>
      </c>
      <c r="BA8124" s="2" t="s">
        <v>77</v>
      </c>
      <c r="BB8124" s="4">
        <v>0</v>
      </c>
    </row>
    <row r="8125" spans="1:54" ht="16">
      <c r="A8125" s="2" t="s">
        <v>17840</v>
      </c>
      <c r="B8125" s="2" t="s">
        <v>17841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7">
        <f t="shared" si="126"/>
        <v>1.145745</v>
      </c>
      <c r="V8125" s="3">
        <v>0</v>
      </c>
      <c r="W8125" s="3">
        <v>0.52300000000000002</v>
      </c>
      <c r="X8125" s="3">
        <v>0.316</v>
      </c>
      <c r="Y8125" s="3">
        <v>4.6509999999999998</v>
      </c>
      <c r="AA8125" s="3">
        <v>0.104</v>
      </c>
      <c r="AB8125" s="3">
        <v>140</v>
      </c>
      <c r="AC8125" s="3">
        <v>33</v>
      </c>
      <c r="AD8125" s="3">
        <v>106</v>
      </c>
      <c r="AE8125" s="3">
        <v>163</v>
      </c>
      <c r="AF8125" s="3">
        <v>12.9</v>
      </c>
      <c r="AG8125" s="3">
        <v>0</v>
      </c>
      <c r="AH8125" s="4">
        <v>2</v>
      </c>
      <c r="AI8125" s="3">
        <v>0</v>
      </c>
      <c r="AJ8125" s="3">
        <v>0</v>
      </c>
      <c r="AK8125" s="3">
        <v>0</v>
      </c>
      <c r="AL8125" s="3">
        <v>1</v>
      </c>
      <c r="AM8125" s="3">
        <v>0</v>
      </c>
      <c r="AN8125" s="3">
        <v>0</v>
      </c>
      <c r="AO8125" s="3">
        <v>52</v>
      </c>
      <c r="AP8125" s="3">
        <v>0.33</v>
      </c>
      <c r="AQ8125" s="3">
        <v>0</v>
      </c>
      <c r="AR8125" s="3">
        <v>0</v>
      </c>
      <c r="AS8125" s="3">
        <v>5</v>
      </c>
      <c r="AT8125" s="3">
        <v>1.163</v>
      </c>
      <c r="AU8125" s="3">
        <v>0.56399999999999995</v>
      </c>
      <c r="AV8125" s="3">
        <v>1.2210000000000001</v>
      </c>
      <c r="AW8125" s="4">
        <v>0</v>
      </c>
      <c r="AX8125" s="3">
        <v>43</v>
      </c>
      <c r="AY8125" s="2" t="s">
        <v>17842</v>
      </c>
      <c r="BA8125" s="2" t="s">
        <v>77</v>
      </c>
      <c r="BB8125" s="4">
        <v>0</v>
      </c>
    </row>
    <row r="8126" spans="1:54" ht="16">
      <c r="A8126" s="2" t="s">
        <v>17843</v>
      </c>
      <c r="B8126" s="2" t="s">
        <v>17844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7">
        <f t="shared" si="126"/>
        <v>0.99267599999999989</v>
      </c>
      <c r="V8126" s="3">
        <v>0</v>
      </c>
      <c r="W8126" s="3">
        <v>0.42199999999999999</v>
      </c>
      <c r="X8126" s="3">
        <v>0.253</v>
      </c>
      <c r="Y8126" s="3">
        <v>4.2649999999999997</v>
      </c>
      <c r="Z8126" s="3">
        <v>0.51800000000000002</v>
      </c>
      <c r="AA8126" s="3">
        <v>0.18</v>
      </c>
      <c r="AB8126" s="3">
        <v>81</v>
      </c>
      <c r="AC8126" s="3">
        <v>48</v>
      </c>
      <c r="AD8126" s="3">
        <v>33</v>
      </c>
      <c r="AE8126" s="3">
        <v>114</v>
      </c>
      <c r="AF8126" s="3">
        <v>16.100000000000001</v>
      </c>
      <c r="AG8126" s="3">
        <v>0</v>
      </c>
      <c r="AH8126" s="4">
        <v>2</v>
      </c>
      <c r="AI8126" s="3">
        <v>0</v>
      </c>
      <c r="AJ8126" s="3">
        <v>0</v>
      </c>
      <c r="AK8126" s="3">
        <v>0</v>
      </c>
      <c r="AL8126" s="3">
        <v>1</v>
      </c>
      <c r="AM8126" s="3">
        <v>0</v>
      </c>
      <c r="AN8126" s="3">
        <v>0</v>
      </c>
      <c r="AO8126" s="3">
        <v>80</v>
      </c>
      <c r="AP8126" s="3">
        <v>0.66</v>
      </c>
      <c r="AQ8126" s="3">
        <v>0</v>
      </c>
      <c r="AR8126" s="3">
        <v>0</v>
      </c>
      <c r="AS8126" s="3">
        <v>0.6</v>
      </c>
      <c r="AT8126" s="3">
        <v>0</v>
      </c>
      <c r="AU8126" s="3">
        <v>0.314</v>
      </c>
      <c r="AV8126" s="3">
        <v>0.7</v>
      </c>
      <c r="AW8126" s="4">
        <v>6</v>
      </c>
      <c r="AX8126" s="3">
        <v>81</v>
      </c>
      <c r="AY8126" s="2" t="s">
        <v>17845</v>
      </c>
      <c r="BA8126" s="2" t="s">
        <v>77</v>
      </c>
      <c r="BB8126" s="4">
        <v>0</v>
      </c>
    </row>
    <row r="8127" spans="1:54" ht="16">
      <c r="A8127" s="2" t="s">
        <v>17846</v>
      </c>
      <c r="B8127" s="2" t="s">
        <v>17847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7">
        <f t="shared" si="126"/>
        <v>1.5872729999999999</v>
      </c>
      <c r="V8127" s="3">
        <v>0</v>
      </c>
      <c r="W8127" s="3">
        <v>0.67100000000000004</v>
      </c>
      <c r="X8127" s="3">
        <v>0.42299999999999999</v>
      </c>
      <c r="Y8127" s="3">
        <v>5.048</v>
      </c>
      <c r="AA8127" s="3">
        <v>3.7999999999999999E-2</v>
      </c>
      <c r="AB8127" s="3">
        <v>157</v>
      </c>
      <c r="AC8127" s="3">
        <v>132</v>
      </c>
      <c r="AD8127" s="3">
        <v>25</v>
      </c>
      <c r="AE8127" s="3">
        <v>249</v>
      </c>
      <c r="AF8127" s="3">
        <v>8.9</v>
      </c>
      <c r="AG8127" s="3">
        <v>0</v>
      </c>
      <c r="AH8127" s="4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0</v>
      </c>
      <c r="AO8127" s="3">
        <v>16</v>
      </c>
      <c r="AP8127" s="3">
        <v>0.98</v>
      </c>
      <c r="AQ8127" s="3">
        <v>0</v>
      </c>
      <c r="AR8127" s="3">
        <v>0</v>
      </c>
      <c r="AS8127" s="3">
        <v>4.0999999999999996</v>
      </c>
      <c r="AT8127" s="3">
        <v>0</v>
      </c>
      <c r="AU8127" s="3">
        <v>3.7879999999999998</v>
      </c>
      <c r="AV8127" s="3">
        <v>2.036</v>
      </c>
      <c r="AW8127" s="4">
        <v>0</v>
      </c>
      <c r="AX8127" s="3">
        <v>41</v>
      </c>
      <c r="AY8127" s="2" t="s">
        <v>17848</v>
      </c>
      <c r="BA8127" s="2" t="s">
        <v>77</v>
      </c>
      <c r="BB8127" s="4">
        <v>0</v>
      </c>
    </row>
    <row r="8128" spans="1:54" ht="16">
      <c r="A8128" s="2" t="s">
        <v>17849</v>
      </c>
      <c r="B8128" s="2" t="s">
        <v>17850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7">
        <f t="shared" si="126"/>
        <v>3.059034</v>
      </c>
      <c r="V8128" s="3">
        <v>0</v>
      </c>
      <c r="W8128" s="3">
        <v>0.39500000000000002</v>
      </c>
      <c r="X8128" s="3">
        <v>0.89500000000000002</v>
      </c>
      <c r="Y8128" s="3">
        <v>7.8949999999999996</v>
      </c>
      <c r="AA8128" s="3">
        <v>0.114</v>
      </c>
      <c r="AB8128" s="3">
        <v>84</v>
      </c>
      <c r="AC8128" s="3">
        <v>59</v>
      </c>
      <c r="AD8128" s="3">
        <v>26</v>
      </c>
      <c r="AE8128" s="3">
        <v>125</v>
      </c>
      <c r="AF8128" s="3">
        <v>18.8</v>
      </c>
      <c r="AG8128" s="3">
        <v>0</v>
      </c>
      <c r="AH8128" s="4">
        <v>4</v>
      </c>
      <c r="AI8128" s="3">
        <v>0</v>
      </c>
      <c r="AJ8128" s="3">
        <v>0</v>
      </c>
      <c r="AK8128" s="3">
        <v>0</v>
      </c>
      <c r="AL8128" s="3">
        <v>3</v>
      </c>
      <c r="AM8128" s="3">
        <v>0</v>
      </c>
      <c r="AN8128" s="3">
        <v>0</v>
      </c>
      <c r="AO8128" s="3">
        <v>108</v>
      </c>
      <c r="AP8128" s="3">
        <v>0.27</v>
      </c>
      <c r="AQ8128" s="3">
        <v>0</v>
      </c>
      <c r="AR8128" s="3">
        <v>0</v>
      </c>
      <c r="AS8128" s="3">
        <v>1.1000000000000001</v>
      </c>
      <c r="AT8128" s="3">
        <v>0</v>
      </c>
      <c r="AU8128" s="3">
        <v>5.7000000000000002E-2</v>
      </c>
      <c r="AV8128" s="3">
        <v>0.25900000000000001</v>
      </c>
      <c r="AW8128" s="4">
        <v>0</v>
      </c>
      <c r="AX8128" s="3">
        <v>38</v>
      </c>
      <c r="AY8128" s="2" t="s">
        <v>17851</v>
      </c>
      <c r="BA8128" s="2" t="s">
        <v>77</v>
      </c>
      <c r="BB8128" s="4">
        <v>0</v>
      </c>
    </row>
    <row r="8129" spans="1:54" ht="16">
      <c r="A8129" s="2" t="s">
        <v>17852</v>
      </c>
      <c r="B8129" s="2" t="s">
        <v>17853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7">
        <f t="shared" si="126"/>
        <v>0.90282700000000016</v>
      </c>
      <c r="V8129" s="3">
        <v>0</v>
      </c>
      <c r="W8129" s="3">
        <v>0.373</v>
      </c>
      <c r="X8129" s="3">
        <v>0.127</v>
      </c>
      <c r="Y8129" s="3">
        <v>3.7229999999999999</v>
      </c>
      <c r="AA8129" s="3">
        <v>0.30499999999999999</v>
      </c>
      <c r="AB8129" s="3">
        <v>33</v>
      </c>
      <c r="AC8129" s="3">
        <v>0</v>
      </c>
      <c r="AD8129" s="3">
        <v>33</v>
      </c>
      <c r="AE8129" s="3">
        <v>33</v>
      </c>
      <c r="AF8129" s="3">
        <v>23.2</v>
      </c>
      <c r="AG8129" s="3">
        <v>0</v>
      </c>
      <c r="AH8129" s="4">
        <v>7</v>
      </c>
      <c r="AI8129" s="3">
        <v>0</v>
      </c>
      <c r="AJ8129" s="3">
        <v>0</v>
      </c>
      <c r="AK8129" s="3">
        <v>0</v>
      </c>
      <c r="AL8129" s="3">
        <v>4</v>
      </c>
      <c r="AM8129" s="3">
        <v>0</v>
      </c>
      <c r="AN8129" s="3">
        <v>0</v>
      </c>
      <c r="AO8129" s="3">
        <v>164</v>
      </c>
      <c r="AP8129" s="3">
        <v>1.69</v>
      </c>
      <c r="AQ8129" s="3">
        <v>0</v>
      </c>
      <c r="AR8129" s="3">
        <v>0</v>
      </c>
      <c r="AS8129" s="3">
        <v>27.6</v>
      </c>
      <c r="AT8129" s="3">
        <v>3.226</v>
      </c>
      <c r="AU8129" s="3">
        <v>3.2759999999999998</v>
      </c>
      <c r="AV8129" s="3">
        <v>8.6189999999999998</v>
      </c>
      <c r="AW8129" s="4">
        <v>0</v>
      </c>
      <c r="AX8129" s="3">
        <v>31</v>
      </c>
      <c r="AY8129" s="2" t="s">
        <v>198</v>
      </c>
      <c r="BA8129" s="2" t="s">
        <v>77</v>
      </c>
      <c r="BB8129" s="4">
        <v>0</v>
      </c>
    </row>
    <row r="8130" spans="1:54" ht="16">
      <c r="A8130" s="2" t="s">
        <v>17854</v>
      </c>
      <c r="B8130" s="2" t="s">
        <v>17855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7">
        <f t="shared" si="126"/>
        <v>1.3851289999999998</v>
      </c>
      <c r="V8130" s="3">
        <v>0</v>
      </c>
      <c r="W8130" s="3">
        <v>0.33400000000000002</v>
      </c>
      <c r="X8130" s="3">
        <v>0.23200000000000001</v>
      </c>
      <c r="Y8130" s="3">
        <v>6.2770000000000001</v>
      </c>
      <c r="AA8130" s="3">
        <v>0.22</v>
      </c>
      <c r="AB8130" s="3">
        <v>74</v>
      </c>
      <c r="AC8130" s="3">
        <v>34</v>
      </c>
      <c r="AD8130" s="3">
        <v>40</v>
      </c>
      <c r="AE8130" s="3">
        <v>97</v>
      </c>
      <c r="AF8130" s="3">
        <v>29.7</v>
      </c>
      <c r="AG8130" s="3">
        <v>0</v>
      </c>
      <c r="AH8130" s="4">
        <v>3</v>
      </c>
      <c r="AI8130" s="3">
        <v>0</v>
      </c>
      <c r="AJ8130" s="3">
        <v>0</v>
      </c>
      <c r="AK8130" s="3">
        <v>0</v>
      </c>
      <c r="AL8130" s="3">
        <v>2</v>
      </c>
      <c r="AM8130" s="3">
        <v>0</v>
      </c>
      <c r="AN8130" s="3">
        <v>0</v>
      </c>
      <c r="AO8130" s="3">
        <v>79</v>
      </c>
      <c r="AP8130" s="3">
        <v>2.63</v>
      </c>
      <c r="AQ8130" s="3">
        <v>0</v>
      </c>
      <c r="AR8130" s="3">
        <v>0</v>
      </c>
      <c r="AS8130" s="3">
        <v>4.5</v>
      </c>
      <c r="AT8130" s="3">
        <v>4.5250000000000004</v>
      </c>
      <c r="AU8130" s="3">
        <v>9.7789999999999999</v>
      </c>
      <c r="AV8130" s="3">
        <v>4.4969999999999999</v>
      </c>
      <c r="AW8130" s="4">
        <v>0</v>
      </c>
      <c r="AX8130" s="3">
        <v>43</v>
      </c>
      <c r="AY8130" s="2" t="s">
        <v>17856</v>
      </c>
      <c r="BA8130" s="2" t="s">
        <v>77</v>
      </c>
      <c r="BB8130" s="4">
        <v>0</v>
      </c>
    </row>
    <row r="8131" spans="1:54" ht="16">
      <c r="A8131" s="2" t="s">
        <v>17857</v>
      </c>
      <c r="B8131" s="2" t="s">
        <v>17858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7">
        <f t="shared" ref="U8131:U8194" si="127">SUM(K8131:T8131)/1000</f>
        <v>0.82208300000000001</v>
      </c>
      <c r="V8131" s="3">
        <v>0</v>
      </c>
      <c r="W8131" s="3">
        <v>0.111</v>
      </c>
      <c r="X8131" s="3">
        <v>3.6999999999999998E-2</v>
      </c>
      <c r="Y8131" s="3">
        <v>1.1539999999999999</v>
      </c>
      <c r="AA8131" s="3">
        <v>4.1000000000000002E-2</v>
      </c>
      <c r="AB8131" s="3">
        <v>24</v>
      </c>
      <c r="AC8131" s="3">
        <v>0</v>
      </c>
      <c r="AD8131" s="3">
        <v>24</v>
      </c>
      <c r="AE8131" s="3">
        <v>24</v>
      </c>
      <c r="AF8131" s="3">
        <v>9.6999999999999993</v>
      </c>
      <c r="AG8131" s="3">
        <v>0</v>
      </c>
      <c r="AH8131" s="4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0</v>
      </c>
      <c r="AO8131" s="3">
        <v>17</v>
      </c>
      <c r="AP8131" s="3">
        <v>0.28999999999999998</v>
      </c>
      <c r="AQ8131" s="3">
        <v>0</v>
      </c>
      <c r="AR8131" s="3">
        <v>0</v>
      </c>
      <c r="AS8131" s="3">
        <v>1.8</v>
      </c>
      <c r="AT8131" s="3">
        <v>0</v>
      </c>
      <c r="AU8131" s="3">
        <v>4.0430000000000001</v>
      </c>
      <c r="AV8131" s="3">
        <v>2.4569999999999999</v>
      </c>
      <c r="AW8131" s="4">
        <v>0</v>
      </c>
      <c r="AX8131" s="3">
        <v>14</v>
      </c>
      <c r="AY8131" s="2" t="s">
        <v>17859</v>
      </c>
      <c r="BA8131" s="2" t="s">
        <v>77</v>
      </c>
      <c r="BB8131" s="4">
        <v>0</v>
      </c>
    </row>
    <row r="8132" spans="1:54" ht="16">
      <c r="A8132" s="2" t="s">
        <v>17860</v>
      </c>
      <c r="B8132" s="2" t="s">
        <v>17861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7">
        <f t="shared" si="127"/>
        <v>0.47076100000000004</v>
      </c>
      <c r="V8132" s="3">
        <v>0</v>
      </c>
      <c r="W8132" s="3">
        <v>0.246</v>
      </c>
      <c r="X8132" s="3">
        <v>0.16600000000000001</v>
      </c>
      <c r="Y8132" s="3">
        <v>1.831</v>
      </c>
      <c r="AA8132" s="3">
        <v>1.9E-2</v>
      </c>
      <c r="AB8132" s="3">
        <v>56</v>
      </c>
      <c r="AC8132" s="3">
        <v>46</v>
      </c>
      <c r="AD8132" s="3">
        <v>10</v>
      </c>
      <c r="AE8132" s="3">
        <v>88</v>
      </c>
      <c r="AF8132" s="3">
        <v>11.3</v>
      </c>
      <c r="AG8132" s="3">
        <v>0.02</v>
      </c>
      <c r="AH8132" s="4">
        <v>1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0</v>
      </c>
      <c r="AO8132" s="3">
        <v>8</v>
      </c>
      <c r="AP8132" s="3">
        <v>1.84</v>
      </c>
      <c r="AQ8132" s="3">
        <v>0</v>
      </c>
      <c r="AR8132" s="3">
        <v>0</v>
      </c>
      <c r="AS8132" s="3">
        <v>4.2</v>
      </c>
      <c r="AT8132" s="3">
        <v>5.8819999999999997</v>
      </c>
      <c r="AU8132" s="3">
        <v>4.5039999999999996</v>
      </c>
      <c r="AV8132" s="3">
        <v>6.3929999999999998</v>
      </c>
      <c r="AW8132" s="4">
        <v>0</v>
      </c>
      <c r="AX8132" s="3">
        <v>34</v>
      </c>
      <c r="AY8132" s="2" t="s">
        <v>1076</v>
      </c>
      <c r="BA8132" s="2" t="s">
        <v>77</v>
      </c>
      <c r="BB8132" s="4">
        <v>0</v>
      </c>
    </row>
    <row r="8133" spans="1:54" ht="16">
      <c r="A8133" s="2" t="s">
        <v>17862</v>
      </c>
      <c r="B8133" s="2" t="s">
        <v>17863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7">
        <f t="shared" si="127"/>
        <v>0.61563999999999985</v>
      </c>
      <c r="V8133" s="3">
        <v>0</v>
      </c>
      <c r="W8133" s="3">
        <v>0.34699999999999998</v>
      </c>
      <c r="X8133" s="3">
        <v>0.40100000000000002</v>
      </c>
      <c r="Y8133" s="3">
        <v>3.5390000000000001</v>
      </c>
      <c r="AA8133" s="3">
        <v>0.32800000000000001</v>
      </c>
      <c r="AB8133" s="3">
        <v>24</v>
      </c>
      <c r="AC8133" s="3">
        <v>18</v>
      </c>
      <c r="AD8133" s="3">
        <v>7</v>
      </c>
      <c r="AE8133" s="3">
        <v>37</v>
      </c>
      <c r="AF8133" s="3">
        <v>13.7</v>
      </c>
      <c r="AG8133" s="3">
        <v>7.0000000000000007E-2</v>
      </c>
      <c r="AH8133" s="4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0</v>
      </c>
      <c r="AO8133" s="3">
        <v>14</v>
      </c>
      <c r="AP8133" s="3">
        <v>1.96</v>
      </c>
      <c r="AQ8133" s="3">
        <v>0</v>
      </c>
      <c r="AR8133" s="3">
        <v>0</v>
      </c>
      <c r="AS8133" s="3">
        <v>4</v>
      </c>
      <c r="AT8133" s="3">
        <v>11.29</v>
      </c>
      <c r="AU8133" s="3">
        <v>3.9660000000000002</v>
      </c>
      <c r="AV8133" s="3">
        <v>3.0129999999999999</v>
      </c>
      <c r="AW8133" s="4">
        <v>0</v>
      </c>
      <c r="AX8133" s="3">
        <v>62</v>
      </c>
      <c r="AY8133" s="2" t="s">
        <v>1076</v>
      </c>
      <c r="BA8133" s="2" t="s">
        <v>77</v>
      </c>
      <c r="BB8133" s="4">
        <v>0</v>
      </c>
    </row>
    <row r="8134" spans="1:54" ht="16">
      <c r="A8134" s="2" t="s">
        <v>17864</v>
      </c>
      <c r="B8134" s="2" t="s">
        <v>17865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7">
        <f t="shared" si="127"/>
        <v>0.72438200000000008</v>
      </c>
      <c r="V8134" s="3">
        <v>0</v>
      </c>
      <c r="W8134" s="3">
        <v>0.68200000000000005</v>
      </c>
      <c r="X8134" s="3">
        <v>0.77300000000000002</v>
      </c>
      <c r="Y8134" s="3">
        <v>5.4550000000000001</v>
      </c>
      <c r="AA8134" s="3">
        <v>0.90900000000000003</v>
      </c>
      <c r="AB8134" s="3">
        <v>36</v>
      </c>
      <c r="AC8134" s="3">
        <v>32</v>
      </c>
      <c r="AD8134" s="3">
        <v>4</v>
      </c>
      <c r="AE8134" s="3">
        <v>59</v>
      </c>
      <c r="AF8134" s="3">
        <v>8.1999999999999993</v>
      </c>
      <c r="AG8134" s="3">
        <v>0.04</v>
      </c>
      <c r="AH8134" s="4">
        <v>186</v>
      </c>
      <c r="AI8134" s="3">
        <v>43</v>
      </c>
      <c r="AJ8134" s="3">
        <v>40</v>
      </c>
      <c r="AK8134" s="3">
        <v>0</v>
      </c>
      <c r="AL8134" s="3">
        <v>32</v>
      </c>
      <c r="AM8134" s="3">
        <v>0</v>
      </c>
      <c r="AN8134" s="3">
        <v>0</v>
      </c>
      <c r="AO8134" s="3">
        <v>4</v>
      </c>
      <c r="AP8134" s="3">
        <v>0.72</v>
      </c>
      <c r="AQ8134" s="3">
        <v>0.9</v>
      </c>
      <c r="AR8134" s="3">
        <v>36</v>
      </c>
      <c r="AS8134" s="3">
        <v>6.9</v>
      </c>
      <c r="AT8134" s="3">
        <v>11.364000000000001</v>
      </c>
      <c r="AU8134" s="3">
        <v>4.2069999999999999</v>
      </c>
      <c r="AV8134" s="3">
        <v>1.7729999999999999</v>
      </c>
      <c r="AW8134" s="4">
        <v>0</v>
      </c>
      <c r="AX8134" s="3">
        <v>22</v>
      </c>
      <c r="AY8134" s="2" t="s">
        <v>515</v>
      </c>
      <c r="BA8134" s="2" t="s">
        <v>77</v>
      </c>
      <c r="BB8134" s="4">
        <v>0</v>
      </c>
    </row>
    <row r="8135" spans="1:54" ht="16">
      <c r="A8135" s="2" t="s">
        <v>17866</v>
      </c>
      <c r="B8135" s="2" t="s">
        <v>17867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U8135" s="7">
        <f t="shared" si="127"/>
        <v>1.4793689999999999</v>
      </c>
      <c r="W8135" s="3">
        <v>0.81299999999999994</v>
      </c>
      <c r="X8135" s="3">
        <v>0.51400000000000001</v>
      </c>
      <c r="Y8135" s="3">
        <v>6.4080000000000004</v>
      </c>
      <c r="Z8135" s="3">
        <v>0.66200000000000003</v>
      </c>
      <c r="AA8135" s="3">
        <v>8.5000000000000006E-2</v>
      </c>
      <c r="AB8135" s="3">
        <v>153</v>
      </c>
      <c r="AP8135" s="3">
        <v>3.68</v>
      </c>
      <c r="AS8135" s="3">
        <v>27.7</v>
      </c>
      <c r="AT8135" s="3">
        <v>2.0590000000000002</v>
      </c>
      <c r="AU8135" s="3">
        <v>10.342000000000001</v>
      </c>
      <c r="AV8135" s="3">
        <v>3.9169999999999998</v>
      </c>
      <c r="AX8135" s="3">
        <v>5.2</v>
      </c>
      <c r="AY8135" s="2" t="s">
        <v>17868</v>
      </c>
      <c r="BA8135" s="2" t="s">
        <v>77</v>
      </c>
      <c r="BB8135" s="4">
        <v>0</v>
      </c>
    </row>
    <row r="8136" spans="1:54" ht="16">
      <c r="A8136" s="2" t="s">
        <v>17869</v>
      </c>
      <c r="B8136" s="2" t="s">
        <v>17870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7">
        <f t="shared" si="127"/>
        <v>0.56524599999999992</v>
      </c>
      <c r="V8136" s="3">
        <v>0</v>
      </c>
      <c r="W8136" s="3">
        <v>0.05</v>
      </c>
      <c r="X8136" s="3">
        <v>7.5999999999999998E-2</v>
      </c>
      <c r="Y8136" s="3">
        <v>0.39</v>
      </c>
      <c r="Z8136" s="3">
        <v>0.15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19.600000000000001</v>
      </c>
      <c r="AG8136" s="3">
        <v>0</v>
      </c>
      <c r="AH8136" s="4">
        <v>2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  <c r="AO8136" s="3">
        <v>3</v>
      </c>
      <c r="AP8136" s="3">
        <v>2.31</v>
      </c>
      <c r="AQ8136" s="3">
        <v>0</v>
      </c>
      <c r="AR8136" s="3">
        <v>0</v>
      </c>
      <c r="AS8136" s="3">
        <v>25.6</v>
      </c>
      <c r="AT8136" s="3">
        <v>7.9050000000000002</v>
      </c>
      <c r="AU8136" s="3">
        <v>6.1420000000000003</v>
      </c>
      <c r="AV8136" s="3">
        <v>1.8069999999999999</v>
      </c>
      <c r="AW8136" s="4">
        <v>0</v>
      </c>
      <c r="AX8136" s="3">
        <v>44</v>
      </c>
      <c r="AY8136" s="2" t="s">
        <v>12527</v>
      </c>
      <c r="BA8136" s="2" t="s">
        <v>77</v>
      </c>
      <c r="BB8136" s="4">
        <v>0</v>
      </c>
    </row>
    <row r="8137" spans="1:54" ht="16">
      <c r="A8137" s="2" t="s">
        <v>17871</v>
      </c>
      <c r="B8137" s="2" t="s">
        <v>17872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U8137" s="7">
        <f t="shared" si="127"/>
        <v>0.76112000000000002</v>
      </c>
      <c r="Z8137" s="3">
        <v>0.43</v>
      </c>
      <c r="AT8137" s="3">
        <v>15.298999999999999</v>
      </c>
      <c r="AU8137" s="3">
        <v>9.4619999999999997</v>
      </c>
      <c r="AV8137" s="3">
        <v>2.274</v>
      </c>
      <c r="AX8137" s="3">
        <v>23</v>
      </c>
      <c r="AY8137" s="2" t="s">
        <v>12527</v>
      </c>
      <c r="BA8137" s="2" t="s">
        <v>77</v>
      </c>
      <c r="BB8137" s="4">
        <v>0</v>
      </c>
    </row>
    <row r="8138" spans="1:54" ht="16">
      <c r="A8138" s="2" t="s">
        <v>17873</v>
      </c>
      <c r="B8138" s="2" t="s">
        <v>17874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U8138" s="7">
        <f t="shared" si="127"/>
        <v>0.19822900000000002</v>
      </c>
      <c r="W8138" s="3">
        <v>4.4999999999999998E-2</v>
      </c>
      <c r="X8138" s="3">
        <v>7.3999999999999996E-2</v>
      </c>
      <c r="Y8138" s="3">
        <v>6.5000000000000002E-2</v>
      </c>
      <c r="Z8138" s="3">
        <v>0</v>
      </c>
      <c r="AA8138" s="3">
        <v>0</v>
      </c>
      <c r="AB8138" s="3">
        <v>0</v>
      </c>
      <c r="AD8138" s="3">
        <v>0</v>
      </c>
      <c r="AP8138" s="3">
        <v>3.12</v>
      </c>
      <c r="AT8138" s="3">
        <v>10.500999999999999</v>
      </c>
      <c r="AU8138" s="3">
        <v>8.3119999999999994</v>
      </c>
      <c r="AV8138" s="3">
        <v>2.67</v>
      </c>
      <c r="AX8138" s="3">
        <v>30</v>
      </c>
      <c r="AY8138" s="2" t="s">
        <v>12527</v>
      </c>
      <c r="BA8138" s="2" t="s">
        <v>77</v>
      </c>
      <c r="BB8138" s="4">
        <v>0</v>
      </c>
    </row>
    <row r="8139" spans="1:54" ht="16">
      <c r="A8139" s="2" t="s">
        <v>17875</v>
      </c>
      <c r="B8139" s="2" t="s">
        <v>17876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U8139" s="7">
        <f t="shared" si="127"/>
        <v>0.37284100000000009</v>
      </c>
      <c r="AT8139" s="3">
        <v>7.0060000000000002</v>
      </c>
      <c r="AU8139" s="3">
        <v>8.2509999999999994</v>
      </c>
      <c r="AV8139" s="3">
        <v>2.851</v>
      </c>
      <c r="AX8139" s="3">
        <v>44</v>
      </c>
      <c r="AY8139" s="2" t="s">
        <v>12527</v>
      </c>
      <c r="BA8139" s="2" t="s">
        <v>77</v>
      </c>
      <c r="BB8139" s="4">
        <v>0</v>
      </c>
    </row>
    <row r="8140" spans="1:54" ht="16">
      <c r="A8140" s="2" t="s">
        <v>17877</v>
      </c>
      <c r="B8140" s="2" t="s">
        <v>17878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U8140" s="7">
        <f t="shared" si="127"/>
        <v>0.69323299999999999</v>
      </c>
      <c r="AT8140" s="3">
        <v>0.33900000000000002</v>
      </c>
      <c r="AU8140" s="3">
        <v>7.3630000000000004</v>
      </c>
      <c r="AV8140" s="3">
        <v>2.218</v>
      </c>
      <c r="AX8140" s="3">
        <v>34</v>
      </c>
      <c r="AY8140" s="2" t="s">
        <v>433</v>
      </c>
      <c r="BA8140" s="2" t="s">
        <v>77</v>
      </c>
      <c r="BB8140" s="4">
        <v>0</v>
      </c>
    </row>
    <row r="8141" spans="1:54" ht="16">
      <c r="A8141" s="2" t="s">
        <v>17879</v>
      </c>
      <c r="B8141" s="2" t="s">
        <v>17880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7">
        <f t="shared" si="127"/>
        <v>0.72679500000000008</v>
      </c>
      <c r="V8141" s="3">
        <v>0</v>
      </c>
      <c r="W8141" s="3">
        <v>0.375</v>
      </c>
      <c r="X8141" s="3">
        <v>0.505</v>
      </c>
      <c r="Y8141" s="3">
        <v>2.7749999999999999</v>
      </c>
      <c r="AA8141" s="3">
        <v>7.2999999999999995E-2</v>
      </c>
      <c r="AB8141" s="3">
        <v>36</v>
      </c>
      <c r="AC8141" s="3">
        <v>0</v>
      </c>
      <c r="AD8141" s="3">
        <v>36</v>
      </c>
      <c r="AE8141" s="3">
        <v>36</v>
      </c>
      <c r="AF8141" s="3">
        <v>12.6</v>
      </c>
      <c r="AG8141" s="3">
        <v>0</v>
      </c>
      <c r="AH8141" s="4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</v>
      </c>
      <c r="AP8141" s="3">
        <v>0.6</v>
      </c>
      <c r="AQ8141" s="3">
        <v>0</v>
      </c>
      <c r="AR8141" s="3">
        <v>0</v>
      </c>
      <c r="AS8141" s="3">
        <v>0.3</v>
      </c>
      <c r="AT8141" s="3">
        <v>0.97699999999999998</v>
      </c>
      <c r="AU8141" s="3">
        <v>2.0089999999999999</v>
      </c>
      <c r="AV8141" s="3">
        <v>0.51600000000000001</v>
      </c>
      <c r="AW8141" s="4">
        <v>0</v>
      </c>
      <c r="AX8141" s="3">
        <v>35</v>
      </c>
      <c r="AY8141" s="2" t="s">
        <v>433</v>
      </c>
      <c r="BA8141" s="2" t="s">
        <v>77</v>
      </c>
      <c r="BB8141" s="4">
        <v>0</v>
      </c>
    </row>
    <row r="8142" spans="1:54" ht="16">
      <c r="A8142" s="2" t="s">
        <v>17881</v>
      </c>
      <c r="B8142" s="2" t="s">
        <v>17882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U8142" s="7">
        <f t="shared" si="127"/>
        <v>0.7885319999999999</v>
      </c>
      <c r="W8142" s="3">
        <v>0.13500000000000001</v>
      </c>
      <c r="X8142" s="3">
        <v>0.27</v>
      </c>
      <c r="Y8142" s="3">
        <v>1.405</v>
      </c>
      <c r="AA8142" s="3">
        <v>9.5000000000000001E-2</v>
      </c>
      <c r="AB8142" s="3">
        <v>19</v>
      </c>
      <c r="AD8142" s="3">
        <v>19</v>
      </c>
      <c r="AP8142" s="3">
        <v>1.61</v>
      </c>
      <c r="AT8142" s="3">
        <v>0.629</v>
      </c>
      <c r="AU8142" s="3">
        <v>4.7210000000000001</v>
      </c>
      <c r="AV8142" s="3">
        <v>1.9570000000000001</v>
      </c>
      <c r="AX8142" s="3">
        <v>28</v>
      </c>
      <c r="AY8142" s="2" t="s">
        <v>433</v>
      </c>
      <c r="BA8142" s="2" t="s">
        <v>77</v>
      </c>
      <c r="BB8142" s="4">
        <v>0</v>
      </c>
    </row>
    <row r="8143" spans="1:54" ht="16">
      <c r="A8143" s="2" t="s">
        <v>17883</v>
      </c>
      <c r="B8143" s="2" t="s">
        <v>17884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U8143" s="7">
        <f t="shared" si="127"/>
        <v>0.80291899999999994</v>
      </c>
      <c r="W8143" s="3">
        <v>0.18</v>
      </c>
      <c r="X8143" s="3">
        <v>0.32</v>
      </c>
      <c r="Y8143" s="3">
        <v>1.41</v>
      </c>
      <c r="AA8143" s="3">
        <v>0.09</v>
      </c>
      <c r="AT8143" s="3">
        <v>0.26600000000000001</v>
      </c>
      <c r="AU8143" s="3">
        <v>5.4379999999999997</v>
      </c>
      <c r="AV8143" s="3">
        <v>2.415</v>
      </c>
      <c r="AX8143" s="3">
        <v>25</v>
      </c>
      <c r="AY8143" s="2" t="s">
        <v>433</v>
      </c>
      <c r="BA8143" s="2" t="s">
        <v>77</v>
      </c>
      <c r="BB8143" s="4">
        <v>0</v>
      </c>
    </row>
    <row r="8144" spans="1:54" ht="16">
      <c r="A8144" s="2" t="s">
        <v>17885</v>
      </c>
      <c r="B8144" s="2" t="s">
        <v>17886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U8144" s="7">
        <f t="shared" si="127"/>
        <v>1.122363</v>
      </c>
      <c r="Z8144" s="3">
        <v>0.5</v>
      </c>
      <c r="AX8144" s="3">
        <v>36</v>
      </c>
      <c r="AY8144" s="2" t="s">
        <v>12815</v>
      </c>
      <c r="BA8144" s="2" t="s">
        <v>77</v>
      </c>
      <c r="BB8144" s="4">
        <v>0</v>
      </c>
    </row>
    <row r="8145" spans="1:54" ht="16">
      <c r="A8145" s="2" t="s">
        <v>17887</v>
      </c>
      <c r="B8145" s="2" t="s">
        <v>17888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7">
        <f t="shared" si="127"/>
        <v>0.9168329999999999</v>
      </c>
      <c r="V8145" s="3">
        <v>0</v>
      </c>
      <c r="W8145" s="3">
        <v>0.61499999999999999</v>
      </c>
      <c r="X8145" s="3">
        <v>0.48</v>
      </c>
      <c r="Y8145" s="3">
        <v>3.875</v>
      </c>
      <c r="AA8145" s="3">
        <v>3.6999999999999998E-2</v>
      </c>
      <c r="AB8145" s="3">
        <v>8</v>
      </c>
      <c r="AC8145" s="3">
        <v>0</v>
      </c>
      <c r="AD8145" s="3">
        <v>8</v>
      </c>
      <c r="AE8145" s="3">
        <v>8</v>
      </c>
      <c r="AF8145" s="3">
        <v>13.4</v>
      </c>
      <c r="AG8145" s="3">
        <v>0</v>
      </c>
      <c r="AH8145" s="4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</v>
      </c>
      <c r="AP8145" s="3">
        <v>0.18</v>
      </c>
      <c r="AQ8145" s="3">
        <v>0</v>
      </c>
      <c r="AR8145" s="3">
        <v>0</v>
      </c>
      <c r="AS8145" s="3">
        <v>0.1</v>
      </c>
      <c r="AT8145" s="3">
        <v>0.215</v>
      </c>
      <c r="AU8145" s="3">
        <v>1.353</v>
      </c>
      <c r="AV8145" s="3">
        <v>0.63700000000000001</v>
      </c>
      <c r="AW8145" s="4">
        <v>0</v>
      </c>
      <c r="AX8145" s="3">
        <v>78</v>
      </c>
      <c r="AY8145" s="2" t="s">
        <v>12815</v>
      </c>
      <c r="BA8145" s="2" t="s">
        <v>77</v>
      </c>
      <c r="BB8145" s="4">
        <v>0</v>
      </c>
    </row>
    <row r="8146" spans="1:54" ht="16">
      <c r="A8146" s="2" t="s">
        <v>17889</v>
      </c>
      <c r="B8146" s="2" t="s">
        <v>17890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U8146" s="7">
        <f t="shared" si="127"/>
        <v>0.93164200000000008</v>
      </c>
      <c r="W8146" s="3">
        <v>0.25</v>
      </c>
      <c r="AA8146" s="3">
        <v>0.14000000000000001</v>
      </c>
      <c r="AB8146" s="3">
        <v>31</v>
      </c>
      <c r="AD8146" s="3">
        <v>31</v>
      </c>
      <c r="AP8146" s="3">
        <v>0.52</v>
      </c>
      <c r="AX8146" s="3">
        <v>69</v>
      </c>
      <c r="AY8146" s="2" t="s">
        <v>12815</v>
      </c>
      <c r="BA8146" s="2" t="s">
        <v>77</v>
      </c>
      <c r="BB8146" s="4">
        <v>0</v>
      </c>
    </row>
    <row r="8147" spans="1:54" ht="16">
      <c r="A8147" s="2" t="s">
        <v>17891</v>
      </c>
      <c r="B8147" s="2" t="s">
        <v>17892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U8147" s="7">
        <f t="shared" si="127"/>
        <v>1.2569389999999998</v>
      </c>
      <c r="W8147" s="3">
        <v>0.38</v>
      </c>
      <c r="X8147" s="3">
        <v>0.36</v>
      </c>
      <c r="Y8147" s="3">
        <v>3.79</v>
      </c>
      <c r="AP8147" s="3">
        <v>1.39</v>
      </c>
      <c r="AT8147" s="3">
        <v>1.381</v>
      </c>
      <c r="AU8147" s="3">
        <v>5.3520000000000003</v>
      </c>
      <c r="AV8147" s="3">
        <v>4.944</v>
      </c>
      <c r="AX8147" s="3">
        <v>44</v>
      </c>
      <c r="AY8147" s="2" t="s">
        <v>12815</v>
      </c>
      <c r="BA8147" s="2" t="s">
        <v>77</v>
      </c>
      <c r="BB8147" s="4">
        <v>0</v>
      </c>
    </row>
    <row r="8148" spans="1:54" ht="16">
      <c r="A8148" s="2" t="s">
        <v>17893</v>
      </c>
      <c r="B8148" s="2" t="s">
        <v>17894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U8148" s="7">
        <f t="shared" si="127"/>
        <v>1.077386</v>
      </c>
      <c r="W8148" s="3">
        <v>0.06</v>
      </c>
      <c r="X8148" s="3">
        <v>0.1</v>
      </c>
      <c r="Y8148" s="3">
        <v>0.63</v>
      </c>
      <c r="AA8148" s="3">
        <v>7.0000000000000007E-2</v>
      </c>
      <c r="AB8148" s="3">
        <v>7</v>
      </c>
      <c r="AD8148" s="3">
        <v>7</v>
      </c>
      <c r="AT8148" s="3">
        <v>5.7110000000000003</v>
      </c>
      <c r="AU8148" s="3">
        <v>4.8810000000000002</v>
      </c>
      <c r="AV8148" s="3">
        <v>1.3740000000000001</v>
      </c>
      <c r="AX8148" s="3">
        <v>10.7</v>
      </c>
      <c r="AY8148" s="2" t="s">
        <v>17463</v>
      </c>
      <c r="BA8148" s="2" t="s">
        <v>77</v>
      </c>
      <c r="BB8148" s="4">
        <v>0</v>
      </c>
    </row>
    <row r="8149" spans="1:54" ht="16">
      <c r="A8149" s="2" t="s">
        <v>17895</v>
      </c>
      <c r="B8149" s="2" t="s">
        <v>17896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7">
        <f t="shared" si="127"/>
        <v>1.62087</v>
      </c>
      <c r="V8149" s="3">
        <v>0</v>
      </c>
      <c r="W8149" s="3">
        <v>0.20799999999999999</v>
      </c>
      <c r="X8149" s="3">
        <v>0.17299999999999999</v>
      </c>
      <c r="Y8149" s="3">
        <v>4.8330000000000002</v>
      </c>
      <c r="Z8149" s="3">
        <v>0.83899999999999997</v>
      </c>
      <c r="AA8149" s="3">
        <v>0.37</v>
      </c>
      <c r="AB8149" s="3">
        <v>35</v>
      </c>
      <c r="AC8149" s="3">
        <v>0</v>
      </c>
      <c r="AD8149" s="3">
        <v>35</v>
      </c>
      <c r="AE8149" s="3">
        <v>35</v>
      </c>
      <c r="AF8149" s="3">
        <v>27.1</v>
      </c>
      <c r="AG8149" s="3">
        <v>0</v>
      </c>
      <c r="AH8149" s="4">
        <v>7</v>
      </c>
      <c r="AI8149" s="3">
        <v>0</v>
      </c>
      <c r="AJ8149" s="3">
        <v>0</v>
      </c>
      <c r="AK8149" s="3">
        <v>0</v>
      </c>
      <c r="AL8149" s="3">
        <v>4</v>
      </c>
      <c r="AM8149" s="3">
        <v>0</v>
      </c>
      <c r="AN8149" s="3">
        <v>0</v>
      </c>
      <c r="AO8149" s="3">
        <v>174</v>
      </c>
      <c r="AP8149" s="3">
        <v>1.5</v>
      </c>
      <c r="AQ8149" s="3">
        <v>0</v>
      </c>
      <c r="AR8149" s="3">
        <v>0</v>
      </c>
      <c r="AS8149" s="3">
        <v>13.7</v>
      </c>
      <c r="AT8149" s="3">
        <v>2.069</v>
      </c>
      <c r="AU8149" s="3">
        <v>7.0039999999999996</v>
      </c>
      <c r="AV8149" s="3">
        <v>5.9809999999999999</v>
      </c>
      <c r="AW8149" s="4">
        <v>0</v>
      </c>
      <c r="AX8149" s="3">
        <v>6.1</v>
      </c>
      <c r="AY8149" s="2" t="s">
        <v>17463</v>
      </c>
      <c r="BA8149" s="2" t="s">
        <v>77</v>
      </c>
      <c r="BB8149" s="4">
        <v>0</v>
      </c>
    </row>
    <row r="8150" spans="1:54" ht="16">
      <c r="A8150" s="2" t="s">
        <v>17897</v>
      </c>
      <c r="B8150" s="2" t="s">
        <v>17898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7">
        <f t="shared" si="127"/>
        <v>1.0614000000000001</v>
      </c>
      <c r="V8150" s="3">
        <v>0</v>
      </c>
      <c r="W8150" s="3">
        <v>0.08</v>
      </c>
      <c r="X8150" s="3">
        <v>0.04</v>
      </c>
      <c r="Y8150" s="3">
        <v>1.8029999999999999</v>
      </c>
      <c r="Z8150" s="3">
        <v>0.48</v>
      </c>
      <c r="AA8150" s="3">
        <v>6.7000000000000004E-2</v>
      </c>
      <c r="AB8150" s="3">
        <v>8</v>
      </c>
      <c r="AC8150" s="3">
        <v>0</v>
      </c>
      <c r="AD8150" s="3">
        <v>8</v>
      </c>
      <c r="AE8150" s="3">
        <v>8</v>
      </c>
      <c r="AF8150" s="3">
        <v>15.5</v>
      </c>
      <c r="AG8150" s="3">
        <v>2.68</v>
      </c>
      <c r="AH8150" s="4">
        <v>3</v>
      </c>
      <c r="AI8150" s="3">
        <v>0</v>
      </c>
      <c r="AJ8150" s="3">
        <v>0</v>
      </c>
      <c r="AK8150" s="3">
        <v>0</v>
      </c>
      <c r="AL8150" s="3">
        <v>1</v>
      </c>
      <c r="AM8150" s="3">
        <v>1</v>
      </c>
      <c r="AN8150" s="3">
        <v>0</v>
      </c>
      <c r="AO8150" s="3">
        <v>44</v>
      </c>
      <c r="AP8150" s="3">
        <v>0.96</v>
      </c>
      <c r="AQ8150" s="3">
        <v>0</v>
      </c>
      <c r="AR8150" s="3">
        <v>0</v>
      </c>
      <c r="AS8150" s="3">
        <v>6.9</v>
      </c>
      <c r="AT8150" s="3">
        <v>0.78100000000000003</v>
      </c>
      <c r="AU8150" s="3">
        <v>4.4560000000000004</v>
      </c>
      <c r="AV8150" s="3">
        <v>2.375</v>
      </c>
      <c r="AW8150" s="4">
        <v>0</v>
      </c>
      <c r="AX8150" s="3">
        <v>45</v>
      </c>
      <c r="AY8150" s="2" t="s">
        <v>13157</v>
      </c>
      <c r="AZ8150" s="3">
        <v>242</v>
      </c>
      <c r="BA8150" s="2" t="s">
        <v>15643</v>
      </c>
      <c r="BB8150" s="4">
        <v>0</v>
      </c>
    </row>
    <row r="8151" spans="1:54" ht="16">
      <c r="A8151" s="2" t="s">
        <v>17899</v>
      </c>
      <c r="B8151" s="2" t="s">
        <v>17900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7">
        <f t="shared" si="127"/>
        <v>0.83968399999999999</v>
      </c>
      <c r="V8151" s="3">
        <v>0.3</v>
      </c>
      <c r="W8151" s="3">
        <v>7.0000000000000007E-2</v>
      </c>
      <c r="X8151" s="3">
        <v>0.04</v>
      </c>
      <c r="Y8151" s="3">
        <v>1.55</v>
      </c>
      <c r="AA8151" s="3">
        <v>7.4999999999999997E-2</v>
      </c>
      <c r="AB8151" s="3">
        <v>9</v>
      </c>
      <c r="AC8151" s="3">
        <v>0</v>
      </c>
      <c r="AD8151" s="3">
        <v>9</v>
      </c>
      <c r="AE8151" s="3">
        <v>9</v>
      </c>
      <c r="AF8151" s="3">
        <v>14.7</v>
      </c>
      <c r="AG8151" s="3">
        <v>2.83</v>
      </c>
      <c r="AH8151" s="4">
        <v>1</v>
      </c>
      <c r="AI8151" s="3">
        <v>0</v>
      </c>
      <c r="AJ8151" s="3">
        <v>0</v>
      </c>
      <c r="AK8151" s="3">
        <v>0</v>
      </c>
      <c r="AL8151" s="3">
        <v>1</v>
      </c>
      <c r="AM8151" s="3">
        <v>0</v>
      </c>
      <c r="AN8151" s="3">
        <v>0</v>
      </c>
      <c r="AO8151" s="3">
        <v>39</v>
      </c>
      <c r="AP8151" s="3">
        <v>0.42</v>
      </c>
      <c r="AQ8151" s="3">
        <v>0</v>
      </c>
      <c r="AR8151" s="3">
        <v>0</v>
      </c>
      <c r="AS8151" s="3">
        <v>4.3</v>
      </c>
      <c r="AT8151" s="3">
        <v>0.48</v>
      </c>
      <c r="AU8151" s="3">
        <v>2.3759999999999999</v>
      </c>
      <c r="AV8151" s="3">
        <v>1.2410000000000001</v>
      </c>
      <c r="AW8151" s="4">
        <v>12</v>
      </c>
      <c r="AX8151" s="3">
        <v>48</v>
      </c>
      <c r="AY8151" s="2" t="s">
        <v>12707</v>
      </c>
      <c r="AZ8151" s="3">
        <v>352</v>
      </c>
      <c r="BA8151" s="2" t="s">
        <v>15643</v>
      </c>
      <c r="BB8151" s="4">
        <v>0</v>
      </c>
    </row>
    <row r="8152" spans="1:54" ht="16">
      <c r="A8152" s="2" t="s">
        <v>17901</v>
      </c>
      <c r="B8152" s="2" t="s">
        <v>17902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7">
        <f t="shared" si="127"/>
        <v>0.62758400000000003</v>
      </c>
      <c r="V8152" s="3">
        <v>0.2</v>
      </c>
      <c r="W8152" s="3">
        <v>0.48</v>
      </c>
      <c r="X8152" s="3">
        <v>0.32700000000000001</v>
      </c>
      <c r="Y8152" s="3">
        <v>3.7869999999999999</v>
      </c>
      <c r="Z8152" s="3">
        <v>0.59499999999999997</v>
      </c>
      <c r="AA8152" s="3">
        <v>0.11</v>
      </c>
      <c r="AB8152" s="3">
        <v>91</v>
      </c>
      <c r="AC8152" s="3">
        <v>51</v>
      </c>
      <c r="AD8152" s="3">
        <v>40</v>
      </c>
      <c r="AE8152" s="3">
        <v>127</v>
      </c>
      <c r="AF8152" s="3">
        <v>14.6</v>
      </c>
      <c r="AG8152" s="3">
        <v>0.21</v>
      </c>
      <c r="AH8152" s="4">
        <v>135</v>
      </c>
      <c r="AI8152" s="3">
        <v>40</v>
      </c>
      <c r="AJ8152" s="3">
        <v>40</v>
      </c>
      <c r="AK8152" s="3">
        <v>0</v>
      </c>
      <c r="AL8152" s="3">
        <v>0</v>
      </c>
      <c r="AM8152" s="3">
        <v>0</v>
      </c>
      <c r="AN8152" s="3">
        <v>0</v>
      </c>
      <c r="AO8152" s="3">
        <v>15</v>
      </c>
      <c r="AP8152" s="3">
        <v>0.38</v>
      </c>
      <c r="AQ8152" s="3">
        <v>0</v>
      </c>
      <c r="AR8152" s="3">
        <v>0</v>
      </c>
      <c r="AS8152" s="3">
        <v>0.6</v>
      </c>
      <c r="AT8152" s="3">
        <v>3.516</v>
      </c>
      <c r="AU8152" s="3">
        <v>1.851</v>
      </c>
      <c r="AV8152" s="3">
        <v>0.85499999999999998</v>
      </c>
      <c r="AW8152" s="4">
        <v>55</v>
      </c>
      <c r="AX8152" s="3">
        <v>30</v>
      </c>
      <c r="AY8152" s="2" t="s">
        <v>12815</v>
      </c>
      <c r="AZ8152" s="3">
        <v>39</v>
      </c>
      <c r="BA8152" s="2" t="s">
        <v>433</v>
      </c>
      <c r="BB8152" s="4">
        <v>0</v>
      </c>
    </row>
    <row r="8153" spans="1:54" ht="16">
      <c r="A8153" s="2" t="s">
        <v>17903</v>
      </c>
      <c r="B8153" s="2" t="s">
        <v>17904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7">
        <f t="shared" si="127"/>
        <v>0.98689100000000007</v>
      </c>
      <c r="V8153" s="3">
        <v>0</v>
      </c>
      <c r="W8153" s="3">
        <v>0.23400000000000001</v>
      </c>
      <c r="X8153" s="3">
        <v>0.40400000000000003</v>
      </c>
      <c r="Y8153" s="3">
        <v>1.5369999999999999</v>
      </c>
      <c r="AA8153" s="3">
        <v>4.3999999999999997E-2</v>
      </c>
      <c r="AB8153" s="3">
        <v>54</v>
      </c>
      <c r="AC8153" s="3">
        <v>32</v>
      </c>
      <c r="AD8153" s="3">
        <v>21</v>
      </c>
      <c r="AE8153" s="3">
        <v>76</v>
      </c>
      <c r="AF8153" s="3">
        <v>13.1</v>
      </c>
      <c r="AG8153" s="3">
        <v>0.08</v>
      </c>
      <c r="AH8153" s="4">
        <v>402</v>
      </c>
      <c r="AI8153" s="3">
        <v>92</v>
      </c>
      <c r="AJ8153" s="3">
        <v>86</v>
      </c>
      <c r="AK8153" s="3">
        <v>0</v>
      </c>
      <c r="AL8153" s="3">
        <v>68</v>
      </c>
      <c r="AM8153" s="3">
        <v>0</v>
      </c>
      <c r="AN8153" s="3">
        <v>0</v>
      </c>
      <c r="AO8153" s="3">
        <v>25</v>
      </c>
      <c r="AP8153" s="3">
        <v>1.1000000000000001</v>
      </c>
      <c r="AQ8153" s="3">
        <v>0</v>
      </c>
      <c r="AR8153" s="3">
        <v>0</v>
      </c>
      <c r="AS8153" s="3">
        <v>11.3</v>
      </c>
      <c r="AT8153" s="3">
        <v>4.09</v>
      </c>
      <c r="AU8153" s="3">
        <v>3.3319999999999999</v>
      </c>
      <c r="AV8153" s="3">
        <v>2.2690000000000001</v>
      </c>
      <c r="AW8153" s="4">
        <v>20</v>
      </c>
      <c r="AX8153" s="3">
        <v>25</v>
      </c>
      <c r="AY8153" s="2" t="s">
        <v>1076</v>
      </c>
      <c r="BA8153" s="2" t="s">
        <v>77</v>
      </c>
      <c r="BB8153" s="4">
        <v>0</v>
      </c>
    </row>
    <row r="8154" spans="1:54" ht="16">
      <c r="A8154" s="2" t="s">
        <v>17905</v>
      </c>
      <c r="B8154" s="2" t="s">
        <v>17906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7">
        <f t="shared" si="127"/>
        <v>0.68072500000000002</v>
      </c>
      <c r="V8154" s="3">
        <v>0</v>
      </c>
      <c r="W8154" s="3">
        <v>7.0999999999999994E-2</v>
      </c>
      <c r="X8154" s="3">
        <v>0.19900000000000001</v>
      </c>
      <c r="Y8154" s="3">
        <v>0.64100000000000001</v>
      </c>
      <c r="AA8154" s="3">
        <v>4.8000000000000001E-2</v>
      </c>
      <c r="AB8154" s="3">
        <v>17</v>
      </c>
      <c r="AC8154" s="3">
        <v>0</v>
      </c>
      <c r="AD8154" s="3">
        <v>17</v>
      </c>
      <c r="AE8154" s="3">
        <v>17</v>
      </c>
      <c r="AF8154" s="3">
        <v>4.4000000000000004</v>
      </c>
      <c r="AG8154" s="3">
        <v>0.4</v>
      </c>
      <c r="AH8154" s="4">
        <v>4</v>
      </c>
      <c r="AI8154" s="3">
        <v>1</v>
      </c>
      <c r="AJ8154" s="3">
        <v>1</v>
      </c>
      <c r="AK8154" s="3">
        <v>0</v>
      </c>
      <c r="AL8154" s="3">
        <v>1</v>
      </c>
      <c r="AM8154" s="3">
        <v>0</v>
      </c>
      <c r="AN8154" s="3">
        <v>0</v>
      </c>
      <c r="AO8154" s="3">
        <v>7</v>
      </c>
      <c r="AP8154" s="3">
        <v>8.8699999999999992</v>
      </c>
      <c r="AQ8154" s="3">
        <v>0</v>
      </c>
      <c r="AR8154" s="3">
        <v>0</v>
      </c>
      <c r="AS8154" s="3">
        <v>1.7</v>
      </c>
      <c r="AT8154" s="3">
        <v>12.584</v>
      </c>
      <c r="AU8154" s="3">
        <v>2.0649999999999999</v>
      </c>
      <c r="AV8154" s="3">
        <v>6.7169999999999996</v>
      </c>
      <c r="AW8154" s="4">
        <v>0</v>
      </c>
      <c r="AX8154" s="3">
        <v>40</v>
      </c>
      <c r="AY8154" s="2" t="s">
        <v>198</v>
      </c>
      <c r="BA8154" s="2" t="s">
        <v>77</v>
      </c>
      <c r="BB8154" s="4">
        <v>0</v>
      </c>
    </row>
    <row r="8155" spans="1:54" ht="16">
      <c r="A8155" s="2" t="s">
        <v>17907</v>
      </c>
      <c r="B8155" s="2" t="s">
        <v>17908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7">
        <f t="shared" si="127"/>
        <v>0.92261099999999996</v>
      </c>
      <c r="V8155" s="3">
        <v>0</v>
      </c>
      <c r="W8155" s="3">
        <v>0.54100000000000004</v>
      </c>
      <c r="X8155" s="3">
        <v>0.49299999999999999</v>
      </c>
      <c r="Y8155" s="3">
        <v>3.8610000000000002</v>
      </c>
      <c r="AA8155" s="3">
        <v>7.3999999999999996E-2</v>
      </c>
      <c r="AB8155" s="3">
        <v>118</v>
      </c>
      <c r="AC8155" s="3">
        <v>98</v>
      </c>
      <c r="AD8155" s="3">
        <v>20</v>
      </c>
      <c r="AE8155" s="3">
        <v>186</v>
      </c>
      <c r="AF8155" s="3">
        <v>27</v>
      </c>
      <c r="AG8155" s="3">
        <v>0.19</v>
      </c>
      <c r="AH8155" s="4">
        <v>3</v>
      </c>
      <c r="AI8155" s="3">
        <v>1</v>
      </c>
      <c r="AJ8155" s="3">
        <v>1</v>
      </c>
      <c r="AK8155" s="3">
        <v>0</v>
      </c>
      <c r="AL8155" s="3">
        <v>0</v>
      </c>
      <c r="AM8155" s="3">
        <v>0</v>
      </c>
      <c r="AN8155" s="3">
        <v>0</v>
      </c>
      <c r="AO8155" s="3">
        <v>12</v>
      </c>
      <c r="AP8155" s="3">
        <v>0.45</v>
      </c>
      <c r="AQ8155" s="3">
        <v>0</v>
      </c>
      <c r="AR8155" s="3">
        <v>0</v>
      </c>
      <c r="AS8155" s="3">
        <v>3.8</v>
      </c>
      <c r="AT8155" s="3">
        <v>5.2910000000000004</v>
      </c>
      <c r="AU8155" s="3">
        <v>2.694</v>
      </c>
      <c r="AV8155" s="3">
        <v>1.67</v>
      </c>
      <c r="AW8155" s="4">
        <v>0</v>
      </c>
      <c r="AX8155" s="3">
        <v>28</v>
      </c>
      <c r="AY8155" s="2" t="s">
        <v>17909</v>
      </c>
      <c r="BA8155" s="2" t="s">
        <v>77</v>
      </c>
      <c r="BB8155" s="4">
        <v>0</v>
      </c>
    </row>
    <row r="8156" spans="1:54" ht="16">
      <c r="A8156" s="2" t="s">
        <v>17910</v>
      </c>
      <c r="B8156" s="2" t="s">
        <v>17911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7">
        <f t="shared" si="127"/>
        <v>0.59229700000000007</v>
      </c>
      <c r="V8156" s="3">
        <v>0</v>
      </c>
      <c r="W8156" s="3">
        <v>0.40200000000000002</v>
      </c>
      <c r="X8156" s="3">
        <v>0.27</v>
      </c>
      <c r="Y8156" s="3">
        <v>3.0059999999999998</v>
      </c>
      <c r="AA8156" s="3">
        <v>2.5000000000000001E-2</v>
      </c>
      <c r="AB8156" s="3">
        <v>93</v>
      </c>
      <c r="AC8156" s="3">
        <v>78</v>
      </c>
      <c r="AD8156" s="3">
        <v>15</v>
      </c>
      <c r="AE8156" s="3">
        <v>148</v>
      </c>
      <c r="AF8156" s="3">
        <v>1.2</v>
      </c>
      <c r="AG8156" s="3">
        <v>0.01</v>
      </c>
      <c r="AH8156" s="4">
        <v>1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  <c r="AO8156" s="3">
        <v>40</v>
      </c>
      <c r="AP8156" s="3">
        <v>1.31</v>
      </c>
      <c r="AQ8156" s="3">
        <v>0</v>
      </c>
      <c r="AR8156" s="3">
        <v>0</v>
      </c>
      <c r="AS8156" s="3">
        <v>2.6</v>
      </c>
      <c r="AT8156" s="3">
        <v>3.1749999999999998</v>
      </c>
      <c r="AU8156" s="3">
        <v>5.6020000000000003</v>
      </c>
      <c r="AV8156" s="3">
        <v>1.1180000000000001</v>
      </c>
      <c r="AW8156" s="4">
        <v>0</v>
      </c>
      <c r="AX8156" s="3">
        <v>48</v>
      </c>
      <c r="AY8156" s="2" t="s">
        <v>17912</v>
      </c>
      <c r="BA8156" s="2" t="s">
        <v>77</v>
      </c>
      <c r="BB8156" s="4">
        <v>0</v>
      </c>
    </row>
    <row r="8157" spans="1:54" ht="16">
      <c r="A8157" s="2" t="s">
        <v>17913</v>
      </c>
      <c r="B8157" s="2" t="s">
        <v>17914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U8157" s="7">
        <f t="shared" si="127"/>
        <v>0.93164200000000008</v>
      </c>
      <c r="W8157" s="3">
        <v>0.25</v>
      </c>
      <c r="AA8157" s="3">
        <v>0.14000000000000001</v>
      </c>
      <c r="AB8157" s="3">
        <v>31</v>
      </c>
      <c r="AD8157" s="3">
        <v>31</v>
      </c>
      <c r="AP8157" s="3">
        <v>0.52</v>
      </c>
      <c r="AX8157" s="3">
        <v>69</v>
      </c>
      <c r="AY8157" s="2" t="s">
        <v>12815</v>
      </c>
      <c r="BA8157" s="2" t="s">
        <v>77</v>
      </c>
      <c r="BB8157" s="4">
        <v>0</v>
      </c>
    </row>
    <row r="8158" spans="1:54" ht="16">
      <c r="A8158" s="2" t="s">
        <v>17915</v>
      </c>
      <c r="B8158" s="2" t="s">
        <v>17916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U8158" s="7">
        <f t="shared" si="127"/>
        <v>1.4824080000000002</v>
      </c>
      <c r="X8158" s="3">
        <v>0.15</v>
      </c>
      <c r="Y8158" s="3">
        <v>4.57</v>
      </c>
      <c r="Z8158" s="3">
        <v>0.84</v>
      </c>
      <c r="AA8158" s="3">
        <v>0.37</v>
      </c>
      <c r="AB8158" s="3">
        <v>35</v>
      </c>
      <c r="AD8158" s="3">
        <v>35</v>
      </c>
      <c r="AT8158" s="3">
        <v>2.069</v>
      </c>
      <c r="AU8158" s="3">
        <v>7.0039999999999996</v>
      </c>
      <c r="AV8158" s="3">
        <v>5.9809999999999999</v>
      </c>
      <c r="AX8158" s="3">
        <v>3.9</v>
      </c>
      <c r="AY8158" s="2" t="s">
        <v>17463</v>
      </c>
      <c r="BA8158" s="2" t="s">
        <v>77</v>
      </c>
      <c r="BB8158" s="4">
        <v>0</v>
      </c>
    </row>
    <row r="8159" spans="1:54" ht="16">
      <c r="A8159" s="2" t="s">
        <v>17917</v>
      </c>
      <c r="B8159" s="2" t="s">
        <v>17918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U8159" s="7">
        <f t="shared" si="127"/>
        <v>0.56524599999999992</v>
      </c>
      <c r="W8159" s="3">
        <v>0.05</v>
      </c>
      <c r="X8159" s="3">
        <v>7.5999999999999998E-2</v>
      </c>
      <c r="Y8159" s="3">
        <v>0.39</v>
      </c>
      <c r="Z8159" s="3">
        <v>0.15</v>
      </c>
      <c r="AA8159" s="3">
        <v>0</v>
      </c>
      <c r="AB8159" s="3">
        <v>0</v>
      </c>
      <c r="AD8159" s="3">
        <v>0</v>
      </c>
      <c r="AT8159" s="3">
        <v>7.9050000000000002</v>
      </c>
      <c r="AU8159" s="3">
        <v>6.1420000000000003</v>
      </c>
      <c r="AV8159" s="3">
        <v>1.8069999999999999</v>
      </c>
      <c r="AX8159" s="3">
        <v>44</v>
      </c>
      <c r="AY8159" s="2" t="s">
        <v>12527</v>
      </c>
      <c r="BA8159" s="2" t="s">
        <v>77</v>
      </c>
      <c r="BB8159" s="4">
        <v>0</v>
      </c>
    </row>
    <row r="8160" spans="1:54" ht="16">
      <c r="A8160" s="2" t="s">
        <v>17919</v>
      </c>
      <c r="B8160" s="2" t="s">
        <v>17920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U8160" s="7">
        <f t="shared" si="127"/>
        <v>0.30868500000000004</v>
      </c>
      <c r="AT8160" s="3">
        <v>8.0939999999999994</v>
      </c>
      <c r="AU8160" s="3">
        <v>6.2530000000000001</v>
      </c>
      <c r="AV8160" s="3">
        <v>1.917</v>
      </c>
      <c r="AX8160" s="3">
        <v>45</v>
      </c>
      <c r="AY8160" s="2" t="s">
        <v>12527</v>
      </c>
      <c r="BA8160" s="2" t="s">
        <v>77</v>
      </c>
      <c r="BB8160" s="4">
        <v>0</v>
      </c>
    </row>
    <row r="8161" spans="1:54" ht="16">
      <c r="A8161" s="2" t="s">
        <v>17921</v>
      </c>
      <c r="B8161" s="2" t="s">
        <v>17922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U8161" s="7">
        <f t="shared" si="127"/>
        <v>0.19822900000000002</v>
      </c>
      <c r="W8161" s="3">
        <v>4.4999999999999998E-2</v>
      </c>
      <c r="X8161" s="3">
        <v>7.3999999999999996E-2</v>
      </c>
      <c r="Y8161" s="3">
        <v>6.5000000000000002E-2</v>
      </c>
      <c r="Z8161" s="3">
        <v>0</v>
      </c>
      <c r="AA8161" s="3">
        <v>0</v>
      </c>
      <c r="AB8161" s="3">
        <v>0</v>
      </c>
      <c r="AD8161" s="3">
        <v>0</v>
      </c>
      <c r="AP8161" s="3">
        <v>3.12</v>
      </c>
      <c r="AT8161" s="3">
        <v>10.500999999999999</v>
      </c>
      <c r="AU8161" s="3">
        <v>8.3119999999999994</v>
      </c>
      <c r="AV8161" s="3">
        <v>2.67</v>
      </c>
      <c r="AX8161" s="3">
        <v>30</v>
      </c>
      <c r="AY8161" s="2" t="s">
        <v>12527</v>
      </c>
      <c r="BA8161" s="2" t="s">
        <v>77</v>
      </c>
      <c r="BB8161" s="4">
        <v>0</v>
      </c>
    </row>
    <row r="8162" spans="1:54" ht="16">
      <c r="A8162" s="2" t="s">
        <v>17923</v>
      </c>
      <c r="B8162" s="2" t="s">
        <v>17924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U8162" s="7">
        <f t="shared" si="127"/>
        <v>0.76112000000000002</v>
      </c>
      <c r="Z8162" s="3">
        <v>0.43</v>
      </c>
      <c r="AT8162" s="3">
        <v>15.298999999999999</v>
      </c>
      <c r="AU8162" s="3">
        <v>9.4619999999999997</v>
      </c>
      <c r="AV8162" s="3">
        <v>2.274</v>
      </c>
      <c r="AX8162" s="3">
        <v>23</v>
      </c>
      <c r="AY8162" s="2" t="s">
        <v>12527</v>
      </c>
      <c r="BA8162" s="2" t="s">
        <v>77</v>
      </c>
      <c r="BB8162" s="4">
        <v>0</v>
      </c>
    </row>
    <row r="8163" spans="1:54" ht="16">
      <c r="A8163" s="2" t="s">
        <v>17925</v>
      </c>
      <c r="B8163" s="2" t="s">
        <v>17926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U8163" s="7">
        <f t="shared" si="127"/>
        <v>1.9359840000000001</v>
      </c>
      <c r="W8163" s="3">
        <v>0.21</v>
      </c>
      <c r="X8163" s="3">
        <v>0.22</v>
      </c>
      <c r="Y8163" s="3">
        <v>5.39</v>
      </c>
      <c r="AX8163" s="3">
        <v>7.4</v>
      </c>
      <c r="AY8163" s="2" t="s">
        <v>17463</v>
      </c>
      <c r="BA8163" s="2" t="s">
        <v>77</v>
      </c>
      <c r="BB8163" s="4">
        <v>0</v>
      </c>
    </row>
    <row r="8164" spans="1:54" ht="16">
      <c r="A8164" s="2" t="s">
        <v>17927</v>
      </c>
      <c r="B8164" s="2" t="s">
        <v>17928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U8164" s="7">
        <f t="shared" si="127"/>
        <v>1.396441</v>
      </c>
      <c r="AX8164" s="3">
        <v>5.2</v>
      </c>
      <c r="AY8164" s="2" t="s">
        <v>17868</v>
      </c>
      <c r="BA8164" s="2" t="s">
        <v>77</v>
      </c>
      <c r="BB8164" s="4">
        <v>0</v>
      </c>
    </row>
    <row r="8165" spans="1:54" ht="16">
      <c r="A8165" s="2" t="s">
        <v>17929</v>
      </c>
      <c r="B8165" s="2" t="s">
        <v>17930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U8165" s="7">
        <f t="shared" si="127"/>
        <v>1.3609749999999998</v>
      </c>
      <c r="W8165" s="3">
        <v>0.78</v>
      </c>
      <c r="X8165" s="3">
        <v>0.55000000000000004</v>
      </c>
      <c r="Y8165" s="3">
        <v>6.49</v>
      </c>
      <c r="Z8165" s="3">
        <v>0.73</v>
      </c>
      <c r="AA8165" s="3">
        <v>0.13</v>
      </c>
      <c r="AX8165" s="3">
        <v>5.3</v>
      </c>
      <c r="AY8165" s="2" t="s">
        <v>17868</v>
      </c>
      <c r="BA8165" s="2" t="s">
        <v>77</v>
      </c>
      <c r="BB8165" s="4">
        <v>0</v>
      </c>
    </row>
    <row r="8166" spans="1:54" ht="16">
      <c r="A8166" s="2" t="s">
        <v>17931</v>
      </c>
      <c r="B8166" s="2" t="s">
        <v>17932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U8166" s="7">
        <f t="shared" si="127"/>
        <v>1.379354</v>
      </c>
      <c r="W8166" s="3">
        <v>0.83299999999999996</v>
      </c>
      <c r="X8166" s="3">
        <v>0.50700000000000001</v>
      </c>
      <c r="Y8166" s="3">
        <v>6.64</v>
      </c>
      <c r="Z8166" s="3">
        <v>0.69499999999999995</v>
      </c>
      <c r="AA8166" s="3">
        <v>0.06</v>
      </c>
      <c r="AB8166" s="3">
        <v>153</v>
      </c>
      <c r="AD8166" s="3">
        <v>153</v>
      </c>
      <c r="AP8166" s="3">
        <v>3.68</v>
      </c>
      <c r="AS8166" s="3">
        <v>27.7</v>
      </c>
      <c r="AT8166" s="3">
        <v>1.4319999999999999</v>
      </c>
      <c r="AU8166" s="3">
        <v>10.991</v>
      </c>
      <c r="AV8166" s="3">
        <v>4.335</v>
      </c>
      <c r="AX8166" s="3">
        <v>5.2</v>
      </c>
      <c r="AY8166" s="2" t="s">
        <v>17868</v>
      </c>
      <c r="BA8166" s="2" t="s">
        <v>77</v>
      </c>
      <c r="BB8166" s="4">
        <v>0</v>
      </c>
    </row>
    <row r="8167" spans="1:54" ht="16">
      <c r="A8167" s="2" t="s">
        <v>17933</v>
      </c>
      <c r="B8167" s="2" t="s">
        <v>17934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U8167" s="7">
        <f t="shared" si="127"/>
        <v>1.6904679999999999</v>
      </c>
      <c r="W8167" s="3">
        <v>0.84</v>
      </c>
      <c r="X8167" s="3">
        <v>0.46300000000000002</v>
      </c>
      <c r="Y8167" s="3">
        <v>5.8869999999999996</v>
      </c>
      <c r="Z8167" s="3">
        <v>0.57999999999999996</v>
      </c>
      <c r="AA8167" s="3">
        <v>0.08</v>
      </c>
      <c r="AT8167" s="3">
        <v>2.6139999999999999</v>
      </c>
      <c r="AU8167" s="3">
        <v>9.2230000000000008</v>
      </c>
      <c r="AV8167" s="3">
        <v>3.431</v>
      </c>
      <c r="AX8167" s="3">
        <v>5.3</v>
      </c>
      <c r="AY8167" s="2" t="s">
        <v>17868</v>
      </c>
      <c r="BA8167" s="2" t="s">
        <v>77</v>
      </c>
      <c r="BB8167" s="4">
        <v>0</v>
      </c>
    </row>
    <row r="8168" spans="1:54" ht="16">
      <c r="A8168" s="2" t="s">
        <v>17935</v>
      </c>
      <c r="B8168" s="2" t="s">
        <v>17936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U8168" s="7">
        <f t="shared" si="127"/>
        <v>1.4416229999999999</v>
      </c>
      <c r="W8168" s="3">
        <v>0.77500000000000002</v>
      </c>
      <c r="X8168" s="3">
        <v>0.56499999999999995</v>
      </c>
      <c r="Y8168" s="3">
        <v>6.7850000000000001</v>
      </c>
      <c r="Z8168" s="3">
        <v>0.67</v>
      </c>
      <c r="AT8168" s="3">
        <v>2.137</v>
      </c>
      <c r="AU8168" s="3">
        <v>11.111000000000001</v>
      </c>
      <c r="AV8168" s="3">
        <v>4.0449999999999999</v>
      </c>
      <c r="AX8168" s="3">
        <v>5.0999999999999996</v>
      </c>
      <c r="AY8168" s="2" t="s">
        <v>17868</v>
      </c>
      <c r="BA8168" s="2" t="s">
        <v>77</v>
      </c>
      <c r="BB8168" s="4">
        <v>0</v>
      </c>
    </row>
    <row r="8169" spans="1:54" ht="16">
      <c r="A8169" s="2" t="s">
        <v>17937</v>
      </c>
      <c r="B8169" s="2" t="s">
        <v>17938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U8169" s="7">
        <f t="shared" si="127"/>
        <v>0.69323299999999999</v>
      </c>
      <c r="AT8169" s="3">
        <v>0.33900000000000002</v>
      </c>
      <c r="AU8169" s="3">
        <v>7.3630000000000004</v>
      </c>
      <c r="AV8169" s="3">
        <v>2.218</v>
      </c>
      <c r="AX8169" s="3">
        <v>34</v>
      </c>
      <c r="AY8169" s="2" t="s">
        <v>433</v>
      </c>
      <c r="BA8169" s="2" t="s">
        <v>77</v>
      </c>
      <c r="BB8169" s="4">
        <v>0</v>
      </c>
    </row>
    <row r="8170" spans="1:54" ht="16">
      <c r="A8170" s="2" t="s">
        <v>17939</v>
      </c>
      <c r="B8170" s="2" t="s">
        <v>17940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U8170" s="7">
        <f t="shared" si="127"/>
        <v>0.43800800000000006</v>
      </c>
      <c r="AT8170" s="3">
        <v>5.9180000000000001</v>
      </c>
      <c r="AU8170" s="3">
        <v>10.249000000000001</v>
      </c>
      <c r="AV8170" s="3">
        <v>3.7850000000000001</v>
      </c>
      <c r="AX8170" s="3">
        <v>44</v>
      </c>
      <c r="AY8170" s="2" t="s">
        <v>12527</v>
      </c>
      <c r="BA8170" s="2" t="s">
        <v>77</v>
      </c>
      <c r="BB8170" s="4">
        <v>0</v>
      </c>
    </row>
    <row r="8171" spans="1:54" ht="16">
      <c r="A8171" s="2" t="s">
        <v>17941</v>
      </c>
      <c r="B8171" s="2" t="s">
        <v>17942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U8171" s="7">
        <f t="shared" si="127"/>
        <v>0.9168329999999999</v>
      </c>
      <c r="W8171" s="3">
        <v>0.61499999999999999</v>
      </c>
      <c r="X8171" s="3">
        <v>0.48</v>
      </c>
      <c r="Y8171" s="3">
        <v>3.875</v>
      </c>
      <c r="AA8171" s="3">
        <v>3.6999999999999998E-2</v>
      </c>
      <c r="AB8171" s="3">
        <v>8</v>
      </c>
      <c r="AD8171" s="3">
        <v>8</v>
      </c>
      <c r="AT8171" s="3">
        <v>0.215</v>
      </c>
      <c r="AU8171" s="3">
        <v>1.353</v>
      </c>
      <c r="AV8171" s="3">
        <v>0.63700000000000001</v>
      </c>
      <c r="AX8171" s="3">
        <v>78</v>
      </c>
      <c r="AY8171" s="2" t="s">
        <v>12815</v>
      </c>
      <c r="BA8171" s="2" t="s">
        <v>77</v>
      </c>
      <c r="BB8171" s="4">
        <v>0</v>
      </c>
    </row>
    <row r="8172" spans="1:54" ht="16">
      <c r="A8172" s="2" t="s">
        <v>17943</v>
      </c>
      <c r="B8172" s="2" t="s">
        <v>17944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U8172" s="7">
        <f t="shared" si="127"/>
        <v>0.73630300000000004</v>
      </c>
      <c r="W8172" s="3">
        <v>0.51</v>
      </c>
      <c r="X8172" s="3">
        <v>0.505</v>
      </c>
      <c r="Y8172" s="3">
        <v>3.42</v>
      </c>
      <c r="AA8172" s="3">
        <v>3.6999999999999998E-2</v>
      </c>
      <c r="AB8172" s="3">
        <v>15</v>
      </c>
      <c r="AD8172" s="3">
        <v>15</v>
      </c>
      <c r="AT8172" s="3">
        <v>0.97699999999999998</v>
      </c>
      <c r="AU8172" s="3">
        <v>2.0089999999999999</v>
      </c>
      <c r="AV8172" s="3">
        <v>0.51600000000000001</v>
      </c>
      <c r="AY8172" s="2" t="s">
        <v>77</v>
      </c>
      <c r="BA8172" s="2" t="s">
        <v>77</v>
      </c>
      <c r="BB8172" s="4">
        <v>0</v>
      </c>
    </row>
    <row r="8173" spans="1:54" ht="16">
      <c r="A8173" s="2" t="s">
        <v>17945</v>
      </c>
      <c r="B8173" s="2" t="s">
        <v>17946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U8173" s="7">
        <f t="shared" si="127"/>
        <v>1.122363</v>
      </c>
      <c r="Z8173" s="3">
        <v>0.5</v>
      </c>
      <c r="AX8173" s="3">
        <v>36</v>
      </c>
      <c r="AY8173" s="2" t="s">
        <v>12815</v>
      </c>
      <c r="BA8173" s="2" t="s">
        <v>77</v>
      </c>
      <c r="BB8173" s="4">
        <v>0</v>
      </c>
    </row>
    <row r="8174" spans="1:54" ht="16">
      <c r="A8174" s="2" t="s">
        <v>17947</v>
      </c>
      <c r="B8174" s="2" t="s">
        <v>17948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U8174" s="7">
        <f t="shared" si="127"/>
        <v>0.7885319999999999</v>
      </c>
      <c r="W8174" s="3">
        <v>0.13500000000000001</v>
      </c>
      <c r="X8174" s="3">
        <v>0.27</v>
      </c>
      <c r="Y8174" s="3">
        <v>1.405</v>
      </c>
      <c r="AA8174" s="3">
        <v>9.5000000000000001E-2</v>
      </c>
      <c r="AB8174" s="3">
        <v>19</v>
      </c>
      <c r="AD8174" s="3">
        <v>19</v>
      </c>
      <c r="AP8174" s="3">
        <v>1.61</v>
      </c>
      <c r="AT8174" s="3">
        <v>0.629</v>
      </c>
      <c r="AU8174" s="3">
        <v>4.7210000000000001</v>
      </c>
      <c r="AV8174" s="3">
        <v>1.9570000000000001</v>
      </c>
      <c r="AX8174" s="3">
        <v>28</v>
      </c>
      <c r="AY8174" s="2" t="s">
        <v>433</v>
      </c>
      <c r="BA8174" s="2" t="s">
        <v>77</v>
      </c>
      <c r="BB8174" s="4">
        <v>0</v>
      </c>
    </row>
    <row r="8175" spans="1:54" ht="16">
      <c r="A8175" s="2" t="s">
        <v>17949</v>
      </c>
      <c r="B8175" s="2" t="s">
        <v>17950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U8175" s="7">
        <f t="shared" si="127"/>
        <v>0.80291899999999994</v>
      </c>
      <c r="W8175" s="3">
        <v>0.18</v>
      </c>
      <c r="X8175" s="3">
        <v>0.32</v>
      </c>
      <c r="Y8175" s="3">
        <v>1.41</v>
      </c>
      <c r="AA8175" s="3">
        <v>0.09</v>
      </c>
      <c r="AT8175" s="3">
        <v>0.26600000000000001</v>
      </c>
      <c r="AU8175" s="3">
        <v>5.4379999999999997</v>
      </c>
      <c r="AV8175" s="3">
        <v>2.415</v>
      </c>
      <c r="AX8175" s="3">
        <v>25</v>
      </c>
      <c r="AY8175" s="2" t="s">
        <v>433</v>
      </c>
      <c r="BA8175" s="2" t="s">
        <v>77</v>
      </c>
      <c r="BB8175" s="4">
        <v>0</v>
      </c>
    </row>
    <row r="8176" spans="1:54" ht="16">
      <c r="A8176" s="2" t="s">
        <v>17951</v>
      </c>
      <c r="B8176" s="2" t="s">
        <v>17952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U8176" s="7">
        <f t="shared" si="127"/>
        <v>1.2569389999999998</v>
      </c>
      <c r="W8176" s="3">
        <v>0.38</v>
      </c>
      <c r="X8176" s="3">
        <v>0.36</v>
      </c>
      <c r="Y8176" s="3">
        <v>3.79</v>
      </c>
      <c r="AP8176" s="3">
        <v>1.39</v>
      </c>
      <c r="AT8176" s="3">
        <v>1.381</v>
      </c>
      <c r="AU8176" s="3">
        <v>5.3520000000000003</v>
      </c>
      <c r="AV8176" s="3">
        <v>4.944</v>
      </c>
      <c r="AX8176" s="3">
        <v>44</v>
      </c>
      <c r="AY8176" s="2" t="s">
        <v>12815</v>
      </c>
      <c r="BA8176" s="2" t="s">
        <v>77</v>
      </c>
      <c r="BB8176" s="4">
        <v>0</v>
      </c>
    </row>
    <row r="8177" spans="1:54" ht="16">
      <c r="A8177" s="2" t="s">
        <v>17953</v>
      </c>
      <c r="B8177" s="2" t="s">
        <v>17954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U8177" s="7">
        <f t="shared" si="127"/>
        <v>0.83928400000000003</v>
      </c>
      <c r="W8177" s="3">
        <v>7.0000000000000007E-2</v>
      </c>
      <c r="X8177" s="3">
        <v>0.04</v>
      </c>
      <c r="Y8177" s="3">
        <v>1.55</v>
      </c>
      <c r="AA8177" s="3">
        <v>7.4999999999999997E-2</v>
      </c>
      <c r="AB8177" s="3">
        <v>9</v>
      </c>
      <c r="AD8177" s="3">
        <v>9</v>
      </c>
      <c r="AT8177" s="3">
        <v>0.48</v>
      </c>
      <c r="AU8177" s="3">
        <v>2.3759999999999999</v>
      </c>
      <c r="AV8177" s="3">
        <v>1.2410000000000001</v>
      </c>
      <c r="AX8177" s="3">
        <v>48</v>
      </c>
      <c r="AY8177" s="2" t="s">
        <v>12707</v>
      </c>
      <c r="AZ8177" s="3">
        <v>352</v>
      </c>
      <c r="BA8177" s="2" t="s">
        <v>15643</v>
      </c>
      <c r="BB8177" s="4">
        <v>0</v>
      </c>
    </row>
    <row r="8178" spans="1:54" ht="16">
      <c r="A8178" s="2" t="s">
        <v>17955</v>
      </c>
      <c r="B8178" s="2" t="s">
        <v>17956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U8178" s="7">
        <f t="shared" si="127"/>
        <v>1.0554829999999999</v>
      </c>
      <c r="W8178" s="3">
        <v>8.3000000000000004E-2</v>
      </c>
      <c r="X8178" s="3">
        <v>0.04</v>
      </c>
      <c r="Y8178" s="3">
        <v>1.8029999999999999</v>
      </c>
      <c r="Z8178" s="3">
        <v>0.48</v>
      </c>
      <c r="AA8178" s="3">
        <v>6.7000000000000004E-2</v>
      </c>
      <c r="AB8178" s="3">
        <v>8</v>
      </c>
      <c r="AD8178" s="3">
        <v>8</v>
      </c>
      <c r="AT8178" s="3">
        <v>0.78100000000000003</v>
      </c>
      <c r="AU8178" s="3">
        <v>4.4560000000000004</v>
      </c>
      <c r="AV8178" s="3">
        <v>2.375</v>
      </c>
      <c r="AX8178" s="3">
        <v>47</v>
      </c>
      <c r="AY8178" s="2" t="s">
        <v>13157</v>
      </c>
      <c r="AZ8178" s="3">
        <v>255</v>
      </c>
      <c r="BA8178" s="2" t="s">
        <v>15643</v>
      </c>
      <c r="BB8178" s="4">
        <v>0</v>
      </c>
    </row>
    <row r="8179" spans="1:54" ht="16">
      <c r="A8179" s="2" t="s">
        <v>17957</v>
      </c>
      <c r="B8179" s="2" t="s">
        <v>17958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U8179" s="7">
        <f t="shared" si="127"/>
        <v>1.4113009999999999</v>
      </c>
      <c r="Z8179" s="3">
        <v>0.79</v>
      </c>
      <c r="AX8179" s="3">
        <v>8.4</v>
      </c>
      <c r="AY8179" s="2" t="s">
        <v>17463</v>
      </c>
      <c r="BA8179" s="2" t="s">
        <v>77</v>
      </c>
      <c r="BB8179" s="4">
        <v>0</v>
      </c>
    </row>
    <row r="8180" spans="1:54" ht="16">
      <c r="A8180" s="2" t="s">
        <v>17959</v>
      </c>
      <c r="B8180" s="2" t="s">
        <v>17960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7">
        <f t="shared" si="127"/>
        <v>0.70911000000000002</v>
      </c>
      <c r="V8180" s="3">
        <v>1</v>
      </c>
      <c r="W8180" s="3">
        <v>0.27</v>
      </c>
      <c r="X8180" s="3">
        <v>0.28000000000000003</v>
      </c>
      <c r="Y8180" s="3">
        <v>4.45</v>
      </c>
      <c r="AH8180" s="4">
        <v>99</v>
      </c>
      <c r="AT8180" s="3">
        <v>0.84</v>
      </c>
      <c r="AU8180" s="3">
        <v>0.56999999999999995</v>
      </c>
      <c r="AV8180" s="3">
        <v>1.53</v>
      </c>
      <c r="AW8180" s="4">
        <v>1</v>
      </c>
      <c r="AX8180" s="3">
        <v>51</v>
      </c>
      <c r="AY8180" s="2" t="s">
        <v>198</v>
      </c>
      <c r="BA8180" s="2" t="s">
        <v>77</v>
      </c>
      <c r="BB8180" s="4">
        <v>0</v>
      </c>
    </row>
    <row r="8181" spans="1:54" ht="16">
      <c r="A8181" s="2" t="s">
        <v>17961</v>
      </c>
      <c r="B8181" s="2" t="s">
        <v>17962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7">
        <f t="shared" si="127"/>
        <v>0.4642</v>
      </c>
      <c r="V8181" s="3">
        <v>1.1000000000000001</v>
      </c>
      <c r="W8181" s="3">
        <v>0.4</v>
      </c>
      <c r="Y8181" s="3">
        <v>2.9</v>
      </c>
      <c r="AH8181" s="4">
        <v>100</v>
      </c>
      <c r="AT8181" s="3">
        <v>1.1000000000000001</v>
      </c>
      <c r="AU8181" s="3">
        <v>1.1000000000000001</v>
      </c>
      <c r="AV8181" s="3">
        <v>3.2</v>
      </c>
      <c r="AW8181" s="4">
        <v>1</v>
      </c>
      <c r="AX8181" s="3">
        <v>28</v>
      </c>
      <c r="AY8181" s="2" t="s">
        <v>198</v>
      </c>
      <c r="BA8181" s="2" t="s">
        <v>77</v>
      </c>
      <c r="BB8181" s="4">
        <v>0</v>
      </c>
    </row>
    <row r="8182" spans="1:54" ht="16">
      <c r="A8182" s="2" t="s">
        <v>17963</v>
      </c>
      <c r="B8182" s="2" t="s">
        <v>17964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7">
        <f t="shared" si="127"/>
        <v>0.41520000000000001</v>
      </c>
      <c r="V8182" s="3">
        <v>1.1000000000000001</v>
      </c>
      <c r="W8182" s="3">
        <v>0.4</v>
      </c>
      <c r="Y8182" s="3">
        <v>2.9</v>
      </c>
      <c r="AH8182" s="4">
        <v>100</v>
      </c>
      <c r="AT8182" s="3">
        <v>1.1000000000000001</v>
      </c>
      <c r="AU8182" s="3">
        <v>1.1000000000000001</v>
      </c>
      <c r="AV8182" s="3">
        <v>2.5</v>
      </c>
      <c r="AW8182" s="4">
        <v>1</v>
      </c>
      <c r="AX8182" s="3">
        <v>28</v>
      </c>
      <c r="AY8182" s="2" t="s">
        <v>198</v>
      </c>
      <c r="BA8182" s="2" t="s">
        <v>77</v>
      </c>
      <c r="BB8182" s="4">
        <v>0</v>
      </c>
    </row>
    <row r="8183" spans="1:54" ht="16">
      <c r="A8183" s="2" t="s">
        <v>17965</v>
      </c>
      <c r="B8183" s="2" t="s">
        <v>17966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7">
        <f t="shared" si="127"/>
        <v>0.34760000000000002</v>
      </c>
      <c r="V8183" s="3">
        <v>0.9</v>
      </c>
      <c r="W8183" s="3">
        <v>0.2</v>
      </c>
      <c r="X8183" s="3">
        <v>0.2</v>
      </c>
      <c r="Y8183" s="3">
        <v>4.2</v>
      </c>
      <c r="AH8183" s="4">
        <v>100</v>
      </c>
      <c r="AT8183" s="3">
        <v>0.9</v>
      </c>
      <c r="AU8183" s="3">
        <v>0.9</v>
      </c>
      <c r="AV8183" s="3">
        <v>2.8</v>
      </c>
      <c r="AW8183" s="4">
        <v>0</v>
      </c>
      <c r="AX8183" s="3">
        <v>43</v>
      </c>
      <c r="AY8183" s="2" t="s">
        <v>198</v>
      </c>
      <c r="BA8183" s="2" t="s">
        <v>77</v>
      </c>
      <c r="BB8183" s="4">
        <v>0</v>
      </c>
    </row>
    <row r="8184" spans="1:54" ht="16">
      <c r="A8184" s="2" t="s">
        <v>17967</v>
      </c>
      <c r="B8184" s="2" t="s">
        <v>17968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7">
        <f t="shared" si="127"/>
        <v>0.62452999999999992</v>
      </c>
      <c r="V8184" s="3">
        <v>1</v>
      </c>
      <c r="W8184" s="3">
        <v>0.3</v>
      </c>
      <c r="X8184" s="3">
        <v>0.28000000000000003</v>
      </c>
      <c r="Y8184" s="3">
        <v>3.81</v>
      </c>
      <c r="AH8184" s="4">
        <v>99</v>
      </c>
      <c r="AT8184" s="3">
        <v>0.98</v>
      </c>
      <c r="AU8184" s="3">
        <v>0.57999999999999996</v>
      </c>
      <c r="AV8184" s="3">
        <v>1.21</v>
      </c>
      <c r="AW8184" s="4">
        <v>1</v>
      </c>
      <c r="AX8184" s="3">
        <v>43</v>
      </c>
      <c r="AY8184" s="2" t="s">
        <v>198</v>
      </c>
      <c r="BA8184" s="2" t="s">
        <v>77</v>
      </c>
      <c r="BB8184" s="4">
        <v>0</v>
      </c>
    </row>
    <row r="8185" spans="1:54" ht="16">
      <c r="A8185" s="2" t="s">
        <v>17969</v>
      </c>
      <c r="B8185" s="2" t="s">
        <v>17970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7">
        <f t="shared" si="127"/>
        <v>0.53978999999999999</v>
      </c>
      <c r="V8185" s="3">
        <v>1</v>
      </c>
      <c r="W8185" s="3">
        <v>0.33</v>
      </c>
      <c r="X8185" s="3">
        <v>0.23</v>
      </c>
      <c r="Y8185" s="3">
        <v>3.72</v>
      </c>
      <c r="AH8185" s="4">
        <v>99</v>
      </c>
      <c r="AT8185" s="3">
        <v>1.02</v>
      </c>
      <c r="AU8185" s="3">
        <v>0.88</v>
      </c>
      <c r="AV8185" s="3">
        <v>1.93</v>
      </c>
      <c r="AW8185" s="4">
        <v>1</v>
      </c>
      <c r="AX8185" s="3">
        <v>43</v>
      </c>
      <c r="AY8185" s="2" t="s">
        <v>198</v>
      </c>
      <c r="BA8185" s="2" t="s">
        <v>77</v>
      </c>
      <c r="BB8185" s="4">
        <v>0</v>
      </c>
    </row>
    <row r="8186" spans="1:54" ht="16">
      <c r="A8186" s="2" t="s">
        <v>17971</v>
      </c>
      <c r="B8186" s="2" t="s">
        <v>17972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7">
        <f t="shared" si="127"/>
        <v>0.3448</v>
      </c>
      <c r="V8186" s="3">
        <v>0.9</v>
      </c>
      <c r="W8186" s="3">
        <v>0.2</v>
      </c>
      <c r="X8186" s="3">
        <v>0.2</v>
      </c>
      <c r="Y8186" s="3">
        <v>0.5</v>
      </c>
      <c r="AH8186" s="4">
        <v>100</v>
      </c>
      <c r="AT8186" s="3">
        <v>0.7</v>
      </c>
      <c r="AU8186" s="3">
        <v>0.7</v>
      </c>
      <c r="AV8186" s="3">
        <v>1.9</v>
      </c>
      <c r="AW8186" s="4">
        <v>1</v>
      </c>
      <c r="AY8186" s="2" t="s">
        <v>77</v>
      </c>
      <c r="BA8186" s="2" t="s">
        <v>77</v>
      </c>
      <c r="BB8186" s="4">
        <v>0</v>
      </c>
    </row>
    <row r="8187" spans="1:54" ht="16">
      <c r="A8187" s="2" t="s">
        <v>17973</v>
      </c>
      <c r="B8187" s="2" t="s">
        <v>17974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7">
        <f t="shared" si="127"/>
        <v>0.54483999999999999</v>
      </c>
      <c r="V8187" s="3">
        <v>1</v>
      </c>
      <c r="W8187" s="3">
        <v>0.3</v>
      </c>
      <c r="X8187" s="3">
        <v>0.35</v>
      </c>
      <c r="Y8187" s="3">
        <v>3.84</v>
      </c>
      <c r="AH8187" s="4">
        <v>99</v>
      </c>
      <c r="AT8187" s="3">
        <v>0.88</v>
      </c>
      <c r="AU8187" s="3">
        <v>0.72</v>
      </c>
      <c r="AV8187" s="3">
        <v>1.7</v>
      </c>
      <c r="AW8187" s="4">
        <v>1</v>
      </c>
      <c r="AX8187" s="3">
        <v>43</v>
      </c>
      <c r="AY8187" s="2" t="s">
        <v>198</v>
      </c>
      <c r="BA8187" s="2" t="s">
        <v>77</v>
      </c>
      <c r="BB8187" s="4">
        <v>0</v>
      </c>
    </row>
    <row r="8188" spans="1:54" ht="16">
      <c r="A8188" s="2" t="s">
        <v>17975</v>
      </c>
      <c r="B8188" s="2" t="s">
        <v>17976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7">
        <f t="shared" si="127"/>
        <v>0.61839999999999995</v>
      </c>
      <c r="V8188" s="3">
        <v>0</v>
      </c>
      <c r="W8188" s="3">
        <v>5.0000000000000001E-3</v>
      </c>
      <c r="X8188" s="3">
        <v>0.3</v>
      </c>
      <c r="Y8188" s="3">
        <v>3.1</v>
      </c>
      <c r="AH8188" s="4">
        <v>0</v>
      </c>
      <c r="AT8188" s="3">
        <v>0.9</v>
      </c>
      <c r="AU8188" s="3">
        <v>0.6</v>
      </c>
      <c r="AV8188" s="3">
        <v>1.2</v>
      </c>
      <c r="AW8188" s="4">
        <v>0</v>
      </c>
      <c r="AX8188" s="3">
        <v>32</v>
      </c>
      <c r="AY8188" s="2" t="s">
        <v>198</v>
      </c>
      <c r="BA8188" s="2" t="s">
        <v>77</v>
      </c>
      <c r="BB8188" s="4">
        <v>0</v>
      </c>
    </row>
    <row r="8189" spans="1:54" ht="16">
      <c r="A8189" s="2" t="s">
        <v>17977</v>
      </c>
      <c r="B8189" s="2" t="s">
        <v>17978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7">
        <f t="shared" si="127"/>
        <v>0.70010000000000006</v>
      </c>
      <c r="V8189" s="3">
        <v>0</v>
      </c>
      <c r="W8189" s="3">
        <v>0.3</v>
      </c>
      <c r="X8189" s="3">
        <v>0.3</v>
      </c>
      <c r="Y8189" s="3">
        <v>3.8</v>
      </c>
      <c r="AH8189" s="4">
        <v>0</v>
      </c>
      <c r="AT8189" s="3">
        <v>0.9</v>
      </c>
      <c r="AU8189" s="3">
        <v>0.6</v>
      </c>
      <c r="AV8189" s="3">
        <v>1.6</v>
      </c>
      <c r="AW8189" s="4">
        <v>0</v>
      </c>
      <c r="AX8189" s="3">
        <v>32</v>
      </c>
      <c r="AY8189" s="2" t="s">
        <v>198</v>
      </c>
      <c r="BA8189" s="2" t="s">
        <v>77</v>
      </c>
      <c r="BB8189" s="4">
        <v>0</v>
      </c>
    </row>
    <row r="8190" spans="1:54" ht="16">
      <c r="A8190" s="2" t="s">
        <v>17979</v>
      </c>
      <c r="B8190" s="2" t="s">
        <v>17980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7">
        <f t="shared" si="127"/>
        <v>0.53221000000000007</v>
      </c>
      <c r="V8190" s="3">
        <v>1</v>
      </c>
      <c r="W8190" s="3">
        <v>0.32</v>
      </c>
      <c r="X8190" s="3">
        <v>0.3</v>
      </c>
      <c r="Y8190" s="3">
        <v>3.64</v>
      </c>
      <c r="AH8190" s="4">
        <v>99</v>
      </c>
      <c r="AT8190" s="3">
        <v>1</v>
      </c>
      <c r="AU8190" s="3">
        <v>0.87</v>
      </c>
      <c r="AV8190" s="3">
        <v>2.02</v>
      </c>
      <c r="AW8190" s="4">
        <v>1</v>
      </c>
      <c r="AX8190" s="3">
        <v>53</v>
      </c>
      <c r="AY8190" s="2" t="s">
        <v>198</v>
      </c>
      <c r="BA8190" s="2" t="s">
        <v>77</v>
      </c>
      <c r="BB8190" s="4">
        <v>0</v>
      </c>
    </row>
    <row r="8191" spans="1:54" ht="16">
      <c r="A8191" s="2" t="s">
        <v>17981</v>
      </c>
      <c r="B8191" s="2" t="s">
        <v>17982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7">
        <f t="shared" si="127"/>
        <v>0.65710000000000002</v>
      </c>
      <c r="V8191" s="3">
        <v>0</v>
      </c>
      <c r="AH8191" s="4">
        <v>0</v>
      </c>
      <c r="AT8191" s="3">
        <v>0.9</v>
      </c>
      <c r="AU8191" s="3">
        <v>0.6</v>
      </c>
      <c r="AV8191" s="3">
        <v>1.6</v>
      </c>
      <c r="AW8191" s="4">
        <v>0</v>
      </c>
      <c r="AX8191" s="3">
        <v>32</v>
      </c>
      <c r="AY8191" s="2" t="s">
        <v>198</v>
      </c>
      <c r="BA8191" s="2" t="s">
        <v>77</v>
      </c>
      <c r="BB8191" s="4">
        <v>0</v>
      </c>
    </row>
    <row r="8192" spans="1:54" ht="16">
      <c r="A8192" s="2" t="s">
        <v>17983</v>
      </c>
      <c r="B8192" s="2" t="s">
        <v>17984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7">
        <f t="shared" si="127"/>
        <v>0.81559999999999999</v>
      </c>
      <c r="V8192" s="3">
        <v>1.1000000000000001</v>
      </c>
      <c r="W8192" s="3">
        <v>0.4</v>
      </c>
      <c r="X8192" s="3">
        <v>0.2</v>
      </c>
      <c r="Y8192" s="3">
        <v>4</v>
      </c>
      <c r="AH8192" s="4">
        <v>100</v>
      </c>
      <c r="AT8192" s="3">
        <v>1.3</v>
      </c>
      <c r="AU8192" s="3">
        <v>1.3</v>
      </c>
      <c r="AV8192" s="3">
        <v>1.3</v>
      </c>
      <c r="AW8192" s="4">
        <v>1</v>
      </c>
      <c r="AX8192" s="3">
        <v>45</v>
      </c>
      <c r="AY8192" s="2" t="s">
        <v>198</v>
      </c>
      <c r="BA8192" s="2" t="s">
        <v>77</v>
      </c>
      <c r="BB8192" s="4">
        <v>0</v>
      </c>
    </row>
    <row r="8193" spans="1:54" ht="16">
      <c r="A8193" s="2" t="s">
        <v>17985</v>
      </c>
      <c r="B8193" s="2" t="s">
        <v>17986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7">
        <f t="shared" si="127"/>
        <v>0.52049999999999996</v>
      </c>
      <c r="V8193" s="3">
        <v>1.1000000000000001</v>
      </c>
      <c r="W8193" s="3">
        <v>0.4</v>
      </c>
      <c r="X8193" s="3">
        <v>0.2</v>
      </c>
      <c r="Y8193" s="3">
        <v>4.4000000000000004</v>
      </c>
      <c r="AH8193" s="4">
        <v>100</v>
      </c>
      <c r="AT8193" s="3">
        <v>0.7</v>
      </c>
      <c r="AU8193" s="3">
        <v>0.4</v>
      </c>
      <c r="AV8193" s="3">
        <v>0.9</v>
      </c>
      <c r="AW8193" s="4">
        <v>1</v>
      </c>
      <c r="AX8193" s="3">
        <v>57</v>
      </c>
      <c r="AY8193" s="2" t="s">
        <v>198</v>
      </c>
      <c r="BA8193" s="2" t="s">
        <v>77</v>
      </c>
      <c r="BB8193" s="4">
        <v>0</v>
      </c>
    </row>
    <row r="8194" spans="1:54" ht="16">
      <c r="A8194" s="2" t="s">
        <v>17987</v>
      </c>
      <c r="B8194" s="2" t="s">
        <v>17988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7">
        <f t="shared" si="127"/>
        <v>0.59179999999999999</v>
      </c>
      <c r="V8194" s="3">
        <v>0</v>
      </c>
      <c r="W8194" s="3">
        <v>0.3</v>
      </c>
      <c r="X8194" s="3">
        <v>0.3</v>
      </c>
      <c r="Y8194" s="3">
        <v>3.8</v>
      </c>
      <c r="AH8194" s="4">
        <v>0</v>
      </c>
      <c r="AT8194" s="3">
        <v>0.6</v>
      </c>
      <c r="AU8194" s="3">
        <v>0.6</v>
      </c>
      <c r="AV8194" s="3">
        <v>0.9</v>
      </c>
      <c r="AW8194" s="4">
        <v>0</v>
      </c>
      <c r="AX8194" s="3">
        <v>32</v>
      </c>
      <c r="AY8194" s="2" t="s">
        <v>198</v>
      </c>
      <c r="BA8194" s="2" t="s">
        <v>77</v>
      </c>
      <c r="BB8194" s="4">
        <v>0</v>
      </c>
    </row>
    <row r="8195" spans="1:54" ht="16">
      <c r="A8195" s="2" t="s">
        <v>17989</v>
      </c>
      <c r="B8195" s="2" t="s">
        <v>17990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7">
        <f t="shared" ref="U8195:U8258" si="128">SUM(K8195:T8195)/1000</f>
        <v>0.44257999999999997</v>
      </c>
      <c r="V8195" s="3">
        <v>1</v>
      </c>
      <c r="W8195" s="3">
        <v>0.19</v>
      </c>
      <c r="X8195" s="3">
        <v>0.16</v>
      </c>
      <c r="Y8195" s="3">
        <v>4.16</v>
      </c>
      <c r="AH8195" s="4">
        <v>99</v>
      </c>
      <c r="AT8195" s="3">
        <v>1.33</v>
      </c>
      <c r="AU8195" s="3">
        <v>0.91</v>
      </c>
      <c r="AV8195" s="3">
        <v>2.33</v>
      </c>
      <c r="AW8195" s="4">
        <v>1</v>
      </c>
      <c r="AX8195" s="3">
        <v>43</v>
      </c>
      <c r="AY8195" s="2" t="s">
        <v>198</v>
      </c>
      <c r="BA8195" s="2" t="s">
        <v>77</v>
      </c>
      <c r="BB8195" s="4">
        <v>0</v>
      </c>
    </row>
    <row r="8196" spans="1:54" ht="16">
      <c r="A8196" s="2" t="s">
        <v>17991</v>
      </c>
      <c r="B8196" s="2" t="s">
        <v>17992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7">
        <f t="shared" si="128"/>
        <v>0.46250000000000002</v>
      </c>
      <c r="V8196" s="3">
        <v>0</v>
      </c>
      <c r="W8196" s="3">
        <v>0.6</v>
      </c>
      <c r="X8196" s="3">
        <v>7.0000000000000001E-3</v>
      </c>
      <c r="Y8196" s="3">
        <v>5.7</v>
      </c>
      <c r="AH8196" s="4">
        <v>0</v>
      </c>
      <c r="AT8196" s="3">
        <v>2.5</v>
      </c>
      <c r="AU8196" s="3">
        <v>1.9</v>
      </c>
      <c r="AV8196" s="3">
        <v>3.9</v>
      </c>
      <c r="AW8196" s="4">
        <v>0</v>
      </c>
      <c r="AX8196" s="3">
        <v>69</v>
      </c>
      <c r="AY8196" s="2" t="s">
        <v>198</v>
      </c>
      <c r="BA8196" s="2" t="s">
        <v>77</v>
      </c>
      <c r="BB8196" s="4">
        <v>0</v>
      </c>
    </row>
    <row r="8197" spans="1:54" ht="16">
      <c r="A8197" s="2" t="s">
        <v>17993</v>
      </c>
      <c r="B8197" s="2" t="s">
        <v>17994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7">
        <f t="shared" si="128"/>
        <v>0.53627000000000002</v>
      </c>
      <c r="V8197" s="3">
        <v>1</v>
      </c>
      <c r="W8197" s="3">
        <v>0.31</v>
      </c>
      <c r="X8197" s="3">
        <v>0.31</v>
      </c>
      <c r="Y8197" s="3">
        <v>3.27</v>
      </c>
      <c r="AH8197" s="4">
        <v>99</v>
      </c>
      <c r="AT8197" s="3">
        <v>0.96</v>
      </c>
      <c r="AU8197" s="3">
        <v>0.71</v>
      </c>
      <c r="AV8197" s="3">
        <v>1.84</v>
      </c>
      <c r="AW8197" s="4">
        <v>1</v>
      </c>
      <c r="AX8197" s="3">
        <v>51</v>
      </c>
      <c r="AY8197" s="2" t="s">
        <v>198</v>
      </c>
      <c r="BA8197" s="2" t="s">
        <v>77</v>
      </c>
      <c r="BB8197" s="4">
        <v>0</v>
      </c>
    </row>
    <row r="8198" spans="1:54" ht="16">
      <c r="A8198" s="2" t="s">
        <v>17995</v>
      </c>
      <c r="B8198" s="2" t="s">
        <v>17996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7">
        <f t="shared" si="128"/>
        <v>0.36160000000000003</v>
      </c>
      <c r="V8198" s="3">
        <v>0.9</v>
      </c>
      <c r="W8198" s="3">
        <v>0.2</v>
      </c>
      <c r="X8198" s="3">
        <v>0.2</v>
      </c>
      <c r="Y8198" s="3">
        <v>4</v>
      </c>
      <c r="AH8198" s="4">
        <v>100</v>
      </c>
      <c r="AT8198" s="3">
        <v>0.9</v>
      </c>
      <c r="AU8198" s="3">
        <v>0.7</v>
      </c>
      <c r="AV8198" s="3">
        <v>1.9</v>
      </c>
      <c r="AW8198" s="4">
        <v>1</v>
      </c>
      <c r="AX8198" s="3">
        <v>43</v>
      </c>
      <c r="AY8198" s="2" t="s">
        <v>198</v>
      </c>
      <c r="BA8198" s="2" t="s">
        <v>77</v>
      </c>
      <c r="BB8198" s="4">
        <v>0</v>
      </c>
    </row>
    <row r="8199" spans="1:54" ht="16">
      <c r="A8199" s="2" t="s">
        <v>17997</v>
      </c>
      <c r="B8199" s="2" t="s">
        <v>17998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7">
        <f t="shared" si="128"/>
        <v>0.34160000000000001</v>
      </c>
      <c r="V8199" s="3">
        <v>0</v>
      </c>
      <c r="W8199" s="3">
        <v>0.2</v>
      </c>
      <c r="X8199" s="3">
        <v>0.2</v>
      </c>
      <c r="Y8199" s="3">
        <v>3.5</v>
      </c>
      <c r="AH8199" s="4">
        <v>100</v>
      </c>
      <c r="AT8199" s="3">
        <v>0.9</v>
      </c>
      <c r="AU8199" s="3">
        <v>0.7</v>
      </c>
      <c r="AV8199" s="3">
        <v>1.9</v>
      </c>
      <c r="AW8199" s="4">
        <v>0</v>
      </c>
      <c r="AX8199" s="3">
        <v>43</v>
      </c>
      <c r="AY8199" s="2" t="s">
        <v>198</v>
      </c>
      <c r="BA8199" s="2" t="s">
        <v>77</v>
      </c>
      <c r="BB8199" s="4">
        <v>0</v>
      </c>
    </row>
    <row r="8200" spans="1:54" ht="16">
      <c r="A8200" s="2" t="s">
        <v>17999</v>
      </c>
      <c r="B8200" s="2" t="s">
        <v>18000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7">
        <f t="shared" si="128"/>
        <v>1.0594070000000002</v>
      </c>
      <c r="V8200" s="3">
        <v>0.1</v>
      </c>
      <c r="W8200" s="3">
        <v>0.27900000000000003</v>
      </c>
      <c r="X8200" s="3">
        <v>0.13100000000000001</v>
      </c>
      <c r="Y8200" s="3">
        <v>4.0419999999999998</v>
      </c>
      <c r="Z8200" s="3">
        <v>0.33600000000000002</v>
      </c>
      <c r="AA8200" s="3">
        <v>0.26300000000000001</v>
      </c>
      <c r="AB8200" s="3">
        <v>75</v>
      </c>
      <c r="AC8200" s="3">
        <v>0</v>
      </c>
      <c r="AD8200" s="3">
        <v>75</v>
      </c>
      <c r="AE8200" s="3">
        <v>75</v>
      </c>
      <c r="AF8200" s="3">
        <v>22</v>
      </c>
      <c r="AG8200" s="3">
        <v>0</v>
      </c>
      <c r="AH8200" s="4">
        <v>0</v>
      </c>
      <c r="AI8200" s="3">
        <v>0</v>
      </c>
      <c r="AJ8200" s="3">
        <v>0</v>
      </c>
      <c r="AK8200" s="3">
        <v>0</v>
      </c>
      <c r="AL8200" s="3">
        <v>1</v>
      </c>
      <c r="AM8200" s="3">
        <v>0</v>
      </c>
      <c r="AN8200" s="3">
        <v>0</v>
      </c>
      <c r="AO8200" s="3">
        <v>94</v>
      </c>
      <c r="AP8200" s="3">
        <v>0.37</v>
      </c>
      <c r="AQ8200" s="3">
        <v>0</v>
      </c>
      <c r="AR8200" s="3">
        <v>0</v>
      </c>
      <c r="AS8200" s="3">
        <v>1.4</v>
      </c>
      <c r="AT8200" s="3">
        <v>0.872</v>
      </c>
      <c r="AU8200" s="3">
        <v>0.76</v>
      </c>
      <c r="AV8200" s="3">
        <v>1.8720000000000001</v>
      </c>
      <c r="AW8200" s="4">
        <v>0</v>
      </c>
      <c r="AX8200" s="3">
        <v>28.35</v>
      </c>
      <c r="AY8200" s="2" t="s">
        <v>64</v>
      </c>
      <c r="AZ8200" s="3">
        <v>26</v>
      </c>
      <c r="BA8200" s="2" t="s">
        <v>12216</v>
      </c>
      <c r="BB8200" s="4">
        <v>0</v>
      </c>
    </row>
    <row r="8201" spans="1:54" ht="32">
      <c r="A8201" s="2" t="s">
        <v>18001</v>
      </c>
      <c r="B8201" s="2" t="s">
        <v>18002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7">
        <f t="shared" si="128"/>
        <v>0.69296999999999997</v>
      </c>
      <c r="V8201" s="3">
        <v>0</v>
      </c>
      <c r="W8201" s="3">
        <v>0.35</v>
      </c>
      <c r="X8201" s="3">
        <v>0.32600000000000001</v>
      </c>
      <c r="Y8201" s="3">
        <v>3.47</v>
      </c>
      <c r="Z8201" s="3">
        <v>0.376</v>
      </c>
      <c r="AA8201" s="3">
        <v>2.1999999999999999E-2</v>
      </c>
      <c r="AB8201" s="3">
        <v>103</v>
      </c>
      <c r="AC8201" s="3">
        <v>89</v>
      </c>
      <c r="AD8201" s="3">
        <v>14</v>
      </c>
      <c r="AE8201" s="3">
        <v>165</v>
      </c>
      <c r="AF8201" s="3">
        <v>12</v>
      </c>
      <c r="AG8201" s="3">
        <v>0.05</v>
      </c>
      <c r="AH8201" s="4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0</v>
      </c>
      <c r="AO8201" s="3">
        <v>2</v>
      </c>
      <c r="AP8201" s="3">
        <v>0.12</v>
      </c>
      <c r="AQ8201" s="3">
        <v>0</v>
      </c>
      <c r="AR8201" s="3">
        <v>0</v>
      </c>
      <c r="AS8201" s="3">
        <v>5.9</v>
      </c>
      <c r="AT8201" s="3">
        <v>3.4630000000000001</v>
      </c>
      <c r="AU8201" s="3">
        <v>7.6660000000000004</v>
      </c>
      <c r="AV8201" s="3">
        <v>1.873</v>
      </c>
      <c r="AW8201" s="4">
        <v>0</v>
      </c>
      <c r="AX8201" s="3">
        <v>28.35</v>
      </c>
      <c r="AY8201" s="2" t="s">
        <v>64</v>
      </c>
      <c r="AZ8201" s="3">
        <v>4.9000000000000004</v>
      </c>
      <c r="BA8201" s="2" t="s">
        <v>18003</v>
      </c>
      <c r="BB8201" s="4">
        <v>0</v>
      </c>
    </row>
    <row r="8202" spans="1:54" ht="16">
      <c r="A8202" s="2" t="s">
        <v>18004</v>
      </c>
      <c r="B8202" s="2" t="s">
        <v>18005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7">
        <f t="shared" si="128"/>
        <v>0.46514999999999995</v>
      </c>
      <c r="V8202" s="3">
        <v>29.6</v>
      </c>
      <c r="AH8202" s="4">
        <v>206</v>
      </c>
      <c r="AP8202" s="3">
        <v>0</v>
      </c>
      <c r="AT8202" s="3">
        <v>0</v>
      </c>
      <c r="AU8202" s="3">
        <v>0</v>
      </c>
      <c r="AV8202" s="3">
        <v>0</v>
      </c>
      <c r="AW8202" s="4">
        <v>0</v>
      </c>
      <c r="AX8202" s="3">
        <v>243</v>
      </c>
      <c r="AY8202" s="2" t="s">
        <v>4943</v>
      </c>
      <c r="AZ8202" s="3">
        <v>243</v>
      </c>
      <c r="BA8202" s="2" t="s">
        <v>198</v>
      </c>
      <c r="BB8202" s="4">
        <v>0</v>
      </c>
    </row>
    <row r="8203" spans="1:54" ht="16">
      <c r="A8203" s="2" t="s">
        <v>18006</v>
      </c>
      <c r="B8203" s="2" t="s">
        <v>18007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7">
        <f t="shared" si="128"/>
        <v>0.44514999999999999</v>
      </c>
      <c r="V8203" s="3">
        <v>29.6</v>
      </c>
      <c r="AH8203" s="4">
        <v>206</v>
      </c>
      <c r="AP8203" s="3">
        <v>0</v>
      </c>
      <c r="AT8203" s="3">
        <v>0</v>
      </c>
      <c r="AU8203" s="3">
        <v>0</v>
      </c>
      <c r="AV8203" s="3">
        <v>0</v>
      </c>
      <c r="AW8203" s="4">
        <v>0</v>
      </c>
      <c r="AX8203" s="3">
        <v>243</v>
      </c>
      <c r="AY8203" s="2" t="s">
        <v>4943</v>
      </c>
      <c r="AZ8203" s="3">
        <v>243</v>
      </c>
      <c r="BA8203" s="2" t="s">
        <v>198</v>
      </c>
      <c r="BB8203" s="4">
        <v>0</v>
      </c>
    </row>
    <row r="8204" spans="1:54" ht="16">
      <c r="A8204" s="2" t="s">
        <v>18008</v>
      </c>
      <c r="B8204" s="2" t="s">
        <v>18009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7">
        <f t="shared" si="128"/>
        <v>0.39929999999999999</v>
      </c>
      <c r="V8204" s="3">
        <v>29.6</v>
      </c>
      <c r="AH8204" s="4">
        <v>823</v>
      </c>
      <c r="AP8204" s="3">
        <v>0</v>
      </c>
      <c r="AT8204" s="3">
        <v>0</v>
      </c>
      <c r="AU8204" s="3">
        <v>0</v>
      </c>
      <c r="AV8204" s="3">
        <v>0</v>
      </c>
      <c r="AW8204" s="4">
        <v>0</v>
      </c>
      <c r="AX8204" s="3">
        <v>243</v>
      </c>
      <c r="AY8204" s="2" t="s">
        <v>4943</v>
      </c>
      <c r="AZ8204" s="3">
        <v>243</v>
      </c>
      <c r="BA8204" s="2" t="s">
        <v>198</v>
      </c>
      <c r="BB8204" s="4">
        <v>0</v>
      </c>
    </row>
    <row r="8205" spans="1:54" ht="16">
      <c r="A8205" s="2" t="s">
        <v>18010</v>
      </c>
      <c r="B8205" s="2" t="s">
        <v>18011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7">
        <f t="shared" si="128"/>
        <v>0.46514999999999995</v>
      </c>
      <c r="V8205" s="3">
        <v>29.6</v>
      </c>
      <c r="AH8205" s="4">
        <v>206</v>
      </c>
      <c r="AP8205" s="3">
        <v>0</v>
      </c>
      <c r="AT8205" s="3">
        <v>0</v>
      </c>
      <c r="AU8205" s="3">
        <v>0</v>
      </c>
      <c r="AV8205" s="3">
        <v>0</v>
      </c>
      <c r="AW8205" s="4">
        <v>0</v>
      </c>
      <c r="AX8205" s="3">
        <v>243</v>
      </c>
      <c r="AY8205" s="2" t="s">
        <v>4943</v>
      </c>
      <c r="AZ8205" s="3">
        <v>243</v>
      </c>
      <c r="BA8205" s="2" t="s">
        <v>198</v>
      </c>
      <c r="BB8205" s="4">
        <v>0</v>
      </c>
    </row>
    <row r="8206" spans="1:54" ht="16">
      <c r="A8206" s="2" t="s">
        <v>18012</v>
      </c>
      <c r="B8206" s="2" t="s">
        <v>18013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7">
        <f t="shared" si="128"/>
        <v>0.41199999999999998</v>
      </c>
      <c r="V8206" s="3">
        <v>29.6</v>
      </c>
      <c r="AH8206" s="4">
        <v>2058</v>
      </c>
      <c r="AP8206" s="3">
        <v>5.56</v>
      </c>
      <c r="AT8206" s="3">
        <v>0</v>
      </c>
      <c r="AU8206" s="3">
        <v>0</v>
      </c>
      <c r="AV8206" s="3">
        <v>0</v>
      </c>
      <c r="AW8206" s="4">
        <v>0</v>
      </c>
      <c r="AX8206" s="3">
        <v>243</v>
      </c>
      <c r="AY8206" s="2" t="s">
        <v>4943</v>
      </c>
      <c r="AZ8206" s="3">
        <v>243</v>
      </c>
      <c r="BA8206" s="2" t="s">
        <v>198</v>
      </c>
      <c r="BB8206" s="4">
        <v>0</v>
      </c>
    </row>
    <row r="8207" spans="1:54" ht="16">
      <c r="A8207" s="2" t="s">
        <v>18014</v>
      </c>
      <c r="B8207" s="2" t="s">
        <v>18015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7">
        <f t="shared" si="128"/>
        <v>0.38230000000000003</v>
      </c>
      <c r="V8207" s="3">
        <v>29.6</v>
      </c>
      <c r="AH8207" s="4">
        <v>823</v>
      </c>
      <c r="AP8207" s="3">
        <v>0</v>
      </c>
      <c r="AT8207" s="3">
        <v>0</v>
      </c>
      <c r="AU8207" s="3">
        <v>0</v>
      </c>
      <c r="AV8207" s="3">
        <v>0</v>
      </c>
      <c r="AW8207" s="4">
        <v>0</v>
      </c>
      <c r="AX8207" s="3">
        <v>243</v>
      </c>
      <c r="AY8207" s="2" t="s">
        <v>4943</v>
      </c>
      <c r="AZ8207" s="3">
        <v>243</v>
      </c>
      <c r="BA8207" s="2" t="s">
        <v>198</v>
      </c>
      <c r="BB8207" s="4">
        <v>0</v>
      </c>
    </row>
    <row r="8208" spans="1:54" ht="16">
      <c r="A8208" s="2" t="s">
        <v>18016</v>
      </c>
      <c r="B8208" s="2" t="s">
        <v>18017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7">
        <f t="shared" si="128"/>
        <v>0.39191999999999999</v>
      </c>
      <c r="V8208" s="3">
        <v>49.4</v>
      </c>
      <c r="AH8208" s="4">
        <v>2058</v>
      </c>
      <c r="AT8208" s="3">
        <v>0</v>
      </c>
      <c r="AW8208" s="4">
        <v>0</v>
      </c>
      <c r="AX8208" s="3">
        <v>243</v>
      </c>
      <c r="AY8208" s="2" t="s">
        <v>1169</v>
      </c>
      <c r="AZ8208" s="3">
        <v>243</v>
      </c>
      <c r="BA8208" s="2" t="s">
        <v>198</v>
      </c>
      <c r="BB8208" s="4">
        <v>0</v>
      </c>
    </row>
    <row r="8209" spans="1:54" ht="16">
      <c r="A8209" s="2" t="s">
        <v>18018</v>
      </c>
      <c r="B8209" s="2" t="s">
        <v>18019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7">
        <f t="shared" si="128"/>
        <v>0.60129999999999995</v>
      </c>
      <c r="V8209" s="3">
        <v>29.6</v>
      </c>
      <c r="AH8209" s="4">
        <v>823</v>
      </c>
      <c r="AP8209" s="3">
        <v>0</v>
      </c>
      <c r="AT8209" s="3">
        <v>0</v>
      </c>
      <c r="AU8209" s="3">
        <v>0</v>
      </c>
      <c r="AV8209" s="3">
        <v>0</v>
      </c>
      <c r="AW8209" s="4">
        <v>0</v>
      </c>
      <c r="AX8209" s="3">
        <v>243</v>
      </c>
      <c r="AY8209" s="2" t="s">
        <v>4943</v>
      </c>
      <c r="AZ8209" s="3">
        <v>243</v>
      </c>
      <c r="BA8209" s="2" t="s">
        <v>198</v>
      </c>
      <c r="BB8209" s="4">
        <v>0</v>
      </c>
    </row>
    <row r="8210" spans="1:54" ht="16">
      <c r="A8210" s="2" t="s">
        <v>18020</v>
      </c>
      <c r="B8210" s="2" t="s">
        <v>18021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7">
        <f t="shared" si="128"/>
        <v>0.40314999999999995</v>
      </c>
      <c r="V8210" s="3">
        <v>29.6</v>
      </c>
      <c r="AH8210" s="4">
        <v>823</v>
      </c>
      <c r="AI8210" s="3">
        <v>41</v>
      </c>
      <c r="AP8210" s="3">
        <v>0</v>
      </c>
      <c r="AT8210" s="3">
        <v>0</v>
      </c>
      <c r="AW8210" s="4">
        <v>0</v>
      </c>
      <c r="AX8210" s="3">
        <v>243</v>
      </c>
      <c r="AY8210" s="2" t="s">
        <v>4943</v>
      </c>
      <c r="AZ8210" s="3">
        <v>243</v>
      </c>
      <c r="BA8210" s="2" t="s">
        <v>198</v>
      </c>
      <c r="BB8210" s="4">
        <v>0</v>
      </c>
    </row>
    <row r="8211" spans="1:54" ht="16">
      <c r="A8211" s="2" t="s">
        <v>18022</v>
      </c>
      <c r="B8211" s="2" t="s">
        <v>18023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7">
        <f t="shared" si="128"/>
        <v>0.48143999999999998</v>
      </c>
      <c r="V8211" s="3">
        <v>29.6</v>
      </c>
      <c r="AH8211" s="4">
        <v>514</v>
      </c>
      <c r="AT8211" s="3">
        <v>0</v>
      </c>
      <c r="AU8211" s="3">
        <v>0</v>
      </c>
      <c r="AV8211" s="3">
        <v>0</v>
      </c>
      <c r="AW8211" s="4">
        <v>0</v>
      </c>
      <c r="AX8211" s="3">
        <v>243</v>
      </c>
      <c r="AY8211" s="2" t="s">
        <v>4943</v>
      </c>
      <c r="AZ8211" s="3">
        <v>243</v>
      </c>
      <c r="BA8211" s="2" t="s">
        <v>198</v>
      </c>
      <c r="BB8211" s="4">
        <v>0</v>
      </c>
    </row>
    <row r="8212" spans="1:54" ht="16">
      <c r="A8212" s="2" t="s">
        <v>18024</v>
      </c>
      <c r="B8212" s="2" t="s">
        <v>18025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7">
        <f t="shared" si="128"/>
        <v>1.0669999999999999</v>
      </c>
      <c r="V8212" s="3">
        <v>12</v>
      </c>
      <c r="AH8212" s="4">
        <v>333</v>
      </c>
      <c r="AT8212" s="3">
        <v>0</v>
      </c>
      <c r="AW8212" s="4">
        <v>0</v>
      </c>
      <c r="AX8212" s="3">
        <v>30</v>
      </c>
      <c r="AY8212" s="2" t="s">
        <v>64</v>
      </c>
      <c r="AZ8212" s="3">
        <v>30</v>
      </c>
      <c r="BA8212" s="2" t="s">
        <v>198</v>
      </c>
      <c r="BB8212" s="4">
        <v>0</v>
      </c>
    </row>
    <row r="8213" spans="1:54" ht="16">
      <c r="A8213" s="2" t="s">
        <v>18026</v>
      </c>
      <c r="B8213" s="2" t="s">
        <v>18027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7">
        <f t="shared" si="128"/>
        <v>0.33300000000000002</v>
      </c>
      <c r="V8213" s="3">
        <v>12</v>
      </c>
      <c r="AT8213" s="3">
        <v>0</v>
      </c>
      <c r="AW8213" s="4">
        <v>0</v>
      </c>
      <c r="AX8213" s="3">
        <v>30</v>
      </c>
      <c r="AY8213" s="2" t="s">
        <v>389</v>
      </c>
      <c r="AZ8213" s="3">
        <v>30</v>
      </c>
      <c r="BA8213" s="2" t="s">
        <v>198</v>
      </c>
      <c r="BB8213" s="4">
        <v>0</v>
      </c>
    </row>
    <row r="8214" spans="1:54" ht="16">
      <c r="A8214" s="2" t="s">
        <v>18028</v>
      </c>
      <c r="B8214" s="2" t="s">
        <v>18029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7">
        <f t="shared" si="128"/>
        <v>0.27529999999999999</v>
      </c>
      <c r="V8214" s="3">
        <v>29.6</v>
      </c>
      <c r="AH8214" s="4">
        <v>823</v>
      </c>
      <c r="AP8214" s="3">
        <v>0</v>
      </c>
      <c r="AT8214" s="3">
        <v>0</v>
      </c>
      <c r="AU8214" s="3">
        <v>0</v>
      </c>
      <c r="AV8214" s="3">
        <v>0</v>
      </c>
      <c r="AW8214" s="4">
        <v>0</v>
      </c>
      <c r="AX8214" s="3">
        <v>243</v>
      </c>
      <c r="AY8214" s="2" t="s">
        <v>4943</v>
      </c>
      <c r="AZ8214" s="3">
        <v>243</v>
      </c>
      <c r="BA8214" s="2" t="s">
        <v>198</v>
      </c>
      <c r="BB8214" s="4">
        <v>0</v>
      </c>
    </row>
    <row r="8215" spans="1:54" ht="16">
      <c r="A8215" s="2" t="s">
        <v>18030</v>
      </c>
      <c r="B8215" s="2" t="s">
        <v>18031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7">
        <f t="shared" si="128"/>
        <v>0.52827000000000002</v>
      </c>
      <c r="V8215" s="3">
        <v>24.7</v>
      </c>
      <c r="W8215" s="3">
        <v>0</v>
      </c>
      <c r="X8215" s="3">
        <v>0</v>
      </c>
      <c r="Y8215" s="3">
        <v>0</v>
      </c>
      <c r="AA8215" s="3">
        <v>0</v>
      </c>
      <c r="AB8215" s="3">
        <v>0</v>
      </c>
      <c r="AD8215" s="3">
        <v>0</v>
      </c>
      <c r="AG8215" s="3">
        <v>0</v>
      </c>
      <c r="AH8215" s="4">
        <v>823</v>
      </c>
      <c r="AP8215" s="3">
        <v>0</v>
      </c>
      <c r="AQ8215" s="3">
        <v>0</v>
      </c>
      <c r="AR8215" s="3">
        <v>0</v>
      </c>
      <c r="AT8215" s="3">
        <v>0</v>
      </c>
      <c r="AU8215" s="3">
        <v>0</v>
      </c>
      <c r="AV8215" s="3">
        <v>0</v>
      </c>
      <c r="AX8215" s="3">
        <v>243</v>
      </c>
      <c r="AY8215" s="2" t="s">
        <v>4943</v>
      </c>
      <c r="AZ8215" s="3">
        <v>243</v>
      </c>
      <c r="BA8215" s="2" t="s">
        <v>198</v>
      </c>
      <c r="BB8215" s="4">
        <v>0</v>
      </c>
    </row>
    <row r="8216" spans="1:54" ht="16">
      <c r="A8216" s="2" t="s">
        <v>18032</v>
      </c>
      <c r="B8216" s="2" t="s">
        <v>18033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7">
        <f t="shared" si="128"/>
        <v>0.4073</v>
      </c>
      <c r="V8216" s="3">
        <v>29.6</v>
      </c>
      <c r="AH8216" s="4">
        <v>617</v>
      </c>
      <c r="AP8216" s="3">
        <v>0</v>
      </c>
      <c r="AT8216" s="3">
        <v>0</v>
      </c>
      <c r="AU8216" s="3">
        <v>0</v>
      </c>
      <c r="AV8216" s="3">
        <v>0</v>
      </c>
      <c r="AW8216" s="4">
        <v>0</v>
      </c>
      <c r="AX8216" s="3">
        <v>243</v>
      </c>
      <c r="AY8216" s="2" t="s">
        <v>4943</v>
      </c>
      <c r="AZ8216" s="3">
        <v>243</v>
      </c>
      <c r="BA8216" s="2" t="s">
        <v>198</v>
      </c>
      <c r="BB8216" s="4">
        <v>0</v>
      </c>
    </row>
    <row r="8217" spans="1:54" ht="16">
      <c r="A8217" s="2" t="s">
        <v>18034</v>
      </c>
      <c r="B8217" s="2" t="s">
        <v>18035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7">
        <f t="shared" si="128"/>
        <v>8.6012599999999999</v>
      </c>
      <c r="V8217" s="3">
        <v>29</v>
      </c>
      <c r="W8217" s="3">
        <v>0.48</v>
      </c>
      <c r="X8217" s="3">
        <v>1.59</v>
      </c>
      <c r="Y8217" s="3">
        <v>3.75</v>
      </c>
      <c r="AA8217" s="3">
        <v>0.23</v>
      </c>
      <c r="AB8217" s="3">
        <v>188</v>
      </c>
      <c r="AC8217" s="3">
        <v>0</v>
      </c>
      <c r="AD8217" s="3">
        <v>188</v>
      </c>
      <c r="AE8217" s="3">
        <v>188</v>
      </c>
      <c r="AG8217" s="3">
        <v>2.25</v>
      </c>
      <c r="AH8217" s="4">
        <v>8120</v>
      </c>
      <c r="AI8217" s="3">
        <v>406</v>
      </c>
      <c r="AK8217" s="3">
        <v>0</v>
      </c>
      <c r="AL8217" s="3">
        <v>4872</v>
      </c>
      <c r="AM8217" s="3">
        <v>0</v>
      </c>
      <c r="AN8217" s="3">
        <v>0</v>
      </c>
      <c r="AP8217" s="3">
        <v>5.53</v>
      </c>
      <c r="AQ8217" s="3">
        <v>3.1</v>
      </c>
      <c r="AR8217" s="3">
        <v>126</v>
      </c>
      <c r="AT8217" s="3">
        <v>0.45</v>
      </c>
      <c r="AU8217" s="3">
        <v>0.11</v>
      </c>
      <c r="AV8217" s="3">
        <v>0.75</v>
      </c>
      <c r="AW8217" s="4">
        <v>33</v>
      </c>
      <c r="AX8217" s="3">
        <v>5</v>
      </c>
      <c r="AY8217" s="2" t="s">
        <v>249</v>
      </c>
      <c r="BA8217" s="2" t="s">
        <v>77</v>
      </c>
      <c r="BB8217" s="4">
        <v>0</v>
      </c>
    </row>
    <row r="8218" spans="1:54" ht="16">
      <c r="A8218" s="2" t="s">
        <v>18036</v>
      </c>
      <c r="B8218" s="2" t="s">
        <v>18037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7">
        <f t="shared" si="128"/>
        <v>1.0451499999999998</v>
      </c>
      <c r="V8218" s="3">
        <v>3.5</v>
      </c>
      <c r="W8218" s="3">
        <v>0.06</v>
      </c>
      <c r="X8218" s="3">
        <v>0.19</v>
      </c>
      <c r="Y8218" s="3">
        <v>0.46</v>
      </c>
      <c r="AA8218" s="3">
        <v>0.03</v>
      </c>
      <c r="AB8218" s="3">
        <v>23</v>
      </c>
      <c r="AC8218" s="3">
        <v>0</v>
      </c>
      <c r="AD8218" s="3">
        <v>23</v>
      </c>
      <c r="AE8218" s="3">
        <v>23</v>
      </c>
      <c r="AG8218" s="3">
        <v>0.27</v>
      </c>
      <c r="AH8218" s="4">
        <v>987</v>
      </c>
      <c r="AI8218" s="3">
        <v>49</v>
      </c>
      <c r="AK8218" s="3">
        <v>0</v>
      </c>
      <c r="AL8218" s="3">
        <v>592</v>
      </c>
      <c r="AM8218" s="3">
        <v>0</v>
      </c>
      <c r="AN8218" s="3">
        <v>0</v>
      </c>
      <c r="AP8218" s="3">
        <v>0.67</v>
      </c>
      <c r="AQ8218" s="3">
        <v>0.4</v>
      </c>
      <c r="AR8218" s="3">
        <v>15</v>
      </c>
      <c r="AT8218" s="3">
        <v>0.05</v>
      </c>
      <c r="AU8218" s="3">
        <v>0.01</v>
      </c>
      <c r="AV8218" s="3">
        <v>0.09</v>
      </c>
      <c r="AX8218" s="3">
        <v>25</v>
      </c>
      <c r="AY8218" s="2" t="s">
        <v>249</v>
      </c>
      <c r="BA8218" s="2" t="s">
        <v>77</v>
      </c>
      <c r="BB8218" s="4">
        <v>0</v>
      </c>
    </row>
    <row r="8219" spans="1:54" ht="16">
      <c r="A8219" s="2" t="s">
        <v>18038</v>
      </c>
      <c r="B8219" s="2" t="s">
        <v>18039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7">
        <f t="shared" si="128"/>
        <v>0.56596199999999997</v>
      </c>
      <c r="V8219" s="3">
        <v>4.9000000000000004</v>
      </c>
      <c r="W8219" s="3">
        <v>2.7E-2</v>
      </c>
      <c r="X8219" s="3">
        <v>2.1999999999999999E-2</v>
      </c>
      <c r="Y8219" s="3">
        <v>1.7769999999999999</v>
      </c>
      <c r="Z8219" s="3">
        <v>0.55500000000000005</v>
      </c>
      <c r="AA8219" s="3">
        <v>0.25700000000000001</v>
      </c>
      <c r="AF8219" s="3">
        <v>14.5</v>
      </c>
      <c r="AG8219" s="3">
        <v>0</v>
      </c>
      <c r="AP8219" s="3">
        <v>7.0000000000000007E-2</v>
      </c>
      <c r="AQ8219" s="3">
        <v>0</v>
      </c>
      <c r="AR8219" s="3">
        <v>0</v>
      </c>
      <c r="AS8219" s="3">
        <v>0.4</v>
      </c>
      <c r="AW8219" s="4">
        <v>0</v>
      </c>
      <c r="AX8219" s="3">
        <v>159</v>
      </c>
      <c r="AY8219" s="2" t="s">
        <v>18040</v>
      </c>
      <c r="BA8219" s="2" t="s">
        <v>77</v>
      </c>
      <c r="BB8219" s="4">
        <v>0</v>
      </c>
    </row>
    <row r="8220" spans="1:54" ht="16">
      <c r="A8220" s="2" t="s">
        <v>18041</v>
      </c>
      <c r="B8220" s="2" t="s">
        <v>18042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7">
        <f t="shared" si="128"/>
        <v>0.94670200000000004</v>
      </c>
      <c r="V8220" s="3">
        <v>2.7</v>
      </c>
      <c r="W8220" s="3">
        <v>2.7E-2</v>
      </c>
      <c r="X8220" s="3">
        <v>0.05</v>
      </c>
      <c r="Y8220" s="3">
        <v>3.1930000000000001</v>
      </c>
      <c r="Z8220" s="3">
        <v>0.73499999999999999</v>
      </c>
      <c r="AA8220" s="3">
        <v>0.36299999999999999</v>
      </c>
      <c r="AG8220" s="3">
        <v>0</v>
      </c>
      <c r="AP8220" s="3">
        <v>1.68</v>
      </c>
      <c r="AQ8220" s="3">
        <v>0</v>
      </c>
      <c r="AR8220" s="3">
        <v>0</v>
      </c>
      <c r="AS8220" s="3">
        <v>19.600000000000001</v>
      </c>
      <c r="AT8220" s="3">
        <v>0.80500000000000005</v>
      </c>
      <c r="AU8220" s="3">
        <v>6.5679999999999996</v>
      </c>
      <c r="AV8220" s="3">
        <v>2.8620000000000001</v>
      </c>
      <c r="AW8220" s="4">
        <v>0</v>
      </c>
      <c r="AX8220" s="3">
        <v>130</v>
      </c>
      <c r="AY8220" s="2" t="s">
        <v>6928</v>
      </c>
      <c r="BA8220" s="2" t="s">
        <v>77</v>
      </c>
      <c r="BB8220" s="4">
        <v>0</v>
      </c>
    </row>
    <row r="8221" spans="1:54" ht="16">
      <c r="A8221" s="2" t="s">
        <v>18043</v>
      </c>
      <c r="B8221" s="2" t="s">
        <v>18044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7">
        <f t="shared" si="128"/>
        <v>0.69420799999999994</v>
      </c>
      <c r="V8221" s="3">
        <v>7.5</v>
      </c>
      <c r="W8221" s="3">
        <v>9.1999999999999998E-2</v>
      </c>
      <c r="X8221" s="3">
        <v>9.1999999999999998E-2</v>
      </c>
      <c r="Y8221" s="3">
        <v>0.69699999999999995</v>
      </c>
      <c r="Z8221" s="3">
        <v>0.46</v>
      </c>
      <c r="AA8221" s="3">
        <v>0.17699999999999999</v>
      </c>
      <c r="AB8221" s="3">
        <v>32</v>
      </c>
      <c r="AC8221" s="3">
        <v>0</v>
      </c>
      <c r="AD8221" s="3">
        <v>32</v>
      </c>
      <c r="AE8221" s="3">
        <v>32</v>
      </c>
      <c r="AF8221" s="3">
        <v>26</v>
      </c>
      <c r="AG8221" s="3">
        <v>0</v>
      </c>
      <c r="AH8221" s="4">
        <v>8674</v>
      </c>
      <c r="AI8221" s="3">
        <v>434</v>
      </c>
      <c r="AJ8221" s="3">
        <v>0</v>
      </c>
      <c r="AK8221" s="3">
        <v>0</v>
      </c>
      <c r="AL8221" s="3">
        <v>5204</v>
      </c>
      <c r="AM8221" s="3">
        <v>0</v>
      </c>
      <c r="AN8221" s="3">
        <v>0</v>
      </c>
      <c r="AO8221" s="3">
        <v>8</v>
      </c>
      <c r="AP8221" s="3">
        <v>1.49</v>
      </c>
      <c r="AQ8221" s="3">
        <v>0</v>
      </c>
      <c r="AR8221" s="3">
        <v>0</v>
      </c>
      <c r="AS8221" s="3">
        <v>4.5999999999999996</v>
      </c>
      <c r="AT8221" s="3">
        <v>1.157</v>
      </c>
      <c r="AU8221" s="3">
        <v>3.7029999999999998</v>
      </c>
      <c r="AV8221" s="3">
        <v>2.863</v>
      </c>
      <c r="AW8221" s="4">
        <v>0</v>
      </c>
      <c r="AX8221" s="3">
        <v>51</v>
      </c>
      <c r="AY8221" s="2" t="s">
        <v>18045</v>
      </c>
      <c r="BA8221" s="2" t="s">
        <v>77</v>
      </c>
      <c r="BB8221" s="4">
        <v>0</v>
      </c>
    </row>
    <row r="8222" spans="1:54" ht="16">
      <c r="A8222" s="2" t="s">
        <v>18046</v>
      </c>
      <c r="B8222" s="2" t="s">
        <v>18047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7">
        <f t="shared" si="128"/>
        <v>0.49743999999999999</v>
      </c>
      <c r="V8222" s="3">
        <v>4.2</v>
      </c>
      <c r="AH8222" s="4">
        <v>3320</v>
      </c>
      <c r="AT8222" s="3">
        <v>0.93</v>
      </c>
      <c r="AW8222" s="4">
        <v>0</v>
      </c>
      <c r="AX8222" s="3">
        <v>85</v>
      </c>
      <c r="AY8222" s="2" t="s">
        <v>1821</v>
      </c>
      <c r="BA8222" s="2" t="s">
        <v>77</v>
      </c>
      <c r="BB8222" s="4">
        <v>0</v>
      </c>
    </row>
    <row r="8223" spans="1:54" ht="16">
      <c r="A8223" s="2" t="s">
        <v>18048</v>
      </c>
      <c r="B8223" s="2" t="s">
        <v>18049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7">
        <f t="shared" si="128"/>
        <v>0.5554</v>
      </c>
      <c r="V8223" s="3">
        <v>2.2000000000000002</v>
      </c>
      <c r="AH8223" s="4">
        <v>3000</v>
      </c>
      <c r="AT8223" s="3">
        <v>0.31</v>
      </c>
      <c r="AW8223" s="4">
        <v>0</v>
      </c>
      <c r="AX8223" s="3">
        <v>85</v>
      </c>
      <c r="AY8223" s="2" t="s">
        <v>1821</v>
      </c>
      <c r="BA8223" s="2" t="s">
        <v>77</v>
      </c>
      <c r="BB8223" s="4">
        <v>0</v>
      </c>
    </row>
    <row r="8224" spans="1:54" ht="16">
      <c r="A8224" s="2" t="s">
        <v>18050</v>
      </c>
      <c r="B8224" s="2" t="s">
        <v>18051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7">
        <f t="shared" si="128"/>
        <v>0.7934500000000001</v>
      </c>
      <c r="V8224" s="3">
        <v>6</v>
      </c>
      <c r="AH8224" s="4">
        <v>0</v>
      </c>
      <c r="AT8224" s="3">
        <v>0.153</v>
      </c>
      <c r="AW8224" s="4">
        <v>0</v>
      </c>
      <c r="AX8224" s="3">
        <v>85</v>
      </c>
      <c r="AY8224" s="2" t="s">
        <v>1821</v>
      </c>
      <c r="BA8224" s="2" t="s">
        <v>77</v>
      </c>
      <c r="BB8224" s="4">
        <v>0</v>
      </c>
    </row>
    <row r="8225" spans="1:54" ht="16">
      <c r="A8225" s="2" t="s">
        <v>18052</v>
      </c>
      <c r="B8225" s="2" t="s">
        <v>18053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7">
        <f t="shared" si="128"/>
        <v>0.75648000000000004</v>
      </c>
      <c r="V8225" s="3">
        <v>10.9</v>
      </c>
      <c r="AH8225" s="4">
        <v>0</v>
      </c>
      <c r="AT8225" s="3">
        <v>1.427</v>
      </c>
      <c r="AW8225" s="4">
        <v>0</v>
      </c>
      <c r="AX8225" s="3">
        <v>85</v>
      </c>
      <c r="AY8225" s="2" t="s">
        <v>1821</v>
      </c>
      <c r="BA8225" s="2" t="s">
        <v>77</v>
      </c>
      <c r="BB8225" s="4">
        <v>0</v>
      </c>
    </row>
    <row r="8226" spans="1:54" ht="16">
      <c r="A8226" s="2" t="s">
        <v>18054</v>
      </c>
      <c r="B8226" s="2" t="s">
        <v>18055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7">
        <f t="shared" si="128"/>
        <v>0.73730999999999991</v>
      </c>
      <c r="V8226" s="3">
        <v>7.8</v>
      </c>
      <c r="AH8226" s="4">
        <v>0</v>
      </c>
      <c r="AT8226" s="3">
        <v>0.01</v>
      </c>
      <c r="AW8226" s="4">
        <v>0</v>
      </c>
      <c r="AX8226" s="3">
        <v>85</v>
      </c>
      <c r="AY8226" s="2" t="s">
        <v>1821</v>
      </c>
      <c r="BA8226" s="2" t="s">
        <v>77</v>
      </c>
      <c r="BB8226" s="4">
        <v>0</v>
      </c>
    </row>
    <row r="8227" spans="1:54" ht="16">
      <c r="A8227" s="2" t="s">
        <v>18056</v>
      </c>
      <c r="B8227" s="2" t="s">
        <v>18057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7">
        <f t="shared" si="128"/>
        <v>0.77572000000000008</v>
      </c>
      <c r="V8227" s="3">
        <v>5.0999999999999996</v>
      </c>
      <c r="AH8227" s="4">
        <v>0</v>
      </c>
      <c r="AT8227" s="3">
        <v>1.843</v>
      </c>
      <c r="AW8227" s="4">
        <v>0</v>
      </c>
      <c r="AX8227" s="3">
        <v>85</v>
      </c>
      <c r="AY8227" s="2" t="s">
        <v>1821</v>
      </c>
      <c r="BA8227" s="2" t="s">
        <v>77</v>
      </c>
      <c r="BB8227" s="4">
        <v>0</v>
      </c>
    </row>
    <row r="8228" spans="1:54" ht="16">
      <c r="A8228" s="2" t="s">
        <v>18058</v>
      </c>
      <c r="B8228" s="2" t="s">
        <v>18059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7">
        <f t="shared" si="128"/>
        <v>0.40382999999999997</v>
      </c>
      <c r="V8228" s="3">
        <v>6.9</v>
      </c>
      <c r="AH8228" s="4">
        <v>0</v>
      </c>
      <c r="AT8228" s="3">
        <v>0.88</v>
      </c>
      <c r="AW8228" s="4">
        <v>0</v>
      </c>
      <c r="AX8228" s="3">
        <v>85</v>
      </c>
      <c r="AY8228" s="2" t="s">
        <v>1821</v>
      </c>
      <c r="BA8228" s="2" t="s">
        <v>77</v>
      </c>
      <c r="BB8228" s="4">
        <v>0</v>
      </c>
    </row>
    <row r="8229" spans="1:54" ht="16">
      <c r="A8229" s="2" t="s">
        <v>18060</v>
      </c>
      <c r="B8229" s="2" t="s">
        <v>18061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7">
        <f t="shared" si="128"/>
        <v>0.71687000000000001</v>
      </c>
      <c r="V8229" s="3">
        <v>5.7</v>
      </c>
      <c r="AH8229" s="4">
        <v>0</v>
      </c>
      <c r="AT8229" s="3">
        <v>2.59</v>
      </c>
      <c r="AW8229" s="4">
        <v>0</v>
      </c>
      <c r="AX8229" s="3">
        <v>85</v>
      </c>
      <c r="AY8229" s="2" t="s">
        <v>1821</v>
      </c>
      <c r="BA8229" s="2" t="s">
        <v>77</v>
      </c>
      <c r="BB8229" s="4">
        <v>0</v>
      </c>
    </row>
    <row r="8230" spans="1:54" ht="16">
      <c r="A8230" s="2" t="s">
        <v>18062</v>
      </c>
      <c r="B8230" s="2" t="s">
        <v>18063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7">
        <f t="shared" si="128"/>
        <v>0.26239300000000004</v>
      </c>
      <c r="V8230" s="3">
        <v>3.9</v>
      </c>
      <c r="W8230" s="3">
        <v>0.1</v>
      </c>
      <c r="X8230" s="3">
        <v>0.105</v>
      </c>
      <c r="Y8230" s="3">
        <v>0.33</v>
      </c>
      <c r="AA8230" s="3">
        <v>5.5E-2</v>
      </c>
      <c r="AB8230" s="3">
        <v>33</v>
      </c>
      <c r="AC8230" s="3">
        <v>0</v>
      </c>
      <c r="AD8230" s="3">
        <v>33</v>
      </c>
      <c r="AE8230" s="3">
        <v>33</v>
      </c>
      <c r="AF8230" s="3">
        <v>0.4</v>
      </c>
      <c r="AG8230" s="3">
        <v>0</v>
      </c>
      <c r="AH8230" s="4">
        <v>374</v>
      </c>
      <c r="AI8230" s="3">
        <v>19</v>
      </c>
      <c r="AJ8230" s="3">
        <v>0</v>
      </c>
      <c r="AK8230" s="3">
        <v>7</v>
      </c>
      <c r="AL8230" s="3">
        <v>213</v>
      </c>
      <c r="AM8230" s="3">
        <v>16</v>
      </c>
      <c r="AN8230" s="3">
        <v>0</v>
      </c>
      <c r="AO8230" s="3">
        <v>479</v>
      </c>
      <c r="AP8230" s="3">
        <v>0.8</v>
      </c>
      <c r="AQ8230" s="3">
        <v>0</v>
      </c>
      <c r="AR8230" s="3">
        <v>0</v>
      </c>
      <c r="AS8230" s="3">
        <v>269.7</v>
      </c>
      <c r="AT8230" s="3">
        <v>2.7E-2</v>
      </c>
      <c r="AU8230" s="3">
        <v>1.2999999999999999E-2</v>
      </c>
      <c r="AV8230" s="3">
        <v>2.8000000000000001E-2</v>
      </c>
      <c r="AW8230" s="4">
        <v>0</v>
      </c>
      <c r="AX8230" s="3">
        <v>268</v>
      </c>
      <c r="AY8230" s="2" t="s">
        <v>61</v>
      </c>
      <c r="BA8230" s="2" t="s">
        <v>77</v>
      </c>
      <c r="BB8230" s="4">
        <v>0</v>
      </c>
    </row>
    <row r="8231" spans="1:54" ht="16">
      <c r="A8231" s="2" t="s">
        <v>18064</v>
      </c>
      <c r="B8231" s="2" t="s">
        <v>18065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7">
        <f t="shared" si="128"/>
        <v>1.0232059999999998</v>
      </c>
      <c r="V8231" s="3">
        <v>0</v>
      </c>
      <c r="W8231" s="3">
        <v>0.02</v>
      </c>
      <c r="X8231" s="3">
        <v>1.4999999999999999E-2</v>
      </c>
      <c r="Y8231" s="3">
        <v>2.1999999999999999E-2</v>
      </c>
      <c r="Z8231" s="3">
        <v>0.14799999999999999</v>
      </c>
      <c r="AA8231" s="3">
        <v>3.6999999999999998E-2</v>
      </c>
      <c r="AB8231" s="3">
        <v>1</v>
      </c>
      <c r="AC8231" s="3">
        <v>0</v>
      </c>
      <c r="AD8231" s="3">
        <v>1</v>
      </c>
      <c r="AE8231" s="3">
        <v>1</v>
      </c>
      <c r="AF8231" s="3">
        <v>10.5</v>
      </c>
      <c r="AG8231" s="3">
        <v>0</v>
      </c>
      <c r="AH8231" s="4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</v>
      </c>
      <c r="AP8231" s="3">
        <v>0.18</v>
      </c>
      <c r="AQ8231" s="3">
        <v>0</v>
      </c>
      <c r="AR8231" s="3">
        <v>0</v>
      </c>
      <c r="AS8231" s="3">
        <v>2.2000000000000002</v>
      </c>
      <c r="AT8231" s="3">
        <v>3.6999999999999998E-2</v>
      </c>
      <c r="AU8231" s="3">
        <v>0.02</v>
      </c>
      <c r="AV8231" s="3">
        <v>3.4000000000000002E-2</v>
      </c>
      <c r="AW8231" s="4">
        <v>0</v>
      </c>
      <c r="AX8231" s="3">
        <v>25</v>
      </c>
      <c r="AY8231" s="2" t="s">
        <v>10729</v>
      </c>
      <c r="BA8231" s="2" t="s">
        <v>77</v>
      </c>
      <c r="BB8231" s="4">
        <v>0</v>
      </c>
    </row>
    <row r="8232" spans="1:54" ht="16">
      <c r="A8232" s="2" t="s">
        <v>18066</v>
      </c>
      <c r="B8232" s="2" t="s">
        <v>18067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7">
        <f t="shared" si="128"/>
        <v>1.623907</v>
      </c>
      <c r="V8232" s="3">
        <v>12.3</v>
      </c>
      <c r="W8232" s="3">
        <v>3.6999999999999998E-2</v>
      </c>
      <c r="X8232" s="3">
        <v>2.3E-2</v>
      </c>
      <c r="Y8232" s="3">
        <v>0.34300000000000003</v>
      </c>
      <c r="Z8232" s="3">
        <v>0.2</v>
      </c>
      <c r="AA8232" s="3">
        <v>0.105</v>
      </c>
      <c r="AB8232" s="3">
        <v>13</v>
      </c>
      <c r="AC8232" s="3">
        <v>0</v>
      </c>
      <c r="AD8232" s="3">
        <v>13</v>
      </c>
      <c r="AE8232" s="3">
        <v>13</v>
      </c>
      <c r="AF8232" s="3">
        <v>8.9</v>
      </c>
      <c r="AG8232" s="3">
        <v>0</v>
      </c>
      <c r="AH8232" s="4">
        <v>870</v>
      </c>
      <c r="AI8232" s="3">
        <v>43</v>
      </c>
      <c r="AJ8232" s="3">
        <v>0</v>
      </c>
      <c r="AK8232" s="3">
        <v>163</v>
      </c>
      <c r="AL8232" s="3">
        <v>440</v>
      </c>
      <c r="AM8232" s="3">
        <v>1</v>
      </c>
      <c r="AN8232" s="3">
        <v>0</v>
      </c>
      <c r="AO8232" s="3">
        <v>585</v>
      </c>
      <c r="AP8232" s="3">
        <v>0.9</v>
      </c>
      <c r="AQ8232" s="3">
        <v>0</v>
      </c>
      <c r="AR8232" s="3">
        <v>0</v>
      </c>
      <c r="AS8232" s="3">
        <v>21.9</v>
      </c>
      <c r="AT8232" s="3">
        <v>6.0999999999999999E-2</v>
      </c>
      <c r="AU8232" s="3">
        <v>2.3E-2</v>
      </c>
      <c r="AV8232" s="3">
        <v>0.14299999999999999</v>
      </c>
      <c r="AW8232" s="4">
        <v>0</v>
      </c>
      <c r="AX8232" s="3">
        <v>34</v>
      </c>
      <c r="AY8232" s="2" t="s">
        <v>18068</v>
      </c>
      <c r="BA8232" s="2" t="s">
        <v>77</v>
      </c>
      <c r="BB8232" s="4">
        <v>0</v>
      </c>
    </row>
    <row r="8233" spans="1:54" ht="16">
      <c r="A8233" s="2" t="s">
        <v>18069</v>
      </c>
      <c r="B8233" s="2" t="s">
        <v>18070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7">
        <f t="shared" si="128"/>
        <v>0.45849000000000006</v>
      </c>
      <c r="V8233" s="3">
        <v>10.1</v>
      </c>
      <c r="W8233" s="3">
        <v>0.06</v>
      </c>
      <c r="X8233" s="3">
        <v>2.5000000000000001E-2</v>
      </c>
      <c r="Y8233" s="3">
        <v>0.2</v>
      </c>
      <c r="AA8233" s="3">
        <v>0.32</v>
      </c>
      <c r="AB8233" s="3">
        <v>63</v>
      </c>
      <c r="AC8233" s="3">
        <v>0</v>
      </c>
      <c r="AD8233" s="3">
        <v>63</v>
      </c>
      <c r="AE8233" s="3">
        <v>63</v>
      </c>
      <c r="AF8233" s="3">
        <v>4.4000000000000004</v>
      </c>
      <c r="AG8233" s="3">
        <v>0.97</v>
      </c>
      <c r="AH8233" s="4">
        <v>2048</v>
      </c>
      <c r="AI8233" s="3">
        <v>602</v>
      </c>
      <c r="AJ8233" s="3">
        <v>600</v>
      </c>
      <c r="AK8233" s="3">
        <v>6</v>
      </c>
      <c r="AL8233" s="3">
        <v>26</v>
      </c>
      <c r="AM8233" s="3">
        <v>0</v>
      </c>
      <c r="AN8233" s="3">
        <v>0</v>
      </c>
      <c r="AO8233" s="3">
        <v>111</v>
      </c>
      <c r="AP8233" s="3">
        <v>0.28000000000000003</v>
      </c>
      <c r="AQ8233" s="3">
        <v>0</v>
      </c>
      <c r="AR8233" s="3">
        <v>0</v>
      </c>
      <c r="AS8233" s="3">
        <v>11.7</v>
      </c>
      <c r="AT8233" s="3">
        <v>1.4999999999999999E-2</v>
      </c>
      <c r="AU8233" s="3">
        <v>8.9999999999999993E-3</v>
      </c>
      <c r="AV8233" s="3">
        <v>1.4999999999999999E-2</v>
      </c>
      <c r="AW8233" s="4">
        <v>0</v>
      </c>
      <c r="AX8233" s="3">
        <v>269</v>
      </c>
      <c r="AY8233" s="2" t="s">
        <v>61</v>
      </c>
      <c r="BA8233" s="2" t="s">
        <v>77</v>
      </c>
      <c r="BB8233" s="4">
        <v>0</v>
      </c>
    </row>
    <row r="8234" spans="1:54" ht="16">
      <c r="A8234" s="2" t="s">
        <v>18071</v>
      </c>
      <c r="B8234" s="2" t="s">
        <v>18072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7">
        <f t="shared" si="128"/>
        <v>0.70857199999999987</v>
      </c>
      <c r="V8234" s="3">
        <v>0.1</v>
      </c>
      <c r="W8234" s="3">
        <v>8.5000000000000006E-2</v>
      </c>
      <c r="X8234" s="3">
        <v>8.7999999999999995E-2</v>
      </c>
      <c r="Y8234" s="3">
        <v>1.02</v>
      </c>
      <c r="Z8234" s="3">
        <v>0.40500000000000003</v>
      </c>
      <c r="AA8234" s="3">
        <v>0.109</v>
      </c>
      <c r="AB8234" s="3">
        <v>6</v>
      </c>
      <c r="AC8234" s="3">
        <v>0</v>
      </c>
      <c r="AD8234" s="3">
        <v>6</v>
      </c>
      <c r="AE8234" s="3">
        <v>6</v>
      </c>
      <c r="AF8234" s="3">
        <v>14.3</v>
      </c>
      <c r="AG8234" s="3">
        <v>0.22</v>
      </c>
      <c r="AH8234" s="4">
        <v>205</v>
      </c>
      <c r="AI8234" s="3">
        <v>53</v>
      </c>
      <c r="AJ8234" s="3">
        <v>52</v>
      </c>
      <c r="AK8234" s="3">
        <v>0</v>
      </c>
      <c r="AL8234" s="3">
        <v>19</v>
      </c>
      <c r="AM8234" s="3">
        <v>0</v>
      </c>
      <c r="AN8234" s="3">
        <v>0</v>
      </c>
      <c r="AO8234" s="3">
        <v>0</v>
      </c>
      <c r="AP8234" s="3">
        <v>0.28999999999999998</v>
      </c>
      <c r="AQ8234" s="3">
        <v>0.1</v>
      </c>
      <c r="AR8234" s="3">
        <v>2</v>
      </c>
      <c r="AS8234" s="3">
        <v>2.4</v>
      </c>
      <c r="AT8234" s="3">
        <v>2.6320000000000001</v>
      </c>
      <c r="AU8234" s="3">
        <v>1.236</v>
      </c>
      <c r="AV8234" s="3">
        <v>0.68400000000000005</v>
      </c>
      <c r="AW8234" s="4">
        <v>13</v>
      </c>
      <c r="AX8234" s="3">
        <v>229</v>
      </c>
      <c r="AY8234" s="2" t="s">
        <v>61</v>
      </c>
      <c r="AZ8234" s="3">
        <v>700</v>
      </c>
      <c r="BA8234" s="2" t="s">
        <v>508</v>
      </c>
      <c r="BB8234" s="4">
        <v>0</v>
      </c>
    </row>
    <row r="8235" spans="1:54" ht="16">
      <c r="A8235" s="2" t="s">
        <v>18073</v>
      </c>
      <c r="B8235" s="2" t="s">
        <v>18074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7">
        <f t="shared" si="128"/>
        <v>1.7286979999999998</v>
      </c>
      <c r="V8235" s="3">
        <v>1.9</v>
      </c>
      <c r="W8235" s="3">
        <v>0.68700000000000006</v>
      </c>
      <c r="X8235" s="3">
        <v>0.113</v>
      </c>
      <c r="Y8235" s="3">
        <v>5.2869999999999999</v>
      </c>
      <c r="Z8235" s="3">
        <v>0.53</v>
      </c>
      <c r="AA8235" s="3">
        <v>0.16</v>
      </c>
      <c r="AB8235" s="3">
        <v>189</v>
      </c>
      <c r="AC8235" s="3">
        <v>147</v>
      </c>
      <c r="AD8235" s="3">
        <v>41</v>
      </c>
      <c r="AE8235" s="3">
        <v>292</v>
      </c>
      <c r="AF8235" s="3">
        <v>6</v>
      </c>
      <c r="AG8235" s="3">
        <v>0.05</v>
      </c>
      <c r="AH8235" s="4">
        <v>1403</v>
      </c>
      <c r="AI8235" s="3">
        <v>70</v>
      </c>
      <c r="AJ8235" s="3">
        <v>0</v>
      </c>
      <c r="AK8235" s="3">
        <v>292</v>
      </c>
      <c r="AL8235" s="3">
        <v>696</v>
      </c>
      <c r="AM8235" s="3">
        <v>0</v>
      </c>
      <c r="AN8235" s="3">
        <v>0</v>
      </c>
      <c r="AO8235" s="3">
        <v>22</v>
      </c>
      <c r="AP8235" s="3">
        <v>0.18</v>
      </c>
      <c r="AQ8235" s="3">
        <v>0</v>
      </c>
      <c r="AR8235" s="3">
        <v>0</v>
      </c>
      <c r="AS8235" s="3">
        <v>2.4</v>
      </c>
      <c r="AT8235" s="3">
        <v>0.31</v>
      </c>
      <c r="AU8235" s="3">
        <v>0.28299999999999997</v>
      </c>
      <c r="AV8235" s="3">
        <v>0.38200000000000001</v>
      </c>
      <c r="AW8235" s="4">
        <v>0</v>
      </c>
      <c r="AX8235" s="3">
        <v>61</v>
      </c>
      <c r="AY8235" s="2" t="s">
        <v>4093</v>
      </c>
      <c r="AZ8235" s="3">
        <v>9</v>
      </c>
      <c r="BA8235" s="2" t="s">
        <v>56</v>
      </c>
      <c r="BB8235" s="4">
        <v>0</v>
      </c>
    </row>
    <row r="8236" spans="1:54" ht="16">
      <c r="A8236" s="2" t="s">
        <v>18075</v>
      </c>
      <c r="B8236" s="2" t="s">
        <v>18076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U8236" s="7">
        <f t="shared" si="128"/>
        <v>0.47411500000000001</v>
      </c>
      <c r="W8236" s="3">
        <v>0.16300000000000001</v>
      </c>
      <c r="X8236" s="3">
        <v>1.7999999999999999E-2</v>
      </c>
      <c r="Y8236" s="3">
        <v>1.353</v>
      </c>
      <c r="Z8236" s="3">
        <v>0.15</v>
      </c>
      <c r="AA8236" s="3">
        <v>1.4999999999999999E-2</v>
      </c>
      <c r="AP8236" s="3">
        <v>0.27</v>
      </c>
      <c r="AT8236" s="3">
        <v>0.68200000000000005</v>
      </c>
      <c r="AU8236" s="3">
        <v>1.1259999999999999</v>
      </c>
      <c r="AV8236" s="3">
        <v>0.91500000000000004</v>
      </c>
      <c r="AX8236" s="3">
        <v>247</v>
      </c>
      <c r="AY8236" s="2" t="s">
        <v>61</v>
      </c>
      <c r="BA8236" s="2" t="s">
        <v>77</v>
      </c>
      <c r="BB8236" s="4">
        <v>0</v>
      </c>
    </row>
    <row r="8237" spans="1:54" ht="16">
      <c r="A8237" s="2" t="s">
        <v>18077</v>
      </c>
      <c r="B8237" s="2" t="s">
        <v>18078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7">
        <f t="shared" si="128"/>
        <v>1.7968980000000001</v>
      </c>
      <c r="V8237" s="3">
        <v>4.0999999999999996</v>
      </c>
      <c r="W8237" s="3">
        <v>0.60299999999999998</v>
      </c>
      <c r="X8237" s="3">
        <v>8.6999999999999994E-2</v>
      </c>
      <c r="Y8237" s="3">
        <v>6.1269999999999998</v>
      </c>
      <c r="Z8237" s="3">
        <v>0.71499999999999997</v>
      </c>
      <c r="AA8237" s="3">
        <v>0.4</v>
      </c>
      <c r="AB8237" s="3">
        <v>212</v>
      </c>
      <c r="AC8237" s="3">
        <v>192</v>
      </c>
      <c r="AD8237" s="3">
        <v>20</v>
      </c>
      <c r="AE8237" s="3">
        <v>347</v>
      </c>
      <c r="AF8237" s="3">
        <v>17.5</v>
      </c>
      <c r="AG8237" s="3">
        <v>0.02</v>
      </c>
      <c r="AH8237" s="4">
        <v>14</v>
      </c>
      <c r="AI8237" s="3">
        <v>4</v>
      </c>
      <c r="AJ8237" s="3">
        <v>4</v>
      </c>
      <c r="AK8237" s="3">
        <v>0</v>
      </c>
      <c r="AL8237" s="3">
        <v>1</v>
      </c>
      <c r="AM8237" s="3">
        <v>0</v>
      </c>
      <c r="AN8237" s="3">
        <v>0</v>
      </c>
      <c r="AO8237" s="3">
        <v>28</v>
      </c>
      <c r="AP8237" s="3">
        <v>0.04</v>
      </c>
      <c r="AQ8237" s="3">
        <v>0</v>
      </c>
      <c r="AR8237" s="3">
        <v>0</v>
      </c>
      <c r="AS8237" s="3">
        <v>0.5</v>
      </c>
      <c r="AT8237" s="3">
        <v>0.307</v>
      </c>
      <c r="AU8237" s="3">
        <v>0.373</v>
      </c>
      <c r="AV8237" s="3">
        <v>0.377</v>
      </c>
      <c r="AW8237" s="4">
        <v>1</v>
      </c>
      <c r="AX8237" s="3">
        <v>68</v>
      </c>
      <c r="AY8237" s="2" t="s">
        <v>4093</v>
      </c>
      <c r="AZ8237" s="3">
        <v>9.6</v>
      </c>
      <c r="BA8237" s="2" t="s">
        <v>56</v>
      </c>
      <c r="BB8237" s="4">
        <v>0</v>
      </c>
    </row>
    <row r="8238" spans="1:54" ht="16">
      <c r="A8238" s="2" t="s">
        <v>18079</v>
      </c>
      <c r="B8238" s="2" t="s">
        <v>18080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U8238" s="7">
        <f t="shared" si="128"/>
        <v>0.59888399999999997</v>
      </c>
      <c r="W8238" s="3">
        <v>0.16700000000000001</v>
      </c>
      <c r="X8238" s="3">
        <v>2.7E-2</v>
      </c>
      <c r="Y8238" s="3">
        <v>1.853</v>
      </c>
      <c r="Z8238" s="3">
        <v>0.245</v>
      </c>
      <c r="AA8238" s="3">
        <v>0.13300000000000001</v>
      </c>
      <c r="AH8238" s="4">
        <v>129</v>
      </c>
      <c r="AI8238" s="3">
        <v>39</v>
      </c>
      <c r="AJ8238" s="3">
        <v>39</v>
      </c>
      <c r="AP8238" s="3">
        <v>0.26</v>
      </c>
      <c r="AT8238" s="3">
        <v>0.74399999999999999</v>
      </c>
      <c r="AU8238" s="3">
        <v>1.5389999999999999</v>
      </c>
      <c r="AV8238" s="3">
        <v>1.268</v>
      </c>
      <c r="AX8238" s="3">
        <v>238</v>
      </c>
      <c r="AY8238" s="2" t="s">
        <v>61</v>
      </c>
      <c r="BA8238" s="2" t="s">
        <v>77</v>
      </c>
      <c r="BB8238" s="4">
        <v>0</v>
      </c>
    </row>
    <row r="8239" spans="1:54" ht="16">
      <c r="A8239" s="2" t="s">
        <v>18081</v>
      </c>
      <c r="B8239" s="2" t="s">
        <v>18082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7">
        <f t="shared" si="128"/>
        <v>1.5740029999999998</v>
      </c>
      <c r="V8239" s="3">
        <v>0.6</v>
      </c>
      <c r="W8239" s="3">
        <v>0.52500000000000002</v>
      </c>
      <c r="X8239" s="3">
        <v>0.372</v>
      </c>
      <c r="Y8239" s="3">
        <v>4.0030000000000001</v>
      </c>
      <c r="AA8239" s="3">
        <v>0.113</v>
      </c>
      <c r="AB8239" s="3">
        <v>134</v>
      </c>
      <c r="AC8239" s="3">
        <v>119</v>
      </c>
      <c r="AD8239" s="3">
        <v>14</v>
      </c>
      <c r="AE8239" s="3">
        <v>217</v>
      </c>
      <c r="AF8239" s="3">
        <v>24.7</v>
      </c>
      <c r="AG8239" s="3">
        <v>0.39</v>
      </c>
      <c r="AH8239" s="4">
        <v>42</v>
      </c>
      <c r="AI8239" s="3">
        <v>6</v>
      </c>
      <c r="AJ8239" s="3">
        <v>5</v>
      </c>
      <c r="AK8239" s="3">
        <v>0</v>
      </c>
      <c r="AL8239" s="3">
        <v>14</v>
      </c>
      <c r="AM8239" s="3">
        <v>3</v>
      </c>
      <c r="AN8239" s="3">
        <v>0</v>
      </c>
      <c r="AO8239" s="3">
        <v>19</v>
      </c>
      <c r="AP8239" s="3">
        <v>1.48</v>
      </c>
      <c r="AQ8239" s="3">
        <v>0</v>
      </c>
      <c r="AR8239" s="3">
        <v>0</v>
      </c>
      <c r="AS8239" s="3">
        <v>5.8</v>
      </c>
      <c r="AT8239" s="3">
        <v>1.1839999999999999</v>
      </c>
      <c r="AU8239" s="3">
        <v>6.07</v>
      </c>
      <c r="AV8239" s="3">
        <v>2.9620000000000002</v>
      </c>
      <c r="AW8239" s="4">
        <v>3</v>
      </c>
      <c r="AX8239" s="3">
        <v>25</v>
      </c>
      <c r="AY8239" s="2" t="s">
        <v>18083</v>
      </c>
      <c r="AZ8239" s="3">
        <v>37</v>
      </c>
      <c r="BA8239" s="2" t="s">
        <v>11916</v>
      </c>
      <c r="BB8239" s="4">
        <v>0</v>
      </c>
    </row>
    <row r="8240" spans="1:54" ht="16">
      <c r="A8240" s="2" t="s">
        <v>18084</v>
      </c>
      <c r="B8240" s="2" t="s">
        <v>18085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U8240" s="7">
        <f t="shared" si="128"/>
        <v>0.87611100000000008</v>
      </c>
      <c r="W8240" s="3">
        <v>0.155</v>
      </c>
      <c r="X8240" s="3">
        <v>0.09</v>
      </c>
      <c r="Y8240" s="3">
        <v>1.1499999999999999</v>
      </c>
      <c r="Z8240" s="3">
        <v>0.41499999999999998</v>
      </c>
      <c r="AA8240" s="3">
        <v>2.5000000000000001E-2</v>
      </c>
      <c r="AG8240" s="3">
        <v>0.27</v>
      </c>
      <c r="AH8240" s="4">
        <v>72</v>
      </c>
      <c r="AI8240" s="3">
        <v>22</v>
      </c>
      <c r="AJ8240" s="3">
        <v>22</v>
      </c>
      <c r="AP8240" s="3">
        <v>0.54</v>
      </c>
      <c r="AT8240" s="3">
        <v>1.6359999999999999</v>
      </c>
      <c r="AU8240" s="3">
        <v>2.2160000000000002</v>
      </c>
      <c r="AV8240" s="3">
        <v>1.044</v>
      </c>
      <c r="AW8240" s="4">
        <v>8</v>
      </c>
      <c r="AX8240" s="3">
        <v>189</v>
      </c>
      <c r="AY8240" s="2" t="s">
        <v>6928</v>
      </c>
      <c r="BA8240" s="2" t="s">
        <v>77</v>
      </c>
      <c r="BB8240" s="4">
        <v>0</v>
      </c>
    </row>
    <row r="8241" spans="1:54" ht="16">
      <c r="A8241" s="2" t="s">
        <v>18086</v>
      </c>
      <c r="B8241" s="2" t="s">
        <v>18087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7">
        <f t="shared" si="128"/>
        <v>0.88836700000000013</v>
      </c>
      <c r="V8241" s="3">
        <v>0</v>
      </c>
      <c r="W8241" s="3">
        <v>0.33100000000000002</v>
      </c>
      <c r="X8241" s="3">
        <v>0.27700000000000002</v>
      </c>
      <c r="Y8241" s="3">
        <v>3.85</v>
      </c>
      <c r="Z8241" s="3">
        <v>0.48099999999999998</v>
      </c>
      <c r="AA8241" s="3">
        <v>0.14000000000000001</v>
      </c>
      <c r="AB8241" s="3">
        <v>68</v>
      </c>
      <c r="AC8241" s="3">
        <v>44</v>
      </c>
      <c r="AD8241" s="3">
        <v>23</v>
      </c>
      <c r="AE8241" s="3">
        <v>99</v>
      </c>
      <c r="AF8241" s="3">
        <v>15.9</v>
      </c>
      <c r="AG8241" s="3">
        <v>0.18</v>
      </c>
      <c r="AH8241" s="4">
        <v>206</v>
      </c>
      <c r="AI8241" s="3">
        <v>30</v>
      </c>
      <c r="AJ8241" s="3">
        <v>23</v>
      </c>
      <c r="AK8241" s="3">
        <v>1</v>
      </c>
      <c r="AL8241" s="3">
        <v>63</v>
      </c>
      <c r="AM8241" s="3">
        <v>26</v>
      </c>
      <c r="AN8241" s="3">
        <v>133</v>
      </c>
      <c r="AO8241" s="3">
        <v>111</v>
      </c>
      <c r="AP8241" s="3">
        <v>1.1299999999999999</v>
      </c>
      <c r="AQ8241" s="3">
        <v>0.1</v>
      </c>
      <c r="AR8241" s="3">
        <v>3</v>
      </c>
      <c r="AS8241" s="3">
        <v>16.899999999999999</v>
      </c>
      <c r="AT8241" s="3">
        <v>2.31</v>
      </c>
      <c r="AU8241" s="3">
        <v>4.835</v>
      </c>
      <c r="AV8241" s="3">
        <v>4.2350000000000003</v>
      </c>
      <c r="AW8241" s="4">
        <v>13</v>
      </c>
      <c r="AX8241" s="3">
        <v>42</v>
      </c>
      <c r="AY8241" s="2" t="s">
        <v>553</v>
      </c>
      <c r="BA8241" s="2" t="s">
        <v>77</v>
      </c>
      <c r="BB8241" s="4">
        <v>0</v>
      </c>
    </row>
    <row r="8242" spans="1:54" ht="16">
      <c r="A8242" s="2" t="s">
        <v>18088</v>
      </c>
      <c r="B8242" s="2" t="s">
        <v>18089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7">
        <f t="shared" si="128"/>
        <v>0.90758399999999995</v>
      </c>
      <c r="V8242" s="3">
        <v>0</v>
      </c>
      <c r="W8242" s="3">
        <v>0.33100000000000002</v>
      </c>
      <c r="X8242" s="3">
        <v>0.309</v>
      </c>
      <c r="Y8242" s="3">
        <v>3.5369999999999999</v>
      </c>
      <c r="Z8242" s="3">
        <v>0.34200000000000003</v>
      </c>
      <c r="AA8242" s="3">
        <v>0.17899999999999999</v>
      </c>
      <c r="AB8242" s="3">
        <v>68</v>
      </c>
      <c r="AC8242" s="3">
        <v>63</v>
      </c>
      <c r="AD8242" s="3">
        <v>5</v>
      </c>
      <c r="AE8242" s="3">
        <v>113</v>
      </c>
      <c r="AF8242" s="3">
        <v>18.899999999999999</v>
      </c>
      <c r="AG8242" s="3">
        <v>0.28000000000000003</v>
      </c>
      <c r="AH8242" s="4">
        <v>284</v>
      </c>
      <c r="AI8242" s="3">
        <v>35</v>
      </c>
      <c r="AJ8242" s="3">
        <v>25</v>
      </c>
      <c r="AK8242" s="3">
        <v>1</v>
      </c>
      <c r="AL8242" s="3">
        <v>103</v>
      </c>
      <c r="AM8242" s="3">
        <v>36</v>
      </c>
      <c r="AN8242" s="3">
        <v>413</v>
      </c>
      <c r="AO8242" s="3">
        <v>119</v>
      </c>
      <c r="AP8242" s="3">
        <v>1.25</v>
      </c>
      <c r="AQ8242" s="3">
        <v>0</v>
      </c>
      <c r="AR8242" s="3">
        <v>1</v>
      </c>
      <c r="AS8242" s="3">
        <v>22</v>
      </c>
      <c r="AT8242" s="3">
        <v>2.621</v>
      </c>
      <c r="AU8242" s="3">
        <v>5.1269999999999998</v>
      </c>
      <c r="AV8242" s="3">
        <v>4.1870000000000003</v>
      </c>
      <c r="AW8242" s="4">
        <v>11</v>
      </c>
      <c r="AX8242" s="3">
        <v>42</v>
      </c>
      <c r="AY8242" s="2" t="s">
        <v>553</v>
      </c>
      <c r="BA8242" s="2" t="s">
        <v>77</v>
      </c>
      <c r="BB8242" s="4">
        <v>0</v>
      </c>
    </row>
    <row r="8243" spans="1:54" ht="16">
      <c r="A8243" s="2" t="s">
        <v>18090</v>
      </c>
      <c r="B8243" s="2" t="s">
        <v>18091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7">
        <f t="shared" si="128"/>
        <v>2.5921650000000005</v>
      </c>
      <c r="V8243" s="3">
        <v>2.2999999999999998</v>
      </c>
      <c r="W8243" s="3">
        <v>0.86</v>
      </c>
      <c r="X8243" s="3">
        <v>0.433</v>
      </c>
      <c r="Y8243" s="3">
        <v>5.7030000000000003</v>
      </c>
      <c r="Z8243" s="3">
        <v>0.59499999999999997</v>
      </c>
      <c r="AA8243" s="3">
        <v>0.127</v>
      </c>
      <c r="AB8243" s="3">
        <v>122</v>
      </c>
      <c r="AC8243" s="3">
        <v>109</v>
      </c>
      <c r="AD8243" s="3">
        <v>13</v>
      </c>
      <c r="AE8243" s="3">
        <v>198</v>
      </c>
      <c r="AF8243" s="3">
        <v>8.8000000000000007</v>
      </c>
      <c r="AG8243" s="3">
        <v>0.3</v>
      </c>
      <c r="AH8243" s="4">
        <v>371</v>
      </c>
      <c r="AI8243" s="3">
        <v>25</v>
      </c>
      <c r="AJ8243" s="3">
        <v>7</v>
      </c>
      <c r="AK8243" s="3">
        <v>0</v>
      </c>
      <c r="AL8243" s="3">
        <v>208</v>
      </c>
      <c r="AM8243" s="3">
        <v>0</v>
      </c>
      <c r="AN8243" s="3">
        <v>925</v>
      </c>
      <c r="AO8243" s="3">
        <v>37</v>
      </c>
      <c r="AP8243" s="3">
        <v>0.43</v>
      </c>
      <c r="AQ8243" s="3">
        <v>0</v>
      </c>
      <c r="AR8243" s="3">
        <v>0</v>
      </c>
      <c r="AS8243" s="3">
        <v>1.1000000000000001</v>
      </c>
      <c r="AT8243" s="3">
        <v>0.36799999999999999</v>
      </c>
      <c r="AU8243" s="3">
        <v>0.29199999999999998</v>
      </c>
      <c r="AV8243" s="3">
        <v>0.497</v>
      </c>
      <c r="AW8243" s="4">
        <v>1</v>
      </c>
      <c r="AX8243" s="3">
        <v>123</v>
      </c>
      <c r="AY8243" s="2" t="s">
        <v>554</v>
      </c>
      <c r="AZ8243" s="3">
        <v>51</v>
      </c>
      <c r="BA8243" s="2" t="s">
        <v>776</v>
      </c>
      <c r="BB8243" s="4">
        <v>0</v>
      </c>
    </row>
    <row r="8244" spans="1:54" ht="16">
      <c r="A8244" s="2" t="s">
        <v>18092</v>
      </c>
      <c r="B8244" s="2" t="s">
        <v>18093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7">
        <f t="shared" si="128"/>
        <v>2.1137199999999998</v>
      </c>
      <c r="V8244" s="3">
        <v>2.6</v>
      </c>
      <c r="W8244" s="3">
        <v>2.36</v>
      </c>
      <c r="X8244" s="3">
        <v>0.42299999999999999</v>
      </c>
      <c r="Y8244" s="3">
        <v>5.24</v>
      </c>
      <c r="Z8244" s="3">
        <v>0.56999999999999995</v>
      </c>
      <c r="AA8244" s="3">
        <v>0.13300000000000001</v>
      </c>
      <c r="AB8244" s="3">
        <v>127</v>
      </c>
      <c r="AC8244" s="3">
        <v>101</v>
      </c>
      <c r="AD8244" s="3">
        <v>25</v>
      </c>
      <c r="AE8244" s="3">
        <v>197</v>
      </c>
      <c r="AF8244" s="3">
        <v>5.2</v>
      </c>
      <c r="AG8244" s="3">
        <v>0.01</v>
      </c>
      <c r="AH8244" s="4">
        <v>1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0</v>
      </c>
      <c r="AO8244" s="3">
        <v>1</v>
      </c>
      <c r="AP8244" s="3">
        <v>0.33</v>
      </c>
      <c r="AQ8244" s="3">
        <v>0</v>
      </c>
      <c r="AR8244" s="3">
        <v>0</v>
      </c>
      <c r="AS8244" s="3">
        <v>0.3</v>
      </c>
      <c r="AT8244" s="3">
        <v>0.439</v>
      </c>
      <c r="AU8244" s="3">
        <v>0.501</v>
      </c>
      <c r="AV8244" s="3">
        <v>0.80800000000000005</v>
      </c>
      <c r="AW8244" s="4">
        <v>0</v>
      </c>
      <c r="AX8244" s="3">
        <v>122</v>
      </c>
      <c r="AY8244" s="2" t="s">
        <v>554</v>
      </c>
      <c r="AZ8244" s="3">
        <v>44</v>
      </c>
      <c r="BA8244" s="2" t="s">
        <v>776</v>
      </c>
      <c r="BB8244" s="4">
        <v>0</v>
      </c>
    </row>
    <row r="8245" spans="1:54" ht="16">
      <c r="A8245" s="2" t="s">
        <v>18094</v>
      </c>
      <c r="B8245" s="2" t="s">
        <v>18095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7">
        <f t="shared" si="128"/>
        <v>2.3693460000000002</v>
      </c>
      <c r="V8245" s="3">
        <v>0.9</v>
      </c>
      <c r="W8245" s="3">
        <v>0.7</v>
      </c>
      <c r="X8245" s="3">
        <v>0.42699999999999999</v>
      </c>
      <c r="Y8245" s="3">
        <v>5.577</v>
      </c>
      <c r="Z8245" s="3">
        <v>0.6</v>
      </c>
      <c r="AA8245" s="3">
        <v>0.16</v>
      </c>
      <c r="AB8245" s="3">
        <v>113</v>
      </c>
      <c r="AC8245" s="3">
        <v>105</v>
      </c>
      <c r="AD8245" s="3">
        <v>8</v>
      </c>
      <c r="AE8245" s="3">
        <v>187</v>
      </c>
      <c r="AF8245" s="3">
        <v>9.6999999999999993</v>
      </c>
      <c r="AG8245" s="3">
        <v>0.19</v>
      </c>
      <c r="AH8245" s="4">
        <v>141</v>
      </c>
      <c r="AI8245" s="3">
        <v>10</v>
      </c>
      <c r="AJ8245" s="3">
        <v>3</v>
      </c>
      <c r="AK8245" s="3">
        <v>1</v>
      </c>
      <c r="AL8245" s="3">
        <v>78</v>
      </c>
      <c r="AM8245" s="3">
        <v>0</v>
      </c>
      <c r="AN8245" s="3">
        <v>334</v>
      </c>
      <c r="AO8245" s="3">
        <v>27</v>
      </c>
      <c r="AP8245" s="3">
        <v>0.81</v>
      </c>
      <c r="AQ8245" s="3">
        <v>0</v>
      </c>
      <c r="AR8245" s="3">
        <v>0</v>
      </c>
      <c r="AS8245" s="3">
        <v>12.9</v>
      </c>
      <c r="AT8245" s="3">
        <v>0.443</v>
      </c>
      <c r="AU8245" s="3">
        <v>0.42299999999999999</v>
      </c>
      <c r="AV8245" s="3">
        <v>0.41499999999999998</v>
      </c>
      <c r="AW8245" s="4">
        <v>1</v>
      </c>
      <c r="AX8245" s="3">
        <v>141</v>
      </c>
      <c r="AY8245" s="2" t="s">
        <v>554</v>
      </c>
      <c r="AZ8245" s="3">
        <v>79</v>
      </c>
      <c r="BA8245" s="2" t="s">
        <v>776</v>
      </c>
      <c r="BB8245" s="4">
        <v>0</v>
      </c>
    </row>
    <row r="8246" spans="1:54" ht="16">
      <c r="A8246" s="2" t="s">
        <v>18096</v>
      </c>
      <c r="B8246" s="2" t="s">
        <v>18097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7">
        <f t="shared" si="128"/>
        <v>2.4526119999999998</v>
      </c>
      <c r="V8246" s="3">
        <v>0</v>
      </c>
      <c r="W8246" s="3">
        <v>0.39500000000000002</v>
      </c>
      <c r="X8246" s="3">
        <v>0.128</v>
      </c>
      <c r="Y8246" s="3">
        <v>3.5089999999999999</v>
      </c>
      <c r="AA8246" s="3">
        <v>0.57999999999999996</v>
      </c>
      <c r="AB8246" s="3">
        <v>140</v>
      </c>
      <c r="AC8246" s="3">
        <v>112</v>
      </c>
      <c r="AD8246" s="3">
        <v>28</v>
      </c>
      <c r="AE8246" s="3">
        <v>219</v>
      </c>
      <c r="AF8246" s="3">
        <v>8.5</v>
      </c>
      <c r="AG8246" s="3">
        <v>0</v>
      </c>
      <c r="AH8246" s="4">
        <v>175</v>
      </c>
      <c r="AI8246" s="3">
        <v>9</v>
      </c>
      <c r="AJ8246" s="3">
        <v>0</v>
      </c>
      <c r="AK8246" s="3">
        <v>0</v>
      </c>
      <c r="AL8246" s="3">
        <v>0</v>
      </c>
      <c r="AM8246" s="3">
        <v>0</v>
      </c>
      <c r="AN8246" s="3">
        <v>0</v>
      </c>
      <c r="AO8246" s="3">
        <v>1</v>
      </c>
      <c r="AP8246" s="3">
        <v>0.25</v>
      </c>
      <c r="AQ8246" s="3">
        <v>0</v>
      </c>
      <c r="AR8246" s="3">
        <v>0</v>
      </c>
      <c r="AS8246" s="3">
        <v>0.6</v>
      </c>
      <c r="AT8246" s="3">
        <v>0</v>
      </c>
      <c r="AU8246" s="3">
        <v>0.43</v>
      </c>
      <c r="AV8246" s="3">
        <v>0.83299999999999996</v>
      </c>
      <c r="AW8246" s="4">
        <v>0</v>
      </c>
      <c r="AX8246" s="3">
        <v>57</v>
      </c>
      <c r="AY8246" s="2" t="s">
        <v>18098</v>
      </c>
      <c r="BA8246" s="2" t="s">
        <v>77</v>
      </c>
      <c r="BB8246" s="4">
        <v>0</v>
      </c>
    </row>
    <row r="8247" spans="1:54" ht="16">
      <c r="A8247" s="2" t="s">
        <v>18099</v>
      </c>
      <c r="B8247" s="2" t="s">
        <v>18100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7">
        <f t="shared" si="128"/>
        <v>1.196761</v>
      </c>
      <c r="V8247" s="3">
        <v>0</v>
      </c>
      <c r="W8247" s="3">
        <v>0.20200000000000001</v>
      </c>
      <c r="X8247" s="3">
        <v>0.21199999999999999</v>
      </c>
      <c r="Y8247" s="3">
        <v>2.0750000000000002</v>
      </c>
      <c r="Z8247" s="3">
        <v>0.14599999999999999</v>
      </c>
      <c r="AA8247" s="3">
        <v>7.0000000000000007E-2</v>
      </c>
      <c r="AB8247" s="3">
        <v>46</v>
      </c>
      <c r="AC8247" s="3">
        <v>35</v>
      </c>
      <c r="AD8247" s="3">
        <v>11</v>
      </c>
      <c r="AE8247" s="3">
        <v>71</v>
      </c>
      <c r="AF8247" s="3">
        <v>13.5</v>
      </c>
      <c r="AG8247" s="3">
        <v>0.26</v>
      </c>
      <c r="AH8247" s="4">
        <v>519</v>
      </c>
      <c r="AI8247" s="3">
        <v>67</v>
      </c>
      <c r="AJ8247" s="3">
        <v>50</v>
      </c>
      <c r="AK8247" s="3">
        <v>7</v>
      </c>
      <c r="AL8247" s="3">
        <v>209</v>
      </c>
      <c r="AM8247" s="3">
        <v>0</v>
      </c>
      <c r="AN8247" s="3">
        <v>6530</v>
      </c>
      <c r="AO8247" s="3">
        <v>4</v>
      </c>
      <c r="AP8247" s="3">
        <v>1.59</v>
      </c>
      <c r="AQ8247" s="3">
        <v>0</v>
      </c>
      <c r="AR8247" s="3">
        <v>1</v>
      </c>
      <c r="AS8247" s="3">
        <v>4.5999999999999996</v>
      </c>
      <c r="AT8247" s="3">
        <v>2.4940000000000002</v>
      </c>
      <c r="AU8247" s="3">
        <v>3.8490000000000002</v>
      </c>
      <c r="AV8247" s="3">
        <v>2.8530000000000002</v>
      </c>
      <c r="AW8247" s="4">
        <v>6</v>
      </c>
      <c r="AX8247" s="3">
        <v>80</v>
      </c>
      <c r="AY8247" s="2" t="s">
        <v>18101</v>
      </c>
      <c r="BA8247" s="2" t="s">
        <v>77</v>
      </c>
      <c r="BB8247" s="4">
        <v>0</v>
      </c>
    </row>
    <row r="8248" spans="1:54" ht="16">
      <c r="A8248" s="2" t="s">
        <v>18102</v>
      </c>
      <c r="B8248" s="2" t="s">
        <v>18103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7">
        <f t="shared" si="128"/>
        <v>0.92114399999999996</v>
      </c>
      <c r="V8248" s="3">
        <v>8.3000000000000007</v>
      </c>
      <c r="W8248" s="3">
        <v>0.36699999999999999</v>
      </c>
      <c r="X8248" s="3">
        <v>0.127</v>
      </c>
      <c r="Y8248" s="3">
        <v>2.2360000000000002</v>
      </c>
      <c r="Z8248" s="3">
        <v>0.34</v>
      </c>
      <c r="AA8248" s="3">
        <v>0.248</v>
      </c>
      <c r="AB8248" s="3">
        <v>18</v>
      </c>
      <c r="AC8248" s="3">
        <v>0</v>
      </c>
      <c r="AD8248" s="3">
        <v>18</v>
      </c>
      <c r="AE8248" s="3">
        <v>18</v>
      </c>
      <c r="AF8248" s="3">
        <v>52.4</v>
      </c>
      <c r="AG8248" s="3">
        <v>0.26</v>
      </c>
      <c r="AH8248" s="4">
        <v>78</v>
      </c>
      <c r="AI8248" s="3">
        <v>5</v>
      </c>
      <c r="AJ8248" s="3">
        <v>1</v>
      </c>
      <c r="AK8248" s="3">
        <v>0</v>
      </c>
      <c r="AL8248" s="3">
        <v>45</v>
      </c>
      <c r="AM8248" s="3">
        <v>0</v>
      </c>
      <c r="AN8248" s="3">
        <v>0</v>
      </c>
      <c r="AO8248" s="3">
        <v>21</v>
      </c>
      <c r="AP8248" s="3">
        <v>0.25</v>
      </c>
      <c r="AQ8248" s="3">
        <v>0.2</v>
      </c>
      <c r="AR8248" s="3">
        <v>10</v>
      </c>
      <c r="AS8248" s="3">
        <v>55</v>
      </c>
      <c r="AT8248" s="3">
        <v>1.724</v>
      </c>
      <c r="AU8248" s="3">
        <v>2.5190000000000001</v>
      </c>
      <c r="AV8248" s="3">
        <v>0.78200000000000003</v>
      </c>
      <c r="AW8248" s="4">
        <v>17</v>
      </c>
      <c r="AX8248" s="3">
        <v>145</v>
      </c>
      <c r="AY8248" s="2" t="s">
        <v>18104</v>
      </c>
      <c r="BA8248" s="2" t="s">
        <v>77</v>
      </c>
      <c r="BB8248" s="4">
        <v>0</v>
      </c>
    </row>
    <row r="8249" spans="1:54" ht="16">
      <c r="A8249" s="2" t="s">
        <v>18105</v>
      </c>
      <c r="B8249" s="2" t="s">
        <v>18106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7">
        <f t="shared" si="128"/>
        <v>1.7514179999999997</v>
      </c>
      <c r="V8249" s="3">
        <v>0</v>
      </c>
      <c r="W8249" s="3">
        <v>0.54</v>
      </c>
      <c r="X8249" s="3">
        <v>0.38300000000000001</v>
      </c>
      <c r="Y8249" s="3">
        <v>4.1180000000000003</v>
      </c>
      <c r="AA8249" s="3">
        <v>0.11700000000000001</v>
      </c>
      <c r="AB8249" s="3">
        <v>138</v>
      </c>
      <c r="AC8249" s="3">
        <v>123</v>
      </c>
      <c r="AD8249" s="3">
        <v>15</v>
      </c>
      <c r="AE8249" s="3">
        <v>224</v>
      </c>
      <c r="AF8249" s="3">
        <v>25.4</v>
      </c>
      <c r="AG8249" s="3">
        <v>0.4</v>
      </c>
      <c r="AH8249" s="4">
        <v>101</v>
      </c>
      <c r="AI8249" s="3">
        <v>30</v>
      </c>
      <c r="AJ8249" s="3">
        <v>30</v>
      </c>
      <c r="AK8249" s="3">
        <v>0</v>
      </c>
      <c r="AL8249" s="3">
        <v>5</v>
      </c>
      <c r="AM8249" s="3">
        <v>1</v>
      </c>
      <c r="AN8249" s="3">
        <v>0</v>
      </c>
      <c r="AO8249" s="3">
        <v>7</v>
      </c>
      <c r="AP8249" s="3">
        <v>0.56000000000000005</v>
      </c>
      <c r="AQ8249" s="3">
        <v>0</v>
      </c>
      <c r="AR8249" s="3">
        <v>0</v>
      </c>
      <c r="AS8249" s="3">
        <v>2.2000000000000002</v>
      </c>
      <c r="AT8249" s="3">
        <v>0.40899999999999997</v>
      </c>
      <c r="AU8249" s="3">
        <v>2.2909999999999999</v>
      </c>
      <c r="AV8249" s="3">
        <v>1.119</v>
      </c>
      <c r="AW8249" s="4">
        <v>15</v>
      </c>
      <c r="AX8249" s="3">
        <v>99</v>
      </c>
      <c r="AY8249" s="2" t="s">
        <v>18083</v>
      </c>
      <c r="BA8249" s="2" t="s">
        <v>77</v>
      </c>
      <c r="BB8249" s="4">
        <v>0</v>
      </c>
    </row>
    <row r="8250" spans="1:54" ht="16">
      <c r="A8250" s="2" t="s">
        <v>18107</v>
      </c>
      <c r="B8250" s="2" t="s">
        <v>18108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7">
        <f t="shared" si="128"/>
        <v>1.141103</v>
      </c>
      <c r="V8250" s="3">
        <v>0</v>
      </c>
      <c r="W8250" s="3">
        <v>0.23599999999999999</v>
      </c>
      <c r="X8250" s="3">
        <v>0.20100000000000001</v>
      </c>
      <c r="Y8250" s="3">
        <v>1.575</v>
      </c>
      <c r="AA8250" s="3">
        <v>9.5000000000000001E-2</v>
      </c>
      <c r="AB8250" s="3">
        <v>63</v>
      </c>
      <c r="AC8250" s="3">
        <v>42</v>
      </c>
      <c r="AD8250" s="3">
        <v>21</v>
      </c>
      <c r="AE8250" s="3">
        <v>92</v>
      </c>
      <c r="AF8250" s="3">
        <v>14.9</v>
      </c>
      <c r="AG8250" s="3">
        <v>0.94</v>
      </c>
      <c r="AH8250" s="4">
        <v>311</v>
      </c>
      <c r="AI8250" s="3">
        <v>52</v>
      </c>
      <c r="AJ8250" s="3">
        <v>44</v>
      </c>
      <c r="AK8250" s="3">
        <v>2</v>
      </c>
      <c r="AL8250" s="3">
        <v>97</v>
      </c>
      <c r="AM8250" s="3">
        <v>0</v>
      </c>
      <c r="AN8250" s="3">
        <v>1687</v>
      </c>
      <c r="AO8250" s="3">
        <v>50</v>
      </c>
      <c r="AP8250" s="3">
        <v>0.79</v>
      </c>
      <c r="AQ8250" s="3">
        <v>0.1</v>
      </c>
      <c r="AR8250" s="3">
        <v>5</v>
      </c>
      <c r="AS8250" s="3">
        <v>15.4</v>
      </c>
      <c r="AT8250" s="3">
        <v>4.7240000000000002</v>
      </c>
      <c r="AU8250" s="3">
        <v>3.0139999999999998</v>
      </c>
      <c r="AV8250" s="3">
        <v>1.1399999999999999</v>
      </c>
      <c r="AW8250" s="4">
        <v>20</v>
      </c>
      <c r="AX8250" s="3">
        <v>127</v>
      </c>
      <c r="AY8250" s="2" t="s">
        <v>18109</v>
      </c>
      <c r="BA8250" s="2" t="s">
        <v>77</v>
      </c>
      <c r="BB8250" s="4">
        <v>0</v>
      </c>
    </row>
    <row r="8251" spans="1:54" ht="16">
      <c r="A8251" s="2" t="s">
        <v>18110</v>
      </c>
      <c r="B8251" s="2" t="s">
        <v>18111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7">
        <f t="shared" si="128"/>
        <v>2.0062830000000003</v>
      </c>
      <c r="V8251" s="3">
        <v>0</v>
      </c>
      <c r="W8251" s="3">
        <v>1.04</v>
      </c>
      <c r="X8251" s="3">
        <v>0.626</v>
      </c>
      <c r="Y8251" s="3">
        <v>3.8820000000000001</v>
      </c>
      <c r="AA8251" s="3">
        <v>0.14199999999999999</v>
      </c>
      <c r="AB8251" s="3">
        <v>204</v>
      </c>
      <c r="AC8251" s="3">
        <v>187</v>
      </c>
      <c r="AD8251" s="3">
        <v>17</v>
      </c>
      <c r="AE8251" s="3">
        <v>334</v>
      </c>
      <c r="AF8251" s="3">
        <v>36</v>
      </c>
      <c r="AG8251" s="3">
        <v>0.77</v>
      </c>
      <c r="AH8251" s="4">
        <v>336</v>
      </c>
      <c r="AI8251" s="3">
        <v>99</v>
      </c>
      <c r="AJ8251" s="3">
        <v>98</v>
      </c>
      <c r="AK8251" s="3">
        <v>0</v>
      </c>
      <c r="AL8251" s="3">
        <v>5</v>
      </c>
      <c r="AM8251" s="3">
        <v>0</v>
      </c>
      <c r="AN8251" s="3">
        <v>0</v>
      </c>
      <c r="AO8251" s="3">
        <v>15</v>
      </c>
      <c r="AP8251" s="3">
        <v>0.13</v>
      </c>
      <c r="AQ8251" s="3">
        <v>0</v>
      </c>
      <c r="AR8251" s="3">
        <v>0</v>
      </c>
      <c r="AS8251" s="3">
        <v>0.2</v>
      </c>
      <c r="AT8251" s="3">
        <v>2.8140000000000001</v>
      </c>
      <c r="AU8251" s="3">
        <v>1.625</v>
      </c>
      <c r="AV8251" s="3">
        <v>1.9870000000000001</v>
      </c>
      <c r="AW8251" s="4">
        <v>8</v>
      </c>
      <c r="AX8251" s="3">
        <v>61</v>
      </c>
      <c r="AY8251" s="2" t="s">
        <v>18112</v>
      </c>
      <c r="BA8251" s="2" t="s">
        <v>77</v>
      </c>
      <c r="BB8251" s="4">
        <v>0</v>
      </c>
    </row>
    <row r="8252" spans="1:54" ht="16">
      <c r="A8252" s="2" t="s">
        <v>18113</v>
      </c>
      <c r="B8252" s="2" t="s">
        <v>18114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U8252" s="7">
        <f t="shared" si="128"/>
        <v>2.6648520000000002</v>
      </c>
      <c r="W8252" s="3">
        <v>0.81299999999999994</v>
      </c>
      <c r="X8252" s="3">
        <v>0.53700000000000003</v>
      </c>
      <c r="Y8252" s="3">
        <v>6.0670000000000002</v>
      </c>
      <c r="Z8252" s="3">
        <v>0.76</v>
      </c>
      <c r="AA8252" s="3">
        <v>0.153</v>
      </c>
      <c r="AB8252" s="3">
        <v>140</v>
      </c>
      <c r="AG8252" s="3">
        <v>0.52</v>
      </c>
      <c r="AH8252" s="4">
        <v>126</v>
      </c>
      <c r="AI8252" s="3">
        <v>38</v>
      </c>
      <c r="AJ8252" s="3">
        <v>38</v>
      </c>
      <c r="AP8252" s="3">
        <v>0.54</v>
      </c>
      <c r="AT8252" s="3">
        <v>0.69699999999999995</v>
      </c>
      <c r="AU8252" s="3">
        <v>0.54600000000000004</v>
      </c>
      <c r="AV8252" s="3">
        <v>0.51900000000000002</v>
      </c>
      <c r="AW8252" s="4">
        <v>1</v>
      </c>
      <c r="AX8252" s="3">
        <v>117</v>
      </c>
      <c r="AY8252" s="2" t="s">
        <v>554</v>
      </c>
      <c r="AZ8252" s="3">
        <v>42</v>
      </c>
      <c r="BA8252" s="2" t="s">
        <v>776</v>
      </c>
      <c r="BB8252" s="4">
        <v>0</v>
      </c>
    </row>
    <row r="8253" spans="1:54" ht="16">
      <c r="A8253" s="2" t="s">
        <v>18115</v>
      </c>
      <c r="B8253" s="2" t="s">
        <v>18116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U8253" s="7">
        <f t="shared" si="128"/>
        <v>1.7804299999999997</v>
      </c>
      <c r="W8253" s="3">
        <v>0.82199999999999995</v>
      </c>
      <c r="X8253" s="3">
        <v>0.28799999999999998</v>
      </c>
      <c r="Y8253" s="3">
        <v>7.1790000000000003</v>
      </c>
      <c r="Z8253" s="3">
        <v>0.626</v>
      </c>
      <c r="AA8253" s="3">
        <v>0.248</v>
      </c>
      <c r="AB8253" s="3">
        <v>162</v>
      </c>
      <c r="AH8253" s="4">
        <v>469</v>
      </c>
      <c r="AI8253" s="3">
        <v>23</v>
      </c>
      <c r="AK8253" s="3">
        <v>1</v>
      </c>
      <c r="AL8253" s="3">
        <v>255</v>
      </c>
      <c r="AM8253" s="3">
        <v>52</v>
      </c>
      <c r="AN8253" s="3">
        <v>3677</v>
      </c>
      <c r="AO8253" s="3">
        <v>245</v>
      </c>
      <c r="AP8253" s="3">
        <v>0.86</v>
      </c>
      <c r="AS8253" s="3">
        <v>2.7</v>
      </c>
      <c r="AT8253" s="3">
        <v>0.39500000000000002</v>
      </c>
      <c r="AU8253" s="3">
        <v>0.34100000000000003</v>
      </c>
      <c r="AV8253" s="3">
        <v>0.60399999999999998</v>
      </c>
      <c r="AX8253" s="3">
        <v>70</v>
      </c>
      <c r="AY8253" s="2" t="s">
        <v>143</v>
      </c>
      <c r="AZ8253" s="3">
        <v>56</v>
      </c>
      <c r="BA8253" s="2" t="s">
        <v>9204</v>
      </c>
      <c r="BB8253" s="4">
        <v>0</v>
      </c>
    </row>
    <row r="8254" spans="1:54" ht="16">
      <c r="A8254" s="2" t="s">
        <v>18117</v>
      </c>
      <c r="B8254" s="2" t="s">
        <v>18118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7">
        <f t="shared" si="128"/>
        <v>0.68254999999999999</v>
      </c>
      <c r="V8254" s="3">
        <v>1.5</v>
      </c>
      <c r="W8254" s="3">
        <v>0.17199999999999999</v>
      </c>
      <c r="X8254" s="3">
        <v>0.127</v>
      </c>
      <c r="Y8254" s="3">
        <v>1.3540000000000001</v>
      </c>
      <c r="AA8254" s="3">
        <v>7.8E-2</v>
      </c>
      <c r="AB8254" s="3">
        <v>44</v>
      </c>
      <c r="AC8254" s="3">
        <v>36</v>
      </c>
      <c r="AD8254" s="3">
        <v>8</v>
      </c>
      <c r="AE8254" s="3">
        <v>69</v>
      </c>
      <c r="AF8254" s="3">
        <v>10.3</v>
      </c>
      <c r="AG8254" s="3">
        <v>0.1</v>
      </c>
      <c r="AH8254" s="4">
        <v>199</v>
      </c>
      <c r="AI8254" s="3">
        <v>23</v>
      </c>
      <c r="AJ8254" s="3">
        <v>15</v>
      </c>
      <c r="AK8254" s="3">
        <v>2</v>
      </c>
      <c r="AL8254" s="3">
        <v>87</v>
      </c>
      <c r="AM8254" s="3">
        <v>0</v>
      </c>
      <c r="AN8254" s="3">
        <v>2779</v>
      </c>
      <c r="AO8254" s="3">
        <v>28</v>
      </c>
      <c r="AP8254" s="3">
        <v>0.66</v>
      </c>
      <c r="AQ8254" s="3">
        <v>0</v>
      </c>
      <c r="AR8254" s="3">
        <v>1</v>
      </c>
      <c r="AS8254" s="3">
        <v>3.1</v>
      </c>
      <c r="AT8254" s="3">
        <v>2.11</v>
      </c>
      <c r="AU8254" s="3">
        <v>1.077</v>
      </c>
      <c r="AV8254" s="3">
        <v>0.61799999999999999</v>
      </c>
      <c r="AW8254" s="4">
        <v>11</v>
      </c>
      <c r="AX8254" s="3">
        <v>237</v>
      </c>
      <c r="AY8254" s="2" t="s">
        <v>15577</v>
      </c>
      <c r="BA8254" s="2" t="s">
        <v>77</v>
      </c>
      <c r="BB8254" s="4">
        <v>0</v>
      </c>
    </row>
    <row r="8255" spans="1:54" ht="32">
      <c r="A8255" s="2" t="s">
        <v>18119</v>
      </c>
      <c r="B8255" s="2" t="s">
        <v>18120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U8255" s="7">
        <f t="shared" si="128"/>
        <v>1.416757</v>
      </c>
      <c r="W8255" s="3">
        <v>0.15</v>
      </c>
      <c r="X8255" s="3">
        <v>0.28999999999999998</v>
      </c>
      <c r="Y8255" s="3">
        <v>4.2629999999999999</v>
      </c>
      <c r="Z8255" s="3">
        <v>1.1499999999999999</v>
      </c>
      <c r="AA8255" s="3">
        <v>0.14000000000000001</v>
      </c>
      <c r="AB8255" s="3">
        <v>20</v>
      </c>
      <c r="AG8255" s="3">
        <v>0.54</v>
      </c>
      <c r="AH8255" s="4">
        <v>125</v>
      </c>
      <c r="AI8255" s="3">
        <v>37</v>
      </c>
      <c r="AJ8255" s="3">
        <v>37</v>
      </c>
      <c r="AP8255" s="3">
        <v>1.19</v>
      </c>
      <c r="AT8255" s="3">
        <v>5.2069999999999999</v>
      </c>
      <c r="AU8255" s="3">
        <v>10.122999999999999</v>
      </c>
      <c r="AV8255" s="3">
        <v>4.8129999999999997</v>
      </c>
      <c r="AW8255" s="4">
        <v>87</v>
      </c>
      <c r="AX8255" s="3">
        <v>133</v>
      </c>
      <c r="AY8255" s="2" t="s">
        <v>18121</v>
      </c>
      <c r="BA8255" s="2" t="s">
        <v>77</v>
      </c>
      <c r="BB8255" s="4">
        <v>0</v>
      </c>
    </row>
    <row r="8256" spans="1:54" ht="16">
      <c r="A8256" s="2" t="s">
        <v>18122</v>
      </c>
      <c r="B8256" s="2" t="s">
        <v>18123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U8256" s="7">
        <f t="shared" si="128"/>
        <v>0.62120200000000003</v>
      </c>
      <c r="W8256" s="3">
        <v>0.28699999999999998</v>
      </c>
      <c r="X8256" s="3">
        <v>0.13500000000000001</v>
      </c>
      <c r="Y8256" s="3">
        <v>2.4470000000000001</v>
      </c>
      <c r="Z8256" s="3">
        <v>0.21299999999999999</v>
      </c>
      <c r="AA8256" s="3">
        <v>9.6000000000000002E-2</v>
      </c>
      <c r="AB8256" s="3">
        <v>68</v>
      </c>
      <c r="AH8256" s="4">
        <v>208</v>
      </c>
      <c r="AI8256" s="3">
        <v>10</v>
      </c>
      <c r="AK8256" s="3">
        <v>0</v>
      </c>
      <c r="AL8256" s="3">
        <v>116</v>
      </c>
      <c r="AM8256" s="3">
        <v>19</v>
      </c>
      <c r="AN8256" s="3">
        <v>1580</v>
      </c>
      <c r="AO8256" s="3">
        <v>102</v>
      </c>
      <c r="AP8256" s="3">
        <v>0.67</v>
      </c>
      <c r="AS8256" s="3">
        <v>2.9</v>
      </c>
      <c r="AT8256" s="3">
        <v>0.38700000000000001</v>
      </c>
      <c r="AU8256" s="3">
        <v>0.83399999999999996</v>
      </c>
      <c r="AV8256" s="3">
        <v>0.86699999999999999</v>
      </c>
      <c r="AX8256" s="3">
        <v>198</v>
      </c>
      <c r="AY8256" s="2" t="s">
        <v>61</v>
      </c>
      <c r="BA8256" s="2" t="s">
        <v>77</v>
      </c>
      <c r="BB8256" s="4">
        <v>0</v>
      </c>
    </row>
    <row r="8257" spans="1:54" ht="16">
      <c r="A8257" s="2" t="s">
        <v>18124</v>
      </c>
      <c r="B8257" s="2" t="s">
        <v>18125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7">
        <f t="shared" si="128"/>
        <v>0.50380000000000003</v>
      </c>
      <c r="V8257" s="3">
        <v>0</v>
      </c>
      <c r="W8257" s="3">
        <v>0</v>
      </c>
      <c r="X8257" s="3">
        <v>0</v>
      </c>
      <c r="Y8257" s="3">
        <v>0.2</v>
      </c>
      <c r="AA8257" s="3">
        <v>0.02</v>
      </c>
      <c r="AB8257" s="3">
        <v>1</v>
      </c>
      <c r="AG8257" s="3">
        <v>0</v>
      </c>
      <c r="AH8257" s="4">
        <v>0</v>
      </c>
      <c r="AR8257" s="3">
        <v>0</v>
      </c>
      <c r="AT8257" s="3">
        <v>1.8</v>
      </c>
      <c r="AU8257" s="3">
        <v>1.5</v>
      </c>
      <c r="AV8257" s="3">
        <v>0.6</v>
      </c>
      <c r="AW8257" s="4">
        <v>16</v>
      </c>
      <c r="AX8257" s="3">
        <v>241</v>
      </c>
      <c r="AY8257" s="2" t="s">
        <v>18126</v>
      </c>
      <c r="BA8257" s="2" t="s">
        <v>77</v>
      </c>
      <c r="BB8257" s="4">
        <v>0</v>
      </c>
    </row>
    <row r="8258" spans="1:54" ht="16">
      <c r="A8258" s="2" t="s">
        <v>18127</v>
      </c>
      <c r="B8258" s="2" t="s">
        <v>18128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7">
        <f t="shared" si="128"/>
        <v>0.4521</v>
      </c>
      <c r="V8258" s="3">
        <v>0</v>
      </c>
      <c r="W8258" s="3">
        <v>0.1</v>
      </c>
      <c r="X8258" s="3">
        <v>0</v>
      </c>
      <c r="Y8258" s="3">
        <v>0.4</v>
      </c>
      <c r="AA8258" s="3">
        <v>0.08</v>
      </c>
      <c r="AB8258" s="3">
        <v>3</v>
      </c>
      <c r="AG8258" s="3">
        <v>0</v>
      </c>
      <c r="AH8258" s="4">
        <v>0</v>
      </c>
      <c r="AR8258" s="3">
        <v>0</v>
      </c>
      <c r="AT8258" s="3">
        <v>1.9</v>
      </c>
      <c r="AU8258" s="3">
        <v>0.7</v>
      </c>
      <c r="AV8258" s="3">
        <v>0.4</v>
      </c>
      <c r="AW8258" s="4">
        <v>9</v>
      </c>
      <c r="AX8258" s="3">
        <v>284</v>
      </c>
      <c r="AY8258" s="2" t="s">
        <v>18126</v>
      </c>
      <c r="BA8258" s="2" t="s">
        <v>77</v>
      </c>
      <c r="BB8258" s="4">
        <v>0</v>
      </c>
    </row>
    <row r="8259" spans="1:54" ht="16">
      <c r="A8259" s="2" t="s">
        <v>18129</v>
      </c>
      <c r="B8259" s="2" t="s">
        <v>18130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7">
        <f t="shared" ref="U8259:U8322" si="129">SUM(K8259:T8259)/1000</f>
        <v>2.1721789999999994</v>
      </c>
      <c r="V8259" s="3">
        <v>2.1</v>
      </c>
      <c r="W8259" s="3">
        <v>0.26300000000000001</v>
      </c>
      <c r="X8259" s="3">
        <v>0.67100000000000004</v>
      </c>
      <c r="Y8259" s="3">
        <v>5.2629999999999999</v>
      </c>
      <c r="AA8259" s="3">
        <v>0.39700000000000002</v>
      </c>
      <c r="AB8259" s="3">
        <v>175</v>
      </c>
      <c r="AC8259" s="3">
        <v>92</v>
      </c>
      <c r="AD8259" s="3">
        <v>84</v>
      </c>
      <c r="AE8259" s="3">
        <v>240</v>
      </c>
      <c r="AF8259" s="3">
        <v>67.900000000000006</v>
      </c>
      <c r="AG8259" s="3">
        <v>0.56000000000000005</v>
      </c>
      <c r="AH8259" s="4">
        <v>25</v>
      </c>
      <c r="AI8259" s="3">
        <v>6</v>
      </c>
      <c r="AJ8259" s="3">
        <v>6</v>
      </c>
      <c r="AK8259" s="3">
        <v>0</v>
      </c>
      <c r="AL8259" s="3">
        <v>3</v>
      </c>
      <c r="AM8259" s="3">
        <v>0</v>
      </c>
      <c r="AN8259" s="3">
        <v>0</v>
      </c>
      <c r="AO8259" s="3">
        <v>72</v>
      </c>
      <c r="AP8259" s="3">
        <v>0.5</v>
      </c>
      <c r="AQ8259" s="3">
        <v>0</v>
      </c>
      <c r="AR8259" s="3">
        <v>0</v>
      </c>
      <c r="AS8259" s="3">
        <v>20.5</v>
      </c>
      <c r="AT8259" s="3">
        <v>1.754</v>
      </c>
      <c r="AU8259" s="3">
        <v>0.75</v>
      </c>
      <c r="AV8259" s="3">
        <v>0.66700000000000004</v>
      </c>
      <c r="AW8259" s="4">
        <v>9</v>
      </c>
      <c r="AX8259" s="3">
        <v>57</v>
      </c>
      <c r="AY8259" s="2" t="s">
        <v>18131</v>
      </c>
      <c r="BA8259" s="2" t="s">
        <v>77</v>
      </c>
      <c r="BB8259" s="4">
        <v>0</v>
      </c>
    </row>
    <row r="8260" spans="1:54" ht="16">
      <c r="A8260" s="2" t="s">
        <v>18132</v>
      </c>
      <c r="B8260" s="2" t="s">
        <v>18133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7">
        <f t="shared" si="129"/>
        <v>0.726163</v>
      </c>
      <c r="V8260" s="3">
        <v>5.3</v>
      </c>
      <c r="W8260" s="3">
        <v>0.29299999999999998</v>
      </c>
      <c r="X8260" s="3">
        <v>0.222</v>
      </c>
      <c r="Y8260" s="3">
        <v>2.198</v>
      </c>
      <c r="AA8260" s="3">
        <v>6.2E-2</v>
      </c>
      <c r="AB8260" s="3">
        <v>64</v>
      </c>
      <c r="AC8260" s="3">
        <v>52</v>
      </c>
      <c r="AD8260" s="3">
        <v>12</v>
      </c>
      <c r="AE8260" s="3">
        <v>100</v>
      </c>
      <c r="AF8260" s="3">
        <v>9.6</v>
      </c>
      <c r="AG8260" s="3">
        <v>0.08</v>
      </c>
      <c r="AH8260" s="4">
        <v>11</v>
      </c>
      <c r="AI8260" s="3">
        <v>3</v>
      </c>
      <c r="AJ8260" s="3">
        <v>3</v>
      </c>
      <c r="AK8260" s="3">
        <v>0</v>
      </c>
      <c r="AL8260" s="3">
        <v>1</v>
      </c>
      <c r="AM8260" s="3">
        <v>0</v>
      </c>
      <c r="AN8260" s="3">
        <v>0</v>
      </c>
      <c r="AO8260" s="3">
        <v>8</v>
      </c>
      <c r="AP8260" s="3">
        <v>0.98</v>
      </c>
      <c r="AQ8260" s="3">
        <v>0</v>
      </c>
      <c r="AR8260" s="3">
        <v>0</v>
      </c>
      <c r="AS8260" s="3">
        <v>7.9</v>
      </c>
      <c r="AT8260" s="3">
        <v>1.3160000000000001</v>
      </c>
      <c r="AU8260" s="3">
        <v>1.2430000000000001</v>
      </c>
      <c r="AV8260" s="3">
        <v>3.2360000000000002</v>
      </c>
      <c r="AW8260" s="4">
        <v>4</v>
      </c>
      <c r="AX8260" s="3">
        <v>114</v>
      </c>
      <c r="AY8260" s="2" t="s">
        <v>18134</v>
      </c>
      <c r="BA8260" s="2" t="s">
        <v>77</v>
      </c>
      <c r="BB8260" s="4">
        <v>0</v>
      </c>
    </row>
    <row r="8261" spans="1:54" ht="32">
      <c r="A8261" s="2" t="s">
        <v>18135</v>
      </c>
      <c r="B8261" s="2" t="s">
        <v>18136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7">
        <f t="shared" si="129"/>
        <v>0.8141799999999999</v>
      </c>
      <c r="V8261" s="3">
        <v>0</v>
      </c>
      <c r="W8261" s="3">
        <v>0.23400000000000001</v>
      </c>
      <c r="X8261" s="3">
        <v>0.19600000000000001</v>
      </c>
      <c r="Y8261" s="3">
        <v>3.0529999999999999</v>
      </c>
      <c r="AA8261" s="3">
        <v>0.23100000000000001</v>
      </c>
      <c r="AB8261" s="3">
        <v>48</v>
      </c>
      <c r="AC8261" s="3">
        <v>19</v>
      </c>
      <c r="AD8261" s="3">
        <v>29</v>
      </c>
      <c r="AE8261" s="3">
        <v>61</v>
      </c>
      <c r="AF8261" s="3">
        <v>8.5</v>
      </c>
      <c r="AG8261" s="3">
        <v>0.14000000000000001</v>
      </c>
      <c r="AH8261" s="4">
        <v>222</v>
      </c>
      <c r="AI8261" s="3">
        <v>40</v>
      </c>
      <c r="AJ8261" s="3">
        <v>35</v>
      </c>
      <c r="AK8261" s="3">
        <v>3</v>
      </c>
      <c r="AL8261" s="3">
        <v>61</v>
      </c>
      <c r="AM8261" s="3">
        <v>1</v>
      </c>
      <c r="AN8261" s="3">
        <v>0</v>
      </c>
      <c r="AO8261" s="3">
        <v>201</v>
      </c>
      <c r="AP8261" s="3">
        <v>0.43</v>
      </c>
      <c r="AQ8261" s="3">
        <v>0.1</v>
      </c>
      <c r="AR8261" s="3">
        <v>3</v>
      </c>
      <c r="AS8261" s="3">
        <v>13.4</v>
      </c>
      <c r="AT8261" s="3">
        <v>2.7559999999999998</v>
      </c>
      <c r="AU8261" s="3">
        <v>1.407</v>
      </c>
      <c r="AV8261" s="3">
        <v>0.59</v>
      </c>
      <c r="AW8261" s="4">
        <v>16</v>
      </c>
      <c r="AX8261" s="3">
        <v>127</v>
      </c>
      <c r="AY8261" s="2" t="s">
        <v>18137</v>
      </c>
      <c r="BA8261" s="2" t="s">
        <v>77</v>
      </c>
      <c r="BB8261" s="4">
        <v>0</v>
      </c>
    </row>
    <row r="8262" spans="1:54" ht="32">
      <c r="A8262" s="2" t="s">
        <v>18138</v>
      </c>
      <c r="B8262" s="2" t="s">
        <v>18139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7">
        <f t="shared" si="129"/>
        <v>0.93661699999999992</v>
      </c>
      <c r="V8262" s="3">
        <v>0</v>
      </c>
      <c r="W8262" s="3">
        <v>0.312</v>
      </c>
      <c r="X8262" s="3">
        <v>0.29799999999999999</v>
      </c>
      <c r="Y8262" s="3">
        <v>2.7080000000000002</v>
      </c>
      <c r="AA8262" s="3">
        <v>0.109</v>
      </c>
      <c r="AB8262" s="3">
        <v>58</v>
      </c>
      <c r="AC8262" s="3">
        <v>45</v>
      </c>
      <c r="AD8262" s="3">
        <v>13</v>
      </c>
      <c r="AE8262" s="3">
        <v>90</v>
      </c>
      <c r="AF8262" s="3">
        <v>20.7</v>
      </c>
      <c r="AG8262" s="3">
        <v>0.57999999999999996</v>
      </c>
      <c r="AH8262" s="4">
        <v>158</v>
      </c>
      <c r="AI8262" s="3">
        <v>37</v>
      </c>
      <c r="AJ8262" s="3">
        <v>34</v>
      </c>
      <c r="AK8262" s="3">
        <v>0</v>
      </c>
      <c r="AL8262" s="3">
        <v>24</v>
      </c>
      <c r="AM8262" s="3">
        <v>3</v>
      </c>
      <c r="AN8262" s="3">
        <v>13</v>
      </c>
      <c r="AO8262" s="3">
        <v>32</v>
      </c>
      <c r="AP8262" s="3">
        <v>0.13</v>
      </c>
      <c r="AQ8262" s="3">
        <v>0.1</v>
      </c>
      <c r="AR8262" s="3">
        <v>5</v>
      </c>
      <c r="AS8262" s="3">
        <v>1.9</v>
      </c>
      <c r="AT8262" s="3">
        <v>2.7559999999999998</v>
      </c>
      <c r="AU8262" s="3">
        <v>1.681</v>
      </c>
      <c r="AV8262" s="3">
        <v>0.36199999999999999</v>
      </c>
      <c r="AW8262" s="4">
        <v>20</v>
      </c>
      <c r="AX8262" s="3">
        <v>127</v>
      </c>
      <c r="AY8262" s="2" t="s">
        <v>18137</v>
      </c>
      <c r="BA8262" s="2" t="s">
        <v>77</v>
      </c>
      <c r="BB8262" s="4">
        <v>0</v>
      </c>
    </row>
    <row r="8263" spans="1:54" ht="32">
      <c r="A8263" s="2" t="s">
        <v>18140</v>
      </c>
      <c r="B8263" s="2" t="s">
        <v>18141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7">
        <f t="shared" si="129"/>
        <v>0.77818399999999999</v>
      </c>
      <c r="V8263" s="3">
        <v>0</v>
      </c>
      <c r="W8263" s="3">
        <v>0.26100000000000001</v>
      </c>
      <c r="X8263" s="3">
        <v>0.224</v>
      </c>
      <c r="Y8263" s="3">
        <v>2.726</v>
      </c>
      <c r="AA8263" s="3">
        <v>8.4000000000000005E-2</v>
      </c>
      <c r="AB8263" s="3">
        <v>46</v>
      </c>
      <c r="AC8263" s="3">
        <v>34</v>
      </c>
      <c r="AD8263" s="3">
        <v>12</v>
      </c>
      <c r="AE8263" s="3">
        <v>70</v>
      </c>
      <c r="AF8263" s="3">
        <v>28.9</v>
      </c>
      <c r="AG8263" s="3">
        <v>0.33</v>
      </c>
      <c r="AH8263" s="4">
        <v>157</v>
      </c>
      <c r="AI8263" s="3">
        <v>39</v>
      </c>
      <c r="AJ8263" s="3">
        <v>37</v>
      </c>
      <c r="AK8263" s="3">
        <v>0</v>
      </c>
      <c r="AL8263" s="3">
        <v>20</v>
      </c>
      <c r="AM8263" s="3">
        <v>0</v>
      </c>
      <c r="AN8263" s="3">
        <v>0</v>
      </c>
      <c r="AO8263" s="3">
        <v>15</v>
      </c>
      <c r="AP8263" s="3">
        <v>0.65</v>
      </c>
      <c r="AQ8263" s="3">
        <v>0.4</v>
      </c>
      <c r="AR8263" s="3">
        <v>15</v>
      </c>
      <c r="AS8263" s="3">
        <v>3.8</v>
      </c>
      <c r="AT8263" s="3">
        <v>5.5119999999999996</v>
      </c>
      <c r="AU8263" s="3">
        <v>4.298</v>
      </c>
      <c r="AV8263" s="3">
        <v>2.0190000000000001</v>
      </c>
      <c r="AW8263" s="4">
        <v>31</v>
      </c>
      <c r="AX8263" s="3">
        <v>127</v>
      </c>
      <c r="AY8263" s="2" t="s">
        <v>18137</v>
      </c>
      <c r="BA8263" s="2" t="s">
        <v>77</v>
      </c>
      <c r="BB8263" s="4">
        <v>0</v>
      </c>
    </row>
    <row r="8264" spans="1:54" ht="48">
      <c r="A8264" s="2" t="s">
        <v>18142</v>
      </c>
      <c r="B8264" s="2" t="s">
        <v>18143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7">
        <f t="shared" si="129"/>
        <v>2.1741599999999996</v>
      </c>
      <c r="V8264" s="3">
        <v>0</v>
      </c>
      <c r="W8264" s="3">
        <v>0.65800000000000003</v>
      </c>
      <c r="X8264" s="3">
        <v>0.30199999999999999</v>
      </c>
      <c r="Y8264" s="3">
        <v>7.0179999999999998</v>
      </c>
      <c r="AA8264" s="3">
        <v>0.45600000000000002</v>
      </c>
      <c r="AB8264" s="3">
        <v>175</v>
      </c>
      <c r="AC8264" s="3">
        <v>6</v>
      </c>
      <c r="AD8264" s="3">
        <v>169</v>
      </c>
      <c r="AE8264" s="3">
        <v>180</v>
      </c>
      <c r="AF8264" s="3">
        <v>39.9</v>
      </c>
      <c r="AG8264" s="3">
        <v>0</v>
      </c>
      <c r="AH8264" s="4">
        <v>16</v>
      </c>
      <c r="AI8264" s="3">
        <v>4</v>
      </c>
      <c r="AJ8264" s="3">
        <v>4</v>
      </c>
      <c r="AK8264" s="3">
        <v>0</v>
      </c>
      <c r="AL8264" s="3">
        <v>1</v>
      </c>
      <c r="AM8264" s="3">
        <v>0</v>
      </c>
      <c r="AN8264" s="3">
        <v>0</v>
      </c>
      <c r="AO8264" s="3">
        <v>28</v>
      </c>
      <c r="AP8264" s="3">
        <v>1.47</v>
      </c>
      <c r="AQ8264" s="3">
        <v>0</v>
      </c>
      <c r="AR8264" s="3">
        <v>0</v>
      </c>
      <c r="AS8264" s="3">
        <v>0.5</v>
      </c>
      <c r="AT8264" s="3">
        <v>0</v>
      </c>
      <c r="AU8264" s="3">
        <v>0.18</v>
      </c>
      <c r="AV8264" s="3">
        <v>0.56999999999999995</v>
      </c>
      <c r="AW8264" s="4">
        <v>0</v>
      </c>
      <c r="AX8264" s="3">
        <v>57</v>
      </c>
      <c r="AY8264" s="2" t="s">
        <v>18144</v>
      </c>
      <c r="BA8264" s="2" t="s">
        <v>77</v>
      </c>
      <c r="BB8264" s="4">
        <v>0</v>
      </c>
    </row>
    <row r="8265" spans="1:54" ht="16">
      <c r="A8265" s="2" t="s">
        <v>18145</v>
      </c>
      <c r="B8265" s="2" t="s">
        <v>18146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7">
        <f t="shared" si="129"/>
        <v>0.51240000000000008</v>
      </c>
      <c r="V8265" s="3">
        <v>0</v>
      </c>
      <c r="W8265" s="3">
        <v>0</v>
      </c>
      <c r="X8265" s="3">
        <v>0</v>
      </c>
      <c r="Y8265" s="3">
        <v>0.3</v>
      </c>
      <c r="AA8265" s="3">
        <v>0.04</v>
      </c>
      <c r="AB8265" s="3">
        <v>20</v>
      </c>
      <c r="AG8265" s="3">
        <v>0</v>
      </c>
      <c r="AH8265" s="4">
        <v>0</v>
      </c>
      <c r="AR8265" s="3">
        <v>0</v>
      </c>
      <c r="AT8265" s="3">
        <v>1.3</v>
      </c>
      <c r="AU8265" s="3">
        <v>0.3</v>
      </c>
      <c r="AV8265" s="3">
        <v>0.1</v>
      </c>
      <c r="AW8265" s="4">
        <v>7</v>
      </c>
      <c r="AX8265" s="3">
        <v>298</v>
      </c>
      <c r="AY8265" s="2" t="s">
        <v>18126</v>
      </c>
      <c r="BA8265" s="2" t="s">
        <v>77</v>
      </c>
      <c r="BB8265" s="4">
        <v>0</v>
      </c>
    </row>
    <row r="8266" spans="1:54" ht="16">
      <c r="A8266" s="2" t="s">
        <v>18147</v>
      </c>
      <c r="B8266" s="2" t="s">
        <v>18148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7">
        <f t="shared" si="129"/>
        <v>0.85345700000000002</v>
      </c>
      <c r="V8266" s="3">
        <v>0</v>
      </c>
      <c r="W8266" s="3">
        <v>5.8999999999999997E-2</v>
      </c>
      <c r="X8266" s="3">
        <v>0.11799999999999999</v>
      </c>
      <c r="Y8266" s="3">
        <v>1.32</v>
      </c>
      <c r="Z8266" s="3">
        <v>0.20300000000000001</v>
      </c>
      <c r="AA8266" s="3">
        <v>0.13100000000000001</v>
      </c>
      <c r="AB8266" s="3">
        <v>13</v>
      </c>
      <c r="AC8266" s="3">
        <v>0</v>
      </c>
      <c r="AD8266" s="3">
        <v>13</v>
      </c>
      <c r="AE8266" s="3">
        <v>13</v>
      </c>
      <c r="AF8266" s="3">
        <v>46.8</v>
      </c>
      <c r="AG8266" s="3">
        <v>0.41</v>
      </c>
      <c r="AH8266" s="4">
        <v>5</v>
      </c>
      <c r="AI8266" s="3">
        <v>2</v>
      </c>
      <c r="AJ8266" s="3">
        <v>2</v>
      </c>
      <c r="AK8266" s="3">
        <v>0</v>
      </c>
      <c r="AL8266" s="3">
        <v>0</v>
      </c>
      <c r="AM8266" s="3">
        <v>0</v>
      </c>
      <c r="AN8266" s="3">
        <v>0</v>
      </c>
      <c r="AO8266" s="3">
        <v>0</v>
      </c>
      <c r="AP8266" s="3">
        <v>0.23</v>
      </c>
      <c r="AQ8266" s="3">
        <v>0</v>
      </c>
      <c r="AR8266" s="3">
        <v>1</v>
      </c>
      <c r="AS8266" s="3">
        <v>1.7</v>
      </c>
      <c r="AT8266" s="3">
        <v>3.9820000000000002</v>
      </c>
      <c r="AU8266" s="3">
        <v>4.798</v>
      </c>
      <c r="AV8266" s="3">
        <v>1.4830000000000001</v>
      </c>
      <c r="AW8266" s="4">
        <v>33</v>
      </c>
      <c r="AX8266" s="3">
        <v>63</v>
      </c>
      <c r="AY8266" s="2" t="s">
        <v>2356</v>
      </c>
      <c r="BA8266" s="2" t="s">
        <v>77</v>
      </c>
      <c r="BB8266" s="4">
        <v>0</v>
      </c>
    </row>
    <row r="8267" spans="1:54" ht="16">
      <c r="A8267" s="2" t="s">
        <v>18149</v>
      </c>
      <c r="B8267" s="2" t="s">
        <v>18150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7">
        <f t="shared" si="129"/>
        <v>1.3308259999999998</v>
      </c>
      <c r="V8267" s="3">
        <v>0.1</v>
      </c>
      <c r="W8267" s="3">
        <v>0.245</v>
      </c>
      <c r="X8267" s="3">
        <v>0.32</v>
      </c>
      <c r="Y8267" s="3">
        <v>2.1829999999999998</v>
      </c>
      <c r="AA8267" s="3">
        <v>0.123</v>
      </c>
      <c r="AB8267" s="3">
        <v>52</v>
      </c>
      <c r="AC8267" s="3">
        <v>38</v>
      </c>
      <c r="AD8267" s="3">
        <v>14</v>
      </c>
      <c r="AE8267" s="3">
        <v>78</v>
      </c>
      <c r="AF8267" s="3">
        <v>94.1</v>
      </c>
      <c r="AG8267" s="3">
        <v>0.59</v>
      </c>
      <c r="AH8267" s="4">
        <v>632</v>
      </c>
      <c r="AI8267" s="3">
        <v>176</v>
      </c>
      <c r="AJ8267" s="3">
        <v>173</v>
      </c>
      <c r="AK8267" s="3">
        <v>0</v>
      </c>
      <c r="AL8267" s="3">
        <v>29</v>
      </c>
      <c r="AM8267" s="3">
        <v>8</v>
      </c>
      <c r="AN8267" s="3">
        <v>0</v>
      </c>
      <c r="AO8267" s="3">
        <v>342</v>
      </c>
      <c r="AP8267" s="3">
        <v>1.56</v>
      </c>
      <c r="AQ8267" s="3">
        <v>0.7</v>
      </c>
      <c r="AR8267" s="3">
        <v>27</v>
      </c>
      <c r="AS8267" s="3">
        <v>1.8</v>
      </c>
      <c r="AT8267" s="3">
        <v>8.5950000000000006</v>
      </c>
      <c r="AU8267" s="3">
        <v>8.5389999999999997</v>
      </c>
      <c r="AV8267" s="3">
        <v>3.8809999999999998</v>
      </c>
      <c r="AW8267" s="4">
        <v>78</v>
      </c>
      <c r="AX8267" s="3">
        <v>126</v>
      </c>
      <c r="AY8267" s="2" t="s">
        <v>1093</v>
      </c>
      <c r="AZ8267" s="3">
        <v>526</v>
      </c>
      <c r="BA8267" s="2" t="s">
        <v>15643</v>
      </c>
      <c r="BB8267" s="4">
        <v>0</v>
      </c>
    </row>
    <row r="8268" spans="1:54" ht="16">
      <c r="A8268" s="2" t="s">
        <v>18151</v>
      </c>
      <c r="B8268" s="2" t="s">
        <v>18152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U8268" s="7">
        <f t="shared" si="129"/>
        <v>0.73852099999999998</v>
      </c>
      <c r="W8268" s="3">
        <v>7.5999999999999998E-2</v>
      </c>
      <c r="X8268" s="3">
        <v>0.13</v>
      </c>
      <c r="Y8268" s="3">
        <v>1.4450000000000001</v>
      </c>
      <c r="Z8268" s="3">
        <v>0.22</v>
      </c>
      <c r="AA8268" s="3">
        <v>0.113</v>
      </c>
      <c r="AG8268" s="3">
        <v>0.77</v>
      </c>
      <c r="AP8268" s="3">
        <v>0.1</v>
      </c>
      <c r="AT8268" s="3">
        <v>3.4260000000000002</v>
      </c>
      <c r="AU8268" s="3">
        <v>3.9329999999999998</v>
      </c>
      <c r="AV8268" s="3">
        <v>0.53300000000000003</v>
      </c>
      <c r="AW8268" s="4">
        <v>26</v>
      </c>
      <c r="AX8268" s="3">
        <v>64</v>
      </c>
      <c r="AY8268" s="2" t="s">
        <v>2356</v>
      </c>
      <c r="BA8268" s="2" t="s">
        <v>77</v>
      </c>
      <c r="BB8268" s="4">
        <v>0</v>
      </c>
    </row>
    <row r="8269" spans="1:54" ht="16">
      <c r="A8269" s="2" t="s">
        <v>18153</v>
      </c>
      <c r="B8269" s="2" t="s">
        <v>18154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U8269" s="7">
        <f t="shared" si="129"/>
        <v>0.87166700000000008</v>
      </c>
      <c r="W8269" s="3">
        <v>6.2E-2</v>
      </c>
      <c r="X8269" s="3">
        <v>0.12</v>
      </c>
      <c r="Y8269" s="3">
        <v>1.38</v>
      </c>
      <c r="AA8269" s="3">
        <v>0.14000000000000001</v>
      </c>
      <c r="AB8269" s="3">
        <v>13</v>
      </c>
      <c r="AD8269" s="3">
        <v>13</v>
      </c>
      <c r="AG8269" s="3">
        <v>0.38</v>
      </c>
      <c r="AP8269" s="3">
        <v>0.28999999999999998</v>
      </c>
      <c r="AT8269" s="3">
        <v>4.282</v>
      </c>
      <c r="AU8269" s="3">
        <v>5.1580000000000004</v>
      </c>
      <c r="AV8269" s="3">
        <v>1.6559999999999999</v>
      </c>
      <c r="AW8269" s="4">
        <v>36</v>
      </c>
      <c r="AX8269" s="3">
        <v>72</v>
      </c>
      <c r="AY8269" s="2" t="s">
        <v>2356</v>
      </c>
      <c r="BA8269" s="2" t="s">
        <v>77</v>
      </c>
      <c r="BB8269" s="4">
        <v>0</v>
      </c>
    </row>
    <row r="8270" spans="1:54" ht="16">
      <c r="A8270" s="2" t="s">
        <v>18155</v>
      </c>
      <c r="B8270" s="2" t="s">
        <v>18156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U8270" s="7">
        <f t="shared" si="129"/>
        <v>1.3557280000000003</v>
      </c>
      <c r="W8270" s="3">
        <v>0.245</v>
      </c>
      <c r="X8270" s="3">
        <v>0.32</v>
      </c>
      <c r="Y8270" s="3">
        <v>2.1829999999999998</v>
      </c>
      <c r="AA8270" s="3">
        <v>0.123</v>
      </c>
      <c r="AB8270" s="3">
        <v>52</v>
      </c>
      <c r="AD8270" s="3">
        <v>52</v>
      </c>
      <c r="AG8270" s="3">
        <v>0.64</v>
      </c>
      <c r="AT8270" s="3">
        <v>8.5950000000000006</v>
      </c>
      <c r="AU8270" s="3">
        <v>8.5389999999999997</v>
      </c>
      <c r="AV8270" s="3">
        <v>3.8809999999999998</v>
      </c>
      <c r="AW8270" s="4">
        <v>85</v>
      </c>
      <c r="AX8270" s="3">
        <v>128</v>
      </c>
      <c r="AY8270" s="2" t="s">
        <v>1093</v>
      </c>
      <c r="AZ8270" s="3">
        <v>595</v>
      </c>
      <c r="BA8270" s="2" t="s">
        <v>15643</v>
      </c>
      <c r="BB8270" s="4">
        <v>0</v>
      </c>
    </row>
    <row r="8271" spans="1:54" ht="16">
      <c r="A8271" s="2" t="s">
        <v>18157</v>
      </c>
      <c r="B8271" s="2" t="s">
        <v>18158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7">
        <f t="shared" si="129"/>
        <v>1.4550800000000002</v>
      </c>
      <c r="V8271" s="3">
        <v>62</v>
      </c>
      <c r="W8271" s="3">
        <v>0.41</v>
      </c>
      <c r="X8271" s="3">
        <v>0.72</v>
      </c>
      <c r="Y8271" s="3">
        <v>5.0999999999999996</v>
      </c>
      <c r="Z8271" s="3">
        <v>26</v>
      </c>
      <c r="AA8271" s="3">
        <v>0.31</v>
      </c>
      <c r="AB8271" s="3">
        <v>82</v>
      </c>
      <c r="AC8271" s="3">
        <v>82</v>
      </c>
      <c r="AD8271" s="3">
        <v>0</v>
      </c>
      <c r="AE8271" s="3">
        <v>139</v>
      </c>
      <c r="AF8271" s="3">
        <v>123</v>
      </c>
      <c r="AG8271" s="3">
        <v>1.54</v>
      </c>
      <c r="AH8271" s="4">
        <v>1557</v>
      </c>
      <c r="AI8271" s="3">
        <v>467</v>
      </c>
      <c r="AJ8271" s="3">
        <v>467</v>
      </c>
      <c r="AK8271" s="3">
        <v>0</v>
      </c>
      <c r="AL8271" s="3">
        <v>0</v>
      </c>
      <c r="AM8271" s="3">
        <v>0</v>
      </c>
      <c r="AN8271" s="3">
        <v>0</v>
      </c>
      <c r="AO8271" s="3">
        <v>0</v>
      </c>
      <c r="AP8271" s="3">
        <v>4.5</v>
      </c>
      <c r="AQ8271" s="3">
        <v>9.5</v>
      </c>
      <c r="AR8271" s="3">
        <v>380</v>
      </c>
      <c r="AS8271" s="3">
        <v>46</v>
      </c>
      <c r="AT8271" s="3">
        <v>7.7869999999999999</v>
      </c>
      <c r="AU8271" s="3">
        <v>6.968</v>
      </c>
      <c r="AV8271" s="3">
        <v>3.5859999999999999</v>
      </c>
      <c r="AW8271" s="4">
        <v>0</v>
      </c>
      <c r="AX8271" s="3">
        <v>9.6</v>
      </c>
      <c r="AY8271" s="2" t="s">
        <v>1206</v>
      </c>
      <c r="BA8271" s="2" t="s">
        <v>77</v>
      </c>
      <c r="BB8271" s="4">
        <v>0</v>
      </c>
    </row>
    <row r="8272" spans="1:54" ht="16">
      <c r="A8272" s="2" t="s">
        <v>18159</v>
      </c>
      <c r="B8272" s="2" t="s">
        <v>18160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7">
        <f t="shared" si="129"/>
        <v>1.3681570000000001</v>
      </c>
      <c r="V8272" s="3">
        <v>62</v>
      </c>
      <c r="W8272" s="3">
        <v>0.41</v>
      </c>
      <c r="X8272" s="3">
        <v>0.72</v>
      </c>
      <c r="Y8272" s="3">
        <v>5</v>
      </c>
      <c r="Z8272" s="3">
        <v>2.6</v>
      </c>
      <c r="AA8272" s="3">
        <v>0.31</v>
      </c>
      <c r="AB8272" s="3">
        <v>81</v>
      </c>
      <c r="AC8272" s="3">
        <v>81</v>
      </c>
      <c r="AD8272" s="3">
        <v>0</v>
      </c>
      <c r="AE8272" s="3">
        <v>138</v>
      </c>
      <c r="AF8272" s="3">
        <v>121</v>
      </c>
      <c r="AG8272" s="3">
        <v>1.54</v>
      </c>
      <c r="AH8272" s="4">
        <v>1525</v>
      </c>
      <c r="AI8272" s="3">
        <v>458</v>
      </c>
      <c r="AJ8272" s="3">
        <v>458</v>
      </c>
      <c r="AK8272" s="3">
        <v>0</v>
      </c>
      <c r="AL8272" s="3">
        <v>0</v>
      </c>
      <c r="AM8272" s="3">
        <v>0</v>
      </c>
      <c r="AN8272" s="3">
        <v>0</v>
      </c>
      <c r="AO8272" s="3">
        <v>0</v>
      </c>
      <c r="AP8272" s="3">
        <v>6.9</v>
      </c>
      <c r="AQ8272" s="3">
        <v>7.5</v>
      </c>
      <c r="AR8272" s="3">
        <v>300</v>
      </c>
      <c r="AS8272" s="3">
        <v>46</v>
      </c>
      <c r="AT8272" s="3">
        <v>11.161</v>
      </c>
      <c r="AU8272" s="3">
        <v>9.9870000000000001</v>
      </c>
      <c r="AV8272" s="3">
        <v>5.2130000000000001</v>
      </c>
      <c r="AW8272" s="4">
        <v>0</v>
      </c>
      <c r="AX8272" s="3">
        <v>8.6999999999999993</v>
      </c>
      <c r="AY8272" s="2" t="s">
        <v>1206</v>
      </c>
      <c r="BA8272" s="2" t="s">
        <v>77</v>
      </c>
      <c r="BB8272" s="4">
        <v>0</v>
      </c>
    </row>
    <row r="8273" spans="1:54" ht="16">
      <c r="A8273" s="2" t="s">
        <v>18161</v>
      </c>
      <c r="B8273" s="2" t="s">
        <v>18162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7">
        <f t="shared" si="129"/>
        <v>0.34833500000000006</v>
      </c>
      <c r="V8273" s="3">
        <v>15.7</v>
      </c>
      <c r="W8273" s="3">
        <v>0.104</v>
      </c>
      <c r="X8273" s="3">
        <v>0.182</v>
      </c>
      <c r="Y8273" s="3">
        <v>1.2909999999999999</v>
      </c>
      <c r="Z8273" s="3">
        <v>0.65800000000000003</v>
      </c>
      <c r="AA8273" s="3">
        <v>7.8E-2</v>
      </c>
      <c r="AB8273" s="3">
        <v>12</v>
      </c>
      <c r="AC8273" s="3">
        <v>12</v>
      </c>
      <c r="AD8273" s="3">
        <v>0</v>
      </c>
      <c r="AE8273" s="3">
        <v>21</v>
      </c>
      <c r="AF8273" s="3">
        <v>31.1</v>
      </c>
      <c r="AG8273" s="3">
        <v>0.39</v>
      </c>
      <c r="AH8273" s="4">
        <v>394</v>
      </c>
      <c r="AI8273" s="3">
        <v>118</v>
      </c>
      <c r="AJ8273" s="3">
        <v>118</v>
      </c>
      <c r="AK8273" s="3">
        <v>0</v>
      </c>
      <c r="AL8273" s="3">
        <v>0</v>
      </c>
      <c r="AM8273" s="3">
        <v>0</v>
      </c>
      <c r="AN8273" s="3">
        <v>0</v>
      </c>
      <c r="AO8273" s="3">
        <v>0</v>
      </c>
      <c r="AP8273" s="3">
        <v>1.17</v>
      </c>
      <c r="AQ8273" s="3">
        <v>1</v>
      </c>
      <c r="AR8273" s="3">
        <v>40</v>
      </c>
      <c r="AS8273" s="3">
        <v>11.6</v>
      </c>
      <c r="AT8273" s="3">
        <v>2.8239999999999998</v>
      </c>
      <c r="AU8273" s="3">
        <v>2.5270000000000001</v>
      </c>
      <c r="AV8273" s="3">
        <v>1.319</v>
      </c>
      <c r="AW8273" s="4">
        <v>0</v>
      </c>
      <c r="AX8273" s="3">
        <v>31.4</v>
      </c>
      <c r="AY8273" s="2" t="s">
        <v>172</v>
      </c>
      <c r="BA8273" s="2" t="s">
        <v>77</v>
      </c>
      <c r="BB8273" s="4">
        <v>0</v>
      </c>
    </row>
    <row r="8274" spans="1:54" ht="16">
      <c r="A8274" s="2" t="s">
        <v>18163</v>
      </c>
      <c r="B8274" s="2" t="s">
        <v>18164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7">
        <f t="shared" si="129"/>
        <v>0.34629599999999999</v>
      </c>
      <c r="V8274" s="3">
        <v>15.6</v>
      </c>
      <c r="W8274" s="3">
        <v>0.10299999999999999</v>
      </c>
      <c r="X8274" s="3">
        <v>0.18099999999999999</v>
      </c>
      <c r="Y8274" s="3">
        <v>1.2829999999999999</v>
      </c>
      <c r="AA8274" s="3">
        <v>7.8E-2</v>
      </c>
      <c r="AB8274" s="3">
        <v>12</v>
      </c>
      <c r="AC8274" s="3">
        <v>12</v>
      </c>
      <c r="AD8274" s="3">
        <v>0</v>
      </c>
      <c r="AE8274" s="3">
        <v>21</v>
      </c>
      <c r="AF8274" s="3">
        <v>31</v>
      </c>
      <c r="AG8274" s="3">
        <v>0.39</v>
      </c>
      <c r="AH8274" s="4">
        <v>395</v>
      </c>
      <c r="AI8274" s="3">
        <v>118</v>
      </c>
      <c r="AJ8274" s="3">
        <v>118</v>
      </c>
      <c r="AK8274" s="3">
        <v>0</v>
      </c>
      <c r="AL8274" s="3">
        <v>0</v>
      </c>
      <c r="AM8274" s="3">
        <v>0</v>
      </c>
      <c r="AN8274" s="3">
        <v>0</v>
      </c>
      <c r="AO8274" s="3">
        <v>0</v>
      </c>
      <c r="AP8274" s="3">
        <v>1.17</v>
      </c>
      <c r="AQ8274" s="3">
        <v>1</v>
      </c>
      <c r="AR8274" s="3">
        <v>40</v>
      </c>
      <c r="AS8274" s="3">
        <v>11.6</v>
      </c>
      <c r="AT8274" s="3">
        <v>2.9430000000000001</v>
      </c>
      <c r="AU8274" s="3">
        <v>2.633</v>
      </c>
      <c r="AV8274" s="3">
        <v>1.355</v>
      </c>
      <c r="AW8274" s="4">
        <v>0</v>
      </c>
      <c r="AX8274" s="3">
        <v>31.4</v>
      </c>
      <c r="AY8274" s="2" t="s">
        <v>172</v>
      </c>
      <c r="BA8274" s="2" t="s">
        <v>77</v>
      </c>
      <c r="BB8274" s="4">
        <v>0</v>
      </c>
    </row>
    <row r="8275" spans="1:54" ht="16">
      <c r="A8275" s="2" t="s">
        <v>18165</v>
      </c>
      <c r="B8275" s="2" t="s">
        <v>18166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7">
        <f t="shared" si="129"/>
        <v>2.5392449999999998</v>
      </c>
      <c r="V8275" s="3">
        <v>60</v>
      </c>
      <c r="W8275" s="3">
        <v>0.4</v>
      </c>
      <c r="X8275" s="3">
        <v>0.7</v>
      </c>
      <c r="Y8275" s="3">
        <v>5</v>
      </c>
      <c r="Z8275" s="3">
        <v>2.5</v>
      </c>
      <c r="AA8275" s="3">
        <v>0.3</v>
      </c>
      <c r="AB8275" s="3">
        <v>80</v>
      </c>
      <c r="AC8275" s="3">
        <v>80</v>
      </c>
      <c r="AD8275" s="3">
        <v>0</v>
      </c>
      <c r="AE8275" s="3">
        <v>136</v>
      </c>
      <c r="AF8275" s="3">
        <v>119</v>
      </c>
      <c r="AG8275" s="3">
        <v>1.49</v>
      </c>
      <c r="AH8275" s="4">
        <v>1505</v>
      </c>
      <c r="AI8275" s="3">
        <v>452</v>
      </c>
      <c r="AJ8275" s="3">
        <v>452</v>
      </c>
      <c r="AK8275" s="3">
        <v>0</v>
      </c>
      <c r="AL8275" s="3">
        <v>0</v>
      </c>
      <c r="AM8275" s="3">
        <v>0</v>
      </c>
      <c r="AN8275" s="3">
        <v>0</v>
      </c>
      <c r="AO8275" s="3">
        <v>0</v>
      </c>
      <c r="AP8275" s="3">
        <v>4.46</v>
      </c>
      <c r="AQ8275" s="3">
        <v>7.5</v>
      </c>
      <c r="AR8275" s="3">
        <v>300</v>
      </c>
      <c r="AS8275" s="3">
        <v>45</v>
      </c>
      <c r="AT8275" s="3">
        <v>11.76</v>
      </c>
      <c r="AU8275" s="3">
        <v>0.23100000000000001</v>
      </c>
      <c r="AV8275" s="3">
        <v>5.4640000000000004</v>
      </c>
      <c r="AW8275" s="4">
        <v>0</v>
      </c>
      <c r="AX8275" s="3">
        <v>9.6</v>
      </c>
      <c r="AY8275" s="2" t="s">
        <v>1206</v>
      </c>
      <c r="BA8275" s="2" t="s">
        <v>77</v>
      </c>
      <c r="BB8275" s="4">
        <v>0</v>
      </c>
    </row>
    <row r="8276" spans="1:54" ht="16">
      <c r="A8276" s="2" t="s">
        <v>18167</v>
      </c>
      <c r="B8276" s="2" t="s">
        <v>18168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7">
        <f t="shared" si="129"/>
        <v>1.292287</v>
      </c>
      <c r="V8276" s="3">
        <v>51</v>
      </c>
      <c r="W8276" s="3">
        <v>0.51200000000000001</v>
      </c>
      <c r="X8276" s="3">
        <v>0.71699999999999997</v>
      </c>
      <c r="Y8276" s="3">
        <v>5.3760000000000003</v>
      </c>
      <c r="Z8276" s="3">
        <v>2.3039999999999998</v>
      </c>
      <c r="AA8276" s="3">
        <v>0.38400000000000001</v>
      </c>
      <c r="AB8276" s="3">
        <v>77</v>
      </c>
      <c r="AC8276" s="3">
        <v>77</v>
      </c>
      <c r="AD8276" s="3">
        <v>0</v>
      </c>
      <c r="AE8276" s="3">
        <v>131</v>
      </c>
      <c r="AF8276" s="3">
        <v>123</v>
      </c>
      <c r="AG8276" s="3">
        <v>1.7</v>
      </c>
      <c r="AH8276" s="4">
        <v>1550</v>
      </c>
      <c r="AI8276" s="3">
        <v>465</v>
      </c>
      <c r="AJ8276" s="3">
        <v>465</v>
      </c>
      <c r="AK8276" s="3">
        <v>0</v>
      </c>
      <c r="AL8276" s="3">
        <v>0</v>
      </c>
      <c r="AM8276" s="3">
        <v>0</v>
      </c>
      <c r="AN8276" s="3">
        <v>0</v>
      </c>
      <c r="AO8276" s="3">
        <v>0</v>
      </c>
      <c r="AP8276" s="3">
        <v>4.5</v>
      </c>
      <c r="AQ8276" s="3">
        <v>7.7</v>
      </c>
      <c r="AR8276" s="3">
        <v>307</v>
      </c>
      <c r="AS8276" s="3">
        <v>41</v>
      </c>
      <c r="AT8276" s="3">
        <v>10.936</v>
      </c>
      <c r="AU8276" s="3">
        <v>9.49</v>
      </c>
      <c r="AV8276" s="3">
        <v>5.0549999999999997</v>
      </c>
      <c r="AW8276" s="4">
        <v>0</v>
      </c>
      <c r="AX8276" s="3">
        <v>9.4</v>
      </c>
      <c r="AY8276" s="2" t="s">
        <v>1206</v>
      </c>
      <c r="BA8276" s="2" t="s">
        <v>77</v>
      </c>
      <c r="BB8276" s="4">
        <v>0</v>
      </c>
    </row>
    <row r="8277" spans="1:54" ht="16">
      <c r="A8277" s="2" t="s">
        <v>18169</v>
      </c>
      <c r="B8277" s="2" t="s">
        <v>18170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7">
        <f t="shared" si="129"/>
        <v>2.1841680000000001</v>
      </c>
      <c r="V8277" s="3">
        <v>59</v>
      </c>
      <c r="W8277" s="3">
        <v>0.49199999999999999</v>
      </c>
      <c r="X8277" s="3">
        <v>0.68899999999999995</v>
      </c>
      <c r="Y8277" s="3">
        <v>5.1660000000000004</v>
      </c>
      <c r="Z8277" s="3">
        <v>2.214</v>
      </c>
      <c r="AA8277" s="3">
        <v>0.36899999999999999</v>
      </c>
      <c r="AB8277" s="3">
        <v>74</v>
      </c>
      <c r="AC8277" s="3">
        <v>74</v>
      </c>
      <c r="AD8277" s="3">
        <v>0</v>
      </c>
      <c r="AE8277" s="3">
        <v>126</v>
      </c>
      <c r="AF8277" s="3">
        <v>118</v>
      </c>
      <c r="AG8277" s="3">
        <v>1.6</v>
      </c>
      <c r="AH8277" s="4">
        <v>1490</v>
      </c>
      <c r="AI8277" s="3">
        <v>447</v>
      </c>
      <c r="AJ8277" s="3">
        <v>447</v>
      </c>
      <c r="AK8277" s="3">
        <v>0</v>
      </c>
      <c r="AL8277" s="3">
        <v>0</v>
      </c>
      <c r="AM8277" s="3">
        <v>0</v>
      </c>
      <c r="AN8277" s="3">
        <v>0</v>
      </c>
      <c r="AO8277" s="3">
        <v>0</v>
      </c>
      <c r="AP8277" s="3">
        <v>4.41</v>
      </c>
      <c r="AQ8277" s="3">
        <v>7.4</v>
      </c>
      <c r="AR8277" s="3">
        <v>295</v>
      </c>
      <c r="AS8277" s="3">
        <v>39</v>
      </c>
      <c r="AT8277" s="3">
        <v>10.516999999999999</v>
      </c>
      <c r="AU8277" s="3">
        <v>9.1259999999999994</v>
      </c>
      <c r="AV8277" s="3">
        <v>4.8620000000000001</v>
      </c>
      <c r="AW8277" s="4">
        <v>0</v>
      </c>
      <c r="AX8277" s="3">
        <v>9.4</v>
      </c>
      <c r="AY8277" s="2" t="s">
        <v>1206</v>
      </c>
      <c r="BA8277" s="2" t="s">
        <v>77</v>
      </c>
      <c r="BB8277" s="4">
        <v>0</v>
      </c>
    </row>
    <row r="8278" spans="1:54" ht="16">
      <c r="A8278" s="2" t="s">
        <v>18171</v>
      </c>
      <c r="B8278" s="2" t="s">
        <v>18172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7">
        <f t="shared" si="129"/>
        <v>2.2555869999999998</v>
      </c>
      <c r="V8278" s="3">
        <v>61</v>
      </c>
      <c r="W8278" s="3">
        <v>0.51200000000000001</v>
      </c>
      <c r="X8278" s="3">
        <v>0.71699999999999997</v>
      </c>
      <c r="Y8278" s="3">
        <v>5.3760000000000003</v>
      </c>
      <c r="Z8278" s="3">
        <v>2.3039999999999998</v>
      </c>
      <c r="AA8278" s="3">
        <v>0.38400000000000001</v>
      </c>
      <c r="AB8278" s="3">
        <v>77</v>
      </c>
      <c r="AC8278" s="3">
        <v>77</v>
      </c>
      <c r="AD8278" s="3">
        <v>0</v>
      </c>
      <c r="AE8278" s="3">
        <v>131</v>
      </c>
      <c r="AF8278" s="3">
        <v>123</v>
      </c>
      <c r="AG8278" s="3">
        <v>1.7</v>
      </c>
      <c r="AH8278" s="4">
        <v>1523</v>
      </c>
      <c r="AI8278" s="3">
        <v>457</v>
      </c>
      <c r="AJ8278" s="3">
        <v>457</v>
      </c>
      <c r="AK8278" s="3">
        <v>0</v>
      </c>
      <c r="AL8278" s="3">
        <v>0</v>
      </c>
      <c r="AM8278" s="3">
        <v>0</v>
      </c>
      <c r="AN8278" s="3">
        <v>0</v>
      </c>
      <c r="AO8278" s="3">
        <v>0</v>
      </c>
      <c r="AP8278" s="3">
        <v>4.5</v>
      </c>
      <c r="AQ8278" s="3">
        <v>7.7</v>
      </c>
      <c r="AR8278" s="3">
        <v>307</v>
      </c>
      <c r="AS8278" s="3">
        <v>41</v>
      </c>
      <c r="AT8278" s="3">
        <v>11.016</v>
      </c>
      <c r="AU8278" s="3">
        <v>9.5589999999999993</v>
      </c>
      <c r="AV8278" s="3">
        <v>5.0919999999999996</v>
      </c>
      <c r="AW8278" s="4">
        <v>0</v>
      </c>
      <c r="AX8278" s="3">
        <v>9.4</v>
      </c>
      <c r="AY8278" s="2" t="s">
        <v>1206</v>
      </c>
      <c r="BA8278" s="2" t="s">
        <v>77</v>
      </c>
      <c r="BB8278" s="4">
        <v>0</v>
      </c>
    </row>
    <row r="8279" spans="1:54" ht="16">
      <c r="A8279" s="2" t="s">
        <v>18173</v>
      </c>
      <c r="B8279" s="2" t="s">
        <v>18174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7">
        <f t="shared" si="129"/>
        <v>2.3721000000000001</v>
      </c>
      <c r="V8279" s="3">
        <v>57</v>
      </c>
      <c r="W8279" s="3">
        <v>0.38</v>
      </c>
      <c r="X8279" s="3">
        <v>0.43</v>
      </c>
      <c r="Y8279" s="3">
        <v>4.7</v>
      </c>
      <c r="Z8279" s="3">
        <v>2.4</v>
      </c>
      <c r="AA8279" s="3">
        <v>0.28000000000000003</v>
      </c>
      <c r="AB8279" s="3">
        <v>76</v>
      </c>
      <c r="AC8279" s="3">
        <v>76</v>
      </c>
      <c r="AD8279" s="3">
        <v>0</v>
      </c>
      <c r="AE8279" s="3">
        <v>129</v>
      </c>
      <c r="AF8279" s="3">
        <v>114</v>
      </c>
      <c r="AG8279" s="3">
        <v>1.42</v>
      </c>
      <c r="AH8279" s="4">
        <v>1433</v>
      </c>
      <c r="AI8279" s="3">
        <v>430</v>
      </c>
      <c r="AJ8279" s="3">
        <v>430</v>
      </c>
      <c r="AK8279" s="3">
        <v>0</v>
      </c>
      <c r="AL8279" s="3">
        <v>0</v>
      </c>
      <c r="AM8279" s="3">
        <v>0</v>
      </c>
      <c r="AN8279" s="3">
        <v>0</v>
      </c>
      <c r="AO8279" s="3">
        <v>0</v>
      </c>
      <c r="AP8279" s="3">
        <v>4.28</v>
      </c>
      <c r="AQ8279" s="3">
        <v>7</v>
      </c>
      <c r="AR8279" s="3">
        <v>280</v>
      </c>
      <c r="AS8279" s="3">
        <v>38</v>
      </c>
      <c r="AT8279" s="3">
        <v>6.218</v>
      </c>
      <c r="AU8279" s="3">
        <v>5.2830000000000004</v>
      </c>
      <c r="AV8279" s="3">
        <v>2.7650000000000001</v>
      </c>
      <c r="AW8279" s="4">
        <v>0</v>
      </c>
      <c r="AX8279" s="3">
        <v>9.4</v>
      </c>
      <c r="AY8279" s="2" t="s">
        <v>1206</v>
      </c>
      <c r="BA8279" s="2" t="s">
        <v>77</v>
      </c>
      <c r="BB8279" s="4">
        <v>0</v>
      </c>
    </row>
    <row r="8280" spans="1:54" ht="16">
      <c r="A8280" s="2" t="s">
        <v>18175</v>
      </c>
      <c r="B8280" s="2" t="s">
        <v>18176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7">
        <f t="shared" si="129"/>
        <v>2.6557269999999993</v>
      </c>
      <c r="V8280" s="3">
        <v>61</v>
      </c>
      <c r="W8280" s="3">
        <v>0.51200000000000001</v>
      </c>
      <c r="X8280" s="3">
        <v>0.76800000000000002</v>
      </c>
      <c r="Y8280" s="3">
        <v>5.3760000000000003</v>
      </c>
      <c r="Z8280" s="3">
        <v>2.3039999999999998</v>
      </c>
      <c r="AA8280" s="3">
        <v>0.307</v>
      </c>
      <c r="AB8280" s="3">
        <v>77</v>
      </c>
      <c r="AC8280" s="3">
        <v>77</v>
      </c>
      <c r="AD8280" s="3">
        <v>0</v>
      </c>
      <c r="AE8280" s="3">
        <v>131</v>
      </c>
      <c r="AF8280" s="3">
        <v>82</v>
      </c>
      <c r="AG8280" s="3">
        <v>1.54</v>
      </c>
      <c r="AH8280" s="4">
        <v>1550</v>
      </c>
      <c r="AI8280" s="3">
        <v>465</v>
      </c>
      <c r="AJ8280" s="3">
        <v>465</v>
      </c>
      <c r="AK8280" s="3">
        <v>0</v>
      </c>
      <c r="AL8280" s="3">
        <v>0</v>
      </c>
      <c r="AM8280" s="3">
        <v>0</v>
      </c>
      <c r="AN8280" s="3">
        <v>0</v>
      </c>
      <c r="AO8280" s="3">
        <v>0</v>
      </c>
      <c r="AP8280" s="3">
        <v>10.3</v>
      </c>
      <c r="AQ8280" s="3">
        <v>7.7</v>
      </c>
      <c r="AR8280" s="3">
        <v>307</v>
      </c>
      <c r="AS8280" s="3">
        <v>41</v>
      </c>
      <c r="AT8280" s="3">
        <v>11.43</v>
      </c>
      <c r="AU8280" s="3">
        <v>10.227</v>
      </c>
      <c r="AV8280" s="3">
        <v>5.3380000000000001</v>
      </c>
      <c r="AW8280" s="4">
        <v>0</v>
      </c>
      <c r="AX8280" s="3">
        <v>9.6</v>
      </c>
      <c r="AY8280" s="2" t="s">
        <v>1206</v>
      </c>
      <c r="BA8280" s="2" t="s">
        <v>77</v>
      </c>
      <c r="BB8280" s="4">
        <v>0</v>
      </c>
    </row>
    <row r="8281" spans="1:54" ht="16">
      <c r="A8281" s="2" t="s">
        <v>18177</v>
      </c>
      <c r="B8281" s="2" t="s">
        <v>18178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7">
        <f t="shared" si="129"/>
        <v>1.7619010000000002</v>
      </c>
      <c r="V8281" s="3">
        <v>60</v>
      </c>
      <c r="W8281" s="3">
        <v>0.30099999999999999</v>
      </c>
      <c r="X8281" s="3">
        <v>0.47099999999999997</v>
      </c>
      <c r="Y8281" s="3">
        <v>5.2610000000000001</v>
      </c>
      <c r="Z8281" s="3">
        <v>2.5049999999999999</v>
      </c>
      <c r="AA8281" s="3">
        <v>0.30099999999999999</v>
      </c>
      <c r="AB8281" s="3">
        <v>80</v>
      </c>
      <c r="AC8281" s="3">
        <v>80</v>
      </c>
      <c r="AD8281" s="3">
        <v>0</v>
      </c>
      <c r="AE8281" s="3">
        <v>136</v>
      </c>
      <c r="AF8281" s="3">
        <v>120</v>
      </c>
      <c r="AG8281" s="3">
        <v>1.7</v>
      </c>
      <c r="AH8281" s="4">
        <v>1517</v>
      </c>
      <c r="AI8281" s="3">
        <v>455</v>
      </c>
      <c r="AJ8281" s="3">
        <v>455</v>
      </c>
      <c r="AK8281" s="3">
        <v>0</v>
      </c>
      <c r="AL8281" s="3">
        <v>0</v>
      </c>
      <c r="AM8281" s="3">
        <v>0</v>
      </c>
      <c r="AN8281" s="3">
        <v>0</v>
      </c>
      <c r="AO8281" s="3">
        <v>0</v>
      </c>
      <c r="AP8281" s="3">
        <v>6.75</v>
      </c>
      <c r="AQ8281" s="3">
        <v>7.5</v>
      </c>
      <c r="AR8281" s="3">
        <v>301</v>
      </c>
      <c r="AS8281" s="3">
        <v>45</v>
      </c>
      <c r="AT8281" s="3">
        <v>11.042999999999999</v>
      </c>
      <c r="AU8281" s="3">
        <v>8.1319999999999997</v>
      </c>
      <c r="AV8281" s="3">
        <v>6.024</v>
      </c>
      <c r="AW8281" s="4">
        <v>0</v>
      </c>
      <c r="AX8281" s="3">
        <v>9.4</v>
      </c>
      <c r="AY8281" s="2" t="s">
        <v>1206</v>
      </c>
      <c r="BA8281" s="2" t="s">
        <v>77</v>
      </c>
      <c r="BB8281" s="4">
        <v>0</v>
      </c>
    </row>
    <row r="8282" spans="1:54" ht="16">
      <c r="A8282" s="2" t="s">
        <v>18179</v>
      </c>
      <c r="B8282" s="2" t="s">
        <v>18180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7">
        <f t="shared" si="129"/>
        <v>1.5935699999999999</v>
      </c>
      <c r="V8282" s="3">
        <v>60</v>
      </c>
      <c r="W8282" s="3">
        <v>0.4</v>
      </c>
      <c r="X8282" s="3">
        <v>0.45</v>
      </c>
      <c r="Y8282" s="3">
        <v>5</v>
      </c>
      <c r="Z8282" s="3">
        <v>2.5</v>
      </c>
      <c r="AA8282" s="3">
        <v>0.3</v>
      </c>
      <c r="AB8282" s="3">
        <v>80</v>
      </c>
      <c r="AC8282" s="3">
        <v>80</v>
      </c>
      <c r="AD8282" s="3">
        <v>0</v>
      </c>
      <c r="AE8282" s="3">
        <v>136</v>
      </c>
      <c r="AF8282" s="3">
        <v>119</v>
      </c>
      <c r="AG8282" s="3">
        <v>1.49</v>
      </c>
      <c r="AH8282" s="4">
        <v>1503</v>
      </c>
      <c r="AI8282" s="3">
        <v>451</v>
      </c>
      <c r="AJ8282" s="3">
        <v>451</v>
      </c>
      <c r="AK8282" s="3">
        <v>0</v>
      </c>
      <c r="AL8282" s="3">
        <v>0</v>
      </c>
      <c r="AM8282" s="3">
        <v>0</v>
      </c>
      <c r="AN8282" s="3">
        <v>0</v>
      </c>
      <c r="AO8282" s="3">
        <v>0</v>
      </c>
      <c r="AP8282" s="3">
        <v>4.46</v>
      </c>
      <c r="AQ8282" s="3">
        <v>6.3</v>
      </c>
      <c r="AR8282" s="3">
        <v>250</v>
      </c>
      <c r="AS8282" s="3">
        <v>40</v>
      </c>
      <c r="AT8282" s="3">
        <v>10.813000000000001</v>
      </c>
      <c r="AU8282" s="3">
        <v>9.4749999999999996</v>
      </c>
      <c r="AV8282" s="3">
        <v>5.0960000000000001</v>
      </c>
      <c r="AW8282" s="4">
        <v>0</v>
      </c>
      <c r="AX8282" s="3">
        <v>9.4</v>
      </c>
      <c r="AY8282" s="2" t="s">
        <v>1206</v>
      </c>
      <c r="BA8282" s="2" t="s">
        <v>77</v>
      </c>
      <c r="BB8282" s="4">
        <v>0</v>
      </c>
    </row>
    <row r="8283" spans="1:54" ht="16">
      <c r="A8283" s="2" t="s">
        <v>18181</v>
      </c>
      <c r="B8283" s="2" t="s">
        <v>18182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7">
        <f t="shared" si="129"/>
        <v>0.27319300000000002</v>
      </c>
      <c r="V8283" s="3">
        <v>13.1</v>
      </c>
      <c r="W8283" s="3">
        <v>0.13100000000000001</v>
      </c>
      <c r="X8283" s="3">
        <v>0.19700000000000001</v>
      </c>
      <c r="Y8283" s="3">
        <v>2.6230000000000002</v>
      </c>
      <c r="Z8283" s="3">
        <v>0.78700000000000003</v>
      </c>
      <c r="AA8283" s="3">
        <v>9.8000000000000004E-2</v>
      </c>
      <c r="AB8283" s="3">
        <v>26</v>
      </c>
      <c r="AC8283" s="3">
        <v>26</v>
      </c>
      <c r="AD8283" s="3">
        <v>0</v>
      </c>
      <c r="AE8283" s="3">
        <v>45</v>
      </c>
      <c r="AF8283" s="3">
        <v>13.2</v>
      </c>
      <c r="AG8283" s="3">
        <v>0.16</v>
      </c>
      <c r="AH8283" s="4">
        <v>833</v>
      </c>
      <c r="AI8283" s="3">
        <v>250</v>
      </c>
      <c r="AJ8283" s="3">
        <v>250</v>
      </c>
      <c r="AK8283" s="3">
        <v>0</v>
      </c>
      <c r="AL8283" s="3">
        <v>0</v>
      </c>
      <c r="AM8283" s="3">
        <v>0</v>
      </c>
      <c r="AN8283" s="3">
        <v>0</v>
      </c>
      <c r="AO8283" s="3">
        <v>0</v>
      </c>
      <c r="AP8283" s="3">
        <v>1.86</v>
      </c>
      <c r="AQ8283" s="3">
        <v>3.9</v>
      </c>
      <c r="AR8283" s="3">
        <v>157</v>
      </c>
      <c r="AS8283" s="3">
        <v>5.2</v>
      </c>
      <c r="AT8283" s="3">
        <v>1.679</v>
      </c>
      <c r="AU8283" s="3">
        <v>2.1000000000000001E-2</v>
      </c>
      <c r="AV8283" s="3">
        <v>1.1639999999999999</v>
      </c>
      <c r="AW8283" s="4">
        <v>0</v>
      </c>
      <c r="AX8283" s="3">
        <v>30.4</v>
      </c>
      <c r="AY8283" s="2" t="s">
        <v>172</v>
      </c>
      <c r="AZ8283" s="3">
        <v>152</v>
      </c>
      <c r="BA8283" s="2" t="s">
        <v>1213</v>
      </c>
      <c r="BB8283" s="4">
        <v>0</v>
      </c>
    </row>
    <row r="8284" spans="1:54" ht="16">
      <c r="A8284" s="2" t="s">
        <v>18183</v>
      </c>
      <c r="B8284" s="2" t="s">
        <v>18184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7">
        <f t="shared" si="129"/>
        <v>0.27319300000000002</v>
      </c>
      <c r="V8284" s="3">
        <v>13.1</v>
      </c>
      <c r="W8284" s="3">
        <v>0.13100000000000001</v>
      </c>
      <c r="X8284" s="3">
        <v>0.19700000000000001</v>
      </c>
      <c r="Y8284" s="3">
        <v>2.6230000000000002</v>
      </c>
      <c r="Z8284" s="3">
        <v>0.78700000000000003</v>
      </c>
      <c r="AA8284" s="3">
        <v>9.8000000000000004E-2</v>
      </c>
      <c r="AB8284" s="3">
        <v>26</v>
      </c>
      <c r="AC8284" s="3">
        <v>26</v>
      </c>
      <c r="AD8284" s="3">
        <v>0</v>
      </c>
      <c r="AE8284" s="3">
        <v>45</v>
      </c>
      <c r="AF8284" s="3">
        <v>13.2</v>
      </c>
      <c r="AG8284" s="3">
        <v>0.16</v>
      </c>
      <c r="AH8284" s="4">
        <v>828</v>
      </c>
      <c r="AI8284" s="3">
        <v>248</v>
      </c>
      <c r="AJ8284" s="3">
        <v>248</v>
      </c>
      <c r="AK8284" s="3">
        <v>0</v>
      </c>
      <c r="AL8284" s="3">
        <v>0</v>
      </c>
      <c r="AM8284" s="3">
        <v>0</v>
      </c>
      <c r="AN8284" s="3">
        <v>0</v>
      </c>
      <c r="AO8284" s="3">
        <v>0</v>
      </c>
      <c r="AP8284" s="3">
        <v>1.86</v>
      </c>
      <c r="AQ8284" s="3">
        <v>3.9</v>
      </c>
      <c r="AR8284" s="3">
        <v>157</v>
      </c>
      <c r="AS8284" s="3">
        <v>5.2</v>
      </c>
      <c r="AT8284" s="3">
        <v>1.339</v>
      </c>
      <c r="AU8284" s="3">
        <v>0.85</v>
      </c>
      <c r="AV8284" s="3">
        <v>1.169</v>
      </c>
      <c r="AW8284" s="4">
        <v>0</v>
      </c>
      <c r="AX8284" s="3">
        <v>30</v>
      </c>
      <c r="AY8284" s="2" t="s">
        <v>1213</v>
      </c>
      <c r="AZ8284" s="3">
        <v>152</v>
      </c>
      <c r="BA8284" s="2" t="s">
        <v>1213</v>
      </c>
      <c r="BB8284" s="4">
        <v>0</v>
      </c>
    </row>
    <row r="8285" spans="1:54" ht="16">
      <c r="A8285" s="2" t="s">
        <v>18185</v>
      </c>
      <c r="B8285" s="2" t="s">
        <v>18186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7">
        <f t="shared" si="129"/>
        <v>0.17669799999999999</v>
      </c>
      <c r="V8285" s="3">
        <v>7.9</v>
      </c>
      <c r="W8285" s="3">
        <v>5.2999999999999999E-2</v>
      </c>
      <c r="X8285" s="3">
        <v>9.1999999999999998E-2</v>
      </c>
      <c r="Y8285" s="3">
        <v>0.65700000000000003</v>
      </c>
      <c r="Z8285" s="3">
        <v>0.32800000000000001</v>
      </c>
      <c r="AA8285" s="3">
        <v>3.9E-2</v>
      </c>
      <c r="AB8285" s="3">
        <v>11</v>
      </c>
      <c r="AC8285" s="3">
        <v>11</v>
      </c>
      <c r="AD8285" s="3">
        <v>0</v>
      </c>
      <c r="AE8285" s="3">
        <v>18</v>
      </c>
      <c r="AF8285" s="3">
        <v>15.8</v>
      </c>
      <c r="AG8285" s="3">
        <v>0.2</v>
      </c>
      <c r="AH8285" s="4">
        <v>199</v>
      </c>
      <c r="AI8285" s="3">
        <v>60</v>
      </c>
      <c r="AJ8285" s="3">
        <v>60</v>
      </c>
      <c r="AK8285" s="3">
        <v>0</v>
      </c>
      <c r="AL8285" s="3">
        <v>0</v>
      </c>
      <c r="AM8285" s="3">
        <v>0</v>
      </c>
      <c r="AN8285" s="3">
        <v>0</v>
      </c>
      <c r="AO8285" s="3">
        <v>0</v>
      </c>
      <c r="AP8285" s="3">
        <v>0.63</v>
      </c>
      <c r="AQ8285" s="3">
        <v>1.2</v>
      </c>
      <c r="AR8285" s="3">
        <v>49</v>
      </c>
      <c r="AS8285" s="3">
        <v>5.9</v>
      </c>
      <c r="AT8285" s="3">
        <v>1.0269999999999999</v>
      </c>
      <c r="AU8285" s="3">
        <v>0.91900000000000004</v>
      </c>
      <c r="AV8285" s="3">
        <v>0.48</v>
      </c>
      <c r="AW8285" s="4">
        <v>0</v>
      </c>
      <c r="AX8285" s="3">
        <v>30.5</v>
      </c>
      <c r="AY8285" s="2" t="s">
        <v>172</v>
      </c>
      <c r="AZ8285" s="3">
        <v>152</v>
      </c>
      <c r="BA8285" s="2" t="s">
        <v>1213</v>
      </c>
      <c r="BB8285" s="4">
        <v>0</v>
      </c>
    </row>
    <row r="8286" spans="1:54" ht="16">
      <c r="A8286" s="2" t="s">
        <v>18187</v>
      </c>
      <c r="B8286" s="2" t="s">
        <v>18188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7">
        <f t="shared" si="129"/>
        <v>1.3681570000000001</v>
      </c>
      <c r="V8286" s="3">
        <v>62</v>
      </c>
      <c r="W8286" s="3">
        <v>0.41</v>
      </c>
      <c r="X8286" s="3">
        <v>0.72</v>
      </c>
      <c r="Y8286" s="3">
        <v>5</v>
      </c>
      <c r="Z8286" s="3">
        <v>2.6</v>
      </c>
      <c r="AA8286" s="3">
        <v>0.31</v>
      </c>
      <c r="AB8286" s="3">
        <v>81</v>
      </c>
      <c r="AC8286" s="3">
        <v>81</v>
      </c>
      <c r="AD8286" s="3">
        <v>0</v>
      </c>
      <c r="AE8286" s="3">
        <v>138</v>
      </c>
      <c r="AF8286" s="3">
        <v>121</v>
      </c>
      <c r="AG8286" s="3">
        <v>1.54</v>
      </c>
      <c r="AH8286" s="4">
        <v>1525</v>
      </c>
      <c r="AI8286" s="3">
        <v>458</v>
      </c>
      <c r="AJ8286" s="3">
        <v>458</v>
      </c>
      <c r="AK8286" s="3">
        <v>0</v>
      </c>
      <c r="AL8286" s="3">
        <v>0</v>
      </c>
      <c r="AM8286" s="3">
        <v>0</v>
      </c>
      <c r="AN8286" s="3">
        <v>0</v>
      </c>
      <c r="AO8286" s="3">
        <v>0</v>
      </c>
      <c r="AP8286" s="3">
        <v>6.9</v>
      </c>
      <c r="AQ8286" s="3">
        <v>7.5</v>
      </c>
      <c r="AR8286" s="3">
        <v>300</v>
      </c>
      <c r="AS8286" s="3">
        <v>46</v>
      </c>
      <c r="AT8286" s="3">
        <v>11.161</v>
      </c>
      <c r="AU8286" s="3">
        <v>9.9870000000000001</v>
      </c>
      <c r="AV8286" s="3">
        <v>5.2130000000000001</v>
      </c>
      <c r="AW8286" s="4">
        <v>0</v>
      </c>
      <c r="AX8286" s="3">
        <v>8.6999999999999993</v>
      </c>
      <c r="AY8286" s="2" t="s">
        <v>1206</v>
      </c>
      <c r="BA8286" s="2" t="s">
        <v>77</v>
      </c>
      <c r="BB8286" s="4">
        <v>0</v>
      </c>
    </row>
    <row r="8287" spans="1:54" ht="16">
      <c r="A8287" s="2" t="s">
        <v>18189</v>
      </c>
      <c r="B8287" s="2" t="s">
        <v>18190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7">
        <f t="shared" si="129"/>
        <v>0.313305</v>
      </c>
      <c r="V8287" s="3">
        <v>24.5</v>
      </c>
      <c r="W8287" s="3">
        <v>3.3000000000000002E-2</v>
      </c>
      <c r="X8287" s="3">
        <v>5.7000000000000002E-2</v>
      </c>
      <c r="Y8287" s="3">
        <v>0.65400000000000003</v>
      </c>
      <c r="Z8287" s="3">
        <v>0.26500000000000001</v>
      </c>
      <c r="AA8287" s="3">
        <v>0.23200000000000001</v>
      </c>
      <c r="AB8287" s="3">
        <v>31</v>
      </c>
      <c r="AC8287" s="3">
        <v>0</v>
      </c>
      <c r="AD8287" s="3">
        <v>31</v>
      </c>
      <c r="AE8287" s="3">
        <v>31</v>
      </c>
      <c r="AF8287" s="3">
        <v>8.8000000000000007</v>
      </c>
      <c r="AG8287" s="3">
        <v>0</v>
      </c>
      <c r="AH8287" s="4">
        <v>557</v>
      </c>
      <c r="AI8287" s="3">
        <v>28</v>
      </c>
      <c r="AJ8287" s="3">
        <v>0</v>
      </c>
      <c r="AK8287" s="3">
        <v>15</v>
      </c>
      <c r="AL8287" s="3">
        <v>322</v>
      </c>
      <c r="AM8287" s="3">
        <v>8</v>
      </c>
      <c r="AN8287" s="3">
        <v>1</v>
      </c>
      <c r="AO8287" s="3">
        <v>28</v>
      </c>
      <c r="AP8287" s="3">
        <v>0.49</v>
      </c>
      <c r="AQ8287" s="3">
        <v>0</v>
      </c>
      <c r="AR8287" s="3">
        <v>0</v>
      </c>
      <c r="AS8287" s="3">
        <v>2.2999999999999998</v>
      </c>
      <c r="AT8287" s="3">
        <v>0</v>
      </c>
      <c r="AU8287" s="3">
        <v>0</v>
      </c>
      <c r="AV8287" s="3">
        <v>0</v>
      </c>
      <c r="AW8287" s="4">
        <v>0</v>
      </c>
      <c r="AY8287" s="2" t="s">
        <v>77</v>
      </c>
      <c r="BA8287" s="2" t="s">
        <v>77</v>
      </c>
      <c r="BB8287" s="4">
        <v>0</v>
      </c>
    </row>
    <row r="8288" spans="1:54" ht="16">
      <c r="A8288" s="2" t="s">
        <v>18191</v>
      </c>
      <c r="B8288" s="2" t="s">
        <v>18192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7">
        <f t="shared" si="129"/>
        <v>2.4622519999999994</v>
      </c>
      <c r="V8288" s="3">
        <v>0</v>
      </c>
      <c r="W8288" s="3">
        <v>0.11700000000000001</v>
      </c>
      <c r="X8288" s="3">
        <v>0.17299999999999999</v>
      </c>
      <c r="Y8288" s="3">
        <v>1.5229999999999999</v>
      </c>
      <c r="Z8288" s="3">
        <v>0.34</v>
      </c>
      <c r="AA8288" s="3">
        <v>0.42799999999999999</v>
      </c>
      <c r="AB8288" s="3">
        <v>20</v>
      </c>
      <c r="AC8288" s="3">
        <v>0</v>
      </c>
      <c r="AD8288" s="3">
        <v>20</v>
      </c>
      <c r="AE8288" s="3">
        <v>20</v>
      </c>
      <c r="AF8288" s="3">
        <v>15.8</v>
      </c>
      <c r="AG8288" s="3">
        <v>0.7</v>
      </c>
      <c r="AH8288" s="4">
        <v>88</v>
      </c>
      <c r="AI8288" s="3">
        <v>4</v>
      </c>
      <c r="AJ8288" s="3">
        <v>0</v>
      </c>
      <c r="AK8288" s="3">
        <v>7</v>
      </c>
      <c r="AL8288" s="3">
        <v>31</v>
      </c>
      <c r="AM8288" s="3">
        <v>37</v>
      </c>
      <c r="AN8288" s="3">
        <v>0</v>
      </c>
      <c r="AO8288" s="3">
        <v>660</v>
      </c>
      <c r="AP8288" s="3">
        <v>14.67</v>
      </c>
      <c r="AQ8288" s="3">
        <v>0</v>
      </c>
      <c r="AR8288" s="3">
        <v>0</v>
      </c>
      <c r="AS8288" s="3">
        <v>1.4</v>
      </c>
      <c r="AT8288" s="3">
        <v>5.2</v>
      </c>
      <c r="AU8288" s="3">
        <v>7.093</v>
      </c>
      <c r="AV8288" s="3">
        <v>11.678000000000001</v>
      </c>
      <c r="AW8288" s="4">
        <v>0</v>
      </c>
      <c r="AY8288" s="2" t="s">
        <v>77</v>
      </c>
      <c r="BA8288" s="2" t="s">
        <v>77</v>
      </c>
      <c r="BB8288" s="4">
        <v>0</v>
      </c>
    </row>
    <row r="8289" spans="1:54" ht="16">
      <c r="A8289" s="2" t="s">
        <v>18193</v>
      </c>
      <c r="B8289" s="2" t="s">
        <v>18194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7">
        <f t="shared" si="129"/>
        <v>0.15264000000000003</v>
      </c>
      <c r="V8289" s="3">
        <v>2.9</v>
      </c>
      <c r="W8289" s="3">
        <v>0.04</v>
      </c>
      <c r="X8289" s="3">
        <v>0.05</v>
      </c>
      <c r="Y8289" s="3">
        <v>0.55000000000000004</v>
      </c>
      <c r="Z8289" s="3">
        <v>0.02</v>
      </c>
      <c r="AA8289" s="3">
        <v>0.01</v>
      </c>
      <c r="AB8289" s="3">
        <v>3</v>
      </c>
      <c r="AD8289" s="3">
        <v>3</v>
      </c>
      <c r="AH8289" s="4">
        <v>696</v>
      </c>
      <c r="AP8289" s="3">
        <v>2.36</v>
      </c>
      <c r="AT8289" s="3">
        <v>7.7</v>
      </c>
      <c r="AU8289" s="3">
        <v>14.4</v>
      </c>
      <c r="AV8289" s="3">
        <v>8.4</v>
      </c>
      <c r="AW8289" s="4">
        <v>10</v>
      </c>
      <c r="AY8289" s="2" t="s">
        <v>77</v>
      </c>
      <c r="BA8289" s="2" t="s">
        <v>77</v>
      </c>
      <c r="BB8289" s="4">
        <v>0</v>
      </c>
    </row>
    <row r="8290" spans="1:54" ht="16">
      <c r="A8290" s="2" t="s">
        <v>18195</v>
      </c>
      <c r="B8290" s="2" t="s">
        <v>18196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7">
        <f t="shared" si="129"/>
        <v>0.53762999999999994</v>
      </c>
      <c r="V8290" s="3">
        <v>2.2000000000000002</v>
      </c>
      <c r="W8290" s="3">
        <v>0.18</v>
      </c>
      <c r="X8290" s="3">
        <v>0.66</v>
      </c>
      <c r="Y8290" s="3">
        <v>4.26</v>
      </c>
      <c r="Z8290" s="3">
        <v>1.95</v>
      </c>
      <c r="AA8290" s="3">
        <v>0.23</v>
      </c>
      <c r="AB8290" s="3">
        <v>4</v>
      </c>
      <c r="AD8290" s="3">
        <v>4</v>
      </c>
      <c r="AG8290" s="3">
        <v>4.83</v>
      </c>
      <c r="AH8290" s="4">
        <v>559</v>
      </c>
      <c r="AT8290" s="3">
        <v>5.0999999999999996</v>
      </c>
      <c r="AU8290" s="3">
        <v>8.6999999999999993</v>
      </c>
      <c r="AV8290" s="3">
        <v>3.6</v>
      </c>
      <c r="AW8290" s="4">
        <v>89</v>
      </c>
      <c r="AY8290" s="2" t="s">
        <v>77</v>
      </c>
      <c r="BA8290" s="2" t="s">
        <v>77</v>
      </c>
      <c r="BB8290" s="4">
        <v>0</v>
      </c>
    </row>
    <row r="8291" spans="1:54" ht="16">
      <c r="A8291" s="2" t="s">
        <v>18197</v>
      </c>
      <c r="B8291" s="2" t="s">
        <v>18198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7">
        <f t="shared" si="129"/>
        <v>0.80829999999999991</v>
      </c>
      <c r="V8291" s="3">
        <v>0</v>
      </c>
      <c r="W8291" s="3">
        <v>0</v>
      </c>
      <c r="X8291" s="3">
        <v>0.2</v>
      </c>
      <c r="Y8291" s="3">
        <v>0</v>
      </c>
      <c r="AH8291" s="4">
        <v>0</v>
      </c>
      <c r="AT8291" s="3">
        <v>0.1</v>
      </c>
      <c r="AU8291" s="3">
        <v>0.12</v>
      </c>
      <c r="AV8291" s="3">
        <v>0.2</v>
      </c>
      <c r="AW8291" s="4">
        <v>7</v>
      </c>
      <c r="AY8291" s="2" t="s">
        <v>77</v>
      </c>
      <c r="BA8291" s="2" t="s">
        <v>77</v>
      </c>
      <c r="BB8291" s="4">
        <v>0</v>
      </c>
    </row>
    <row r="8292" spans="1:54" ht="16">
      <c r="A8292" s="2" t="s">
        <v>18199</v>
      </c>
      <c r="B8292" s="2" t="s">
        <v>18200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U8292" s="7">
        <f t="shared" si="129"/>
        <v>0.16919999999999999</v>
      </c>
      <c r="W8292" s="3">
        <v>0.16</v>
      </c>
      <c r="X8292" s="3">
        <v>0.68</v>
      </c>
      <c r="Y8292" s="3">
        <v>3.2</v>
      </c>
      <c r="AH8292" s="4">
        <v>260</v>
      </c>
      <c r="AY8292" s="2" t="s">
        <v>77</v>
      </c>
      <c r="BA8292" s="2" t="s">
        <v>77</v>
      </c>
      <c r="BB8292" s="4">
        <v>0</v>
      </c>
    </row>
    <row r="8293" spans="1:54" ht="16">
      <c r="A8293" s="2" t="s">
        <v>18201</v>
      </c>
      <c r="B8293" s="2" t="s">
        <v>18202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7">
        <f t="shared" si="129"/>
        <v>6.3100000000000003E-2</v>
      </c>
      <c r="V8293" s="3">
        <v>2</v>
      </c>
      <c r="W8293" s="3">
        <v>2.3E-2</v>
      </c>
      <c r="X8293" s="3">
        <v>0.57299999999999995</v>
      </c>
      <c r="Y8293" s="3">
        <v>4</v>
      </c>
      <c r="AH8293" s="4">
        <v>1400</v>
      </c>
      <c r="AT8293" s="3">
        <v>0.63</v>
      </c>
      <c r="AU8293" s="3">
        <v>2</v>
      </c>
      <c r="AV8293" s="3">
        <v>0.46</v>
      </c>
      <c r="AY8293" s="2" t="s">
        <v>77</v>
      </c>
      <c r="BA8293" s="2" t="s">
        <v>77</v>
      </c>
      <c r="BB8293" s="4">
        <v>0</v>
      </c>
    </row>
    <row r="8294" spans="1:54" ht="16">
      <c r="A8294" s="2" t="s">
        <v>18203</v>
      </c>
      <c r="B8294" s="2" t="s">
        <v>18204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7">
        <f t="shared" si="129"/>
        <v>1.8375999999999999</v>
      </c>
      <c r="V8294" s="3">
        <v>0</v>
      </c>
      <c r="W8294" s="3">
        <v>3.9E-2</v>
      </c>
      <c r="X8294" s="3">
        <v>0.51900000000000002</v>
      </c>
      <c r="Y8294" s="3">
        <v>15.2</v>
      </c>
      <c r="Z8294" s="3">
        <v>1.68</v>
      </c>
      <c r="AA8294" s="3">
        <v>0.13100000000000001</v>
      </c>
      <c r="AB8294" s="3">
        <v>10</v>
      </c>
      <c r="AC8294" s="3">
        <v>0</v>
      </c>
      <c r="AD8294" s="3">
        <v>10</v>
      </c>
      <c r="AE8294" s="3">
        <v>10</v>
      </c>
      <c r="AF8294" s="3">
        <v>131.69999999999999</v>
      </c>
      <c r="AG8294" s="3">
        <v>7.31</v>
      </c>
      <c r="AH8294" s="4">
        <v>0</v>
      </c>
      <c r="AI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</v>
      </c>
      <c r="AP8294" s="3">
        <v>0.27</v>
      </c>
      <c r="AS8294" s="3">
        <v>0</v>
      </c>
      <c r="AT8294" s="3">
        <v>1.204</v>
      </c>
      <c r="AU8294" s="3">
        <v>3.3450000000000002</v>
      </c>
      <c r="AV8294" s="3">
        <v>0.31900000000000001</v>
      </c>
      <c r="AW8294" s="4">
        <v>122</v>
      </c>
      <c r="AX8294" s="3">
        <v>45</v>
      </c>
      <c r="AY8294" s="2" t="s">
        <v>2410</v>
      </c>
      <c r="BA8294" s="2" t="s">
        <v>77</v>
      </c>
      <c r="BB8294" s="4">
        <v>0</v>
      </c>
    </row>
    <row r="8295" spans="1:54" ht="16">
      <c r="A8295" s="2" t="s">
        <v>18205</v>
      </c>
      <c r="B8295" s="2" t="s">
        <v>18206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7">
        <f t="shared" si="129"/>
        <v>0.187</v>
      </c>
      <c r="V8295" s="3">
        <v>0</v>
      </c>
      <c r="AH8295" s="4">
        <v>1870</v>
      </c>
      <c r="AI8295" s="3">
        <v>561</v>
      </c>
      <c r="AJ8295" s="3">
        <v>561</v>
      </c>
      <c r="AK8295" s="3">
        <v>0</v>
      </c>
      <c r="AL8295" s="3">
        <v>0</v>
      </c>
      <c r="AM8295" s="3">
        <v>0</v>
      </c>
      <c r="AN8295" s="3">
        <v>0</v>
      </c>
      <c r="AO8295" s="3">
        <v>0</v>
      </c>
      <c r="AY8295" s="2" t="s">
        <v>77</v>
      </c>
      <c r="BA8295" s="2" t="s">
        <v>77</v>
      </c>
      <c r="BB8295" s="4">
        <v>0</v>
      </c>
    </row>
    <row r="8296" spans="1:54" ht="16">
      <c r="A8296" s="2" t="s">
        <v>18207</v>
      </c>
      <c r="B8296" s="2" t="s">
        <v>18208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7">
        <f t="shared" si="129"/>
        <v>0.69431900000000002</v>
      </c>
      <c r="V8296" s="3">
        <v>0</v>
      </c>
      <c r="W8296" s="3">
        <v>1.4E-2</v>
      </c>
      <c r="X8296" s="3">
        <v>0.184</v>
      </c>
      <c r="Y8296" s="3">
        <v>5.3860000000000001</v>
      </c>
      <c r="Z8296" s="3">
        <v>0.59499999999999997</v>
      </c>
      <c r="AA8296" s="3">
        <v>4.5999999999999999E-2</v>
      </c>
      <c r="AB8296" s="3">
        <v>4</v>
      </c>
      <c r="AC8296" s="3">
        <v>0</v>
      </c>
      <c r="AD8296" s="3">
        <v>4</v>
      </c>
      <c r="AE8296" s="3">
        <v>4</v>
      </c>
      <c r="AF8296" s="3">
        <v>35.1</v>
      </c>
      <c r="AG8296" s="3">
        <v>2.59</v>
      </c>
      <c r="AH8296" s="4">
        <v>340</v>
      </c>
      <c r="AI8296" s="3">
        <v>102</v>
      </c>
      <c r="AJ8296" s="3">
        <v>102</v>
      </c>
      <c r="AK8296" s="3">
        <v>0</v>
      </c>
      <c r="AL8296" s="3">
        <v>0</v>
      </c>
      <c r="AM8296" s="3">
        <v>0</v>
      </c>
      <c r="AN8296" s="3">
        <v>0</v>
      </c>
      <c r="AO8296" s="3">
        <v>0</v>
      </c>
      <c r="AS8296" s="3">
        <v>0</v>
      </c>
      <c r="AT8296" s="3">
        <v>9.1999999999999998E-2</v>
      </c>
      <c r="AU8296" s="3">
        <v>0.33700000000000002</v>
      </c>
      <c r="AV8296" s="3">
        <v>2.5000000000000001E-2</v>
      </c>
      <c r="AW8296" s="4">
        <v>80</v>
      </c>
      <c r="AY8296" s="2" t="s">
        <v>77</v>
      </c>
      <c r="BA8296" s="2" t="s">
        <v>77</v>
      </c>
      <c r="BB8296" s="4">
        <v>0</v>
      </c>
    </row>
    <row r="8297" spans="1:54" ht="16">
      <c r="A8297" s="2" t="s">
        <v>18209</v>
      </c>
      <c r="B8297" s="2" t="s">
        <v>18210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7">
        <f t="shared" si="129"/>
        <v>0.1668</v>
      </c>
      <c r="V8297" s="3">
        <v>0</v>
      </c>
      <c r="AH8297" s="4">
        <v>930</v>
      </c>
      <c r="AI8297" s="3">
        <v>279</v>
      </c>
      <c r="AJ8297" s="3">
        <v>279</v>
      </c>
      <c r="AK8297" s="3">
        <v>0</v>
      </c>
      <c r="AL8297" s="3">
        <v>0</v>
      </c>
      <c r="AM8297" s="3">
        <v>0</v>
      </c>
      <c r="AN8297" s="3">
        <v>0</v>
      </c>
      <c r="AO8297" s="3">
        <v>0</v>
      </c>
      <c r="AY8297" s="2" t="s">
        <v>77</v>
      </c>
      <c r="BA8297" s="2" t="s">
        <v>77</v>
      </c>
      <c r="BB8297" s="4">
        <v>0</v>
      </c>
    </row>
    <row r="8298" spans="1:54" ht="16">
      <c r="A8298" s="2" t="s">
        <v>18211</v>
      </c>
      <c r="B8298" s="2" t="s">
        <v>18212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U8298" s="7">
        <f t="shared" si="129"/>
        <v>0.24099999999999999</v>
      </c>
      <c r="AH8298" s="4">
        <v>22100</v>
      </c>
      <c r="AY8298" s="2" t="s">
        <v>77</v>
      </c>
      <c r="BA8298" s="2" t="s">
        <v>77</v>
      </c>
      <c r="BB8298" s="4">
        <v>0</v>
      </c>
    </row>
    <row r="8299" spans="1:54" ht="16">
      <c r="A8299" s="2" t="s">
        <v>18213</v>
      </c>
      <c r="B8299" s="2" t="s">
        <v>18214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U8299" s="7">
        <f t="shared" si="129"/>
        <v>3.0000000000000001E-3</v>
      </c>
      <c r="W8299" s="3">
        <v>0</v>
      </c>
      <c r="X8299" s="3">
        <v>0</v>
      </c>
      <c r="Y8299" s="3">
        <v>0</v>
      </c>
      <c r="AC8299" s="3">
        <v>0</v>
      </c>
      <c r="AG8299" s="3">
        <v>0</v>
      </c>
      <c r="AH8299" s="4">
        <v>2310</v>
      </c>
      <c r="AI8299" s="3">
        <v>694</v>
      </c>
      <c r="AK8299" s="3">
        <v>0</v>
      </c>
      <c r="AL8299" s="3">
        <v>0</v>
      </c>
      <c r="AM8299" s="3">
        <v>0</v>
      </c>
      <c r="AN8299" s="3">
        <v>0</v>
      </c>
      <c r="AO8299" s="3">
        <v>0</v>
      </c>
      <c r="AP8299" s="3">
        <v>8.27</v>
      </c>
      <c r="AQ8299" s="3">
        <v>5.7</v>
      </c>
      <c r="AR8299" s="3">
        <v>228</v>
      </c>
      <c r="AS8299" s="3">
        <v>0</v>
      </c>
      <c r="AT8299" s="3">
        <v>14.49</v>
      </c>
      <c r="AU8299" s="3">
        <v>54.19</v>
      </c>
      <c r="AV8299" s="3">
        <v>10.8</v>
      </c>
      <c r="AY8299" s="2" t="s">
        <v>77</v>
      </c>
      <c r="BA8299" s="2" t="s">
        <v>77</v>
      </c>
      <c r="BB8299" s="4">
        <v>0</v>
      </c>
    </row>
    <row r="8300" spans="1:54" ht="16">
      <c r="A8300" s="2" t="s">
        <v>18215</v>
      </c>
      <c r="B8300" s="2" t="s">
        <v>18216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7">
        <f t="shared" si="129"/>
        <v>0.10186900000000002</v>
      </c>
      <c r="V8300" s="3">
        <v>4.7</v>
      </c>
      <c r="W8300" s="3">
        <v>0.06</v>
      </c>
      <c r="X8300" s="3">
        <v>0.14399999999999999</v>
      </c>
      <c r="Y8300" s="3">
        <v>0.314</v>
      </c>
      <c r="Z8300" s="3">
        <v>1.258</v>
      </c>
      <c r="AA8300" s="3">
        <v>3.9E-2</v>
      </c>
      <c r="AB8300" s="3">
        <v>11</v>
      </c>
      <c r="AC8300" s="3">
        <v>0</v>
      </c>
      <c r="AD8300" s="3">
        <v>11</v>
      </c>
      <c r="AE8300" s="3">
        <v>11</v>
      </c>
      <c r="AG8300" s="3">
        <v>0</v>
      </c>
      <c r="AH8300" s="4">
        <v>46</v>
      </c>
      <c r="AI8300" s="3">
        <v>5</v>
      </c>
      <c r="AJ8300" s="3">
        <v>0</v>
      </c>
      <c r="AK8300" s="3">
        <v>0</v>
      </c>
      <c r="AL8300" s="3">
        <v>27</v>
      </c>
      <c r="AM8300" s="3">
        <v>0</v>
      </c>
      <c r="AN8300" s="3">
        <v>0</v>
      </c>
      <c r="AP8300" s="3">
        <v>0.91</v>
      </c>
      <c r="AS8300" s="3">
        <v>5.9</v>
      </c>
      <c r="AX8300" s="3">
        <v>157</v>
      </c>
      <c r="AY8300" s="2" t="s">
        <v>61</v>
      </c>
      <c r="BA8300" s="2" t="s">
        <v>77</v>
      </c>
      <c r="BB8300" s="4">
        <v>0</v>
      </c>
    </row>
    <row r="8301" spans="1:54" ht="16">
      <c r="A8301" s="2" t="s">
        <v>18217</v>
      </c>
      <c r="B8301" s="2" t="s">
        <v>18218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U8301" s="7">
        <f t="shared" si="129"/>
        <v>0.52760000000000007</v>
      </c>
      <c r="W8301" s="3">
        <v>0.01</v>
      </c>
      <c r="X8301" s="3">
        <v>0.37</v>
      </c>
      <c r="Y8301" s="3">
        <v>1.9</v>
      </c>
      <c r="AH8301" s="4">
        <v>1202</v>
      </c>
      <c r="AY8301" s="2" t="s">
        <v>77</v>
      </c>
      <c r="BA8301" s="2" t="s">
        <v>77</v>
      </c>
      <c r="BB8301" s="4">
        <v>0</v>
      </c>
    </row>
    <row r="8302" spans="1:54" ht="16">
      <c r="A8302" s="2" t="s">
        <v>18219</v>
      </c>
      <c r="B8302" s="2" t="s">
        <v>18220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7">
        <f t="shared" si="129"/>
        <v>1.61E-2</v>
      </c>
      <c r="V8302" s="3">
        <v>2.2000000000000002</v>
      </c>
      <c r="W8302" s="3">
        <v>0.03</v>
      </c>
      <c r="X8302" s="3">
        <v>0.1</v>
      </c>
      <c r="Y8302" s="3">
        <v>0.4</v>
      </c>
      <c r="AH8302" s="4">
        <v>163</v>
      </c>
      <c r="AY8302" s="2" t="s">
        <v>77</v>
      </c>
      <c r="BA8302" s="2" t="s">
        <v>77</v>
      </c>
      <c r="BB8302" s="4">
        <v>0</v>
      </c>
    </row>
    <row r="8303" spans="1:54" ht="16">
      <c r="A8303" s="2" t="s">
        <v>18221</v>
      </c>
      <c r="B8303" s="2" t="s">
        <v>18222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U8303" s="7">
        <f t="shared" si="129"/>
        <v>0.1115</v>
      </c>
      <c r="W8303" s="3">
        <v>0.04</v>
      </c>
      <c r="Y8303" s="3">
        <v>0.2</v>
      </c>
      <c r="AH8303" s="4">
        <v>240</v>
      </c>
      <c r="AY8303" s="2" t="s">
        <v>77</v>
      </c>
      <c r="BA8303" s="2" t="s">
        <v>77</v>
      </c>
      <c r="BB8303" s="4">
        <v>0</v>
      </c>
    </row>
    <row r="8304" spans="1:54" ht="16">
      <c r="A8304" s="2" t="s">
        <v>18223</v>
      </c>
      <c r="B8304" s="2" t="s">
        <v>18224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U8304" s="7">
        <f t="shared" si="129"/>
        <v>8.1700000000000009E-2</v>
      </c>
      <c r="W8304" s="3">
        <v>0.01</v>
      </c>
      <c r="X8304" s="3">
        <v>0.05</v>
      </c>
      <c r="Y8304" s="3">
        <v>0.2</v>
      </c>
      <c r="AH8304" s="4">
        <v>400</v>
      </c>
      <c r="AY8304" s="2" t="s">
        <v>77</v>
      </c>
      <c r="BA8304" s="2" t="s">
        <v>77</v>
      </c>
      <c r="BB8304" s="4">
        <v>0</v>
      </c>
    </row>
    <row r="8305" spans="1:54" ht="16">
      <c r="A8305" s="2" t="s">
        <v>18225</v>
      </c>
      <c r="B8305" s="2" t="s">
        <v>18226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U8305" s="7">
        <f t="shared" si="129"/>
        <v>0.30169999999999997</v>
      </c>
      <c r="AH8305" s="4">
        <v>28800</v>
      </c>
      <c r="AY8305" s="2" t="s">
        <v>77</v>
      </c>
      <c r="BA8305" s="2" t="s">
        <v>77</v>
      </c>
      <c r="BB8305" s="4">
        <v>0</v>
      </c>
    </row>
    <row r="8306" spans="1:54" ht="16">
      <c r="A8306" s="2" t="s">
        <v>18227</v>
      </c>
      <c r="B8306" s="2" t="s">
        <v>18228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7">
        <f t="shared" si="129"/>
        <v>0.18040999999999999</v>
      </c>
      <c r="V8306" s="3">
        <v>1.5</v>
      </c>
      <c r="W8306" s="3">
        <v>0.02</v>
      </c>
      <c r="X8306" s="3">
        <v>0.01</v>
      </c>
      <c r="Y8306" s="3">
        <v>0.27</v>
      </c>
      <c r="Z8306" s="3">
        <v>0.1</v>
      </c>
      <c r="AA8306" s="3">
        <v>0.06</v>
      </c>
      <c r="AB8306" s="3">
        <v>3</v>
      </c>
      <c r="AD8306" s="3">
        <v>3</v>
      </c>
      <c r="AH8306" s="4">
        <v>1607</v>
      </c>
      <c r="AT8306" s="3">
        <v>0.01</v>
      </c>
      <c r="AV8306" s="3">
        <v>0.02</v>
      </c>
      <c r="AY8306" s="2" t="s">
        <v>77</v>
      </c>
      <c r="BA8306" s="2" t="s">
        <v>77</v>
      </c>
      <c r="BB8306" s="4">
        <v>0</v>
      </c>
    </row>
    <row r="8307" spans="1:54" ht="16">
      <c r="A8307" s="2" t="s">
        <v>18229</v>
      </c>
      <c r="B8307" s="2" t="s">
        <v>18230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U8307" s="7">
        <f t="shared" si="129"/>
        <v>0.15880000000000002</v>
      </c>
      <c r="W8307" s="3">
        <v>0.12</v>
      </c>
      <c r="AH8307" s="4">
        <v>190</v>
      </c>
      <c r="AY8307" s="2" t="s">
        <v>77</v>
      </c>
      <c r="BA8307" s="2" t="s">
        <v>77</v>
      </c>
      <c r="BB8307" s="4">
        <v>0</v>
      </c>
    </row>
    <row r="8308" spans="1:54" ht="16">
      <c r="A8308" s="2" t="s">
        <v>18231</v>
      </c>
      <c r="B8308" s="2" t="s">
        <v>18232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7">
        <f t="shared" si="129"/>
        <v>0.13700000000000001</v>
      </c>
      <c r="V8308" s="3">
        <v>0</v>
      </c>
      <c r="W8308" s="3">
        <v>0.05</v>
      </c>
      <c r="X8308" s="3">
        <v>0.34</v>
      </c>
      <c r="Y8308" s="3">
        <v>4.2</v>
      </c>
      <c r="AH8308" s="4">
        <v>1650</v>
      </c>
      <c r="AY8308" s="2" t="s">
        <v>77</v>
      </c>
      <c r="BA8308" s="2" t="s">
        <v>77</v>
      </c>
      <c r="BB8308" s="4">
        <v>0</v>
      </c>
    </row>
    <row r="8309" spans="1:54" ht="16">
      <c r="A8309" s="2" t="s">
        <v>18233</v>
      </c>
      <c r="B8309" s="2" t="s">
        <v>18234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7">
        <f t="shared" si="129"/>
        <v>5.3700000000000005E-2</v>
      </c>
      <c r="V8309" s="3">
        <v>158</v>
      </c>
      <c r="W8309" s="3">
        <v>0.05</v>
      </c>
      <c r="X8309" s="3">
        <v>7.0000000000000007E-2</v>
      </c>
      <c r="Y8309" s="3">
        <v>0.9</v>
      </c>
      <c r="AH8309" s="4">
        <v>210</v>
      </c>
      <c r="AY8309" s="2" t="s">
        <v>77</v>
      </c>
      <c r="BA8309" s="2" t="s">
        <v>77</v>
      </c>
      <c r="BB8309" s="4">
        <v>0</v>
      </c>
    </row>
    <row r="8310" spans="1:54" ht="16">
      <c r="A8310" s="2" t="s">
        <v>18235</v>
      </c>
      <c r="B8310" s="2" t="s">
        <v>18236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U8310" s="7">
        <f t="shared" si="129"/>
        <v>4.6200000000000005E-2</v>
      </c>
      <c r="W8310" s="3">
        <v>0.01</v>
      </c>
      <c r="X8310" s="3">
        <v>0.2</v>
      </c>
      <c r="Y8310" s="3">
        <v>3.2</v>
      </c>
      <c r="AY8310" s="2" t="s">
        <v>77</v>
      </c>
      <c r="BA8310" s="2" t="s">
        <v>77</v>
      </c>
      <c r="BB8310" s="4">
        <v>0</v>
      </c>
    </row>
    <row r="8311" spans="1:54" ht="16">
      <c r="A8311" s="2" t="s">
        <v>18237</v>
      </c>
      <c r="B8311" s="2" t="s">
        <v>18238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7">
        <f t="shared" si="129"/>
        <v>0.20200000000000001</v>
      </c>
      <c r="V8311" s="3">
        <v>15</v>
      </c>
      <c r="W8311" s="3">
        <v>0</v>
      </c>
      <c r="X8311" s="3">
        <v>0.01</v>
      </c>
      <c r="Y8311" s="3">
        <v>0.9</v>
      </c>
      <c r="AH8311" s="4">
        <v>1060</v>
      </c>
      <c r="AY8311" s="2" t="s">
        <v>77</v>
      </c>
      <c r="BA8311" s="2" t="s">
        <v>77</v>
      </c>
      <c r="BB8311" s="4">
        <v>0</v>
      </c>
    </row>
    <row r="8312" spans="1:54" ht="16">
      <c r="A8312" s="2" t="s">
        <v>18239</v>
      </c>
      <c r="B8312" s="2" t="s">
        <v>18240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7">
        <f t="shared" si="129"/>
        <v>4.7399999999999998E-2</v>
      </c>
      <c r="V8312" s="3">
        <v>21</v>
      </c>
      <c r="W8312" s="3">
        <v>0.02</v>
      </c>
      <c r="X8312" s="3">
        <v>0.08</v>
      </c>
      <c r="Y8312" s="3">
        <v>0.4</v>
      </c>
      <c r="AH8312" s="4">
        <v>90</v>
      </c>
      <c r="AY8312" s="2" t="s">
        <v>77</v>
      </c>
      <c r="BA8312" s="2" t="s">
        <v>77</v>
      </c>
      <c r="BB8312" s="4">
        <v>0</v>
      </c>
    </row>
    <row r="8313" spans="1:54" ht="16">
      <c r="A8313" s="2" t="s">
        <v>18241</v>
      </c>
      <c r="B8313" s="2" t="s">
        <v>18242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7">
        <f t="shared" si="129"/>
        <v>1.54E-2</v>
      </c>
      <c r="V8313" s="3">
        <v>3</v>
      </c>
      <c r="W8313" s="3">
        <v>0.09</v>
      </c>
      <c r="X8313" s="3">
        <v>0.1</v>
      </c>
      <c r="Y8313" s="3">
        <v>1.1000000000000001</v>
      </c>
      <c r="AH8313" s="4">
        <v>1020</v>
      </c>
      <c r="AY8313" s="2" t="s">
        <v>77</v>
      </c>
      <c r="BA8313" s="2" t="s">
        <v>77</v>
      </c>
      <c r="BB8313" s="4">
        <v>0</v>
      </c>
    </row>
    <row r="8314" spans="1:54" ht="16">
      <c r="A8314" s="2" t="s">
        <v>18243</v>
      </c>
      <c r="B8314" s="2" t="s">
        <v>18244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7">
        <f t="shared" si="129"/>
        <v>0.48210000000000003</v>
      </c>
      <c r="V8314" s="3">
        <v>99</v>
      </c>
      <c r="W8314" s="3">
        <v>0.04</v>
      </c>
      <c r="X8314" s="3">
        <v>0.86</v>
      </c>
      <c r="Y8314" s="3">
        <v>1.4</v>
      </c>
      <c r="AH8314" s="4">
        <v>5720</v>
      </c>
      <c r="AY8314" s="2" t="s">
        <v>77</v>
      </c>
      <c r="BA8314" s="2" t="s">
        <v>77</v>
      </c>
      <c r="BB8314" s="4">
        <v>0</v>
      </c>
    </row>
    <row r="8315" spans="1:54" ht="16">
      <c r="A8315" s="2" t="s">
        <v>18245</v>
      </c>
      <c r="B8315" s="2" t="s">
        <v>18246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U8315" s="7">
        <f t="shared" si="129"/>
        <v>0.22540000000000002</v>
      </c>
      <c r="W8315" s="3">
        <v>0.1</v>
      </c>
      <c r="X8315" s="3">
        <v>0.13</v>
      </c>
      <c r="Y8315" s="3">
        <v>2.7</v>
      </c>
      <c r="AH8315" s="4">
        <v>89</v>
      </c>
      <c r="AY8315" s="2" t="s">
        <v>77</v>
      </c>
      <c r="BA8315" s="2" t="s">
        <v>77</v>
      </c>
      <c r="BB8315" s="4">
        <v>0</v>
      </c>
    </row>
    <row r="8316" spans="1:54" ht="16">
      <c r="A8316" s="2" t="s">
        <v>18247</v>
      </c>
      <c r="B8316" s="2" t="s">
        <v>18248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U8316" s="7">
        <f t="shared" si="129"/>
        <v>0.83699999999999997</v>
      </c>
      <c r="W8316" s="3">
        <v>0.05</v>
      </c>
      <c r="X8316" s="3">
        <v>0.17</v>
      </c>
      <c r="Y8316" s="3">
        <v>4.0999999999999996</v>
      </c>
      <c r="AY8316" s="2" t="s">
        <v>77</v>
      </c>
      <c r="BA8316" s="2" t="s">
        <v>77</v>
      </c>
      <c r="BB8316" s="4">
        <v>0</v>
      </c>
    </row>
    <row r="8317" spans="1:54" ht="16">
      <c r="A8317" s="2" t="s">
        <v>18249</v>
      </c>
      <c r="B8317" s="2" t="s">
        <v>18250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7">
        <f t="shared" si="129"/>
        <v>8.270000000000001E-2</v>
      </c>
      <c r="V8317" s="3">
        <v>0.6</v>
      </c>
      <c r="W8317" s="3">
        <v>0.1</v>
      </c>
      <c r="X8317" s="3">
        <v>0.12</v>
      </c>
      <c r="Y8317" s="3">
        <v>1.8</v>
      </c>
      <c r="AH8317" s="4">
        <v>57</v>
      </c>
      <c r="AT8317" s="3">
        <v>0.43</v>
      </c>
      <c r="AU8317" s="3">
        <v>0.42</v>
      </c>
      <c r="AV8317" s="3">
        <v>0.71</v>
      </c>
      <c r="AW8317" s="4">
        <v>40</v>
      </c>
      <c r="AY8317" s="2" t="s">
        <v>77</v>
      </c>
      <c r="BA8317" s="2" t="s">
        <v>77</v>
      </c>
      <c r="BB8317" s="4">
        <v>0</v>
      </c>
    </row>
    <row r="8318" spans="1:54" ht="16">
      <c r="A8318" s="2" t="s">
        <v>18251</v>
      </c>
      <c r="B8318" s="2" t="s">
        <v>18252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U8318" s="7">
        <f t="shared" si="129"/>
        <v>0.68400000000000005</v>
      </c>
      <c r="W8318" s="3">
        <v>0.01</v>
      </c>
      <c r="Y8318" s="3">
        <v>2.2000000000000002</v>
      </c>
      <c r="AH8318" s="4">
        <v>1300</v>
      </c>
      <c r="AY8318" s="2" t="s">
        <v>77</v>
      </c>
      <c r="BA8318" s="2" t="s">
        <v>77</v>
      </c>
      <c r="BB8318" s="4">
        <v>0</v>
      </c>
    </row>
    <row r="8319" spans="1:54" ht="16">
      <c r="A8319" s="2" t="s">
        <v>18253</v>
      </c>
      <c r="B8319" s="2" t="s">
        <v>18254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7">
        <f t="shared" si="129"/>
        <v>2.53E-2</v>
      </c>
      <c r="V8319" s="3">
        <v>2.8</v>
      </c>
      <c r="W8319" s="3">
        <v>0.01</v>
      </c>
      <c r="X8319" s="3">
        <v>0.03</v>
      </c>
      <c r="Y8319" s="3">
        <v>0.3</v>
      </c>
      <c r="AH8319" s="4">
        <v>79</v>
      </c>
      <c r="AY8319" s="2" t="s">
        <v>77</v>
      </c>
      <c r="BA8319" s="2" t="s">
        <v>77</v>
      </c>
      <c r="BB8319" s="4">
        <v>0</v>
      </c>
    </row>
    <row r="8320" spans="1:54" ht="16">
      <c r="A8320" s="2" t="s">
        <v>18255</v>
      </c>
      <c r="B8320" s="2" t="s">
        <v>18256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U8320" s="7">
        <f t="shared" si="129"/>
        <v>0.49199999999999999</v>
      </c>
      <c r="W8320" s="3">
        <v>0.11</v>
      </c>
      <c r="X8320" s="3">
        <v>0.36</v>
      </c>
      <c r="AH8320" s="4">
        <v>230</v>
      </c>
      <c r="AY8320" s="2" t="s">
        <v>77</v>
      </c>
      <c r="BA8320" s="2" t="s">
        <v>77</v>
      </c>
      <c r="BB8320" s="4">
        <v>0</v>
      </c>
    </row>
    <row r="8321" spans="1:54" ht="16">
      <c r="A8321" s="2" t="s">
        <v>18257</v>
      </c>
      <c r="B8321" s="2" t="s">
        <v>18258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7">
        <f t="shared" si="129"/>
        <v>0.129</v>
      </c>
      <c r="V8321" s="3">
        <v>0</v>
      </c>
      <c r="W8321" s="3">
        <v>0.22</v>
      </c>
      <c r="Y8321" s="3">
        <v>4.2</v>
      </c>
      <c r="AH8321" s="4">
        <v>9100</v>
      </c>
      <c r="AY8321" s="2" t="s">
        <v>77</v>
      </c>
      <c r="BA8321" s="2" t="s">
        <v>77</v>
      </c>
      <c r="BB8321" s="4">
        <v>0</v>
      </c>
    </row>
    <row r="8322" spans="1:54" ht="16">
      <c r="A8322" s="2" t="s">
        <v>18259</v>
      </c>
      <c r="B8322" s="2" t="s">
        <v>18260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7">
        <f t="shared" si="129"/>
        <v>0.35774999999999996</v>
      </c>
      <c r="V8322" s="3">
        <v>1</v>
      </c>
      <c r="W8322" s="3">
        <v>0.06</v>
      </c>
      <c r="X8322" s="3">
        <v>0.08</v>
      </c>
      <c r="Y8322" s="3">
        <v>1.5</v>
      </c>
      <c r="Z8322" s="3">
        <v>0.04</v>
      </c>
      <c r="AA8322" s="3">
        <v>0.03</v>
      </c>
      <c r="AB8322" s="3">
        <v>5</v>
      </c>
      <c r="AD8322" s="3">
        <v>5</v>
      </c>
      <c r="AH8322" s="4">
        <v>1043</v>
      </c>
      <c r="AT8322" s="3">
        <v>0.01</v>
      </c>
      <c r="AU8322" s="3">
        <v>0.01</v>
      </c>
      <c r="AV8322" s="3">
        <v>0.02</v>
      </c>
      <c r="AY8322" s="2" t="s">
        <v>77</v>
      </c>
      <c r="BA8322" s="2" t="s">
        <v>77</v>
      </c>
      <c r="BB8322" s="4">
        <v>0</v>
      </c>
    </row>
    <row r="8323" spans="1:54" ht="16">
      <c r="A8323" s="2" t="s">
        <v>18261</v>
      </c>
      <c r="B8323" s="2" t="s">
        <v>18262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7">
        <f t="shared" ref="U8323:U8386" si="130">SUM(K8323:T8323)/1000</f>
        <v>0.58115499999999998</v>
      </c>
      <c r="V8323" s="3">
        <v>4</v>
      </c>
      <c r="W8323" s="3">
        <v>7.0000000000000007E-2</v>
      </c>
      <c r="X8323" s="3">
        <v>0.24</v>
      </c>
      <c r="Y8323" s="3">
        <v>5</v>
      </c>
      <c r="AH8323" s="4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O8323" s="3">
        <v>0</v>
      </c>
      <c r="AT8323" s="3">
        <v>0.22</v>
      </c>
      <c r="AU8323" s="3">
        <v>0.15</v>
      </c>
      <c r="AV8323" s="3">
        <v>1.2</v>
      </c>
      <c r="AW8323" s="4">
        <v>54</v>
      </c>
      <c r="AY8323" s="2" t="s">
        <v>77</v>
      </c>
      <c r="BA8323" s="2" t="s">
        <v>77</v>
      </c>
      <c r="BB8323" s="4">
        <v>0</v>
      </c>
    </row>
    <row r="8324" spans="1:54" ht="16">
      <c r="A8324" s="2" t="s">
        <v>18263</v>
      </c>
      <c r="B8324" s="2" t="s">
        <v>18264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7">
        <f t="shared" si="130"/>
        <v>6.7000000000000004E-2</v>
      </c>
      <c r="V8324" s="3">
        <v>11</v>
      </c>
      <c r="W8324" s="3">
        <v>0.1</v>
      </c>
      <c r="X8324" s="3">
        <v>7.0000000000000007E-2</v>
      </c>
      <c r="Y8324" s="3">
        <v>1.3</v>
      </c>
      <c r="AH8324" s="4">
        <v>16</v>
      </c>
      <c r="AY8324" s="2" t="s">
        <v>77</v>
      </c>
      <c r="BA8324" s="2" t="s">
        <v>77</v>
      </c>
      <c r="BB8324" s="4">
        <v>0</v>
      </c>
    </row>
    <row r="8325" spans="1:54" ht="16">
      <c r="A8325" s="2" t="s">
        <v>18265</v>
      </c>
      <c r="B8325" s="2" t="s">
        <v>18266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7">
        <f t="shared" si="130"/>
        <v>0.77704200000000001</v>
      </c>
      <c r="V8325" s="3">
        <v>22.6</v>
      </c>
      <c r="W8325" s="3">
        <v>0.19600000000000001</v>
      </c>
      <c r="X8325" s="3">
        <v>4.0999999999999996</v>
      </c>
      <c r="Y8325" s="3">
        <v>10.72</v>
      </c>
      <c r="Z8325" s="3">
        <v>4.57</v>
      </c>
      <c r="AA8325" s="3">
        <v>0.91</v>
      </c>
      <c r="AB8325" s="3">
        <v>217</v>
      </c>
      <c r="AD8325" s="3">
        <v>217</v>
      </c>
      <c r="AG8325" s="3">
        <v>71</v>
      </c>
      <c r="AH8325" s="4">
        <v>96000</v>
      </c>
      <c r="AU8325" s="3">
        <v>0.65</v>
      </c>
      <c r="AV8325" s="3">
        <v>1.07</v>
      </c>
      <c r="AW8325" s="4">
        <v>389</v>
      </c>
      <c r="AY8325" s="2" t="s">
        <v>77</v>
      </c>
      <c r="BA8325" s="2" t="s">
        <v>77</v>
      </c>
      <c r="BB8325" s="4">
        <v>0</v>
      </c>
    </row>
    <row r="8326" spans="1:54" ht="16">
      <c r="A8326" s="2" t="s">
        <v>18267</v>
      </c>
      <c r="B8326" s="2" t="s">
        <v>18268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7">
        <f t="shared" si="130"/>
        <v>0.19700000000000001</v>
      </c>
      <c r="V8326" s="3">
        <v>16</v>
      </c>
      <c r="W8326" s="3">
        <v>0.01</v>
      </c>
      <c r="X8326" s="3">
        <v>0.04</v>
      </c>
      <c r="Y8326" s="3">
        <v>0.1</v>
      </c>
      <c r="AY8326" s="2" t="s">
        <v>77</v>
      </c>
      <c r="BA8326" s="2" t="s">
        <v>77</v>
      </c>
      <c r="BB8326" s="4">
        <v>0</v>
      </c>
    </row>
    <row r="8327" spans="1:54" ht="16">
      <c r="A8327" s="2" t="s">
        <v>18269</v>
      </c>
      <c r="B8327" s="2" t="s">
        <v>18270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7">
        <f t="shared" si="130"/>
        <v>0.16700000000000001</v>
      </c>
      <c r="V8327" s="3">
        <v>8</v>
      </c>
      <c r="W8327" s="3">
        <v>0.01</v>
      </c>
      <c r="X8327" s="3">
        <v>0.14000000000000001</v>
      </c>
      <c r="Y8327" s="3">
        <v>1</v>
      </c>
      <c r="AY8327" s="2" t="s">
        <v>77</v>
      </c>
      <c r="BA8327" s="2" t="s">
        <v>77</v>
      </c>
      <c r="BB8327" s="4">
        <v>0</v>
      </c>
    </row>
    <row r="8328" spans="1:54" ht="16">
      <c r="A8328" s="2" t="s">
        <v>18271</v>
      </c>
      <c r="B8328" s="2" t="s">
        <v>18272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7">
        <f t="shared" si="130"/>
        <v>0.19972100000000001</v>
      </c>
      <c r="V8328" s="3">
        <v>0</v>
      </c>
      <c r="W8328" s="3">
        <v>0.03</v>
      </c>
      <c r="X8328" s="3">
        <v>0.04</v>
      </c>
      <c r="Y8328" s="3">
        <v>2</v>
      </c>
      <c r="AH8328" s="4">
        <v>0</v>
      </c>
      <c r="AT8328" s="3">
        <v>0.2</v>
      </c>
      <c r="AV8328" s="3">
        <v>0.2</v>
      </c>
      <c r="AW8328" s="4">
        <v>41</v>
      </c>
      <c r="AY8328" s="2" t="s">
        <v>77</v>
      </c>
      <c r="BA8328" s="2" t="s">
        <v>77</v>
      </c>
      <c r="BB8328" s="4">
        <v>0</v>
      </c>
    </row>
    <row r="8329" spans="1:54" ht="16">
      <c r="A8329" s="2" t="s">
        <v>18273</v>
      </c>
      <c r="B8329" s="2" t="s">
        <v>18274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U8329" s="7">
        <f t="shared" si="130"/>
        <v>0.83360000000000001</v>
      </c>
      <c r="W8329" s="3">
        <v>0.13</v>
      </c>
      <c r="X8329" s="3">
        <v>0.63</v>
      </c>
      <c r="AH8329" s="4">
        <v>1310</v>
      </c>
      <c r="AI8329" s="3">
        <v>393</v>
      </c>
      <c r="AK8329" s="3">
        <v>0</v>
      </c>
      <c r="AL8329" s="3">
        <v>0</v>
      </c>
      <c r="AM8329" s="3">
        <v>0</v>
      </c>
      <c r="AN8329" s="3">
        <v>0</v>
      </c>
      <c r="AO8329" s="3">
        <v>0</v>
      </c>
      <c r="AT8329" s="3">
        <v>0.6</v>
      </c>
      <c r="AU8329" s="3">
        <v>1.33</v>
      </c>
      <c r="AV8329" s="3">
        <v>0.37</v>
      </c>
      <c r="AY8329" s="2" t="s">
        <v>77</v>
      </c>
      <c r="BA8329" s="2" t="s">
        <v>77</v>
      </c>
      <c r="BB8329" s="4">
        <v>0</v>
      </c>
    </row>
    <row r="8330" spans="1:54" ht="16">
      <c r="A8330" s="2" t="s">
        <v>18275</v>
      </c>
      <c r="B8330" s="2" t="s">
        <v>18276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U8330" s="7">
        <f t="shared" si="130"/>
        <v>0.22090000000000001</v>
      </c>
      <c r="W8330" s="3">
        <v>0.2</v>
      </c>
      <c r="X8330" s="3">
        <v>0.26</v>
      </c>
      <c r="Y8330" s="3">
        <v>5.9</v>
      </c>
      <c r="AH8330" s="4">
        <v>1400</v>
      </c>
      <c r="AW8330" s="4">
        <v>100</v>
      </c>
      <c r="AY8330" s="2" t="s">
        <v>77</v>
      </c>
      <c r="BA8330" s="2" t="s">
        <v>77</v>
      </c>
      <c r="BB8330" s="4">
        <v>0</v>
      </c>
    </row>
    <row r="8331" spans="1:54" ht="16">
      <c r="A8331" s="2" t="s">
        <v>18277</v>
      </c>
      <c r="B8331" s="2" t="s">
        <v>18278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7">
        <f t="shared" si="130"/>
        <v>3.3E-3</v>
      </c>
      <c r="V8331" s="3">
        <v>0</v>
      </c>
      <c r="W8331" s="3">
        <v>1.0999999999999999E-2</v>
      </c>
      <c r="X8331" s="3">
        <v>0</v>
      </c>
      <c r="Y8331" s="3">
        <v>0</v>
      </c>
      <c r="Z8331" s="3">
        <v>0</v>
      </c>
      <c r="AA8331" s="3">
        <v>0</v>
      </c>
      <c r="AB8331" s="3">
        <v>2</v>
      </c>
      <c r="AD8331" s="3">
        <v>2</v>
      </c>
      <c r="AF8331" s="3">
        <v>0.1</v>
      </c>
      <c r="AG8331" s="3">
        <v>0</v>
      </c>
      <c r="AH8331" s="4">
        <v>33</v>
      </c>
      <c r="AI8331" s="3">
        <v>10</v>
      </c>
      <c r="AJ8331" s="3">
        <v>10</v>
      </c>
      <c r="AP8331" s="3">
        <v>10.28</v>
      </c>
      <c r="AQ8331" s="3">
        <v>0.7</v>
      </c>
      <c r="AR8331" s="3">
        <v>30</v>
      </c>
      <c r="AS8331" s="3">
        <v>0</v>
      </c>
      <c r="AT8331" s="3">
        <v>10.926</v>
      </c>
      <c r="AU8331" s="3">
        <v>47.08</v>
      </c>
      <c r="AV8331" s="3">
        <v>33.000999999999998</v>
      </c>
      <c r="AW8331" s="4">
        <v>52</v>
      </c>
      <c r="AY8331" s="2" t="s">
        <v>77</v>
      </c>
      <c r="BA8331" s="2" t="s">
        <v>77</v>
      </c>
      <c r="BB8331" s="4">
        <v>0</v>
      </c>
    </row>
    <row r="8332" spans="1:54" ht="16">
      <c r="A8332" s="2" t="s">
        <v>18279</v>
      </c>
      <c r="B8332" s="2" t="s">
        <v>18280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U8332" s="7">
        <f t="shared" si="130"/>
        <v>0.1767</v>
      </c>
      <c r="X8332" s="3">
        <v>0.1</v>
      </c>
      <c r="Y8332" s="3">
        <v>0.9</v>
      </c>
      <c r="AY8332" s="2" t="s">
        <v>77</v>
      </c>
      <c r="BA8332" s="2" t="s">
        <v>77</v>
      </c>
      <c r="BB8332" s="4">
        <v>0</v>
      </c>
    </row>
    <row r="8333" spans="1:54" ht="16">
      <c r="A8333" s="2" t="s">
        <v>18281</v>
      </c>
      <c r="B8333" s="2" t="s">
        <v>18282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U8333" s="7">
        <f t="shared" si="130"/>
        <v>0.23880000000000001</v>
      </c>
      <c r="AH8333" s="4">
        <v>350</v>
      </c>
      <c r="AY8333" s="2" t="s">
        <v>77</v>
      </c>
      <c r="BA8333" s="2" t="s">
        <v>77</v>
      </c>
      <c r="BB8333" s="4">
        <v>0</v>
      </c>
    </row>
    <row r="8334" spans="1:54" ht="16">
      <c r="A8334" s="2" t="s">
        <v>18283</v>
      </c>
      <c r="B8334" s="2" t="s">
        <v>18284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U8334" s="7">
        <f t="shared" si="130"/>
        <v>0.44210000000000005</v>
      </c>
      <c r="W8334" s="3">
        <v>0.1</v>
      </c>
      <c r="X8334" s="3">
        <v>0.7</v>
      </c>
      <c r="Y8334" s="3">
        <v>5</v>
      </c>
      <c r="AH8334" s="4">
        <v>860</v>
      </c>
      <c r="AY8334" s="2" t="s">
        <v>77</v>
      </c>
      <c r="BA8334" s="2" t="s">
        <v>77</v>
      </c>
      <c r="BB8334" s="4">
        <v>0</v>
      </c>
    </row>
    <row r="8335" spans="1:54" ht="16">
      <c r="A8335" s="2" t="s">
        <v>18285</v>
      </c>
      <c r="B8335" s="2" t="s">
        <v>18286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7">
        <f t="shared" si="130"/>
        <v>8.6999999999999994E-2</v>
      </c>
      <c r="V8335" s="3">
        <v>33</v>
      </c>
      <c r="W8335" s="3">
        <v>0.1</v>
      </c>
      <c r="Y8335" s="3">
        <v>0.1</v>
      </c>
      <c r="AH8335" s="4">
        <v>4480</v>
      </c>
      <c r="AY8335" s="2" t="s">
        <v>77</v>
      </c>
      <c r="BA8335" s="2" t="s">
        <v>77</v>
      </c>
      <c r="BB8335" s="4">
        <v>0</v>
      </c>
    </row>
    <row r="8336" spans="1:54" ht="16">
      <c r="A8336" s="2" t="s">
        <v>18287</v>
      </c>
      <c r="B8336" s="2" t="s">
        <v>18288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U8336" s="7">
        <f t="shared" si="130"/>
        <v>4.5999999999999999E-2</v>
      </c>
      <c r="W8336" s="3">
        <v>0.13</v>
      </c>
      <c r="X8336" s="3">
        <v>0.15</v>
      </c>
      <c r="Y8336" s="3">
        <v>1.9</v>
      </c>
      <c r="AH8336" s="4">
        <v>780</v>
      </c>
      <c r="AY8336" s="2" t="s">
        <v>77</v>
      </c>
      <c r="BA8336" s="2" t="s">
        <v>77</v>
      </c>
      <c r="BB8336" s="4">
        <v>0</v>
      </c>
    </row>
    <row r="8337" spans="1:54" ht="16">
      <c r="A8337" s="2" t="s">
        <v>18289</v>
      </c>
      <c r="B8337" s="2" t="s">
        <v>18290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U8337" s="7">
        <f t="shared" si="130"/>
        <v>3.9700000000000006E-2</v>
      </c>
      <c r="W8337" s="3">
        <v>0.05</v>
      </c>
      <c r="X8337" s="3">
        <v>0.14000000000000001</v>
      </c>
      <c r="Y8337" s="3">
        <v>10.9</v>
      </c>
      <c r="AH8337" s="4">
        <v>50</v>
      </c>
      <c r="AY8337" s="2" t="s">
        <v>77</v>
      </c>
      <c r="BA8337" s="2" t="s">
        <v>77</v>
      </c>
      <c r="BB8337" s="4">
        <v>0</v>
      </c>
    </row>
    <row r="8338" spans="1:54" ht="16">
      <c r="A8338" s="2" t="s">
        <v>18291</v>
      </c>
      <c r="B8338" s="2" t="s">
        <v>18292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U8338" s="7">
        <f t="shared" si="130"/>
        <v>6.1799999999999994E-2</v>
      </c>
      <c r="W8338" s="3">
        <v>0.01</v>
      </c>
      <c r="X8338" s="3">
        <v>0.1</v>
      </c>
      <c r="Y8338" s="3">
        <v>8.5</v>
      </c>
      <c r="AH8338" s="4">
        <v>319</v>
      </c>
      <c r="AY8338" s="2" t="s">
        <v>77</v>
      </c>
      <c r="BA8338" s="2" t="s">
        <v>77</v>
      </c>
      <c r="BB8338" s="4">
        <v>0</v>
      </c>
    </row>
    <row r="8339" spans="1:54" ht="16">
      <c r="A8339" s="2" t="s">
        <v>18293</v>
      </c>
      <c r="B8339" s="2" t="s">
        <v>18294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U8339" s="7">
        <f t="shared" si="130"/>
        <v>1.4205000000000001</v>
      </c>
      <c r="W8339" s="3">
        <v>0.06</v>
      </c>
      <c r="X8339" s="3">
        <v>0.28000000000000003</v>
      </c>
      <c r="Y8339" s="3">
        <v>11.8</v>
      </c>
      <c r="AH8339" s="4">
        <v>527</v>
      </c>
      <c r="AT8339" s="3">
        <v>6.97</v>
      </c>
      <c r="AU8339" s="3">
        <v>16.899999999999999</v>
      </c>
      <c r="AV8339" s="3">
        <v>0.35</v>
      </c>
      <c r="AW8339" s="4">
        <v>107</v>
      </c>
      <c r="AY8339" s="2" t="s">
        <v>77</v>
      </c>
      <c r="BA8339" s="2" t="s">
        <v>77</v>
      </c>
      <c r="BB8339" s="4">
        <v>0</v>
      </c>
    </row>
    <row r="8340" spans="1:54" ht="16">
      <c r="A8340" s="2" t="s">
        <v>18295</v>
      </c>
      <c r="B8340" s="2" t="s">
        <v>18296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U8340" s="7">
        <f t="shared" si="130"/>
        <v>0.44260000000000005</v>
      </c>
      <c r="W8340" s="3">
        <v>0.1</v>
      </c>
      <c r="X8340" s="3">
        <v>0.7</v>
      </c>
      <c r="Y8340" s="3">
        <v>5</v>
      </c>
      <c r="AH8340" s="4">
        <v>3140</v>
      </c>
      <c r="AY8340" s="2" t="s">
        <v>77</v>
      </c>
      <c r="BA8340" s="2" t="s">
        <v>77</v>
      </c>
      <c r="BB8340" s="4">
        <v>0</v>
      </c>
    </row>
    <row r="8341" spans="1:54" ht="16">
      <c r="A8341" s="2" t="s">
        <v>18297</v>
      </c>
      <c r="B8341" s="2" t="s">
        <v>18298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U8341" s="7">
        <f t="shared" si="130"/>
        <v>8.0000000000000002E-3</v>
      </c>
      <c r="AH8341" s="4">
        <v>280</v>
      </c>
      <c r="AY8341" s="2" t="s">
        <v>77</v>
      </c>
      <c r="BA8341" s="2" t="s">
        <v>77</v>
      </c>
      <c r="BB8341" s="4">
        <v>0</v>
      </c>
    </row>
    <row r="8342" spans="1:54" ht="16">
      <c r="A8342" s="2" t="s">
        <v>18299</v>
      </c>
      <c r="B8342" s="2" t="s">
        <v>18300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U8342" s="7">
        <f t="shared" si="130"/>
        <v>3.0600000000000002E-2</v>
      </c>
      <c r="W8342" s="3">
        <v>0.05</v>
      </c>
      <c r="X8342" s="3">
        <v>0.94</v>
      </c>
      <c r="Y8342" s="3">
        <v>3.2</v>
      </c>
      <c r="AH8342" s="4">
        <v>310</v>
      </c>
      <c r="AY8342" s="2" t="s">
        <v>77</v>
      </c>
      <c r="BA8342" s="2" t="s">
        <v>77</v>
      </c>
      <c r="BB8342" s="4">
        <v>0</v>
      </c>
    </row>
    <row r="8343" spans="1:54" ht="16">
      <c r="A8343" s="2" t="s">
        <v>18301</v>
      </c>
      <c r="B8343" s="2" t="s">
        <v>18302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U8343" s="7">
        <f t="shared" si="130"/>
        <v>0.37260000000000004</v>
      </c>
      <c r="W8343" s="3">
        <v>0.14000000000000001</v>
      </c>
      <c r="X8343" s="3">
        <v>0.53</v>
      </c>
      <c r="Z8343" s="3">
        <v>0.65</v>
      </c>
      <c r="AH8343" s="4">
        <v>385</v>
      </c>
      <c r="AI8343" s="3">
        <v>116</v>
      </c>
      <c r="AJ8343" s="3">
        <v>115</v>
      </c>
      <c r="AT8343" s="3">
        <v>0.82</v>
      </c>
      <c r="AU8343" s="3">
        <v>1.72</v>
      </c>
      <c r="AV8343" s="3">
        <v>0.06</v>
      </c>
      <c r="AW8343" s="4">
        <v>90</v>
      </c>
      <c r="AY8343" s="2" t="s">
        <v>77</v>
      </c>
      <c r="BA8343" s="2" t="s">
        <v>77</v>
      </c>
      <c r="BB8343" s="4">
        <v>0</v>
      </c>
    </row>
    <row r="8344" spans="1:54" ht="16">
      <c r="A8344" s="2" t="s">
        <v>18303</v>
      </c>
      <c r="B8344" s="2" t="s">
        <v>18304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U8344" s="7">
        <f t="shared" si="130"/>
        <v>2.9499999999999998E-2</v>
      </c>
      <c r="W8344" s="3">
        <v>0.18</v>
      </c>
      <c r="AH8344" s="4">
        <v>36600</v>
      </c>
      <c r="AI8344" s="3">
        <v>4880</v>
      </c>
      <c r="AT8344" s="3">
        <v>1.17</v>
      </c>
      <c r="AU8344" s="3">
        <v>1.1000000000000001</v>
      </c>
      <c r="AV8344" s="3">
        <v>1.03</v>
      </c>
      <c r="AY8344" s="2" t="s">
        <v>77</v>
      </c>
      <c r="BA8344" s="2" t="s">
        <v>77</v>
      </c>
      <c r="BB8344" s="4">
        <v>0</v>
      </c>
    </row>
    <row r="8345" spans="1:54" ht="16">
      <c r="A8345" s="2" t="s">
        <v>18305</v>
      </c>
      <c r="B8345" s="2" t="s">
        <v>18306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7">
        <f t="shared" si="130"/>
        <v>0.30651</v>
      </c>
      <c r="V8345" s="3">
        <v>0.3</v>
      </c>
      <c r="W8345" s="3">
        <v>7.0000000000000007E-2</v>
      </c>
      <c r="X8345" s="3">
        <v>0.02</v>
      </c>
      <c r="Y8345" s="3">
        <v>2.64</v>
      </c>
      <c r="Z8345" s="3">
        <v>0.01</v>
      </c>
      <c r="AA8345" s="3">
        <v>0.01</v>
      </c>
      <c r="AB8345" s="3">
        <v>1</v>
      </c>
      <c r="AD8345" s="3">
        <v>1</v>
      </c>
      <c r="AH8345" s="4">
        <v>40</v>
      </c>
      <c r="AT8345" s="3">
        <v>0.5</v>
      </c>
      <c r="AW8345" s="4">
        <v>12</v>
      </c>
      <c r="AY8345" s="2" t="s">
        <v>77</v>
      </c>
      <c r="BA8345" s="2" t="s">
        <v>77</v>
      </c>
      <c r="BB8345" s="4">
        <v>0</v>
      </c>
    </row>
    <row r="8346" spans="1:54" ht="16">
      <c r="A8346" s="2" t="s">
        <v>18307</v>
      </c>
      <c r="B8346" s="2" t="s">
        <v>18308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7">
        <f t="shared" si="130"/>
        <v>5.7799999999999997E-2</v>
      </c>
      <c r="V8346" s="3">
        <v>68</v>
      </c>
      <c r="W8346" s="3">
        <v>0.09</v>
      </c>
      <c r="X8346" s="3">
        <v>0.54</v>
      </c>
      <c r="Y8346" s="3">
        <v>1.1000000000000001</v>
      </c>
      <c r="AH8346" s="4">
        <v>11900</v>
      </c>
      <c r="AY8346" s="2" t="s">
        <v>77</v>
      </c>
      <c r="BA8346" s="2" t="s">
        <v>77</v>
      </c>
      <c r="BB8346" s="4">
        <v>0</v>
      </c>
    </row>
    <row r="8347" spans="1:54" ht="16">
      <c r="A8347" s="2" t="s">
        <v>18309</v>
      </c>
      <c r="B8347" s="2" t="s">
        <v>18310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U8347" s="7">
        <f t="shared" si="130"/>
        <v>0.1797</v>
      </c>
      <c r="AH8347" s="4">
        <v>220</v>
      </c>
      <c r="AY8347" s="2" t="s">
        <v>77</v>
      </c>
      <c r="BA8347" s="2" t="s">
        <v>77</v>
      </c>
      <c r="BB8347" s="4">
        <v>0</v>
      </c>
    </row>
    <row r="8348" spans="1:54" ht="16">
      <c r="A8348" s="2" t="s">
        <v>18311</v>
      </c>
      <c r="B8348" s="2" t="s">
        <v>18312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7">
        <f t="shared" si="130"/>
        <v>0.14418</v>
      </c>
      <c r="V8348" s="3">
        <v>0.3</v>
      </c>
      <c r="W8348" s="3">
        <v>0.01</v>
      </c>
      <c r="X8348" s="3">
        <v>0</v>
      </c>
      <c r="Y8348" s="3">
        <v>0</v>
      </c>
      <c r="Z8348" s="3">
        <v>0.01</v>
      </c>
      <c r="AA8348" s="3">
        <v>0</v>
      </c>
      <c r="AB8348" s="3">
        <v>1</v>
      </c>
      <c r="AD8348" s="3">
        <v>1</v>
      </c>
      <c r="AG8348" s="3">
        <v>0</v>
      </c>
      <c r="AH8348" s="4">
        <v>0</v>
      </c>
      <c r="AT8348" s="3">
        <v>0</v>
      </c>
      <c r="AU8348" s="3">
        <v>0</v>
      </c>
      <c r="AV8348" s="3">
        <v>0</v>
      </c>
      <c r="AW8348" s="4">
        <v>0</v>
      </c>
      <c r="AY8348" s="2" t="s">
        <v>77</v>
      </c>
      <c r="BA8348" s="2" t="s">
        <v>77</v>
      </c>
      <c r="BB8348" s="4">
        <v>0</v>
      </c>
    </row>
    <row r="8349" spans="1:54" ht="16">
      <c r="A8349" s="2" t="s">
        <v>18313</v>
      </c>
      <c r="B8349" s="2" t="s">
        <v>18314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U8349" s="7">
        <f t="shared" si="130"/>
        <v>0.45800000000000002</v>
      </c>
      <c r="W8349" s="3">
        <v>0.21</v>
      </c>
      <c r="X8349" s="3">
        <v>0.79</v>
      </c>
      <c r="Y8349" s="3">
        <v>10.1</v>
      </c>
      <c r="AH8349" s="4">
        <v>410</v>
      </c>
      <c r="AY8349" s="2" t="s">
        <v>77</v>
      </c>
      <c r="BA8349" s="2" t="s">
        <v>77</v>
      </c>
      <c r="BB8349" s="4">
        <v>0</v>
      </c>
    </row>
    <row r="8350" spans="1:54" ht="16">
      <c r="A8350" s="2" t="s">
        <v>18315</v>
      </c>
      <c r="B8350" s="2" t="s">
        <v>18316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7">
        <f t="shared" si="130"/>
        <v>9.9000000000000008E-3</v>
      </c>
      <c r="V8350" s="3">
        <v>0</v>
      </c>
      <c r="W8350" s="3">
        <v>0.2</v>
      </c>
      <c r="X8350" s="3">
        <v>0.36</v>
      </c>
      <c r="Y8350" s="3">
        <v>6.6</v>
      </c>
      <c r="AH8350" s="4">
        <v>0</v>
      </c>
      <c r="AI8350" s="3">
        <v>0</v>
      </c>
      <c r="AT8350" s="3">
        <v>0.63</v>
      </c>
      <c r="AU8350" s="3">
        <v>0.34</v>
      </c>
      <c r="AV8350" s="3">
        <v>0.35</v>
      </c>
      <c r="AW8350" s="4">
        <v>18</v>
      </c>
      <c r="AY8350" s="2" t="s">
        <v>77</v>
      </c>
      <c r="BA8350" s="2" t="s">
        <v>77</v>
      </c>
      <c r="BB8350" s="4">
        <v>0</v>
      </c>
    </row>
    <row r="8351" spans="1:54" ht="16">
      <c r="A8351" s="2" t="s">
        <v>18317</v>
      </c>
      <c r="B8351" s="2" t="s">
        <v>18318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U8351" s="7">
        <f t="shared" si="130"/>
        <v>0.14940000000000001</v>
      </c>
      <c r="W8351" s="3">
        <v>0.18</v>
      </c>
      <c r="X8351" s="3">
        <v>0.24</v>
      </c>
      <c r="Y8351" s="3">
        <v>4.8</v>
      </c>
      <c r="AH8351" s="4">
        <v>170</v>
      </c>
      <c r="AT8351" s="3">
        <v>2.57</v>
      </c>
      <c r="AU8351" s="3">
        <v>8.42</v>
      </c>
      <c r="AV8351" s="3">
        <v>2.6</v>
      </c>
      <c r="AW8351" s="4">
        <v>80</v>
      </c>
      <c r="AY8351" s="2" t="s">
        <v>77</v>
      </c>
      <c r="BA8351" s="2" t="s">
        <v>77</v>
      </c>
      <c r="BB8351" s="4">
        <v>0</v>
      </c>
    </row>
    <row r="8352" spans="1:54" ht="16">
      <c r="A8352" s="2" t="s">
        <v>18319</v>
      </c>
      <c r="B8352" s="2" t="s">
        <v>18320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U8352" s="7">
        <f t="shared" si="130"/>
        <v>0.13440000000000002</v>
      </c>
      <c r="W8352" s="3">
        <v>0.08</v>
      </c>
      <c r="X8352" s="3">
        <v>0.32</v>
      </c>
      <c r="AH8352" s="4">
        <v>550</v>
      </c>
      <c r="AY8352" s="2" t="s">
        <v>77</v>
      </c>
      <c r="BA8352" s="2" t="s">
        <v>77</v>
      </c>
      <c r="BB8352" s="4">
        <v>0</v>
      </c>
    </row>
    <row r="8353" spans="1:54" ht="16">
      <c r="A8353" s="2" t="s">
        <v>18321</v>
      </c>
      <c r="B8353" s="2" t="s">
        <v>18322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U8353" s="7">
        <f t="shared" si="130"/>
        <v>0.22240000000000001</v>
      </c>
      <c r="W8353" s="3">
        <v>0.08</v>
      </c>
      <c r="X8353" s="3">
        <v>1.91</v>
      </c>
      <c r="AH8353" s="4">
        <v>81200</v>
      </c>
      <c r="AY8353" s="2" t="s">
        <v>77</v>
      </c>
      <c r="BA8353" s="2" t="s">
        <v>77</v>
      </c>
      <c r="BB8353" s="4">
        <v>0</v>
      </c>
    </row>
    <row r="8354" spans="1:54" ht="16">
      <c r="A8354" s="2" t="s">
        <v>18323</v>
      </c>
      <c r="B8354" s="2" t="s">
        <v>18324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U8354" s="7">
        <f t="shared" si="130"/>
        <v>0</v>
      </c>
      <c r="W8354" s="3">
        <v>0</v>
      </c>
      <c r="X8354" s="3">
        <v>0</v>
      </c>
      <c r="Y8354" s="3">
        <v>0</v>
      </c>
      <c r="AH8354" s="4">
        <v>2600</v>
      </c>
      <c r="AW8354" s="4">
        <v>120</v>
      </c>
      <c r="AY8354" s="2" t="s">
        <v>77</v>
      </c>
      <c r="BA8354" s="2" t="s">
        <v>77</v>
      </c>
      <c r="BB8354" s="4">
        <v>0</v>
      </c>
    </row>
    <row r="8355" spans="1:54" ht="16">
      <c r="A8355" s="2" t="s">
        <v>18325</v>
      </c>
      <c r="B8355" s="2" t="s">
        <v>18326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U8355" s="7">
        <f t="shared" si="130"/>
        <v>5.4999999999999997E-3</v>
      </c>
      <c r="AW8355" s="4">
        <v>150</v>
      </c>
      <c r="AY8355" s="2" t="s">
        <v>77</v>
      </c>
      <c r="BA8355" s="2" t="s">
        <v>77</v>
      </c>
      <c r="BB8355" s="4">
        <v>0</v>
      </c>
    </row>
    <row r="8356" spans="1:54" ht="16">
      <c r="A8356" s="2" t="s">
        <v>18327</v>
      </c>
      <c r="B8356" s="2" t="s">
        <v>18328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U8356" s="7">
        <f t="shared" si="130"/>
        <v>9.1999999999999998E-2</v>
      </c>
      <c r="W8356" s="3">
        <v>0.08</v>
      </c>
      <c r="X8356" s="3">
        <v>0.02</v>
      </c>
      <c r="Y8356" s="3">
        <v>0.8</v>
      </c>
      <c r="AH8356" s="4">
        <v>750</v>
      </c>
      <c r="AT8356" s="3">
        <v>6.56</v>
      </c>
      <c r="AU8356" s="3">
        <v>28.12</v>
      </c>
      <c r="AV8356" s="3">
        <v>7.97</v>
      </c>
      <c r="AW8356" s="4">
        <v>54</v>
      </c>
      <c r="AY8356" s="2" t="s">
        <v>77</v>
      </c>
      <c r="BA8356" s="2" t="s">
        <v>77</v>
      </c>
      <c r="BB8356" s="4">
        <v>0</v>
      </c>
    </row>
    <row r="8357" spans="1:54" ht="16">
      <c r="A8357" s="2" t="s">
        <v>18329</v>
      </c>
      <c r="B8357" s="2" t="s">
        <v>18330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U8357" s="7">
        <f t="shared" si="130"/>
        <v>0</v>
      </c>
      <c r="W8357" s="3">
        <v>0</v>
      </c>
      <c r="X8357" s="3">
        <v>0</v>
      </c>
      <c r="Y8357" s="3">
        <v>0</v>
      </c>
      <c r="AH8357" s="4">
        <v>2810</v>
      </c>
      <c r="AY8357" s="2" t="s">
        <v>77</v>
      </c>
      <c r="BA8357" s="2" t="s">
        <v>77</v>
      </c>
      <c r="BB8357" s="4">
        <v>0</v>
      </c>
    </row>
    <row r="8358" spans="1:54" ht="16">
      <c r="A8358" s="2" t="s">
        <v>18331</v>
      </c>
      <c r="B8358" s="2" t="s">
        <v>18332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U8358" s="7">
        <f t="shared" si="130"/>
        <v>0.35860000000000003</v>
      </c>
      <c r="W8358" s="3">
        <v>0.18</v>
      </c>
      <c r="X8358" s="3">
        <v>0.54</v>
      </c>
      <c r="Y8358" s="3">
        <v>2.7</v>
      </c>
      <c r="AH8358" s="4">
        <v>1510</v>
      </c>
      <c r="AY8358" s="2" t="s">
        <v>77</v>
      </c>
      <c r="BA8358" s="2" t="s">
        <v>77</v>
      </c>
      <c r="BB8358" s="4">
        <v>0</v>
      </c>
    </row>
    <row r="8359" spans="1:54" ht="16">
      <c r="A8359" s="2" t="s">
        <v>18333</v>
      </c>
      <c r="B8359" s="2" t="s">
        <v>18334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U8359" s="7">
        <f t="shared" si="130"/>
        <v>0.68235199999999996</v>
      </c>
      <c r="W8359" s="3">
        <v>0.13</v>
      </c>
      <c r="X8359" s="3">
        <v>0.13</v>
      </c>
      <c r="AH8359" s="4">
        <v>540</v>
      </c>
      <c r="AT8359" s="3">
        <v>1.37</v>
      </c>
      <c r="AU8359" s="3">
        <v>2.56</v>
      </c>
      <c r="AV8359" s="3">
        <v>1.82</v>
      </c>
      <c r="AW8359" s="4">
        <v>55</v>
      </c>
      <c r="AY8359" s="2" t="s">
        <v>77</v>
      </c>
      <c r="BA8359" s="2" t="s">
        <v>77</v>
      </c>
      <c r="BB8359" s="4">
        <v>0</v>
      </c>
    </row>
    <row r="8360" spans="1:54" ht="16">
      <c r="A8360" s="2" t="s">
        <v>18335</v>
      </c>
      <c r="B8360" s="2" t="s">
        <v>18336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U8360" s="7">
        <f t="shared" si="130"/>
        <v>0.24590000000000001</v>
      </c>
      <c r="AY8360" s="2" t="s">
        <v>77</v>
      </c>
      <c r="BA8360" s="2" t="s">
        <v>77</v>
      </c>
      <c r="BB8360" s="4">
        <v>0</v>
      </c>
    </row>
    <row r="8361" spans="1:54" ht="16">
      <c r="A8361" s="2" t="s">
        <v>18337</v>
      </c>
      <c r="B8361" s="2" t="s">
        <v>18338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U8361" s="7">
        <f t="shared" si="130"/>
        <v>5.9299999999999999E-2</v>
      </c>
      <c r="AY8361" s="2" t="s">
        <v>77</v>
      </c>
      <c r="BA8361" s="2" t="s">
        <v>77</v>
      </c>
      <c r="BB8361" s="4">
        <v>0</v>
      </c>
    </row>
    <row r="8362" spans="1:54" ht="16">
      <c r="A8362" s="2" t="s">
        <v>18339</v>
      </c>
      <c r="B8362" s="2" t="s">
        <v>18340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7">
        <f t="shared" si="130"/>
        <v>0.2586</v>
      </c>
      <c r="V8362" s="3">
        <v>190</v>
      </c>
      <c r="Y8362" s="3">
        <v>2.2999999999999998</v>
      </c>
      <c r="AH8362" s="4">
        <v>18700</v>
      </c>
      <c r="AY8362" s="2" t="s">
        <v>77</v>
      </c>
      <c r="BA8362" s="2" t="s">
        <v>77</v>
      </c>
      <c r="BB8362" s="4">
        <v>0</v>
      </c>
    </row>
    <row r="8363" spans="1:54" ht="16">
      <c r="A8363" s="2" t="s">
        <v>18341</v>
      </c>
      <c r="B8363" s="2" t="s">
        <v>18342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7">
        <f t="shared" si="130"/>
        <v>0.22593300000000002</v>
      </c>
      <c r="V8363" s="3">
        <v>0</v>
      </c>
      <c r="W8363" s="3">
        <v>0.02</v>
      </c>
      <c r="X8363" s="3">
        <v>1.4999999999999999E-2</v>
      </c>
      <c r="Y8363" s="3">
        <v>0.28299999999999997</v>
      </c>
      <c r="Z8363" s="3">
        <v>7.8E-2</v>
      </c>
      <c r="AA8363" s="3">
        <v>4.9000000000000002E-2</v>
      </c>
      <c r="AB8363" s="3">
        <v>4</v>
      </c>
      <c r="AD8363" s="3">
        <v>4</v>
      </c>
      <c r="AP8363" s="3">
        <v>0</v>
      </c>
      <c r="AS8363" s="3">
        <v>0</v>
      </c>
      <c r="AT8363" s="3">
        <v>7.3999999999999996E-2</v>
      </c>
      <c r="AU8363" s="3">
        <v>0.109</v>
      </c>
      <c r="AV8363" s="3">
        <v>0.20799999999999999</v>
      </c>
      <c r="AY8363" s="2" t="s">
        <v>77</v>
      </c>
      <c r="BA8363" s="2" t="s">
        <v>77</v>
      </c>
      <c r="BB8363" s="4">
        <v>0</v>
      </c>
    </row>
    <row r="8364" spans="1:54" ht="16">
      <c r="A8364" s="2" t="s">
        <v>18343</v>
      </c>
      <c r="B8364" s="2" t="s">
        <v>18344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7">
        <f t="shared" si="130"/>
        <v>0.91059599999999985</v>
      </c>
      <c r="V8364" s="3">
        <v>0</v>
      </c>
      <c r="W8364" s="3">
        <v>0.28499999999999998</v>
      </c>
      <c r="X8364" s="3">
        <v>0.107</v>
      </c>
      <c r="Y8364" s="3">
        <v>2.02</v>
      </c>
      <c r="Z8364" s="3">
        <v>0.35299999999999998</v>
      </c>
      <c r="AA8364" s="3">
        <v>0.59299999999999997</v>
      </c>
      <c r="AB8364" s="3">
        <v>58</v>
      </c>
      <c r="AD8364" s="3">
        <v>58</v>
      </c>
      <c r="AP8364" s="3">
        <v>0.73</v>
      </c>
      <c r="AS8364" s="3">
        <v>0</v>
      </c>
      <c r="AT8364" s="3">
        <v>0.88600000000000001</v>
      </c>
      <c r="AU8364" s="3">
        <v>1.679</v>
      </c>
      <c r="AV8364" s="3">
        <v>2.4649999999999999</v>
      </c>
      <c r="AY8364" s="2" t="s">
        <v>77</v>
      </c>
      <c r="BA8364" s="2" t="s">
        <v>77</v>
      </c>
      <c r="BB8364" s="4">
        <v>0</v>
      </c>
    </row>
    <row r="8365" spans="1:54" ht="16">
      <c r="A8365" s="2" t="s">
        <v>18345</v>
      </c>
      <c r="B8365" s="2" t="s">
        <v>18346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7">
        <f t="shared" si="130"/>
        <v>0.18382099999999998</v>
      </c>
      <c r="V8365" s="3">
        <v>8.1</v>
      </c>
      <c r="W8365" s="3">
        <v>0.02</v>
      </c>
      <c r="X8365" s="3">
        <v>1.7999999999999999E-2</v>
      </c>
      <c r="Y8365" s="3">
        <v>0.46</v>
      </c>
      <c r="Z8365" s="3">
        <v>7.0000000000000007E-2</v>
      </c>
      <c r="AA8365" s="3">
        <v>0.05</v>
      </c>
      <c r="AB8365" s="3">
        <v>20</v>
      </c>
      <c r="AD8365" s="3">
        <v>20</v>
      </c>
      <c r="AP8365" s="3">
        <v>0</v>
      </c>
      <c r="AS8365" s="3">
        <v>4.9000000000000004</v>
      </c>
      <c r="AY8365" s="2" t="s">
        <v>77</v>
      </c>
      <c r="BA8365" s="2" t="s">
        <v>77</v>
      </c>
      <c r="BB8365" s="4">
        <v>0</v>
      </c>
    </row>
    <row r="8366" spans="1:54" ht="16">
      <c r="A8366" s="2" t="s">
        <v>18347</v>
      </c>
      <c r="B8366" s="2" t="s">
        <v>18348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U8366" s="7">
        <f t="shared" si="130"/>
        <v>8.3233000000000001E-2</v>
      </c>
      <c r="W8366" s="3">
        <v>0.02</v>
      </c>
      <c r="X8366" s="3">
        <v>1.4999999999999999E-2</v>
      </c>
      <c r="Y8366" s="3">
        <v>0.248</v>
      </c>
      <c r="Z8366" s="3">
        <v>0.03</v>
      </c>
      <c r="AA8366" s="3">
        <v>3.3000000000000002E-2</v>
      </c>
      <c r="AB8366" s="3">
        <v>8</v>
      </c>
      <c r="AD8366" s="3">
        <v>8</v>
      </c>
      <c r="AP8366" s="3">
        <v>0</v>
      </c>
      <c r="AS8366" s="3">
        <v>0</v>
      </c>
      <c r="AT8366" s="3">
        <v>7.4999999999999997E-2</v>
      </c>
      <c r="AU8366" s="3">
        <v>0.13500000000000001</v>
      </c>
      <c r="AV8366" s="3">
        <v>0.151</v>
      </c>
      <c r="AY8366" s="2" t="s">
        <v>77</v>
      </c>
      <c r="BA8366" s="2" t="s">
        <v>77</v>
      </c>
      <c r="BB8366" s="4">
        <v>0</v>
      </c>
    </row>
    <row r="8367" spans="1:54" ht="16">
      <c r="A8367" s="2" t="s">
        <v>18349</v>
      </c>
      <c r="B8367" s="2" t="s">
        <v>18350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7">
        <f t="shared" si="130"/>
        <v>1.006013</v>
      </c>
      <c r="V8367" s="3">
        <v>0</v>
      </c>
      <c r="W8367" s="3">
        <v>0.2</v>
      </c>
      <c r="X8367" s="3">
        <v>6.8000000000000005E-2</v>
      </c>
      <c r="Y8367" s="3">
        <v>3.3</v>
      </c>
      <c r="Z8367" s="3">
        <v>0.38</v>
      </c>
      <c r="AA8367" s="3">
        <v>0.372</v>
      </c>
      <c r="AB8367" s="3">
        <v>77</v>
      </c>
      <c r="AD8367" s="3">
        <v>77</v>
      </c>
      <c r="AP8367" s="3">
        <v>0</v>
      </c>
      <c r="AS8367" s="3">
        <v>0.9</v>
      </c>
      <c r="AT8367" s="3">
        <v>0.82</v>
      </c>
      <c r="AU8367" s="3">
        <v>1.4830000000000001</v>
      </c>
      <c r="AV8367" s="3">
        <v>1.9</v>
      </c>
      <c r="AY8367" s="2" t="s">
        <v>77</v>
      </c>
      <c r="BA8367" s="2" t="s">
        <v>77</v>
      </c>
      <c r="BB8367" s="4">
        <v>0</v>
      </c>
    </row>
    <row r="8368" spans="1:54" ht="16">
      <c r="A8368" s="2" t="s">
        <v>18351</v>
      </c>
      <c r="B8368" s="2" t="s">
        <v>18352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7">
        <f t="shared" si="130"/>
        <v>0.99159699999999995</v>
      </c>
      <c r="V8368" s="3">
        <v>0</v>
      </c>
      <c r="W8368" s="3">
        <v>0.08</v>
      </c>
      <c r="X8368" s="3">
        <v>6.7000000000000004E-2</v>
      </c>
      <c r="Y8368" s="3">
        <v>3.31</v>
      </c>
      <c r="Z8368" s="3">
        <v>0.3</v>
      </c>
      <c r="AA8368" s="3">
        <v>0.28899999999999998</v>
      </c>
      <c r="AB8368" s="3">
        <v>100</v>
      </c>
      <c r="AD8368" s="3">
        <v>100</v>
      </c>
      <c r="AP8368" s="3">
        <v>0</v>
      </c>
      <c r="AS8368" s="3">
        <v>0.8</v>
      </c>
      <c r="AT8368" s="3">
        <v>0.83</v>
      </c>
      <c r="AU8368" s="3">
        <v>1.4830000000000001</v>
      </c>
      <c r="AV8368" s="3">
        <v>1.8620000000000001</v>
      </c>
      <c r="AY8368" s="2" t="s">
        <v>77</v>
      </c>
      <c r="BA8368" s="2" t="s">
        <v>77</v>
      </c>
      <c r="BB8368" s="4">
        <v>0</v>
      </c>
    </row>
    <row r="8369" spans="1:54" ht="16">
      <c r="A8369" s="2" t="s">
        <v>18353</v>
      </c>
      <c r="B8369" s="2" t="s">
        <v>18354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7">
        <f t="shared" si="130"/>
        <v>0.87089499999999997</v>
      </c>
      <c r="V8369" s="3">
        <v>0</v>
      </c>
      <c r="W8369" s="3">
        <v>0.31</v>
      </c>
      <c r="X8369" s="3">
        <v>0.13700000000000001</v>
      </c>
      <c r="Y8369" s="3">
        <v>2.8</v>
      </c>
      <c r="Z8369" s="3">
        <v>2.4900000000000002</v>
      </c>
      <c r="AA8369" s="3">
        <v>0.58299999999999996</v>
      </c>
      <c r="AB8369" s="3">
        <v>32</v>
      </c>
      <c r="AC8369" s="3">
        <v>0</v>
      </c>
      <c r="AD8369" s="3">
        <v>32</v>
      </c>
      <c r="AE8369" s="3">
        <v>32</v>
      </c>
      <c r="AP8369" s="3">
        <v>0.37</v>
      </c>
      <c r="AS8369" s="3">
        <v>0.4</v>
      </c>
      <c r="AT8369" s="3">
        <v>0.85299999999999998</v>
      </c>
      <c r="AU8369" s="3">
        <v>1.532</v>
      </c>
      <c r="AV8369" s="3">
        <v>2.0779999999999998</v>
      </c>
      <c r="AY8369" s="2" t="s">
        <v>77</v>
      </c>
      <c r="BA8369" s="2" t="s">
        <v>77</v>
      </c>
      <c r="BB8369" s="4">
        <v>0</v>
      </c>
    </row>
    <row r="8370" spans="1:54" ht="16">
      <c r="A8370" s="2" t="s">
        <v>18355</v>
      </c>
      <c r="B8370" s="2" t="s">
        <v>18356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7">
        <f t="shared" si="130"/>
        <v>0.67697299999999994</v>
      </c>
      <c r="V8370" s="3">
        <v>0</v>
      </c>
      <c r="W8370" s="3">
        <v>0.3</v>
      </c>
      <c r="X8370" s="3">
        <v>9.2999999999999999E-2</v>
      </c>
      <c r="Y8370" s="3">
        <v>2.4700000000000002</v>
      </c>
      <c r="Z8370" s="3">
        <v>0.59499999999999997</v>
      </c>
      <c r="AA8370" s="3">
        <v>0.59</v>
      </c>
      <c r="AB8370" s="3">
        <v>34</v>
      </c>
      <c r="AC8370" s="3">
        <v>0</v>
      </c>
      <c r="AD8370" s="3">
        <v>34</v>
      </c>
      <c r="AE8370" s="3">
        <v>34</v>
      </c>
      <c r="AP8370" s="3">
        <v>0.37</v>
      </c>
      <c r="AS8370" s="3">
        <v>0.2</v>
      </c>
      <c r="AT8370" s="3">
        <v>1.0429999999999999</v>
      </c>
      <c r="AU8370" s="3">
        <v>2.1429999999999998</v>
      </c>
      <c r="AV8370" s="3">
        <v>2.3519999999999999</v>
      </c>
      <c r="AY8370" s="2" t="s">
        <v>77</v>
      </c>
      <c r="BA8370" s="2" t="s">
        <v>77</v>
      </c>
      <c r="BB8370" s="4">
        <v>0</v>
      </c>
    </row>
    <row r="8371" spans="1:54" ht="16">
      <c r="A8371" s="2" t="s">
        <v>18357</v>
      </c>
      <c r="B8371" s="2" t="s">
        <v>18358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7">
        <f t="shared" si="130"/>
        <v>0.25628400000000001</v>
      </c>
      <c r="V8371" s="3">
        <v>4.5</v>
      </c>
      <c r="W8371" s="3">
        <v>0.02</v>
      </c>
      <c r="X8371" s="3">
        <v>0.02</v>
      </c>
      <c r="Y8371" s="3">
        <v>0.17</v>
      </c>
      <c r="Z8371" s="3">
        <v>0.11</v>
      </c>
      <c r="AA8371" s="3">
        <v>5.8000000000000003E-2</v>
      </c>
      <c r="AB8371" s="3">
        <v>22</v>
      </c>
      <c r="AD8371" s="3">
        <v>22</v>
      </c>
      <c r="AP8371" s="3">
        <v>0</v>
      </c>
      <c r="AY8371" s="2" t="s">
        <v>77</v>
      </c>
      <c r="BA8371" s="2" t="s">
        <v>77</v>
      </c>
      <c r="BB8371" s="4">
        <v>0</v>
      </c>
    </row>
    <row r="8372" spans="1:54" ht="16">
      <c r="A8372" s="2" t="s">
        <v>18359</v>
      </c>
      <c r="B8372" s="2" t="s">
        <v>18360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U8372" s="7">
        <f t="shared" si="130"/>
        <v>0</v>
      </c>
      <c r="W8372" s="3">
        <v>0.01</v>
      </c>
      <c r="X8372" s="3">
        <v>1.4999999999999999E-2</v>
      </c>
      <c r="Y8372" s="3">
        <v>0.10199999999999999</v>
      </c>
      <c r="Z8372" s="3">
        <v>0.06</v>
      </c>
      <c r="AA8372" s="3">
        <v>3.3000000000000002E-2</v>
      </c>
      <c r="AB8372" s="3">
        <v>7</v>
      </c>
      <c r="AD8372" s="3">
        <v>7</v>
      </c>
      <c r="AX8372" s="3">
        <v>28.35</v>
      </c>
      <c r="AY8372" s="2" t="s">
        <v>64</v>
      </c>
      <c r="BA8372" s="2" t="s">
        <v>77</v>
      </c>
      <c r="BB8372" s="4">
        <v>0</v>
      </c>
    </row>
    <row r="8373" spans="1:54" ht="16">
      <c r="A8373" s="2" t="s">
        <v>18361</v>
      </c>
      <c r="B8373" s="2" t="s">
        <v>18362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U8373" s="7">
        <f t="shared" si="130"/>
        <v>0.68486800000000003</v>
      </c>
      <c r="W8373" s="3">
        <v>0.12</v>
      </c>
      <c r="X8373" s="3">
        <v>0.13200000000000001</v>
      </c>
      <c r="Y8373" s="3">
        <v>2.4900000000000002</v>
      </c>
      <c r="Z8373" s="3">
        <v>0.35399999999999998</v>
      </c>
      <c r="AB8373" s="3">
        <v>98</v>
      </c>
      <c r="AD8373" s="3">
        <v>98</v>
      </c>
      <c r="AP8373" s="3">
        <v>0</v>
      </c>
      <c r="AS8373" s="3">
        <v>0.3</v>
      </c>
      <c r="AT8373" s="3">
        <v>0.35299999999999998</v>
      </c>
      <c r="AU8373" s="3">
        <v>0.60299999999999998</v>
      </c>
      <c r="AV8373" s="3">
        <v>0.84699999999999998</v>
      </c>
      <c r="AX8373" s="3">
        <v>28.35</v>
      </c>
      <c r="AY8373" s="2" t="s">
        <v>64</v>
      </c>
      <c r="BA8373" s="2" t="s">
        <v>77</v>
      </c>
      <c r="BB8373" s="4">
        <v>0</v>
      </c>
    </row>
    <row r="8374" spans="1:54" ht="16">
      <c r="A8374" s="2" t="s">
        <v>18363</v>
      </c>
      <c r="B8374" s="2" t="s">
        <v>18364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U8374" s="7">
        <f t="shared" si="130"/>
        <v>0.90578499999999995</v>
      </c>
      <c r="W8374" s="3">
        <v>0.06</v>
      </c>
      <c r="X8374" s="3">
        <v>0.3</v>
      </c>
      <c r="Y8374" s="3">
        <v>6.52</v>
      </c>
      <c r="Z8374" s="3">
        <v>0.89700000000000002</v>
      </c>
      <c r="AA8374" s="3">
        <v>0.377</v>
      </c>
      <c r="AB8374" s="3">
        <v>0</v>
      </c>
      <c r="AD8374" s="3">
        <v>0</v>
      </c>
      <c r="AF8374" s="3">
        <v>100.6</v>
      </c>
      <c r="AG8374" s="3">
        <v>4.4400000000000004</v>
      </c>
      <c r="AP8374" s="3">
        <v>0.8</v>
      </c>
      <c r="AT8374" s="3">
        <v>5.1420000000000003</v>
      </c>
      <c r="AU8374" s="3">
        <v>4.4589999999999996</v>
      </c>
      <c r="AV8374" s="3">
        <v>0.81399999999999995</v>
      </c>
      <c r="AW8374" s="4">
        <v>109</v>
      </c>
      <c r="AX8374" s="3">
        <v>28.35</v>
      </c>
      <c r="AY8374" s="2" t="s">
        <v>64</v>
      </c>
      <c r="BA8374" s="2" t="s">
        <v>77</v>
      </c>
      <c r="BB8374" s="4">
        <v>0</v>
      </c>
    </row>
    <row r="8375" spans="1:54" ht="16">
      <c r="A8375" s="2" t="s">
        <v>18365</v>
      </c>
      <c r="B8375" s="2" t="s">
        <v>18366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U8375" s="7">
        <f t="shared" si="130"/>
        <v>0.62737799999999999</v>
      </c>
      <c r="W8375" s="3">
        <v>0.43</v>
      </c>
      <c r="X8375" s="3">
        <v>0.217</v>
      </c>
      <c r="Y8375" s="3">
        <v>4.6029999999999998</v>
      </c>
      <c r="Z8375" s="3">
        <v>0.16400000000000001</v>
      </c>
      <c r="AA8375" s="3">
        <v>3.7999999999999999E-2</v>
      </c>
      <c r="AB8375" s="3">
        <v>122</v>
      </c>
      <c r="AC8375" s="3">
        <v>105</v>
      </c>
      <c r="AD8375" s="3">
        <v>17</v>
      </c>
      <c r="AE8375" s="3">
        <v>196</v>
      </c>
      <c r="AG8375" s="3">
        <v>0</v>
      </c>
      <c r="AP8375" s="3">
        <v>0</v>
      </c>
      <c r="AS8375" s="3">
        <v>0.8</v>
      </c>
      <c r="AT8375" s="3">
        <v>4.6210000000000004</v>
      </c>
      <c r="AU8375" s="3">
        <v>4.4109999999999996</v>
      </c>
      <c r="AV8375" s="3">
        <v>1.0549999999999999</v>
      </c>
      <c r="AW8375" s="4">
        <v>7</v>
      </c>
      <c r="AX8375" s="3">
        <v>152</v>
      </c>
      <c r="AY8375" s="2" t="s">
        <v>553</v>
      </c>
      <c r="BA8375" s="2" t="s">
        <v>77</v>
      </c>
      <c r="BB8375" s="4">
        <v>0</v>
      </c>
    </row>
    <row r="8376" spans="1:54" ht="16">
      <c r="A8376" s="2" t="s">
        <v>18367</v>
      </c>
      <c r="B8376" s="2" t="s">
        <v>18368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7">
        <f t="shared" si="130"/>
        <v>0.84310000000000007</v>
      </c>
      <c r="V8376" s="3">
        <v>0</v>
      </c>
      <c r="W8376" s="3">
        <v>0.37</v>
      </c>
      <c r="X8376" s="3">
        <v>0.114</v>
      </c>
      <c r="Y8376" s="3">
        <v>4.125</v>
      </c>
      <c r="Z8376" s="3">
        <v>0.17</v>
      </c>
      <c r="AA8376" s="3">
        <v>0.06</v>
      </c>
      <c r="AB8376" s="3">
        <v>98</v>
      </c>
      <c r="AC8376" s="3">
        <v>87</v>
      </c>
      <c r="AD8376" s="3">
        <v>11</v>
      </c>
      <c r="AE8376" s="3">
        <v>159</v>
      </c>
      <c r="AP8376" s="3">
        <v>0.19</v>
      </c>
      <c r="AS8376" s="3">
        <v>0.4</v>
      </c>
      <c r="AT8376" s="3">
        <v>0.29599999999999999</v>
      </c>
      <c r="AU8376" s="3">
        <v>0.185</v>
      </c>
      <c r="AV8376" s="3">
        <v>0.39100000000000001</v>
      </c>
      <c r="AX8376" s="3">
        <v>197</v>
      </c>
      <c r="AY8376" s="2" t="s">
        <v>198</v>
      </c>
      <c r="BA8376" s="2" t="s">
        <v>77</v>
      </c>
      <c r="BB8376" s="4">
        <v>0</v>
      </c>
    </row>
    <row r="8377" spans="1:54" ht="16">
      <c r="A8377" s="2" t="s">
        <v>18369</v>
      </c>
      <c r="B8377" s="2" t="s">
        <v>18370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7">
        <f t="shared" si="130"/>
        <v>0.22695699999999996</v>
      </c>
      <c r="V8377" s="3">
        <v>0</v>
      </c>
      <c r="W8377" s="3">
        <v>6.5000000000000002E-2</v>
      </c>
      <c r="X8377" s="3">
        <v>9.0999999999999998E-2</v>
      </c>
      <c r="Y8377" s="3">
        <v>2.0049999999999999</v>
      </c>
      <c r="Z8377" s="3">
        <v>0.16200000000000001</v>
      </c>
      <c r="AA8377" s="3">
        <v>4.1000000000000002E-2</v>
      </c>
      <c r="AB8377" s="3">
        <v>41</v>
      </c>
      <c r="AD8377" s="3">
        <v>41</v>
      </c>
      <c r="AG8377" s="3">
        <v>0.82</v>
      </c>
      <c r="AH8377" s="4">
        <v>0</v>
      </c>
      <c r="AI8377" s="3">
        <v>0</v>
      </c>
      <c r="AJ8377" s="3">
        <v>0</v>
      </c>
      <c r="AP8377" s="3">
        <v>0.37</v>
      </c>
      <c r="AS8377" s="3">
        <v>1.7</v>
      </c>
      <c r="AT8377" s="3">
        <v>1.7090000000000001</v>
      </c>
      <c r="AU8377" s="3">
        <v>1.5329999999999999</v>
      </c>
      <c r="AV8377" s="3">
        <v>0.27400000000000002</v>
      </c>
      <c r="AW8377" s="4">
        <v>28</v>
      </c>
      <c r="AX8377" s="3">
        <v>308</v>
      </c>
      <c r="AY8377" s="2" t="s">
        <v>198</v>
      </c>
      <c r="BA8377" s="2" t="s">
        <v>77</v>
      </c>
      <c r="BB8377" s="4">
        <v>0</v>
      </c>
    </row>
    <row r="8378" spans="1:54" ht="16">
      <c r="A8378" s="2" t="s">
        <v>18371</v>
      </c>
      <c r="B8378" s="2" t="s">
        <v>18372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7">
        <f t="shared" si="130"/>
        <v>0.27923600000000004</v>
      </c>
      <c r="V8378" s="3">
        <v>0</v>
      </c>
      <c r="W8378" s="3">
        <v>0.03</v>
      </c>
      <c r="X8378" s="3">
        <v>7.0000000000000007E-2</v>
      </c>
      <c r="Y8378" s="3">
        <v>1.5</v>
      </c>
      <c r="AA8378" s="3">
        <v>9.0999999999999998E-2</v>
      </c>
      <c r="AB8378" s="3">
        <v>0</v>
      </c>
      <c r="AD8378" s="3">
        <v>0</v>
      </c>
      <c r="AG8378" s="3">
        <v>0.64</v>
      </c>
      <c r="AH8378" s="4">
        <v>0</v>
      </c>
      <c r="AI8378" s="3">
        <v>0</v>
      </c>
      <c r="AJ8378" s="3">
        <v>0</v>
      </c>
      <c r="AP8378" s="3">
        <v>0.37</v>
      </c>
      <c r="AS8378" s="3">
        <v>0.7</v>
      </c>
      <c r="AT8378" s="3">
        <v>0.73299999999999998</v>
      </c>
      <c r="AU8378" s="3">
        <v>0.89700000000000002</v>
      </c>
      <c r="AV8378" s="3">
        <v>0.28699999999999998</v>
      </c>
      <c r="AW8378" s="4">
        <v>13</v>
      </c>
      <c r="AX8378" s="3">
        <v>411</v>
      </c>
      <c r="AY8378" s="2" t="s">
        <v>198</v>
      </c>
      <c r="BA8378" s="2" t="s">
        <v>77</v>
      </c>
      <c r="BB8378" s="4">
        <v>0</v>
      </c>
    </row>
    <row r="8379" spans="1:54" ht="16">
      <c r="A8379" s="2" t="s">
        <v>18373</v>
      </c>
      <c r="B8379" s="2" t="s">
        <v>18374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7">
        <f t="shared" si="130"/>
        <v>0.42963000000000001</v>
      </c>
      <c r="V8379" s="3">
        <v>0</v>
      </c>
      <c r="W8379" s="3">
        <v>0.03</v>
      </c>
      <c r="X8379" s="3">
        <v>0.11</v>
      </c>
      <c r="Y8379" s="3">
        <v>2</v>
      </c>
      <c r="Z8379" s="3">
        <v>0.27</v>
      </c>
      <c r="AA8379" s="3">
        <v>0.108</v>
      </c>
      <c r="AB8379" s="3">
        <v>18</v>
      </c>
      <c r="AD8379" s="3">
        <v>18</v>
      </c>
      <c r="AG8379" s="3">
        <v>1.1599999999999999</v>
      </c>
      <c r="AH8379" s="4">
        <v>0</v>
      </c>
      <c r="AI8379" s="3">
        <v>0</v>
      </c>
      <c r="AJ8379" s="3">
        <v>0</v>
      </c>
      <c r="AP8379" s="3">
        <v>0.37</v>
      </c>
      <c r="AS8379" s="3">
        <v>1.8</v>
      </c>
      <c r="AT8379" s="3">
        <v>1.7350000000000001</v>
      </c>
      <c r="AU8379" s="3">
        <v>1.748</v>
      </c>
      <c r="AV8379" s="3">
        <v>0.38300000000000001</v>
      </c>
      <c r="AW8379" s="4">
        <v>43</v>
      </c>
      <c r="AX8379" s="3">
        <v>303</v>
      </c>
      <c r="AY8379" s="2" t="s">
        <v>198</v>
      </c>
      <c r="BA8379" s="2" t="s">
        <v>77</v>
      </c>
      <c r="BB8379" s="4">
        <v>0</v>
      </c>
    </row>
    <row r="8380" spans="1:54" ht="16">
      <c r="A8380" s="2" t="s">
        <v>18375</v>
      </c>
      <c r="B8380" s="2" t="s">
        <v>18376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7">
        <f t="shared" si="130"/>
        <v>0.71693700000000005</v>
      </c>
      <c r="V8380" s="3">
        <v>1.7</v>
      </c>
      <c r="W8380" s="3">
        <v>0.05</v>
      </c>
      <c r="X8380" s="3">
        <v>0.08</v>
      </c>
      <c r="Y8380" s="3">
        <v>1.59</v>
      </c>
      <c r="Z8380" s="3">
        <v>0.20499999999999999</v>
      </c>
      <c r="AA8380" s="3">
        <v>0.14299999999999999</v>
      </c>
      <c r="AB8380" s="3">
        <v>15</v>
      </c>
      <c r="AD8380" s="3">
        <v>15</v>
      </c>
      <c r="AG8380" s="3">
        <v>0.54</v>
      </c>
      <c r="AH8380" s="4">
        <v>0</v>
      </c>
      <c r="AI8380" s="3">
        <v>0</v>
      </c>
      <c r="AJ8380" s="3">
        <v>0</v>
      </c>
      <c r="AP8380" s="3">
        <v>0</v>
      </c>
      <c r="AT8380" s="3">
        <v>2.3959999999999999</v>
      </c>
      <c r="AU8380" s="3">
        <v>2.7389999999999999</v>
      </c>
      <c r="AV8380" s="3">
        <v>0.68799999999999994</v>
      </c>
      <c r="AW8380" s="4">
        <v>17</v>
      </c>
      <c r="AX8380" s="3">
        <v>186</v>
      </c>
      <c r="AY8380" s="2" t="s">
        <v>553</v>
      </c>
      <c r="BA8380" s="2" t="s">
        <v>77</v>
      </c>
      <c r="BB8380" s="4">
        <v>0</v>
      </c>
    </row>
    <row r="8381" spans="1:54" ht="16">
      <c r="A8381" s="2" t="s">
        <v>18377</v>
      </c>
      <c r="B8381" s="2" t="s">
        <v>18378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7">
        <f t="shared" si="130"/>
        <v>0.44182700000000003</v>
      </c>
      <c r="V8381" s="3">
        <v>0</v>
      </c>
      <c r="W8381" s="3">
        <v>0.03</v>
      </c>
      <c r="X8381" s="3">
        <v>0.11</v>
      </c>
      <c r="Y8381" s="3">
        <v>3.02</v>
      </c>
      <c r="Z8381" s="3">
        <v>0.4</v>
      </c>
      <c r="AA8381" s="3">
        <v>0.12</v>
      </c>
      <c r="AB8381" s="3">
        <v>9</v>
      </c>
      <c r="AD8381" s="3">
        <v>9</v>
      </c>
      <c r="AP8381" s="3">
        <v>0</v>
      </c>
      <c r="AS8381" s="3">
        <v>0.7</v>
      </c>
      <c r="AT8381" s="3">
        <v>1.603</v>
      </c>
      <c r="AU8381" s="3">
        <v>1.4970000000000001</v>
      </c>
      <c r="AV8381" s="3">
        <v>0.39200000000000002</v>
      </c>
      <c r="AY8381" s="2" t="s">
        <v>77</v>
      </c>
      <c r="BA8381" s="2" t="s">
        <v>77</v>
      </c>
      <c r="BB8381" s="4">
        <v>0</v>
      </c>
    </row>
    <row r="8382" spans="1:54" ht="16">
      <c r="A8382" s="2" t="s">
        <v>18379</v>
      </c>
      <c r="B8382" s="2" t="s">
        <v>18380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7">
        <f t="shared" si="130"/>
        <v>0.87003300000000006</v>
      </c>
      <c r="V8382" s="3">
        <v>0</v>
      </c>
      <c r="W8382" s="3">
        <v>6.6000000000000003E-2</v>
      </c>
      <c r="X8382" s="3">
        <v>7.1999999999999995E-2</v>
      </c>
      <c r="Y8382" s="3">
        <v>5.7619999999999996</v>
      </c>
      <c r="Z8382" s="3">
        <v>0.377</v>
      </c>
      <c r="AA8382" s="3">
        <v>0.39</v>
      </c>
      <c r="AB8382" s="3">
        <v>15</v>
      </c>
      <c r="AC8382" s="3">
        <v>0</v>
      </c>
      <c r="AD8382" s="3">
        <v>15</v>
      </c>
      <c r="AE8382" s="3">
        <v>15</v>
      </c>
      <c r="AG8382" s="3">
        <v>1.78</v>
      </c>
      <c r="AH8382" s="4">
        <v>157</v>
      </c>
      <c r="AI8382" s="3">
        <v>47</v>
      </c>
      <c r="AJ8382" s="3">
        <v>47</v>
      </c>
      <c r="AK8382" s="3">
        <v>0</v>
      </c>
      <c r="AL8382" s="3">
        <v>0</v>
      </c>
      <c r="AM8382" s="3">
        <v>0</v>
      </c>
      <c r="AN8382" s="3">
        <v>0</v>
      </c>
      <c r="AO8382" s="3">
        <v>0</v>
      </c>
      <c r="AP8382" s="3">
        <v>1.9</v>
      </c>
      <c r="AS8382" s="3">
        <v>0</v>
      </c>
      <c r="AT8382" s="3">
        <v>0.72599999999999998</v>
      </c>
      <c r="AU8382" s="3">
        <v>1.1950000000000001</v>
      </c>
      <c r="AV8382" s="3">
        <v>0.91200000000000003</v>
      </c>
      <c r="AW8382" s="4">
        <v>72</v>
      </c>
      <c r="AY8382" s="2" t="s">
        <v>77</v>
      </c>
      <c r="BA8382" s="2" t="s">
        <v>77</v>
      </c>
      <c r="BB8382" s="4">
        <v>0</v>
      </c>
    </row>
    <row r="8383" spans="1:54" ht="16">
      <c r="A8383" s="2" t="s">
        <v>18381</v>
      </c>
      <c r="B8383" s="2" t="s">
        <v>18382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7">
        <f t="shared" si="130"/>
        <v>0.73961100000000002</v>
      </c>
      <c r="V8383" s="3">
        <v>0</v>
      </c>
      <c r="W8383" s="3">
        <v>0.152</v>
      </c>
      <c r="X8383" s="3">
        <v>0.189</v>
      </c>
      <c r="Y8383" s="3">
        <v>7.93</v>
      </c>
      <c r="Z8383" s="3">
        <v>1.23</v>
      </c>
      <c r="AA8383" s="3">
        <v>0.22500000000000001</v>
      </c>
      <c r="AB8383" s="3">
        <v>13</v>
      </c>
      <c r="AC8383" s="3">
        <v>0</v>
      </c>
      <c r="AD8383" s="3">
        <v>13</v>
      </c>
      <c r="AE8383" s="3">
        <v>13</v>
      </c>
      <c r="AG8383" s="3">
        <v>8.52</v>
      </c>
      <c r="AH8383" s="4">
        <v>100</v>
      </c>
      <c r="AI8383" s="3">
        <v>30</v>
      </c>
      <c r="AJ8383" s="3">
        <v>30</v>
      </c>
      <c r="AK8383" s="3">
        <v>0</v>
      </c>
      <c r="AL8383" s="3">
        <v>0</v>
      </c>
      <c r="AM8383" s="3">
        <v>0</v>
      </c>
      <c r="AN8383" s="3">
        <v>0</v>
      </c>
      <c r="AO8383" s="3">
        <v>0</v>
      </c>
      <c r="AP8383" s="3">
        <v>0.81</v>
      </c>
      <c r="AS8383" s="3">
        <v>0.2</v>
      </c>
      <c r="AT8383" s="3">
        <v>0.90400000000000003</v>
      </c>
      <c r="AU8383" s="3">
        <v>1.79</v>
      </c>
      <c r="AV8383" s="3">
        <v>2.41</v>
      </c>
      <c r="AW8383" s="4">
        <v>58</v>
      </c>
      <c r="AY8383" s="2" t="s">
        <v>77</v>
      </c>
      <c r="BA8383" s="2" t="s">
        <v>77</v>
      </c>
      <c r="BB8383" s="4">
        <v>0</v>
      </c>
    </row>
    <row r="8384" spans="1:54" ht="16">
      <c r="A8384" s="2" t="s">
        <v>18383</v>
      </c>
      <c r="B8384" s="2" t="s">
        <v>18384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7">
        <f t="shared" si="130"/>
        <v>0.72501599999999999</v>
      </c>
      <c r="V8384" s="3">
        <v>0</v>
      </c>
      <c r="W8384" s="3">
        <v>0.253</v>
      </c>
      <c r="X8384" s="3">
        <v>0.29699999999999999</v>
      </c>
      <c r="Y8384" s="3">
        <v>8.0399999999999991</v>
      </c>
      <c r="Z8384" s="3">
        <v>1.1399999999999999</v>
      </c>
      <c r="AA8384" s="3">
        <v>0.28199999999999997</v>
      </c>
      <c r="AB8384" s="3">
        <v>11</v>
      </c>
      <c r="AC8384" s="3">
        <v>0</v>
      </c>
      <c r="AD8384" s="3">
        <v>11</v>
      </c>
      <c r="AE8384" s="3">
        <v>11</v>
      </c>
      <c r="AG8384" s="3">
        <v>7.82</v>
      </c>
      <c r="AH8384" s="4">
        <v>193</v>
      </c>
      <c r="AI8384" s="3">
        <v>58</v>
      </c>
      <c r="AJ8384" s="3">
        <v>58</v>
      </c>
      <c r="AK8384" s="3">
        <v>0</v>
      </c>
      <c r="AL8384" s="3">
        <v>0</v>
      </c>
      <c r="AM8384" s="3">
        <v>0</v>
      </c>
      <c r="AN8384" s="3">
        <v>0</v>
      </c>
      <c r="AO8384" s="3">
        <v>0</v>
      </c>
      <c r="AP8384" s="3">
        <v>1.25</v>
      </c>
      <c r="AS8384" s="3">
        <v>0.3</v>
      </c>
      <c r="AT8384" s="3">
        <v>1.0069999999999999</v>
      </c>
      <c r="AU8384" s="3">
        <v>2.2000000000000002</v>
      </c>
      <c r="AV8384" s="3">
        <v>1.37</v>
      </c>
      <c r="AW8384" s="4">
        <v>64</v>
      </c>
      <c r="AY8384" s="2" t="s">
        <v>77</v>
      </c>
      <c r="BA8384" s="2" t="s">
        <v>77</v>
      </c>
      <c r="BB8384" s="4">
        <v>0</v>
      </c>
    </row>
    <row r="8385" spans="1:54" ht="16">
      <c r="A8385" s="2" t="s">
        <v>18385</v>
      </c>
      <c r="B8385" s="2" t="s">
        <v>18386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7">
        <f t="shared" si="130"/>
        <v>0.73296699999999992</v>
      </c>
      <c r="V8385" s="3">
        <v>0</v>
      </c>
      <c r="W8385" s="3">
        <v>0.156</v>
      </c>
      <c r="X8385" s="3">
        <v>0.217</v>
      </c>
      <c r="Y8385" s="3">
        <v>8.7899999999999991</v>
      </c>
      <c r="Z8385" s="3">
        <v>1.02</v>
      </c>
      <c r="AA8385" s="3">
        <v>0.189</v>
      </c>
      <c r="AB8385" s="3">
        <v>18</v>
      </c>
      <c r="AC8385" s="3">
        <v>0</v>
      </c>
      <c r="AD8385" s="3">
        <v>18</v>
      </c>
      <c r="AE8385" s="3">
        <v>18</v>
      </c>
      <c r="AG8385" s="3">
        <v>8.08</v>
      </c>
      <c r="AH8385" s="4">
        <v>105</v>
      </c>
      <c r="AI8385" s="3">
        <v>32</v>
      </c>
      <c r="AJ8385" s="3">
        <v>32</v>
      </c>
      <c r="AK8385" s="3">
        <v>0</v>
      </c>
      <c r="AL8385" s="3">
        <v>0</v>
      </c>
      <c r="AM8385" s="3">
        <v>0</v>
      </c>
      <c r="AN8385" s="3">
        <v>0</v>
      </c>
      <c r="AO8385" s="3">
        <v>0</v>
      </c>
      <c r="AP8385" s="3">
        <v>0.49</v>
      </c>
      <c r="AS8385" s="3">
        <v>0.3</v>
      </c>
      <c r="AT8385" s="3">
        <v>0.54700000000000004</v>
      </c>
      <c r="AU8385" s="3">
        <v>0.94</v>
      </c>
      <c r="AV8385" s="3">
        <v>0.77</v>
      </c>
      <c r="AW8385" s="4">
        <v>59</v>
      </c>
      <c r="AY8385" s="2" t="s">
        <v>77</v>
      </c>
      <c r="BA8385" s="2" t="s">
        <v>77</v>
      </c>
      <c r="BB8385" s="4">
        <v>0</v>
      </c>
    </row>
    <row r="8386" spans="1:54" ht="16">
      <c r="A8386" s="2" t="s">
        <v>18387</v>
      </c>
      <c r="B8386" s="2" t="s">
        <v>18388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7">
        <f t="shared" si="130"/>
        <v>0.7243099999999999</v>
      </c>
      <c r="V8386" s="3">
        <v>0</v>
      </c>
      <c r="W8386" s="3">
        <v>0.161</v>
      </c>
      <c r="X8386" s="3">
        <v>0.16900000000000001</v>
      </c>
      <c r="Y8386" s="3">
        <v>8.4149999999999991</v>
      </c>
      <c r="Z8386" s="3">
        <v>0.98699999999999999</v>
      </c>
      <c r="AA8386" s="3">
        <v>0.27100000000000002</v>
      </c>
      <c r="AB8386" s="3">
        <v>15</v>
      </c>
      <c r="AD8386" s="3">
        <v>15</v>
      </c>
      <c r="AG8386" s="3">
        <v>7.38</v>
      </c>
      <c r="AH8386" s="4">
        <v>453</v>
      </c>
      <c r="AI8386" s="3">
        <v>136</v>
      </c>
      <c r="AJ8386" s="3">
        <v>136</v>
      </c>
      <c r="AK8386" s="3">
        <v>0</v>
      </c>
      <c r="AL8386" s="3">
        <v>0</v>
      </c>
      <c r="AM8386" s="3">
        <v>0</v>
      </c>
      <c r="AN8386" s="3">
        <v>0</v>
      </c>
      <c r="AO8386" s="3">
        <v>0</v>
      </c>
      <c r="AP8386" s="3">
        <v>1.49</v>
      </c>
      <c r="AS8386" s="3">
        <v>0.3</v>
      </c>
      <c r="AT8386" s="3">
        <v>1.87</v>
      </c>
      <c r="AU8386" s="3">
        <v>4.09</v>
      </c>
      <c r="AV8386" s="3">
        <v>1.599</v>
      </c>
      <c r="AW8386" s="4">
        <v>61</v>
      </c>
      <c r="AY8386" s="2" t="s">
        <v>77</v>
      </c>
      <c r="BA8386" s="2" t="s">
        <v>77</v>
      </c>
      <c r="BB8386" s="4">
        <v>0</v>
      </c>
    </row>
    <row r="8387" spans="1:54" ht="16">
      <c r="A8387" s="2" t="s">
        <v>18389</v>
      </c>
      <c r="B8387" s="2" t="s">
        <v>18390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7">
        <f t="shared" ref="U8387:U8450" si="131">SUM(K8387:T8387)/1000</f>
        <v>0.18081</v>
      </c>
      <c r="V8387" s="3">
        <v>9.1999999999999993</v>
      </c>
      <c r="W8387" s="3">
        <v>4.1000000000000002E-2</v>
      </c>
      <c r="X8387" s="3">
        <v>6.2E-2</v>
      </c>
      <c r="Y8387" s="3">
        <v>0.46600000000000003</v>
      </c>
      <c r="Z8387" s="3">
        <v>0.16700000000000001</v>
      </c>
      <c r="AA8387" s="3">
        <v>7.8E-2</v>
      </c>
      <c r="AB8387" s="3">
        <v>17</v>
      </c>
      <c r="AC8387" s="3">
        <v>0</v>
      </c>
      <c r="AD8387" s="3">
        <v>17</v>
      </c>
      <c r="AE8387" s="3">
        <v>17</v>
      </c>
      <c r="AH8387" s="4">
        <v>496</v>
      </c>
      <c r="AI8387" s="3">
        <v>50</v>
      </c>
      <c r="AK8387" s="3">
        <v>41</v>
      </c>
      <c r="AL8387" s="3">
        <v>277</v>
      </c>
      <c r="AM8387" s="3">
        <v>0</v>
      </c>
      <c r="AN8387" s="3">
        <v>0</v>
      </c>
      <c r="AP8387" s="3">
        <v>1.61</v>
      </c>
      <c r="AS8387" s="3">
        <v>14.8</v>
      </c>
      <c r="AY8387" s="2" t="s">
        <v>77</v>
      </c>
      <c r="BA8387" s="2" t="s">
        <v>77</v>
      </c>
      <c r="BB8387" s="4">
        <v>0</v>
      </c>
    </row>
    <row r="8388" spans="1:54" ht="16">
      <c r="A8388" s="2" t="s">
        <v>18391</v>
      </c>
      <c r="B8388" s="2" t="s">
        <v>18392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7">
        <f t="shared" si="131"/>
        <v>0.1326</v>
      </c>
      <c r="V8388" s="3">
        <v>18.3</v>
      </c>
      <c r="W8388" s="3">
        <v>6.7000000000000004E-2</v>
      </c>
      <c r="X8388" s="3">
        <v>0.41399999999999998</v>
      </c>
      <c r="Y8388" s="3">
        <v>0.59699999999999998</v>
      </c>
      <c r="Z8388" s="3">
        <v>0.26500000000000001</v>
      </c>
      <c r="AA8388" s="3">
        <v>2.5999999999999999E-2</v>
      </c>
      <c r="AB8388" s="3">
        <v>33</v>
      </c>
      <c r="AC8388" s="3">
        <v>0</v>
      </c>
      <c r="AD8388" s="3">
        <v>33</v>
      </c>
      <c r="AE8388" s="3">
        <v>33</v>
      </c>
      <c r="AG8388" s="3">
        <v>0</v>
      </c>
      <c r="AH8388" s="4">
        <v>115</v>
      </c>
      <c r="AI8388" s="3">
        <v>6</v>
      </c>
      <c r="AJ8388" s="3">
        <v>0</v>
      </c>
      <c r="AK8388" s="3">
        <v>0</v>
      </c>
      <c r="AL8388" s="3">
        <v>69</v>
      </c>
      <c r="AM8388" s="3">
        <v>0</v>
      </c>
      <c r="AN8388" s="3">
        <v>0</v>
      </c>
      <c r="AP8388" s="3">
        <v>1.69</v>
      </c>
      <c r="AQ8388" s="3">
        <v>0</v>
      </c>
      <c r="AR8388" s="3">
        <v>0</v>
      </c>
      <c r="AS8388" s="3">
        <v>17.2</v>
      </c>
      <c r="AY8388" s="2" t="s">
        <v>77</v>
      </c>
      <c r="BA8388" s="2" t="s">
        <v>77</v>
      </c>
      <c r="BB8388" s="4">
        <v>0</v>
      </c>
    </row>
    <row r="8389" spans="1:54" ht="16">
      <c r="A8389" s="2" t="s">
        <v>18393</v>
      </c>
      <c r="B8389" s="2" t="s">
        <v>18394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7">
        <f t="shared" si="131"/>
        <v>2.2000000000000001E-3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G8389" s="3">
        <v>0</v>
      </c>
      <c r="AH8389" s="4">
        <v>3480</v>
      </c>
      <c r="AI8389" s="3">
        <v>1044</v>
      </c>
      <c r="AJ8389" s="3">
        <v>1044</v>
      </c>
      <c r="AK8389" s="3">
        <v>0</v>
      </c>
      <c r="AL8389" s="3">
        <v>0</v>
      </c>
      <c r="AM8389" s="3">
        <v>0</v>
      </c>
      <c r="AN8389" s="3">
        <v>0</v>
      </c>
      <c r="AO8389" s="3">
        <v>0</v>
      </c>
      <c r="AP8389" s="3">
        <v>6.28</v>
      </c>
      <c r="AQ8389" s="3">
        <v>0.7</v>
      </c>
      <c r="AR8389" s="3">
        <v>30</v>
      </c>
      <c r="AS8389" s="3">
        <v>0</v>
      </c>
      <c r="AT8389" s="3">
        <v>14.74</v>
      </c>
      <c r="AU8389" s="3">
        <v>54.52</v>
      </c>
      <c r="AV8389" s="3">
        <v>18.059999999999999</v>
      </c>
      <c r="AY8389" s="2" t="s">
        <v>77</v>
      </c>
      <c r="BA8389" s="2" t="s">
        <v>77</v>
      </c>
      <c r="BB8389" s="4">
        <v>0</v>
      </c>
    </row>
    <row r="8390" spans="1:54" ht="16">
      <c r="A8390" s="2" t="s">
        <v>18395</v>
      </c>
      <c r="B8390" s="2" t="s">
        <v>18396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7">
        <f t="shared" si="131"/>
        <v>1.1230450000000001</v>
      </c>
      <c r="V8390" s="3">
        <v>0</v>
      </c>
      <c r="W8390" s="3">
        <v>1.4999999999999999E-2</v>
      </c>
      <c r="X8390" s="3">
        <v>0.20599999999999999</v>
      </c>
      <c r="Y8390" s="3">
        <v>10.1</v>
      </c>
      <c r="Z8390" s="3">
        <v>0.72499999999999998</v>
      </c>
      <c r="AA8390" s="3">
        <v>0.10299999999999999</v>
      </c>
      <c r="AB8390" s="3">
        <v>7</v>
      </c>
      <c r="AC8390" s="3">
        <v>0</v>
      </c>
      <c r="AD8390" s="3">
        <v>7</v>
      </c>
      <c r="AE8390" s="3">
        <v>7</v>
      </c>
      <c r="AF8390" s="3">
        <v>82</v>
      </c>
      <c r="AG8390" s="3">
        <v>4.91</v>
      </c>
      <c r="AH8390" s="4">
        <v>216</v>
      </c>
      <c r="AI8390" s="3">
        <v>65</v>
      </c>
      <c r="AJ8390" s="3">
        <v>65</v>
      </c>
      <c r="AK8390" s="3">
        <v>0</v>
      </c>
      <c r="AL8390" s="3">
        <v>0</v>
      </c>
      <c r="AM8390" s="3">
        <v>0</v>
      </c>
      <c r="AN8390" s="3">
        <v>0</v>
      </c>
      <c r="AO8390" s="3">
        <v>0</v>
      </c>
      <c r="AP8390" s="3">
        <v>0.61</v>
      </c>
      <c r="AS8390" s="3">
        <v>0</v>
      </c>
      <c r="AT8390" s="3">
        <v>0.92</v>
      </c>
      <c r="AU8390" s="3">
        <v>2.29</v>
      </c>
      <c r="AV8390" s="3">
        <v>1.61</v>
      </c>
      <c r="AW8390" s="4">
        <v>69</v>
      </c>
      <c r="AY8390" s="2" t="s">
        <v>77</v>
      </c>
      <c r="BA8390" s="2" t="s">
        <v>77</v>
      </c>
      <c r="BB8390" s="4">
        <v>0</v>
      </c>
    </row>
    <row r="8391" spans="1:54" ht="16">
      <c r="A8391" s="2" t="s">
        <v>18397</v>
      </c>
      <c r="B8391" s="2" t="s">
        <v>18398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7">
        <f t="shared" si="131"/>
        <v>0.83329000000000009</v>
      </c>
      <c r="V8391" s="3">
        <v>12</v>
      </c>
      <c r="W8391" s="3">
        <v>8.7999999999999995E-2</v>
      </c>
      <c r="X8391" s="3">
        <v>0.40300000000000002</v>
      </c>
      <c r="Y8391" s="3">
        <v>0.95599999999999996</v>
      </c>
      <c r="Z8391" s="3">
        <v>1.06</v>
      </c>
      <c r="AA8391" s="3">
        <v>0.159</v>
      </c>
      <c r="AB8391" s="3">
        <v>53</v>
      </c>
      <c r="AC8391" s="3">
        <v>0</v>
      </c>
      <c r="AD8391" s="3">
        <v>53</v>
      </c>
      <c r="AE8391" s="3">
        <v>53</v>
      </c>
      <c r="AF8391" s="3">
        <v>247.5</v>
      </c>
      <c r="AG8391" s="3">
        <v>56.4</v>
      </c>
      <c r="AH8391" s="4">
        <v>305</v>
      </c>
      <c r="AI8391" s="3">
        <v>91</v>
      </c>
      <c r="AJ8391" s="3">
        <v>91</v>
      </c>
      <c r="AK8391" s="3">
        <v>0</v>
      </c>
      <c r="AL8391" s="3">
        <v>0</v>
      </c>
      <c r="AM8391" s="3">
        <v>0</v>
      </c>
      <c r="AN8391" s="3">
        <v>0</v>
      </c>
      <c r="AO8391" s="3">
        <v>0</v>
      </c>
      <c r="AP8391" s="3">
        <v>2.68</v>
      </c>
      <c r="AS8391" s="3">
        <v>0.6</v>
      </c>
      <c r="AT8391" s="3">
        <v>0.496</v>
      </c>
      <c r="AU8391" s="3">
        <v>1.046</v>
      </c>
      <c r="AV8391" s="3">
        <v>1.073</v>
      </c>
      <c r="AW8391" s="4">
        <v>439</v>
      </c>
      <c r="AY8391" s="2" t="s">
        <v>77</v>
      </c>
      <c r="BA8391" s="2" t="s">
        <v>77</v>
      </c>
      <c r="BB8391" s="4">
        <v>0</v>
      </c>
    </row>
    <row r="8392" spans="1:54" ht="16">
      <c r="A8392" s="2" t="s">
        <v>18399</v>
      </c>
      <c r="B8392" s="2" t="s">
        <v>18400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7">
        <f t="shared" si="131"/>
        <v>1.7055989999999999</v>
      </c>
      <c r="V8392" s="3">
        <v>0</v>
      </c>
      <c r="W8392" s="3">
        <v>0.33300000000000002</v>
      </c>
      <c r="X8392" s="3">
        <v>1.24</v>
      </c>
      <c r="Y8392" s="3">
        <v>13.2</v>
      </c>
      <c r="Z8392" s="3">
        <v>2.94</v>
      </c>
      <c r="AA8392" s="3">
        <v>0.62</v>
      </c>
      <c r="AB8392" s="3">
        <v>3</v>
      </c>
      <c r="AC8392" s="3">
        <v>0</v>
      </c>
      <c r="AD8392" s="3">
        <v>3</v>
      </c>
      <c r="AE8392" s="3">
        <v>3</v>
      </c>
      <c r="AF8392" s="3">
        <v>202.7</v>
      </c>
      <c r="AG8392" s="3">
        <v>7.16</v>
      </c>
      <c r="AH8392" s="4">
        <v>173</v>
      </c>
      <c r="AI8392" s="3">
        <v>52</v>
      </c>
      <c r="AJ8392" s="3">
        <v>52</v>
      </c>
      <c r="AK8392" s="3">
        <v>0</v>
      </c>
      <c r="AL8392" s="3">
        <v>0</v>
      </c>
      <c r="AM8392" s="3">
        <v>0</v>
      </c>
      <c r="AN8392" s="3">
        <v>0</v>
      </c>
      <c r="AO8392" s="3">
        <v>0</v>
      </c>
      <c r="AP8392" s="3">
        <v>0.09</v>
      </c>
      <c r="AS8392" s="3">
        <v>1.1000000000000001</v>
      </c>
      <c r="AT8392" s="3">
        <v>1.55</v>
      </c>
      <c r="AU8392" s="3">
        <v>1.19</v>
      </c>
      <c r="AV8392" s="3">
        <v>0.63</v>
      </c>
      <c r="AW8392" s="4">
        <v>141</v>
      </c>
      <c r="AY8392" s="2" t="s">
        <v>77</v>
      </c>
      <c r="BA8392" s="2" t="s">
        <v>77</v>
      </c>
      <c r="BB8392" s="4">
        <v>0</v>
      </c>
    </row>
    <row r="8393" spans="1:54" ht="16">
      <c r="A8393" s="2" t="s">
        <v>18401</v>
      </c>
      <c r="B8393" s="2" t="s">
        <v>18402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7">
        <f t="shared" si="131"/>
        <v>2.4440900000000005</v>
      </c>
      <c r="V8393" s="3">
        <v>0</v>
      </c>
      <c r="W8393" s="3">
        <v>0.312</v>
      </c>
      <c r="X8393" s="3">
        <v>1.3</v>
      </c>
      <c r="Y8393" s="3">
        <v>14.8</v>
      </c>
      <c r="Z8393" s="3">
        <v>4.1500000000000004</v>
      </c>
      <c r="AA8393" s="3">
        <v>0.499</v>
      </c>
      <c r="AB8393" s="3">
        <v>8</v>
      </c>
      <c r="AC8393" s="3">
        <v>0</v>
      </c>
      <c r="AD8393" s="3">
        <v>8</v>
      </c>
      <c r="AE8393" s="3">
        <v>8</v>
      </c>
      <c r="AF8393" s="3">
        <v>257.7</v>
      </c>
      <c r="AG8393" s="3">
        <v>15.1</v>
      </c>
      <c r="AH8393" s="4">
        <v>37</v>
      </c>
      <c r="AI8393" s="3">
        <v>11</v>
      </c>
      <c r="AJ8393" s="3">
        <v>11</v>
      </c>
      <c r="AK8393" s="3">
        <v>0</v>
      </c>
      <c r="AL8393" s="3">
        <v>0</v>
      </c>
      <c r="AM8393" s="3">
        <v>0</v>
      </c>
      <c r="AN8393" s="3">
        <v>0</v>
      </c>
      <c r="AO8393" s="3">
        <v>0</v>
      </c>
      <c r="AP8393" s="3">
        <v>7.0000000000000007E-2</v>
      </c>
      <c r="AQ8393" s="3">
        <v>0</v>
      </c>
      <c r="AR8393" s="3">
        <v>0</v>
      </c>
      <c r="AS8393" s="3">
        <v>0</v>
      </c>
      <c r="AT8393" s="3">
        <v>1.5860000000000001</v>
      </c>
      <c r="AU8393" s="3">
        <v>1.2010000000000001</v>
      </c>
      <c r="AV8393" s="3">
        <v>0.37</v>
      </c>
      <c r="AW8393" s="4">
        <v>164</v>
      </c>
      <c r="AY8393" s="2" t="s">
        <v>77</v>
      </c>
      <c r="BA8393" s="2" t="s">
        <v>77</v>
      </c>
      <c r="BB8393" s="4">
        <v>0</v>
      </c>
    </row>
    <row r="8394" spans="1:54" ht="16">
      <c r="A8394" s="2" t="s">
        <v>18403</v>
      </c>
      <c r="B8394" s="2" t="s">
        <v>18404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7">
        <f t="shared" si="131"/>
        <v>0.65200700000000011</v>
      </c>
      <c r="V8394" s="3">
        <v>0</v>
      </c>
      <c r="W8394" s="3">
        <v>0.442</v>
      </c>
      <c r="X8394" s="3">
        <v>0.96199999999999997</v>
      </c>
      <c r="Y8394" s="3">
        <v>7.15</v>
      </c>
      <c r="Z8394" s="3">
        <v>2.09</v>
      </c>
      <c r="AA8394" s="3">
        <v>0.35099999999999998</v>
      </c>
      <c r="AB8394" s="3">
        <v>4</v>
      </c>
      <c r="AC8394" s="3">
        <v>0</v>
      </c>
      <c r="AD8394" s="3">
        <v>4</v>
      </c>
      <c r="AE8394" s="3">
        <v>4</v>
      </c>
      <c r="AG8394" s="3">
        <v>7.05</v>
      </c>
      <c r="AH8394" s="4">
        <v>312</v>
      </c>
      <c r="AI8394" s="3">
        <v>94</v>
      </c>
      <c r="AJ8394" s="3">
        <v>94</v>
      </c>
      <c r="AK8394" s="3">
        <v>0</v>
      </c>
      <c r="AL8394" s="3">
        <v>0</v>
      </c>
      <c r="AM8394" s="3">
        <v>0</v>
      </c>
      <c r="AN8394" s="3">
        <v>0</v>
      </c>
      <c r="AO8394" s="3">
        <v>0</v>
      </c>
      <c r="AP8394" s="3">
        <v>0.69</v>
      </c>
      <c r="AS8394" s="3">
        <v>1.4</v>
      </c>
      <c r="AT8394" s="3">
        <v>1.27</v>
      </c>
      <c r="AU8394" s="3">
        <v>0.94</v>
      </c>
      <c r="AV8394" s="3">
        <v>0.56000000000000005</v>
      </c>
      <c r="AW8394" s="4">
        <v>81</v>
      </c>
      <c r="AY8394" s="2" t="s">
        <v>77</v>
      </c>
      <c r="BA8394" s="2" t="s">
        <v>77</v>
      </c>
      <c r="BB8394" s="4">
        <v>0</v>
      </c>
    </row>
    <row r="8395" spans="1:54" ht="16">
      <c r="A8395" s="2" t="s">
        <v>18405</v>
      </c>
      <c r="B8395" s="2" t="s">
        <v>18406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7">
        <f t="shared" si="131"/>
        <v>0.90720699999999999</v>
      </c>
      <c r="V8395" s="3">
        <v>0</v>
      </c>
      <c r="W8395" s="3">
        <v>1.0999999999999999E-2</v>
      </c>
      <c r="X8395" s="3">
        <v>0.36399999999999999</v>
      </c>
      <c r="Y8395" s="3">
        <v>6.52</v>
      </c>
      <c r="Z8395" s="3">
        <v>0.72699999999999998</v>
      </c>
      <c r="AA8395" s="3">
        <v>9.0999999999999998E-2</v>
      </c>
      <c r="AB8395" s="3">
        <v>11</v>
      </c>
      <c r="AC8395" s="3">
        <v>0</v>
      </c>
      <c r="AD8395" s="3">
        <v>11</v>
      </c>
      <c r="AE8395" s="3">
        <v>11</v>
      </c>
      <c r="AF8395" s="3">
        <v>68.099999999999994</v>
      </c>
      <c r="AG8395" s="3">
        <v>5.85</v>
      </c>
      <c r="AH8395" s="4">
        <v>1947</v>
      </c>
      <c r="AP8395" s="3">
        <v>0.55000000000000004</v>
      </c>
      <c r="AS8395" s="3">
        <v>0</v>
      </c>
      <c r="AT8395" s="3">
        <v>3.92</v>
      </c>
      <c r="AU8395" s="3">
        <v>11.16</v>
      </c>
      <c r="AV8395" s="3">
        <v>1.18</v>
      </c>
      <c r="AW8395" s="4">
        <v>64</v>
      </c>
      <c r="AY8395" s="2" t="s">
        <v>77</v>
      </c>
      <c r="BA8395" s="2" t="s">
        <v>77</v>
      </c>
      <c r="BB8395" s="4">
        <v>0</v>
      </c>
    </row>
    <row r="8396" spans="1:54" ht="16">
      <c r="A8396" s="2" t="s">
        <v>18407</v>
      </c>
      <c r="B8396" s="2" t="s">
        <v>18408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7">
        <f t="shared" si="131"/>
        <v>3.33751</v>
      </c>
      <c r="V8396" s="3">
        <v>0</v>
      </c>
      <c r="W8396" s="3">
        <v>5.2999999999999999E-2</v>
      </c>
      <c r="X8396" s="3">
        <v>0.438</v>
      </c>
      <c r="Y8396" s="3">
        <v>11.2</v>
      </c>
      <c r="Z8396" s="3">
        <v>2.57</v>
      </c>
      <c r="AA8396" s="3">
        <v>0.36499999999999999</v>
      </c>
      <c r="AB8396" s="3">
        <v>11</v>
      </c>
      <c r="AC8396" s="3">
        <v>0</v>
      </c>
      <c r="AD8396" s="3">
        <v>11</v>
      </c>
      <c r="AE8396" s="3">
        <v>11</v>
      </c>
      <c r="AF8396" s="3">
        <v>205.6</v>
      </c>
      <c r="AG8396" s="3">
        <v>18.399999999999999</v>
      </c>
      <c r="AH8396" s="4">
        <v>131</v>
      </c>
      <c r="AI8396" s="3">
        <v>39</v>
      </c>
      <c r="AJ8396" s="3">
        <v>39</v>
      </c>
      <c r="AK8396" s="3">
        <v>0</v>
      </c>
      <c r="AL8396" s="3">
        <v>0</v>
      </c>
      <c r="AM8396" s="3">
        <v>0</v>
      </c>
      <c r="AN8396" s="3">
        <v>0</v>
      </c>
      <c r="AO8396" s="3">
        <v>0</v>
      </c>
      <c r="AP8396" s="3">
        <v>0.66</v>
      </c>
      <c r="AS8396" s="3">
        <v>1.3</v>
      </c>
      <c r="AT8396" s="3">
        <v>2.85</v>
      </c>
      <c r="AU8396" s="3">
        <v>4.38</v>
      </c>
      <c r="AV8396" s="3">
        <v>2.16</v>
      </c>
      <c r="AW8396" s="4">
        <v>266</v>
      </c>
      <c r="AY8396" s="2" t="s">
        <v>77</v>
      </c>
      <c r="BA8396" s="2" t="s">
        <v>77</v>
      </c>
      <c r="BB8396" s="4">
        <v>0</v>
      </c>
    </row>
    <row r="8397" spans="1:54" ht="16">
      <c r="A8397" s="2" t="s">
        <v>18409</v>
      </c>
      <c r="B8397" s="2" t="s">
        <v>18410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7">
        <f t="shared" si="131"/>
        <v>1.5755989999999997</v>
      </c>
      <c r="V8397" s="3">
        <v>0</v>
      </c>
      <c r="W8397" s="3">
        <v>2.1000000000000001E-2</v>
      </c>
      <c r="X8397" s="3">
        <v>0.35799999999999998</v>
      </c>
      <c r="Y8397" s="3">
        <v>13.1</v>
      </c>
      <c r="Z8397" s="3">
        <v>0.65600000000000003</v>
      </c>
      <c r="AA8397" s="3">
        <v>0.182</v>
      </c>
      <c r="AB8397" s="3">
        <v>4</v>
      </c>
      <c r="AC8397" s="3">
        <v>0</v>
      </c>
      <c r="AD8397" s="3">
        <v>4</v>
      </c>
      <c r="AE8397" s="3">
        <v>4</v>
      </c>
      <c r="AF8397" s="3">
        <v>106.9</v>
      </c>
      <c r="AG8397" s="3">
        <v>7.43</v>
      </c>
      <c r="AH8397" s="4">
        <v>63</v>
      </c>
      <c r="AI8397" s="3">
        <v>19</v>
      </c>
      <c r="AJ8397" s="3">
        <v>19</v>
      </c>
      <c r="AK8397" s="3">
        <v>0</v>
      </c>
      <c r="AL8397" s="3">
        <v>0</v>
      </c>
      <c r="AM8397" s="3">
        <v>0</v>
      </c>
      <c r="AN8397" s="3">
        <v>0</v>
      </c>
      <c r="AO8397" s="3">
        <v>0</v>
      </c>
      <c r="AP8397" s="3">
        <v>0.45</v>
      </c>
      <c r="AS8397" s="3">
        <v>0</v>
      </c>
      <c r="AT8397" s="3">
        <v>1.48</v>
      </c>
      <c r="AU8397" s="3">
        <v>2.29</v>
      </c>
      <c r="AV8397" s="3">
        <v>2.21</v>
      </c>
      <c r="AW8397" s="4">
        <v>93</v>
      </c>
      <c r="AY8397" s="2" t="s">
        <v>77</v>
      </c>
      <c r="BA8397" s="2" t="s">
        <v>77</v>
      </c>
      <c r="BB8397" s="4">
        <v>0</v>
      </c>
    </row>
    <row r="8398" spans="1:54" ht="16">
      <c r="A8398" s="2" t="s">
        <v>18411</v>
      </c>
      <c r="B8398" s="2" t="s">
        <v>18412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7">
        <f t="shared" si="131"/>
        <v>1.259925</v>
      </c>
      <c r="V8398" s="3">
        <v>0</v>
      </c>
      <c r="W8398" s="3">
        <v>9.4E-2</v>
      </c>
      <c r="X8398" s="3">
        <v>0.23</v>
      </c>
      <c r="Y8398" s="3">
        <v>8.52</v>
      </c>
      <c r="Z8398" s="3">
        <v>0.91700000000000004</v>
      </c>
      <c r="AA8398" s="3">
        <v>0.28699999999999998</v>
      </c>
      <c r="AB8398" s="3">
        <v>6</v>
      </c>
      <c r="AC8398" s="3">
        <v>0</v>
      </c>
      <c r="AD8398" s="3">
        <v>6</v>
      </c>
      <c r="AE8398" s="3">
        <v>6</v>
      </c>
      <c r="AF8398" s="3">
        <v>88.2</v>
      </c>
      <c r="AG8398" s="3">
        <v>4.9800000000000004</v>
      </c>
      <c r="AH8398" s="4">
        <v>50</v>
      </c>
      <c r="AI8398" s="3">
        <v>15</v>
      </c>
      <c r="AJ8398" s="3">
        <v>14</v>
      </c>
      <c r="AK8398" s="3">
        <v>0</v>
      </c>
      <c r="AL8398" s="3">
        <v>0</v>
      </c>
      <c r="AM8398" s="3">
        <v>0</v>
      </c>
      <c r="AN8398" s="3">
        <v>0</v>
      </c>
      <c r="AO8398" s="3">
        <v>0</v>
      </c>
      <c r="AP8398" s="3">
        <v>0.44</v>
      </c>
      <c r="AQ8398" s="3">
        <v>2</v>
      </c>
      <c r="AR8398" s="3">
        <v>80</v>
      </c>
      <c r="AS8398" s="3">
        <v>0</v>
      </c>
      <c r="AT8398" s="3">
        <v>0.8</v>
      </c>
      <c r="AU8398" s="3">
        <v>1.83</v>
      </c>
      <c r="AV8398" s="3">
        <v>1.1299999999999999</v>
      </c>
      <c r="AW8398" s="4">
        <v>68</v>
      </c>
      <c r="AY8398" s="2" t="s">
        <v>77</v>
      </c>
      <c r="BA8398" s="2" t="s">
        <v>77</v>
      </c>
      <c r="BB8398" s="4">
        <v>0</v>
      </c>
    </row>
    <row r="8399" spans="1:54" ht="16">
      <c r="A8399" s="2" t="s">
        <v>18413</v>
      </c>
      <c r="B8399" s="2" t="s">
        <v>18414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7">
        <f t="shared" si="131"/>
        <v>1.6460049999999999</v>
      </c>
      <c r="V8399" s="3">
        <v>0</v>
      </c>
      <c r="W8399" s="3">
        <v>4.2999999999999997E-2</v>
      </c>
      <c r="X8399" s="3">
        <v>0.20100000000000001</v>
      </c>
      <c r="Y8399" s="3">
        <v>8.61</v>
      </c>
      <c r="Z8399" s="3">
        <v>0.82199999999999995</v>
      </c>
      <c r="AA8399" s="3">
        <v>0.378</v>
      </c>
      <c r="AB8399" s="3">
        <v>3</v>
      </c>
      <c r="AC8399" s="3">
        <v>0</v>
      </c>
      <c r="AD8399" s="3">
        <v>3</v>
      </c>
      <c r="AE8399" s="3">
        <v>3</v>
      </c>
      <c r="AF8399" s="3">
        <v>98.9</v>
      </c>
      <c r="AG8399" s="3">
        <v>3.65</v>
      </c>
      <c r="AH8399" s="4">
        <v>41</v>
      </c>
      <c r="AI8399" s="3">
        <v>12</v>
      </c>
      <c r="AK8399" s="3">
        <v>0</v>
      </c>
      <c r="AL8399" s="3">
        <v>0</v>
      </c>
      <c r="AM8399" s="3">
        <v>0</v>
      </c>
      <c r="AN8399" s="3">
        <v>0</v>
      </c>
      <c r="AO8399" s="3">
        <v>0</v>
      </c>
      <c r="AP8399" s="3">
        <v>0.42</v>
      </c>
      <c r="AQ8399" s="3">
        <v>1.2</v>
      </c>
      <c r="AR8399" s="3">
        <v>46</v>
      </c>
      <c r="AS8399" s="3">
        <v>0</v>
      </c>
      <c r="AT8399" s="3">
        <v>2.44</v>
      </c>
      <c r="AU8399" s="3">
        <v>5.86</v>
      </c>
      <c r="AV8399" s="3">
        <v>2.09</v>
      </c>
      <c r="AW8399" s="4">
        <v>67</v>
      </c>
      <c r="AY8399" s="2" t="s">
        <v>77</v>
      </c>
      <c r="BA8399" s="2" t="s">
        <v>77</v>
      </c>
      <c r="BB8399" s="4">
        <v>0</v>
      </c>
    </row>
    <row r="8400" spans="1:54" ht="16">
      <c r="A8400" s="2" t="s">
        <v>18415</v>
      </c>
      <c r="B8400" s="2" t="s">
        <v>18416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7">
        <f t="shared" si="131"/>
        <v>0.95058500000000001</v>
      </c>
      <c r="V8400" s="3">
        <v>0</v>
      </c>
      <c r="W8400" s="3">
        <v>4.1000000000000002E-2</v>
      </c>
      <c r="X8400" s="3">
        <v>0.126</v>
      </c>
      <c r="Y8400" s="3">
        <v>2.12</v>
      </c>
      <c r="Z8400" s="3">
        <v>0.64800000000000002</v>
      </c>
      <c r="AA8400" s="3">
        <v>0.16200000000000001</v>
      </c>
      <c r="AB8400" s="3">
        <v>9</v>
      </c>
      <c r="AC8400" s="3">
        <v>0</v>
      </c>
      <c r="AD8400" s="3">
        <v>9</v>
      </c>
      <c r="AE8400" s="3">
        <v>9</v>
      </c>
      <c r="AF8400" s="3">
        <v>108.9</v>
      </c>
      <c r="AG8400" s="3">
        <v>5.9</v>
      </c>
      <c r="AH8400" s="4">
        <v>0</v>
      </c>
      <c r="AI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</v>
      </c>
      <c r="AP8400" s="3">
        <v>0.44</v>
      </c>
      <c r="AS8400" s="3">
        <v>0</v>
      </c>
      <c r="AT8400" s="3">
        <v>0.49</v>
      </c>
      <c r="AU8400" s="3">
        <v>1.08</v>
      </c>
      <c r="AV8400" s="3">
        <v>0.7</v>
      </c>
      <c r="AW8400" s="4">
        <v>56</v>
      </c>
      <c r="AY8400" s="2" t="s">
        <v>77</v>
      </c>
      <c r="BA8400" s="2" t="s">
        <v>77</v>
      </c>
      <c r="BB8400" s="4">
        <v>0</v>
      </c>
    </row>
    <row r="8401" spans="1:54" ht="16">
      <c r="A8401" s="2" t="s">
        <v>18417</v>
      </c>
      <c r="B8401" s="2" t="s">
        <v>18418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U8401" s="7">
        <f t="shared" si="131"/>
        <v>0.44778500000000004</v>
      </c>
      <c r="AF8401" s="3">
        <v>63.1</v>
      </c>
      <c r="AH8401" s="4">
        <v>648</v>
      </c>
      <c r="AI8401" s="3">
        <v>195</v>
      </c>
      <c r="AJ8401" s="3">
        <v>194</v>
      </c>
      <c r="AK8401" s="3">
        <v>0</v>
      </c>
      <c r="AL8401" s="3">
        <v>0</v>
      </c>
      <c r="AM8401" s="3">
        <v>0</v>
      </c>
      <c r="AN8401" s="3">
        <v>0</v>
      </c>
      <c r="AO8401" s="3">
        <v>0</v>
      </c>
      <c r="AP8401" s="3">
        <v>0.27</v>
      </c>
      <c r="AS8401" s="3">
        <v>0</v>
      </c>
      <c r="AW8401" s="4">
        <v>121</v>
      </c>
      <c r="AY8401" s="2" t="s">
        <v>77</v>
      </c>
      <c r="BA8401" s="2" t="s">
        <v>77</v>
      </c>
      <c r="BB8401" s="4">
        <v>0</v>
      </c>
    </row>
    <row r="8402" spans="1:54" ht="16">
      <c r="A8402" s="2" t="s">
        <v>18419</v>
      </c>
      <c r="B8402" s="2" t="s">
        <v>18420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7">
        <f t="shared" si="131"/>
        <v>2.0807249999999997</v>
      </c>
      <c r="V8402" s="3">
        <v>0</v>
      </c>
      <c r="W8402" s="3">
        <v>0.35599999999999998</v>
      </c>
      <c r="X8402" s="3">
        <v>0.46300000000000002</v>
      </c>
      <c r="Y8402" s="3">
        <v>14.65</v>
      </c>
      <c r="Z8402" s="3">
        <v>2.76</v>
      </c>
      <c r="AA8402" s="3">
        <v>0.68100000000000005</v>
      </c>
      <c r="AB8402" s="3">
        <v>12</v>
      </c>
      <c r="AC8402" s="3">
        <v>0</v>
      </c>
      <c r="AD8402" s="3">
        <v>12</v>
      </c>
      <c r="AE8402" s="3">
        <v>12</v>
      </c>
      <c r="AF8402" s="3">
        <v>231.2</v>
      </c>
      <c r="AG8402" s="3">
        <v>28.6</v>
      </c>
      <c r="AH8402" s="4">
        <v>53</v>
      </c>
      <c r="AI8402" s="3">
        <v>16</v>
      </c>
      <c r="AJ8402" s="3">
        <v>16</v>
      </c>
      <c r="AK8402" s="3">
        <v>0</v>
      </c>
      <c r="AL8402" s="3">
        <v>0</v>
      </c>
      <c r="AM8402" s="3">
        <v>0</v>
      </c>
      <c r="AN8402" s="3">
        <v>0</v>
      </c>
      <c r="AO8402" s="3">
        <v>0</v>
      </c>
      <c r="AP8402" s="3">
        <v>0.82</v>
      </c>
      <c r="AS8402" s="3">
        <v>0</v>
      </c>
      <c r="AT8402" s="3">
        <v>2.395</v>
      </c>
      <c r="AU8402" s="3">
        <v>5.1390000000000002</v>
      </c>
      <c r="AV8402" s="3">
        <v>2.323</v>
      </c>
      <c r="AW8402" s="4">
        <v>214</v>
      </c>
      <c r="AY8402" s="2" t="s">
        <v>77</v>
      </c>
      <c r="BA8402" s="2" t="s">
        <v>77</v>
      </c>
      <c r="BB8402" s="4">
        <v>0</v>
      </c>
    </row>
    <row r="8403" spans="1:54" ht="16">
      <c r="A8403" s="2" t="s">
        <v>18421</v>
      </c>
      <c r="B8403" s="2" t="s">
        <v>18422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7">
        <f t="shared" si="131"/>
        <v>0.74259699999999984</v>
      </c>
      <c r="V8403" s="3">
        <v>0</v>
      </c>
      <c r="W8403" s="3">
        <v>0.17499999999999999</v>
      </c>
      <c r="X8403" s="3">
        <v>0.497</v>
      </c>
      <c r="Y8403" s="3">
        <v>7.85</v>
      </c>
      <c r="Z8403" s="3">
        <v>1.03</v>
      </c>
      <c r="AA8403" s="3">
        <v>0.78200000000000003</v>
      </c>
      <c r="AB8403" s="3">
        <v>1</v>
      </c>
      <c r="AC8403" s="3">
        <v>0</v>
      </c>
      <c r="AD8403" s="3">
        <v>1</v>
      </c>
      <c r="AE8403" s="3">
        <v>1</v>
      </c>
      <c r="AG8403" s="3">
        <v>4.25</v>
      </c>
      <c r="AH8403" s="4">
        <v>0</v>
      </c>
      <c r="AI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</v>
      </c>
      <c r="AP8403" s="3">
        <v>0.79</v>
      </c>
      <c r="AT8403" s="3">
        <v>1.1379999999999999</v>
      </c>
      <c r="AU8403" s="3">
        <v>0.95199999999999996</v>
      </c>
      <c r="AV8403" s="3">
        <v>0.23899999999999999</v>
      </c>
      <c r="AW8403" s="4">
        <v>70</v>
      </c>
      <c r="AY8403" s="2" t="s">
        <v>77</v>
      </c>
      <c r="BA8403" s="2" t="s">
        <v>77</v>
      </c>
      <c r="BB8403" s="4">
        <v>0</v>
      </c>
    </row>
    <row r="8404" spans="1:54" ht="16">
      <c r="A8404" s="2" t="s">
        <v>18423</v>
      </c>
      <c r="B8404" s="2" t="s">
        <v>18424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U8404" s="7">
        <f t="shared" si="131"/>
        <v>0.62648700000000013</v>
      </c>
      <c r="W8404" s="3">
        <v>0.18</v>
      </c>
      <c r="X8404" s="3">
        <v>0.309</v>
      </c>
      <c r="Y8404" s="3">
        <v>5.97</v>
      </c>
      <c r="Z8404" s="3">
        <v>0.84</v>
      </c>
      <c r="AA8404" s="3">
        <v>0.63</v>
      </c>
      <c r="AG8404" s="3">
        <v>3.45</v>
      </c>
      <c r="AH8404" s="4">
        <v>0</v>
      </c>
      <c r="AI8404" s="3">
        <v>0</v>
      </c>
      <c r="AK8404" s="3">
        <v>0</v>
      </c>
      <c r="AL8404" s="3">
        <v>0</v>
      </c>
      <c r="AM8404" s="3">
        <v>0</v>
      </c>
      <c r="AN8404" s="3">
        <v>0</v>
      </c>
      <c r="AO8404" s="3">
        <v>0</v>
      </c>
      <c r="AT8404" s="3">
        <v>0.70599999999999996</v>
      </c>
      <c r="AU8404" s="3">
        <v>0.57399999999999995</v>
      </c>
      <c r="AV8404" s="3">
        <v>0.13</v>
      </c>
      <c r="AY8404" s="2" t="s">
        <v>77</v>
      </c>
      <c r="BA8404" s="2" t="s">
        <v>77</v>
      </c>
      <c r="BB8404" s="4">
        <v>0</v>
      </c>
    </row>
    <row r="8405" spans="1:54" ht="16">
      <c r="A8405" s="2" t="s">
        <v>18425</v>
      </c>
      <c r="B8405" s="2" t="s">
        <v>18426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U8405" s="7">
        <f t="shared" si="131"/>
        <v>0.63573799999999991</v>
      </c>
      <c r="W8405" s="3">
        <v>0.153</v>
      </c>
      <c r="X8405" s="3">
        <v>0.32500000000000001</v>
      </c>
      <c r="Y8405" s="3">
        <v>6.92</v>
      </c>
      <c r="Z8405" s="3">
        <v>0.76</v>
      </c>
      <c r="AA8405" s="3">
        <v>0.78</v>
      </c>
      <c r="AG8405" s="3">
        <v>1.1499999999999999</v>
      </c>
      <c r="AT8405" s="3">
        <v>0.41799999999999998</v>
      </c>
      <c r="AU8405" s="3">
        <v>0.42499999999999999</v>
      </c>
      <c r="AV8405" s="3">
        <v>9.8000000000000004E-2</v>
      </c>
      <c r="AY8405" s="2" t="s">
        <v>77</v>
      </c>
      <c r="BA8405" s="2" t="s">
        <v>77</v>
      </c>
      <c r="BB8405" s="4">
        <v>0</v>
      </c>
    </row>
    <row r="8406" spans="1:54" ht="16">
      <c r="A8406" s="2" t="s">
        <v>18427</v>
      </c>
      <c r="B8406" s="2" t="s">
        <v>18428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7">
        <f t="shared" si="131"/>
        <v>1.7093469999999999</v>
      </c>
      <c r="V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103</v>
      </c>
      <c r="AH8406" s="4">
        <v>0</v>
      </c>
      <c r="AI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0</v>
      </c>
      <c r="AP8406" s="3">
        <v>7.0000000000000007E-2</v>
      </c>
      <c r="AS8406" s="3">
        <v>0</v>
      </c>
      <c r="AY8406" s="2" t="s">
        <v>77</v>
      </c>
      <c r="BA8406" s="2" t="s">
        <v>77</v>
      </c>
      <c r="BB8406" s="4">
        <v>0</v>
      </c>
    </row>
    <row r="8407" spans="1:54" ht="16">
      <c r="A8407" s="2" t="s">
        <v>18429</v>
      </c>
      <c r="B8407" s="2" t="s">
        <v>18430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U8407" s="7">
        <f t="shared" si="131"/>
        <v>0.71351999999999982</v>
      </c>
      <c r="W8407" s="3">
        <v>0.16900000000000001</v>
      </c>
      <c r="X8407" s="3">
        <v>0.46200000000000002</v>
      </c>
      <c r="Y8407" s="3">
        <v>7.02</v>
      </c>
      <c r="Z8407" s="3">
        <v>1.01</v>
      </c>
      <c r="AA8407" s="3">
        <v>0.79400000000000004</v>
      </c>
      <c r="AB8407" s="3">
        <v>8</v>
      </c>
      <c r="AC8407" s="3">
        <v>0</v>
      </c>
      <c r="AD8407" s="3">
        <v>8</v>
      </c>
      <c r="AE8407" s="3">
        <v>8</v>
      </c>
      <c r="AG8407" s="3">
        <v>1.67</v>
      </c>
      <c r="AP8407" s="3">
        <v>0.59</v>
      </c>
      <c r="AT8407" s="3">
        <v>0.59499999999999997</v>
      </c>
      <c r="AU8407" s="3">
        <v>0.61399999999999999</v>
      </c>
      <c r="AV8407" s="3">
        <v>0.17100000000000001</v>
      </c>
      <c r="AW8407" s="4">
        <v>82</v>
      </c>
      <c r="AY8407" s="2" t="s">
        <v>77</v>
      </c>
      <c r="BA8407" s="2" t="s">
        <v>77</v>
      </c>
      <c r="BB8407" s="4">
        <v>0</v>
      </c>
    </row>
    <row r="8408" spans="1:54" ht="16">
      <c r="A8408" s="2" t="s">
        <v>18431</v>
      </c>
      <c r="B8408" s="2" t="s">
        <v>18432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7">
        <f t="shared" si="131"/>
        <v>0.6753849999999999</v>
      </c>
      <c r="V8408" s="3">
        <v>0</v>
      </c>
      <c r="W8408" s="3">
        <v>0.159</v>
      </c>
      <c r="X8408" s="3">
        <v>0.27</v>
      </c>
      <c r="Y8408" s="3">
        <v>6.63</v>
      </c>
      <c r="Z8408" s="3">
        <v>0.63</v>
      </c>
      <c r="AA8408" s="3">
        <v>0.89300000000000002</v>
      </c>
      <c r="AG8408" s="3">
        <v>1.77</v>
      </c>
      <c r="AH8408" s="4">
        <v>0</v>
      </c>
      <c r="AI8408" s="3">
        <v>0</v>
      </c>
      <c r="AK8408" s="3">
        <v>0</v>
      </c>
      <c r="AL8408" s="3">
        <v>0</v>
      </c>
      <c r="AM8408" s="3">
        <v>0</v>
      </c>
      <c r="AN8408" s="3">
        <v>0</v>
      </c>
      <c r="AO8408" s="3">
        <v>0</v>
      </c>
      <c r="AT8408" s="3">
        <v>0.82799999999999996</v>
      </c>
      <c r="AU8408" s="3">
        <v>0.89700000000000002</v>
      </c>
      <c r="AV8408" s="3">
        <v>0.122</v>
      </c>
      <c r="AY8408" s="2" t="s">
        <v>77</v>
      </c>
      <c r="BA8408" s="2" t="s">
        <v>77</v>
      </c>
      <c r="BB8408" s="4">
        <v>0</v>
      </c>
    </row>
    <row r="8409" spans="1:54" ht="16">
      <c r="A8409" s="2" t="s">
        <v>18433</v>
      </c>
      <c r="B8409" s="2" t="s">
        <v>18434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7">
        <f t="shared" si="131"/>
        <v>0.71314999999999995</v>
      </c>
      <c r="V8409" s="3">
        <v>0</v>
      </c>
      <c r="W8409" s="3">
        <v>0.16400000000000001</v>
      </c>
      <c r="X8409" s="3">
        <v>0.35799999999999998</v>
      </c>
      <c r="Y8409" s="3">
        <v>7.96</v>
      </c>
      <c r="Z8409" s="3">
        <v>0.9</v>
      </c>
      <c r="AA8409" s="3">
        <v>0.91400000000000003</v>
      </c>
      <c r="AB8409" s="3">
        <v>1</v>
      </c>
      <c r="AC8409" s="3">
        <v>0</v>
      </c>
      <c r="AD8409" s="3">
        <v>1</v>
      </c>
      <c r="AE8409" s="3">
        <v>1</v>
      </c>
      <c r="AG8409" s="3">
        <v>1.95</v>
      </c>
      <c r="AH8409" s="4">
        <v>0</v>
      </c>
      <c r="AI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</v>
      </c>
      <c r="AP8409" s="3">
        <v>0.47</v>
      </c>
      <c r="AT8409" s="3">
        <v>1.125</v>
      </c>
      <c r="AU8409" s="3">
        <v>1.353</v>
      </c>
      <c r="AV8409" s="3">
        <v>0.13700000000000001</v>
      </c>
      <c r="AW8409" s="4">
        <v>63</v>
      </c>
      <c r="AY8409" s="2" t="s">
        <v>77</v>
      </c>
      <c r="BA8409" s="2" t="s">
        <v>77</v>
      </c>
      <c r="BB8409" s="4">
        <v>0</v>
      </c>
    </row>
    <row r="8410" spans="1:54" ht="16">
      <c r="A8410" s="2" t="s">
        <v>18435</v>
      </c>
      <c r="B8410" s="2" t="s">
        <v>18436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7">
        <f t="shared" si="131"/>
        <v>0.41954999999999998</v>
      </c>
      <c r="V8410" s="3">
        <v>0.7</v>
      </c>
      <c r="W8410" s="3">
        <v>2.9000000000000001E-2</v>
      </c>
      <c r="X8410" s="3">
        <v>5.8000000000000003E-2</v>
      </c>
      <c r="Y8410" s="3">
        <v>0.67200000000000004</v>
      </c>
      <c r="Z8410" s="3">
        <v>0.33</v>
      </c>
      <c r="AA8410" s="3">
        <v>0.193</v>
      </c>
      <c r="AB8410" s="3">
        <v>10</v>
      </c>
      <c r="AC8410" s="3">
        <v>0</v>
      </c>
      <c r="AD8410" s="3">
        <v>10</v>
      </c>
      <c r="AE8410" s="3">
        <v>10</v>
      </c>
      <c r="AG8410" s="3">
        <v>0</v>
      </c>
      <c r="AH8410" s="4">
        <v>43</v>
      </c>
      <c r="AI8410" s="3">
        <v>2</v>
      </c>
      <c r="AJ8410" s="3">
        <v>0</v>
      </c>
      <c r="AK8410" s="3">
        <v>0</v>
      </c>
      <c r="AL8410" s="3">
        <v>26</v>
      </c>
      <c r="AM8410" s="3">
        <v>0</v>
      </c>
      <c r="AN8410" s="3">
        <v>0</v>
      </c>
      <c r="AP8410" s="3">
        <v>0.75</v>
      </c>
      <c r="AQ8410" s="3">
        <v>0</v>
      </c>
      <c r="AR8410" s="3">
        <v>0</v>
      </c>
      <c r="AS8410" s="3">
        <v>29.3</v>
      </c>
      <c r="AY8410" s="2" t="s">
        <v>77</v>
      </c>
      <c r="BA8410" s="2" t="s">
        <v>77</v>
      </c>
      <c r="BB8410" s="4">
        <v>0</v>
      </c>
    </row>
    <row r="8411" spans="1:54" ht="16">
      <c r="A8411" s="2" t="s">
        <v>18437</v>
      </c>
      <c r="B8411" s="2" t="s">
        <v>18438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7">
        <f t="shared" si="131"/>
        <v>5.8250459999999995</v>
      </c>
      <c r="V8411" s="3">
        <v>0</v>
      </c>
      <c r="AG8411" s="3">
        <v>22.4</v>
      </c>
      <c r="AH8411" s="4">
        <v>213</v>
      </c>
      <c r="AI8411" s="3">
        <v>64</v>
      </c>
      <c r="AJ8411" s="3">
        <v>64</v>
      </c>
      <c r="AL8411" s="3">
        <v>0</v>
      </c>
      <c r="AM8411" s="3">
        <v>0</v>
      </c>
      <c r="AN8411" s="3">
        <v>0</v>
      </c>
      <c r="AO8411" s="3">
        <v>0</v>
      </c>
      <c r="AP8411" s="3">
        <v>2.41</v>
      </c>
      <c r="AQ8411" s="3">
        <v>15.7</v>
      </c>
      <c r="AR8411" s="3">
        <v>628</v>
      </c>
      <c r="AS8411" s="3">
        <v>0</v>
      </c>
      <c r="AT8411" s="3">
        <v>0.82899999999999996</v>
      </c>
      <c r="AU8411" s="3">
        <v>1.228</v>
      </c>
      <c r="AV8411" s="3">
        <v>1.7390000000000001</v>
      </c>
      <c r="AW8411" s="4">
        <v>227</v>
      </c>
      <c r="AY8411" s="2" t="s">
        <v>77</v>
      </c>
      <c r="BA8411" s="2" t="s">
        <v>77</v>
      </c>
      <c r="BB8411" s="4">
        <v>0</v>
      </c>
    </row>
    <row r="8412" spans="1:54" ht="16">
      <c r="A8412" s="2" t="s">
        <v>18439</v>
      </c>
      <c r="B8412" s="2" t="s">
        <v>18440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7">
        <f t="shared" si="131"/>
        <v>0.81427899999999998</v>
      </c>
      <c r="V8412" s="3">
        <v>0</v>
      </c>
      <c r="AG8412" s="3">
        <v>5.79</v>
      </c>
      <c r="AH8412" s="4">
        <v>65</v>
      </c>
      <c r="AI8412" s="3">
        <v>20</v>
      </c>
      <c r="AJ8412" s="3">
        <v>20</v>
      </c>
      <c r="AK8412" s="3">
        <v>0</v>
      </c>
      <c r="AL8412" s="3">
        <v>0</v>
      </c>
      <c r="AM8412" s="3">
        <v>0</v>
      </c>
      <c r="AN8412" s="3">
        <v>0</v>
      </c>
      <c r="AO8412" s="3">
        <v>0</v>
      </c>
      <c r="AP8412" s="3">
        <v>2.15</v>
      </c>
      <c r="AQ8412" s="3">
        <v>15.1</v>
      </c>
      <c r="AR8412" s="3">
        <v>604</v>
      </c>
      <c r="AS8412" s="3">
        <v>0</v>
      </c>
      <c r="AT8412" s="3">
        <v>1.53</v>
      </c>
      <c r="AU8412" s="3">
        <v>2.2229999999999999</v>
      </c>
      <c r="AV8412" s="3">
        <v>1.2250000000000001</v>
      </c>
      <c r="AW8412" s="4">
        <v>59</v>
      </c>
      <c r="AY8412" s="2" t="s">
        <v>77</v>
      </c>
      <c r="BA8412" s="2" t="s">
        <v>77</v>
      </c>
      <c r="BB8412" s="4">
        <v>0</v>
      </c>
    </row>
    <row r="8413" spans="1:54" ht="16">
      <c r="A8413" s="2" t="s">
        <v>18441</v>
      </c>
      <c r="B8413" s="2" t="s">
        <v>18442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7">
        <f t="shared" si="131"/>
        <v>0.33906999999999998</v>
      </c>
      <c r="V8413" s="3">
        <v>0</v>
      </c>
      <c r="W8413" s="3">
        <v>0.17499999999999999</v>
      </c>
      <c r="X8413" s="3">
        <v>0.125</v>
      </c>
      <c r="Y8413" s="3">
        <v>2.14</v>
      </c>
      <c r="Z8413" s="3">
        <v>0.21199999999999999</v>
      </c>
      <c r="AA8413" s="3">
        <v>5.5E-2</v>
      </c>
      <c r="AB8413" s="3">
        <v>33</v>
      </c>
      <c r="AC8413" s="3">
        <v>15</v>
      </c>
      <c r="AD8413" s="3">
        <v>18</v>
      </c>
      <c r="AE8413" s="3">
        <v>44</v>
      </c>
      <c r="AG8413" s="3">
        <v>0.68</v>
      </c>
      <c r="AH8413" s="4">
        <v>0</v>
      </c>
      <c r="AI8413" s="3">
        <v>0</v>
      </c>
      <c r="AJ8413" s="3">
        <v>0</v>
      </c>
      <c r="AP8413" s="3">
        <v>0.3</v>
      </c>
      <c r="AS8413" s="3">
        <v>0</v>
      </c>
      <c r="AT8413" s="3">
        <v>1.28</v>
      </c>
      <c r="AU8413" s="3">
        <v>1.68</v>
      </c>
      <c r="AV8413" s="3">
        <v>0.29699999999999999</v>
      </c>
      <c r="AW8413" s="4">
        <v>20</v>
      </c>
      <c r="AY8413" s="2" t="s">
        <v>77</v>
      </c>
      <c r="BA8413" s="2" t="s">
        <v>77</v>
      </c>
      <c r="BB8413" s="4">
        <v>0</v>
      </c>
    </row>
    <row r="8414" spans="1:54" ht="16">
      <c r="A8414" s="2" t="s">
        <v>18443</v>
      </c>
      <c r="B8414" s="2" t="s">
        <v>18444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7">
        <f t="shared" si="131"/>
        <v>1.360363</v>
      </c>
      <c r="V8414" s="3">
        <v>0</v>
      </c>
      <c r="W8414" s="3">
        <v>0.26100000000000001</v>
      </c>
      <c r="X8414" s="3">
        <v>0.18099999999999999</v>
      </c>
      <c r="Y8414" s="3">
        <v>8.25</v>
      </c>
      <c r="Z8414" s="3">
        <v>1.59</v>
      </c>
      <c r="AA8414" s="3">
        <v>1.1100000000000001</v>
      </c>
      <c r="AB8414" s="3">
        <v>111</v>
      </c>
      <c r="AD8414" s="3">
        <v>111</v>
      </c>
      <c r="AG8414" s="3">
        <v>0</v>
      </c>
      <c r="AH8414" s="4">
        <v>261</v>
      </c>
      <c r="AI8414" s="3">
        <v>13</v>
      </c>
      <c r="AJ8414" s="3">
        <v>0</v>
      </c>
      <c r="AK8414" s="3">
        <v>18</v>
      </c>
      <c r="AL8414" s="3">
        <v>117</v>
      </c>
      <c r="AM8414" s="3">
        <v>61</v>
      </c>
      <c r="AN8414" s="3">
        <v>0</v>
      </c>
      <c r="AP8414" s="3">
        <v>0.44</v>
      </c>
      <c r="AQ8414" s="3">
        <v>0</v>
      </c>
      <c r="AR8414" s="3">
        <v>0</v>
      </c>
      <c r="AT8414" s="3">
        <v>1.974</v>
      </c>
      <c r="AU8414" s="3">
        <v>3.75</v>
      </c>
      <c r="AV8414" s="3">
        <v>4.5430000000000001</v>
      </c>
      <c r="AX8414" s="3">
        <v>28.35</v>
      </c>
      <c r="AY8414" s="2" t="s">
        <v>64</v>
      </c>
      <c r="BA8414" s="2" t="s">
        <v>77</v>
      </c>
      <c r="BB8414" s="4">
        <v>0</v>
      </c>
    </row>
    <row r="8415" spans="1:54" ht="16">
      <c r="A8415" s="2" t="s">
        <v>18445</v>
      </c>
      <c r="B8415" s="2" t="s">
        <v>18446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U8415" s="7">
        <f t="shared" si="131"/>
        <v>4.7159680000000002</v>
      </c>
      <c r="W8415" s="3">
        <v>7.2999999999999995E-2</v>
      </c>
      <c r="X8415" s="3">
        <v>0.26200000000000001</v>
      </c>
      <c r="Y8415" s="3">
        <v>5.97</v>
      </c>
      <c r="Z8415" s="3">
        <v>2.29</v>
      </c>
      <c r="AA8415" s="3">
        <v>0.17599999999999999</v>
      </c>
      <c r="AG8415" s="3">
        <v>19.100000000000001</v>
      </c>
      <c r="AH8415" s="4">
        <v>463</v>
      </c>
      <c r="AI8415" s="3">
        <v>139</v>
      </c>
      <c r="AJ8415" s="3">
        <v>139</v>
      </c>
      <c r="AK8415" s="3">
        <v>0</v>
      </c>
      <c r="AL8415" s="3">
        <v>0</v>
      </c>
      <c r="AM8415" s="3">
        <v>0</v>
      </c>
      <c r="AN8415" s="3">
        <v>0</v>
      </c>
      <c r="AO8415" s="3">
        <v>0</v>
      </c>
      <c r="AP8415" s="3">
        <v>4.51</v>
      </c>
      <c r="AS8415" s="3">
        <v>0</v>
      </c>
      <c r="AT8415" s="3">
        <v>3.59</v>
      </c>
      <c r="AU8415" s="3">
        <v>6.86</v>
      </c>
      <c r="AV8415" s="3">
        <v>2.8839999999999999</v>
      </c>
      <c r="AW8415" s="4">
        <v>249</v>
      </c>
      <c r="AY8415" s="2" t="s">
        <v>77</v>
      </c>
      <c r="BA8415" s="2" t="s">
        <v>77</v>
      </c>
      <c r="BB8415" s="4">
        <v>0</v>
      </c>
    </row>
    <row r="8416" spans="1:54" ht="16">
      <c r="A8416" s="2" t="s">
        <v>18447</v>
      </c>
      <c r="B8416" s="2" t="s">
        <v>18448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U8416" s="7">
        <f t="shared" si="131"/>
        <v>0.9399010000000001</v>
      </c>
      <c r="W8416" s="3">
        <v>0.53100000000000003</v>
      </c>
      <c r="X8416" s="3">
        <v>0.26400000000000001</v>
      </c>
      <c r="Y8416" s="3">
        <v>4.335</v>
      </c>
      <c r="AA8416" s="3">
        <v>6.8000000000000005E-2</v>
      </c>
      <c r="AB8416" s="3">
        <v>112</v>
      </c>
      <c r="AC8416" s="3">
        <v>93</v>
      </c>
      <c r="AD8416" s="3">
        <v>19</v>
      </c>
      <c r="AE8416" s="3">
        <v>177</v>
      </c>
      <c r="AG8416" s="3">
        <v>0</v>
      </c>
      <c r="AP8416" s="3">
        <v>0.09</v>
      </c>
      <c r="AS8416" s="3">
        <v>0</v>
      </c>
      <c r="AT8416" s="3">
        <v>3.6309999999999998</v>
      </c>
      <c r="AU8416" s="3">
        <v>3.5</v>
      </c>
      <c r="AV8416" s="3">
        <v>1.306</v>
      </c>
      <c r="AW8416" s="4">
        <v>4</v>
      </c>
      <c r="AY8416" s="2" t="s">
        <v>77</v>
      </c>
      <c r="BA8416" s="2" t="s">
        <v>77</v>
      </c>
      <c r="BB8416" s="4">
        <v>0</v>
      </c>
    </row>
    <row r="8417" spans="1:54" ht="16">
      <c r="A8417" s="2" t="s">
        <v>18449</v>
      </c>
      <c r="B8417" s="2" t="s">
        <v>18450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U8417" s="7">
        <f t="shared" si="131"/>
        <v>0.93135599999999985</v>
      </c>
      <c r="W8417" s="3">
        <v>0.27700000000000002</v>
      </c>
      <c r="X8417" s="3">
        <v>0.13500000000000001</v>
      </c>
      <c r="Y8417" s="3">
        <v>2.5449999999999999</v>
      </c>
      <c r="AA8417" s="3">
        <v>0.214</v>
      </c>
      <c r="AB8417" s="3">
        <v>70</v>
      </c>
      <c r="AD8417" s="3">
        <v>70</v>
      </c>
      <c r="AG8417" s="3">
        <v>0.23</v>
      </c>
      <c r="AP8417" s="3">
        <v>0.2</v>
      </c>
      <c r="AS8417" s="3">
        <v>3.1</v>
      </c>
      <c r="AT8417" s="3">
        <v>3.3660000000000001</v>
      </c>
      <c r="AU8417" s="3">
        <v>3.3450000000000002</v>
      </c>
      <c r="AV8417" s="3">
        <v>0.86399999999999999</v>
      </c>
      <c r="AW8417" s="4">
        <v>11</v>
      </c>
      <c r="AY8417" s="2" t="s">
        <v>77</v>
      </c>
      <c r="BA8417" s="2" t="s">
        <v>77</v>
      </c>
      <c r="BB8417" s="4">
        <v>0</v>
      </c>
    </row>
    <row r="8418" spans="1:54" ht="16">
      <c r="A8418" s="2" t="s">
        <v>18451</v>
      </c>
      <c r="B8418" s="2" t="s">
        <v>18452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U8418" s="7">
        <f t="shared" si="131"/>
        <v>1.1849400000000001</v>
      </c>
      <c r="W8418" s="3">
        <v>0.69</v>
      </c>
      <c r="X8418" s="3">
        <v>0.29099999999999998</v>
      </c>
      <c r="Y8418" s="3">
        <v>3.41</v>
      </c>
      <c r="Z8418" s="3">
        <v>0.39</v>
      </c>
      <c r="AA8418" s="3">
        <v>5.8999999999999997E-2</v>
      </c>
      <c r="AB8418" s="3">
        <v>162</v>
      </c>
      <c r="AC8418" s="3">
        <v>128</v>
      </c>
      <c r="AD8418" s="3">
        <v>34</v>
      </c>
      <c r="AE8418" s="3">
        <v>252</v>
      </c>
      <c r="AP8418" s="3">
        <v>7.0000000000000007E-2</v>
      </c>
      <c r="AS8418" s="3">
        <v>0.2</v>
      </c>
      <c r="AT8418" s="3">
        <v>0.27</v>
      </c>
      <c r="AU8418" s="3">
        <v>0.12</v>
      </c>
      <c r="AV8418" s="3">
        <v>0.59</v>
      </c>
      <c r="AY8418" s="2" t="s">
        <v>77</v>
      </c>
      <c r="BA8418" s="2" t="s">
        <v>77</v>
      </c>
      <c r="BB8418" s="4">
        <v>0</v>
      </c>
    </row>
    <row r="8419" spans="1:54" ht="16">
      <c r="A8419" s="2" t="s">
        <v>18453</v>
      </c>
      <c r="B8419" s="2" t="s">
        <v>18454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U8419" s="7">
        <f t="shared" si="131"/>
        <v>0.98576200000000003</v>
      </c>
      <c r="W8419" s="3">
        <v>8.3000000000000004E-2</v>
      </c>
      <c r="X8419" s="3">
        <v>0.17599999999999999</v>
      </c>
      <c r="Y8419" s="3">
        <v>6.2469999999999999</v>
      </c>
      <c r="Z8419" s="3">
        <v>0.48599999999999999</v>
      </c>
      <c r="AA8419" s="3">
        <v>0.26600000000000001</v>
      </c>
      <c r="AB8419" s="3">
        <v>22</v>
      </c>
      <c r="AD8419" s="3">
        <v>22</v>
      </c>
      <c r="AG8419" s="3">
        <v>2.5499999999999998</v>
      </c>
      <c r="AH8419" s="4">
        <v>160</v>
      </c>
      <c r="AI8419" s="3">
        <v>48</v>
      </c>
      <c r="AJ8419" s="3">
        <v>48</v>
      </c>
      <c r="AK8419" s="3">
        <v>0</v>
      </c>
      <c r="AL8419" s="3">
        <v>0</v>
      </c>
      <c r="AM8419" s="3">
        <v>0</v>
      </c>
      <c r="AN8419" s="3">
        <v>0</v>
      </c>
      <c r="AO8419" s="3">
        <v>0</v>
      </c>
      <c r="AP8419" s="3">
        <v>1.05</v>
      </c>
      <c r="AS8419" s="3">
        <v>0</v>
      </c>
      <c r="AT8419" s="3">
        <v>0.498</v>
      </c>
      <c r="AU8419" s="3">
        <v>0.84199999999999997</v>
      </c>
      <c r="AV8419" s="3">
        <v>0.73099999999999998</v>
      </c>
      <c r="AW8419" s="4">
        <v>75</v>
      </c>
      <c r="AY8419" s="2" t="s">
        <v>77</v>
      </c>
      <c r="BA8419" s="2" t="s">
        <v>77</v>
      </c>
      <c r="BB8419" s="4">
        <v>0</v>
      </c>
    </row>
    <row r="8420" spans="1:54" ht="16">
      <c r="A8420" s="2" t="s">
        <v>18455</v>
      </c>
      <c r="B8420" s="2" t="s">
        <v>18456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7">
        <f t="shared" si="131"/>
        <v>1.8553989999999998</v>
      </c>
      <c r="V8420" s="3">
        <v>0</v>
      </c>
      <c r="W8420" s="3">
        <v>0.49399999999999999</v>
      </c>
      <c r="X8420" s="3">
        <v>0.54300000000000004</v>
      </c>
      <c r="Y8420" s="3">
        <v>22.75</v>
      </c>
      <c r="Z8420" s="3">
        <v>2.7450000000000001</v>
      </c>
      <c r="AA8420" s="3">
        <v>0.81599999999999995</v>
      </c>
      <c r="AB8420" s="3">
        <v>9</v>
      </c>
      <c r="AC8420" s="3">
        <v>0</v>
      </c>
      <c r="AD8420" s="3">
        <v>9</v>
      </c>
      <c r="AE8420" s="3">
        <v>9</v>
      </c>
      <c r="AF8420" s="3">
        <v>223.8</v>
      </c>
      <c r="AG8420" s="3">
        <v>18.100000000000001</v>
      </c>
      <c r="AH8420" s="4">
        <v>103</v>
      </c>
      <c r="AI8420" s="3">
        <v>31</v>
      </c>
      <c r="AJ8420" s="3">
        <v>31</v>
      </c>
      <c r="AK8420" s="3">
        <v>0</v>
      </c>
      <c r="AL8420" s="3">
        <v>0</v>
      </c>
      <c r="AM8420" s="3">
        <v>0</v>
      </c>
      <c r="AN8420" s="3">
        <v>0</v>
      </c>
      <c r="AO8420" s="3">
        <v>0</v>
      </c>
      <c r="AP8420" s="3">
        <v>1.2</v>
      </c>
      <c r="AS8420" s="3">
        <v>0</v>
      </c>
      <c r="AT8420" s="3">
        <v>2.593</v>
      </c>
      <c r="AU8420" s="3">
        <v>4.0250000000000004</v>
      </c>
      <c r="AV8420" s="3">
        <v>3.4689999999999999</v>
      </c>
      <c r="AW8420" s="4">
        <v>155</v>
      </c>
      <c r="AX8420" s="3">
        <v>108</v>
      </c>
      <c r="AY8420" s="2" t="s">
        <v>10433</v>
      </c>
      <c r="AZ8420" s="3">
        <v>136</v>
      </c>
      <c r="BA8420" s="2" t="s">
        <v>2410</v>
      </c>
      <c r="BB8420" s="4">
        <v>0</v>
      </c>
    </row>
    <row r="8421" spans="1:54" ht="16">
      <c r="A8421" s="2" t="s">
        <v>18457</v>
      </c>
      <c r="B8421" s="2" t="s">
        <v>18458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7">
        <f t="shared" si="131"/>
        <v>0.62258199999999997</v>
      </c>
      <c r="V8421" s="3">
        <v>4</v>
      </c>
      <c r="W8421" s="3">
        <v>2.9000000000000001E-2</v>
      </c>
      <c r="X8421" s="3">
        <v>3.9E-2</v>
      </c>
      <c r="Y8421" s="3">
        <v>0.16200000000000001</v>
      </c>
      <c r="Z8421" s="3">
        <v>4.1000000000000002E-2</v>
      </c>
      <c r="AA8421" s="3">
        <v>5.5E-2</v>
      </c>
      <c r="AB8421" s="3">
        <v>7</v>
      </c>
      <c r="AC8421" s="3">
        <v>0</v>
      </c>
      <c r="AD8421" s="3">
        <v>7</v>
      </c>
      <c r="AE8421" s="3">
        <v>7</v>
      </c>
      <c r="AG8421" s="3">
        <v>0</v>
      </c>
      <c r="AH8421" s="4">
        <v>37</v>
      </c>
      <c r="AI8421" s="3">
        <v>2</v>
      </c>
      <c r="AJ8421" s="3">
        <v>0</v>
      </c>
      <c r="AK8421" s="3">
        <v>0</v>
      </c>
      <c r="AL8421" s="3">
        <v>22</v>
      </c>
      <c r="AM8421" s="3">
        <v>0</v>
      </c>
      <c r="AN8421" s="3">
        <v>0</v>
      </c>
      <c r="AP8421" s="3">
        <v>0.23</v>
      </c>
      <c r="AQ8421" s="3">
        <v>0</v>
      </c>
      <c r="AR8421" s="3">
        <v>0</v>
      </c>
      <c r="AS8421" s="3">
        <v>5.3</v>
      </c>
      <c r="AW8421" s="4">
        <v>0</v>
      </c>
      <c r="AY8421" s="2" t="s">
        <v>77</v>
      </c>
      <c r="BA8421" s="2" t="s">
        <v>77</v>
      </c>
      <c r="BB8421" s="4">
        <v>0</v>
      </c>
    </row>
    <row r="8422" spans="1:54" ht="16">
      <c r="A8422" s="2" t="s">
        <v>18459</v>
      </c>
      <c r="B8422" s="2" t="s">
        <v>18460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7">
        <f t="shared" si="131"/>
        <v>0.58425400000000005</v>
      </c>
      <c r="V8422" s="3">
        <v>0.3</v>
      </c>
      <c r="W8422" s="3">
        <v>1.2E-2</v>
      </c>
      <c r="X8422" s="3">
        <v>9.9000000000000005E-2</v>
      </c>
      <c r="Y8422" s="3">
        <v>0.16200000000000001</v>
      </c>
      <c r="Z8422" s="3">
        <v>4.1000000000000002E-2</v>
      </c>
      <c r="AA8422" s="3">
        <v>8.6999999999999994E-2</v>
      </c>
      <c r="AB8422" s="3">
        <v>3</v>
      </c>
      <c r="AC8422" s="3">
        <v>0</v>
      </c>
      <c r="AD8422" s="3">
        <v>3</v>
      </c>
      <c r="AE8422" s="3">
        <v>3</v>
      </c>
      <c r="AF8422" s="3">
        <v>8.8000000000000007</v>
      </c>
      <c r="AG8422" s="3">
        <v>0</v>
      </c>
      <c r="AH8422" s="4">
        <v>113</v>
      </c>
      <c r="AI8422" s="3">
        <v>6</v>
      </c>
      <c r="AJ8422" s="3">
        <v>0</v>
      </c>
      <c r="AK8422" s="3">
        <v>0</v>
      </c>
      <c r="AL8422" s="3">
        <v>68</v>
      </c>
      <c r="AM8422" s="3">
        <v>0</v>
      </c>
      <c r="AN8422" s="3">
        <v>0</v>
      </c>
      <c r="AP8422" s="3">
        <v>0.36</v>
      </c>
      <c r="AQ8422" s="3">
        <v>0</v>
      </c>
      <c r="AR8422" s="3">
        <v>0</v>
      </c>
      <c r="AS8422" s="3">
        <v>4.9000000000000004</v>
      </c>
      <c r="AW8422" s="4">
        <v>0</v>
      </c>
      <c r="AY8422" s="2" t="s">
        <v>77</v>
      </c>
      <c r="BA8422" s="2" t="s">
        <v>77</v>
      </c>
      <c r="BB8422" s="4">
        <v>0</v>
      </c>
    </row>
    <row r="8423" spans="1:54" ht="16">
      <c r="A8423" s="2" t="s">
        <v>18461</v>
      </c>
      <c r="B8423" s="2" t="s">
        <v>18462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7">
        <f t="shared" si="131"/>
        <v>1.8118659999999998</v>
      </c>
      <c r="V8423" s="3">
        <v>0.3</v>
      </c>
      <c r="W8423" s="3">
        <v>2.1000000000000001E-2</v>
      </c>
      <c r="X8423" s="3">
        <v>0.64400000000000002</v>
      </c>
      <c r="Y8423" s="3">
        <v>0.87</v>
      </c>
      <c r="Z8423" s="3">
        <v>0.15</v>
      </c>
      <c r="AA8423" s="3">
        <v>0.216</v>
      </c>
      <c r="AB8423" s="3">
        <v>7</v>
      </c>
      <c r="AC8423" s="3">
        <v>0</v>
      </c>
      <c r="AD8423" s="3">
        <v>7</v>
      </c>
      <c r="AE8423" s="3">
        <v>7</v>
      </c>
      <c r="AG8423" s="3">
        <v>0</v>
      </c>
      <c r="AH8423" s="4">
        <v>18</v>
      </c>
      <c r="AI8423" s="3">
        <v>1</v>
      </c>
      <c r="AJ8423" s="3">
        <v>0</v>
      </c>
      <c r="AK8423" s="3">
        <v>0</v>
      </c>
      <c r="AL8423" s="3">
        <v>11</v>
      </c>
      <c r="AM8423" s="3">
        <v>0</v>
      </c>
      <c r="AN8423" s="3">
        <v>0</v>
      </c>
      <c r="AP8423" s="3">
        <v>0.76</v>
      </c>
      <c r="AQ8423" s="3">
        <v>0</v>
      </c>
      <c r="AR8423" s="3">
        <v>0</v>
      </c>
      <c r="AS8423" s="3">
        <v>0.5</v>
      </c>
      <c r="AW8423" s="4">
        <v>0</v>
      </c>
      <c r="AY8423" s="2" t="s">
        <v>77</v>
      </c>
      <c r="BA8423" s="2" t="s">
        <v>77</v>
      </c>
      <c r="BB8423" s="4">
        <v>0</v>
      </c>
    </row>
    <row r="8424" spans="1:54" ht="16">
      <c r="A8424" s="2" t="s">
        <v>18463</v>
      </c>
      <c r="B8424" s="2" t="s">
        <v>18464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7">
        <f t="shared" si="131"/>
        <v>0.58255100000000004</v>
      </c>
      <c r="V8424" s="3">
        <v>0.7</v>
      </c>
      <c r="W8424" s="3">
        <v>2.3E-2</v>
      </c>
      <c r="X8424" s="3">
        <v>2.5000000000000001E-2</v>
      </c>
      <c r="Y8424" s="3">
        <v>0.44</v>
      </c>
      <c r="Z8424" s="3">
        <v>0.23400000000000001</v>
      </c>
      <c r="AA8424" s="3">
        <v>0.123</v>
      </c>
      <c r="AB8424" s="3">
        <v>3</v>
      </c>
      <c r="AD8424" s="3">
        <v>3</v>
      </c>
      <c r="AF8424" s="3">
        <v>23.7</v>
      </c>
      <c r="AH8424" s="4">
        <v>11</v>
      </c>
      <c r="AI8424" s="3">
        <v>1</v>
      </c>
      <c r="AK8424" s="3">
        <v>0</v>
      </c>
      <c r="AL8424" s="3">
        <v>6</v>
      </c>
      <c r="AM8424" s="3">
        <v>0</v>
      </c>
      <c r="AN8424" s="3">
        <v>0</v>
      </c>
      <c r="AO8424" s="3">
        <v>76</v>
      </c>
      <c r="AS8424" s="3">
        <v>22.8</v>
      </c>
      <c r="AX8424" s="3">
        <v>19</v>
      </c>
      <c r="AY8424" s="2" t="s">
        <v>6272</v>
      </c>
      <c r="BA8424" s="2" t="s">
        <v>77</v>
      </c>
      <c r="BB8424" s="4">
        <v>0</v>
      </c>
    </row>
    <row r="8425" spans="1:54" ht="16">
      <c r="A8425" s="2" t="s">
        <v>18465</v>
      </c>
      <c r="B8425" s="5" t="s">
        <v>19243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U8425" s="7">
        <f t="shared" si="131"/>
        <v>1.8735899999999999</v>
      </c>
      <c r="W8425" s="3">
        <v>2.9000000000000001E-2</v>
      </c>
      <c r="X8425" s="3">
        <v>0.3</v>
      </c>
      <c r="Y8425" s="3">
        <v>0.79</v>
      </c>
      <c r="AA8425" s="3">
        <v>0.184</v>
      </c>
      <c r="AB8425" s="3">
        <v>48</v>
      </c>
      <c r="AD8425" s="3">
        <v>48</v>
      </c>
      <c r="AF8425" s="3">
        <v>20</v>
      </c>
      <c r="AH8425" s="4">
        <v>1952</v>
      </c>
      <c r="AI8425" s="3">
        <v>98</v>
      </c>
      <c r="AK8425" s="3">
        <v>0</v>
      </c>
      <c r="AL8425" s="3">
        <v>1171</v>
      </c>
      <c r="AM8425" s="3">
        <v>0</v>
      </c>
      <c r="AN8425" s="3">
        <v>0</v>
      </c>
      <c r="AO8425" s="3">
        <v>3616</v>
      </c>
      <c r="AS8425" s="3">
        <v>346.6</v>
      </c>
      <c r="AX8425" s="3">
        <v>0.9</v>
      </c>
      <c r="AY8425" s="2" t="s">
        <v>6217</v>
      </c>
      <c r="BA8425" s="2" t="s">
        <v>77</v>
      </c>
      <c r="BB8425" s="4">
        <v>0</v>
      </c>
    </row>
    <row r="8426" spans="1:54" ht="16">
      <c r="A8426" s="2" t="s">
        <v>18466</v>
      </c>
      <c r="B8426" s="2" t="s">
        <v>18467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7">
        <f t="shared" si="131"/>
        <v>1.6464199999999998</v>
      </c>
      <c r="V8426" s="3">
        <v>4.9000000000000004</v>
      </c>
      <c r="W8426" s="3">
        <v>4.7E-2</v>
      </c>
      <c r="X8426" s="3">
        <v>0.27</v>
      </c>
      <c r="Y8426" s="3">
        <v>0.623</v>
      </c>
      <c r="AA8426" s="3">
        <v>0.23200000000000001</v>
      </c>
      <c r="AH8426" s="4">
        <v>3882</v>
      </c>
      <c r="AI8426" s="3">
        <v>194</v>
      </c>
      <c r="AK8426" s="3">
        <v>0</v>
      </c>
      <c r="AL8426" s="3">
        <v>2329</v>
      </c>
      <c r="AM8426" s="3">
        <v>0</v>
      </c>
      <c r="AN8426" s="3">
        <v>0</v>
      </c>
      <c r="AO8426" s="3">
        <v>6162</v>
      </c>
      <c r="AX8426" s="3">
        <v>65</v>
      </c>
      <c r="AY8426" s="2" t="s">
        <v>61</v>
      </c>
      <c r="BA8426" s="2" t="s">
        <v>77</v>
      </c>
      <c r="BB8426" s="4">
        <v>0</v>
      </c>
    </row>
    <row r="8427" spans="1:54" ht="16">
      <c r="A8427" s="2" t="s">
        <v>18468</v>
      </c>
      <c r="B8427" s="2" t="s">
        <v>18469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7">
        <f t="shared" si="131"/>
        <v>0.395042</v>
      </c>
      <c r="V8427" s="3">
        <v>11</v>
      </c>
      <c r="W8427" s="3">
        <v>8.0000000000000002E-3</v>
      </c>
      <c r="X8427" s="3">
        <v>3.2000000000000001E-2</v>
      </c>
      <c r="Y8427" s="3">
        <v>0.29299999999999998</v>
      </c>
      <c r="AA8427" s="3">
        <v>7.9000000000000001E-2</v>
      </c>
      <c r="AF8427" s="3">
        <v>4.3</v>
      </c>
      <c r="AS8427" s="3">
        <v>2.9</v>
      </c>
      <c r="AX8427" s="3">
        <v>19</v>
      </c>
      <c r="AY8427" s="2" t="s">
        <v>18470</v>
      </c>
      <c r="AZ8427" s="3">
        <v>61</v>
      </c>
      <c r="BA8427" s="2" t="s">
        <v>7904</v>
      </c>
      <c r="BB8427" s="4">
        <v>0</v>
      </c>
    </row>
    <row r="8428" spans="1:54" ht="16">
      <c r="A8428" s="2" t="s">
        <v>18471</v>
      </c>
      <c r="B8428" s="2" t="s">
        <v>18472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7">
        <f t="shared" si="131"/>
        <v>0</v>
      </c>
      <c r="V8428" s="3">
        <v>6.2</v>
      </c>
      <c r="W8428" s="3">
        <v>1.7999999999999999E-2</v>
      </c>
      <c r="X8428" s="3">
        <v>4.3999999999999997E-2</v>
      </c>
      <c r="Y8428" s="3">
        <v>1</v>
      </c>
      <c r="AA8428" s="3">
        <v>0.14599999999999999</v>
      </c>
      <c r="AX8428" s="3">
        <v>7.5</v>
      </c>
      <c r="AY8428" s="2" t="s">
        <v>7904</v>
      </c>
      <c r="BA8428" s="2" t="s">
        <v>77</v>
      </c>
      <c r="BB8428" s="4">
        <v>0</v>
      </c>
    </row>
    <row r="8429" spans="1:54" ht="16">
      <c r="A8429" s="2" t="s">
        <v>18473</v>
      </c>
      <c r="B8429" s="2" t="s">
        <v>18474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7">
        <f t="shared" si="131"/>
        <v>0.40165899999999999</v>
      </c>
      <c r="V8429" s="3">
        <v>5.5</v>
      </c>
      <c r="W8429" s="3">
        <v>0.17799999999999999</v>
      </c>
      <c r="X8429" s="3">
        <v>0.09</v>
      </c>
      <c r="Y8429" s="3">
        <v>1.071</v>
      </c>
      <c r="AA8429" s="3">
        <v>0.47</v>
      </c>
      <c r="AB8429" s="3">
        <v>10</v>
      </c>
      <c r="AD8429" s="3">
        <v>10</v>
      </c>
      <c r="AF8429" s="3">
        <v>4.8</v>
      </c>
      <c r="AS8429" s="3">
        <v>0</v>
      </c>
      <c r="AX8429" s="3">
        <v>12.7</v>
      </c>
      <c r="AY8429" s="2" t="s">
        <v>18475</v>
      </c>
      <c r="BA8429" s="2" t="s">
        <v>77</v>
      </c>
      <c r="BB8429" s="4">
        <v>0</v>
      </c>
    </row>
    <row r="8430" spans="1:54" ht="16">
      <c r="A8430" s="2" t="s">
        <v>18476</v>
      </c>
      <c r="B8430" s="2" t="s">
        <v>18477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7">
        <f t="shared" si="131"/>
        <v>0.28547699999999998</v>
      </c>
      <c r="V8430" s="3">
        <v>2</v>
      </c>
      <c r="W8430" s="3">
        <v>0.126</v>
      </c>
      <c r="X8430" s="3">
        <v>3.9E-2</v>
      </c>
      <c r="Y8430" s="3">
        <v>0.70799999999999996</v>
      </c>
      <c r="AA8430" s="3">
        <v>0.379</v>
      </c>
      <c r="AX8430" s="3">
        <v>14</v>
      </c>
      <c r="AY8430" s="2" t="s">
        <v>7889</v>
      </c>
      <c r="BA8430" s="2" t="s">
        <v>77</v>
      </c>
      <c r="BB8430" s="4">
        <v>0</v>
      </c>
    </row>
    <row r="8431" spans="1:54" ht="16">
      <c r="A8431" s="2" t="s">
        <v>18478</v>
      </c>
      <c r="B8431" s="2" t="s">
        <v>18479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7">
        <f t="shared" si="131"/>
        <v>0.28357499999999997</v>
      </c>
      <c r="V8431" s="3">
        <v>26.4</v>
      </c>
      <c r="W8431" s="3">
        <v>1.7999999999999999E-2</v>
      </c>
      <c r="X8431" s="3">
        <v>0.08</v>
      </c>
      <c r="Y8431" s="3">
        <v>1.03</v>
      </c>
      <c r="Z8431" s="3">
        <v>0.3</v>
      </c>
      <c r="AA8431" s="3">
        <v>0.104</v>
      </c>
      <c r="AB8431" s="3">
        <v>5</v>
      </c>
      <c r="AD8431" s="3">
        <v>5</v>
      </c>
      <c r="AF8431" s="3">
        <v>9.5</v>
      </c>
      <c r="AH8431" s="4">
        <v>50</v>
      </c>
      <c r="AI8431" s="3">
        <v>2</v>
      </c>
      <c r="AK8431" s="3">
        <v>2</v>
      </c>
      <c r="AL8431" s="3">
        <v>13</v>
      </c>
      <c r="AM8431" s="3">
        <v>31</v>
      </c>
      <c r="AN8431" s="3">
        <v>0</v>
      </c>
      <c r="AO8431" s="3">
        <v>130</v>
      </c>
      <c r="AP8431" s="3">
        <v>0.56999999999999995</v>
      </c>
      <c r="AS8431" s="3">
        <v>6.6</v>
      </c>
      <c r="AX8431" s="3">
        <v>130</v>
      </c>
      <c r="AY8431" s="2" t="s">
        <v>61</v>
      </c>
      <c r="BA8431" s="2" t="s">
        <v>77</v>
      </c>
      <c r="BB8431" s="4">
        <v>0</v>
      </c>
    </row>
    <row r="8432" spans="1:54" ht="16">
      <c r="A8432" s="2" t="s">
        <v>18480</v>
      </c>
      <c r="B8432" s="2" t="s">
        <v>18481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7">
        <f t="shared" si="131"/>
        <v>0.73444299999999996</v>
      </c>
      <c r="V8432" s="3">
        <v>426</v>
      </c>
      <c r="W8432" s="3">
        <v>1.6E-2</v>
      </c>
      <c r="X8432" s="3">
        <v>0.16600000000000001</v>
      </c>
      <c r="Y8432" s="3">
        <v>1.3</v>
      </c>
      <c r="Z8432" s="3">
        <v>0.8</v>
      </c>
      <c r="AA8432" s="3">
        <v>7.5999999999999998E-2</v>
      </c>
      <c r="AB8432" s="3">
        <v>3</v>
      </c>
      <c r="AD8432" s="3">
        <v>3</v>
      </c>
      <c r="AF8432" s="3">
        <v>12</v>
      </c>
      <c r="AH8432" s="4">
        <v>4345</v>
      </c>
      <c r="AI8432" s="3">
        <v>217</v>
      </c>
      <c r="AK8432" s="3">
        <v>31</v>
      </c>
      <c r="AL8432" s="3">
        <v>2350</v>
      </c>
      <c r="AM8432" s="3">
        <v>483</v>
      </c>
      <c r="AN8432" s="3">
        <v>6800</v>
      </c>
      <c r="AO8432" s="3">
        <v>2001</v>
      </c>
      <c r="AP8432" s="3">
        <v>5.84</v>
      </c>
      <c r="AS8432" s="3">
        <v>25.9</v>
      </c>
      <c r="AX8432" s="3">
        <v>127</v>
      </c>
      <c r="AY8432" s="2" t="s">
        <v>61</v>
      </c>
      <c r="BA8432" s="2" t="s">
        <v>77</v>
      </c>
      <c r="BB8432" s="4">
        <v>0</v>
      </c>
    </row>
    <row r="8433" spans="1:54" ht="16">
      <c r="A8433" s="2" t="s">
        <v>18482</v>
      </c>
      <c r="B8433" s="2" t="s">
        <v>18483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7">
        <f t="shared" si="131"/>
        <v>0.53962300000000019</v>
      </c>
      <c r="V8433" s="3">
        <v>5.5</v>
      </c>
      <c r="W8433" s="3">
        <v>3.4000000000000002E-2</v>
      </c>
      <c r="X8433" s="3">
        <v>0.17299999999999999</v>
      </c>
      <c r="Y8433" s="3">
        <v>0.628</v>
      </c>
      <c r="Z8433" s="3">
        <v>0.39800000000000002</v>
      </c>
      <c r="AA8433" s="3">
        <v>0.19800000000000001</v>
      </c>
      <c r="AB8433" s="3">
        <v>2</v>
      </c>
      <c r="AD8433" s="3">
        <v>2</v>
      </c>
      <c r="AF8433" s="3">
        <v>10.7</v>
      </c>
      <c r="AH8433" s="4">
        <v>168</v>
      </c>
      <c r="AI8433" s="3">
        <v>8</v>
      </c>
      <c r="AK8433" s="3">
        <v>2</v>
      </c>
      <c r="AL8433" s="3">
        <v>90</v>
      </c>
      <c r="AM8433" s="3">
        <v>19</v>
      </c>
      <c r="AN8433" s="3">
        <v>0</v>
      </c>
      <c r="AO8433" s="3">
        <v>347</v>
      </c>
      <c r="AP8433" s="3">
        <v>0.35</v>
      </c>
      <c r="AS8433" s="3">
        <v>21.1</v>
      </c>
      <c r="AX8433" s="3">
        <v>154</v>
      </c>
      <c r="AY8433" s="2" t="s">
        <v>61</v>
      </c>
      <c r="BA8433" s="2" t="s">
        <v>77</v>
      </c>
      <c r="BB8433" s="4">
        <v>0</v>
      </c>
    </row>
    <row r="8434" spans="1:54" ht="16">
      <c r="A8434" s="2" t="s">
        <v>18484</v>
      </c>
      <c r="B8434" s="2" t="s">
        <v>18485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U8434" s="7">
        <f t="shared" si="131"/>
        <v>0.95013499999999995</v>
      </c>
      <c r="W8434" s="3">
        <v>8.0000000000000002E-3</v>
      </c>
      <c r="X8434" s="3">
        <v>0.16</v>
      </c>
      <c r="Y8434" s="3">
        <v>0.38800000000000001</v>
      </c>
      <c r="AA8434" s="3">
        <v>0.10299999999999999</v>
      </c>
      <c r="AB8434" s="3">
        <v>14</v>
      </c>
      <c r="AC8434" s="3">
        <v>0</v>
      </c>
      <c r="AD8434" s="3">
        <v>14</v>
      </c>
      <c r="AE8434" s="3">
        <v>14</v>
      </c>
      <c r="AF8434" s="3">
        <v>17.399999999999999</v>
      </c>
      <c r="AH8434" s="4">
        <v>2011</v>
      </c>
      <c r="AI8434" s="3">
        <v>101</v>
      </c>
      <c r="AK8434" s="3">
        <v>114</v>
      </c>
      <c r="AL8434" s="3">
        <v>1150</v>
      </c>
      <c r="AM8434" s="3">
        <v>0</v>
      </c>
      <c r="AN8434" s="3">
        <v>0</v>
      </c>
      <c r="AO8434" s="3">
        <v>4178</v>
      </c>
      <c r="AS8434" s="3">
        <v>498.6</v>
      </c>
      <c r="AX8434" s="3">
        <v>89</v>
      </c>
      <c r="AY8434" s="2" t="s">
        <v>61</v>
      </c>
      <c r="BA8434" s="2" t="s">
        <v>77</v>
      </c>
      <c r="BB8434" s="4">
        <v>0</v>
      </c>
    </row>
    <row r="8435" spans="1:54" ht="16">
      <c r="A8435" s="2" t="s">
        <v>18486</v>
      </c>
      <c r="B8435" s="2" t="s">
        <v>18487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7">
        <f t="shared" si="131"/>
        <v>0.41737100000000005</v>
      </c>
      <c r="V8435" s="3">
        <v>10.3</v>
      </c>
      <c r="W8435" s="3">
        <v>5.0000000000000001E-3</v>
      </c>
      <c r="X8435" s="3">
        <v>4.2000000000000003E-2</v>
      </c>
      <c r="Y8435" s="3">
        <v>0.36699999999999999</v>
      </c>
      <c r="Z8435" s="3">
        <v>0.30099999999999999</v>
      </c>
      <c r="AA8435" s="3">
        <v>9.2999999999999999E-2</v>
      </c>
      <c r="AB8435" s="3">
        <v>1</v>
      </c>
      <c r="AD8435" s="3">
        <v>1</v>
      </c>
      <c r="AF8435" s="3">
        <v>5.2</v>
      </c>
      <c r="AH8435" s="4">
        <v>3464</v>
      </c>
      <c r="AI8435" s="3">
        <v>173</v>
      </c>
      <c r="AK8435" s="3">
        <v>140</v>
      </c>
      <c r="AL8435" s="3">
        <v>1930</v>
      </c>
      <c r="AM8435" s="3">
        <v>157</v>
      </c>
      <c r="AN8435" s="3">
        <v>0</v>
      </c>
      <c r="AO8435" s="3">
        <v>920</v>
      </c>
      <c r="AP8435" s="3">
        <v>0.53</v>
      </c>
      <c r="AS8435" s="3">
        <v>11.2</v>
      </c>
      <c r="AX8435" s="3">
        <v>161</v>
      </c>
      <c r="AY8435" s="2" t="s">
        <v>61</v>
      </c>
      <c r="BA8435" s="2" t="s">
        <v>77</v>
      </c>
      <c r="BB8435" s="4">
        <v>0</v>
      </c>
    </row>
    <row r="8436" spans="1:54" ht="16">
      <c r="A8436" s="2" t="s">
        <v>18488</v>
      </c>
      <c r="B8436" s="2" t="s">
        <v>18489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7">
        <f t="shared" si="131"/>
        <v>1.291814</v>
      </c>
      <c r="V8436" s="3">
        <v>0</v>
      </c>
      <c r="W8436" s="3">
        <v>0.21199999999999999</v>
      </c>
      <c r="X8436" s="3">
        <v>0.222</v>
      </c>
      <c r="Y8436" s="3">
        <v>1.63</v>
      </c>
      <c r="Z8436" s="3">
        <v>0.79100000000000004</v>
      </c>
      <c r="AA8436" s="3">
        <v>0.11600000000000001</v>
      </c>
      <c r="AB8436" s="3">
        <v>7</v>
      </c>
      <c r="AD8436" s="3">
        <v>7</v>
      </c>
      <c r="AP8436" s="3">
        <v>11.3</v>
      </c>
      <c r="AT8436" s="3">
        <v>3.21</v>
      </c>
      <c r="AU8436" s="3">
        <v>15.57</v>
      </c>
      <c r="AV8436" s="3">
        <v>14.42</v>
      </c>
      <c r="AY8436" s="2" t="s">
        <v>77</v>
      </c>
      <c r="BA8436" s="2" t="s">
        <v>77</v>
      </c>
      <c r="BB8436" s="4">
        <v>0</v>
      </c>
    </row>
    <row r="8437" spans="1:54" ht="16">
      <c r="A8437" s="2" t="s">
        <v>18490</v>
      </c>
      <c r="B8437" s="2" t="s">
        <v>18491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7">
        <f t="shared" si="131"/>
        <v>0.55996799999999991</v>
      </c>
      <c r="V8437" s="3">
        <v>0</v>
      </c>
      <c r="W8437" s="3">
        <v>0.29099999999999998</v>
      </c>
      <c r="X8437" s="3">
        <v>0.81399999999999995</v>
      </c>
      <c r="Y8437" s="3">
        <v>5.89</v>
      </c>
      <c r="Z8437" s="3">
        <v>1.4870000000000001</v>
      </c>
      <c r="AA8437" s="3">
        <v>0.373</v>
      </c>
      <c r="AB8437" s="3">
        <v>4</v>
      </c>
      <c r="AC8437" s="3">
        <v>0</v>
      </c>
      <c r="AD8437" s="3">
        <v>4</v>
      </c>
      <c r="AE8437" s="3">
        <v>4</v>
      </c>
      <c r="AF8437" s="3">
        <v>120.4</v>
      </c>
      <c r="AG8437" s="3">
        <v>6.47</v>
      </c>
      <c r="AH8437" s="4">
        <v>312</v>
      </c>
      <c r="AI8437" s="3">
        <v>94</v>
      </c>
      <c r="AJ8437" s="3">
        <v>94</v>
      </c>
      <c r="AK8437" s="3">
        <v>0</v>
      </c>
      <c r="AL8437" s="3">
        <v>0</v>
      </c>
      <c r="AM8437" s="3">
        <v>0</v>
      </c>
      <c r="AN8437" s="3">
        <v>0</v>
      </c>
      <c r="AO8437" s="3">
        <v>0</v>
      </c>
      <c r="AP8437" s="3">
        <v>0.88</v>
      </c>
      <c r="AS8437" s="3">
        <v>1.8</v>
      </c>
      <c r="AT8437" s="3">
        <v>1.88</v>
      </c>
      <c r="AU8437" s="3">
        <v>1.4950000000000001</v>
      </c>
      <c r="AV8437" s="3">
        <v>0.72499999999999998</v>
      </c>
      <c r="AW8437" s="4">
        <v>107</v>
      </c>
      <c r="AX8437" s="3">
        <v>66</v>
      </c>
      <c r="AY8437" s="2" t="s">
        <v>143</v>
      </c>
      <c r="AZ8437" s="3">
        <v>102</v>
      </c>
      <c r="BA8437" s="2" t="s">
        <v>553</v>
      </c>
      <c r="BB8437" s="4">
        <v>0</v>
      </c>
    </row>
    <row r="8438" spans="1:54" ht="16">
      <c r="A8438" s="2" t="s">
        <v>18492</v>
      </c>
      <c r="B8438" s="2" t="s">
        <v>18493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U8438" s="7">
        <f t="shared" si="131"/>
        <v>0.38069999999999998</v>
      </c>
      <c r="W8438" s="3">
        <v>0.06</v>
      </c>
      <c r="X8438" s="3">
        <v>0.06</v>
      </c>
      <c r="Y8438" s="3">
        <v>1.43</v>
      </c>
      <c r="AH8438" s="4">
        <v>257</v>
      </c>
      <c r="AI8438" s="3">
        <v>34</v>
      </c>
      <c r="AP8438" s="3">
        <v>4</v>
      </c>
      <c r="AT8438" s="3">
        <v>8.6</v>
      </c>
      <c r="AU8438" s="3">
        <v>15.6</v>
      </c>
      <c r="AV8438" s="3">
        <v>17.3</v>
      </c>
      <c r="AW8438" s="4">
        <v>26</v>
      </c>
      <c r="AY8438" s="2" t="s">
        <v>77</v>
      </c>
      <c r="BA8438" s="2" t="s">
        <v>77</v>
      </c>
      <c r="BB8438" s="4">
        <v>0</v>
      </c>
    </row>
    <row r="8439" spans="1:54" ht="16">
      <c r="A8439" s="2" t="s">
        <v>18494</v>
      </c>
      <c r="B8439" s="2" t="s">
        <v>18495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U8439" s="7">
        <f t="shared" si="131"/>
        <v>1.51169</v>
      </c>
      <c r="AT8439" s="3">
        <v>1.3</v>
      </c>
      <c r="AU8439" s="3">
        <v>0.9</v>
      </c>
      <c r="AV8439" s="3">
        <v>0.2</v>
      </c>
      <c r="AW8439" s="4">
        <v>359</v>
      </c>
      <c r="AY8439" s="2" t="s">
        <v>77</v>
      </c>
      <c r="BA8439" s="2" t="s">
        <v>77</v>
      </c>
      <c r="BB8439" s="4">
        <v>0</v>
      </c>
    </row>
    <row r="8440" spans="1:54" ht="16">
      <c r="A8440" s="2" t="s">
        <v>18496</v>
      </c>
      <c r="B8440" s="2" t="s">
        <v>18497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7">
        <f t="shared" si="131"/>
        <v>1.0949059999999999</v>
      </c>
      <c r="V8440" s="3">
        <v>0</v>
      </c>
      <c r="AH8440" s="4">
        <v>0</v>
      </c>
      <c r="AI8440" s="3">
        <v>0</v>
      </c>
      <c r="AP8440" s="3">
        <v>0</v>
      </c>
      <c r="AT8440" s="3">
        <v>0.3</v>
      </c>
      <c r="AU8440" s="3">
        <v>0.3</v>
      </c>
      <c r="AV8440" s="3">
        <v>0.3</v>
      </c>
      <c r="AW8440" s="4">
        <v>390</v>
      </c>
      <c r="AY8440" s="2" t="s">
        <v>77</v>
      </c>
      <c r="BA8440" s="2" t="s">
        <v>77</v>
      </c>
      <c r="BB8440" s="4">
        <v>0</v>
      </c>
    </row>
    <row r="8441" spans="1:54" ht="16">
      <c r="A8441" s="2" t="s">
        <v>18498</v>
      </c>
      <c r="B8441" s="2" t="s">
        <v>18499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U8441" s="7">
        <f t="shared" si="131"/>
        <v>0.85528300000000013</v>
      </c>
      <c r="AY8441" s="2" t="s">
        <v>77</v>
      </c>
      <c r="BA8441" s="2" t="s">
        <v>77</v>
      </c>
      <c r="BB8441" s="4">
        <v>0</v>
      </c>
    </row>
    <row r="8442" spans="1:54" ht="16">
      <c r="A8442" s="2" t="s">
        <v>18500</v>
      </c>
      <c r="B8442" s="2" t="s">
        <v>18501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7">
        <f t="shared" si="131"/>
        <v>0.87614400000000014</v>
      </c>
      <c r="V8442" s="3">
        <v>0</v>
      </c>
      <c r="AI8442" s="3">
        <v>0</v>
      </c>
      <c r="AQ8442" s="3">
        <v>0</v>
      </c>
      <c r="AR8442" s="3">
        <v>1</v>
      </c>
      <c r="AU8442" s="3">
        <v>0.1</v>
      </c>
      <c r="AW8442" s="4">
        <v>64</v>
      </c>
      <c r="AY8442" s="2" t="s">
        <v>77</v>
      </c>
      <c r="BA8442" s="2" t="s">
        <v>77</v>
      </c>
      <c r="BB8442" s="4">
        <v>0</v>
      </c>
    </row>
    <row r="8443" spans="1:54" ht="16">
      <c r="A8443" s="2" t="s">
        <v>18502</v>
      </c>
      <c r="B8443" s="2" t="s">
        <v>18503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7">
        <f t="shared" si="131"/>
        <v>0.79793199999999986</v>
      </c>
      <c r="V8443" s="3">
        <v>0</v>
      </c>
      <c r="AI8443" s="3">
        <v>89</v>
      </c>
      <c r="AQ8443" s="3">
        <v>0</v>
      </c>
      <c r="AR8443" s="3">
        <v>0</v>
      </c>
      <c r="AT8443" s="3">
        <v>2.9</v>
      </c>
      <c r="AU8443" s="3">
        <v>3.3</v>
      </c>
      <c r="AV8443" s="3">
        <v>3</v>
      </c>
      <c r="AW8443" s="4">
        <v>66</v>
      </c>
      <c r="AY8443" s="2" t="s">
        <v>77</v>
      </c>
      <c r="BA8443" s="2" t="s">
        <v>77</v>
      </c>
      <c r="BB8443" s="4">
        <v>0</v>
      </c>
    </row>
    <row r="8444" spans="1:54" ht="16">
      <c r="A8444" s="2" t="s">
        <v>18504</v>
      </c>
      <c r="B8444" s="2" t="s">
        <v>18505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7">
        <f t="shared" si="131"/>
        <v>0</v>
      </c>
      <c r="V8444" s="3">
        <v>0</v>
      </c>
      <c r="AH8444" s="4">
        <v>323</v>
      </c>
      <c r="AI8444" s="3">
        <v>97</v>
      </c>
      <c r="AJ8444" s="3">
        <v>97</v>
      </c>
      <c r="AQ8444" s="3">
        <v>0</v>
      </c>
      <c r="AR8444" s="3">
        <v>0</v>
      </c>
      <c r="AW8444" s="4">
        <v>95</v>
      </c>
      <c r="AY8444" s="2" t="s">
        <v>77</v>
      </c>
      <c r="BA8444" s="2" t="s">
        <v>77</v>
      </c>
      <c r="BB8444" s="4">
        <v>0</v>
      </c>
    </row>
    <row r="8445" spans="1:54" ht="16">
      <c r="A8445" s="2" t="s">
        <v>18506</v>
      </c>
      <c r="B8445" s="2" t="s">
        <v>18507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U8445" s="7">
        <f t="shared" si="131"/>
        <v>0.92951000000000006</v>
      </c>
      <c r="W8445" s="3">
        <v>0.03</v>
      </c>
      <c r="X8445" s="3">
        <v>7.0000000000000007E-2</v>
      </c>
      <c r="Y8445" s="3">
        <v>4.1900000000000004</v>
      </c>
      <c r="Z8445" s="3">
        <v>1.3</v>
      </c>
      <c r="AA8445" s="3">
        <v>0.95699999999999996</v>
      </c>
      <c r="AB8445" s="3">
        <v>5</v>
      </c>
      <c r="AC8445" s="3">
        <v>0</v>
      </c>
      <c r="AD8445" s="3">
        <v>5</v>
      </c>
      <c r="AE8445" s="3">
        <v>5</v>
      </c>
      <c r="AG8445" s="3">
        <v>0</v>
      </c>
      <c r="AP8445" s="3">
        <v>35.64</v>
      </c>
      <c r="AT8445" s="3">
        <v>0.14699999999999999</v>
      </c>
      <c r="AU8445" s="3">
        <v>0.1</v>
      </c>
      <c r="AV8445" s="3">
        <v>0.161</v>
      </c>
      <c r="AW8445" s="4">
        <v>0</v>
      </c>
      <c r="AX8445" s="3">
        <v>28.35</v>
      </c>
      <c r="AY8445" s="2" t="s">
        <v>64</v>
      </c>
      <c r="BA8445" s="2" t="s">
        <v>77</v>
      </c>
      <c r="BB8445" s="4">
        <v>0</v>
      </c>
    </row>
    <row r="8446" spans="1:54" ht="16">
      <c r="A8446" s="2" t="s">
        <v>18508</v>
      </c>
      <c r="B8446" s="2" t="s">
        <v>18509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U8446" s="7">
        <f t="shared" si="131"/>
        <v>1.8409799999999998</v>
      </c>
      <c r="W8446" s="3">
        <v>0.48</v>
      </c>
      <c r="X8446" s="3">
        <v>0.16</v>
      </c>
      <c r="Y8446" s="3">
        <v>3.19</v>
      </c>
      <c r="AA8446" s="3">
        <v>0.55000000000000004</v>
      </c>
      <c r="AX8446" s="3">
        <v>0.4</v>
      </c>
      <c r="AY8446" s="2" t="s">
        <v>18510</v>
      </c>
      <c r="AZ8446" s="3">
        <v>28.35</v>
      </c>
      <c r="BA8446" s="2" t="s">
        <v>64</v>
      </c>
      <c r="BB8446" s="4">
        <v>0</v>
      </c>
    </row>
    <row r="8447" spans="1:54" ht="16">
      <c r="A8447" s="2" t="s">
        <v>18511</v>
      </c>
      <c r="B8447" s="2" t="s">
        <v>18512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U8447" s="7">
        <f t="shared" si="131"/>
        <v>1.4295660000000001</v>
      </c>
      <c r="W8447" s="3">
        <v>0.16</v>
      </c>
      <c r="X8447" s="3">
        <v>0.05</v>
      </c>
      <c r="Y8447" s="3">
        <v>2.92</v>
      </c>
      <c r="Z8447" s="3">
        <v>0.72</v>
      </c>
      <c r="AA8447" s="3">
        <v>0.54200000000000004</v>
      </c>
      <c r="AH8447" s="4">
        <v>3</v>
      </c>
      <c r="AI8447" s="3">
        <v>0</v>
      </c>
      <c r="AK8447" s="3">
        <v>0</v>
      </c>
      <c r="AL8447" s="3">
        <v>1</v>
      </c>
      <c r="AM8447" s="3">
        <v>1</v>
      </c>
      <c r="AN8447" s="3">
        <v>0</v>
      </c>
      <c r="AO8447" s="3">
        <v>9</v>
      </c>
      <c r="AP8447" s="3">
        <v>0.76</v>
      </c>
      <c r="AS8447" s="3">
        <v>0.2</v>
      </c>
      <c r="AT8447" s="3">
        <v>0.81899999999999995</v>
      </c>
      <c r="AU8447" s="3">
        <v>1.7829999999999999</v>
      </c>
      <c r="AV8447" s="3">
        <v>1.623</v>
      </c>
      <c r="AX8447" s="3">
        <v>28</v>
      </c>
      <c r="AY8447" s="2" t="s">
        <v>553</v>
      </c>
      <c r="AZ8447" s="3">
        <v>19</v>
      </c>
      <c r="BA8447" s="2" t="s">
        <v>553</v>
      </c>
      <c r="BB8447" s="4">
        <v>0</v>
      </c>
    </row>
    <row r="8448" spans="1:54" ht="16">
      <c r="A8448" s="2" t="s">
        <v>18513</v>
      </c>
      <c r="B8448" s="2" t="s">
        <v>18514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U8448" s="7">
        <f t="shared" si="131"/>
        <v>0.23846600000000001</v>
      </c>
      <c r="W8448" s="3">
        <v>1.4999999999999999E-2</v>
      </c>
      <c r="X8448" s="3">
        <v>1.4999999999999999E-2</v>
      </c>
      <c r="Y8448" s="3">
        <v>0.28999999999999998</v>
      </c>
      <c r="Z8448" s="3">
        <v>0.14000000000000001</v>
      </c>
      <c r="AA8448" s="3">
        <v>6.8000000000000005E-2</v>
      </c>
      <c r="AB8448" s="3">
        <v>5</v>
      </c>
      <c r="AC8448" s="3">
        <v>0</v>
      </c>
      <c r="AD8448" s="3">
        <v>5</v>
      </c>
      <c r="AE8448" s="3">
        <v>5</v>
      </c>
      <c r="AG8448" s="3">
        <v>0</v>
      </c>
      <c r="AP8448" s="3">
        <v>0.42</v>
      </c>
      <c r="AT8448" s="3">
        <v>4.1000000000000002E-2</v>
      </c>
      <c r="AU8448" s="3">
        <v>1.6E-2</v>
      </c>
      <c r="AV8448" s="3">
        <v>4.9000000000000002E-2</v>
      </c>
      <c r="AW8448" s="4">
        <v>0</v>
      </c>
      <c r="AX8448" s="3">
        <v>28.35</v>
      </c>
      <c r="AY8448" s="2" t="s">
        <v>64</v>
      </c>
      <c r="BA8448" s="2" t="s">
        <v>77</v>
      </c>
      <c r="BB8448" s="4">
        <v>0</v>
      </c>
    </row>
    <row r="8449" spans="1:54" ht="16">
      <c r="A8449" s="2" t="s">
        <v>18515</v>
      </c>
      <c r="B8449" s="2" t="s">
        <v>18516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U8449" s="7">
        <f t="shared" si="131"/>
        <v>0.176845</v>
      </c>
      <c r="W8449" s="3">
        <v>0</v>
      </c>
      <c r="X8449" s="3">
        <v>0</v>
      </c>
      <c r="Y8449" s="3">
        <v>9.7000000000000003E-2</v>
      </c>
      <c r="Z8449" s="3">
        <v>0.2</v>
      </c>
      <c r="AA8449" s="3">
        <v>3.5999999999999997E-2</v>
      </c>
      <c r="AH8449" s="4">
        <v>1</v>
      </c>
      <c r="AI8449" s="3">
        <v>0</v>
      </c>
      <c r="AK8449" s="3">
        <v>0</v>
      </c>
      <c r="AL8449" s="3">
        <v>0</v>
      </c>
      <c r="AM8449" s="3">
        <v>0</v>
      </c>
      <c r="AN8449" s="3">
        <v>0</v>
      </c>
      <c r="AO8449" s="3">
        <v>1</v>
      </c>
      <c r="AP8449" s="3">
        <v>0.04</v>
      </c>
      <c r="AS8449" s="3">
        <v>0.2</v>
      </c>
      <c r="AT8449" s="3">
        <v>8.5000000000000006E-2</v>
      </c>
      <c r="AU8449" s="3">
        <v>0.08</v>
      </c>
      <c r="AV8449" s="3">
        <v>0.122</v>
      </c>
      <c r="AW8449" s="4">
        <v>0</v>
      </c>
      <c r="AX8449" s="3">
        <v>227</v>
      </c>
      <c r="AY8449" s="2" t="s">
        <v>1169</v>
      </c>
      <c r="BA8449" s="2" t="s">
        <v>77</v>
      </c>
      <c r="BB8449" s="4">
        <v>0</v>
      </c>
    </row>
    <row r="8450" spans="1:54" ht="16">
      <c r="A8450" s="2" t="s">
        <v>18517</v>
      </c>
      <c r="B8450" s="2" t="s">
        <v>18518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U8450" s="7">
        <f t="shared" si="131"/>
        <v>0.77677699999999994</v>
      </c>
      <c r="W8450" s="3">
        <v>0.16700000000000001</v>
      </c>
      <c r="X8450" s="3">
        <v>7.0000000000000007E-2</v>
      </c>
      <c r="Y8450" s="3">
        <v>2.823</v>
      </c>
      <c r="Z8450" s="3">
        <v>0.82</v>
      </c>
      <c r="AA8450" s="3">
        <v>0.26200000000000001</v>
      </c>
      <c r="AG8450" s="3">
        <v>0.22</v>
      </c>
      <c r="AH8450" s="4">
        <v>1548</v>
      </c>
      <c r="AI8450" s="3">
        <v>81</v>
      </c>
      <c r="AJ8450" s="3">
        <v>5</v>
      </c>
      <c r="AK8450" s="3">
        <v>17</v>
      </c>
      <c r="AL8450" s="3">
        <v>740</v>
      </c>
      <c r="AM8450" s="3">
        <v>342</v>
      </c>
      <c r="AN8450" s="3">
        <v>0</v>
      </c>
      <c r="AO8450" s="3">
        <v>616</v>
      </c>
      <c r="AP8450" s="3">
        <v>1.1100000000000001</v>
      </c>
      <c r="AS8450" s="3">
        <v>3.2</v>
      </c>
      <c r="AT8450" s="3">
        <v>1.383</v>
      </c>
      <c r="AU8450" s="3">
        <v>1.649</v>
      </c>
      <c r="AV8450" s="3">
        <v>1.0089999999999999</v>
      </c>
      <c r="AW8450" s="4">
        <v>27</v>
      </c>
      <c r="AX8450" s="3">
        <v>113</v>
      </c>
      <c r="AY8450" s="2" t="s">
        <v>87</v>
      </c>
      <c r="BA8450" s="2" t="s">
        <v>77</v>
      </c>
      <c r="BB8450" s="4">
        <v>0</v>
      </c>
    </row>
    <row r="8451" spans="1:54" ht="16">
      <c r="A8451" s="2" t="s">
        <v>18519</v>
      </c>
      <c r="B8451" s="2" t="s">
        <v>18520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U8451" s="7">
        <f t="shared" ref="U8451:U8514" si="132">SUM(K8451:T8451)/1000</f>
        <v>7.6091000000000006E-2</v>
      </c>
      <c r="AY8451" s="2" t="s">
        <v>77</v>
      </c>
      <c r="BA8451" s="2" t="s">
        <v>77</v>
      </c>
      <c r="BB8451" s="4">
        <v>0</v>
      </c>
    </row>
    <row r="8452" spans="1:54" ht="16">
      <c r="A8452" s="2" t="s">
        <v>18521</v>
      </c>
      <c r="B8452" s="2" t="s">
        <v>18522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U8452" s="7">
        <f t="shared" si="132"/>
        <v>1.3531</v>
      </c>
      <c r="W8452" s="3">
        <v>0.38700000000000001</v>
      </c>
      <c r="X8452" s="3">
        <v>0.17</v>
      </c>
      <c r="Y8452" s="3">
        <v>3.93</v>
      </c>
      <c r="Z8452" s="3">
        <v>0.62</v>
      </c>
      <c r="AA8452" s="3">
        <v>0.111</v>
      </c>
      <c r="AH8452" s="4">
        <v>2</v>
      </c>
      <c r="AI8452" s="3">
        <v>0</v>
      </c>
      <c r="AK8452" s="3">
        <v>0</v>
      </c>
      <c r="AL8452" s="3">
        <v>1</v>
      </c>
      <c r="AM8452" s="3">
        <v>0</v>
      </c>
      <c r="AN8452" s="3">
        <v>0</v>
      </c>
      <c r="AO8452" s="3">
        <v>10</v>
      </c>
      <c r="AP8452" s="3">
        <v>0.17</v>
      </c>
      <c r="AT8452" s="3">
        <v>0.28699999999999998</v>
      </c>
      <c r="AU8452" s="3">
        <v>0.22900000000000001</v>
      </c>
      <c r="AV8452" s="3">
        <v>0.68899999999999995</v>
      </c>
      <c r="AX8452" s="3">
        <v>57</v>
      </c>
      <c r="AY8452" s="2" t="s">
        <v>553</v>
      </c>
      <c r="BA8452" s="2" t="s">
        <v>77</v>
      </c>
      <c r="BB8452" s="4">
        <v>0</v>
      </c>
    </row>
    <row r="8453" spans="1:54" ht="16">
      <c r="A8453" s="2" t="s">
        <v>18523</v>
      </c>
      <c r="B8453" s="2" t="s">
        <v>18524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U8453" s="7">
        <f t="shared" si="132"/>
        <v>0.29992399999999997</v>
      </c>
      <c r="W8453" s="3">
        <v>0.03</v>
      </c>
      <c r="X8453" s="3">
        <v>0</v>
      </c>
      <c r="Y8453" s="3">
        <v>0.55000000000000004</v>
      </c>
      <c r="Z8453" s="3">
        <v>0.17</v>
      </c>
      <c r="AA8453" s="3">
        <v>0.16800000000000001</v>
      </c>
      <c r="AH8453" s="4">
        <v>5</v>
      </c>
      <c r="AI8453" s="3">
        <v>0</v>
      </c>
      <c r="AK8453" s="3">
        <v>0</v>
      </c>
      <c r="AL8453" s="3">
        <v>3</v>
      </c>
      <c r="AM8453" s="3">
        <v>1</v>
      </c>
      <c r="AN8453" s="3">
        <v>0</v>
      </c>
      <c r="AO8453" s="3">
        <v>18</v>
      </c>
      <c r="AP8453" s="3">
        <v>0.34</v>
      </c>
      <c r="AT8453" s="3">
        <v>0.28899999999999998</v>
      </c>
      <c r="AU8453" s="3">
        <v>0.34699999999999998</v>
      </c>
      <c r="AV8453" s="3">
        <v>0.77900000000000003</v>
      </c>
      <c r="AY8453" s="2" t="s">
        <v>77</v>
      </c>
      <c r="BA8453" s="2" t="s">
        <v>77</v>
      </c>
      <c r="BB8453" s="4">
        <v>0</v>
      </c>
    </row>
    <row r="8454" spans="1:54" ht="16">
      <c r="A8454" s="2" t="s">
        <v>18525</v>
      </c>
      <c r="B8454" s="2" t="s">
        <v>18526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U8454" s="7">
        <f t="shared" si="132"/>
        <v>1.2282099999999998</v>
      </c>
      <c r="W8454" s="3">
        <v>0.05</v>
      </c>
      <c r="X8454" s="3">
        <v>0.28699999999999998</v>
      </c>
      <c r="Y8454" s="3">
        <v>4.9029999999999996</v>
      </c>
      <c r="Z8454" s="3">
        <v>0.34499999999999997</v>
      </c>
      <c r="AA8454" s="3">
        <v>0.57499999999999996</v>
      </c>
      <c r="AG8454" s="3">
        <v>2</v>
      </c>
      <c r="AH8454" s="4">
        <v>22</v>
      </c>
      <c r="AI8454" s="3">
        <v>7</v>
      </c>
      <c r="AJ8454" s="3">
        <v>7</v>
      </c>
      <c r="AP8454" s="3">
        <v>0.37</v>
      </c>
      <c r="AT8454" s="3">
        <v>3.4769999999999999</v>
      </c>
      <c r="AU8454" s="3">
        <v>4.3499999999999996</v>
      </c>
      <c r="AV8454" s="3">
        <v>0.53200000000000003</v>
      </c>
      <c r="AW8454" s="4">
        <v>79</v>
      </c>
      <c r="AX8454" s="3">
        <v>157</v>
      </c>
      <c r="AY8454" s="2" t="s">
        <v>198</v>
      </c>
      <c r="BA8454" s="2" t="s">
        <v>77</v>
      </c>
      <c r="BB8454" s="4">
        <v>0</v>
      </c>
    </row>
    <row r="8455" spans="1:54" ht="16">
      <c r="A8455" s="2" t="s">
        <v>18527</v>
      </c>
      <c r="B8455" s="2" t="s">
        <v>18528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U8455" s="7">
        <f t="shared" si="132"/>
        <v>1.3028309999999999</v>
      </c>
      <c r="W8455" s="3">
        <v>0.09</v>
      </c>
      <c r="X8455" s="3">
        <v>8.8999999999999996E-2</v>
      </c>
      <c r="Y8455" s="3">
        <v>0.9</v>
      </c>
      <c r="Z8455" s="3">
        <v>0.34</v>
      </c>
      <c r="AA8455" s="3">
        <v>5.5E-2</v>
      </c>
      <c r="AB8455" s="3">
        <v>14</v>
      </c>
      <c r="AF8455" s="3">
        <v>50.1</v>
      </c>
      <c r="AG8455" s="3">
        <v>0.43</v>
      </c>
      <c r="AH8455" s="4">
        <v>5</v>
      </c>
      <c r="AI8455" s="3">
        <v>2</v>
      </c>
      <c r="AJ8455" s="3">
        <v>2</v>
      </c>
      <c r="AP8455" s="3">
        <v>1.97</v>
      </c>
      <c r="AS8455" s="3">
        <v>29.1</v>
      </c>
      <c r="AT8455" s="3">
        <v>3.3660000000000001</v>
      </c>
      <c r="AU8455" s="3">
        <v>4.2350000000000003</v>
      </c>
      <c r="AV8455" s="3">
        <v>9.6820000000000004</v>
      </c>
      <c r="AW8455" s="4">
        <v>86</v>
      </c>
      <c r="AX8455" s="3">
        <v>206</v>
      </c>
      <c r="AY8455" s="2" t="s">
        <v>198</v>
      </c>
      <c r="BA8455" s="2" t="s">
        <v>77</v>
      </c>
      <c r="BB8455" s="4">
        <v>0</v>
      </c>
    </row>
    <row r="8456" spans="1:54" ht="16">
      <c r="A8456" s="2" t="s">
        <v>18529</v>
      </c>
      <c r="B8456" s="2" t="s">
        <v>18530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7">
        <f t="shared" si="132"/>
        <v>1.3432770000000001</v>
      </c>
      <c r="V8456" s="3">
        <v>0.7</v>
      </c>
      <c r="W8456" s="3">
        <v>0.10299999999999999</v>
      </c>
      <c r="X8456" s="3">
        <v>5.8000000000000003E-2</v>
      </c>
      <c r="Y8456" s="3">
        <v>2.1800000000000002</v>
      </c>
      <c r="Z8456" s="3">
        <v>0.495</v>
      </c>
      <c r="AA8456" s="3">
        <v>0.20499999999999999</v>
      </c>
      <c r="AH8456" s="4">
        <v>0</v>
      </c>
      <c r="AI8456" s="3">
        <v>0</v>
      </c>
      <c r="AJ8456" s="3">
        <v>0</v>
      </c>
      <c r="AP8456" s="3">
        <v>0.93</v>
      </c>
      <c r="AS8456" s="3">
        <v>33.4</v>
      </c>
      <c r="AT8456" s="3">
        <v>2.3330000000000002</v>
      </c>
      <c r="AU8456" s="3">
        <v>3.31</v>
      </c>
      <c r="AV8456" s="3">
        <v>5.8019999999999996</v>
      </c>
      <c r="AW8456" s="4">
        <v>1</v>
      </c>
      <c r="AX8456" s="3">
        <v>164</v>
      </c>
      <c r="AY8456" s="2" t="s">
        <v>198</v>
      </c>
      <c r="BA8456" s="2" t="s">
        <v>77</v>
      </c>
      <c r="BB8456" s="4">
        <v>0</v>
      </c>
    </row>
    <row r="8457" spans="1:54" ht="16">
      <c r="A8457" s="2" t="s">
        <v>18531</v>
      </c>
      <c r="B8457" s="2" t="s">
        <v>18532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U8457" s="7">
        <f t="shared" si="132"/>
        <v>0.68082500000000012</v>
      </c>
      <c r="W8457" s="3">
        <v>0.10299999999999999</v>
      </c>
      <c r="X8457" s="3">
        <v>0.28299999999999997</v>
      </c>
      <c r="Y8457" s="3">
        <v>0.97</v>
      </c>
      <c r="Z8457" s="3">
        <v>0.55000000000000004</v>
      </c>
      <c r="AA8457" s="3">
        <v>6.5000000000000002E-2</v>
      </c>
      <c r="AG8457" s="3">
        <v>0.24</v>
      </c>
      <c r="AH8457" s="4">
        <v>67</v>
      </c>
      <c r="AI8457" s="3">
        <v>18</v>
      </c>
      <c r="AJ8457" s="3">
        <v>18</v>
      </c>
      <c r="AK8457" s="3">
        <v>0</v>
      </c>
      <c r="AL8457" s="3">
        <v>4</v>
      </c>
      <c r="AM8457" s="3">
        <v>0</v>
      </c>
      <c r="AN8457" s="3">
        <v>0</v>
      </c>
      <c r="AO8457" s="3">
        <v>95</v>
      </c>
      <c r="AP8457" s="3">
        <v>0.52</v>
      </c>
      <c r="AT8457" s="3">
        <v>1.3120000000000001</v>
      </c>
      <c r="AU8457" s="3">
        <v>1.9510000000000001</v>
      </c>
      <c r="AV8457" s="3">
        <v>0.95199999999999996</v>
      </c>
      <c r="AW8457" s="4">
        <v>7</v>
      </c>
      <c r="AX8457" s="3">
        <v>124</v>
      </c>
      <c r="AY8457" s="2" t="s">
        <v>61</v>
      </c>
      <c r="AZ8457" s="3">
        <v>180</v>
      </c>
      <c r="BA8457" s="2" t="s">
        <v>198</v>
      </c>
      <c r="BB8457" s="4">
        <v>0</v>
      </c>
    </row>
    <row r="8458" spans="1:54" ht="16">
      <c r="A8458" s="2" t="s">
        <v>18533</v>
      </c>
      <c r="B8458" s="2" t="s">
        <v>18534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U8458" s="7">
        <f t="shared" si="132"/>
        <v>1.610328</v>
      </c>
      <c r="W8458" s="3">
        <v>7.2999999999999995E-2</v>
      </c>
      <c r="X8458" s="3">
        <v>0.26</v>
      </c>
      <c r="Y8458" s="3">
        <v>0.66</v>
      </c>
      <c r="Z8458" s="3">
        <v>0.41</v>
      </c>
      <c r="AA8458" s="3">
        <v>6.7000000000000004E-2</v>
      </c>
      <c r="AG8458" s="3">
        <v>0.99</v>
      </c>
      <c r="AH8458" s="4">
        <v>432</v>
      </c>
      <c r="AI8458" s="3">
        <v>113</v>
      </c>
      <c r="AJ8458" s="3">
        <v>110</v>
      </c>
      <c r="AK8458" s="3">
        <v>0</v>
      </c>
      <c r="AL8458" s="3">
        <v>37</v>
      </c>
      <c r="AM8458" s="3">
        <v>4</v>
      </c>
      <c r="AN8458" s="3">
        <v>0</v>
      </c>
      <c r="AO8458" s="3">
        <v>44</v>
      </c>
      <c r="AP8458" s="3">
        <v>0.71</v>
      </c>
      <c r="AS8458" s="3">
        <v>22.2</v>
      </c>
      <c r="AT8458" s="3">
        <v>6.73</v>
      </c>
      <c r="AU8458" s="3">
        <v>4.2169999999999996</v>
      </c>
      <c r="AV8458" s="3">
        <v>4.58</v>
      </c>
      <c r="AW8458" s="4">
        <v>33</v>
      </c>
      <c r="AX8458" s="3">
        <v>32</v>
      </c>
      <c r="AY8458" s="2" t="s">
        <v>553</v>
      </c>
      <c r="AZ8458" s="3">
        <v>289</v>
      </c>
      <c r="BA8458" s="2" t="s">
        <v>198</v>
      </c>
      <c r="BB8458" s="4">
        <v>0</v>
      </c>
    </row>
    <row r="8459" spans="1:54" ht="16">
      <c r="A8459" s="2" t="s">
        <v>18535</v>
      </c>
      <c r="B8459" s="2" t="s">
        <v>18536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U8459" s="7">
        <f t="shared" si="132"/>
        <v>1.4768410000000001</v>
      </c>
      <c r="W8459" s="3">
        <v>0.1</v>
      </c>
      <c r="X8459" s="3">
        <v>0.17699999999999999</v>
      </c>
      <c r="Y8459" s="3">
        <v>7.89</v>
      </c>
      <c r="Z8459" s="3">
        <v>1.5649999999999999</v>
      </c>
      <c r="AA8459" s="3">
        <v>0.48399999999999999</v>
      </c>
      <c r="AG8459" s="3">
        <v>0.15</v>
      </c>
      <c r="AH8459" s="4">
        <v>72</v>
      </c>
      <c r="AI8459" s="3">
        <v>10</v>
      </c>
      <c r="AJ8459" s="3">
        <v>7</v>
      </c>
      <c r="AK8459" s="3">
        <v>0</v>
      </c>
      <c r="AL8459" s="3">
        <v>23</v>
      </c>
      <c r="AM8459" s="3">
        <v>11</v>
      </c>
      <c r="AN8459" s="3">
        <v>6</v>
      </c>
      <c r="AO8459" s="3">
        <v>72</v>
      </c>
      <c r="AP8459" s="3">
        <v>1.28</v>
      </c>
      <c r="AS8459" s="3">
        <v>25.1</v>
      </c>
      <c r="AT8459" s="3">
        <v>2.8519999999999999</v>
      </c>
      <c r="AU8459" s="3">
        <v>3.5680000000000001</v>
      </c>
      <c r="AV8459" s="3">
        <v>7.8940000000000001</v>
      </c>
      <c r="AW8459" s="4">
        <v>51</v>
      </c>
      <c r="AX8459" s="3">
        <v>35</v>
      </c>
      <c r="AY8459" s="2" t="s">
        <v>553</v>
      </c>
      <c r="AZ8459" s="3">
        <v>99</v>
      </c>
      <c r="BA8459" s="2" t="s">
        <v>18537</v>
      </c>
      <c r="BB8459" s="4">
        <v>0</v>
      </c>
    </row>
    <row r="8460" spans="1:54" ht="16">
      <c r="A8460" s="2" t="s">
        <v>18538</v>
      </c>
      <c r="B8460" s="2" t="s">
        <v>18539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U8460" s="7">
        <f t="shared" si="132"/>
        <v>1.6086499999999999</v>
      </c>
      <c r="W8460" s="3">
        <v>7.0000000000000007E-2</v>
      </c>
      <c r="X8460" s="3">
        <v>9.0999999999999998E-2</v>
      </c>
      <c r="Y8460" s="3">
        <v>0.76</v>
      </c>
      <c r="AA8460" s="3">
        <v>0.09</v>
      </c>
      <c r="AG8460" s="3">
        <v>0.23</v>
      </c>
      <c r="AH8460" s="4">
        <v>25</v>
      </c>
      <c r="AI8460" s="3">
        <v>7</v>
      </c>
      <c r="AJ8460" s="3">
        <v>7</v>
      </c>
      <c r="AP8460" s="3">
        <v>2.09</v>
      </c>
      <c r="AT8460" s="3">
        <v>3.5009999999999999</v>
      </c>
      <c r="AU8460" s="3">
        <v>4.383</v>
      </c>
      <c r="AV8460" s="3">
        <v>9.5269999999999992</v>
      </c>
      <c r="AW8460" s="4">
        <v>89</v>
      </c>
      <c r="AX8460" s="3">
        <v>175</v>
      </c>
      <c r="AY8460" s="2" t="s">
        <v>198</v>
      </c>
      <c r="BA8460" s="2" t="s">
        <v>77</v>
      </c>
      <c r="BB8460" s="4">
        <v>0</v>
      </c>
    </row>
    <row r="8461" spans="1:54" ht="16">
      <c r="A8461" s="2" t="s">
        <v>18540</v>
      </c>
      <c r="B8461" s="2" t="s">
        <v>18541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7">
        <f t="shared" si="132"/>
        <v>1.1863240000000002</v>
      </c>
      <c r="V8461" s="3">
        <v>1.1000000000000001</v>
      </c>
      <c r="W8461" s="3">
        <v>0.107</v>
      </c>
      <c r="X8461" s="3">
        <v>6.4000000000000001E-2</v>
      </c>
      <c r="Y8461" s="3">
        <v>2.7970000000000002</v>
      </c>
      <c r="Z8461" s="3">
        <v>0.53</v>
      </c>
      <c r="AA8461" s="3">
        <v>0.28199999999999997</v>
      </c>
      <c r="AH8461" s="4">
        <v>0</v>
      </c>
      <c r="AI8461" s="3">
        <v>0</v>
      </c>
      <c r="AJ8461" s="3">
        <v>0</v>
      </c>
      <c r="AP8461" s="3">
        <v>1.0900000000000001</v>
      </c>
      <c r="AS8461" s="3">
        <v>43.1</v>
      </c>
      <c r="AT8461" s="3">
        <v>2.6</v>
      </c>
      <c r="AU8461" s="3">
        <v>3.3559999999999999</v>
      </c>
      <c r="AV8461" s="3">
        <v>7.4729999999999999</v>
      </c>
      <c r="AW8461" s="4">
        <v>1</v>
      </c>
      <c r="AX8461" s="3">
        <v>184</v>
      </c>
      <c r="AY8461" s="2" t="s">
        <v>198</v>
      </c>
      <c r="BA8461" s="2" t="s">
        <v>77</v>
      </c>
      <c r="BB8461" s="4">
        <v>0</v>
      </c>
    </row>
    <row r="8462" spans="1:54" ht="16">
      <c r="A8462" s="2" t="s">
        <v>18542</v>
      </c>
      <c r="B8462" s="2" t="s">
        <v>18543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U8462" s="7">
        <f t="shared" si="132"/>
        <v>1.5249829999999998</v>
      </c>
      <c r="W8462" s="3">
        <v>8.6999999999999994E-2</v>
      </c>
      <c r="X8462" s="3">
        <v>0.26700000000000002</v>
      </c>
      <c r="Y8462" s="3">
        <v>0.70299999999999996</v>
      </c>
      <c r="Z8462" s="3">
        <v>0.45500000000000002</v>
      </c>
      <c r="AA8462" s="3">
        <v>6.9000000000000006E-2</v>
      </c>
      <c r="AG8462" s="3">
        <v>0.94</v>
      </c>
      <c r="AH8462" s="4">
        <v>331</v>
      </c>
      <c r="AI8462" s="3">
        <v>89</v>
      </c>
      <c r="AJ8462" s="3">
        <v>87</v>
      </c>
      <c r="AK8462" s="3">
        <v>0</v>
      </c>
      <c r="AL8462" s="3">
        <v>24</v>
      </c>
      <c r="AM8462" s="3">
        <v>1</v>
      </c>
      <c r="AN8462" s="3">
        <v>0</v>
      </c>
      <c r="AO8462" s="3">
        <v>51</v>
      </c>
      <c r="AP8462" s="3">
        <v>0.86</v>
      </c>
      <c r="AT8462" s="3">
        <v>7.1719999999999997</v>
      </c>
      <c r="AU8462" s="3">
        <v>4.4809999999999999</v>
      </c>
      <c r="AV8462" s="3">
        <v>5.2610000000000001</v>
      </c>
      <c r="AW8462" s="4">
        <v>43</v>
      </c>
      <c r="AX8462" s="3">
        <v>35</v>
      </c>
      <c r="AY8462" s="2" t="s">
        <v>553</v>
      </c>
      <c r="AZ8462" s="3">
        <v>212</v>
      </c>
      <c r="BA8462" s="2" t="s">
        <v>198</v>
      </c>
      <c r="BB8462" s="4">
        <v>0</v>
      </c>
    </row>
    <row r="8463" spans="1:54" ht="16">
      <c r="A8463" s="2" t="s">
        <v>18544</v>
      </c>
      <c r="B8463" s="2" t="s">
        <v>18545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U8463" s="7">
        <f t="shared" si="132"/>
        <v>0.82261299999999993</v>
      </c>
      <c r="W8463" s="3">
        <v>8.3000000000000004E-2</v>
      </c>
      <c r="X8463" s="3">
        <v>0.20699999999999999</v>
      </c>
      <c r="Y8463" s="3">
        <v>0.61699999999999999</v>
      </c>
      <c r="Z8463" s="3">
        <v>0.40500000000000003</v>
      </c>
      <c r="AA8463" s="3">
        <v>3.4000000000000002E-2</v>
      </c>
      <c r="AG8463" s="3">
        <v>0.12</v>
      </c>
      <c r="AH8463" s="4">
        <v>92</v>
      </c>
      <c r="AI8463" s="3">
        <v>25</v>
      </c>
      <c r="AJ8463" s="3">
        <v>24</v>
      </c>
      <c r="AK8463" s="3">
        <v>1</v>
      </c>
      <c r="AL8463" s="3">
        <v>7</v>
      </c>
      <c r="AM8463" s="3">
        <v>0</v>
      </c>
      <c r="AN8463" s="3">
        <v>0</v>
      </c>
      <c r="AO8463" s="3">
        <v>68</v>
      </c>
      <c r="AP8463" s="3">
        <v>1.2</v>
      </c>
      <c r="AT8463" s="3">
        <v>1.63</v>
      </c>
      <c r="AU8463" s="3">
        <v>0.89900000000000002</v>
      </c>
      <c r="AV8463" s="3">
        <v>0.72</v>
      </c>
      <c r="AW8463" s="4">
        <v>8</v>
      </c>
      <c r="AX8463" s="3">
        <v>144</v>
      </c>
      <c r="AY8463" s="2" t="s">
        <v>61</v>
      </c>
      <c r="AZ8463" s="3">
        <v>236</v>
      </c>
      <c r="BA8463" s="2" t="s">
        <v>198</v>
      </c>
      <c r="BB8463" s="4">
        <v>0</v>
      </c>
    </row>
    <row r="8464" spans="1:54" ht="16">
      <c r="A8464" s="2" t="s">
        <v>18546</v>
      </c>
      <c r="B8464" s="2" t="s">
        <v>18547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U8464" s="7">
        <f t="shared" si="132"/>
        <v>1.51471</v>
      </c>
      <c r="W8464" s="3">
        <v>0.1</v>
      </c>
      <c r="X8464" s="3">
        <v>0.183</v>
      </c>
      <c r="Y8464" s="3">
        <v>7.9829999999999997</v>
      </c>
      <c r="Z8464" s="3">
        <v>1.72</v>
      </c>
      <c r="AA8464" s="3">
        <v>0.43</v>
      </c>
      <c r="AG8464" s="3">
        <v>0.09</v>
      </c>
      <c r="AH8464" s="4">
        <v>10</v>
      </c>
      <c r="AI8464" s="3">
        <v>2</v>
      </c>
      <c r="AJ8464" s="3">
        <v>2</v>
      </c>
      <c r="AK8464" s="3">
        <v>0</v>
      </c>
      <c r="AL8464" s="3">
        <v>1</v>
      </c>
      <c r="AM8464" s="3">
        <v>0</v>
      </c>
      <c r="AN8464" s="3">
        <v>0</v>
      </c>
      <c r="AO8464" s="3">
        <v>52</v>
      </c>
      <c r="AP8464" s="3">
        <v>1.85</v>
      </c>
      <c r="AS8464" s="3">
        <v>25.4</v>
      </c>
      <c r="AT8464" s="3">
        <v>3.9159999999999999</v>
      </c>
      <c r="AU8464" s="3">
        <v>4.8929999999999998</v>
      </c>
      <c r="AV8464" s="3">
        <v>11.003</v>
      </c>
      <c r="AW8464" s="4">
        <v>44</v>
      </c>
      <c r="AX8464" s="3">
        <v>41</v>
      </c>
      <c r="AY8464" s="2" t="s">
        <v>553</v>
      </c>
      <c r="AZ8464" s="3">
        <v>141</v>
      </c>
      <c r="BA8464" s="2" t="s">
        <v>198</v>
      </c>
      <c r="BB8464" s="4">
        <v>0</v>
      </c>
    </row>
    <row r="8465" spans="1:54" ht="16">
      <c r="A8465" s="2" t="s">
        <v>18548</v>
      </c>
      <c r="B8465" s="2" t="s">
        <v>18549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U8465" s="7">
        <f t="shared" si="132"/>
        <v>0.92514799999999986</v>
      </c>
      <c r="W8465" s="3">
        <v>9.0999999999999998E-2</v>
      </c>
      <c r="X8465" s="3">
        <v>0.40300000000000002</v>
      </c>
      <c r="Y8465" s="3">
        <v>5.7430000000000003</v>
      </c>
      <c r="Z8465" s="3">
        <v>0.66300000000000003</v>
      </c>
      <c r="AA8465" s="3">
        <v>0.73899999999999999</v>
      </c>
      <c r="AG8465" s="3">
        <v>2.63</v>
      </c>
      <c r="AH8465" s="4">
        <v>37</v>
      </c>
      <c r="AI8465" s="3">
        <v>11</v>
      </c>
      <c r="AJ8465" s="3">
        <v>11</v>
      </c>
      <c r="AP8465" s="3">
        <v>0.77</v>
      </c>
      <c r="AT8465" s="3">
        <v>2.4510000000000001</v>
      </c>
      <c r="AU8465" s="3">
        <v>2.6360000000000001</v>
      </c>
      <c r="AV8465" s="3">
        <v>0.67600000000000005</v>
      </c>
      <c r="AW8465" s="4">
        <v>95</v>
      </c>
      <c r="AX8465" s="3">
        <v>176</v>
      </c>
      <c r="AY8465" s="2" t="s">
        <v>198</v>
      </c>
      <c r="BA8465" s="2" t="s">
        <v>77</v>
      </c>
      <c r="BB8465" s="4">
        <v>0</v>
      </c>
    </row>
    <row r="8466" spans="1:54" ht="16">
      <c r="A8466" s="2" t="s">
        <v>18550</v>
      </c>
      <c r="B8466" s="2" t="s">
        <v>18551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7">
        <f t="shared" si="132"/>
        <v>1.66395</v>
      </c>
      <c r="V8466" s="3">
        <v>0</v>
      </c>
      <c r="W8466" s="3">
        <v>0.10299999999999999</v>
      </c>
      <c r="X8466" s="3">
        <v>0.26100000000000001</v>
      </c>
      <c r="Y8466" s="3">
        <v>0.78100000000000003</v>
      </c>
      <c r="Z8466" s="3">
        <v>0.41499999999999998</v>
      </c>
      <c r="AA8466" s="3">
        <v>7.3999999999999996E-2</v>
      </c>
      <c r="AB8466" s="3">
        <v>26</v>
      </c>
      <c r="AC8466" s="3">
        <v>14</v>
      </c>
      <c r="AD8466" s="3">
        <v>12</v>
      </c>
      <c r="AE8466" s="3">
        <v>36</v>
      </c>
      <c r="AF8466" s="3">
        <v>9.9</v>
      </c>
      <c r="AG8466" s="3">
        <v>0.96</v>
      </c>
      <c r="AH8466" s="4">
        <v>366</v>
      </c>
      <c r="AI8466" s="3">
        <v>99</v>
      </c>
      <c r="AJ8466" s="3">
        <v>97</v>
      </c>
      <c r="AK8466" s="3">
        <v>0</v>
      </c>
      <c r="AL8466" s="3">
        <v>25</v>
      </c>
      <c r="AM8466" s="3">
        <v>2</v>
      </c>
      <c r="AN8466" s="3">
        <v>0</v>
      </c>
      <c r="AO8466" s="3">
        <v>43</v>
      </c>
      <c r="AP8466" s="3">
        <v>0.77</v>
      </c>
      <c r="AQ8466" s="3">
        <v>0.2</v>
      </c>
      <c r="AR8466" s="3">
        <v>7</v>
      </c>
      <c r="AS8466" s="3">
        <v>22.9</v>
      </c>
      <c r="AT8466" s="3">
        <v>6.8479999999999999</v>
      </c>
      <c r="AU8466" s="3">
        <v>4.3280000000000003</v>
      </c>
      <c r="AV8466" s="3">
        <v>4.9820000000000002</v>
      </c>
      <c r="AW8466" s="4">
        <v>36</v>
      </c>
      <c r="AX8466" s="3">
        <v>245</v>
      </c>
      <c r="AY8466" s="2" t="s">
        <v>198</v>
      </c>
      <c r="AZ8466" s="3">
        <v>31</v>
      </c>
      <c r="BA8466" s="2" t="s">
        <v>553</v>
      </c>
      <c r="BB8466" s="4">
        <v>0</v>
      </c>
    </row>
    <row r="8467" spans="1:54" ht="16">
      <c r="A8467" s="2" t="s">
        <v>18552</v>
      </c>
      <c r="B8467" s="2" t="s">
        <v>18553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U8467" s="7">
        <f t="shared" si="132"/>
        <v>1.02213</v>
      </c>
      <c r="W8467" s="3">
        <v>7.6999999999999999E-2</v>
      </c>
      <c r="X8467" s="3">
        <v>0.34699999999999998</v>
      </c>
      <c r="Y8467" s="3">
        <v>5.6829999999999998</v>
      </c>
      <c r="Z8467" s="3">
        <v>0.59299999999999997</v>
      </c>
      <c r="AA8467" s="3">
        <v>0.66800000000000004</v>
      </c>
      <c r="AG8467" s="3">
        <v>2.54</v>
      </c>
      <c r="AH8467" s="4">
        <v>27</v>
      </c>
      <c r="AI8467" s="3">
        <v>8</v>
      </c>
      <c r="AJ8467" s="3">
        <v>8</v>
      </c>
      <c r="AP8467" s="3">
        <v>0.53</v>
      </c>
      <c r="AT8467" s="3">
        <v>3.1429999999999998</v>
      </c>
      <c r="AU8467" s="3">
        <v>3.6539999999999999</v>
      </c>
      <c r="AV8467" s="3">
        <v>0.67300000000000004</v>
      </c>
      <c r="AW8467" s="4">
        <v>87</v>
      </c>
      <c r="AX8467" s="3">
        <v>166</v>
      </c>
      <c r="AY8467" s="2" t="s">
        <v>198</v>
      </c>
      <c r="BA8467" s="2" t="s">
        <v>77</v>
      </c>
      <c r="BB8467" s="4">
        <v>0</v>
      </c>
    </row>
    <row r="8468" spans="1:54" ht="16">
      <c r="A8468" s="2" t="s">
        <v>18554</v>
      </c>
      <c r="B8468" s="2" t="s">
        <v>18555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7">
        <f t="shared" si="132"/>
        <v>1.0741669999999999</v>
      </c>
      <c r="V8468" s="3">
        <v>1.1000000000000001</v>
      </c>
      <c r="W8468" s="3">
        <v>0.11</v>
      </c>
      <c r="X8468" s="3">
        <v>5.7000000000000002E-2</v>
      </c>
      <c r="Y8468" s="3">
        <v>2.5640000000000001</v>
      </c>
      <c r="Z8468" s="3">
        <v>0.54500000000000004</v>
      </c>
      <c r="AA8468" s="3">
        <v>0.23599999999999999</v>
      </c>
      <c r="AB8468" s="3">
        <v>15</v>
      </c>
      <c r="AD8468" s="3">
        <v>15</v>
      </c>
      <c r="AH8468" s="4">
        <v>0</v>
      </c>
      <c r="AI8468" s="3">
        <v>0</v>
      </c>
      <c r="AJ8468" s="3">
        <v>0</v>
      </c>
      <c r="AP8468" s="3">
        <v>1</v>
      </c>
      <c r="AS8468" s="3">
        <v>35.9</v>
      </c>
      <c r="AT8468" s="3">
        <v>2.4889999999999999</v>
      </c>
      <c r="AU8468" s="3">
        <v>3.3580000000000001</v>
      </c>
      <c r="AV8468" s="3">
        <v>6.6079999999999997</v>
      </c>
      <c r="AW8468" s="4">
        <v>1</v>
      </c>
      <c r="AX8468" s="3">
        <v>170</v>
      </c>
      <c r="AY8468" s="2" t="s">
        <v>198</v>
      </c>
      <c r="BA8468" s="2" t="s">
        <v>77</v>
      </c>
      <c r="BB8468" s="4">
        <v>0</v>
      </c>
    </row>
    <row r="8469" spans="1:54" ht="16">
      <c r="A8469" s="2" t="s">
        <v>18556</v>
      </c>
      <c r="B8469" s="2" t="s">
        <v>18557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U8469" s="7">
        <f t="shared" si="132"/>
        <v>1.5087519999999999</v>
      </c>
      <c r="W8469" s="3">
        <v>9.8000000000000004E-2</v>
      </c>
      <c r="X8469" s="3">
        <v>0.16600000000000001</v>
      </c>
      <c r="Y8469" s="3">
        <v>7.6280000000000001</v>
      </c>
      <c r="Z8469" s="3">
        <v>1.5580000000000001</v>
      </c>
      <c r="AA8469" s="3">
        <v>0.45300000000000001</v>
      </c>
      <c r="AB8469" s="3">
        <v>7</v>
      </c>
      <c r="AD8469" s="3">
        <v>7</v>
      </c>
      <c r="AG8469" s="3">
        <v>0.13</v>
      </c>
      <c r="AH8469" s="4">
        <v>31</v>
      </c>
      <c r="AI8469" s="3">
        <v>5</v>
      </c>
      <c r="AJ8469" s="3">
        <v>4</v>
      </c>
      <c r="AK8469" s="3">
        <v>0</v>
      </c>
      <c r="AL8469" s="3">
        <v>9</v>
      </c>
      <c r="AM8469" s="3">
        <v>4</v>
      </c>
      <c r="AN8469" s="3">
        <v>2</v>
      </c>
      <c r="AO8469" s="3">
        <v>58</v>
      </c>
      <c r="AP8469" s="3">
        <v>1.47</v>
      </c>
      <c r="AS8469" s="3">
        <v>28</v>
      </c>
      <c r="AT8469" s="3">
        <v>3.1989999999999998</v>
      </c>
      <c r="AU8469" s="3">
        <v>3.9620000000000002</v>
      </c>
      <c r="AV8469" s="3">
        <v>9.0129999999999999</v>
      </c>
      <c r="AW8469" s="4">
        <v>46</v>
      </c>
      <c r="AX8469" s="3">
        <v>114</v>
      </c>
      <c r="AY8469" s="2" t="s">
        <v>198</v>
      </c>
      <c r="AZ8469" s="3">
        <v>37</v>
      </c>
      <c r="BA8469" s="2" t="s">
        <v>553</v>
      </c>
      <c r="BB8469" s="4">
        <v>0</v>
      </c>
    </row>
    <row r="8470" spans="1:54" ht="16">
      <c r="A8470" s="2" t="s">
        <v>18558</v>
      </c>
      <c r="B8470" s="2" t="s">
        <v>18559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7">
        <f t="shared" si="132"/>
        <v>1.6219889999999999</v>
      </c>
      <c r="V8470" s="3">
        <v>0</v>
      </c>
      <c r="W8470" s="3">
        <v>0.112</v>
      </c>
      <c r="X8470" s="3">
        <v>0.129</v>
      </c>
      <c r="Y8470" s="3">
        <v>1.2490000000000001</v>
      </c>
      <c r="Z8470" s="3">
        <v>0.35</v>
      </c>
      <c r="AA8470" s="3">
        <v>7.3999999999999996E-2</v>
      </c>
      <c r="AB8470" s="3">
        <v>43</v>
      </c>
      <c r="AC8470" s="3">
        <v>28</v>
      </c>
      <c r="AD8470" s="3">
        <v>15</v>
      </c>
      <c r="AE8470" s="3">
        <v>62</v>
      </c>
      <c r="AF8470" s="3">
        <v>50.1</v>
      </c>
      <c r="AG8470" s="3">
        <v>0.44</v>
      </c>
      <c r="AH8470" s="4">
        <v>11</v>
      </c>
      <c r="AI8470" s="3">
        <v>3</v>
      </c>
      <c r="AJ8470" s="3">
        <v>3</v>
      </c>
      <c r="AK8470" s="3">
        <v>0</v>
      </c>
      <c r="AL8470" s="3">
        <v>0</v>
      </c>
      <c r="AM8470" s="3">
        <v>0</v>
      </c>
      <c r="AN8470" s="3">
        <v>0</v>
      </c>
      <c r="AO8470" s="3">
        <v>10</v>
      </c>
      <c r="AP8470" s="3">
        <v>2.14</v>
      </c>
      <c r="AQ8470" s="3">
        <v>0</v>
      </c>
      <c r="AR8470" s="3">
        <v>1</v>
      </c>
      <c r="AS8470" s="3">
        <v>32.200000000000003</v>
      </c>
      <c r="AT8470" s="3">
        <v>3.3610000000000002</v>
      </c>
      <c r="AU8470" s="3">
        <v>4.2939999999999996</v>
      </c>
      <c r="AV8470" s="3">
        <v>9.3109999999999999</v>
      </c>
      <c r="AW8470" s="4">
        <v>87</v>
      </c>
      <c r="AX8470" s="3">
        <v>169</v>
      </c>
      <c r="AY8470" s="2" t="s">
        <v>198</v>
      </c>
      <c r="BA8470" s="2" t="s">
        <v>77</v>
      </c>
      <c r="BB8470" s="4">
        <v>0</v>
      </c>
    </row>
    <row r="8471" spans="1:54" ht="16">
      <c r="A8471" s="2" t="s">
        <v>18560</v>
      </c>
      <c r="B8471" s="2" t="s">
        <v>18561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7">
        <f t="shared" si="132"/>
        <v>0.77197799999999994</v>
      </c>
      <c r="V8471" s="3">
        <v>0</v>
      </c>
      <c r="W8471" s="3">
        <v>9.5000000000000001E-2</v>
      </c>
      <c r="X8471" s="3">
        <v>0.254</v>
      </c>
      <c r="Y8471" s="3">
        <v>0.78300000000000003</v>
      </c>
      <c r="Z8471" s="3">
        <v>0.47399999999999998</v>
      </c>
      <c r="AA8471" s="3">
        <v>5.7000000000000002E-2</v>
      </c>
      <c r="AB8471" s="3">
        <v>34</v>
      </c>
      <c r="AC8471" s="3">
        <v>12</v>
      </c>
      <c r="AD8471" s="3">
        <v>22</v>
      </c>
      <c r="AE8471" s="3">
        <v>42</v>
      </c>
      <c r="AF8471" s="3">
        <v>3.9</v>
      </c>
      <c r="AG8471" s="3">
        <v>0.18</v>
      </c>
      <c r="AH8471" s="4">
        <v>118</v>
      </c>
      <c r="AI8471" s="3">
        <v>31</v>
      </c>
      <c r="AJ8471" s="3">
        <v>30</v>
      </c>
      <c r="AK8471" s="3">
        <v>1</v>
      </c>
      <c r="AL8471" s="3">
        <v>9</v>
      </c>
      <c r="AM8471" s="3">
        <v>0</v>
      </c>
      <c r="AN8471" s="3">
        <v>0</v>
      </c>
      <c r="AO8471" s="3">
        <v>77</v>
      </c>
      <c r="AP8471" s="3">
        <v>0.75</v>
      </c>
      <c r="AQ8471" s="3">
        <v>0.1</v>
      </c>
      <c r="AR8471" s="3">
        <v>3</v>
      </c>
      <c r="AS8471" s="3">
        <v>0.5</v>
      </c>
      <c r="AT8471" s="3">
        <v>2.1469999999999998</v>
      </c>
      <c r="AU8471" s="3">
        <v>1.954</v>
      </c>
      <c r="AV8471" s="3">
        <v>1.663</v>
      </c>
      <c r="AW8471" s="4">
        <v>10</v>
      </c>
      <c r="AX8471" s="3">
        <v>136</v>
      </c>
      <c r="AY8471" s="2" t="s">
        <v>61</v>
      </c>
      <c r="AZ8471" s="3">
        <v>210</v>
      </c>
      <c r="BA8471" s="2" t="s">
        <v>198</v>
      </c>
      <c r="BB8471" s="4">
        <v>0</v>
      </c>
    </row>
    <row r="8472" spans="1:54" ht="16">
      <c r="A8472" s="2" t="s">
        <v>18562</v>
      </c>
      <c r="B8472" s="2" t="s">
        <v>18563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U8472" s="7">
        <f t="shared" si="132"/>
        <v>1.1336259999999998</v>
      </c>
      <c r="W8472" s="3">
        <v>5.2999999999999999E-2</v>
      </c>
      <c r="X8472" s="3">
        <v>9.2999999999999999E-2</v>
      </c>
      <c r="Y8472" s="3">
        <v>2.29</v>
      </c>
      <c r="Z8472" s="3">
        <v>0.4</v>
      </c>
      <c r="AA8472" s="3">
        <v>0.20100000000000001</v>
      </c>
      <c r="AG8472" s="3">
        <v>1.23</v>
      </c>
      <c r="AH8472" s="4">
        <v>22</v>
      </c>
      <c r="AI8472" s="3">
        <v>3</v>
      </c>
      <c r="AJ8472" s="3">
        <v>2</v>
      </c>
      <c r="AK8472" s="3">
        <v>1</v>
      </c>
      <c r="AL8472" s="3">
        <v>5</v>
      </c>
      <c r="AM8472" s="3">
        <v>5</v>
      </c>
      <c r="AN8472" s="3">
        <v>0</v>
      </c>
      <c r="AO8472" s="3">
        <v>100</v>
      </c>
      <c r="AP8472" s="3">
        <v>0.88</v>
      </c>
      <c r="AT8472" s="3">
        <v>1.613</v>
      </c>
      <c r="AU8472" s="3">
        <v>2.0139999999999998</v>
      </c>
      <c r="AV8472" s="3">
        <v>4.5590000000000002</v>
      </c>
      <c r="AW8472" s="4">
        <v>34</v>
      </c>
      <c r="AX8472" s="3">
        <v>250</v>
      </c>
      <c r="AY8472" s="2" t="s">
        <v>198</v>
      </c>
      <c r="BA8472" s="2" t="s">
        <v>77</v>
      </c>
      <c r="BB8472" s="4">
        <v>0</v>
      </c>
    </row>
    <row r="8473" spans="1:54" ht="16">
      <c r="A8473" s="2" t="s">
        <v>18564</v>
      </c>
      <c r="B8473" s="2" t="s">
        <v>18565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7">
        <f t="shared" si="132"/>
        <v>0.87396000000000007</v>
      </c>
      <c r="V8473" s="3">
        <v>1.1000000000000001</v>
      </c>
      <c r="W8473" s="3">
        <v>3.6999999999999998E-2</v>
      </c>
      <c r="X8473" s="3">
        <v>0.20699999999999999</v>
      </c>
      <c r="Y8473" s="3">
        <v>3.5569999999999999</v>
      </c>
      <c r="Z8473" s="3">
        <v>0.40500000000000003</v>
      </c>
      <c r="AA8473" s="3">
        <v>0.32100000000000001</v>
      </c>
      <c r="AG8473" s="3">
        <v>1.26</v>
      </c>
      <c r="AH8473" s="4">
        <v>1436</v>
      </c>
      <c r="AI8473" s="3">
        <v>149</v>
      </c>
      <c r="AJ8473" s="3">
        <v>93</v>
      </c>
      <c r="AK8473" s="3">
        <v>0</v>
      </c>
      <c r="AL8473" s="3">
        <v>577</v>
      </c>
      <c r="AM8473" s="3">
        <v>200</v>
      </c>
      <c r="AN8473" s="3">
        <v>4639</v>
      </c>
      <c r="AO8473" s="3">
        <v>367</v>
      </c>
      <c r="AP8473" s="3">
        <v>1.1499999999999999</v>
      </c>
      <c r="AT8473" s="3">
        <v>4.1500000000000004</v>
      </c>
      <c r="AU8473" s="3">
        <v>4.8090000000000002</v>
      </c>
      <c r="AV8473" s="3">
        <v>0.64400000000000002</v>
      </c>
      <c r="AW8473" s="4">
        <v>45</v>
      </c>
      <c r="AX8473" s="3">
        <v>136</v>
      </c>
      <c r="AY8473" s="2" t="s">
        <v>61</v>
      </c>
      <c r="AZ8473" s="3">
        <v>182</v>
      </c>
      <c r="BA8473" s="2" t="s">
        <v>198</v>
      </c>
      <c r="BB8473" s="4">
        <v>0</v>
      </c>
    </row>
    <row r="8474" spans="1:54" ht="16">
      <c r="A8474" s="2" t="s">
        <v>18566</v>
      </c>
      <c r="B8474" s="2" t="s">
        <v>18567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U8474" s="7">
        <f t="shared" si="132"/>
        <v>1.530516</v>
      </c>
      <c r="W8474" s="3">
        <v>0.10299999999999999</v>
      </c>
      <c r="X8474" s="3">
        <v>0.18</v>
      </c>
      <c r="Y8474" s="3">
        <v>8.3870000000000005</v>
      </c>
      <c r="Z8474" s="3">
        <v>1.62</v>
      </c>
      <c r="AA8474" s="3">
        <v>0.45500000000000002</v>
      </c>
      <c r="AG8474" s="3">
        <v>0.12</v>
      </c>
      <c r="AH8474" s="4">
        <v>10</v>
      </c>
      <c r="AI8474" s="3">
        <v>2</v>
      </c>
      <c r="AJ8474" s="3">
        <v>2</v>
      </c>
      <c r="AK8474" s="3">
        <v>0</v>
      </c>
      <c r="AL8474" s="3">
        <v>1</v>
      </c>
      <c r="AM8474" s="3">
        <v>1</v>
      </c>
      <c r="AN8474" s="3">
        <v>0</v>
      </c>
      <c r="AO8474" s="3">
        <v>50</v>
      </c>
      <c r="AP8474" s="3">
        <v>1.69</v>
      </c>
      <c r="AT8474" s="3">
        <v>3.9049999999999998</v>
      </c>
      <c r="AU8474" s="3">
        <v>4.9009999999999998</v>
      </c>
      <c r="AV8474" s="3">
        <v>10.56</v>
      </c>
      <c r="AW8474" s="4">
        <v>46</v>
      </c>
      <c r="AX8474" s="3">
        <v>225</v>
      </c>
      <c r="AY8474" s="2" t="s">
        <v>198</v>
      </c>
      <c r="BA8474" s="2" t="s">
        <v>77</v>
      </c>
      <c r="BB8474" s="4">
        <v>0</v>
      </c>
    </row>
    <row r="8475" spans="1:54" ht="16">
      <c r="A8475" s="2" t="s">
        <v>18568</v>
      </c>
      <c r="B8475" s="2" t="s">
        <v>18569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7">
        <f t="shared" si="132"/>
        <v>0.40401500000000001</v>
      </c>
      <c r="V8475" s="3">
        <v>13.7</v>
      </c>
      <c r="W8475" s="3">
        <v>0.03</v>
      </c>
      <c r="X8475" s="3">
        <v>6.3E-2</v>
      </c>
      <c r="Y8475" s="3">
        <v>0.3</v>
      </c>
      <c r="Z8475" s="3">
        <v>0.20499999999999999</v>
      </c>
      <c r="AA8475" s="3">
        <v>0.129</v>
      </c>
      <c r="AH8475" s="4">
        <v>1504</v>
      </c>
      <c r="AI8475" s="3">
        <v>77</v>
      </c>
      <c r="AJ8475" s="3">
        <v>2</v>
      </c>
      <c r="AK8475" s="3">
        <v>425</v>
      </c>
      <c r="AL8475" s="3">
        <v>685</v>
      </c>
      <c r="AM8475" s="3">
        <v>2</v>
      </c>
      <c r="AN8475" s="3">
        <v>5</v>
      </c>
      <c r="AO8475" s="3">
        <v>53</v>
      </c>
      <c r="AP8475" s="3">
        <v>0.5</v>
      </c>
      <c r="AS8475" s="3">
        <v>65.099999999999994</v>
      </c>
      <c r="AT8475" s="3">
        <v>1.0609999999999999</v>
      </c>
      <c r="AU8475" s="3">
        <v>1.4039999999999999</v>
      </c>
      <c r="AV8475" s="3">
        <v>3.819</v>
      </c>
      <c r="AW8475" s="4">
        <v>2</v>
      </c>
      <c r="AX8475" s="3">
        <v>76</v>
      </c>
      <c r="AY8475" s="2" t="s">
        <v>198</v>
      </c>
      <c r="BA8475" s="2" t="s">
        <v>77</v>
      </c>
      <c r="BB8475" s="4">
        <v>0</v>
      </c>
    </row>
    <row r="8476" spans="1:54" ht="16">
      <c r="A8476" s="2" t="s">
        <v>18570</v>
      </c>
      <c r="B8476" s="2" t="s">
        <v>18571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U8476" s="7">
        <f t="shared" si="132"/>
        <v>1.1046730000000002</v>
      </c>
      <c r="W8476" s="3">
        <v>0.107</v>
      </c>
      <c r="X8476" s="3">
        <v>9.0999999999999998E-2</v>
      </c>
      <c r="Y8476" s="3">
        <v>0.73</v>
      </c>
      <c r="Z8476" s="3">
        <v>0.40500000000000003</v>
      </c>
      <c r="AA8476" s="3">
        <v>7.6999999999999999E-2</v>
      </c>
      <c r="AH8476" s="4">
        <v>4</v>
      </c>
      <c r="AI8476" s="3">
        <v>0</v>
      </c>
      <c r="AJ8476" s="3">
        <v>0</v>
      </c>
      <c r="AK8476" s="3">
        <v>0</v>
      </c>
      <c r="AL8476" s="3">
        <v>2</v>
      </c>
      <c r="AM8476" s="3">
        <v>1</v>
      </c>
      <c r="AN8476" s="3">
        <v>0</v>
      </c>
      <c r="AO8476" s="3">
        <v>13</v>
      </c>
      <c r="AP8476" s="3">
        <v>1.27</v>
      </c>
      <c r="AS8476" s="3">
        <v>41.1</v>
      </c>
      <c r="AT8476" s="3">
        <v>3.5739999999999998</v>
      </c>
      <c r="AU8476" s="3">
        <v>4.4080000000000004</v>
      </c>
      <c r="AV8476" s="3">
        <v>10.255000000000001</v>
      </c>
      <c r="AX8476" s="3">
        <v>350</v>
      </c>
      <c r="AY8476" s="2" t="s">
        <v>198</v>
      </c>
      <c r="BA8476" s="2" t="s">
        <v>77</v>
      </c>
      <c r="BB8476" s="4">
        <v>0</v>
      </c>
    </row>
    <row r="8477" spans="1:54" ht="16">
      <c r="A8477" s="2" t="s">
        <v>18572</v>
      </c>
      <c r="B8477" s="2" t="s">
        <v>18573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U8477" s="7">
        <f t="shared" si="132"/>
        <v>1.445737</v>
      </c>
      <c r="W8477" s="3">
        <v>0.10299999999999999</v>
      </c>
      <c r="X8477" s="3">
        <v>0.183</v>
      </c>
      <c r="Y8477" s="3">
        <v>7.8470000000000004</v>
      </c>
      <c r="Z8477" s="3">
        <v>1.67</v>
      </c>
      <c r="AA8477" s="3">
        <v>0.50600000000000001</v>
      </c>
      <c r="AG8477" s="3">
        <v>0.14000000000000001</v>
      </c>
      <c r="AH8477" s="4">
        <v>67</v>
      </c>
      <c r="AI8477" s="3">
        <v>9</v>
      </c>
      <c r="AJ8477" s="3">
        <v>7</v>
      </c>
      <c r="AK8477" s="3">
        <v>1</v>
      </c>
      <c r="AL8477" s="3">
        <v>20</v>
      </c>
      <c r="AM8477" s="3">
        <v>11</v>
      </c>
      <c r="AN8477" s="3">
        <v>5</v>
      </c>
      <c r="AO8477" s="3">
        <v>72</v>
      </c>
      <c r="AP8477" s="3">
        <v>1.45</v>
      </c>
      <c r="AT8477" s="3">
        <v>2.8490000000000002</v>
      </c>
      <c r="AU8477" s="3">
        <v>4.3849999999999998</v>
      </c>
      <c r="AV8477" s="3">
        <v>7.0419999999999998</v>
      </c>
      <c r="AW8477" s="4">
        <v>52</v>
      </c>
      <c r="AX8477" s="3">
        <v>209</v>
      </c>
      <c r="AY8477" s="2" t="s">
        <v>198</v>
      </c>
      <c r="BA8477" s="2" t="s">
        <v>77</v>
      </c>
      <c r="BB8477" s="4">
        <v>0</v>
      </c>
    </row>
    <row r="8478" spans="1:54" ht="16">
      <c r="A8478" s="2" t="s">
        <v>18574</v>
      </c>
      <c r="B8478" s="2" t="s">
        <v>18575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U8478" s="7">
        <f t="shared" si="132"/>
        <v>1.5188780000000002</v>
      </c>
      <c r="W8478" s="3">
        <v>9.7000000000000003E-2</v>
      </c>
      <c r="X8478" s="3">
        <v>0.13300000000000001</v>
      </c>
      <c r="Y8478" s="3">
        <v>6.7329999999999997</v>
      </c>
      <c r="Z8478" s="3">
        <v>1.405</v>
      </c>
      <c r="AA8478" s="3">
        <v>0.48699999999999999</v>
      </c>
      <c r="AB8478" s="3">
        <v>7</v>
      </c>
      <c r="AD8478" s="3">
        <v>7</v>
      </c>
      <c r="AG8478" s="3">
        <v>0.11</v>
      </c>
      <c r="AH8478" s="4">
        <v>11</v>
      </c>
      <c r="AI8478" s="3">
        <v>2</v>
      </c>
      <c r="AJ8478" s="3">
        <v>2</v>
      </c>
      <c r="AK8478" s="3">
        <v>0</v>
      </c>
      <c r="AL8478" s="3">
        <v>3</v>
      </c>
      <c r="AM8478" s="3">
        <v>1</v>
      </c>
      <c r="AN8478" s="3">
        <v>0</v>
      </c>
      <c r="AO8478" s="3">
        <v>49</v>
      </c>
      <c r="AP8478" s="3">
        <v>1.21</v>
      </c>
      <c r="AT8478" s="3">
        <v>2.7629999999999999</v>
      </c>
      <c r="AU8478" s="3">
        <v>3.319</v>
      </c>
      <c r="AV8478" s="3">
        <v>7.891</v>
      </c>
      <c r="AW8478" s="4">
        <v>40</v>
      </c>
      <c r="AX8478" s="3">
        <v>175</v>
      </c>
      <c r="AY8478" s="2" t="s">
        <v>198</v>
      </c>
      <c r="BA8478" s="2" t="s">
        <v>77</v>
      </c>
      <c r="BB8478" s="4">
        <v>0</v>
      </c>
    </row>
    <row r="8479" spans="1:54" ht="16">
      <c r="A8479" s="2" t="s">
        <v>18576</v>
      </c>
      <c r="B8479" s="2" t="s">
        <v>18577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7">
        <f t="shared" si="132"/>
        <v>0.34381299999999998</v>
      </c>
      <c r="V8479" s="3">
        <v>14.2</v>
      </c>
      <c r="W8479" s="3">
        <v>0.03</v>
      </c>
      <c r="X8479" s="3">
        <v>5.1999999999999998E-2</v>
      </c>
      <c r="Y8479" s="3">
        <v>0.28000000000000003</v>
      </c>
      <c r="Z8479" s="3">
        <v>0.255</v>
      </c>
      <c r="AA8479" s="3">
        <v>0.125</v>
      </c>
      <c r="AH8479" s="4">
        <v>777</v>
      </c>
      <c r="AI8479" s="3">
        <v>43</v>
      </c>
      <c r="AJ8479" s="3">
        <v>5</v>
      </c>
      <c r="AK8479" s="3">
        <v>163</v>
      </c>
      <c r="AL8479" s="3">
        <v>374</v>
      </c>
      <c r="AM8479" s="3">
        <v>1</v>
      </c>
      <c r="AN8479" s="3">
        <v>0</v>
      </c>
      <c r="AO8479" s="3">
        <v>70</v>
      </c>
      <c r="AP8479" s="3">
        <v>0.97</v>
      </c>
      <c r="AS8479" s="3">
        <v>88.1</v>
      </c>
      <c r="AT8479" s="3">
        <v>2.0390000000000001</v>
      </c>
      <c r="AU8479" s="3">
        <v>2.7519999999999998</v>
      </c>
      <c r="AV8479" s="3">
        <v>7.4580000000000002</v>
      </c>
      <c r="AW8479" s="4">
        <v>11</v>
      </c>
      <c r="AX8479" s="3">
        <v>167</v>
      </c>
      <c r="AY8479" s="2" t="s">
        <v>198</v>
      </c>
      <c r="BA8479" s="2" t="s">
        <v>77</v>
      </c>
      <c r="BB8479" s="4">
        <v>0</v>
      </c>
    </row>
    <row r="8480" spans="1:54" ht="16">
      <c r="A8480" s="2" t="s">
        <v>18578</v>
      </c>
      <c r="B8480" s="2" t="s">
        <v>18579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U8480" s="7">
        <f t="shared" si="132"/>
        <v>0.74949799999999989</v>
      </c>
      <c r="W8480" s="3">
        <v>0.123</v>
      </c>
      <c r="X8480" s="3">
        <v>7.2999999999999995E-2</v>
      </c>
      <c r="Y8480" s="3">
        <v>0.86</v>
      </c>
      <c r="Z8480" s="3">
        <v>0.35499999999999998</v>
      </c>
      <c r="AA8480" s="3">
        <v>8.4000000000000005E-2</v>
      </c>
      <c r="AB8480" s="3">
        <v>14</v>
      </c>
      <c r="AD8480" s="3">
        <v>14</v>
      </c>
      <c r="AH8480" s="4">
        <v>41</v>
      </c>
      <c r="AI8480" s="3">
        <v>4</v>
      </c>
      <c r="AJ8480" s="3">
        <v>2</v>
      </c>
      <c r="AK8480" s="3">
        <v>1</v>
      </c>
      <c r="AL8480" s="3">
        <v>15</v>
      </c>
      <c r="AM8480" s="3">
        <v>9</v>
      </c>
      <c r="AN8480" s="3">
        <v>0</v>
      </c>
      <c r="AO8480" s="3">
        <v>69</v>
      </c>
      <c r="AP8480" s="3">
        <v>1.31</v>
      </c>
      <c r="AS8480" s="3">
        <v>36.1</v>
      </c>
      <c r="AT8480" s="3">
        <v>2.9409999999999998</v>
      </c>
      <c r="AU8480" s="3">
        <v>3.63</v>
      </c>
      <c r="AV8480" s="3">
        <v>8.6750000000000007</v>
      </c>
      <c r="AX8480" s="3">
        <v>261</v>
      </c>
      <c r="AY8480" s="2" t="s">
        <v>198</v>
      </c>
      <c r="BA8480" s="2" t="s">
        <v>77</v>
      </c>
      <c r="BB8480" s="4">
        <v>0</v>
      </c>
    </row>
    <row r="8481" spans="1:54" ht="16">
      <c r="A8481" s="2" t="s">
        <v>18580</v>
      </c>
      <c r="B8481" s="2" t="s">
        <v>18581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U8481" s="7">
        <f t="shared" si="132"/>
        <v>1.4647240000000001</v>
      </c>
      <c r="W8481" s="3">
        <v>8.6999999999999994E-2</v>
      </c>
      <c r="X8481" s="3">
        <v>0.16700000000000001</v>
      </c>
      <c r="Y8481" s="3">
        <v>8.0730000000000004</v>
      </c>
      <c r="Z8481" s="3">
        <v>1.35</v>
      </c>
      <c r="AA8481" s="3">
        <v>0.46700000000000003</v>
      </c>
      <c r="AB8481" s="3">
        <v>14</v>
      </c>
      <c r="AG8481" s="3">
        <v>0.14000000000000001</v>
      </c>
      <c r="AH8481" s="4">
        <v>87</v>
      </c>
      <c r="AI8481" s="3">
        <v>14</v>
      </c>
      <c r="AJ8481" s="3">
        <v>11</v>
      </c>
      <c r="AK8481" s="3">
        <v>0</v>
      </c>
      <c r="AL8481" s="3">
        <v>22</v>
      </c>
      <c r="AM8481" s="3">
        <v>16</v>
      </c>
      <c r="AN8481" s="3">
        <v>0</v>
      </c>
      <c r="AO8481" s="3">
        <v>102</v>
      </c>
      <c r="AP8481" s="3">
        <v>1.22</v>
      </c>
      <c r="AT8481" s="3">
        <v>2.585</v>
      </c>
      <c r="AU8481" s="3">
        <v>3.2</v>
      </c>
      <c r="AV8481" s="3">
        <v>7.1230000000000002</v>
      </c>
      <c r="AW8481" s="4">
        <v>44</v>
      </c>
      <c r="AX8481" s="3">
        <v>194</v>
      </c>
      <c r="AY8481" s="2" t="s">
        <v>198</v>
      </c>
      <c r="BA8481" s="2" t="s">
        <v>77</v>
      </c>
      <c r="BB8481" s="4">
        <v>0</v>
      </c>
    </row>
    <row r="8482" spans="1:54" ht="16">
      <c r="A8482" s="2" t="s">
        <v>18582</v>
      </c>
      <c r="B8482" s="2" t="s">
        <v>18583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7">
        <f t="shared" si="132"/>
        <v>0.59060999999999997</v>
      </c>
      <c r="V8482" s="3">
        <v>13.2</v>
      </c>
      <c r="W8482" s="3">
        <v>2.7E-2</v>
      </c>
      <c r="X8482" s="3">
        <v>5.8999999999999997E-2</v>
      </c>
      <c r="Y8482" s="3">
        <v>0.26300000000000001</v>
      </c>
      <c r="Z8482" s="3">
        <v>0.315</v>
      </c>
      <c r="AA8482" s="3">
        <v>0.10199999999999999</v>
      </c>
      <c r="AH8482" s="4">
        <v>707</v>
      </c>
      <c r="AI8482" s="3">
        <v>42</v>
      </c>
      <c r="AJ8482" s="3">
        <v>8</v>
      </c>
      <c r="AK8482" s="3">
        <v>197</v>
      </c>
      <c r="AL8482" s="3">
        <v>309</v>
      </c>
      <c r="AM8482" s="3">
        <v>2</v>
      </c>
      <c r="AN8482" s="3">
        <v>7</v>
      </c>
      <c r="AO8482" s="3">
        <v>78</v>
      </c>
      <c r="AP8482" s="3">
        <v>0.93</v>
      </c>
      <c r="AS8482" s="3">
        <v>86.1</v>
      </c>
      <c r="AT8482" s="3">
        <v>2.3439999999999999</v>
      </c>
      <c r="AU8482" s="3">
        <v>3.1970000000000001</v>
      </c>
      <c r="AV8482" s="3">
        <v>8.4320000000000004</v>
      </c>
      <c r="AW8482" s="4">
        <v>23</v>
      </c>
      <c r="AX8482" s="3">
        <v>91</v>
      </c>
      <c r="AY8482" s="2" t="s">
        <v>198</v>
      </c>
      <c r="BA8482" s="2" t="s">
        <v>77</v>
      </c>
      <c r="BB8482" s="4">
        <v>0</v>
      </c>
    </row>
    <row r="8483" spans="1:54" ht="16">
      <c r="A8483" s="2" t="s">
        <v>18584</v>
      </c>
      <c r="B8483" s="2" t="s">
        <v>18585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U8483" s="7">
        <f t="shared" si="132"/>
        <v>1.0152600000000001</v>
      </c>
      <c r="W8483" s="3">
        <v>6.7000000000000004E-2</v>
      </c>
      <c r="X8483" s="3">
        <v>0.1</v>
      </c>
      <c r="Y8483" s="3">
        <v>2.66</v>
      </c>
      <c r="Z8483" s="3">
        <v>0.315</v>
      </c>
      <c r="AA8483" s="3">
        <v>0.26</v>
      </c>
      <c r="AB8483" s="3">
        <v>17</v>
      </c>
      <c r="AG8483" s="3">
        <v>1.1200000000000001</v>
      </c>
      <c r="AH8483" s="4">
        <v>11</v>
      </c>
      <c r="AI8483" s="3">
        <v>2</v>
      </c>
      <c r="AJ8483" s="3">
        <v>2</v>
      </c>
      <c r="AK8483" s="3">
        <v>0</v>
      </c>
      <c r="AL8483" s="3">
        <v>1</v>
      </c>
      <c r="AM8483" s="3">
        <v>3</v>
      </c>
      <c r="AN8483" s="3">
        <v>1</v>
      </c>
      <c r="AO8483" s="3">
        <v>48</v>
      </c>
      <c r="AP8483" s="3">
        <v>1</v>
      </c>
      <c r="AT8483" s="3">
        <v>2.1389999999999998</v>
      </c>
      <c r="AU8483" s="3">
        <v>2.6080000000000001</v>
      </c>
      <c r="AV8483" s="3">
        <v>6.11</v>
      </c>
      <c r="AW8483" s="4">
        <v>37</v>
      </c>
      <c r="AX8483" s="3">
        <v>201</v>
      </c>
      <c r="AY8483" s="2" t="s">
        <v>198</v>
      </c>
      <c r="BA8483" s="2" t="s">
        <v>77</v>
      </c>
      <c r="BB8483" s="4">
        <v>0</v>
      </c>
    </row>
    <row r="8484" spans="1:54" ht="16">
      <c r="A8484" s="2" t="s">
        <v>18586</v>
      </c>
      <c r="B8484" s="2" t="s">
        <v>18587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7">
        <f t="shared" si="132"/>
        <v>0.99908399999999997</v>
      </c>
      <c r="V8484" s="3">
        <v>0</v>
      </c>
      <c r="W8484" s="3">
        <v>7.0000000000000001E-3</v>
      </c>
      <c r="X8484" s="3">
        <v>4.8000000000000001E-2</v>
      </c>
      <c r="Y8484" s="3">
        <v>2.17</v>
      </c>
      <c r="Z8484" s="3">
        <v>0.45500000000000002</v>
      </c>
      <c r="AA8484" s="3">
        <v>0.20300000000000001</v>
      </c>
      <c r="AB8484" s="3">
        <v>23</v>
      </c>
      <c r="AD8484" s="3">
        <v>23</v>
      </c>
      <c r="AP8484" s="3">
        <v>0.55000000000000004</v>
      </c>
      <c r="AS8484" s="3">
        <v>32.6</v>
      </c>
      <c r="AT8484" s="3">
        <v>1.6890000000000001</v>
      </c>
      <c r="AU8484" s="3">
        <v>2.0350000000000001</v>
      </c>
      <c r="AV8484" s="3">
        <v>5.0289999999999999</v>
      </c>
      <c r="AX8484" s="3">
        <v>124</v>
      </c>
      <c r="AY8484" s="2" t="s">
        <v>198</v>
      </c>
      <c r="AZ8484" s="3">
        <v>94</v>
      </c>
      <c r="BA8484" s="2" t="s">
        <v>61</v>
      </c>
      <c r="BB8484" s="4">
        <v>0</v>
      </c>
    </row>
    <row r="8485" spans="1:54" ht="16">
      <c r="A8485" s="2" t="s">
        <v>18588</v>
      </c>
      <c r="B8485" s="2" t="s">
        <v>18589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U8485" s="7">
        <f t="shared" si="132"/>
        <v>1.070975</v>
      </c>
      <c r="W8485" s="3">
        <v>0.12</v>
      </c>
      <c r="X8485" s="3">
        <v>7.0000000000000007E-2</v>
      </c>
      <c r="Y8485" s="3">
        <v>0.86299999999999999</v>
      </c>
      <c r="Z8485" s="3">
        <v>0.38</v>
      </c>
      <c r="AA8485" s="3">
        <v>8.8999999999999996E-2</v>
      </c>
      <c r="AB8485" s="3">
        <v>13</v>
      </c>
      <c r="AH8485" s="4">
        <v>5</v>
      </c>
      <c r="AI8485" s="3">
        <v>0</v>
      </c>
      <c r="AJ8485" s="3">
        <v>0</v>
      </c>
      <c r="AK8485" s="3">
        <v>0</v>
      </c>
      <c r="AL8485" s="3">
        <v>2</v>
      </c>
      <c r="AM8485" s="3">
        <v>2</v>
      </c>
      <c r="AN8485" s="3">
        <v>0</v>
      </c>
      <c r="AO8485" s="3">
        <v>44</v>
      </c>
      <c r="AP8485" s="3">
        <v>1.23</v>
      </c>
      <c r="AS8485" s="3">
        <v>50.6</v>
      </c>
      <c r="AT8485" s="3">
        <v>3.7290000000000001</v>
      </c>
      <c r="AU8485" s="3">
        <v>4.6109999999999998</v>
      </c>
      <c r="AV8485" s="3">
        <v>10.56</v>
      </c>
      <c r="AX8485" s="3">
        <v>166</v>
      </c>
      <c r="AY8485" s="2" t="s">
        <v>198</v>
      </c>
      <c r="BA8485" s="2" t="s">
        <v>77</v>
      </c>
      <c r="BB8485" s="4">
        <v>0</v>
      </c>
    </row>
    <row r="8486" spans="1:54" ht="16">
      <c r="A8486" s="2" t="s">
        <v>18590</v>
      </c>
      <c r="B8486" s="2" t="s">
        <v>18591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7">
        <f t="shared" si="132"/>
        <v>0.73511299999999991</v>
      </c>
      <c r="V8486" s="3">
        <v>0.9</v>
      </c>
      <c r="W8486" s="3">
        <v>0.107</v>
      </c>
      <c r="X8486" s="3">
        <v>0.16700000000000001</v>
      </c>
      <c r="Y8486" s="3">
        <v>2</v>
      </c>
      <c r="Z8486" s="3">
        <v>0.44</v>
      </c>
      <c r="AA8486" s="3">
        <v>0.14299999999999999</v>
      </c>
      <c r="AB8486" s="3">
        <v>36</v>
      </c>
      <c r="AG8486" s="3">
        <v>0.39</v>
      </c>
      <c r="AH8486" s="4">
        <v>258</v>
      </c>
      <c r="AI8486" s="3">
        <v>28</v>
      </c>
      <c r="AJ8486" s="3">
        <v>18</v>
      </c>
      <c r="AK8486" s="3">
        <v>0</v>
      </c>
      <c r="AL8486" s="3">
        <v>120</v>
      </c>
      <c r="AM8486" s="3">
        <v>0</v>
      </c>
      <c r="AN8486" s="3">
        <v>2740</v>
      </c>
      <c r="AO8486" s="3">
        <v>159</v>
      </c>
      <c r="AP8486" s="3">
        <v>0.75</v>
      </c>
      <c r="AT8486" s="3">
        <v>3.1040000000000001</v>
      </c>
      <c r="AU8486" s="3">
        <v>3.6</v>
      </c>
      <c r="AV8486" s="3">
        <v>1.2130000000000001</v>
      </c>
      <c r="AW8486" s="4">
        <v>19</v>
      </c>
      <c r="AX8486" s="3">
        <v>565</v>
      </c>
      <c r="AY8486" s="2" t="s">
        <v>198</v>
      </c>
      <c r="AZ8486" s="3">
        <v>134</v>
      </c>
      <c r="BA8486" s="2" t="s">
        <v>61</v>
      </c>
      <c r="BB8486" s="4">
        <v>0</v>
      </c>
    </row>
    <row r="8487" spans="1:54" ht="16">
      <c r="A8487" s="2" t="s">
        <v>18592</v>
      </c>
      <c r="B8487" s="2" t="s">
        <v>18593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7">
        <f t="shared" si="132"/>
        <v>1.0744430000000003</v>
      </c>
      <c r="V8487" s="3">
        <v>0</v>
      </c>
      <c r="W8487" s="3">
        <v>0.06</v>
      </c>
      <c r="X8487" s="3">
        <v>9.6000000000000002E-2</v>
      </c>
      <c r="Y8487" s="3">
        <v>2.4750000000000001</v>
      </c>
      <c r="Z8487" s="3">
        <v>0.35799999999999998</v>
      </c>
      <c r="AA8487" s="3">
        <v>0.23100000000000001</v>
      </c>
      <c r="AB8487" s="3">
        <v>17</v>
      </c>
      <c r="AC8487" s="3">
        <v>0</v>
      </c>
      <c r="AD8487" s="3">
        <v>17</v>
      </c>
      <c r="AE8487" s="3">
        <v>17</v>
      </c>
      <c r="AF8487" s="3">
        <v>53.7</v>
      </c>
      <c r="AG8487" s="3">
        <v>1.17</v>
      </c>
      <c r="AH8487" s="4">
        <v>16</v>
      </c>
      <c r="AI8487" s="3">
        <v>3</v>
      </c>
      <c r="AJ8487" s="3">
        <v>2</v>
      </c>
      <c r="AK8487" s="3">
        <v>0</v>
      </c>
      <c r="AL8487" s="3">
        <v>3</v>
      </c>
      <c r="AM8487" s="3">
        <v>4</v>
      </c>
      <c r="AN8487" s="3">
        <v>1</v>
      </c>
      <c r="AO8487" s="3">
        <v>74</v>
      </c>
      <c r="AP8487" s="3">
        <v>0.94</v>
      </c>
      <c r="AQ8487" s="3">
        <v>0.4</v>
      </c>
      <c r="AR8487" s="3">
        <v>15</v>
      </c>
      <c r="AS8487" s="3">
        <v>0.1</v>
      </c>
      <c r="AT8487" s="3">
        <v>1.8759999999999999</v>
      </c>
      <c r="AU8487" s="3">
        <v>2.3109999999999999</v>
      </c>
      <c r="AV8487" s="3">
        <v>5.3339999999999996</v>
      </c>
      <c r="AW8487" s="4">
        <v>36</v>
      </c>
      <c r="AX8487" s="3">
        <v>226</v>
      </c>
      <c r="AY8487" s="2" t="s">
        <v>198</v>
      </c>
      <c r="BA8487" s="2" t="s">
        <v>77</v>
      </c>
      <c r="BB8487" s="4">
        <v>0</v>
      </c>
    </row>
    <row r="8488" spans="1:54" ht="16">
      <c r="A8488" s="2" t="s">
        <v>18594</v>
      </c>
      <c r="B8488" s="2" t="s">
        <v>18595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U8488" s="7">
        <f t="shared" si="132"/>
        <v>1.4894320000000001</v>
      </c>
      <c r="W8488" s="3">
        <v>9.7000000000000003E-2</v>
      </c>
      <c r="X8488" s="3">
        <v>0.16600000000000001</v>
      </c>
      <c r="Y8488" s="3">
        <v>7.76</v>
      </c>
      <c r="Z8488" s="3">
        <v>1.5109999999999999</v>
      </c>
      <c r="AA8488" s="3">
        <v>0.47899999999999998</v>
      </c>
      <c r="AB8488" s="3">
        <v>11</v>
      </c>
      <c r="AD8488" s="3">
        <v>11</v>
      </c>
      <c r="AG8488" s="3">
        <v>0.13</v>
      </c>
      <c r="AH8488" s="4">
        <v>44</v>
      </c>
      <c r="AI8488" s="3">
        <v>7</v>
      </c>
      <c r="AJ8488" s="3">
        <v>6</v>
      </c>
      <c r="AK8488" s="3">
        <v>0</v>
      </c>
      <c r="AL8488" s="3">
        <v>11</v>
      </c>
      <c r="AM8488" s="3">
        <v>7</v>
      </c>
      <c r="AN8488" s="3">
        <v>1</v>
      </c>
      <c r="AO8488" s="3">
        <v>68</v>
      </c>
      <c r="AP8488" s="3">
        <v>1.39</v>
      </c>
      <c r="AT8488" s="3">
        <v>2.9460000000000002</v>
      </c>
      <c r="AU8488" s="3">
        <v>3.8650000000000002</v>
      </c>
      <c r="AV8488" s="3">
        <v>7.9349999999999996</v>
      </c>
      <c r="AW8488" s="4">
        <v>46</v>
      </c>
      <c r="AX8488" s="3">
        <v>201</v>
      </c>
      <c r="AY8488" s="2" t="s">
        <v>198</v>
      </c>
      <c r="BA8488" s="2" t="s">
        <v>77</v>
      </c>
      <c r="BB8488" s="4">
        <v>0</v>
      </c>
    </row>
    <row r="8489" spans="1:54" ht="16">
      <c r="A8489" s="2" t="s">
        <v>18596</v>
      </c>
      <c r="B8489" s="2" t="s">
        <v>18597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7">
        <f t="shared" si="132"/>
        <v>0.445546</v>
      </c>
      <c r="V8489" s="3">
        <v>13.7</v>
      </c>
      <c r="W8489" s="3">
        <v>2.9000000000000001E-2</v>
      </c>
      <c r="X8489" s="3">
        <v>5.8000000000000003E-2</v>
      </c>
      <c r="Y8489" s="3">
        <v>0.28100000000000003</v>
      </c>
      <c r="Z8489" s="3">
        <v>0.25800000000000001</v>
      </c>
      <c r="AA8489" s="3">
        <v>0.11899999999999999</v>
      </c>
      <c r="AB8489" s="3">
        <v>25</v>
      </c>
      <c r="AC8489" s="3">
        <v>0</v>
      </c>
      <c r="AD8489" s="3">
        <v>25</v>
      </c>
      <c r="AE8489" s="3">
        <v>25</v>
      </c>
      <c r="AF8489" s="3">
        <v>8.1999999999999993</v>
      </c>
      <c r="AG8489" s="3">
        <v>0</v>
      </c>
      <c r="AH8489" s="4">
        <v>996</v>
      </c>
      <c r="AI8489" s="3">
        <v>54</v>
      </c>
      <c r="AJ8489" s="3">
        <v>5</v>
      </c>
      <c r="AK8489" s="3">
        <v>262</v>
      </c>
      <c r="AL8489" s="3">
        <v>456</v>
      </c>
      <c r="AM8489" s="3">
        <v>2</v>
      </c>
      <c r="AN8489" s="3">
        <v>4</v>
      </c>
      <c r="AO8489" s="3">
        <v>67</v>
      </c>
      <c r="AP8489" s="3">
        <v>0.8</v>
      </c>
      <c r="AQ8489" s="3">
        <v>0</v>
      </c>
      <c r="AR8489" s="3">
        <v>0</v>
      </c>
      <c r="AS8489" s="3">
        <v>79</v>
      </c>
      <c r="AT8489" s="3">
        <v>1.909</v>
      </c>
      <c r="AU8489" s="3">
        <v>2.5819999999999999</v>
      </c>
      <c r="AV8489" s="3">
        <v>6.9130000000000003</v>
      </c>
      <c r="AW8489" s="4">
        <v>8</v>
      </c>
      <c r="AX8489" s="3">
        <v>108</v>
      </c>
      <c r="AY8489" s="2" t="s">
        <v>198</v>
      </c>
      <c r="BA8489" s="2" t="s">
        <v>77</v>
      </c>
      <c r="BB8489" s="4">
        <v>0</v>
      </c>
    </row>
    <row r="8490" spans="1:54" ht="16">
      <c r="A8490" s="2" t="s">
        <v>18598</v>
      </c>
      <c r="B8490" s="2" t="s">
        <v>18599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U8490" s="7">
        <f t="shared" si="132"/>
        <v>0.97477899999999995</v>
      </c>
      <c r="W8490" s="3">
        <v>0.11700000000000001</v>
      </c>
      <c r="X8490" s="3">
        <v>7.8E-2</v>
      </c>
      <c r="Y8490" s="3">
        <v>0.81799999999999995</v>
      </c>
      <c r="Z8490" s="3">
        <v>0.38</v>
      </c>
      <c r="AA8490" s="3">
        <v>8.3000000000000004E-2</v>
      </c>
      <c r="AB8490" s="3">
        <v>14</v>
      </c>
      <c r="AD8490" s="3">
        <v>14</v>
      </c>
      <c r="AH8490" s="4">
        <v>17</v>
      </c>
      <c r="AI8490" s="3">
        <v>1</v>
      </c>
      <c r="AJ8490" s="3">
        <v>1</v>
      </c>
      <c r="AK8490" s="3">
        <v>1</v>
      </c>
      <c r="AL8490" s="3">
        <v>6</v>
      </c>
      <c r="AM8490" s="3">
        <v>4</v>
      </c>
      <c r="AN8490" s="3">
        <v>0</v>
      </c>
      <c r="AO8490" s="3">
        <v>42</v>
      </c>
      <c r="AP8490" s="3">
        <v>1.27</v>
      </c>
      <c r="AS8490" s="3">
        <v>42.6</v>
      </c>
      <c r="AT8490" s="3">
        <v>3.415</v>
      </c>
      <c r="AU8490" s="3">
        <v>4.2169999999999996</v>
      </c>
      <c r="AV8490" s="3">
        <v>9.83</v>
      </c>
      <c r="AX8490" s="3">
        <v>259</v>
      </c>
      <c r="AY8490" s="2" t="s">
        <v>198</v>
      </c>
      <c r="BA8490" s="2" t="s">
        <v>77</v>
      </c>
      <c r="BB8490" s="4">
        <v>0</v>
      </c>
    </row>
    <row r="8491" spans="1:54" ht="16">
      <c r="A8491" s="2" t="s">
        <v>18600</v>
      </c>
      <c r="B8491" s="2" t="s">
        <v>18601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7">
        <f t="shared" si="132"/>
        <v>0.87396000000000007</v>
      </c>
      <c r="V8491" s="3">
        <v>1.1000000000000001</v>
      </c>
      <c r="W8491" s="3">
        <v>3.6999999999999998E-2</v>
      </c>
      <c r="X8491" s="3">
        <v>0.20699999999999999</v>
      </c>
      <c r="Y8491" s="3">
        <v>3.5569999999999999</v>
      </c>
      <c r="Z8491" s="3">
        <v>0.40500000000000003</v>
      </c>
      <c r="AA8491" s="3">
        <v>0.32100000000000001</v>
      </c>
      <c r="AB8491" s="3">
        <v>22</v>
      </c>
      <c r="AC8491" s="3">
        <v>0</v>
      </c>
      <c r="AD8491" s="3">
        <v>22</v>
      </c>
      <c r="AE8491" s="3">
        <v>22</v>
      </c>
      <c r="AF8491" s="3">
        <v>32.299999999999997</v>
      </c>
      <c r="AG8491" s="3">
        <v>1.26</v>
      </c>
      <c r="AH8491" s="4">
        <v>1436</v>
      </c>
      <c r="AI8491" s="3">
        <v>149</v>
      </c>
      <c r="AJ8491" s="3">
        <v>93</v>
      </c>
      <c r="AK8491" s="3">
        <v>0</v>
      </c>
      <c r="AL8491" s="3">
        <v>577</v>
      </c>
      <c r="AM8491" s="3">
        <v>200</v>
      </c>
      <c r="AN8491" s="3">
        <v>4639</v>
      </c>
      <c r="AO8491" s="3">
        <v>367</v>
      </c>
      <c r="AP8491" s="3">
        <v>1.1499999999999999</v>
      </c>
      <c r="AQ8491" s="3">
        <v>0</v>
      </c>
      <c r="AR8491" s="3">
        <v>0</v>
      </c>
      <c r="AS8491" s="3">
        <v>3.1</v>
      </c>
      <c r="AT8491" s="3">
        <v>4.0229999999999997</v>
      </c>
      <c r="AU8491" s="3">
        <v>4.6619999999999999</v>
      </c>
      <c r="AV8491" s="3">
        <v>0.625</v>
      </c>
      <c r="AW8491" s="4">
        <v>45</v>
      </c>
      <c r="AX8491" s="3">
        <v>136</v>
      </c>
      <c r="AY8491" s="2" t="s">
        <v>61</v>
      </c>
      <c r="AZ8491" s="3">
        <v>182</v>
      </c>
      <c r="BA8491" s="2" t="s">
        <v>198</v>
      </c>
      <c r="BB8491" s="4">
        <v>0</v>
      </c>
    </row>
    <row r="8492" spans="1:54" ht="16">
      <c r="A8492" s="2" t="s">
        <v>18602</v>
      </c>
      <c r="B8492" s="2" t="s">
        <v>18603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7">
        <f t="shared" si="132"/>
        <v>0.73511299999999991</v>
      </c>
      <c r="V8492" s="3">
        <v>0.9</v>
      </c>
      <c r="W8492" s="3">
        <v>0.107</v>
      </c>
      <c r="X8492" s="3">
        <v>0.16700000000000001</v>
      </c>
      <c r="Y8492" s="3">
        <v>2</v>
      </c>
      <c r="Z8492" s="3">
        <v>0.44</v>
      </c>
      <c r="AA8492" s="3">
        <v>0.14299999999999999</v>
      </c>
      <c r="AB8492" s="3">
        <v>36</v>
      </c>
      <c r="AG8492" s="3">
        <v>0.39</v>
      </c>
      <c r="AH8492" s="4">
        <v>258</v>
      </c>
      <c r="AI8492" s="3">
        <v>28</v>
      </c>
      <c r="AJ8492" s="3">
        <v>18</v>
      </c>
      <c r="AK8492" s="3">
        <v>0</v>
      </c>
      <c r="AL8492" s="3">
        <v>120</v>
      </c>
      <c r="AM8492" s="3">
        <v>0</v>
      </c>
      <c r="AN8492" s="3">
        <v>2740</v>
      </c>
      <c r="AO8492" s="3">
        <v>159</v>
      </c>
      <c r="AP8492" s="3">
        <v>0.75</v>
      </c>
      <c r="AT8492" s="3">
        <v>3.1040000000000001</v>
      </c>
      <c r="AU8492" s="3">
        <v>3.6</v>
      </c>
      <c r="AV8492" s="3">
        <v>1.2130000000000001</v>
      </c>
      <c r="AW8492" s="4">
        <v>19</v>
      </c>
      <c r="AX8492" s="3">
        <v>134</v>
      </c>
      <c r="AY8492" s="2" t="s">
        <v>61</v>
      </c>
      <c r="AZ8492" s="3">
        <v>565</v>
      </c>
      <c r="BA8492" s="2" t="s">
        <v>198</v>
      </c>
      <c r="BB8492" s="4">
        <v>0</v>
      </c>
    </row>
    <row r="8493" spans="1:54" ht="16">
      <c r="A8493" s="2" t="s">
        <v>18604</v>
      </c>
      <c r="B8493" s="2" t="s">
        <v>18605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7">
        <f t="shared" si="132"/>
        <v>0.99908399999999997</v>
      </c>
      <c r="V8493" s="3">
        <v>0</v>
      </c>
      <c r="W8493" s="3">
        <v>7.0000000000000001E-3</v>
      </c>
      <c r="X8493" s="3">
        <v>4.8000000000000001E-2</v>
      </c>
      <c r="Y8493" s="3">
        <v>2.17</v>
      </c>
      <c r="Z8493" s="3">
        <v>0.45500000000000002</v>
      </c>
      <c r="AA8493" s="3">
        <v>0.20300000000000001</v>
      </c>
      <c r="AB8493" s="3">
        <v>23</v>
      </c>
      <c r="AD8493" s="3">
        <v>23</v>
      </c>
      <c r="AP8493" s="3">
        <v>0.55000000000000004</v>
      </c>
      <c r="AS8493" s="3">
        <v>32.6</v>
      </c>
      <c r="AT8493" s="3">
        <v>1.6890000000000001</v>
      </c>
      <c r="AU8493" s="3">
        <v>2.0350000000000001</v>
      </c>
      <c r="AV8493" s="3">
        <v>5.0289999999999999</v>
      </c>
      <c r="AX8493" s="3">
        <v>94</v>
      </c>
      <c r="AY8493" s="2" t="s">
        <v>61</v>
      </c>
      <c r="AZ8493" s="3">
        <v>124</v>
      </c>
      <c r="BA8493" s="2" t="s">
        <v>198</v>
      </c>
      <c r="BB8493" s="4">
        <v>0</v>
      </c>
    </row>
    <row r="8494" spans="1:54" ht="16">
      <c r="A8494" s="2" t="s">
        <v>18606</v>
      </c>
      <c r="B8494" s="2" t="s">
        <v>18607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U8494" s="7">
        <f t="shared" si="132"/>
        <v>0.88449100000000003</v>
      </c>
      <c r="W8494" s="3">
        <v>9.7000000000000003E-2</v>
      </c>
      <c r="X8494" s="3">
        <v>0.247</v>
      </c>
      <c r="Y8494" s="3">
        <v>0.71</v>
      </c>
      <c r="Z8494" s="3">
        <v>0.47</v>
      </c>
      <c r="AA8494" s="3">
        <v>0.06</v>
      </c>
      <c r="AB8494" s="3">
        <v>28</v>
      </c>
      <c r="AG8494" s="3">
        <v>0.19</v>
      </c>
      <c r="AH8494" s="4">
        <v>230</v>
      </c>
      <c r="AI8494" s="3">
        <v>61</v>
      </c>
      <c r="AJ8494" s="3">
        <v>59</v>
      </c>
      <c r="AK8494" s="3">
        <v>0</v>
      </c>
      <c r="AL8494" s="3">
        <v>19</v>
      </c>
      <c r="AM8494" s="3">
        <v>0</v>
      </c>
      <c r="AN8494" s="3">
        <v>0</v>
      </c>
      <c r="AO8494" s="3">
        <v>47</v>
      </c>
      <c r="AP8494" s="3">
        <v>0.73</v>
      </c>
      <c r="AT8494" s="3">
        <v>4.1779999999999999</v>
      </c>
      <c r="AU8494" s="3">
        <v>2.8130000000000002</v>
      </c>
      <c r="AV8494" s="3">
        <v>3.9409999999999998</v>
      </c>
      <c r="AW8494" s="4">
        <v>18</v>
      </c>
      <c r="AX8494" s="3">
        <v>175</v>
      </c>
      <c r="AY8494" s="2" t="s">
        <v>198</v>
      </c>
      <c r="AZ8494" s="3">
        <v>149</v>
      </c>
      <c r="BA8494" s="2" t="s">
        <v>61</v>
      </c>
      <c r="BB8494" s="4">
        <v>0</v>
      </c>
    </row>
    <row r="8495" spans="1:54" ht="16">
      <c r="A8495" s="2" t="s">
        <v>18608</v>
      </c>
      <c r="B8495" s="2" t="s">
        <v>18609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7">
        <f t="shared" si="132"/>
        <v>1.1383189999999996</v>
      </c>
      <c r="V8495" s="3">
        <v>0.7</v>
      </c>
      <c r="W8495" s="3">
        <v>0.14000000000000001</v>
      </c>
      <c r="X8495" s="3">
        <v>0.23699999999999999</v>
      </c>
      <c r="Y8495" s="3">
        <v>1.843</v>
      </c>
      <c r="Z8495" s="3">
        <v>0.49199999999999999</v>
      </c>
      <c r="AA8495" s="3">
        <v>0.122</v>
      </c>
      <c r="AB8495" s="3">
        <v>26</v>
      </c>
      <c r="AC8495" s="3">
        <v>17</v>
      </c>
      <c r="AD8495" s="3">
        <v>8</v>
      </c>
      <c r="AE8495" s="3">
        <v>38</v>
      </c>
      <c r="AF8495" s="3">
        <v>33.5</v>
      </c>
      <c r="AG8495" s="3">
        <v>0.66</v>
      </c>
      <c r="AH8495" s="4">
        <v>550</v>
      </c>
      <c r="AI8495" s="3">
        <v>81</v>
      </c>
      <c r="AJ8495" s="3">
        <v>64</v>
      </c>
      <c r="AK8495" s="3">
        <v>9</v>
      </c>
      <c r="AL8495" s="3">
        <v>197</v>
      </c>
      <c r="AM8495" s="3">
        <v>0</v>
      </c>
      <c r="AN8495" s="3">
        <v>2517</v>
      </c>
      <c r="AO8495" s="3">
        <v>97</v>
      </c>
      <c r="AP8495" s="3">
        <v>0.91</v>
      </c>
      <c r="AQ8495" s="3">
        <v>0</v>
      </c>
      <c r="AR8495" s="3">
        <v>1</v>
      </c>
      <c r="AS8495" s="3">
        <v>6.8</v>
      </c>
      <c r="AT8495" s="3">
        <v>4.9409999999999998</v>
      </c>
      <c r="AU8495" s="3">
        <v>3.3130000000000002</v>
      </c>
      <c r="AV8495" s="3">
        <v>0.78800000000000003</v>
      </c>
      <c r="AW8495" s="4">
        <v>36</v>
      </c>
      <c r="AX8495" s="3">
        <v>457</v>
      </c>
      <c r="AY8495" s="2" t="s">
        <v>198</v>
      </c>
      <c r="BA8495" s="2" t="s">
        <v>77</v>
      </c>
      <c r="BB8495" s="4">
        <v>0</v>
      </c>
    </row>
    <row r="8496" spans="1:54" ht="16">
      <c r="A8496" s="2" t="s">
        <v>18610</v>
      </c>
      <c r="B8496" s="2" t="s">
        <v>18611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7">
        <f t="shared" si="132"/>
        <v>1.1414340000000001</v>
      </c>
      <c r="V8496" s="3">
        <v>0.7</v>
      </c>
      <c r="W8496" s="3">
        <v>0.16</v>
      </c>
      <c r="X8496" s="3">
        <v>0.27300000000000002</v>
      </c>
      <c r="Y8496" s="3">
        <v>1.93</v>
      </c>
      <c r="Z8496" s="3">
        <v>0.51500000000000001</v>
      </c>
      <c r="AB8496" s="3">
        <v>35</v>
      </c>
      <c r="AF8496" s="3">
        <v>33.5</v>
      </c>
      <c r="AG8496" s="3">
        <v>0.55000000000000004</v>
      </c>
      <c r="AH8496" s="4">
        <v>414</v>
      </c>
      <c r="AI8496" s="3">
        <v>60</v>
      </c>
      <c r="AJ8496" s="3">
        <v>48</v>
      </c>
      <c r="AK8496" s="3">
        <v>0</v>
      </c>
      <c r="AL8496" s="3">
        <v>153</v>
      </c>
      <c r="AM8496" s="3">
        <v>0</v>
      </c>
      <c r="AN8496" s="3">
        <v>2177</v>
      </c>
      <c r="AO8496" s="3">
        <v>105</v>
      </c>
      <c r="AP8496" s="3">
        <v>0.86</v>
      </c>
      <c r="AS8496" s="3">
        <v>6.8</v>
      </c>
      <c r="AT8496" s="3">
        <v>5.3470000000000004</v>
      </c>
      <c r="AU8496" s="3">
        <v>3.2029999999999998</v>
      </c>
      <c r="AV8496" s="3">
        <v>0.78900000000000003</v>
      </c>
      <c r="AW8496" s="4">
        <v>40</v>
      </c>
      <c r="AX8496" s="3">
        <v>422</v>
      </c>
      <c r="AY8496" s="2" t="s">
        <v>198</v>
      </c>
      <c r="BA8496" s="2" t="s">
        <v>77</v>
      </c>
      <c r="BB8496" s="4">
        <v>0</v>
      </c>
    </row>
    <row r="8497" spans="1:54" ht="16">
      <c r="A8497" s="2" t="s">
        <v>18612</v>
      </c>
      <c r="B8497" s="2" t="s">
        <v>18613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7">
        <f t="shared" si="132"/>
        <v>1.198218</v>
      </c>
      <c r="V8497" s="3">
        <v>0.8</v>
      </c>
      <c r="W8497" s="3">
        <v>0.12</v>
      </c>
      <c r="X8497" s="3">
        <v>0.2</v>
      </c>
      <c r="Y8497" s="3">
        <v>1.7569999999999999</v>
      </c>
      <c r="Z8497" s="3">
        <v>0.47</v>
      </c>
      <c r="AB8497" s="3">
        <v>16</v>
      </c>
      <c r="AG8497" s="3">
        <v>0.77</v>
      </c>
      <c r="AH8497" s="4">
        <v>685</v>
      </c>
      <c r="AI8497" s="3">
        <v>102</v>
      </c>
      <c r="AJ8497" s="3">
        <v>81</v>
      </c>
      <c r="AK8497" s="3">
        <v>19</v>
      </c>
      <c r="AL8497" s="3">
        <v>240</v>
      </c>
      <c r="AM8497" s="3">
        <v>0</v>
      </c>
      <c r="AN8497" s="3">
        <v>2858</v>
      </c>
      <c r="AO8497" s="3">
        <v>90</v>
      </c>
      <c r="AP8497" s="3">
        <v>0.97</v>
      </c>
      <c r="AT8497" s="3">
        <v>4.3659999999999997</v>
      </c>
      <c r="AU8497" s="3">
        <v>3.577</v>
      </c>
      <c r="AV8497" s="3">
        <v>0.71599999999999997</v>
      </c>
      <c r="AW8497" s="4">
        <v>31</v>
      </c>
      <c r="AX8497" s="3">
        <v>437</v>
      </c>
      <c r="AY8497" s="2" t="s">
        <v>198</v>
      </c>
      <c r="BA8497" s="2" t="s">
        <v>77</v>
      </c>
      <c r="BB8497" s="4">
        <v>0</v>
      </c>
    </row>
    <row r="8498" spans="1:54" ht="16">
      <c r="A8498" s="2" t="s">
        <v>18614</v>
      </c>
      <c r="B8498" s="2" t="s">
        <v>18615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7">
        <f t="shared" si="132"/>
        <v>0.94528299999999998</v>
      </c>
      <c r="V8498" s="3">
        <v>0.3</v>
      </c>
      <c r="W8498" s="3">
        <v>0.28000000000000003</v>
      </c>
      <c r="X8498" s="3">
        <v>8.5999999999999993E-2</v>
      </c>
      <c r="Y8498" s="3">
        <v>2.75</v>
      </c>
      <c r="Z8498" s="3">
        <v>0.51</v>
      </c>
      <c r="AB8498" s="3">
        <v>52</v>
      </c>
      <c r="AF8498" s="3">
        <v>9.1</v>
      </c>
      <c r="AG8498" s="3">
        <v>0.09</v>
      </c>
      <c r="AH8498" s="4">
        <v>61</v>
      </c>
      <c r="AI8498" s="3">
        <v>3</v>
      </c>
      <c r="AK8498" s="3">
        <v>0</v>
      </c>
      <c r="AL8498" s="3">
        <v>37</v>
      </c>
      <c r="AM8498" s="3">
        <v>0</v>
      </c>
      <c r="AN8498" s="3">
        <v>208</v>
      </c>
      <c r="AO8498" s="3">
        <v>100</v>
      </c>
      <c r="AP8498" s="3">
        <v>0.59</v>
      </c>
      <c r="AS8498" s="3">
        <v>12.3</v>
      </c>
      <c r="AT8498" s="3">
        <v>0.88600000000000001</v>
      </c>
      <c r="AU8498" s="3">
        <v>1.155</v>
      </c>
      <c r="AV8498" s="3">
        <v>2.298</v>
      </c>
      <c r="AW8498" s="4">
        <v>0</v>
      </c>
      <c r="AX8498" s="3">
        <v>114</v>
      </c>
      <c r="AY8498" s="2" t="s">
        <v>61</v>
      </c>
      <c r="BA8498" s="2" t="s">
        <v>77</v>
      </c>
      <c r="BB8498" s="4">
        <v>0</v>
      </c>
    </row>
    <row r="8499" spans="1:54" ht="16">
      <c r="A8499" s="2" t="s">
        <v>18616</v>
      </c>
      <c r="B8499" s="2" t="s">
        <v>18617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7">
        <f t="shared" si="132"/>
        <v>1.054054</v>
      </c>
      <c r="V8499" s="3">
        <v>0</v>
      </c>
      <c r="W8499" s="3">
        <v>0.14499999999999999</v>
      </c>
      <c r="X8499" s="3">
        <v>0.105</v>
      </c>
      <c r="Y8499" s="3">
        <v>0.52</v>
      </c>
      <c r="Z8499" s="3">
        <v>0.28000000000000003</v>
      </c>
      <c r="AB8499" s="3">
        <v>36</v>
      </c>
      <c r="AD8499" s="3">
        <v>36</v>
      </c>
      <c r="AF8499" s="3">
        <v>55.7</v>
      </c>
      <c r="AG8499" s="3">
        <v>0.1</v>
      </c>
      <c r="AP8499" s="3">
        <v>0.1</v>
      </c>
      <c r="AS8499" s="3">
        <v>2.1</v>
      </c>
      <c r="AT8499" s="3">
        <v>1.819</v>
      </c>
      <c r="AU8499" s="3">
        <v>1.6479999999999999</v>
      </c>
      <c r="AV8499" s="3">
        <v>1.034</v>
      </c>
      <c r="AW8499" s="4">
        <v>6</v>
      </c>
      <c r="AX8499" s="3">
        <v>135</v>
      </c>
      <c r="AY8499" s="2" t="s">
        <v>61</v>
      </c>
      <c r="BA8499" s="2" t="s">
        <v>77</v>
      </c>
      <c r="BB8499" s="4">
        <v>0</v>
      </c>
    </row>
    <row r="8500" spans="1:54" ht="16">
      <c r="A8500" s="2" t="s">
        <v>18618</v>
      </c>
      <c r="B8500" s="2" t="s">
        <v>18619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7">
        <f t="shared" si="132"/>
        <v>0.41763899999999998</v>
      </c>
      <c r="V8500" s="3">
        <v>1.1000000000000001</v>
      </c>
      <c r="W8500" s="3">
        <v>7.1999999999999995E-2</v>
      </c>
      <c r="X8500" s="3">
        <v>0.123</v>
      </c>
      <c r="Y8500" s="3">
        <v>1.1619999999999999</v>
      </c>
      <c r="Z8500" s="3">
        <v>0.187</v>
      </c>
      <c r="AA8500" s="3">
        <v>8.4000000000000005E-2</v>
      </c>
      <c r="AB8500" s="3">
        <v>29</v>
      </c>
      <c r="AF8500" s="3">
        <v>8</v>
      </c>
      <c r="AH8500" s="4">
        <v>202</v>
      </c>
      <c r="AI8500" s="3">
        <v>10</v>
      </c>
      <c r="AK8500" s="3">
        <v>0</v>
      </c>
      <c r="AL8500" s="3">
        <v>120</v>
      </c>
      <c r="AM8500" s="3">
        <v>2</v>
      </c>
      <c r="AN8500" s="3">
        <v>1872</v>
      </c>
      <c r="AO8500" s="3">
        <v>132</v>
      </c>
      <c r="AP8500" s="3">
        <v>0.81</v>
      </c>
      <c r="AS8500" s="3">
        <v>4</v>
      </c>
      <c r="AT8500" s="3">
        <v>0.36599999999999999</v>
      </c>
      <c r="AU8500" s="3">
        <v>0.92600000000000005</v>
      </c>
      <c r="AV8500" s="3">
        <v>0.52800000000000002</v>
      </c>
      <c r="AW8500" s="4">
        <v>0</v>
      </c>
      <c r="AX8500" s="3">
        <v>510</v>
      </c>
      <c r="AY8500" s="2" t="s">
        <v>198</v>
      </c>
      <c r="BA8500" s="2" t="s">
        <v>77</v>
      </c>
      <c r="BB8500" s="4">
        <v>0</v>
      </c>
    </row>
    <row r="8501" spans="1:54" ht="16">
      <c r="A8501" s="2" t="s">
        <v>18620</v>
      </c>
      <c r="B8501" s="2" t="s">
        <v>18621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7">
        <f t="shared" si="132"/>
        <v>0.39290000000000003</v>
      </c>
      <c r="V8501" s="3">
        <v>1.2</v>
      </c>
      <c r="W8501" s="3">
        <v>6.7000000000000004E-2</v>
      </c>
      <c r="X8501" s="3">
        <v>0.11700000000000001</v>
      </c>
      <c r="Y8501" s="3">
        <v>1.1399999999999999</v>
      </c>
      <c r="Z8501" s="3">
        <v>0.18</v>
      </c>
      <c r="AA8501" s="3">
        <v>8.2000000000000003E-2</v>
      </c>
      <c r="AB8501" s="3">
        <v>27</v>
      </c>
      <c r="AF8501" s="3">
        <v>7.8</v>
      </c>
      <c r="AH8501" s="4">
        <v>218</v>
      </c>
      <c r="AI8501" s="3">
        <v>11</v>
      </c>
      <c r="AK8501" s="3">
        <v>0</v>
      </c>
      <c r="AL8501" s="3">
        <v>131</v>
      </c>
      <c r="AM8501" s="3">
        <v>0</v>
      </c>
      <c r="AN8501" s="3">
        <v>1781</v>
      </c>
      <c r="AO8501" s="3">
        <v>128</v>
      </c>
      <c r="AP8501" s="3">
        <v>0.79</v>
      </c>
      <c r="AS8501" s="3">
        <v>4.2</v>
      </c>
      <c r="AT8501" s="3">
        <v>0.33600000000000002</v>
      </c>
      <c r="AU8501" s="3">
        <v>0.83599999999999997</v>
      </c>
      <c r="AV8501" s="3">
        <v>0.64500000000000002</v>
      </c>
      <c r="AW8501" s="4">
        <v>0</v>
      </c>
      <c r="AX8501" s="3">
        <v>478</v>
      </c>
      <c r="AY8501" s="2" t="s">
        <v>198</v>
      </c>
      <c r="BA8501" s="2" t="s">
        <v>77</v>
      </c>
      <c r="BB8501" s="4">
        <v>0</v>
      </c>
    </row>
    <row r="8502" spans="1:54" ht="16">
      <c r="A8502" s="2" t="s">
        <v>18622</v>
      </c>
      <c r="B8502" s="2" t="s">
        <v>18623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7">
        <f t="shared" si="132"/>
        <v>0.443247</v>
      </c>
      <c r="V8502" s="3">
        <v>1</v>
      </c>
      <c r="W8502" s="3">
        <v>7.6999999999999999E-2</v>
      </c>
      <c r="X8502" s="3">
        <v>0.13</v>
      </c>
      <c r="Y8502" s="3">
        <v>1.1830000000000001</v>
      </c>
      <c r="Z8502" s="3">
        <v>0.17</v>
      </c>
      <c r="AA8502" s="3">
        <v>8.5999999999999993E-2</v>
      </c>
      <c r="AB8502" s="3">
        <v>32</v>
      </c>
      <c r="AF8502" s="3">
        <v>8.1</v>
      </c>
      <c r="AH8502" s="4">
        <v>187</v>
      </c>
      <c r="AI8502" s="3">
        <v>9</v>
      </c>
      <c r="AK8502" s="3">
        <v>0</v>
      </c>
      <c r="AL8502" s="3">
        <v>110</v>
      </c>
      <c r="AM8502" s="3">
        <v>3</v>
      </c>
      <c r="AN8502" s="3">
        <v>1964</v>
      </c>
      <c r="AO8502" s="3">
        <v>137</v>
      </c>
      <c r="AP8502" s="3">
        <v>0.84</v>
      </c>
      <c r="AS8502" s="3">
        <v>4.4000000000000004</v>
      </c>
      <c r="AT8502" s="3">
        <v>0.36</v>
      </c>
      <c r="AU8502" s="3">
        <v>0.92700000000000005</v>
      </c>
      <c r="AV8502" s="3">
        <v>0.375</v>
      </c>
      <c r="AW8502" s="4">
        <v>0</v>
      </c>
      <c r="AX8502" s="3">
        <v>489</v>
      </c>
      <c r="AY8502" s="2" t="s">
        <v>198</v>
      </c>
      <c r="BA8502" s="2" t="s">
        <v>77</v>
      </c>
      <c r="BB8502" s="4">
        <v>0</v>
      </c>
    </row>
    <row r="8503" spans="1:54" ht="48">
      <c r="A8503" s="2" t="s">
        <v>18624</v>
      </c>
      <c r="B8503" s="2" t="s">
        <v>18625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U8503" s="7">
        <f t="shared" si="132"/>
        <v>1.366787</v>
      </c>
      <c r="W8503" s="3">
        <v>6.5000000000000002E-2</v>
      </c>
      <c r="X8503" s="3">
        <v>0.22</v>
      </c>
      <c r="Y8503" s="3">
        <v>0.78</v>
      </c>
      <c r="Z8503" s="3">
        <v>0.37</v>
      </c>
      <c r="AA8503" s="3">
        <v>0.125</v>
      </c>
      <c r="AB8503" s="3">
        <v>14</v>
      </c>
      <c r="AG8503" s="3">
        <v>0.72</v>
      </c>
      <c r="AH8503" s="4">
        <v>195</v>
      </c>
      <c r="AI8503" s="3">
        <v>10</v>
      </c>
      <c r="AK8503" s="3">
        <v>0</v>
      </c>
      <c r="AL8503" s="3">
        <v>112</v>
      </c>
      <c r="AM8503" s="3">
        <v>11</v>
      </c>
      <c r="AN8503" s="3">
        <v>1562</v>
      </c>
      <c r="AO8503" s="3">
        <v>58</v>
      </c>
      <c r="AP8503" s="3">
        <v>0.89</v>
      </c>
      <c r="AT8503" s="3">
        <v>7.52</v>
      </c>
      <c r="AU8503" s="3">
        <v>4.0880000000000001</v>
      </c>
      <c r="AV8503" s="3">
        <v>2.1070000000000002</v>
      </c>
      <c r="AW8503" s="4">
        <v>41</v>
      </c>
      <c r="AX8503" s="3">
        <v>250</v>
      </c>
      <c r="AY8503" s="2" t="s">
        <v>18626</v>
      </c>
      <c r="AZ8503" s="3">
        <v>241</v>
      </c>
      <c r="BA8503" s="2" t="s">
        <v>18627</v>
      </c>
      <c r="BB8503" s="4">
        <v>0</v>
      </c>
    </row>
    <row r="8504" spans="1:54" ht="48">
      <c r="A8504" s="2" t="s">
        <v>18628</v>
      </c>
      <c r="B8504" s="2" t="s">
        <v>18629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U8504" s="7">
        <f t="shared" si="132"/>
        <v>1.297463</v>
      </c>
      <c r="W8504" s="3">
        <v>6.3E-2</v>
      </c>
      <c r="X8504" s="3">
        <v>0.223</v>
      </c>
      <c r="Y8504" s="3">
        <v>0.627</v>
      </c>
      <c r="Z8504" s="3">
        <v>0.33200000000000002</v>
      </c>
      <c r="AA8504" s="3">
        <v>0.122</v>
      </c>
      <c r="AB8504" s="3">
        <v>17</v>
      </c>
      <c r="AG8504" s="3">
        <v>0.86</v>
      </c>
      <c r="AH8504" s="4">
        <v>988</v>
      </c>
      <c r="AI8504" s="3">
        <v>205</v>
      </c>
      <c r="AJ8504" s="3">
        <v>186</v>
      </c>
      <c r="AK8504" s="3">
        <v>0</v>
      </c>
      <c r="AL8504" s="3">
        <v>191</v>
      </c>
      <c r="AM8504" s="3">
        <v>58</v>
      </c>
      <c r="AN8504" s="3">
        <v>820</v>
      </c>
      <c r="AO8504" s="3">
        <v>143</v>
      </c>
      <c r="AP8504" s="3">
        <v>1.28</v>
      </c>
      <c r="AT8504" s="3">
        <v>8.3650000000000002</v>
      </c>
      <c r="AU8504" s="3">
        <v>4.6859999999999999</v>
      </c>
      <c r="AV8504" s="3">
        <v>2.746</v>
      </c>
      <c r="AW8504" s="4">
        <v>42</v>
      </c>
      <c r="AX8504" s="3">
        <v>244</v>
      </c>
      <c r="AY8504" s="2" t="s">
        <v>18626</v>
      </c>
      <c r="AZ8504" s="3">
        <v>137</v>
      </c>
      <c r="BA8504" s="2" t="s">
        <v>12855</v>
      </c>
      <c r="BB8504" s="4">
        <v>0</v>
      </c>
    </row>
    <row r="8505" spans="1:54" ht="16">
      <c r="A8505" s="2" t="s">
        <v>18630</v>
      </c>
      <c r="B8505" s="2" t="s">
        <v>18631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U8505" s="7">
        <f t="shared" si="132"/>
        <v>1.6287469999999999</v>
      </c>
      <c r="W8505" s="3">
        <v>0.23</v>
      </c>
      <c r="X8505" s="3">
        <v>0.34</v>
      </c>
      <c r="Y8505" s="3">
        <v>1.9850000000000001</v>
      </c>
      <c r="Z8505" s="3">
        <v>0.39</v>
      </c>
      <c r="AA8505" s="3">
        <v>0.06</v>
      </c>
      <c r="AB8505" s="3">
        <v>55</v>
      </c>
      <c r="AG8505" s="3">
        <v>0.82</v>
      </c>
      <c r="AP8505" s="3">
        <v>0.68</v>
      </c>
      <c r="AT8505" s="3">
        <v>12.976000000000001</v>
      </c>
      <c r="AU8505" s="3">
        <v>6.3090000000000002</v>
      </c>
      <c r="AV8505" s="3">
        <v>2.3610000000000002</v>
      </c>
      <c r="AW8505" s="4">
        <v>59</v>
      </c>
      <c r="AX8505" s="3">
        <v>203</v>
      </c>
      <c r="AY8505" s="2" t="s">
        <v>18632</v>
      </c>
      <c r="BA8505" s="2" t="s">
        <v>77</v>
      </c>
      <c r="BB8505" s="4">
        <v>0</v>
      </c>
    </row>
    <row r="8506" spans="1:54" ht="48">
      <c r="A8506" s="2" t="s">
        <v>18633</v>
      </c>
      <c r="B8506" s="2" t="s">
        <v>18634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U8506" s="7">
        <f t="shared" si="132"/>
        <v>1.6313279999999999</v>
      </c>
      <c r="W8506" s="3">
        <v>0.223</v>
      </c>
      <c r="X8506" s="3">
        <v>0.32300000000000001</v>
      </c>
      <c r="Y8506" s="3">
        <v>1.9730000000000001</v>
      </c>
      <c r="Z8506" s="3">
        <v>0.377</v>
      </c>
      <c r="AA8506" s="3">
        <v>7.4999999999999997E-2</v>
      </c>
      <c r="AB8506" s="3">
        <v>52</v>
      </c>
      <c r="AG8506" s="3">
        <v>0.99</v>
      </c>
      <c r="AH8506" s="4">
        <v>518</v>
      </c>
      <c r="AI8506" s="3">
        <v>155</v>
      </c>
      <c r="AJ8506" s="3">
        <v>155</v>
      </c>
      <c r="AP8506" s="3">
        <v>0.61</v>
      </c>
      <c r="AT8506" s="3">
        <v>11.558999999999999</v>
      </c>
      <c r="AU8506" s="3">
        <v>6.3620000000000001</v>
      </c>
      <c r="AV8506" s="3">
        <v>1.9710000000000001</v>
      </c>
      <c r="AW8506" s="4">
        <v>52</v>
      </c>
      <c r="AX8506" s="3">
        <v>205</v>
      </c>
      <c r="AY8506" s="2" t="s">
        <v>18635</v>
      </c>
      <c r="AZ8506" s="3">
        <v>194</v>
      </c>
      <c r="BA8506" s="2" t="s">
        <v>18636</v>
      </c>
      <c r="BB8506" s="4">
        <v>0</v>
      </c>
    </row>
    <row r="8507" spans="1:54" ht="48">
      <c r="A8507" s="2" t="s">
        <v>18637</v>
      </c>
      <c r="B8507" s="2" t="s">
        <v>18638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U8507" s="7">
        <f t="shared" si="132"/>
        <v>0.87160299999999991</v>
      </c>
      <c r="W8507" s="3">
        <v>5.2999999999999999E-2</v>
      </c>
      <c r="X8507" s="3">
        <v>0.17</v>
      </c>
      <c r="Y8507" s="3">
        <v>0.90300000000000002</v>
      </c>
      <c r="Z8507" s="3">
        <v>0.46</v>
      </c>
      <c r="AA8507" s="3">
        <v>0.09</v>
      </c>
      <c r="AB8507" s="3">
        <v>11</v>
      </c>
      <c r="AG8507" s="3">
        <v>0.4</v>
      </c>
      <c r="AH8507" s="4">
        <v>496</v>
      </c>
      <c r="AI8507" s="3">
        <v>58</v>
      </c>
      <c r="AJ8507" s="3">
        <v>40</v>
      </c>
      <c r="AK8507" s="3">
        <v>0</v>
      </c>
      <c r="AL8507" s="3">
        <v>218</v>
      </c>
      <c r="AM8507" s="3">
        <v>0</v>
      </c>
      <c r="AN8507" s="3">
        <v>2401</v>
      </c>
      <c r="AO8507" s="3">
        <v>98</v>
      </c>
      <c r="AP8507" s="3">
        <v>0.49</v>
      </c>
      <c r="AT8507" s="3">
        <v>2.8170000000000002</v>
      </c>
      <c r="AU8507" s="3">
        <v>1.9239999999999999</v>
      </c>
      <c r="AV8507" s="3">
        <v>0.47</v>
      </c>
      <c r="AW8507" s="4">
        <v>30</v>
      </c>
      <c r="AX8507" s="3">
        <v>365</v>
      </c>
      <c r="AY8507" s="2" t="s">
        <v>18639</v>
      </c>
      <c r="BA8507" s="2" t="s">
        <v>77</v>
      </c>
      <c r="BB8507" s="4">
        <v>0</v>
      </c>
    </row>
    <row r="8508" spans="1:54" ht="32">
      <c r="A8508" s="2" t="s">
        <v>18640</v>
      </c>
      <c r="B8508" s="2" t="s">
        <v>18641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U8508" s="7">
        <f t="shared" si="132"/>
        <v>0.74676599999999993</v>
      </c>
      <c r="W8508" s="3">
        <v>0.15</v>
      </c>
      <c r="X8508" s="3">
        <v>0.23699999999999999</v>
      </c>
      <c r="Y8508" s="3">
        <v>1.7529999999999999</v>
      </c>
      <c r="Z8508" s="3">
        <v>0.46</v>
      </c>
      <c r="AA8508" s="3">
        <v>0.09</v>
      </c>
      <c r="AB8508" s="3">
        <v>44</v>
      </c>
      <c r="AG8508" s="3">
        <v>0.32</v>
      </c>
      <c r="AH8508" s="4">
        <v>330</v>
      </c>
      <c r="AI8508" s="3">
        <v>48</v>
      </c>
      <c r="AJ8508" s="3">
        <v>38</v>
      </c>
      <c r="AK8508" s="3">
        <v>0</v>
      </c>
      <c r="AL8508" s="3">
        <v>123</v>
      </c>
      <c r="AM8508" s="3">
        <v>0</v>
      </c>
      <c r="AN8508" s="3">
        <v>1368</v>
      </c>
      <c r="AO8508" s="3">
        <v>111</v>
      </c>
      <c r="AP8508" s="3">
        <v>0.45</v>
      </c>
      <c r="AT8508" s="3">
        <v>2.5310000000000001</v>
      </c>
      <c r="AU8508" s="3">
        <v>1.4279999999999999</v>
      </c>
      <c r="AV8508" s="3">
        <v>0.54700000000000004</v>
      </c>
      <c r="AW8508" s="4">
        <v>23</v>
      </c>
      <c r="AX8508" s="3">
        <v>454</v>
      </c>
      <c r="AY8508" s="2" t="s">
        <v>18642</v>
      </c>
      <c r="BA8508" s="2" t="s">
        <v>77</v>
      </c>
      <c r="BB8508" s="4">
        <v>0</v>
      </c>
    </row>
    <row r="8509" spans="1:54" ht="48">
      <c r="A8509" s="2" t="s">
        <v>18643</v>
      </c>
      <c r="B8509" s="2" t="s">
        <v>18644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U8509" s="7">
        <f t="shared" si="132"/>
        <v>0.78623299999999996</v>
      </c>
      <c r="W8509" s="3">
        <v>0.10199999999999999</v>
      </c>
      <c r="X8509" s="3">
        <v>0.20300000000000001</v>
      </c>
      <c r="Y8509" s="3">
        <v>1.3280000000000001</v>
      </c>
      <c r="Z8509" s="3">
        <v>0.47</v>
      </c>
      <c r="AA8509" s="3">
        <v>0.09</v>
      </c>
      <c r="AB8509" s="3">
        <v>28</v>
      </c>
      <c r="AG8509" s="3">
        <v>0.36</v>
      </c>
      <c r="AH8509" s="4">
        <v>413</v>
      </c>
      <c r="AI8509" s="3">
        <v>53</v>
      </c>
      <c r="AJ8509" s="3">
        <v>39</v>
      </c>
      <c r="AK8509" s="3">
        <v>0</v>
      </c>
      <c r="AL8509" s="3">
        <v>170</v>
      </c>
      <c r="AM8509" s="3">
        <v>0</v>
      </c>
      <c r="AN8509" s="3">
        <v>1885</v>
      </c>
      <c r="AO8509" s="3">
        <v>105</v>
      </c>
      <c r="AP8509" s="3">
        <v>0.47</v>
      </c>
      <c r="AT8509" s="3">
        <v>2.556</v>
      </c>
      <c r="AU8509" s="3">
        <v>1.7330000000000001</v>
      </c>
      <c r="AV8509" s="3">
        <v>0.56000000000000005</v>
      </c>
      <c r="AW8509" s="4">
        <v>26</v>
      </c>
      <c r="AX8509" s="3">
        <v>427</v>
      </c>
      <c r="AY8509" s="2" t="s">
        <v>18645</v>
      </c>
      <c r="BA8509" s="2" t="s">
        <v>77</v>
      </c>
      <c r="BB8509" s="4">
        <v>0</v>
      </c>
    </row>
    <row r="8510" spans="1:54" ht="48">
      <c r="A8510" s="2" t="s">
        <v>18646</v>
      </c>
      <c r="B8510" s="2" t="s">
        <v>18647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U8510" s="7">
        <f t="shared" si="132"/>
        <v>0.99549599999999983</v>
      </c>
      <c r="W8510" s="3">
        <v>6.8000000000000005E-2</v>
      </c>
      <c r="X8510" s="3">
        <v>0.13200000000000001</v>
      </c>
      <c r="Y8510" s="3">
        <v>1.9279999999999999</v>
      </c>
      <c r="Z8510" s="3">
        <v>0.443</v>
      </c>
      <c r="AA8510" s="3">
        <v>0.13600000000000001</v>
      </c>
      <c r="AB8510" s="3">
        <v>12</v>
      </c>
      <c r="AG8510" s="3">
        <v>0.28999999999999998</v>
      </c>
      <c r="AH8510" s="4">
        <v>731</v>
      </c>
      <c r="AI8510" s="3">
        <v>124</v>
      </c>
      <c r="AJ8510" s="3">
        <v>105</v>
      </c>
      <c r="AK8510" s="3">
        <v>13</v>
      </c>
      <c r="AL8510" s="3">
        <v>189</v>
      </c>
      <c r="AM8510" s="3">
        <v>68</v>
      </c>
      <c r="AN8510" s="3">
        <v>268</v>
      </c>
      <c r="AO8510" s="3">
        <v>102</v>
      </c>
      <c r="AP8510" s="3">
        <v>1.74</v>
      </c>
      <c r="AT8510" s="3">
        <v>3.9830000000000001</v>
      </c>
      <c r="AU8510" s="3">
        <v>3.8220000000000001</v>
      </c>
      <c r="AV8510" s="3">
        <v>2.9670000000000001</v>
      </c>
      <c r="AW8510" s="4">
        <v>30</v>
      </c>
      <c r="AX8510" s="3">
        <v>302</v>
      </c>
      <c r="AY8510" s="2" t="s">
        <v>18648</v>
      </c>
      <c r="AZ8510" s="3">
        <v>179</v>
      </c>
      <c r="BA8510" s="2" t="s">
        <v>18649</v>
      </c>
      <c r="BB8510" s="4">
        <v>0</v>
      </c>
    </row>
    <row r="8511" spans="1:54" ht="16">
      <c r="A8511" s="2" t="s">
        <v>18650</v>
      </c>
      <c r="B8511" s="2" t="s">
        <v>18651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U8511" s="7">
        <f t="shared" si="132"/>
        <v>1.220488</v>
      </c>
      <c r="W8511" s="3">
        <v>0.10299999999999999</v>
      </c>
      <c r="X8511" s="3">
        <v>0.223</v>
      </c>
      <c r="Y8511" s="3">
        <v>6.4470000000000001</v>
      </c>
      <c r="Z8511" s="3">
        <v>1.4</v>
      </c>
      <c r="AA8511" s="3">
        <v>0.22700000000000001</v>
      </c>
      <c r="AB8511" s="3">
        <v>22</v>
      </c>
      <c r="AG8511" s="3">
        <v>0.46</v>
      </c>
      <c r="AH8511" s="4">
        <v>356</v>
      </c>
      <c r="AI8511" s="3">
        <v>53</v>
      </c>
      <c r="AJ8511" s="3">
        <v>42</v>
      </c>
      <c r="AK8511" s="3">
        <v>0</v>
      </c>
      <c r="AL8511" s="3">
        <v>129</v>
      </c>
      <c r="AM8511" s="3">
        <v>0</v>
      </c>
      <c r="AN8511" s="3">
        <v>1998</v>
      </c>
      <c r="AO8511" s="3">
        <v>113</v>
      </c>
      <c r="AP8511" s="3">
        <v>1.89</v>
      </c>
      <c r="AT8511" s="3">
        <v>3.5169999999999999</v>
      </c>
      <c r="AU8511" s="3">
        <v>4.6639999999999997</v>
      </c>
      <c r="AV8511" s="3">
        <v>1.4370000000000001</v>
      </c>
      <c r="AW8511" s="4">
        <v>67</v>
      </c>
      <c r="AX8511" s="3">
        <v>339</v>
      </c>
      <c r="AY8511" s="2" t="s">
        <v>198</v>
      </c>
      <c r="BA8511" s="2" t="s">
        <v>77</v>
      </c>
      <c r="BB8511" s="4">
        <v>0</v>
      </c>
    </row>
    <row r="8512" spans="1:54" ht="16">
      <c r="A8512" s="2" t="s">
        <v>18652</v>
      </c>
      <c r="B8512" s="2" t="s">
        <v>18653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U8512" s="7">
        <f t="shared" si="132"/>
        <v>1.2836309999999995</v>
      </c>
      <c r="W8512" s="3">
        <v>5.7000000000000002E-2</v>
      </c>
      <c r="X8512" s="3">
        <v>0.16300000000000001</v>
      </c>
      <c r="Y8512" s="3">
        <v>5.58</v>
      </c>
      <c r="Z8512" s="3">
        <v>0.95499999999999996</v>
      </c>
      <c r="AA8512" s="3">
        <v>0.183</v>
      </c>
      <c r="AB8512" s="3">
        <v>16</v>
      </c>
      <c r="AG8512" s="3">
        <v>0.34</v>
      </c>
      <c r="AH8512" s="4">
        <v>259</v>
      </c>
      <c r="AI8512" s="3">
        <v>37</v>
      </c>
      <c r="AJ8512" s="3">
        <v>29</v>
      </c>
      <c r="AK8512" s="3">
        <v>0</v>
      </c>
      <c r="AL8512" s="3">
        <v>97</v>
      </c>
      <c r="AM8512" s="3">
        <v>0</v>
      </c>
      <c r="AN8512" s="3">
        <v>1211</v>
      </c>
      <c r="AO8512" s="3">
        <v>59</v>
      </c>
      <c r="AP8512" s="3">
        <v>1.59</v>
      </c>
      <c r="AT8512" s="3">
        <v>2.113</v>
      </c>
      <c r="AU8512" s="3">
        <v>5.8029999999999999</v>
      </c>
      <c r="AV8512" s="3">
        <v>2.02</v>
      </c>
      <c r="AW8512" s="4">
        <v>40</v>
      </c>
      <c r="AX8512" s="3">
        <v>304</v>
      </c>
      <c r="AY8512" s="2" t="s">
        <v>198</v>
      </c>
      <c r="BA8512" s="2" t="s">
        <v>77</v>
      </c>
      <c r="BB8512" s="4">
        <v>0</v>
      </c>
    </row>
    <row r="8513" spans="1:54" ht="16">
      <c r="A8513" s="2" t="s">
        <v>18654</v>
      </c>
      <c r="B8513" s="2" t="s">
        <v>18655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U8513" s="7">
        <f t="shared" si="132"/>
        <v>1.21455</v>
      </c>
      <c r="W8513" s="3">
        <v>0.08</v>
      </c>
      <c r="X8513" s="3">
        <v>0.193</v>
      </c>
      <c r="Y8513" s="3">
        <v>6.0129999999999999</v>
      </c>
      <c r="Z8513" s="3">
        <v>1.052</v>
      </c>
      <c r="AA8513" s="3">
        <v>0.20499999999999999</v>
      </c>
      <c r="AB8513" s="3">
        <v>19</v>
      </c>
      <c r="AG8513" s="3">
        <v>0.4</v>
      </c>
      <c r="AH8513" s="4">
        <v>307</v>
      </c>
      <c r="AI8513" s="3">
        <v>45</v>
      </c>
      <c r="AJ8513" s="3">
        <v>36</v>
      </c>
      <c r="AK8513" s="3">
        <v>0</v>
      </c>
      <c r="AL8513" s="3">
        <v>113</v>
      </c>
      <c r="AM8513" s="3">
        <v>0</v>
      </c>
      <c r="AN8513" s="3">
        <v>1605</v>
      </c>
      <c r="AO8513" s="3">
        <v>86</v>
      </c>
      <c r="AP8513" s="3">
        <v>1.74</v>
      </c>
      <c r="AT8513" s="3">
        <v>2.5499999999999998</v>
      </c>
      <c r="AU8513" s="3">
        <v>4.87</v>
      </c>
      <c r="AV8513" s="3">
        <v>1.9510000000000001</v>
      </c>
      <c r="AW8513" s="4">
        <v>54</v>
      </c>
      <c r="AX8513" s="3">
        <v>301</v>
      </c>
      <c r="AY8513" s="2" t="s">
        <v>198</v>
      </c>
      <c r="BA8513" s="2" t="s">
        <v>77</v>
      </c>
      <c r="BB8513" s="4">
        <v>0</v>
      </c>
    </row>
    <row r="8514" spans="1:54" ht="32">
      <c r="A8514" s="2" t="s">
        <v>18656</v>
      </c>
      <c r="B8514" s="2" t="s">
        <v>18657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U8514" s="7">
        <f t="shared" si="132"/>
        <v>1.2884170000000001</v>
      </c>
      <c r="W8514" s="3">
        <v>0.16</v>
      </c>
      <c r="X8514" s="3">
        <v>0.22</v>
      </c>
      <c r="Y8514" s="3">
        <v>2.7850000000000001</v>
      </c>
      <c r="Z8514" s="3">
        <v>0.46</v>
      </c>
      <c r="AA8514" s="3">
        <v>0.125</v>
      </c>
      <c r="AB8514" s="3">
        <v>40</v>
      </c>
      <c r="AG8514" s="3">
        <v>1.1499999999999999</v>
      </c>
      <c r="AH8514" s="4">
        <v>89</v>
      </c>
      <c r="AI8514" s="3">
        <v>4</v>
      </c>
      <c r="AK8514" s="3">
        <v>0</v>
      </c>
      <c r="AL8514" s="3">
        <v>53</v>
      </c>
      <c r="AM8514" s="3">
        <v>0</v>
      </c>
      <c r="AN8514" s="3">
        <v>686</v>
      </c>
      <c r="AO8514" s="3">
        <v>28</v>
      </c>
      <c r="AP8514" s="3">
        <v>0.44</v>
      </c>
      <c r="AT8514" s="3">
        <v>4.8479999999999999</v>
      </c>
      <c r="AU8514" s="3">
        <v>4.4640000000000004</v>
      </c>
      <c r="AV8514" s="3">
        <v>1.0149999999999999</v>
      </c>
      <c r="AW8514" s="4">
        <v>30</v>
      </c>
      <c r="AX8514" s="3">
        <v>324</v>
      </c>
      <c r="AY8514" s="2" t="s">
        <v>18658</v>
      </c>
      <c r="BA8514" s="2" t="s">
        <v>77</v>
      </c>
      <c r="BB8514" s="4">
        <v>0</v>
      </c>
    </row>
    <row r="8515" spans="1:54" ht="32">
      <c r="A8515" s="2" t="s">
        <v>18659</v>
      </c>
      <c r="B8515" s="2" t="s">
        <v>18660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U8515" s="7">
        <f t="shared" ref="U8515:U8578" si="133">SUM(K8515:T8515)/1000</f>
        <v>1.0916679999999999</v>
      </c>
      <c r="W8515" s="3">
        <v>0.16200000000000001</v>
      </c>
      <c r="X8515" s="3">
        <v>0.248</v>
      </c>
      <c r="Y8515" s="3">
        <v>2.63</v>
      </c>
      <c r="Z8515" s="3">
        <v>0.46500000000000002</v>
      </c>
      <c r="AA8515" s="3">
        <v>0.13600000000000001</v>
      </c>
      <c r="AB8515" s="3">
        <v>38</v>
      </c>
      <c r="AG8515" s="3">
        <v>1.22</v>
      </c>
      <c r="AH8515" s="4">
        <v>250</v>
      </c>
      <c r="AI8515" s="3">
        <v>49</v>
      </c>
      <c r="AJ8515" s="3">
        <v>44</v>
      </c>
      <c r="AK8515" s="3">
        <v>0</v>
      </c>
      <c r="AL8515" s="3">
        <v>61</v>
      </c>
      <c r="AM8515" s="3">
        <v>2</v>
      </c>
      <c r="AN8515" s="3">
        <v>696</v>
      </c>
      <c r="AO8515" s="3">
        <v>44</v>
      </c>
      <c r="AP8515" s="3">
        <v>0.82</v>
      </c>
      <c r="AT8515" s="3">
        <v>4.4859999999999998</v>
      </c>
      <c r="AU8515" s="3">
        <v>4.2290000000000001</v>
      </c>
      <c r="AV8515" s="3">
        <v>1.2030000000000001</v>
      </c>
      <c r="AW8515" s="4">
        <v>34</v>
      </c>
      <c r="AX8515" s="3">
        <v>281</v>
      </c>
      <c r="AY8515" s="2" t="s">
        <v>18661</v>
      </c>
      <c r="AZ8515" s="3">
        <v>134</v>
      </c>
      <c r="BA8515" s="2" t="s">
        <v>12848</v>
      </c>
      <c r="BB8515" s="4">
        <v>0</v>
      </c>
    </row>
    <row r="8516" spans="1:54" ht="16">
      <c r="A8516" s="2" t="s">
        <v>18662</v>
      </c>
      <c r="B8516" s="2" t="s">
        <v>18663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U8516" s="7">
        <f t="shared" si="133"/>
        <v>0.87661</v>
      </c>
      <c r="W8516" s="3">
        <v>0.104</v>
      </c>
      <c r="X8516" s="3">
        <v>5.6000000000000001E-2</v>
      </c>
      <c r="Y8516" s="3">
        <v>5.5579999999999998</v>
      </c>
      <c r="Z8516" s="3">
        <v>0.96199999999999997</v>
      </c>
      <c r="AA8516" s="3">
        <v>0.17599999999999999</v>
      </c>
      <c r="AG8516" s="3">
        <v>0.16</v>
      </c>
      <c r="AP8516" s="3">
        <v>0.5</v>
      </c>
      <c r="AS8516" s="3">
        <v>4</v>
      </c>
      <c r="AT8516" s="3">
        <v>1.101</v>
      </c>
      <c r="AU8516" s="3">
        <v>1.7989999999999999</v>
      </c>
      <c r="AV8516" s="3">
        <v>1.5640000000000001</v>
      </c>
      <c r="AW8516" s="4">
        <v>36</v>
      </c>
      <c r="AX8516" s="3">
        <v>141</v>
      </c>
      <c r="AY8516" s="2" t="s">
        <v>61</v>
      </c>
      <c r="BA8516" s="2" t="s">
        <v>77</v>
      </c>
      <c r="BB8516" s="4">
        <v>0</v>
      </c>
    </row>
    <row r="8517" spans="1:54" ht="16">
      <c r="A8517" s="2" t="s">
        <v>18664</v>
      </c>
      <c r="B8517" s="2" t="s">
        <v>18665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7">
        <f t="shared" si="133"/>
        <v>0.80372399999999999</v>
      </c>
      <c r="V8517" s="3">
        <v>0.7</v>
      </c>
      <c r="W8517" s="3">
        <v>0.27700000000000002</v>
      </c>
      <c r="X8517" s="3">
        <v>0.19</v>
      </c>
      <c r="Y8517" s="3">
        <v>4.6630000000000003</v>
      </c>
      <c r="Z8517" s="3">
        <v>0.49</v>
      </c>
      <c r="AA8517" s="3">
        <v>0.14799999999999999</v>
      </c>
      <c r="AB8517" s="3">
        <v>45</v>
      </c>
      <c r="AC8517" s="3">
        <v>34</v>
      </c>
      <c r="AD8517" s="3">
        <v>11</v>
      </c>
      <c r="AE8517" s="3">
        <v>69</v>
      </c>
      <c r="AF8517" s="3">
        <v>30.3</v>
      </c>
      <c r="AG8517" s="3">
        <v>0.76</v>
      </c>
      <c r="AH8517" s="4">
        <v>183</v>
      </c>
      <c r="AI8517" s="3">
        <v>18</v>
      </c>
      <c r="AJ8517" s="3">
        <v>10</v>
      </c>
      <c r="AK8517" s="3">
        <v>0</v>
      </c>
      <c r="AL8517" s="3">
        <v>73</v>
      </c>
      <c r="AM8517" s="3">
        <v>33</v>
      </c>
      <c r="AN8517" s="3">
        <v>417</v>
      </c>
      <c r="AO8517" s="3">
        <v>174</v>
      </c>
      <c r="AP8517" s="3">
        <v>0.73</v>
      </c>
      <c r="AQ8517" s="3">
        <v>0.2</v>
      </c>
      <c r="AR8517" s="3">
        <v>7</v>
      </c>
      <c r="AS8517" s="3">
        <v>6.1</v>
      </c>
      <c r="AT8517" s="3">
        <v>5.1559999999999997</v>
      </c>
      <c r="AU8517" s="3">
        <v>7.1210000000000004</v>
      </c>
      <c r="AV8517" s="3">
        <v>4.2679999999999998</v>
      </c>
      <c r="AW8517" s="4">
        <v>26</v>
      </c>
      <c r="AX8517" s="3">
        <v>89</v>
      </c>
      <c r="AY8517" s="2" t="s">
        <v>553</v>
      </c>
      <c r="BA8517" s="2" t="s">
        <v>77</v>
      </c>
      <c r="BB8517" s="4">
        <v>0</v>
      </c>
    </row>
    <row r="8518" spans="1:54" ht="16">
      <c r="A8518" s="2" t="s">
        <v>18666</v>
      </c>
      <c r="B8518" s="2" t="s">
        <v>18667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U8518" s="7">
        <f t="shared" si="133"/>
        <v>0.43659000000000003</v>
      </c>
      <c r="W8518" s="3">
        <v>2.5000000000000001E-2</v>
      </c>
      <c r="X8518" s="3">
        <v>9.7000000000000003E-2</v>
      </c>
      <c r="Y8518" s="3">
        <v>0.31</v>
      </c>
      <c r="Z8518" s="3">
        <v>0.53</v>
      </c>
      <c r="AA8518" s="3">
        <v>2.5000000000000001E-2</v>
      </c>
      <c r="AG8518" s="3">
        <v>0.08</v>
      </c>
      <c r="AP8518" s="3">
        <v>0.21</v>
      </c>
      <c r="AT8518" s="3">
        <v>1.899</v>
      </c>
      <c r="AU8518" s="3">
        <v>1.018</v>
      </c>
      <c r="AV8518" s="3">
        <v>0.443</v>
      </c>
      <c r="AW8518" s="4">
        <v>8</v>
      </c>
      <c r="AX8518" s="3">
        <v>283</v>
      </c>
      <c r="AY8518" s="2" t="s">
        <v>198</v>
      </c>
      <c r="AZ8518" s="3">
        <v>253</v>
      </c>
      <c r="BA8518" s="2" t="s">
        <v>61</v>
      </c>
      <c r="BB8518" s="4">
        <v>0</v>
      </c>
    </row>
    <row r="8519" spans="1:54" ht="16">
      <c r="A8519" s="2" t="s">
        <v>18668</v>
      </c>
      <c r="B8519" s="2" t="s">
        <v>18669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U8519" s="7">
        <f t="shared" si="133"/>
        <v>0.80171399999999982</v>
      </c>
      <c r="W8519" s="3">
        <v>0.122</v>
      </c>
      <c r="X8519" s="3">
        <v>2.1000000000000001E-2</v>
      </c>
      <c r="Y8519" s="3">
        <v>1.0169999999999999</v>
      </c>
      <c r="Z8519" s="3">
        <v>0.26300000000000001</v>
      </c>
      <c r="AA8519" s="3">
        <v>6.2E-2</v>
      </c>
      <c r="AP8519" s="3">
        <v>0.47</v>
      </c>
      <c r="AS8519" s="3">
        <v>10.3</v>
      </c>
      <c r="AT8519" s="3">
        <v>0.72899999999999998</v>
      </c>
      <c r="AU8519" s="3">
        <v>0.88900000000000001</v>
      </c>
      <c r="AV8519" s="3">
        <v>1.5569999999999999</v>
      </c>
      <c r="AX8519" s="3">
        <v>461</v>
      </c>
      <c r="AY8519" s="2" t="s">
        <v>198</v>
      </c>
      <c r="AZ8519" s="3">
        <v>146</v>
      </c>
      <c r="BA8519" s="2" t="s">
        <v>61</v>
      </c>
      <c r="BB8519" s="4">
        <v>0</v>
      </c>
    </row>
    <row r="8520" spans="1:54" ht="16">
      <c r="A8520" s="2" t="s">
        <v>18670</v>
      </c>
      <c r="B8520" s="2" t="s">
        <v>18671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U8520" s="7">
        <f t="shared" si="133"/>
        <v>0.68308800000000003</v>
      </c>
      <c r="W8520" s="3">
        <v>4.2999999999999997E-2</v>
      </c>
      <c r="X8520" s="3">
        <v>1.4999999999999999E-2</v>
      </c>
      <c r="Y8520" s="3">
        <v>0.81299999999999994</v>
      </c>
      <c r="Z8520" s="3">
        <v>0.22</v>
      </c>
      <c r="AA8520" s="3">
        <v>4.7E-2</v>
      </c>
      <c r="AP8520" s="3">
        <v>0.23</v>
      </c>
      <c r="AS8520" s="3">
        <v>7.8</v>
      </c>
      <c r="AT8520" s="3">
        <v>0.502</v>
      </c>
      <c r="AU8520" s="3">
        <v>0.69099999999999995</v>
      </c>
      <c r="AV8520" s="3">
        <v>1.579</v>
      </c>
      <c r="AX8520" s="3">
        <v>590</v>
      </c>
      <c r="AY8520" s="2" t="s">
        <v>198</v>
      </c>
      <c r="AZ8520" s="3">
        <v>157</v>
      </c>
      <c r="BA8520" s="2" t="s">
        <v>61</v>
      </c>
      <c r="BB8520" s="4">
        <v>0</v>
      </c>
    </row>
    <row r="8521" spans="1:54" ht="16">
      <c r="A8521" s="2" t="s">
        <v>18672</v>
      </c>
      <c r="B8521" s="2" t="s">
        <v>18673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U8521" s="7">
        <f t="shared" si="133"/>
        <v>0.74474299999999993</v>
      </c>
      <c r="W8521" s="3">
        <v>0.03</v>
      </c>
      <c r="X8521" s="3">
        <v>1.4999999999999999E-2</v>
      </c>
      <c r="Y8521" s="3">
        <v>0.53</v>
      </c>
      <c r="Z8521" s="3">
        <v>0.24</v>
      </c>
      <c r="AA8521" s="3">
        <v>0.04</v>
      </c>
      <c r="AP8521" s="3">
        <v>0.68</v>
      </c>
      <c r="AS8521" s="3">
        <v>12.6</v>
      </c>
      <c r="AT8521" s="3">
        <v>0.76300000000000001</v>
      </c>
      <c r="AU8521" s="3">
        <v>1.0049999999999999</v>
      </c>
      <c r="AV8521" s="3">
        <v>2.3199999999999998</v>
      </c>
      <c r="AX8521" s="3">
        <v>653</v>
      </c>
      <c r="AY8521" s="2" t="s">
        <v>198</v>
      </c>
      <c r="AZ8521" s="3">
        <v>115</v>
      </c>
      <c r="BA8521" s="2" t="s">
        <v>61</v>
      </c>
      <c r="BB8521" s="4">
        <v>0</v>
      </c>
    </row>
    <row r="8522" spans="1:54" ht="16">
      <c r="A8522" s="2" t="s">
        <v>18674</v>
      </c>
      <c r="B8522" s="2" t="s">
        <v>18675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U8522" s="7">
        <f t="shared" si="133"/>
        <v>0.86888500000000013</v>
      </c>
      <c r="W8522" s="3">
        <v>7.6999999999999999E-2</v>
      </c>
      <c r="X8522" s="3">
        <v>0.03</v>
      </c>
      <c r="Y8522" s="3">
        <v>0.86699999999999999</v>
      </c>
      <c r="Z8522" s="3">
        <v>0.30299999999999999</v>
      </c>
      <c r="AA8522" s="3">
        <v>0.17199999999999999</v>
      </c>
      <c r="AF8522" s="3">
        <v>39.6</v>
      </c>
      <c r="AP8522" s="3">
        <v>0.36</v>
      </c>
      <c r="AS8522" s="3">
        <v>7.4</v>
      </c>
      <c r="AT8522" s="3">
        <v>2.1880000000000002</v>
      </c>
      <c r="AU8522" s="3">
        <v>2.9860000000000002</v>
      </c>
      <c r="AV8522" s="3">
        <v>2.907</v>
      </c>
      <c r="AX8522" s="3">
        <v>126</v>
      </c>
      <c r="AY8522" s="2" t="s">
        <v>553</v>
      </c>
      <c r="BA8522" s="2" t="s">
        <v>77</v>
      </c>
      <c r="BB8522" s="4">
        <v>0</v>
      </c>
    </row>
    <row r="8523" spans="1:54" ht="16">
      <c r="A8523" s="2" t="s">
        <v>18676</v>
      </c>
      <c r="B8523" s="2" t="s">
        <v>18677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7">
        <f t="shared" si="133"/>
        <v>1.169592</v>
      </c>
      <c r="V8523" s="3">
        <v>0</v>
      </c>
      <c r="W8523" s="3">
        <v>4.2000000000000003E-2</v>
      </c>
      <c r="X8523" s="3">
        <v>0.127</v>
      </c>
      <c r="Y8523" s="3">
        <v>0.48299999999999998</v>
      </c>
      <c r="Z8523" s="3">
        <v>0.33700000000000002</v>
      </c>
      <c r="AA8523" s="3">
        <v>0.14899999999999999</v>
      </c>
      <c r="AB8523" s="3">
        <v>3</v>
      </c>
      <c r="AC8523" s="3">
        <v>0</v>
      </c>
      <c r="AD8523" s="3">
        <v>3</v>
      </c>
      <c r="AE8523" s="3">
        <v>3</v>
      </c>
      <c r="AF8523" s="3">
        <v>16.899999999999999</v>
      </c>
      <c r="AG8523" s="3">
        <v>0.45</v>
      </c>
      <c r="AH8523" s="4">
        <v>321</v>
      </c>
      <c r="AI8523" s="3">
        <v>89</v>
      </c>
      <c r="AJ8523" s="3">
        <v>87</v>
      </c>
      <c r="AK8523" s="3">
        <v>0</v>
      </c>
      <c r="AL8523" s="3">
        <v>18</v>
      </c>
      <c r="AM8523" s="3">
        <v>1</v>
      </c>
      <c r="AN8523" s="3">
        <v>0</v>
      </c>
      <c r="AO8523" s="3">
        <v>2</v>
      </c>
      <c r="AP8523" s="3">
        <v>0.44</v>
      </c>
      <c r="AQ8523" s="3">
        <v>1.2</v>
      </c>
      <c r="AR8523" s="3">
        <v>48</v>
      </c>
      <c r="AS8523" s="3">
        <v>1.7</v>
      </c>
      <c r="AT8523" s="3">
        <v>6.4790000000000001</v>
      </c>
      <c r="AU8523" s="3">
        <v>3.411</v>
      </c>
      <c r="AV8523" s="3">
        <v>1.5549999999999999</v>
      </c>
      <c r="AW8523" s="4">
        <v>32</v>
      </c>
      <c r="AX8523" s="3">
        <v>117</v>
      </c>
      <c r="AY8523" s="2" t="s">
        <v>553</v>
      </c>
      <c r="BA8523" s="2" t="s">
        <v>77</v>
      </c>
      <c r="BB8523" s="4">
        <v>0</v>
      </c>
    </row>
    <row r="8524" spans="1:54" ht="16">
      <c r="A8524" s="2" t="s">
        <v>18678</v>
      </c>
      <c r="B8524" s="2" t="s">
        <v>18679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7">
        <f t="shared" si="133"/>
        <v>0.950654</v>
      </c>
      <c r="V8524" s="3">
        <v>0.1</v>
      </c>
      <c r="W8524" s="3">
        <v>8.3000000000000004E-2</v>
      </c>
      <c r="X8524" s="3">
        <v>8.6999999999999994E-2</v>
      </c>
      <c r="Y8524" s="3">
        <v>2.3730000000000002</v>
      </c>
      <c r="Z8524" s="3">
        <v>0.64</v>
      </c>
      <c r="AA8524" s="3">
        <v>0.23</v>
      </c>
      <c r="AB8524" s="3">
        <v>4</v>
      </c>
      <c r="AC8524" s="3">
        <v>0</v>
      </c>
      <c r="AD8524" s="3">
        <v>4</v>
      </c>
      <c r="AE8524" s="3">
        <v>4</v>
      </c>
      <c r="AF8524" s="3">
        <v>38.4</v>
      </c>
      <c r="AG8524" s="3">
        <v>0.28000000000000003</v>
      </c>
      <c r="AH8524" s="4">
        <v>84</v>
      </c>
      <c r="AI8524" s="3">
        <v>10</v>
      </c>
      <c r="AJ8524" s="3">
        <v>8</v>
      </c>
      <c r="AK8524" s="3">
        <v>0</v>
      </c>
      <c r="AL8524" s="3">
        <v>35</v>
      </c>
      <c r="AM8524" s="3">
        <v>0</v>
      </c>
      <c r="AN8524" s="3">
        <v>752</v>
      </c>
      <c r="AO8524" s="3">
        <v>26</v>
      </c>
      <c r="AP8524" s="3">
        <v>0.35</v>
      </c>
      <c r="AQ8524" s="3">
        <v>0.7</v>
      </c>
      <c r="AR8524" s="3">
        <v>28</v>
      </c>
      <c r="AS8524" s="3">
        <v>1.1000000000000001</v>
      </c>
      <c r="AT8524" s="3">
        <v>3.1659999999999999</v>
      </c>
      <c r="AU8524" s="3">
        <v>3.964</v>
      </c>
      <c r="AV8524" s="3">
        <v>2.2050000000000001</v>
      </c>
      <c r="AW8524" s="4">
        <v>29</v>
      </c>
      <c r="AX8524" s="3">
        <v>122</v>
      </c>
      <c r="AY8524" s="2" t="s">
        <v>553</v>
      </c>
      <c r="BA8524" s="2" t="s">
        <v>77</v>
      </c>
      <c r="BB8524" s="4">
        <v>0</v>
      </c>
    </row>
    <row r="8525" spans="1:54" ht="16">
      <c r="A8525" s="2" t="s">
        <v>18680</v>
      </c>
      <c r="B8525" s="2" t="s">
        <v>18681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7">
        <f t="shared" si="133"/>
        <v>0.6128920000000001</v>
      </c>
      <c r="V8525" s="3">
        <v>0.2</v>
      </c>
      <c r="W8525" s="3">
        <v>4.2999999999999997E-2</v>
      </c>
      <c r="X8525" s="3">
        <v>5.2999999999999999E-2</v>
      </c>
      <c r="Y8525" s="3">
        <v>1.3169999999999999</v>
      </c>
      <c r="Z8525" s="3">
        <v>0.34300000000000003</v>
      </c>
      <c r="AA8525" s="3">
        <v>0.17599999999999999</v>
      </c>
      <c r="AB8525" s="3">
        <v>1</v>
      </c>
      <c r="AC8525" s="3">
        <v>0</v>
      </c>
      <c r="AD8525" s="3">
        <v>1</v>
      </c>
      <c r="AE8525" s="3">
        <v>1</v>
      </c>
      <c r="AF8525" s="3">
        <v>24.2</v>
      </c>
      <c r="AG8525" s="3">
        <v>0</v>
      </c>
      <c r="AH8525" s="4">
        <v>43</v>
      </c>
      <c r="AI8525" s="3">
        <v>2</v>
      </c>
      <c r="AJ8525" s="3">
        <v>0</v>
      </c>
      <c r="AK8525" s="3">
        <v>1</v>
      </c>
      <c r="AL8525" s="3">
        <v>23</v>
      </c>
      <c r="AM8525" s="3">
        <v>4</v>
      </c>
      <c r="AN8525" s="3">
        <v>0</v>
      </c>
      <c r="AO8525" s="3">
        <v>145</v>
      </c>
      <c r="AP8525" s="3">
        <v>0.45</v>
      </c>
      <c r="AQ8525" s="3">
        <v>0.4</v>
      </c>
      <c r="AR8525" s="3">
        <v>18</v>
      </c>
      <c r="AS8525" s="3">
        <v>5.4</v>
      </c>
      <c r="AT8525" s="3">
        <v>2.629</v>
      </c>
      <c r="AU8525" s="3">
        <v>2.4369999999999998</v>
      </c>
      <c r="AV8525" s="3">
        <v>1.548</v>
      </c>
      <c r="AW8525" s="4">
        <v>17</v>
      </c>
      <c r="AX8525" s="3">
        <v>166</v>
      </c>
      <c r="AY8525" s="2" t="s">
        <v>553</v>
      </c>
      <c r="BA8525" s="2" t="s">
        <v>77</v>
      </c>
      <c r="BB8525" s="4">
        <v>0</v>
      </c>
    </row>
    <row r="8526" spans="1:54" ht="16">
      <c r="A8526" s="2" t="s">
        <v>18682</v>
      </c>
      <c r="B8526" s="2" t="s">
        <v>18683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7">
        <f t="shared" si="133"/>
        <v>0.85810600000000004</v>
      </c>
      <c r="V8526" s="3">
        <v>16.399999999999999</v>
      </c>
      <c r="W8526" s="3">
        <v>0.04</v>
      </c>
      <c r="X8526" s="3">
        <v>0.05</v>
      </c>
      <c r="Y8526" s="3">
        <v>1.2949999999999999</v>
      </c>
      <c r="Z8526" s="3">
        <v>0.36499999999999999</v>
      </c>
      <c r="AA8526" s="3">
        <v>0.13200000000000001</v>
      </c>
      <c r="AB8526" s="3">
        <v>39</v>
      </c>
      <c r="AC8526" s="3">
        <v>30</v>
      </c>
      <c r="AD8526" s="3">
        <v>9</v>
      </c>
      <c r="AE8526" s="3">
        <v>60</v>
      </c>
      <c r="AF8526" s="3">
        <v>8.8000000000000007</v>
      </c>
      <c r="AG8526" s="3">
        <v>0.11</v>
      </c>
      <c r="AH8526" s="4">
        <v>238</v>
      </c>
      <c r="AI8526" s="3">
        <v>12</v>
      </c>
      <c r="AJ8526" s="3">
        <v>1</v>
      </c>
      <c r="AK8526" s="3">
        <v>0</v>
      </c>
      <c r="AL8526" s="3">
        <v>113</v>
      </c>
      <c r="AM8526" s="3">
        <v>58</v>
      </c>
      <c r="AN8526" s="3">
        <v>85</v>
      </c>
      <c r="AO8526" s="3">
        <v>110</v>
      </c>
      <c r="AP8526" s="3">
        <v>0.53</v>
      </c>
      <c r="AQ8526" s="3">
        <v>0.3</v>
      </c>
      <c r="AR8526" s="3">
        <v>13</v>
      </c>
      <c r="AS8526" s="3">
        <v>5.0999999999999996</v>
      </c>
      <c r="AT8526" s="3">
        <v>2.6920000000000002</v>
      </c>
      <c r="AU8526" s="3">
        <v>3.2440000000000002</v>
      </c>
      <c r="AV8526" s="3">
        <v>2.052</v>
      </c>
      <c r="AW8526" s="4">
        <v>20</v>
      </c>
      <c r="AX8526" s="3">
        <v>142</v>
      </c>
      <c r="AY8526" s="2" t="s">
        <v>553</v>
      </c>
      <c r="BA8526" s="2" t="s">
        <v>77</v>
      </c>
      <c r="BB8526" s="4">
        <v>0</v>
      </c>
    </row>
    <row r="8527" spans="1:54" ht="16">
      <c r="A8527" s="2" t="s">
        <v>18684</v>
      </c>
      <c r="B8527" s="2" t="s">
        <v>18685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U8527" s="7">
        <f t="shared" si="133"/>
        <v>0.85501699999999992</v>
      </c>
      <c r="W8527" s="3">
        <v>0.06</v>
      </c>
      <c r="X8527" s="3">
        <v>2.5000000000000001E-2</v>
      </c>
      <c r="Y8527" s="3">
        <v>0.67500000000000004</v>
      </c>
      <c r="Z8527" s="3">
        <v>0.17</v>
      </c>
      <c r="AA8527" s="3">
        <v>9.6000000000000002E-2</v>
      </c>
      <c r="AF8527" s="3">
        <v>35.200000000000003</v>
      </c>
      <c r="AG8527" s="3">
        <v>0</v>
      </c>
      <c r="AH8527" s="4">
        <v>2</v>
      </c>
      <c r="AI8527" s="3">
        <v>1</v>
      </c>
      <c r="AJ8527" s="3">
        <v>1</v>
      </c>
      <c r="AP8527" s="3">
        <v>7.0000000000000007E-2</v>
      </c>
      <c r="AS8527" s="3">
        <v>6</v>
      </c>
      <c r="AT8527" s="3">
        <v>0.53500000000000003</v>
      </c>
      <c r="AU8527" s="3">
        <v>1.0349999999999999</v>
      </c>
      <c r="AV8527" s="3">
        <v>0.78700000000000003</v>
      </c>
      <c r="AW8527" s="4">
        <v>1</v>
      </c>
      <c r="AX8527" s="3">
        <v>246</v>
      </c>
      <c r="AY8527" s="2" t="s">
        <v>61</v>
      </c>
      <c r="BA8527" s="2" t="s">
        <v>77</v>
      </c>
      <c r="BB8527" s="4">
        <v>0</v>
      </c>
    </row>
    <row r="8528" spans="1:54" ht="16">
      <c r="A8528" s="2" t="s">
        <v>18686</v>
      </c>
      <c r="B8528" s="2" t="s">
        <v>18687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U8528" s="7">
        <f t="shared" si="133"/>
        <v>0.57342599999999999</v>
      </c>
      <c r="W8528" s="3">
        <v>1.4999999999999999E-2</v>
      </c>
      <c r="X8528" s="3">
        <v>0.02</v>
      </c>
      <c r="Y8528" s="3">
        <v>0.52300000000000002</v>
      </c>
      <c r="Z8528" s="3">
        <v>0.13300000000000001</v>
      </c>
      <c r="AA8528" s="3">
        <v>3.7999999999999999E-2</v>
      </c>
      <c r="AF8528" s="3">
        <v>12.7</v>
      </c>
      <c r="AG8528" s="3">
        <v>0.45</v>
      </c>
      <c r="AH8528" s="4">
        <v>0</v>
      </c>
      <c r="AI8528" s="3">
        <v>0</v>
      </c>
      <c r="AJ8528" s="3">
        <v>0</v>
      </c>
      <c r="AP8528" s="3">
        <v>0.38</v>
      </c>
      <c r="AS8528" s="3">
        <v>2.2999999999999998</v>
      </c>
      <c r="AT8528" s="3">
        <v>1.0449999999999999</v>
      </c>
      <c r="AU8528" s="3">
        <v>1.1240000000000001</v>
      </c>
      <c r="AV8528" s="3">
        <v>0.31</v>
      </c>
      <c r="AW8528" s="4">
        <v>59</v>
      </c>
      <c r="AX8528" s="3">
        <v>200</v>
      </c>
      <c r="AY8528" s="2" t="s">
        <v>61</v>
      </c>
      <c r="BA8528" s="2" t="s">
        <v>77</v>
      </c>
      <c r="BB8528" s="4">
        <v>0</v>
      </c>
    </row>
    <row r="8529" spans="1:54" ht="16">
      <c r="A8529" s="2" t="s">
        <v>18688</v>
      </c>
      <c r="B8529" s="2" t="s">
        <v>18689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U8529" s="7">
        <f t="shared" si="133"/>
        <v>0.5990859999999999</v>
      </c>
      <c r="W8529" s="3">
        <v>7.0000000000000007E-2</v>
      </c>
      <c r="X8529" s="3">
        <v>4.2000000000000003E-2</v>
      </c>
      <c r="Y8529" s="3">
        <v>0.88800000000000001</v>
      </c>
      <c r="Z8529" s="3">
        <v>0.20200000000000001</v>
      </c>
      <c r="AA8529" s="3">
        <v>0.107</v>
      </c>
      <c r="AF8529" s="3">
        <v>4.4000000000000004</v>
      </c>
      <c r="AG8529" s="3">
        <v>0</v>
      </c>
      <c r="AH8529" s="4">
        <v>213</v>
      </c>
      <c r="AI8529" s="3">
        <v>61</v>
      </c>
      <c r="AJ8529" s="3">
        <v>60</v>
      </c>
      <c r="AK8529" s="3">
        <v>0</v>
      </c>
      <c r="AL8529" s="3">
        <v>7</v>
      </c>
      <c r="AM8529" s="3">
        <v>0</v>
      </c>
      <c r="AN8529" s="3">
        <v>0</v>
      </c>
      <c r="AO8529" s="3">
        <v>4</v>
      </c>
      <c r="AP8529" s="3">
        <v>0.28999999999999998</v>
      </c>
      <c r="AS8529" s="3">
        <v>3.5</v>
      </c>
      <c r="AT8529" s="3">
        <v>2.9020000000000001</v>
      </c>
      <c r="AU8529" s="3">
        <v>1.514</v>
      </c>
      <c r="AV8529" s="3">
        <v>0.98899999999999999</v>
      </c>
      <c r="AW8529" s="4">
        <v>5</v>
      </c>
      <c r="AX8529" s="3">
        <v>98</v>
      </c>
      <c r="AY8529" s="2" t="s">
        <v>553</v>
      </c>
      <c r="BA8529" s="2" t="s">
        <v>77</v>
      </c>
      <c r="BB8529" s="4">
        <v>0</v>
      </c>
    </row>
    <row r="8530" spans="1:54" ht="16">
      <c r="A8530" s="2" t="s">
        <v>18690</v>
      </c>
      <c r="B8530" s="2" t="s">
        <v>18691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U8530" s="7">
        <f t="shared" si="133"/>
        <v>0.92682200000000003</v>
      </c>
      <c r="W8530" s="3">
        <v>0.113</v>
      </c>
      <c r="X8530" s="3">
        <v>0.14299999999999999</v>
      </c>
      <c r="Y8530" s="3">
        <v>1.9670000000000001</v>
      </c>
      <c r="Z8530" s="3">
        <v>0.34300000000000003</v>
      </c>
      <c r="AA8530" s="3">
        <v>6.3E-2</v>
      </c>
      <c r="AF8530" s="3">
        <v>43.8</v>
      </c>
      <c r="AP8530" s="3">
        <v>0.98</v>
      </c>
      <c r="AS8530" s="3">
        <v>25.8</v>
      </c>
      <c r="AT8530" s="3">
        <v>6.8339999999999996</v>
      </c>
      <c r="AU8530" s="3">
        <v>9.4149999999999991</v>
      </c>
      <c r="AV8530" s="3">
        <v>7.09</v>
      </c>
      <c r="AX8530" s="3">
        <v>70</v>
      </c>
      <c r="AY8530" s="2" t="s">
        <v>553</v>
      </c>
      <c r="BA8530" s="2" t="s">
        <v>77</v>
      </c>
      <c r="BB8530" s="4">
        <v>0</v>
      </c>
    </row>
    <row r="8531" spans="1:54" ht="16">
      <c r="A8531" s="2" t="s">
        <v>18692</v>
      </c>
      <c r="B8531" s="2" t="s">
        <v>18693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7">
        <f t="shared" si="133"/>
        <v>0.74348500000000006</v>
      </c>
      <c r="V8531" s="3">
        <v>0.1</v>
      </c>
      <c r="W8531" s="3">
        <v>0.183</v>
      </c>
      <c r="X8531" s="3">
        <v>7.3999999999999996E-2</v>
      </c>
      <c r="Y8531" s="3">
        <v>2.3780000000000001</v>
      </c>
      <c r="Z8531" s="3">
        <v>0.41499999999999998</v>
      </c>
      <c r="AA8531" s="3">
        <v>8.2000000000000003E-2</v>
      </c>
      <c r="AB8531" s="3">
        <v>50</v>
      </c>
      <c r="AC8531" s="3">
        <v>46</v>
      </c>
      <c r="AD8531" s="3">
        <v>4</v>
      </c>
      <c r="AE8531" s="3">
        <v>82</v>
      </c>
      <c r="AF8531" s="3">
        <v>9.1</v>
      </c>
      <c r="AG8531" s="3">
        <v>0.08</v>
      </c>
      <c r="AH8531" s="4">
        <v>100</v>
      </c>
      <c r="AI8531" s="3">
        <v>6</v>
      </c>
      <c r="AJ8531" s="3">
        <v>1</v>
      </c>
      <c r="AK8531" s="3">
        <v>8</v>
      </c>
      <c r="AL8531" s="3">
        <v>54</v>
      </c>
      <c r="AM8531" s="3">
        <v>0</v>
      </c>
      <c r="AN8531" s="3">
        <v>452</v>
      </c>
      <c r="AO8531" s="3">
        <v>66</v>
      </c>
      <c r="AP8531" s="3">
        <v>0.6</v>
      </c>
      <c r="AQ8531" s="3">
        <v>0</v>
      </c>
      <c r="AR8531" s="3">
        <v>0</v>
      </c>
      <c r="AS8531" s="3">
        <v>13</v>
      </c>
      <c r="AT8531" s="3">
        <v>1.0049999999999999</v>
      </c>
      <c r="AU8531" s="3">
        <v>1.5109999999999999</v>
      </c>
      <c r="AV8531" s="3">
        <v>2.3170000000000002</v>
      </c>
      <c r="AW8531" s="4">
        <v>0</v>
      </c>
      <c r="AX8531" s="3">
        <v>116</v>
      </c>
      <c r="AY8531" s="2" t="s">
        <v>61</v>
      </c>
      <c r="BA8531" s="2" t="s">
        <v>77</v>
      </c>
      <c r="BB8531" s="4">
        <v>0</v>
      </c>
    </row>
    <row r="8532" spans="1:54" ht="16">
      <c r="A8532" s="2" t="s">
        <v>18694</v>
      </c>
      <c r="B8532" s="2" t="s">
        <v>18695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7">
        <f t="shared" si="133"/>
        <v>1.018435</v>
      </c>
      <c r="V8532" s="3">
        <v>0</v>
      </c>
      <c r="W8532" s="3">
        <v>0.13500000000000001</v>
      </c>
      <c r="X8532" s="3">
        <v>0.111</v>
      </c>
      <c r="Y8532" s="3">
        <v>0.48799999999999999</v>
      </c>
      <c r="Z8532" s="3">
        <v>0.28999999999999998</v>
      </c>
      <c r="AA8532" s="3">
        <v>9.8000000000000004E-2</v>
      </c>
      <c r="AB8532" s="3">
        <v>29</v>
      </c>
      <c r="AC8532" s="3">
        <v>0</v>
      </c>
      <c r="AD8532" s="3">
        <v>29</v>
      </c>
      <c r="AE8532" s="3">
        <v>29</v>
      </c>
      <c r="AF8532" s="3">
        <v>55.7</v>
      </c>
      <c r="AG8532" s="3">
        <v>0.08</v>
      </c>
      <c r="AH8532" s="4">
        <v>42</v>
      </c>
      <c r="AI8532" s="3">
        <v>11</v>
      </c>
      <c r="AJ8532" s="3">
        <v>11</v>
      </c>
      <c r="AK8532" s="3">
        <v>0</v>
      </c>
      <c r="AL8532" s="3">
        <v>3</v>
      </c>
      <c r="AM8532" s="3">
        <v>0</v>
      </c>
      <c r="AN8532" s="3">
        <v>0</v>
      </c>
      <c r="AO8532" s="3">
        <v>0</v>
      </c>
      <c r="AP8532" s="3">
        <v>0.45</v>
      </c>
      <c r="AQ8532" s="3">
        <v>0</v>
      </c>
      <c r="AR8532" s="3">
        <v>1</v>
      </c>
      <c r="AS8532" s="3">
        <v>13.3</v>
      </c>
      <c r="AT8532" s="3">
        <v>1.84</v>
      </c>
      <c r="AU8532" s="3">
        <v>1.8340000000000001</v>
      </c>
      <c r="AV8532" s="3">
        <v>2.3439999999999999</v>
      </c>
      <c r="AW8532" s="4">
        <v>5</v>
      </c>
      <c r="AX8532" s="3">
        <v>148</v>
      </c>
      <c r="AY8532" s="2" t="s">
        <v>61</v>
      </c>
      <c r="BA8532" s="2" t="s">
        <v>77</v>
      </c>
      <c r="BB8532" s="4">
        <v>0</v>
      </c>
    </row>
    <row r="8533" spans="1:54" ht="16">
      <c r="A8533" s="2" t="s">
        <v>18696</v>
      </c>
      <c r="B8533" s="2" t="s">
        <v>18697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7">
        <f t="shared" si="133"/>
        <v>0.77842299999999998</v>
      </c>
      <c r="V8533" s="3">
        <v>0</v>
      </c>
      <c r="W8533" s="3">
        <v>0.16500000000000001</v>
      </c>
      <c r="X8533" s="3">
        <v>7.6999999999999999E-2</v>
      </c>
      <c r="Y8533" s="3">
        <v>2.7250000000000001</v>
      </c>
      <c r="Z8533" s="3">
        <v>0.38</v>
      </c>
      <c r="AA8533" s="3">
        <v>0.16700000000000001</v>
      </c>
      <c r="AF8533" s="3">
        <v>17.899999999999999</v>
      </c>
      <c r="AG8533" s="3">
        <v>0.44</v>
      </c>
      <c r="AS8533" s="3">
        <v>58.9</v>
      </c>
      <c r="AT8533" s="3">
        <v>2.1160000000000001</v>
      </c>
      <c r="AU8533" s="3">
        <v>3.036</v>
      </c>
      <c r="AV8533" s="3">
        <v>5.601</v>
      </c>
      <c r="AW8533" s="4">
        <v>16</v>
      </c>
      <c r="AX8533" s="3">
        <v>89</v>
      </c>
      <c r="AY8533" s="2" t="s">
        <v>553</v>
      </c>
      <c r="BA8533" s="2" t="s">
        <v>77</v>
      </c>
      <c r="BB8533" s="4">
        <v>0</v>
      </c>
    </row>
    <row r="8534" spans="1:54" ht="16">
      <c r="A8534" s="2" t="s">
        <v>18698</v>
      </c>
      <c r="B8534" s="2" t="s">
        <v>18699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7">
        <f t="shared" si="133"/>
        <v>0.54620799999999992</v>
      </c>
      <c r="V8534" s="3">
        <v>3.8</v>
      </c>
      <c r="W8534" s="3">
        <v>1.4999999999999999E-2</v>
      </c>
      <c r="X8534" s="3">
        <v>2.5999999999999999E-2</v>
      </c>
      <c r="Y8534" s="3">
        <v>0.63700000000000001</v>
      </c>
      <c r="AA8534" s="3">
        <v>3.2000000000000001E-2</v>
      </c>
      <c r="AB8534" s="3">
        <v>6</v>
      </c>
      <c r="AC8534" s="3">
        <v>0</v>
      </c>
      <c r="AD8534" s="3">
        <v>6</v>
      </c>
      <c r="AE8534" s="3">
        <v>6</v>
      </c>
      <c r="AF8534" s="3">
        <v>5.5</v>
      </c>
      <c r="AG8534" s="3">
        <v>0</v>
      </c>
      <c r="AH8534" s="4">
        <v>279</v>
      </c>
      <c r="AI8534" s="3">
        <v>22</v>
      </c>
      <c r="AJ8534" s="3">
        <v>10</v>
      </c>
      <c r="AK8534" s="3">
        <v>38</v>
      </c>
      <c r="AL8534" s="3">
        <v>128</v>
      </c>
      <c r="AM8534" s="3">
        <v>0</v>
      </c>
      <c r="AN8534" s="3">
        <v>3</v>
      </c>
      <c r="AO8534" s="3">
        <v>103</v>
      </c>
      <c r="AP8534" s="3">
        <v>0.13</v>
      </c>
      <c r="AQ8534" s="3">
        <v>0</v>
      </c>
      <c r="AR8534" s="3">
        <v>0</v>
      </c>
      <c r="AS8534" s="3">
        <v>2.8</v>
      </c>
      <c r="AT8534" s="3">
        <v>0.54</v>
      </c>
      <c r="AU8534" s="3">
        <v>0.64900000000000002</v>
      </c>
      <c r="AV8534" s="3">
        <v>1.111</v>
      </c>
      <c r="AW8534" s="4">
        <v>18</v>
      </c>
      <c r="AX8534" s="3">
        <v>137</v>
      </c>
      <c r="AY8534" s="2" t="s">
        <v>61</v>
      </c>
      <c r="BA8534" s="2" t="s">
        <v>77</v>
      </c>
      <c r="BB8534" s="4">
        <v>0</v>
      </c>
    </row>
    <row r="8535" spans="1:54" ht="16">
      <c r="A8535" s="2" t="s">
        <v>18700</v>
      </c>
      <c r="B8535" s="2" t="s">
        <v>18701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7">
        <f t="shared" si="133"/>
        <v>0.7355060000000001</v>
      </c>
      <c r="V8535" s="3">
        <v>11.6</v>
      </c>
      <c r="W8535" s="3">
        <v>3.3000000000000002E-2</v>
      </c>
      <c r="X8535" s="3">
        <v>5.5E-2</v>
      </c>
      <c r="Y8535" s="3">
        <v>1.32</v>
      </c>
      <c r="Z8535" s="3">
        <v>0.443</v>
      </c>
      <c r="AA8535" s="3">
        <v>0.161</v>
      </c>
      <c r="AB8535" s="3">
        <v>45</v>
      </c>
      <c r="AC8535" s="3">
        <v>0</v>
      </c>
      <c r="AD8535" s="3">
        <v>45</v>
      </c>
      <c r="AE8535" s="3">
        <v>45</v>
      </c>
      <c r="AF8535" s="3">
        <v>34.5</v>
      </c>
      <c r="AG8535" s="3">
        <v>0.48</v>
      </c>
      <c r="AH8535" s="4">
        <v>1262</v>
      </c>
      <c r="AI8535" s="3">
        <v>63</v>
      </c>
      <c r="AJ8535" s="3">
        <v>0</v>
      </c>
      <c r="AK8535" s="3">
        <v>323</v>
      </c>
      <c r="AL8535" s="3">
        <v>595</v>
      </c>
      <c r="AM8535" s="3">
        <v>1</v>
      </c>
      <c r="AN8535" s="3">
        <v>4</v>
      </c>
      <c r="AO8535" s="3">
        <v>268</v>
      </c>
      <c r="AP8535" s="3">
        <v>0.82</v>
      </c>
      <c r="AQ8535" s="3">
        <v>0.1</v>
      </c>
      <c r="AR8535" s="3">
        <v>3</v>
      </c>
      <c r="AS8535" s="3">
        <v>51.3</v>
      </c>
      <c r="AT8535" s="3">
        <v>0.97799999999999998</v>
      </c>
      <c r="AU8535" s="3">
        <v>1.2170000000000001</v>
      </c>
      <c r="AV8535" s="3">
        <v>2.13</v>
      </c>
      <c r="AW8535" s="4">
        <v>14</v>
      </c>
      <c r="AX8535" s="3">
        <v>574</v>
      </c>
      <c r="AY8535" s="2" t="s">
        <v>18702</v>
      </c>
      <c r="BA8535" s="2" t="s">
        <v>77</v>
      </c>
      <c r="BB8535" s="4">
        <v>0</v>
      </c>
    </row>
    <row r="8536" spans="1:54" ht="16">
      <c r="A8536" s="2" t="s">
        <v>18703</v>
      </c>
      <c r="B8536" s="2" t="s">
        <v>18704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U8536" s="7">
        <f t="shared" si="133"/>
        <v>1.5337850000000002</v>
      </c>
      <c r="W8536" s="3">
        <v>9.2999999999999999E-2</v>
      </c>
      <c r="X8536" s="3">
        <v>0.13700000000000001</v>
      </c>
      <c r="Y8536" s="3">
        <v>7.01</v>
      </c>
      <c r="Z8536" s="3">
        <v>1.39</v>
      </c>
      <c r="AA8536" s="3">
        <v>0.44400000000000001</v>
      </c>
      <c r="AB8536" s="3">
        <v>7</v>
      </c>
      <c r="AD8536" s="3">
        <v>7</v>
      </c>
      <c r="AG8536" s="3">
        <v>0.13</v>
      </c>
      <c r="AH8536" s="4">
        <v>10</v>
      </c>
      <c r="AI8536" s="3">
        <v>2</v>
      </c>
      <c r="AJ8536" s="3">
        <v>2</v>
      </c>
      <c r="AK8536" s="3">
        <v>0</v>
      </c>
      <c r="AL8536" s="3">
        <v>2</v>
      </c>
      <c r="AM8536" s="3">
        <v>1</v>
      </c>
      <c r="AN8536" s="3">
        <v>0</v>
      </c>
      <c r="AO8536" s="3">
        <v>49</v>
      </c>
      <c r="AP8536" s="3">
        <v>1.27</v>
      </c>
      <c r="AS8536" s="3">
        <v>33.299999999999997</v>
      </c>
      <c r="AT8536" s="3">
        <v>2.83</v>
      </c>
      <c r="AU8536" s="3">
        <v>3.4260000000000002</v>
      </c>
      <c r="AV8536" s="3">
        <v>8.1419999999999995</v>
      </c>
      <c r="AW8536" s="4">
        <v>42</v>
      </c>
      <c r="AX8536" s="3">
        <v>103</v>
      </c>
      <c r="AY8536" s="2" t="s">
        <v>198</v>
      </c>
      <c r="AZ8536" s="3">
        <v>36</v>
      </c>
      <c r="BA8536" s="2" t="s">
        <v>553</v>
      </c>
      <c r="BB8536" s="4">
        <v>0</v>
      </c>
    </row>
    <row r="8537" spans="1:54" ht="16">
      <c r="A8537" s="2" t="s">
        <v>18705</v>
      </c>
      <c r="B8537" s="2" t="s">
        <v>18706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U8537" s="7">
        <f t="shared" si="133"/>
        <v>1.4108449999999999</v>
      </c>
      <c r="W8537" s="3">
        <v>0.11</v>
      </c>
      <c r="X8537" s="3">
        <v>8.5000000000000006E-2</v>
      </c>
      <c r="Y8537" s="3">
        <v>0.87</v>
      </c>
      <c r="AA8537" s="3">
        <v>6.6000000000000003E-2</v>
      </c>
      <c r="AG8537" s="3">
        <v>0.69</v>
      </c>
      <c r="AH8537" s="4">
        <v>5</v>
      </c>
      <c r="AI8537" s="3">
        <v>1</v>
      </c>
      <c r="AJ8537" s="3">
        <v>1</v>
      </c>
      <c r="AP8537" s="3">
        <v>1.88</v>
      </c>
      <c r="AT8537" s="3">
        <v>3.0640000000000001</v>
      </c>
      <c r="AU8537" s="3">
        <v>3.7869999999999999</v>
      </c>
      <c r="AV8537" s="3">
        <v>8.5190000000000001</v>
      </c>
      <c r="AW8537" s="4">
        <v>89</v>
      </c>
      <c r="AX8537" s="3">
        <v>149</v>
      </c>
      <c r="AY8537" s="2" t="s">
        <v>198</v>
      </c>
      <c r="BA8537" s="2" t="s">
        <v>77</v>
      </c>
      <c r="BB8537" s="4">
        <v>0</v>
      </c>
    </row>
    <row r="8538" spans="1:54" ht="16">
      <c r="A8538" s="2" t="s">
        <v>18707</v>
      </c>
      <c r="B8538" s="2" t="s">
        <v>18708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U8538" s="7">
        <f t="shared" si="133"/>
        <v>1.396773</v>
      </c>
      <c r="W8538" s="3">
        <v>0.112</v>
      </c>
      <c r="X8538" s="3">
        <v>0.09</v>
      </c>
      <c r="Y8538" s="3">
        <v>3.06</v>
      </c>
      <c r="Z8538" s="3">
        <v>0.61</v>
      </c>
      <c r="AA8538" s="3">
        <v>0.182</v>
      </c>
      <c r="AG8538" s="3">
        <v>3.1</v>
      </c>
      <c r="AH8538" s="4">
        <v>0</v>
      </c>
      <c r="AI8538" s="3">
        <v>0</v>
      </c>
      <c r="AJ8538" s="3">
        <v>0</v>
      </c>
      <c r="AS8538" s="3">
        <v>24.7</v>
      </c>
      <c r="AT8538" s="3">
        <v>3.2490000000000001</v>
      </c>
      <c r="AU8538" s="3">
        <v>4.577</v>
      </c>
      <c r="AV8538" s="3">
        <v>7.6120000000000001</v>
      </c>
      <c r="AW8538" s="4">
        <v>67</v>
      </c>
      <c r="AX8538" s="3">
        <v>178</v>
      </c>
      <c r="AY8538" s="2" t="s">
        <v>198</v>
      </c>
      <c r="AZ8538" s="3">
        <v>124</v>
      </c>
      <c r="BA8538" s="2" t="s">
        <v>553</v>
      </c>
      <c r="BB8538" s="4">
        <v>0</v>
      </c>
    </row>
    <row r="8539" spans="1:54" ht="16">
      <c r="A8539" s="2" t="s">
        <v>18709</v>
      </c>
      <c r="B8539" s="2" t="s">
        <v>18710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7">
        <f t="shared" si="133"/>
        <v>0.76341500000000007</v>
      </c>
      <c r="V8539" s="3">
        <v>0.9</v>
      </c>
      <c r="W8539" s="3">
        <v>0.11700000000000001</v>
      </c>
      <c r="X8539" s="3">
        <v>5.6000000000000001E-2</v>
      </c>
      <c r="Y8539" s="3">
        <v>2.4169999999999998</v>
      </c>
      <c r="Z8539" s="3">
        <v>0.625</v>
      </c>
      <c r="AA8539" s="3">
        <v>0.23599999999999999</v>
      </c>
      <c r="AB8539" s="3">
        <v>29</v>
      </c>
      <c r="AD8539" s="3">
        <v>29</v>
      </c>
      <c r="AP8539" s="3">
        <v>1.34</v>
      </c>
      <c r="AS8539" s="3">
        <v>32.1</v>
      </c>
      <c r="AT8539" s="3">
        <v>2.3690000000000002</v>
      </c>
      <c r="AU8539" s="3">
        <v>3.1560000000000001</v>
      </c>
      <c r="AV8539" s="3">
        <v>6.8330000000000002</v>
      </c>
      <c r="AW8539" s="4">
        <v>0</v>
      </c>
      <c r="AX8539" s="3">
        <v>198</v>
      </c>
      <c r="AY8539" s="2" t="s">
        <v>198</v>
      </c>
      <c r="BA8539" s="2" t="s">
        <v>77</v>
      </c>
      <c r="BB8539" s="4">
        <v>0</v>
      </c>
    </row>
    <row r="8540" spans="1:54" ht="16">
      <c r="A8540" s="2" t="s">
        <v>18711</v>
      </c>
      <c r="B8540" s="2" t="s">
        <v>18712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U8540" s="7">
        <f t="shared" si="133"/>
        <v>0.91210199999999986</v>
      </c>
      <c r="W8540" s="3">
        <v>8.8999999999999996E-2</v>
      </c>
      <c r="X8540" s="3">
        <v>0.35</v>
      </c>
      <c r="Y8540" s="3">
        <v>6.4029999999999996</v>
      </c>
      <c r="Z8540" s="3">
        <v>0.77</v>
      </c>
      <c r="AA8540" s="3">
        <v>0.69099999999999995</v>
      </c>
      <c r="AG8540" s="3">
        <v>3</v>
      </c>
      <c r="AH8540" s="4">
        <v>23</v>
      </c>
      <c r="AI8540" s="3">
        <v>7</v>
      </c>
      <c r="AJ8540" s="3">
        <v>7</v>
      </c>
      <c r="AP8540" s="3">
        <v>0.46</v>
      </c>
      <c r="AS8540" s="3">
        <v>1</v>
      </c>
      <c r="AT8540" s="3">
        <v>3.0449999999999999</v>
      </c>
      <c r="AU8540" s="3">
        <v>3.4049999999999998</v>
      </c>
      <c r="AV8540" s="3">
        <v>0.74199999999999999</v>
      </c>
      <c r="AW8540" s="4">
        <v>87</v>
      </c>
      <c r="AX8540" s="3">
        <v>151</v>
      </c>
      <c r="AY8540" s="2" t="s">
        <v>2440</v>
      </c>
      <c r="BA8540" s="2" t="s">
        <v>77</v>
      </c>
      <c r="BB8540" s="4">
        <v>0</v>
      </c>
    </row>
    <row r="8541" spans="1:54" ht="16">
      <c r="A8541" s="2" t="s">
        <v>18713</v>
      </c>
      <c r="B8541" s="2" t="s">
        <v>18714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U8541" s="7">
        <f t="shared" si="133"/>
        <v>0.88176699999999997</v>
      </c>
      <c r="W8541" s="3">
        <v>9.2999999999999999E-2</v>
      </c>
      <c r="X8541" s="3">
        <v>0.24299999999999999</v>
      </c>
      <c r="Y8541" s="3">
        <v>0.67700000000000005</v>
      </c>
      <c r="Z8541" s="3">
        <v>0.45</v>
      </c>
      <c r="AA8541" s="3">
        <v>5.3999999999999999E-2</v>
      </c>
      <c r="AB8541" s="3">
        <v>31</v>
      </c>
      <c r="AD8541" s="3">
        <v>31</v>
      </c>
      <c r="AG8541" s="3">
        <v>0.15</v>
      </c>
      <c r="AH8541" s="4">
        <v>254</v>
      </c>
      <c r="AI8541" s="3">
        <v>67</v>
      </c>
      <c r="AJ8541" s="3">
        <v>65</v>
      </c>
      <c r="AK8541" s="3">
        <v>0</v>
      </c>
      <c r="AL8541" s="3">
        <v>22</v>
      </c>
      <c r="AM8541" s="3">
        <v>1</v>
      </c>
      <c r="AN8541" s="3">
        <v>0</v>
      </c>
      <c r="AO8541" s="3">
        <v>37</v>
      </c>
      <c r="AP8541" s="3">
        <v>0.75</v>
      </c>
      <c r="AS8541" s="3">
        <v>9.9</v>
      </c>
      <c r="AT8541" s="3">
        <v>4.1970000000000001</v>
      </c>
      <c r="AU8541" s="3">
        <v>2.8239999999999998</v>
      </c>
      <c r="AV8541" s="3">
        <v>3.9249999999999998</v>
      </c>
      <c r="AW8541" s="4">
        <v>16</v>
      </c>
      <c r="AX8541" s="3">
        <v>257</v>
      </c>
      <c r="AY8541" s="2" t="s">
        <v>198</v>
      </c>
      <c r="AZ8541" s="3">
        <v>149</v>
      </c>
      <c r="BA8541" s="2" t="s">
        <v>61</v>
      </c>
      <c r="BB8541" s="4">
        <v>0</v>
      </c>
    </row>
    <row r="8542" spans="1:54" ht="16">
      <c r="A8542" s="2" t="s">
        <v>18715</v>
      </c>
      <c r="B8542" s="2" t="s">
        <v>18716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7">
        <f t="shared" si="133"/>
        <v>0.69386999999999999</v>
      </c>
      <c r="V8542" s="3">
        <v>1.6</v>
      </c>
      <c r="W8542" s="3">
        <v>0.12</v>
      </c>
      <c r="X8542" s="3">
        <v>4.8000000000000001E-2</v>
      </c>
      <c r="Y8542" s="3">
        <v>2.7170000000000001</v>
      </c>
      <c r="Z8542" s="3">
        <v>0.61</v>
      </c>
      <c r="AA8542" s="3">
        <v>0.22</v>
      </c>
      <c r="AB8542" s="3">
        <v>15</v>
      </c>
      <c r="AD8542" s="3">
        <v>15</v>
      </c>
      <c r="AP8542" s="3">
        <v>0.98</v>
      </c>
      <c r="AS8542" s="3">
        <v>28.8</v>
      </c>
      <c r="AT8542" s="3">
        <v>2.5339999999999998</v>
      </c>
      <c r="AU8542" s="3">
        <v>3.4079999999999999</v>
      </c>
      <c r="AV8542" s="3">
        <v>6.548</v>
      </c>
      <c r="AW8542" s="4">
        <v>0</v>
      </c>
      <c r="AX8542" s="3">
        <v>165</v>
      </c>
      <c r="AY8542" s="2" t="s">
        <v>198</v>
      </c>
      <c r="BA8542" s="2" t="s">
        <v>77</v>
      </c>
      <c r="BB8542" s="4">
        <v>0</v>
      </c>
    </row>
    <row r="8543" spans="1:54" ht="16">
      <c r="A8543" s="2" t="s">
        <v>18717</v>
      </c>
      <c r="B8543" s="2" t="s">
        <v>18718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U8543" s="7">
        <f t="shared" si="133"/>
        <v>1.8584499999999999</v>
      </c>
      <c r="W8543" s="3">
        <v>0.15</v>
      </c>
      <c r="X8543" s="3">
        <v>0.25700000000000001</v>
      </c>
      <c r="Y8543" s="3">
        <v>0.98</v>
      </c>
      <c r="Z8543" s="3">
        <v>0.38</v>
      </c>
      <c r="AA8543" s="3">
        <v>8.4000000000000005E-2</v>
      </c>
      <c r="AB8543" s="3">
        <v>26</v>
      </c>
      <c r="AG8543" s="3">
        <v>0.95</v>
      </c>
      <c r="AH8543" s="4">
        <v>343</v>
      </c>
      <c r="AI8543" s="3">
        <v>96</v>
      </c>
      <c r="AJ8543" s="3">
        <v>95</v>
      </c>
      <c r="AK8543" s="3">
        <v>0</v>
      </c>
      <c r="AL8543" s="3">
        <v>15</v>
      </c>
      <c r="AM8543" s="3">
        <v>1</v>
      </c>
      <c r="AN8543" s="3">
        <v>0</v>
      </c>
      <c r="AO8543" s="3">
        <v>35</v>
      </c>
      <c r="AP8543" s="3">
        <v>0.74</v>
      </c>
      <c r="AS8543" s="3">
        <v>25.4</v>
      </c>
      <c r="AT8543" s="3">
        <v>6.6429999999999998</v>
      </c>
      <c r="AU8543" s="3">
        <v>4.2869999999999999</v>
      </c>
      <c r="AV8543" s="3">
        <v>5.1040000000000001</v>
      </c>
      <c r="AW8543" s="4">
        <v>32</v>
      </c>
      <c r="AX8543" s="3">
        <v>228</v>
      </c>
      <c r="AY8543" s="2" t="s">
        <v>198</v>
      </c>
      <c r="AZ8543" s="3">
        <v>27</v>
      </c>
      <c r="BA8543" s="2" t="s">
        <v>553</v>
      </c>
      <c r="BB8543" s="4">
        <v>0</v>
      </c>
    </row>
    <row r="8544" spans="1:54" ht="16">
      <c r="A8544" s="2" t="s">
        <v>18719</v>
      </c>
      <c r="B8544" s="2" t="s">
        <v>18720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U8544" s="7">
        <f t="shared" si="133"/>
        <v>2.1203199999999995</v>
      </c>
      <c r="W8544" s="3">
        <v>0.18</v>
      </c>
      <c r="X8544" s="3">
        <v>0.25</v>
      </c>
      <c r="Y8544" s="3">
        <v>2.4670000000000001</v>
      </c>
      <c r="Z8544" s="3">
        <v>0.36</v>
      </c>
      <c r="AA8544" s="3">
        <v>8.5000000000000006E-2</v>
      </c>
      <c r="AB8544" s="3">
        <v>54</v>
      </c>
      <c r="AG8544" s="3">
        <v>0.4</v>
      </c>
      <c r="AH8544" s="4">
        <v>6</v>
      </c>
      <c r="AI8544" s="3">
        <v>2</v>
      </c>
      <c r="AJ8544" s="3">
        <v>2</v>
      </c>
      <c r="AP8544" s="3">
        <v>2.61</v>
      </c>
      <c r="AS8544" s="3">
        <v>35.299999999999997</v>
      </c>
      <c r="AT8544" s="3">
        <v>3.5150000000000001</v>
      </c>
      <c r="AU8544" s="3">
        <v>4.7720000000000002</v>
      </c>
      <c r="AV8544" s="3">
        <v>9.516</v>
      </c>
      <c r="AW8544" s="4">
        <v>83</v>
      </c>
      <c r="AX8544" s="3">
        <v>16</v>
      </c>
      <c r="AY8544" s="2" t="s">
        <v>553</v>
      </c>
      <c r="AZ8544" s="3">
        <v>100</v>
      </c>
      <c r="BA8544" s="2" t="s">
        <v>198</v>
      </c>
      <c r="BB8544" s="4">
        <v>0</v>
      </c>
    </row>
    <row r="8545" spans="1:54" ht="16">
      <c r="A8545" s="2" t="s">
        <v>18721</v>
      </c>
      <c r="B8545" s="2" t="s">
        <v>18722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U8545" s="7">
        <f t="shared" si="133"/>
        <v>0.70649600000000001</v>
      </c>
      <c r="W8545" s="3">
        <v>0.1</v>
      </c>
      <c r="X8545" s="3">
        <v>0.28299999999999997</v>
      </c>
      <c r="Y8545" s="3">
        <v>0.87</v>
      </c>
      <c r="Z8545" s="3">
        <v>0.49</v>
      </c>
      <c r="AA8545" s="3">
        <v>7.6999999999999999E-2</v>
      </c>
      <c r="AB8545" s="3">
        <v>36</v>
      </c>
      <c r="AG8545" s="3">
        <v>0.19</v>
      </c>
      <c r="AH8545" s="4">
        <v>58</v>
      </c>
      <c r="AI8545" s="3">
        <v>15</v>
      </c>
      <c r="AJ8545" s="3">
        <v>15</v>
      </c>
      <c r="AK8545" s="3">
        <v>1</v>
      </c>
      <c r="AL8545" s="3">
        <v>5</v>
      </c>
      <c r="AM8545" s="3">
        <v>0</v>
      </c>
      <c r="AN8545" s="3">
        <v>0</v>
      </c>
      <c r="AO8545" s="3">
        <v>110</v>
      </c>
      <c r="AP8545" s="3">
        <v>0.53</v>
      </c>
      <c r="AS8545" s="3">
        <v>3</v>
      </c>
      <c r="AT8545" s="3">
        <v>1.3839999999999999</v>
      </c>
      <c r="AU8545" s="3">
        <v>2.0459999999999998</v>
      </c>
      <c r="AV8545" s="3">
        <v>1.01</v>
      </c>
      <c r="AW8545" s="4">
        <v>7</v>
      </c>
      <c r="AX8545" s="3">
        <v>180</v>
      </c>
      <c r="AY8545" s="2" t="s">
        <v>198</v>
      </c>
      <c r="AZ8545" s="3">
        <v>134</v>
      </c>
      <c r="BA8545" s="2" t="s">
        <v>61</v>
      </c>
      <c r="BB8545" s="4">
        <v>0</v>
      </c>
    </row>
    <row r="8546" spans="1:54" ht="32">
      <c r="A8546" s="2" t="s">
        <v>18723</v>
      </c>
      <c r="B8546" s="2" t="s">
        <v>18724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U8546" s="7">
        <f t="shared" si="133"/>
        <v>1.1996410000000002</v>
      </c>
      <c r="W8546" s="3">
        <v>0.13700000000000001</v>
      </c>
      <c r="X8546" s="3">
        <v>0.193</v>
      </c>
      <c r="Y8546" s="3">
        <v>6.3529999999999998</v>
      </c>
      <c r="Z8546" s="3">
        <v>1.155</v>
      </c>
      <c r="AA8546" s="3">
        <v>0.38200000000000001</v>
      </c>
      <c r="AB8546" s="3">
        <v>29</v>
      </c>
      <c r="AG8546" s="3">
        <v>0.16</v>
      </c>
      <c r="AH8546" s="4">
        <v>58</v>
      </c>
      <c r="AI8546" s="3">
        <v>17</v>
      </c>
      <c r="AJ8546" s="3">
        <v>17</v>
      </c>
      <c r="AK8546" s="3">
        <v>0</v>
      </c>
      <c r="AL8546" s="3">
        <v>0</v>
      </c>
      <c r="AM8546" s="3">
        <v>0</v>
      </c>
      <c r="AN8546" s="3">
        <v>0</v>
      </c>
      <c r="AO8546" s="3">
        <v>15</v>
      </c>
      <c r="AP8546" s="3">
        <v>1.91</v>
      </c>
      <c r="AS8546" s="3">
        <v>36.6</v>
      </c>
      <c r="AT8546" s="3">
        <v>5.6059999999999999</v>
      </c>
      <c r="AU8546" s="3">
        <v>9.8170000000000002</v>
      </c>
      <c r="AV8546" s="3">
        <v>10.701000000000001</v>
      </c>
      <c r="AW8546" s="4">
        <v>57</v>
      </c>
      <c r="AX8546" s="3">
        <v>67</v>
      </c>
      <c r="AY8546" s="2" t="s">
        <v>18725</v>
      </c>
      <c r="AZ8546" s="3">
        <v>16</v>
      </c>
      <c r="BA8546" s="2" t="s">
        <v>553</v>
      </c>
      <c r="BB8546" s="4">
        <v>0</v>
      </c>
    </row>
    <row r="8547" spans="1:54" ht="16">
      <c r="A8547" s="2" t="s">
        <v>18726</v>
      </c>
      <c r="B8547" s="2" t="s">
        <v>18727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U8547" s="7">
        <f t="shared" si="133"/>
        <v>0.99266500000000013</v>
      </c>
      <c r="W8547" s="3">
        <v>0.05</v>
      </c>
      <c r="X8547" s="3">
        <v>0.22</v>
      </c>
      <c r="Y8547" s="3">
        <v>5.31</v>
      </c>
      <c r="Z8547" s="3">
        <v>0.74</v>
      </c>
      <c r="AA8547" s="3">
        <v>0.61299999999999999</v>
      </c>
      <c r="AG8547" s="3">
        <v>2.7</v>
      </c>
      <c r="AS8547" s="3">
        <v>1</v>
      </c>
      <c r="AT8547" s="3">
        <v>2.5950000000000002</v>
      </c>
      <c r="AU8547" s="3">
        <v>2.84</v>
      </c>
      <c r="AV8547" s="3">
        <v>0.67200000000000004</v>
      </c>
      <c r="AW8547" s="4">
        <v>82</v>
      </c>
      <c r="AX8547" s="3">
        <v>107</v>
      </c>
      <c r="AY8547" s="2" t="s">
        <v>2440</v>
      </c>
      <c r="BA8547" s="2" t="s">
        <v>77</v>
      </c>
      <c r="BB8547" s="4">
        <v>0</v>
      </c>
    </row>
    <row r="8548" spans="1:54" ht="16">
      <c r="A8548" s="2" t="s">
        <v>18728</v>
      </c>
      <c r="B8548" s="2" t="s">
        <v>18729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7">
        <f t="shared" si="133"/>
        <v>0.61985900000000005</v>
      </c>
      <c r="V8548" s="3">
        <v>2.2999999999999998</v>
      </c>
      <c r="W8548" s="3">
        <v>5.2999999999999999E-2</v>
      </c>
      <c r="X8548" s="3">
        <v>7.0000000000000007E-2</v>
      </c>
      <c r="Y8548" s="3">
        <v>3.7759999999999998</v>
      </c>
      <c r="Z8548" s="3">
        <v>0.52</v>
      </c>
      <c r="AA8548" s="3">
        <v>0.25</v>
      </c>
      <c r="AB8548" s="3">
        <v>9</v>
      </c>
      <c r="AC8548" s="3">
        <v>0</v>
      </c>
      <c r="AD8548" s="3">
        <v>9</v>
      </c>
      <c r="AE8548" s="3">
        <v>9</v>
      </c>
      <c r="AF8548" s="3">
        <v>28.6</v>
      </c>
      <c r="AG8548" s="3">
        <v>0.11</v>
      </c>
      <c r="AH8548" s="4">
        <v>11</v>
      </c>
      <c r="AI8548" s="3">
        <v>3</v>
      </c>
      <c r="AJ8548" s="3">
        <v>2</v>
      </c>
      <c r="AK8548" s="3">
        <v>0</v>
      </c>
      <c r="AL8548" s="3">
        <v>1</v>
      </c>
      <c r="AM8548" s="3">
        <v>1</v>
      </c>
      <c r="AN8548" s="3">
        <v>0</v>
      </c>
      <c r="AO8548" s="3">
        <v>36</v>
      </c>
      <c r="AP8548" s="3">
        <v>1.28</v>
      </c>
      <c r="AQ8548" s="3">
        <v>0.1</v>
      </c>
      <c r="AR8548" s="3">
        <v>5</v>
      </c>
      <c r="AS8548" s="3">
        <v>24.4</v>
      </c>
      <c r="AT8548" s="3">
        <v>2.0329999999999999</v>
      </c>
      <c r="AU8548" s="3">
        <v>2.7490000000000001</v>
      </c>
      <c r="AV8548" s="3">
        <v>6.0860000000000003</v>
      </c>
      <c r="AW8548" s="4">
        <v>32</v>
      </c>
      <c r="AX8548" s="3">
        <v>623</v>
      </c>
      <c r="AY8548" s="2" t="s">
        <v>18702</v>
      </c>
      <c r="AZ8548" s="3">
        <v>73</v>
      </c>
      <c r="BA8548" s="2" t="s">
        <v>3918</v>
      </c>
      <c r="BB8548" s="4">
        <v>0</v>
      </c>
    </row>
    <row r="8549" spans="1:54" ht="16">
      <c r="A8549" s="2" t="s">
        <v>18730</v>
      </c>
      <c r="B8549" s="2" t="s">
        <v>18731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7">
        <f t="shared" si="133"/>
        <v>0.80998099999999995</v>
      </c>
      <c r="V8549" s="3">
        <v>1.6</v>
      </c>
      <c r="W8549" s="3">
        <v>2.7E-2</v>
      </c>
      <c r="X8549" s="3">
        <v>0.11799999999999999</v>
      </c>
      <c r="Y8549" s="3">
        <v>2.8530000000000002</v>
      </c>
      <c r="Z8549" s="3">
        <v>0.61699999999999999</v>
      </c>
      <c r="AA8549" s="3">
        <v>0.20200000000000001</v>
      </c>
      <c r="AB8549" s="3">
        <v>11</v>
      </c>
      <c r="AC8549" s="3">
        <v>5</v>
      </c>
      <c r="AD8549" s="3">
        <v>6</v>
      </c>
      <c r="AE8549" s="3">
        <v>15</v>
      </c>
      <c r="AF8549" s="3">
        <v>41.5</v>
      </c>
      <c r="AG8549" s="3">
        <v>0.22</v>
      </c>
      <c r="AH8549" s="4">
        <v>94</v>
      </c>
      <c r="AI8549" s="3">
        <v>11</v>
      </c>
      <c r="AJ8549" s="3">
        <v>7</v>
      </c>
      <c r="AK8549" s="3">
        <v>2</v>
      </c>
      <c r="AL8549" s="3">
        <v>37</v>
      </c>
      <c r="AM8549" s="3">
        <v>9</v>
      </c>
      <c r="AN8549" s="3">
        <v>20</v>
      </c>
      <c r="AO8549" s="3">
        <v>99</v>
      </c>
      <c r="AP8549" s="3">
        <v>1.21</v>
      </c>
      <c r="AQ8549" s="3">
        <v>0.2</v>
      </c>
      <c r="AR8549" s="3">
        <v>6</v>
      </c>
      <c r="AS8549" s="3">
        <v>38.200000000000003</v>
      </c>
      <c r="AT8549" s="3">
        <v>2.76</v>
      </c>
      <c r="AU8549" s="3">
        <v>3.879</v>
      </c>
      <c r="AV8549" s="3">
        <v>7.5010000000000003</v>
      </c>
      <c r="AW8549" s="4">
        <v>53</v>
      </c>
      <c r="AX8549" s="3">
        <v>535</v>
      </c>
      <c r="AY8549" s="2" t="s">
        <v>18702</v>
      </c>
      <c r="AZ8549" s="3">
        <v>53</v>
      </c>
      <c r="BA8549" s="2" t="s">
        <v>3918</v>
      </c>
      <c r="BB8549" s="4">
        <v>0</v>
      </c>
    </row>
    <row r="8550" spans="1:54" ht="16">
      <c r="A8550" s="2" t="s">
        <v>18732</v>
      </c>
      <c r="B8550" s="2" t="s">
        <v>18733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7">
        <f t="shared" si="133"/>
        <v>0.76792899999999997</v>
      </c>
      <c r="V8550" s="3">
        <v>7.1</v>
      </c>
      <c r="W8550" s="3">
        <v>3.2000000000000001E-2</v>
      </c>
      <c r="X8550" s="3">
        <v>5.5E-2</v>
      </c>
      <c r="Y8550" s="3">
        <v>2.7570000000000001</v>
      </c>
      <c r="Z8550" s="3">
        <v>0.5</v>
      </c>
      <c r="AA8550" s="3">
        <v>0.24299999999999999</v>
      </c>
      <c r="AB8550" s="3">
        <v>16</v>
      </c>
      <c r="AC8550" s="3">
        <v>0</v>
      </c>
      <c r="AD8550" s="3">
        <v>16</v>
      </c>
      <c r="AE8550" s="3">
        <v>16</v>
      </c>
      <c r="AF8550" s="3">
        <v>37.4</v>
      </c>
      <c r="AG8550" s="3">
        <v>0.11</v>
      </c>
      <c r="AH8550" s="4">
        <v>1299</v>
      </c>
      <c r="AI8550" s="3">
        <v>65</v>
      </c>
      <c r="AJ8550" s="3">
        <v>0</v>
      </c>
      <c r="AK8550" s="3">
        <v>341</v>
      </c>
      <c r="AL8550" s="3">
        <v>601</v>
      </c>
      <c r="AM8550" s="3">
        <v>16</v>
      </c>
      <c r="AN8550" s="3">
        <v>0</v>
      </c>
      <c r="AO8550" s="3">
        <v>226</v>
      </c>
      <c r="AP8550" s="3">
        <v>1.02</v>
      </c>
      <c r="AQ8550" s="3">
        <v>0</v>
      </c>
      <c r="AR8550" s="3">
        <v>0</v>
      </c>
      <c r="AS8550" s="3">
        <v>13.6</v>
      </c>
      <c r="AT8550" s="3">
        <v>1.3520000000000001</v>
      </c>
      <c r="AU8550" s="3">
        <v>2.173</v>
      </c>
      <c r="AV8550" s="3">
        <v>3.02</v>
      </c>
      <c r="AW8550" s="4">
        <v>26</v>
      </c>
      <c r="AX8550" s="3">
        <v>604</v>
      </c>
      <c r="AY8550" s="2" t="s">
        <v>18702</v>
      </c>
      <c r="BA8550" s="2" t="s">
        <v>77</v>
      </c>
      <c r="BB8550" s="4">
        <v>0</v>
      </c>
    </row>
    <row r="8551" spans="1:54" ht="16">
      <c r="A8551" s="2" t="s">
        <v>18734</v>
      </c>
      <c r="B8551" s="2" t="s">
        <v>18735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7">
        <f t="shared" si="133"/>
        <v>0.70005200000000001</v>
      </c>
      <c r="V8551" s="3">
        <v>11.3</v>
      </c>
      <c r="W8551" s="3">
        <v>0.03</v>
      </c>
      <c r="X8551" s="3">
        <v>3.3000000000000002E-2</v>
      </c>
      <c r="Y8551" s="3">
        <v>0.93500000000000005</v>
      </c>
      <c r="Z8551" s="3">
        <v>0.32300000000000001</v>
      </c>
      <c r="AA8551" s="3">
        <v>0.125</v>
      </c>
      <c r="AF8551" s="3">
        <v>42.1</v>
      </c>
      <c r="AG8551" s="3">
        <v>0.21</v>
      </c>
      <c r="AH8551" s="4">
        <v>1320</v>
      </c>
      <c r="AI8551" s="3">
        <v>66</v>
      </c>
      <c r="AJ8551" s="3">
        <v>0</v>
      </c>
      <c r="AK8551" s="3">
        <v>331</v>
      </c>
      <c r="AL8551" s="3">
        <v>626</v>
      </c>
      <c r="AM8551" s="3">
        <v>0</v>
      </c>
      <c r="AN8551" s="3">
        <v>6</v>
      </c>
      <c r="AO8551" s="3">
        <v>330</v>
      </c>
      <c r="AP8551" s="3">
        <v>0.99</v>
      </c>
      <c r="AS8551" s="3">
        <v>52</v>
      </c>
      <c r="AT8551" s="3">
        <v>0.63300000000000001</v>
      </c>
      <c r="AU8551" s="3">
        <v>0.81699999999999995</v>
      </c>
      <c r="AV8551" s="3">
        <v>1.984</v>
      </c>
      <c r="AW8551" s="4">
        <v>36</v>
      </c>
      <c r="AX8551" s="3">
        <v>601</v>
      </c>
      <c r="AY8551" s="2" t="s">
        <v>18702</v>
      </c>
      <c r="BA8551" s="2" t="s">
        <v>77</v>
      </c>
      <c r="BB8551" s="4">
        <v>0</v>
      </c>
    </row>
    <row r="8552" spans="1:54" ht="16">
      <c r="A8552" s="2" t="s">
        <v>18736</v>
      </c>
      <c r="B8552" s="2" t="s">
        <v>18737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7">
        <f t="shared" si="133"/>
        <v>0.61323099999999997</v>
      </c>
      <c r="V8552" s="3">
        <v>2.4</v>
      </c>
      <c r="W8552" s="3">
        <v>5.2999999999999999E-2</v>
      </c>
      <c r="X8552" s="3">
        <v>4.2999999999999997E-2</v>
      </c>
      <c r="Y8552" s="3">
        <v>3.657</v>
      </c>
      <c r="Z8552" s="3">
        <v>0.56000000000000005</v>
      </c>
      <c r="AA8552" s="3">
        <v>0.25700000000000001</v>
      </c>
      <c r="AB8552" s="3">
        <v>11</v>
      </c>
      <c r="AC8552" s="3">
        <v>5</v>
      </c>
      <c r="AD8552" s="3">
        <v>6</v>
      </c>
      <c r="AE8552" s="3">
        <v>15</v>
      </c>
      <c r="AF8552" s="3">
        <v>24.2</v>
      </c>
      <c r="AG8552" s="3">
        <v>0.09</v>
      </c>
      <c r="AH8552" s="4">
        <v>317</v>
      </c>
      <c r="AI8552" s="3">
        <v>18</v>
      </c>
      <c r="AJ8552" s="3">
        <v>3</v>
      </c>
      <c r="AK8552" s="3">
        <v>93</v>
      </c>
      <c r="AL8552" s="3">
        <v>138</v>
      </c>
      <c r="AM8552" s="3">
        <v>0</v>
      </c>
      <c r="AN8552" s="3">
        <v>134</v>
      </c>
      <c r="AO8552" s="3">
        <v>37</v>
      </c>
      <c r="AP8552" s="3">
        <v>0.82</v>
      </c>
      <c r="AQ8552" s="3">
        <v>0.2</v>
      </c>
      <c r="AR8552" s="3">
        <v>7</v>
      </c>
      <c r="AS8552" s="3">
        <v>22.5</v>
      </c>
      <c r="AT8552" s="3">
        <v>1.9330000000000001</v>
      </c>
      <c r="AU8552" s="3">
        <v>2.7170000000000001</v>
      </c>
      <c r="AV8552" s="3">
        <v>6.4189999999999996</v>
      </c>
      <c r="AW8552" s="4">
        <v>27</v>
      </c>
      <c r="AX8552" s="3">
        <v>706</v>
      </c>
      <c r="AY8552" s="2" t="s">
        <v>18702</v>
      </c>
      <c r="AZ8552" s="3">
        <v>55</v>
      </c>
      <c r="BA8552" s="2" t="s">
        <v>3918</v>
      </c>
      <c r="BB8552" s="4">
        <v>0</v>
      </c>
    </row>
    <row r="8553" spans="1:54" ht="16">
      <c r="A8553" s="2" t="s">
        <v>18738</v>
      </c>
      <c r="B8553" s="2" t="s">
        <v>18739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7">
        <f t="shared" si="133"/>
        <v>0.66207300000000002</v>
      </c>
      <c r="V8553" s="3">
        <v>2.2999999999999998</v>
      </c>
      <c r="W8553" s="3">
        <v>0.23499999999999999</v>
      </c>
      <c r="X8553" s="3">
        <v>0.10299999999999999</v>
      </c>
      <c r="Y8553" s="3">
        <v>2.1120000000000001</v>
      </c>
      <c r="Z8553" s="3">
        <v>0.443</v>
      </c>
      <c r="AA8553" s="3">
        <v>0.17</v>
      </c>
      <c r="AF8553" s="3">
        <v>32.5</v>
      </c>
      <c r="AG8553" s="3">
        <v>0.19</v>
      </c>
      <c r="AH8553" s="4">
        <v>553</v>
      </c>
      <c r="AI8553" s="3">
        <v>29</v>
      </c>
      <c r="AJ8553" s="3">
        <v>2</v>
      </c>
      <c r="AK8553" s="3">
        <v>139</v>
      </c>
      <c r="AL8553" s="3">
        <v>259</v>
      </c>
      <c r="AM8553" s="3">
        <v>0</v>
      </c>
      <c r="AN8553" s="3">
        <v>199</v>
      </c>
      <c r="AO8553" s="3">
        <v>22</v>
      </c>
      <c r="AP8553" s="3">
        <v>0.89</v>
      </c>
      <c r="AS8553" s="3">
        <v>27.9</v>
      </c>
      <c r="AT8553" s="3">
        <v>2.68</v>
      </c>
      <c r="AU8553" s="3">
        <v>3.5270000000000001</v>
      </c>
      <c r="AV8553" s="3">
        <v>7.1159999999999997</v>
      </c>
      <c r="AW8553" s="4">
        <v>24</v>
      </c>
      <c r="AX8553" s="3">
        <v>609</v>
      </c>
      <c r="AY8553" s="2" t="s">
        <v>18702</v>
      </c>
      <c r="AZ8553" s="3">
        <v>42</v>
      </c>
      <c r="BA8553" s="2" t="s">
        <v>3918</v>
      </c>
      <c r="BB8553" s="4">
        <v>0</v>
      </c>
    </row>
    <row r="8554" spans="1:54" ht="16">
      <c r="A8554" s="2" t="s">
        <v>18740</v>
      </c>
      <c r="B8554" s="2" t="s">
        <v>18741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7">
        <f t="shared" si="133"/>
        <v>0.52821800000000019</v>
      </c>
      <c r="V8554" s="3">
        <v>2</v>
      </c>
      <c r="W8554" s="3">
        <v>3.1E-2</v>
      </c>
      <c r="X8554" s="3">
        <v>2.3E-2</v>
      </c>
      <c r="Y8554" s="3">
        <v>1.468</v>
      </c>
      <c r="Z8554" s="3">
        <v>0.26</v>
      </c>
      <c r="AA8554" s="3">
        <v>0.17499999999999999</v>
      </c>
      <c r="AF8554" s="3">
        <v>24</v>
      </c>
      <c r="AG8554" s="3">
        <v>7.0000000000000007E-2</v>
      </c>
      <c r="AH8554" s="4">
        <v>362</v>
      </c>
      <c r="AI8554" s="3">
        <v>19</v>
      </c>
      <c r="AJ8554" s="3">
        <v>1</v>
      </c>
      <c r="AK8554" s="3">
        <v>99</v>
      </c>
      <c r="AL8554" s="3">
        <v>166</v>
      </c>
      <c r="AM8554" s="3">
        <v>1</v>
      </c>
      <c r="AN8554" s="3">
        <v>0</v>
      </c>
      <c r="AO8554" s="3">
        <v>66</v>
      </c>
      <c r="AP8554" s="3">
        <v>0.43</v>
      </c>
      <c r="AS8554" s="3">
        <v>22</v>
      </c>
      <c r="AT8554" s="3">
        <v>0.49</v>
      </c>
      <c r="AU8554" s="3">
        <v>0.61299999999999999</v>
      </c>
      <c r="AV8554" s="3">
        <v>1.226</v>
      </c>
      <c r="AW8554" s="4">
        <v>16</v>
      </c>
      <c r="AX8554" s="3">
        <v>604</v>
      </c>
      <c r="AY8554" s="2" t="s">
        <v>18702</v>
      </c>
      <c r="BA8554" s="2" t="s">
        <v>77</v>
      </c>
      <c r="BB8554" s="4">
        <v>0</v>
      </c>
    </row>
    <row r="8555" spans="1:54" ht="16">
      <c r="A8555" s="2" t="s">
        <v>18742</v>
      </c>
      <c r="B8555" s="2" t="s">
        <v>18743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7">
        <f t="shared" si="133"/>
        <v>0.54515400000000014</v>
      </c>
      <c r="V8555" s="3">
        <v>7.2</v>
      </c>
      <c r="W8555" s="3">
        <v>0.02</v>
      </c>
      <c r="X8555" s="3">
        <v>9.8000000000000004E-2</v>
      </c>
      <c r="Y8555" s="3">
        <v>0.50700000000000001</v>
      </c>
      <c r="Z8555" s="3">
        <v>0.23</v>
      </c>
      <c r="AA8555" s="3">
        <v>8.5999999999999993E-2</v>
      </c>
      <c r="AB8555" s="3">
        <v>40</v>
      </c>
      <c r="AC8555" s="3">
        <v>0</v>
      </c>
      <c r="AD8555" s="3">
        <v>40</v>
      </c>
      <c r="AE8555" s="3">
        <v>40</v>
      </c>
      <c r="AF8555" s="3">
        <v>15.8</v>
      </c>
      <c r="AG8555" s="3">
        <v>0</v>
      </c>
      <c r="AH8555" s="4">
        <v>270</v>
      </c>
      <c r="AI8555" s="3">
        <v>13</v>
      </c>
      <c r="AJ8555" s="3">
        <v>0</v>
      </c>
      <c r="AK8555" s="3">
        <v>28</v>
      </c>
      <c r="AL8555" s="3">
        <v>148</v>
      </c>
      <c r="AM8555" s="3">
        <v>0</v>
      </c>
      <c r="AN8555" s="3">
        <v>0</v>
      </c>
      <c r="AO8555" s="3">
        <v>178</v>
      </c>
      <c r="AP8555" s="3">
        <v>0.5</v>
      </c>
      <c r="AQ8555" s="3">
        <v>0</v>
      </c>
      <c r="AR8555" s="3">
        <v>0</v>
      </c>
      <c r="AS8555" s="3">
        <v>18.899999999999999</v>
      </c>
      <c r="AT8555" s="3">
        <v>0.29299999999999998</v>
      </c>
      <c r="AU8555" s="3">
        <v>0.41099999999999998</v>
      </c>
      <c r="AV8555" s="3">
        <v>0.92100000000000004</v>
      </c>
      <c r="AW8555" s="4">
        <v>0</v>
      </c>
      <c r="AX8555" s="3">
        <v>777</v>
      </c>
      <c r="AY8555" s="2" t="s">
        <v>18702</v>
      </c>
      <c r="AZ8555" s="3">
        <v>195</v>
      </c>
      <c r="BA8555" s="2" t="s">
        <v>61</v>
      </c>
      <c r="BB8555" s="4">
        <v>0</v>
      </c>
    </row>
    <row r="8556" spans="1:54" ht="16">
      <c r="A8556" s="2" t="s">
        <v>18744</v>
      </c>
      <c r="B8556" s="2" t="s">
        <v>18745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7">
        <f t="shared" si="133"/>
        <v>0.62843399999999994</v>
      </c>
      <c r="V8556" s="3">
        <v>1.7</v>
      </c>
      <c r="W8556" s="3">
        <v>4.7E-2</v>
      </c>
      <c r="X8556" s="3">
        <v>0.124</v>
      </c>
      <c r="Y8556" s="3">
        <v>0.81</v>
      </c>
      <c r="Z8556" s="3">
        <v>0.27</v>
      </c>
      <c r="AA8556" s="3">
        <v>6.8000000000000005E-2</v>
      </c>
      <c r="AB8556" s="3">
        <v>28</v>
      </c>
      <c r="AC8556" s="3">
        <v>0</v>
      </c>
      <c r="AD8556" s="3">
        <v>28</v>
      </c>
      <c r="AE8556" s="3">
        <v>28</v>
      </c>
      <c r="AF8556" s="3">
        <v>8.9</v>
      </c>
      <c r="AG8556" s="3">
        <v>0</v>
      </c>
      <c r="AH8556" s="4">
        <v>179</v>
      </c>
      <c r="AI8556" s="3">
        <v>9</v>
      </c>
      <c r="AJ8556" s="3">
        <v>0</v>
      </c>
      <c r="AK8556" s="3">
        <v>21</v>
      </c>
      <c r="AL8556" s="3">
        <v>97</v>
      </c>
      <c r="AM8556" s="3">
        <v>0</v>
      </c>
      <c r="AN8556" s="3">
        <v>3</v>
      </c>
      <c r="AO8556" s="3">
        <v>112</v>
      </c>
      <c r="AP8556" s="3">
        <v>0.3</v>
      </c>
      <c r="AQ8556" s="3">
        <v>0.1</v>
      </c>
      <c r="AR8556" s="3">
        <v>4</v>
      </c>
      <c r="AS8556" s="3">
        <v>12.7</v>
      </c>
      <c r="AT8556" s="3">
        <v>0.46400000000000002</v>
      </c>
      <c r="AU8556" s="3">
        <v>0.59199999999999997</v>
      </c>
      <c r="AV8556" s="3">
        <v>1.2909999999999999</v>
      </c>
      <c r="AW8556" s="4">
        <v>0</v>
      </c>
      <c r="AX8556" s="3">
        <v>741</v>
      </c>
      <c r="AY8556" s="2" t="s">
        <v>18702</v>
      </c>
      <c r="AZ8556" s="3">
        <v>136</v>
      </c>
      <c r="BA8556" s="2" t="s">
        <v>61</v>
      </c>
      <c r="BB8556" s="4">
        <v>0</v>
      </c>
    </row>
    <row r="8557" spans="1:54" ht="16">
      <c r="A8557" s="2" t="s">
        <v>18746</v>
      </c>
      <c r="B8557" s="2" t="s">
        <v>18747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7">
        <f t="shared" si="133"/>
        <v>0.7152599999999999</v>
      </c>
      <c r="V8557" s="3">
        <v>8.1</v>
      </c>
      <c r="W8557" s="3">
        <v>0.03</v>
      </c>
      <c r="X8557" s="3">
        <v>0.12</v>
      </c>
      <c r="Y8557" s="3">
        <v>1.69</v>
      </c>
      <c r="Z8557" s="3">
        <v>0.44</v>
      </c>
      <c r="AA8557" s="3">
        <v>0.23200000000000001</v>
      </c>
      <c r="AB8557" s="3">
        <v>40</v>
      </c>
      <c r="AC8557" s="3">
        <v>0</v>
      </c>
      <c r="AD8557" s="3">
        <v>40</v>
      </c>
      <c r="AE8557" s="3">
        <v>40</v>
      </c>
      <c r="AF8557" s="3">
        <v>41.8</v>
      </c>
      <c r="AG8557" s="3">
        <v>7.0000000000000007E-2</v>
      </c>
      <c r="AH8557" s="4">
        <v>630</v>
      </c>
      <c r="AI8557" s="3">
        <v>56</v>
      </c>
      <c r="AJ8557" s="3">
        <v>30</v>
      </c>
      <c r="AK8557" s="3">
        <v>66</v>
      </c>
      <c r="AL8557" s="3">
        <v>286</v>
      </c>
      <c r="AM8557" s="3">
        <v>0</v>
      </c>
      <c r="AN8557" s="3">
        <v>0</v>
      </c>
      <c r="AO8557" s="3">
        <v>301</v>
      </c>
      <c r="AP8557" s="3">
        <v>0.77</v>
      </c>
      <c r="AQ8557" s="3">
        <v>0</v>
      </c>
      <c r="AR8557" s="3">
        <v>0</v>
      </c>
      <c r="AS8557" s="3">
        <v>54.7</v>
      </c>
      <c r="AT8557" s="3">
        <v>0.77</v>
      </c>
      <c r="AU8557" s="3">
        <v>1.087</v>
      </c>
      <c r="AV8557" s="3">
        <v>2.08</v>
      </c>
      <c r="AW8557" s="4">
        <v>21</v>
      </c>
      <c r="AX8557" s="3">
        <v>693</v>
      </c>
      <c r="AY8557" s="2" t="s">
        <v>18702</v>
      </c>
      <c r="AZ8557" s="3">
        <v>153</v>
      </c>
      <c r="BA8557" s="2" t="s">
        <v>61</v>
      </c>
      <c r="BB8557" s="4">
        <v>0</v>
      </c>
    </row>
    <row r="8558" spans="1:54" ht="16">
      <c r="A8558" s="2" t="s">
        <v>18748</v>
      </c>
      <c r="B8558" s="2" t="s">
        <v>18749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7">
        <f t="shared" si="133"/>
        <v>0.94529900000000011</v>
      </c>
      <c r="V8558" s="3">
        <v>0.9</v>
      </c>
      <c r="W8558" s="3">
        <v>4.2999999999999997E-2</v>
      </c>
      <c r="X8558" s="3">
        <v>0.22</v>
      </c>
      <c r="Y8558" s="3">
        <v>3.59</v>
      </c>
      <c r="Z8558" s="3">
        <v>1</v>
      </c>
      <c r="AA8558" s="3">
        <v>0.23</v>
      </c>
      <c r="AB8558" s="3">
        <v>10</v>
      </c>
      <c r="AC8558" s="3">
        <v>0</v>
      </c>
      <c r="AD8558" s="3">
        <v>10</v>
      </c>
      <c r="AE8558" s="3">
        <v>10</v>
      </c>
      <c r="AF8558" s="3">
        <v>66.099999999999994</v>
      </c>
      <c r="AG8558" s="3">
        <v>0.2</v>
      </c>
      <c r="AH8558" s="4">
        <v>264</v>
      </c>
      <c r="AI8558" s="3">
        <v>75</v>
      </c>
      <c r="AJ8558" s="3">
        <v>74</v>
      </c>
      <c r="AK8558" s="3">
        <v>0</v>
      </c>
      <c r="AL8558" s="3">
        <v>9</v>
      </c>
      <c r="AM8558" s="3">
        <v>3</v>
      </c>
      <c r="AN8558" s="3">
        <v>25</v>
      </c>
      <c r="AO8558" s="3">
        <v>81</v>
      </c>
      <c r="AP8558" s="3">
        <v>1.07</v>
      </c>
      <c r="AQ8558" s="3">
        <v>0.1</v>
      </c>
      <c r="AR8558" s="3">
        <v>5</v>
      </c>
      <c r="AS8558" s="3">
        <v>24.4</v>
      </c>
      <c r="AT8558" s="3">
        <v>2.4220000000000002</v>
      </c>
      <c r="AU8558" s="3">
        <v>3.4740000000000002</v>
      </c>
      <c r="AV8558" s="3">
        <v>6.0860000000000003</v>
      </c>
      <c r="AW8558" s="4">
        <v>61</v>
      </c>
      <c r="AX8558" s="3">
        <v>648</v>
      </c>
      <c r="AY8558" s="2" t="s">
        <v>18702</v>
      </c>
      <c r="AZ8558" s="3">
        <v>63</v>
      </c>
      <c r="BA8558" s="2" t="s">
        <v>3918</v>
      </c>
      <c r="BB8558" s="4">
        <v>0</v>
      </c>
    </row>
    <row r="8559" spans="1:54" ht="16">
      <c r="A8559" s="2" t="s">
        <v>18750</v>
      </c>
      <c r="B8559" s="2" t="s">
        <v>18751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7">
        <f t="shared" si="133"/>
        <v>0.51006899999999999</v>
      </c>
      <c r="V8559" s="3">
        <v>0.7</v>
      </c>
      <c r="W8559" s="3">
        <v>0.09</v>
      </c>
      <c r="X8559" s="3">
        <v>0.14699999999999999</v>
      </c>
      <c r="Y8559" s="3">
        <v>1.643</v>
      </c>
      <c r="Z8559" s="3">
        <v>0.247</v>
      </c>
      <c r="AA8559" s="3">
        <v>0.109</v>
      </c>
      <c r="AB8559" s="3">
        <v>30</v>
      </c>
      <c r="AF8559" s="3">
        <v>15.6</v>
      </c>
      <c r="AG8559" s="3">
        <v>0.17</v>
      </c>
      <c r="AH8559" s="4">
        <v>232</v>
      </c>
      <c r="AI8559" s="3">
        <v>12</v>
      </c>
      <c r="AJ8559" s="3">
        <v>0</v>
      </c>
      <c r="AK8559" s="3">
        <v>6</v>
      </c>
      <c r="AL8559" s="3">
        <v>134</v>
      </c>
      <c r="AM8559" s="3">
        <v>4</v>
      </c>
      <c r="AN8559" s="3">
        <v>2236</v>
      </c>
      <c r="AO8559" s="3">
        <v>122</v>
      </c>
      <c r="AP8559" s="3">
        <v>0.63</v>
      </c>
      <c r="AS8559" s="3">
        <v>4.2</v>
      </c>
      <c r="AT8559" s="3">
        <v>1.0620000000000001</v>
      </c>
      <c r="AU8559" s="3">
        <v>1.486</v>
      </c>
      <c r="AV8559" s="3">
        <v>0.51200000000000001</v>
      </c>
      <c r="AW8559" s="4">
        <v>9</v>
      </c>
      <c r="AX8559" s="3">
        <v>554</v>
      </c>
      <c r="AY8559" s="2" t="s">
        <v>198</v>
      </c>
      <c r="BA8559" s="2" t="s">
        <v>77</v>
      </c>
      <c r="BB8559" s="4">
        <v>0</v>
      </c>
    </row>
    <row r="8560" spans="1:54" ht="16">
      <c r="A8560" s="2" t="s">
        <v>18752</v>
      </c>
      <c r="B8560" s="2" t="s">
        <v>18753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7">
        <f t="shared" si="133"/>
        <v>0.48482900000000001</v>
      </c>
      <c r="V8560" s="3">
        <v>0.6</v>
      </c>
      <c r="W8560" s="3">
        <v>0.09</v>
      </c>
      <c r="X8560" s="3">
        <v>0.14299999999999999</v>
      </c>
      <c r="Y8560" s="3">
        <v>1.69</v>
      </c>
      <c r="Z8560" s="3">
        <v>0.25</v>
      </c>
      <c r="AA8560" s="3">
        <v>9.8000000000000004E-2</v>
      </c>
      <c r="AB8560" s="3">
        <v>30</v>
      </c>
      <c r="AF8560" s="3">
        <v>15</v>
      </c>
      <c r="AG8560" s="3">
        <v>0.13</v>
      </c>
      <c r="AH8560" s="4">
        <v>191</v>
      </c>
      <c r="AI8560" s="3">
        <v>10</v>
      </c>
      <c r="AJ8560" s="3">
        <v>0</v>
      </c>
      <c r="AK8560" s="3">
        <v>3</v>
      </c>
      <c r="AL8560" s="3">
        <v>112</v>
      </c>
      <c r="AM8560" s="3">
        <v>3</v>
      </c>
      <c r="AN8560" s="3">
        <v>2015</v>
      </c>
      <c r="AO8560" s="3">
        <v>132</v>
      </c>
      <c r="AP8560" s="3">
        <v>0.57999999999999996</v>
      </c>
      <c r="AS8560" s="3">
        <v>4.3</v>
      </c>
      <c r="AT8560" s="3">
        <v>1.024</v>
      </c>
      <c r="AU8560" s="3">
        <v>1.242</v>
      </c>
      <c r="AV8560" s="3">
        <v>0.53</v>
      </c>
      <c r="AW8560" s="4">
        <v>8</v>
      </c>
      <c r="AX8560" s="3">
        <v>525</v>
      </c>
      <c r="AY8560" s="2" t="s">
        <v>198</v>
      </c>
      <c r="BA8560" s="2" t="s">
        <v>77</v>
      </c>
      <c r="BB8560" s="4">
        <v>0</v>
      </c>
    </row>
    <row r="8561" spans="1:54" ht="16">
      <c r="A8561" s="2" t="s">
        <v>18754</v>
      </c>
      <c r="B8561" s="2" t="s">
        <v>18755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7">
        <f t="shared" si="133"/>
        <v>0.556365</v>
      </c>
      <c r="V8561" s="3">
        <v>0.8</v>
      </c>
      <c r="W8561" s="3">
        <v>0.09</v>
      </c>
      <c r="X8561" s="3">
        <v>0.15</v>
      </c>
      <c r="Y8561" s="3">
        <v>1.597</v>
      </c>
      <c r="Z8561" s="3">
        <v>0.28000000000000003</v>
      </c>
      <c r="AA8561" s="3">
        <v>0.121</v>
      </c>
      <c r="AB8561" s="3">
        <v>30</v>
      </c>
      <c r="AF8561" s="3">
        <v>16.2</v>
      </c>
      <c r="AG8561" s="3">
        <v>0.21</v>
      </c>
      <c r="AH8561" s="4">
        <v>272</v>
      </c>
      <c r="AI8561" s="3">
        <v>14</v>
      </c>
      <c r="AJ8561" s="3">
        <v>0</v>
      </c>
      <c r="AK8561" s="3">
        <v>10</v>
      </c>
      <c r="AL8561" s="3">
        <v>156</v>
      </c>
      <c r="AM8561" s="3">
        <v>4</v>
      </c>
      <c r="AN8561" s="3">
        <v>2458</v>
      </c>
      <c r="AO8561" s="3">
        <v>112</v>
      </c>
      <c r="AP8561" s="3">
        <v>0.68</v>
      </c>
      <c r="AS8561" s="3">
        <v>3.3</v>
      </c>
      <c r="AT8561" s="3">
        <v>1.1000000000000001</v>
      </c>
      <c r="AU8561" s="3">
        <v>1.7310000000000001</v>
      </c>
      <c r="AV8561" s="3">
        <v>0.49399999999999999</v>
      </c>
      <c r="AW8561" s="4">
        <v>9</v>
      </c>
      <c r="AX8561" s="3">
        <v>537</v>
      </c>
      <c r="AY8561" s="2" t="s">
        <v>198</v>
      </c>
      <c r="BA8561" s="2" t="s">
        <v>77</v>
      </c>
      <c r="BB8561" s="4">
        <v>0</v>
      </c>
    </row>
    <row r="8562" spans="1:54" ht="16">
      <c r="A8562" s="2" t="s">
        <v>18756</v>
      </c>
      <c r="B8562" s="2" t="s">
        <v>18757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7">
        <f t="shared" si="133"/>
        <v>0.86883400000000011</v>
      </c>
      <c r="V8562" s="3">
        <v>1</v>
      </c>
      <c r="W8562" s="3">
        <v>0.04</v>
      </c>
      <c r="X8562" s="3">
        <v>0.22500000000000001</v>
      </c>
      <c r="Y8562" s="3">
        <v>3.96</v>
      </c>
      <c r="AA8562" s="3">
        <v>0.26700000000000002</v>
      </c>
      <c r="AB8562" s="3">
        <v>8</v>
      </c>
      <c r="AC8562" s="3">
        <v>0</v>
      </c>
      <c r="AD8562" s="3">
        <v>8</v>
      </c>
      <c r="AE8562" s="3">
        <v>8</v>
      </c>
      <c r="AF8562" s="3">
        <v>73.3</v>
      </c>
      <c r="AG8562" s="3">
        <v>0.25</v>
      </c>
      <c r="AH8562" s="4">
        <v>293</v>
      </c>
      <c r="AI8562" s="3">
        <v>83</v>
      </c>
      <c r="AJ8562" s="3">
        <v>82</v>
      </c>
      <c r="AK8562" s="3">
        <v>0</v>
      </c>
      <c r="AL8562" s="3">
        <v>10</v>
      </c>
      <c r="AM8562" s="3">
        <v>3</v>
      </c>
      <c r="AN8562" s="3">
        <v>28</v>
      </c>
      <c r="AO8562" s="3">
        <v>90</v>
      </c>
      <c r="AP8562" s="3">
        <v>1.31</v>
      </c>
      <c r="AQ8562" s="3">
        <v>0.1</v>
      </c>
      <c r="AR8562" s="3">
        <v>5</v>
      </c>
      <c r="AS8562" s="3">
        <v>27.1</v>
      </c>
      <c r="AT8562" s="3">
        <v>2.41</v>
      </c>
      <c r="AU8562" s="3">
        <v>3.5459999999999998</v>
      </c>
      <c r="AV8562" s="3">
        <v>6.8849999999999998</v>
      </c>
      <c r="AW8562" s="4">
        <v>59</v>
      </c>
      <c r="AX8562" s="3">
        <v>547</v>
      </c>
      <c r="AY8562" s="2" t="s">
        <v>18702</v>
      </c>
      <c r="BA8562" s="2" t="s">
        <v>77</v>
      </c>
      <c r="BB8562" s="4">
        <v>0</v>
      </c>
    </row>
    <row r="8563" spans="1:54" ht="16">
      <c r="A8563" s="2" t="s">
        <v>18758</v>
      </c>
      <c r="B8563" s="2" t="s">
        <v>18759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7">
        <f t="shared" si="133"/>
        <v>6.9805999999999979E-2</v>
      </c>
      <c r="V8563" s="3">
        <v>0</v>
      </c>
      <c r="W8563" s="3">
        <v>0</v>
      </c>
      <c r="X8563" s="3">
        <v>0.01</v>
      </c>
      <c r="Y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  <c r="AH8563" s="4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3">
        <v>0</v>
      </c>
      <c r="AW8563" s="4">
        <v>0</v>
      </c>
      <c r="AX8563" s="3">
        <v>20</v>
      </c>
      <c r="AY8563" s="2" t="s">
        <v>56</v>
      </c>
      <c r="AZ8563" s="3">
        <v>6.7</v>
      </c>
      <c r="BA8563" s="2" t="s">
        <v>206</v>
      </c>
      <c r="BB8563" s="4">
        <v>0</v>
      </c>
    </row>
    <row r="8564" spans="1:54" ht="16">
      <c r="A8564" s="2" t="s">
        <v>18760</v>
      </c>
      <c r="B8564" s="2" t="s">
        <v>18761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7">
        <f t="shared" si="133"/>
        <v>3.1910810000000001</v>
      </c>
      <c r="V8564" s="3">
        <v>560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0.1</v>
      </c>
      <c r="AG8564" s="3">
        <v>0</v>
      </c>
      <c r="AH8564" s="4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3">
        <v>0</v>
      </c>
      <c r="AW8564" s="4">
        <v>0</v>
      </c>
      <c r="AX8564" s="3">
        <v>8</v>
      </c>
      <c r="AY8564" s="2" t="s">
        <v>206</v>
      </c>
      <c r="BA8564" s="2" t="s">
        <v>77</v>
      </c>
      <c r="BB8564" s="4">
        <v>0</v>
      </c>
    </row>
    <row r="8565" spans="1:54" ht="48">
      <c r="A8565" s="2" t="s">
        <v>18762</v>
      </c>
      <c r="B8565" s="2" t="s">
        <v>18763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7">
        <f t="shared" si="133"/>
        <v>0</v>
      </c>
      <c r="V8565" s="3">
        <v>0</v>
      </c>
      <c r="W8565" s="3">
        <v>0</v>
      </c>
      <c r="X8565" s="3">
        <v>0</v>
      </c>
      <c r="Y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4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3">
        <v>0</v>
      </c>
      <c r="AW8565" s="4">
        <v>0</v>
      </c>
      <c r="AY8565" s="2" t="s">
        <v>18764</v>
      </c>
      <c r="BA8565" s="2" t="s">
        <v>77</v>
      </c>
      <c r="BB8565" s="4">
        <v>0</v>
      </c>
    </row>
    <row r="8566" spans="1:54" ht="16">
      <c r="A8566" s="2" t="s">
        <v>18765</v>
      </c>
      <c r="B8566" s="2" t="s">
        <v>18766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7">
        <f t="shared" si="133"/>
        <v>0.83566399999999996</v>
      </c>
      <c r="V8566" s="3">
        <v>0</v>
      </c>
      <c r="W8566" s="3">
        <v>6.2E-2</v>
      </c>
      <c r="X8566" s="3">
        <v>0.26100000000000001</v>
      </c>
      <c r="Y8566" s="3">
        <v>0.17499999999999999</v>
      </c>
      <c r="Z8566" s="3">
        <v>0.47899999999999998</v>
      </c>
      <c r="AA8566" s="3">
        <v>4.2999999999999997E-2</v>
      </c>
      <c r="AB8566" s="3">
        <v>7</v>
      </c>
      <c r="AC8566" s="3">
        <v>0</v>
      </c>
      <c r="AD8566" s="3">
        <v>7</v>
      </c>
      <c r="AE8566" s="3">
        <v>7</v>
      </c>
      <c r="AF8566" s="3">
        <v>29.7</v>
      </c>
      <c r="AG8566" s="3">
        <v>0.49</v>
      </c>
      <c r="AH8566" s="4">
        <v>123</v>
      </c>
      <c r="AI8566" s="3">
        <v>19</v>
      </c>
      <c r="AJ8566" s="3">
        <v>15</v>
      </c>
      <c r="AK8566" s="3">
        <v>0</v>
      </c>
      <c r="AL8566" s="3">
        <v>44</v>
      </c>
      <c r="AM8566" s="3">
        <v>0</v>
      </c>
      <c r="AN8566" s="3">
        <v>0</v>
      </c>
      <c r="AO8566" s="3">
        <v>0</v>
      </c>
      <c r="AP8566" s="3">
        <v>0.42</v>
      </c>
      <c r="AQ8566" s="3">
        <v>0.2</v>
      </c>
      <c r="AR8566" s="3">
        <v>7</v>
      </c>
      <c r="AS8566" s="3">
        <v>1.3</v>
      </c>
      <c r="AT8566" s="3">
        <v>5.5279999999999996</v>
      </c>
      <c r="AU8566" s="3">
        <v>2.7</v>
      </c>
      <c r="AV8566" s="3">
        <v>1.359</v>
      </c>
      <c r="AW8566" s="4">
        <v>10</v>
      </c>
      <c r="AX8566" s="3">
        <v>78</v>
      </c>
      <c r="AY8566" s="2" t="s">
        <v>515</v>
      </c>
      <c r="BA8566" s="2" t="s">
        <v>77</v>
      </c>
      <c r="BB8566" s="4">
        <v>0</v>
      </c>
    </row>
    <row r="8567" spans="1:54" ht="16">
      <c r="A8567" s="2" t="s">
        <v>18767</v>
      </c>
      <c r="B8567" s="2" t="s">
        <v>18768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7">
        <f t="shared" si="133"/>
        <v>0.88576999999999995</v>
      </c>
      <c r="V8567" s="3">
        <v>0.4</v>
      </c>
      <c r="W8567" s="3">
        <v>0.01</v>
      </c>
      <c r="X8567" s="3">
        <v>0.01</v>
      </c>
      <c r="Y8567" s="3">
        <v>0.02</v>
      </c>
      <c r="AA8567" s="3">
        <v>0.03</v>
      </c>
      <c r="AB8567" s="3">
        <v>6</v>
      </c>
      <c r="AC8567" s="3">
        <v>0</v>
      </c>
      <c r="AD8567" s="3">
        <v>6</v>
      </c>
      <c r="AE8567" s="3">
        <v>6</v>
      </c>
      <c r="AF8567" s="3">
        <v>16</v>
      </c>
      <c r="AG8567" s="3">
        <v>7.0000000000000007E-2</v>
      </c>
      <c r="AH8567" s="4">
        <v>137</v>
      </c>
      <c r="AI8567" s="3">
        <v>11</v>
      </c>
      <c r="AJ8567" s="3">
        <v>5</v>
      </c>
      <c r="AK8567" s="3">
        <v>17</v>
      </c>
      <c r="AL8567" s="3">
        <v>64</v>
      </c>
      <c r="AM8567" s="3">
        <v>1</v>
      </c>
      <c r="AN8567" s="3">
        <v>5</v>
      </c>
      <c r="AO8567" s="3">
        <v>78</v>
      </c>
      <c r="AP8567" s="3">
        <v>2.4500000000000002</v>
      </c>
      <c r="AQ8567" s="3">
        <v>0</v>
      </c>
      <c r="AR8567" s="3">
        <v>1</v>
      </c>
      <c r="AS8567" s="3">
        <v>3.5</v>
      </c>
      <c r="AT8567" s="3">
        <v>2.1150000000000002</v>
      </c>
      <c r="AU8567" s="3">
        <v>3.2730000000000001</v>
      </c>
      <c r="AV8567" s="3">
        <v>7.9939999999999998</v>
      </c>
      <c r="AW8567" s="4">
        <v>0</v>
      </c>
      <c r="AX8567" s="3">
        <v>15</v>
      </c>
      <c r="AY8567" s="2" t="s">
        <v>56</v>
      </c>
      <c r="AZ8567" s="3">
        <v>245</v>
      </c>
      <c r="BA8567" s="2" t="s">
        <v>61</v>
      </c>
      <c r="BB8567" s="4">
        <v>0</v>
      </c>
    </row>
    <row r="8568" spans="1:54" ht="16">
      <c r="A8568" s="2" t="s">
        <v>18769</v>
      </c>
      <c r="B8568" s="2" t="s">
        <v>18770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7">
        <f t="shared" si="133"/>
        <v>2.0083299999999999</v>
      </c>
      <c r="V8568" s="3">
        <v>0</v>
      </c>
      <c r="W8568" s="3">
        <v>0.03</v>
      </c>
      <c r="X8568" s="3">
        <v>0.36</v>
      </c>
      <c r="Y8568" s="3">
        <v>0.08</v>
      </c>
      <c r="AA8568" s="3">
        <v>7.0000000000000007E-2</v>
      </c>
      <c r="AB8568" s="3">
        <v>18</v>
      </c>
      <c r="AC8568" s="3">
        <v>0</v>
      </c>
      <c r="AD8568" s="3">
        <v>18</v>
      </c>
      <c r="AE8568" s="3">
        <v>18</v>
      </c>
      <c r="AF8568" s="3">
        <v>0.1</v>
      </c>
      <c r="AG8568" s="3">
        <v>0.83</v>
      </c>
      <c r="AH8568" s="4">
        <v>423</v>
      </c>
      <c r="AI8568" s="3">
        <v>115</v>
      </c>
      <c r="AJ8568" s="3">
        <v>113</v>
      </c>
      <c r="AK8568" s="3">
        <v>0</v>
      </c>
      <c r="AL8568" s="3">
        <v>28</v>
      </c>
      <c r="AM8568" s="3">
        <v>0</v>
      </c>
      <c r="AN8568" s="3">
        <v>0</v>
      </c>
      <c r="AO8568" s="3">
        <v>0</v>
      </c>
      <c r="AP8568" s="3">
        <v>0.28000000000000003</v>
      </c>
      <c r="AQ8568" s="3">
        <v>0</v>
      </c>
      <c r="AR8568" s="3">
        <v>0</v>
      </c>
      <c r="AS8568" s="3">
        <v>2.7</v>
      </c>
      <c r="AT8568" s="3">
        <v>5.8150000000000004</v>
      </c>
      <c r="AU8568" s="3">
        <v>14.127000000000001</v>
      </c>
      <c r="AV8568" s="3">
        <v>10.615</v>
      </c>
      <c r="AW8568" s="4">
        <v>15</v>
      </c>
      <c r="AX8568" s="3">
        <v>113</v>
      </c>
      <c r="AY8568" s="2" t="s">
        <v>69</v>
      </c>
      <c r="AZ8568" s="3">
        <v>18</v>
      </c>
      <c r="BA8568" s="2" t="s">
        <v>65</v>
      </c>
      <c r="BB8568" s="4">
        <v>0</v>
      </c>
    </row>
    <row r="8569" spans="1:54" ht="16">
      <c r="A8569" s="2" t="s">
        <v>18771</v>
      </c>
      <c r="B8569" s="2" t="s">
        <v>18772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7">
        <f t="shared" si="133"/>
        <v>0.35296999999999995</v>
      </c>
      <c r="V8569" s="3">
        <v>33.9</v>
      </c>
      <c r="W8569" s="3">
        <v>0.03</v>
      </c>
      <c r="X8569" s="3">
        <v>0.1</v>
      </c>
      <c r="Y8569" s="3">
        <v>0.27</v>
      </c>
      <c r="AA8569" s="3">
        <v>0.12</v>
      </c>
      <c r="AB8569" s="3">
        <v>6</v>
      </c>
      <c r="AC8569" s="3">
        <v>0</v>
      </c>
      <c r="AD8569" s="3">
        <v>6</v>
      </c>
      <c r="AE8569" s="3">
        <v>6</v>
      </c>
      <c r="AF8569" s="3">
        <v>11.4</v>
      </c>
      <c r="AG8569" s="3">
        <v>0.43</v>
      </c>
      <c r="AH8569" s="4">
        <v>28</v>
      </c>
      <c r="AI8569" s="3">
        <v>6</v>
      </c>
      <c r="AJ8569" s="3">
        <v>5</v>
      </c>
      <c r="AK8569" s="3">
        <v>3</v>
      </c>
      <c r="AL8569" s="3">
        <v>5</v>
      </c>
      <c r="AM8569" s="3">
        <v>0</v>
      </c>
      <c r="AN8569" s="3">
        <v>0</v>
      </c>
      <c r="AO8569" s="3">
        <v>16</v>
      </c>
      <c r="AP8569" s="3">
        <v>0.05</v>
      </c>
      <c r="AQ8569" s="3">
        <v>0</v>
      </c>
      <c r="AR8569" s="3">
        <v>1</v>
      </c>
      <c r="AS8569" s="3">
        <v>0.4</v>
      </c>
      <c r="AT8569" s="3">
        <v>0.51700000000000002</v>
      </c>
      <c r="AU8569" s="3">
        <v>0.219</v>
      </c>
      <c r="AV8569" s="3">
        <v>2.1999999999999999E-2</v>
      </c>
      <c r="AW8569" s="4">
        <v>3</v>
      </c>
      <c r="AX8569" s="3">
        <v>31.5</v>
      </c>
      <c r="AY8569" s="2" t="s">
        <v>172</v>
      </c>
      <c r="AZ8569" s="3">
        <v>126</v>
      </c>
      <c r="BA8569" s="2" t="s">
        <v>18773</v>
      </c>
      <c r="BB8569" s="4">
        <v>0</v>
      </c>
    </row>
    <row r="8570" spans="1:54" ht="16">
      <c r="A8570" s="2" t="s">
        <v>18774</v>
      </c>
      <c r="B8570" s="2" t="s">
        <v>18775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7">
        <f t="shared" si="133"/>
        <v>0.32566999999999996</v>
      </c>
      <c r="V8570" s="3">
        <v>33.9</v>
      </c>
      <c r="W8570" s="3">
        <v>0.04</v>
      </c>
      <c r="X8570" s="3">
        <v>0.1</v>
      </c>
      <c r="Y8570" s="3">
        <v>0.16</v>
      </c>
      <c r="AA8570" s="3">
        <v>0.05</v>
      </c>
      <c r="AB8570" s="3">
        <v>6</v>
      </c>
      <c r="AC8570" s="3">
        <v>0</v>
      </c>
      <c r="AD8570" s="3">
        <v>6</v>
      </c>
      <c r="AE8570" s="3">
        <v>6</v>
      </c>
      <c r="AF8570" s="3">
        <v>8.1999999999999993</v>
      </c>
      <c r="AG8570" s="3">
        <v>0.43</v>
      </c>
      <c r="AH8570" s="4">
        <v>28</v>
      </c>
      <c r="AI8570" s="3">
        <v>5</v>
      </c>
      <c r="AJ8570" s="3">
        <v>5</v>
      </c>
      <c r="AK8570" s="3">
        <v>0</v>
      </c>
      <c r="AL8570" s="3">
        <v>3</v>
      </c>
      <c r="AM8570" s="3">
        <v>8</v>
      </c>
      <c r="AN8570" s="3">
        <v>0</v>
      </c>
      <c r="AO8570" s="3">
        <v>18</v>
      </c>
      <c r="AP8570" s="3">
        <v>0.03</v>
      </c>
      <c r="AQ8570" s="3">
        <v>0</v>
      </c>
      <c r="AR8570" s="3">
        <v>1</v>
      </c>
      <c r="AS8570" s="3">
        <v>0.2</v>
      </c>
      <c r="AT8570" s="3">
        <v>0.51700000000000002</v>
      </c>
      <c r="AU8570" s="3">
        <v>0.219</v>
      </c>
      <c r="AV8570" s="3">
        <v>2.1999999999999999E-2</v>
      </c>
      <c r="AW8570" s="4">
        <v>3</v>
      </c>
      <c r="AX8570" s="3">
        <v>31.5</v>
      </c>
      <c r="AY8570" s="2" t="s">
        <v>172</v>
      </c>
      <c r="AZ8570" s="3">
        <v>126</v>
      </c>
      <c r="BA8570" s="2" t="s">
        <v>18773</v>
      </c>
      <c r="BB8570" s="4">
        <v>0</v>
      </c>
    </row>
    <row r="8571" spans="1:54" ht="16">
      <c r="A8571" s="2" t="s">
        <v>18776</v>
      </c>
      <c r="B8571" s="2" t="s">
        <v>18777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7">
        <f t="shared" si="133"/>
        <v>1.7068199999999998</v>
      </c>
      <c r="V8571" s="3">
        <v>0</v>
      </c>
      <c r="W8571" s="3">
        <v>0.05</v>
      </c>
      <c r="X8571" s="3">
        <v>0.25</v>
      </c>
      <c r="Y8571" s="3">
        <v>3.53</v>
      </c>
      <c r="AA8571" s="3">
        <v>0.23</v>
      </c>
      <c r="AB8571" s="3">
        <v>6</v>
      </c>
      <c r="AC8571" s="3">
        <v>0</v>
      </c>
      <c r="AD8571" s="3">
        <v>6</v>
      </c>
      <c r="AE8571" s="3">
        <v>6</v>
      </c>
      <c r="AF8571" s="3">
        <v>59.1</v>
      </c>
      <c r="AG8571" s="3">
        <v>0.26</v>
      </c>
      <c r="AH8571" s="4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</v>
      </c>
      <c r="AP8571" s="3">
        <v>0.39</v>
      </c>
      <c r="AQ8571" s="3">
        <v>0</v>
      </c>
      <c r="AR8571" s="3">
        <v>2</v>
      </c>
      <c r="AS8571" s="3">
        <v>0</v>
      </c>
      <c r="AT8571" s="3">
        <v>1.0900000000000001</v>
      </c>
      <c r="AU8571" s="3">
        <v>0.86399999999999999</v>
      </c>
      <c r="AV8571" s="3">
        <v>1.1479999999999999</v>
      </c>
      <c r="AW8571" s="4">
        <v>67</v>
      </c>
      <c r="AX8571" s="3">
        <v>138</v>
      </c>
      <c r="AY8571" s="2" t="s">
        <v>4808</v>
      </c>
      <c r="AZ8571" s="3">
        <v>20</v>
      </c>
      <c r="BA8571" s="2" t="s">
        <v>65</v>
      </c>
      <c r="BB8571" s="4">
        <v>0</v>
      </c>
    </row>
    <row r="8572" spans="1:54" ht="16">
      <c r="A8572" s="2" t="s">
        <v>18778</v>
      </c>
      <c r="B8572" s="2" t="s">
        <v>18779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7">
        <f t="shared" si="133"/>
        <v>1.4814399999999999</v>
      </c>
      <c r="V8572" s="3">
        <v>0</v>
      </c>
      <c r="W8572" s="3">
        <v>0.17</v>
      </c>
      <c r="X8572" s="3">
        <v>0.13</v>
      </c>
      <c r="Y8572" s="3">
        <v>2.54</v>
      </c>
      <c r="AA8572" s="3">
        <v>0.18</v>
      </c>
      <c r="AB8572" s="3">
        <v>5</v>
      </c>
      <c r="AC8572" s="3">
        <v>0</v>
      </c>
      <c r="AD8572" s="3">
        <v>5</v>
      </c>
      <c r="AE8572" s="3">
        <v>5</v>
      </c>
      <c r="AF8572" s="3">
        <v>48.2</v>
      </c>
      <c r="AG8572" s="3">
        <v>1.31</v>
      </c>
      <c r="AH8572" s="4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</v>
      </c>
      <c r="AP8572" s="3">
        <v>0.22</v>
      </c>
      <c r="AQ8572" s="3">
        <v>0.5</v>
      </c>
      <c r="AR8572" s="3">
        <v>19</v>
      </c>
      <c r="AS8572" s="3">
        <v>0.3</v>
      </c>
      <c r="AT8572" s="3">
        <v>7.3079999999999998</v>
      </c>
      <c r="AU8572" s="3">
        <v>9.1449999999999996</v>
      </c>
      <c r="AV8572" s="3">
        <v>1.639</v>
      </c>
      <c r="AW8572" s="4">
        <v>39</v>
      </c>
      <c r="AX8572" s="3">
        <v>138</v>
      </c>
      <c r="AY8572" s="2" t="s">
        <v>4808</v>
      </c>
      <c r="AZ8572" s="3">
        <v>14</v>
      </c>
      <c r="BA8572" s="2" t="s">
        <v>65</v>
      </c>
      <c r="BB8572" s="4">
        <v>0</v>
      </c>
    </row>
    <row r="8573" spans="1:54" ht="16">
      <c r="A8573" s="2" t="s">
        <v>18780</v>
      </c>
      <c r="B8573" s="2" t="s">
        <v>18781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7">
        <f t="shared" si="133"/>
        <v>0.75511800000000007</v>
      </c>
      <c r="V8573" s="3">
        <v>0.7</v>
      </c>
      <c r="W8573" s="3">
        <v>0.05</v>
      </c>
      <c r="X8573" s="3">
        <v>0.26</v>
      </c>
      <c r="Y8573" s="3">
        <v>0.1</v>
      </c>
      <c r="AA8573" s="3">
        <v>0.04</v>
      </c>
      <c r="AB8573" s="3">
        <v>6</v>
      </c>
      <c r="AC8573" s="3">
        <v>0</v>
      </c>
      <c r="AD8573" s="3">
        <v>6</v>
      </c>
      <c r="AE8573" s="3">
        <v>6</v>
      </c>
      <c r="AF8573" s="3">
        <v>0.9</v>
      </c>
      <c r="AG8573" s="3">
        <v>0.55000000000000004</v>
      </c>
      <c r="AH8573" s="4">
        <v>30</v>
      </c>
      <c r="AI8573" s="3">
        <v>2</v>
      </c>
      <c r="AJ8573" s="3">
        <v>0</v>
      </c>
      <c r="AK8573" s="3">
        <v>0</v>
      </c>
      <c r="AL8573" s="3">
        <v>18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</v>
      </c>
      <c r="AT8573" s="3">
        <v>0.59699999999999998</v>
      </c>
      <c r="AU8573" s="3">
        <v>0.32900000000000001</v>
      </c>
      <c r="AV8573" s="3">
        <v>0.03</v>
      </c>
      <c r="AW8573" s="4">
        <v>0</v>
      </c>
      <c r="AX8573" s="3">
        <v>137</v>
      </c>
      <c r="AY8573" s="2" t="s">
        <v>61</v>
      </c>
      <c r="BA8573" s="2" t="s">
        <v>77</v>
      </c>
      <c r="BB8573" s="4">
        <v>0</v>
      </c>
    </row>
    <row r="8574" spans="1:54" ht="16">
      <c r="A8574" s="2" t="s">
        <v>18782</v>
      </c>
      <c r="B8574" s="2" t="s">
        <v>18783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7">
        <f t="shared" si="133"/>
        <v>0.32761000000000001</v>
      </c>
      <c r="V8574" s="3">
        <v>0</v>
      </c>
      <c r="W8574" s="3">
        <v>0.02</v>
      </c>
      <c r="X8574" s="3">
        <v>0.09</v>
      </c>
      <c r="Y8574" s="3">
        <v>0.1</v>
      </c>
      <c r="AA8574" s="3">
        <v>0.02</v>
      </c>
      <c r="AB8574" s="3">
        <v>3</v>
      </c>
      <c r="AC8574" s="3">
        <v>0</v>
      </c>
      <c r="AD8574" s="3">
        <v>3</v>
      </c>
      <c r="AE8574" s="3">
        <v>3</v>
      </c>
      <c r="AF8574" s="3">
        <v>0</v>
      </c>
      <c r="AG8574" s="3">
        <v>0.2</v>
      </c>
      <c r="AH8574" s="4">
        <v>74</v>
      </c>
      <c r="AI8574" s="3">
        <v>4</v>
      </c>
      <c r="AJ8574" s="3">
        <v>0</v>
      </c>
      <c r="AK8574" s="3">
        <v>0</v>
      </c>
      <c r="AL8574" s="3">
        <v>45</v>
      </c>
      <c r="AM8574" s="3">
        <v>0</v>
      </c>
      <c r="AN8574" s="3">
        <v>0</v>
      </c>
      <c r="AO8574" s="3">
        <v>0</v>
      </c>
      <c r="AP8574" s="3">
        <v>0.5</v>
      </c>
      <c r="AQ8574" s="3">
        <v>0</v>
      </c>
      <c r="AR8574" s="3">
        <v>0</v>
      </c>
      <c r="AS8574" s="3">
        <v>3.2</v>
      </c>
      <c r="AT8574" s="3">
        <v>11.273</v>
      </c>
      <c r="AU8574" s="3">
        <v>0.83799999999999997</v>
      </c>
      <c r="AV8574" s="3">
        <v>0.26900000000000002</v>
      </c>
      <c r="AW8574" s="4">
        <v>2</v>
      </c>
      <c r="AX8574" s="3">
        <v>75</v>
      </c>
      <c r="AY8574" s="2" t="s">
        <v>61</v>
      </c>
      <c r="BA8574" s="2" t="s">
        <v>77</v>
      </c>
      <c r="BB8574" s="4">
        <v>0</v>
      </c>
    </row>
    <row r="8575" spans="1:54" ht="16">
      <c r="A8575" s="2" t="s">
        <v>18784</v>
      </c>
      <c r="B8575" s="2" t="s">
        <v>18785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7">
        <f t="shared" si="133"/>
        <v>1.2688599999999999</v>
      </c>
      <c r="V8575" s="3">
        <v>0</v>
      </c>
      <c r="W8575" s="3">
        <v>0</v>
      </c>
      <c r="X8575" s="3">
        <v>0</v>
      </c>
      <c r="Y8575" s="3">
        <v>0</v>
      </c>
      <c r="AA8575" s="3">
        <v>0</v>
      </c>
      <c r="AB8575" s="3">
        <v>1</v>
      </c>
      <c r="AC8575" s="3">
        <v>0</v>
      </c>
      <c r="AD8575" s="3">
        <v>1</v>
      </c>
      <c r="AE8575" s="3">
        <v>1</v>
      </c>
      <c r="AF8575" s="3">
        <v>2.2999999999999998</v>
      </c>
      <c r="AG8575" s="3">
        <v>0</v>
      </c>
      <c r="AH8575" s="4">
        <v>15</v>
      </c>
      <c r="AI8575" s="3">
        <v>1</v>
      </c>
      <c r="AJ8575" s="3">
        <v>0</v>
      </c>
      <c r="AK8575" s="3">
        <v>0</v>
      </c>
      <c r="AL8575" s="3">
        <v>9</v>
      </c>
      <c r="AM8575" s="3">
        <v>0</v>
      </c>
      <c r="AN8575" s="3">
        <v>0</v>
      </c>
      <c r="AO8575" s="3">
        <v>0</v>
      </c>
      <c r="AP8575" s="3">
        <v>0.26</v>
      </c>
      <c r="AQ8575" s="3">
        <v>0</v>
      </c>
      <c r="AR8575" s="3">
        <v>0</v>
      </c>
      <c r="AS8575" s="3">
        <v>3.9</v>
      </c>
      <c r="AT8575" s="3">
        <v>3.8</v>
      </c>
      <c r="AU8575" s="3">
        <v>11.5</v>
      </c>
      <c r="AV8575" s="3">
        <v>0.19800000000000001</v>
      </c>
      <c r="AW8575" s="4">
        <v>0</v>
      </c>
      <c r="AX8575" s="3">
        <v>94</v>
      </c>
      <c r="AY8575" s="2" t="s">
        <v>61</v>
      </c>
      <c r="AZ8575" s="3">
        <v>3</v>
      </c>
      <c r="BA8575" s="2" t="s">
        <v>776</v>
      </c>
      <c r="BB8575" s="4">
        <v>0</v>
      </c>
    </row>
    <row r="8576" spans="1:54" ht="16">
      <c r="A8576" s="2" t="s">
        <v>18786</v>
      </c>
      <c r="B8576" s="2" t="s">
        <v>18787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7">
        <f t="shared" si="133"/>
        <v>1.3311399999999998</v>
      </c>
      <c r="V8576" s="3">
        <v>0.6</v>
      </c>
      <c r="W8576" s="3">
        <v>0</v>
      </c>
      <c r="X8576" s="3">
        <v>0</v>
      </c>
      <c r="Y8576" s="3">
        <v>0</v>
      </c>
      <c r="AA8576" s="3">
        <v>7.0000000000000007E-2</v>
      </c>
      <c r="AB8576" s="3">
        <v>4</v>
      </c>
      <c r="AC8576" s="3">
        <v>0</v>
      </c>
      <c r="AD8576" s="3">
        <v>4</v>
      </c>
      <c r="AE8576" s="3">
        <v>4</v>
      </c>
      <c r="AF8576" s="3">
        <v>20.6</v>
      </c>
      <c r="AG8576" s="3">
        <v>0.12</v>
      </c>
      <c r="AH8576" s="4">
        <v>38</v>
      </c>
      <c r="AI8576" s="3">
        <v>10</v>
      </c>
      <c r="AJ8576" s="3">
        <v>10</v>
      </c>
      <c r="AK8576" s="3">
        <v>1</v>
      </c>
      <c r="AL8576" s="3">
        <v>2</v>
      </c>
      <c r="AM8576" s="3">
        <v>1</v>
      </c>
      <c r="AN8576" s="3">
        <v>0</v>
      </c>
      <c r="AO8576" s="3">
        <v>29</v>
      </c>
      <c r="AP8576" s="3">
        <v>4.2300000000000004</v>
      </c>
      <c r="AQ8576" s="3">
        <v>0.1</v>
      </c>
      <c r="AR8576" s="3">
        <v>4</v>
      </c>
      <c r="AS8576" s="3">
        <v>125.2</v>
      </c>
      <c r="AT8576" s="3">
        <v>10.526999999999999</v>
      </c>
      <c r="AU8576" s="3">
        <v>14.84</v>
      </c>
      <c r="AV8576" s="3">
        <v>32.972000000000001</v>
      </c>
      <c r="AW8576" s="4">
        <v>49</v>
      </c>
      <c r="AX8576" s="3">
        <v>13.4</v>
      </c>
      <c r="AY8576" s="2" t="s">
        <v>56</v>
      </c>
      <c r="AZ8576" s="3">
        <v>26</v>
      </c>
      <c r="BA8576" s="2" t="s">
        <v>172</v>
      </c>
      <c r="BB8576" s="4">
        <v>0</v>
      </c>
    </row>
    <row r="8577" spans="1:54" ht="16">
      <c r="A8577" s="2" t="s">
        <v>18788</v>
      </c>
      <c r="B8577" s="2" t="s">
        <v>18789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7">
        <f t="shared" si="133"/>
        <v>0.80159999999999998</v>
      </c>
      <c r="V8577" s="3">
        <v>0</v>
      </c>
      <c r="W8577" s="3">
        <v>0</v>
      </c>
      <c r="X8577" s="3">
        <v>0</v>
      </c>
      <c r="Y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7</v>
      </c>
      <c r="AG8577" s="3">
        <v>0</v>
      </c>
      <c r="AH8577" s="4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0</v>
      </c>
      <c r="AP8577" s="3">
        <v>6.43</v>
      </c>
      <c r="AQ8577" s="3">
        <v>0</v>
      </c>
      <c r="AR8577" s="3">
        <v>0</v>
      </c>
      <c r="AS8577" s="3">
        <v>24.7</v>
      </c>
      <c r="AT8577" s="3">
        <v>4.6180000000000003</v>
      </c>
      <c r="AU8577" s="3">
        <v>7.7069999999999999</v>
      </c>
      <c r="AV8577" s="3">
        <v>19.5</v>
      </c>
      <c r="AW8577" s="4">
        <v>0</v>
      </c>
      <c r="AX8577" s="3">
        <v>14.6</v>
      </c>
      <c r="AY8577" s="2" t="s">
        <v>56</v>
      </c>
      <c r="AZ8577" s="3">
        <v>231</v>
      </c>
      <c r="BA8577" s="2" t="s">
        <v>61</v>
      </c>
      <c r="BB8577" s="4">
        <v>0</v>
      </c>
    </row>
    <row r="8578" spans="1:54" ht="16">
      <c r="A8578" s="2" t="s">
        <v>18790</v>
      </c>
      <c r="B8578" s="2" t="s">
        <v>18791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7">
        <f t="shared" si="133"/>
        <v>0.9529430000000001</v>
      </c>
      <c r="V8578" s="3">
        <v>0.6</v>
      </c>
      <c r="W8578" s="3">
        <v>0.1</v>
      </c>
      <c r="X8578" s="3">
        <v>0.21</v>
      </c>
      <c r="Y8578" s="3">
        <v>3.29</v>
      </c>
      <c r="AA8578" s="3">
        <v>0.11</v>
      </c>
      <c r="AB8578" s="3">
        <v>25</v>
      </c>
      <c r="AC8578" s="3">
        <v>0</v>
      </c>
      <c r="AD8578" s="3">
        <v>25</v>
      </c>
      <c r="AE8578" s="3">
        <v>25</v>
      </c>
      <c r="AF8578" s="3">
        <v>24.7</v>
      </c>
      <c r="AG8578" s="3">
        <v>0.46</v>
      </c>
      <c r="AH8578" s="4">
        <v>26</v>
      </c>
      <c r="AI8578" s="3">
        <v>8</v>
      </c>
      <c r="AJ8578" s="3">
        <v>8</v>
      </c>
      <c r="AK8578" s="3">
        <v>0</v>
      </c>
      <c r="AL8578" s="3">
        <v>0</v>
      </c>
      <c r="AM8578" s="3">
        <v>0</v>
      </c>
      <c r="AN8578" s="3">
        <v>0</v>
      </c>
      <c r="AO8578" s="3">
        <v>32</v>
      </c>
      <c r="AP8578" s="3">
        <v>4.59</v>
      </c>
      <c r="AQ8578" s="3">
        <v>0</v>
      </c>
      <c r="AR8578" s="3">
        <v>0</v>
      </c>
      <c r="AS8578" s="3">
        <v>5.7</v>
      </c>
      <c r="AT8578" s="3">
        <v>17.065000000000001</v>
      </c>
      <c r="AU8578" s="3">
        <v>6.5609999999999999</v>
      </c>
      <c r="AV8578" s="3">
        <v>1.9059999999999999</v>
      </c>
      <c r="AW8578" s="4">
        <v>12</v>
      </c>
      <c r="AX8578" s="3">
        <v>28.35</v>
      </c>
      <c r="AY8578" s="2" t="s">
        <v>64</v>
      </c>
      <c r="BA8578" s="2" t="s">
        <v>77</v>
      </c>
      <c r="BB8578" s="4">
        <v>0</v>
      </c>
    </row>
    <row r="8579" spans="1:54" ht="16">
      <c r="A8579" s="2" t="s">
        <v>18792</v>
      </c>
      <c r="B8579" s="2" t="s">
        <v>18793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7">
        <f t="shared" ref="U8579:U8642" si="134">SUM(K8579:T8579)/1000</f>
        <v>1.1237950000000001</v>
      </c>
      <c r="V8579" s="3">
        <v>0.4</v>
      </c>
      <c r="W8579" s="3">
        <v>0.01</v>
      </c>
      <c r="X8579" s="3">
        <v>0.01</v>
      </c>
      <c r="Y8579" s="3">
        <v>0.02</v>
      </c>
      <c r="Z8579" s="3">
        <v>0</v>
      </c>
      <c r="AA8579" s="3">
        <v>0.03</v>
      </c>
      <c r="AB8579" s="3">
        <v>3</v>
      </c>
      <c r="AC8579" s="3">
        <v>0</v>
      </c>
      <c r="AD8579" s="3">
        <v>3</v>
      </c>
      <c r="AE8579" s="3">
        <v>3</v>
      </c>
      <c r="AF8579" s="3">
        <v>3.3</v>
      </c>
      <c r="AG8579" s="3">
        <v>7.0000000000000007E-2</v>
      </c>
      <c r="AH8579" s="4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</v>
      </c>
      <c r="AP8579" s="3">
        <v>0.59</v>
      </c>
      <c r="AQ8579" s="3">
        <v>0</v>
      </c>
      <c r="AR8579" s="3">
        <v>0</v>
      </c>
      <c r="AS8579" s="3">
        <v>12.5</v>
      </c>
      <c r="AT8579" s="3">
        <v>2.88</v>
      </c>
      <c r="AU8579" s="3">
        <v>4.66</v>
      </c>
      <c r="AV8579" s="3">
        <v>11.58</v>
      </c>
      <c r="AW8579" s="4">
        <v>0</v>
      </c>
      <c r="AX8579" s="3">
        <v>14</v>
      </c>
      <c r="AY8579" s="2" t="s">
        <v>56</v>
      </c>
      <c r="AZ8579" s="3">
        <v>216</v>
      </c>
      <c r="BA8579" s="2" t="s">
        <v>61</v>
      </c>
      <c r="BB8579" s="4">
        <v>0</v>
      </c>
    </row>
    <row r="8580" spans="1:54" ht="16">
      <c r="A8580" s="2" t="s">
        <v>18794</v>
      </c>
      <c r="B8580" s="2" t="s">
        <v>18795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7">
        <f t="shared" si="134"/>
        <v>0.31451000000000001</v>
      </c>
      <c r="V8580" s="3">
        <v>0</v>
      </c>
      <c r="W8580" s="3">
        <v>0</v>
      </c>
      <c r="X8580" s="3">
        <v>0</v>
      </c>
      <c r="Y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4">
        <v>5</v>
      </c>
      <c r="AI8580" s="3">
        <v>0</v>
      </c>
      <c r="AJ8580" s="3">
        <v>0</v>
      </c>
      <c r="AK8580" s="3">
        <v>0</v>
      </c>
      <c r="AL8580" s="3">
        <v>3</v>
      </c>
      <c r="AM8580" s="3">
        <v>0</v>
      </c>
      <c r="AN8580" s="3">
        <v>0</v>
      </c>
      <c r="AO8580" s="3">
        <v>0</v>
      </c>
      <c r="AP8580" s="3">
        <v>0.28000000000000003</v>
      </c>
      <c r="AQ8580" s="3">
        <v>0</v>
      </c>
      <c r="AR8580" s="3">
        <v>0</v>
      </c>
      <c r="AS8580" s="3">
        <v>0.9</v>
      </c>
      <c r="AT8580" s="3">
        <v>0.89600000000000002</v>
      </c>
      <c r="AU8580" s="3">
        <v>2.0299999999999998</v>
      </c>
      <c r="AV8580" s="3">
        <v>0.42</v>
      </c>
      <c r="AW8580" s="4">
        <v>0</v>
      </c>
      <c r="AX8580" s="3">
        <v>30</v>
      </c>
      <c r="AY8580" s="2" t="s">
        <v>172</v>
      </c>
      <c r="AZ8580" s="3">
        <v>242</v>
      </c>
      <c r="BA8580" s="2" t="s">
        <v>61</v>
      </c>
      <c r="BB8580" s="4">
        <v>0</v>
      </c>
    </row>
    <row r="8581" spans="1:54" ht="32">
      <c r="A8581" s="2" t="s">
        <v>18796</v>
      </c>
      <c r="B8581" s="2" t="s">
        <v>18797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7">
        <f t="shared" si="134"/>
        <v>0.90976499999999982</v>
      </c>
      <c r="V8581" s="3">
        <v>0.5</v>
      </c>
      <c r="W8581" s="3">
        <v>0.152</v>
      </c>
      <c r="X8581" s="3">
        <v>7.3999999999999996E-2</v>
      </c>
      <c r="Y8581" s="3">
        <v>4.3289999999999997</v>
      </c>
      <c r="Z8581" s="3">
        <v>0.60299999999999998</v>
      </c>
      <c r="AA8581" s="3">
        <v>9.5000000000000001E-2</v>
      </c>
      <c r="AB8581" s="3">
        <v>45</v>
      </c>
      <c r="AC8581" s="3">
        <v>0</v>
      </c>
      <c r="AD8581" s="3">
        <v>45</v>
      </c>
      <c r="AE8581" s="3">
        <v>45</v>
      </c>
      <c r="AF8581" s="3">
        <v>37.5</v>
      </c>
      <c r="AG8581" s="3">
        <v>0.19</v>
      </c>
      <c r="AH8581" s="4">
        <v>92</v>
      </c>
      <c r="AI8581" s="3">
        <v>28</v>
      </c>
      <c r="AJ8581" s="3">
        <v>28</v>
      </c>
      <c r="AK8581" s="3">
        <v>0</v>
      </c>
      <c r="AL8581" s="3">
        <v>0</v>
      </c>
      <c r="AM8581" s="3">
        <v>0</v>
      </c>
      <c r="AN8581" s="3">
        <v>0</v>
      </c>
      <c r="AO8581" s="3">
        <v>0</v>
      </c>
      <c r="AP8581" s="3">
        <v>1.26</v>
      </c>
      <c r="AQ8581" s="3">
        <v>0</v>
      </c>
      <c r="AR8581" s="3">
        <v>0</v>
      </c>
      <c r="AS8581" s="3">
        <v>5.9</v>
      </c>
      <c r="AT8581" s="3">
        <v>18.484999999999999</v>
      </c>
      <c r="AU8581" s="3">
        <v>4.4480000000000004</v>
      </c>
      <c r="AV8581" s="3">
        <v>0.54200000000000004</v>
      </c>
      <c r="AW8581" s="4">
        <v>7</v>
      </c>
      <c r="AX8581" s="3">
        <v>46</v>
      </c>
      <c r="AY8581" s="2" t="s">
        <v>18798</v>
      </c>
      <c r="AZ8581" s="3">
        <v>203</v>
      </c>
      <c r="BA8581" s="2" t="s">
        <v>61</v>
      </c>
      <c r="BB8581" s="4">
        <v>0</v>
      </c>
    </row>
    <row r="8582" spans="1:54" ht="16">
      <c r="A8582" s="2" t="s">
        <v>18799</v>
      </c>
      <c r="B8582" s="2" t="s">
        <v>18800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7">
        <f t="shared" si="134"/>
        <v>0.14302999999999999</v>
      </c>
      <c r="V8582" s="3">
        <v>35.1</v>
      </c>
      <c r="W8582" s="3">
        <v>1.56</v>
      </c>
      <c r="X8582" s="3">
        <v>0.05</v>
      </c>
      <c r="Y8582" s="3">
        <v>0</v>
      </c>
      <c r="AA8582" s="3">
        <v>0.02</v>
      </c>
      <c r="AB8582" s="3">
        <v>9</v>
      </c>
      <c r="AC8582" s="3">
        <v>0</v>
      </c>
      <c r="AD8582" s="3">
        <v>9</v>
      </c>
      <c r="AE8582" s="3">
        <v>9</v>
      </c>
      <c r="AF8582" s="3">
        <v>5.4</v>
      </c>
      <c r="AG8582" s="3">
        <v>0.5</v>
      </c>
      <c r="AH8582" s="4">
        <v>24</v>
      </c>
      <c r="AI8582" s="3">
        <v>3</v>
      </c>
      <c r="AJ8582" s="3">
        <v>2</v>
      </c>
      <c r="AK8582" s="3">
        <v>0</v>
      </c>
      <c r="AL8582" s="3">
        <v>7</v>
      </c>
      <c r="AM8582" s="3">
        <v>5</v>
      </c>
      <c r="AN8582" s="3">
        <v>0</v>
      </c>
      <c r="AO8582" s="3">
        <v>7</v>
      </c>
      <c r="AP8582" s="3">
        <v>0.02</v>
      </c>
      <c r="AQ8582" s="3">
        <v>0</v>
      </c>
      <c r="AR8582" s="3">
        <v>0</v>
      </c>
      <c r="AS8582" s="3">
        <v>0.2</v>
      </c>
      <c r="AT8582" s="3">
        <v>1.034</v>
      </c>
      <c r="AU8582" s="3">
        <v>0.438</v>
      </c>
      <c r="AV8582" s="3">
        <v>4.3999999999999997E-2</v>
      </c>
      <c r="AW8582" s="4">
        <v>6</v>
      </c>
      <c r="AX8582" s="3">
        <v>15</v>
      </c>
      <c r="AY8582" s="2" t="s">
        <v>56</v>
      </c>
      <c r="AZ8582" s="3">
        <v>113</v>
      </c>
      <c r="BA8582" s="2" t="s">
        <v>976</v>
      </c>
      <c r="BB8582" s="4">
        <v>0</v>
      </c>
    </row>
    <row r="8583" spans="1:54" ht="16">
      <c r="A8583" s="2" t="s">
        <v>18801</v>
      </c>
      <c r="B8583" s="2" t="s">
        <v>18802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7">
        <f t="shared" si="134"/>
        <v>0.60355099999999995</v>
      </c>
      <c r="V8583" s="3">
        <v>0</v>
      </c>
      <c r="W8583" s="3">
        <v>0</v>
      </c>
      <c r="X8583" s="3">
        <v>0.01</v>
      </c>
      <c r="Y8583" s="3">
        <v>0.01</v>
      </c>
      <c r="AA8583" s="3">
        <v>0</v>
      </c>
      <c r="AB8583" s="3">
        <v>1</v>
      </c>
      <c r="AC8583" s="3">
        <v>0</v>
      </c>
      <c r="AD8583" s="3">
        <v>1</v>
      </c>
      <c r="AE8583" s="3">
        <v>1</v>
      </c>
      <c r="AF8583" s="3">
        <v>6.5</v>
      </c>
      <c r="AG8583" s="3">
        <v>0</v>
      </c>
      <c r="AH8583" s="4">
        <v>3577</v>
      </c>
      <c r="AI8583" s="3">
        <v>819</v>
      </c>
      <c r="AJ8583" s="3">
        <v>768</v>
      </c>
      <c r="AK8583" s="3">
        <v>0</v>
      </c>
      <c r="AL8583" s="3">
        <v>610</v>
      </c>
      <c r="AM8583" s="3">
        <v>0</v>
      </c>
      <c r="AN8583" s="3">
        <v>0</v>
      </c>
      <c r="AO8583" s="3">
        <v>0</v>
      </c>
      <c r="AP8583" s="3">
        <v>9.1999999999999993</v>
      </c>
      <c r="AQ8583" s="3">
        <v>0</v>
      </c>
      <c r="AR8583" s="3">
        <v>0</v>
      </c>
      <c r="AS8583" s="3">
        <v>61.1</v>
      </c>
      <c r="AT8583" s="3">
        <v>17.88</v>
      </c>
      <c r="AU8583" s="3">
        <v>20.77</v>
      </c>
      <c r="AV8583" s="3">
        <v>11.15</v>
      </c>
      <c r="AW8583" s="4">
        <v>54</v>
      </c>
      <c r="AX8583" s="3">
        <v>13</v>
      </c>
      <c r="AY8583" s="2" t="s">
        <v>56</v>
      </c>
      <c r="AZ8583" s="3">
        <v>207</v>
      </c>
      <c r="BA8583" s="2" t="s">
        <v>61</v>
      </c>
      <c r="BB8583" s="4">
        <v>0</v>
      </c>
    </row>
    <row r="8584" spans="1:54" ht="16">
      <c r="A8584" s="2" t="s">
        <v>18803</v>
      </c>
      <c r="B8584" s="2" t="s">
        <v>18804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7">
        <f t="shared" si="134"/>
        <v>1.1110529999999996</v>
      </c>
      <c r="V8584" s="3">
        <v>0</v>
      </c>
      <c r="W8584" s="3">
        <v>0.01</v>
      </c>
      <c r="X8584" s="3">
        <v>0.04</v>
      </c>
      <c r="Y8584" s="3">
        <v>0.04</v>
      </c>
      <c r="AA8584" s="3">
        <v>0.02</v>
      </c>
      <c r="AB8584" s="3">
        <v>28</v>
      </c>
      <c r="AC8584" s="3">
        <v>0</v>
      </c>
      <c r="AD8584" s="3">
        <v>28</v>
      </c>
      <c r="AE8584" s="3">
        <v>28</v>
      </c>
      <c r="AF8584" s="3">
        <v>17</v>
      </c>
      <c r="AG8584" s="3">
        <v>0.11</v>
      </c>
      <c r="AH8584" s="4">
        <v>254</v>
      </c>
      <c r="AI8584" s="3">
        <v>67</v>
      </c>
      <c r="AJ8584" s="3">
        <v>65</v>
      </c>
      <c r="AK8584" s="3">
        <v>4</v>
      </c>
      <c r="AL8584" s="3">
        <v>19</v>
      </c>
      <c r="AM8584" s="3">
        <v>4</v>
      </c>
      <c r="AN8584" s="3">
        <v>0</v>
      </c>
      <c r="AO8584" s="3">
        <v>126</v>
      </c>
      <c r="AP8584" s="3">
        <v>0.9</v>
      </c>
      <c r="AQ8584" s="3">
        <v>0</v>
      </c>
      <c r="AR8584" s="3">
        <v>0</v>
      </c>
      <c r="AS8584" s="3">
        <v>91</v>
      </c>
      <c r="AT8584" s="3">
        <v>0.628</v>
      </c>
      <c r="AU8584" s="3">
        <v>1.0920000000000001</v>
      </c>
      <c r="AV8584" s="3">
        <v>0.85499999999999998</v>
      </c>
      <c r="AW8584" s="4">
        <v>10</v>
      </c>
      <c r="AX8584" s="3">
        <v>16</v>
      </c>
      <c r="AY8584" s="2" t="s">
        <v>56</v>
      </c>
      <c r="AZ8584" s="3">
        <v>249</v>
      </c>
      <c r="BA8584" s="2" t="s">
        <v>61</v>
      </c>
      <c r="BB8584" s="4">
        <v>0</v>
      </c>
    </row>
    <row r="8585" spans="1:54" ht="16">
      <c r="A8585" s="2" t="s">
        <v>18805</v>
      </c>
      <c r="B8585" s="2" t="s">
        <v>18806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7">
        <f t="shared" si="134"/>
        <v>2.0562519999999997</v>
      </c>
      <c r="V8585" s="3">
        <v>0</v>
      </c>
      <c r="W8585" s="3">
        <v>0.02</v>
      </c>
      <c r="X8585" s="3">
        <v>0.36</v>
      </c>
      <c r="Y8585" s="3">
        <v>0.09</v>
      </c>
      <c r="AA8585" s="3">
        <v>0.08</v>
      </c>
      <c r="AB8585" s="3">
        <v>18</v>
      </c>
      <c r="AC8585" s="3">
        <v>0</v>
      </c>
      <c r="AD8585" s="3">
        <v>18</v>
      </c>
      <c r="AE8585" s="3">
        <v>18</v>
      </c>
      <c r="AF8585" s="3">
        <v>15.4</v>
      </c>
      <c r="AG8585" s="3">
        <v>0.83</v>
      </c>
      <c r="AH8585" s="4">
        <v>549</v>
      </c>
      <c r="AI8585" s="3">
        <v>142</v>
      </c>
      <c r="AJ8585" s="3">
        <v>137</v>
      </c>
      <c r="AK8585" s="3">
        <v>0</v>
      </c>
      <c r="AL8585" s="3">
        <v>55</v>
      </c>
      <c r="AM8585" s="3">
        <v>0</v>
      </c>
      <c r="AN8585" s="3">
        <v>0</v>
      </c>
      <c r="AO8585" s="3">
        <v>0</v>
      </c>
      <c r="AP8585" s="3">
        <v>0.19</v>
      </c>
      <c r="AQ8585" s="3">
        <v>0.4</v>
      </c>
      <c r="AR8585" s="3">
        <v>16</v>
      </c>
      <c r="AS8585" s="3">
        <v>1.8</v>
      </c>
      <c r="AT8585" s="3">
        <v>14.04</v>
      </c>
      <c r="AU8585" s="3">
        <v>5.64</v>
      </c>
      <c r="AV8585" s="3">
        <v>0.84</v>
      </c>
      <c r="AW8585" s="4">
        <v>65</v>
      </c>
      <c r="AX8585" s="3">
        <v>132</v>
      </c>
      <c r="AY8585" s="2" t="s">
        <v>68</v>
      </c>
      <c r="AZ8585" s="3">
        <v>113</v>
      </c>
      <c r="BA8585" s="2" t="s">
        <v>69</v>
      </c>
      <c r="BB8585" s="4">
        <v>0</v>
      </c>
    </row>
    <row r="8586" spans="1:54" ht="16">
      <c r="A8586" s="2" t="s">
        <v>18807</v>
      </c>
      <c r="B8586" s="2" t="s">
        <v>18808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7">
        <f t="shared" si="134"/>
        <v>1.1500299999999999</v>
      </c>
      <c r="V8586" s="3">
        <v>0</v>
      </c>
      <c r="W8586" s="3">
        <v>0.01</v>
      </c>
      <c r="X8586" s="3">
        <v>0.06</v>
      </c>
      <c r="Y8586" s="3">
        <v>0.04</v>
      </c>
      <c r="AA8586" s="3">
        <v>0.02</v>
      </c>
      <c r="AB8586" s="3">
        <v>6</v>
      </c>
      <c r="AC8586" s="3">
        <v>0</v>
      </c>
      <c r="AD8586" s="3">
        <v>6</v>
      </c>
      <c r="AE8586" s="3">
        <v>6</v>
      </c>
      <c r="AF8586" s="3">
        <v>16</v>
      </c>
      <c r="AG8586" s="3">
        <v>0</v>
      </c>
      <c r="AH8586" s="4">
        <v>3</v>
      </c>
      <c r="AI8586" s="3">
        <v>1</v>
      </c>
      <c r="AJ8586" s="3">
        <v>1</v>
      </c>
      <c r="AK8586" s="3">
        <v>0</v>
      </c>
      <c r="AL8586" s="3">
        <v>0</v>
      </c>
      <c r="AM8586" s="3">
        <v>0</v>
      </c>
      <c r="AN8586" s="3">
        <v>0</v>
      </c>
      <c r="AO8586" s="3">
        <v>4</v>
      </c>
      <c r="AP8586" s="3">
        <v>0.67</v>
      </c>
      <c r="AQ8586" s="3">
        <v>0</v>
      </c>
      <c r="AR8586" s="3">
        <v>0</v>
      </c>
      <c r="AS8586" s="3">
        <v>2.2999999999999998</v>
      </c>
      <c r="AT8586" s="3">
        <v>0.49399999999999999</v>
      </c>
      <c r="AU8586" s="3">
        <v>0.64</v>
      </c>
      <c r="AV8586" s="3">
        <v>1.444</v>
      </c>
      <c r="AW8586" s="4">
        <v>0</v>
      </c>
      <c r="AX8586" s="3">
        <v>17</v>
      </c>
      <c r="AY8586" s="2" t="s">
        <v>56</v>
      </c>
      <c r="AZ8586" s="3">
        <v>264</v>
      </c>
      <c r="BA8586" s="2" t="s">
        <v>61</v>
      </c>
      <c r="BB8586" s="4">
        <v>0</v>
      </c>
    </row>
    <row r="8587" spans="1:54" ht="16">
      <c r="A8587" s="2" t="s">
        <v>18809</v>
      </c>
      <c r="B8587" s="2" t="s">
        <v>18810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7">
        <f t="shared" si="134"/>
        <v>1.1240399999999999</v>
      </c>
      <c r="V8587" s="3">
        <v>0</v>
      </c>
      <c r="W8587" s="3">
        <v>0.01</v>
      </c>
      <c r="X8587" s="3">
        <v>0.06</v>
      </c>
      <c r="Y8587" s="3">
        <v>0.04</v>
      </c>
      <c r="AA8587" s="3">
        <v>0.02</v>
      </c>
      <c r="AB8587" s="3">
        <v>4</v>
      </c>
      <c r="AC8587" s="3">
        <v>0</v>
      </c>
      <c r="AD8587" s="3">
        <v>4</v>
      </c>
      <c r="AE8587" s="3">
        <v>4</v>
      </c>
      <c r="AF8587" s="3">
        <v>16</v>
      </c>
      <c r="AG8587" s="3">
        <v>0.1</v>
      </c>
      <c r="AH8587" s="4">
        <v>67</v>
      </c>
      <c r="AI8587" s="3">
        <v>18</v>
      </c>
      <c r="AJ8587" s="3">
        <v>17</v>
      </c>
      <c r="AK8587" s="3">
        <v>2</v>
      </c>
      <c r="AL8587" s="3">
        <v>4</v>
      </c>
      <c r="AM8587" s="3">
        <v>2</v>
      </c>
      <c r="AN8587" s="3">
        <v>0</v>
      </c>
      <c r="AO8587" s="3">
        <v>49</v>
      </c>
      <c r="AP8587" s="3">
        <v>4.92</v>
      </c>
      <c r="AQ8587" s="3">
        <v>0</v>
      </c>
      <c r="AR8587" s="3">
        <v>0</v>
      </c>
      <c r="AS8587" s="3">
        <v>34.799999999999997</v>
      </c>
      <c r="AT8587" s="3">
        <v>1.355</v>
      </c>
      <c r="AU8587" s="3">
        <v>3.391</v>
      </c>
      <c r="AV8587" s="3">
        <v>2.891</v>
      </c>
      <c r="AW8587" s="4">
        <v>0</v>
      </c>
      <c r="AX8587" s="3">
        <v>15</v>
      </c>
      <c r="AY8587" s="2" t="s">
        <v>56</v>
      </c>
      <c r="AZ8587" s="3">
        <v>234</v>
      </c>
      <c r="BA8587" s="2" t="s">
        <v>61</v>
      </c>
      <c r="BB8587" s="4">
        <v>0</v>
      </c>
    </row>
    <row r="8588" spans="1:54" ht="16">
      <c r="A8588" s="2" t="s">
        <v>18811</v>
      </c>
      <c r="B8588" s="2" t="s">
        <v>18812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7">
        <f t="shared" si="134"/>
        <v>1.1822600000000001</v>
      </c>
      <c r="V8588" s="3">
        <v>1</v>
      </c>
      <c r="W8588" s="3">
        <v>0.05</v>
      </c>
      <c r="X8588" s="3">
        <v>0.1</v>
      </c>
      <c r="Y8588" s="3">
        <v>2.5</v>
      </c>
      <c r="AA8588" s="3">
        <v>0.15</v>
      </c>
      <c r="AB8588" s="3">
        <v>5</v>
      </c>
      <c r="AC8588" s="3">
        <v>0</v>
      </c>
      <c r="AD8588" s="3">
        <v>5</v>
      </c>
      <c r="AE8588" s="3">
        <v>5</v>
      </c>
      <c r="AF8588" s="3">
        <v>53.3</v>
      </c>
      <c r="AG8588" s="3">
        <v>1.4</v>
      </c>
      <c r="AH8588" s="4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</v>
      </c>
      <c r="AP8588" s="3">
        <v>0.19</v>
      </c>
      <c r="AQ8588" s="3">
        <v>0.4</v>
      </c>
      <c r="AR8588" s="3">
        <v>15</v>
      </c>
      <c r="AS8588" s="3">
        <v>0.3</v>
      </c>
      <c r="AT8588" s="3">
        <v>5.4640000000000004</v>
      </c>
      <c r="AU8588" s="3">
        <v>6.4550000000000001</v>
      </c>
      <c r="AV8588" s="3">
        <v>0.51</v>
      </c>
      <c r="AW8588" s="4">
        <v>44</v>
      </c>
      <c r="AX8588" s="3">
        <v>28</v>
      </c>
      <c r="AY8588" s="2" t="s">
        <v>433</v>
      </c>
      <c r="AZ8588" s="3">
        <v>14</v>
      </c>
      <c r="BA8588" s="2" t="s">
        <v>65</v>
      </c>
      <c r="BB8588" s="4">
        <v>0</v>
      </c>
    </row>
    <row r="8589" spans="1:54" ht="16">
      <c r="A8589" s="2" t="s">
        <v>18813</v>
      </c>
      <c r="B8589" s="2" t="s">
        <v>18814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7">
        <f t="shared" si="134"/>
        <v>0.91926099999999999</v>
      </c>
      <c r="V8589" s="3">
        <v>0</v>
      </c>
      <c r="W8589" s="3">
        <v>0</v>
      </c>
      <c r="X8589" s="3">
        <v>0</v>
      </c>
      <c r="Y8589" s="3">
        <v>0</v>
      </c>
      <c r="Z8589" s="3">
        <v>2.5999999999999999E-2</v>
      </c>
      <c r="AA8589" s="3">
        <v>0</v>
      </c>
      <c r="AB8589" s="3">
        <v>2</v>
      </c>
      <c r="AC8589" s="3">
        <v>0</v>
      </c>
      <c r="AD8589" s="3">
        <v>2</v>
      </c>
      <c r="AE8589" s="3">
        <v>2</v>
      </c>
      <c r="AF8589" s="3">
        <v>4.5999999999999996</v>
      </c>
      <c r="AG8589" s="3">
        <v>0</v>
      </c>
      <c r="AH8589" s="4">
        <v>204</v>
      </c>
      <c r="AI8589" s="3">
        <v>10</v>
      </c>
      <c r="AJ8589" s="3">
        <v>0</v>
      </c>
      <c r="AK8589" s="3">
        <v>4</v>
      </c>
      <c r="AL8589" s="3">
        <v>120</v>
      </c>
      <c r="AM8589" s="3">
        <v>0</v>
      </c>
      <c r="AN8589" s="3">
        <v>3843</v>
      </c>
      <c r="AO8589" s="3">
        <v>0</v>
      </c>
      <c r="AP8589" s="3">
        <v>2.86</v>
      </c>
      <c r="AQ8589" s="3">
        <v>0</v>
      </c>
      <c r="AR8589" s="3">
        <v>0</v>
      </c>
      <c r="AS8589" s="3">
        <v>4.8</v>
      </c>
      <c r="AT8589" s="3">
        <v>1.8720000000000001</v>
      </c>
      <c r="AU8589" s="3">
        <v>3.0289999999999999</v>
      </c>
      <c r="AV8589" s="3">
        <v>7.5270000000000001</v>
      </c>
      <c r="AW8589" s="4">
        <v>0</v>
      </c>
      <c r="AX8589" s="3">
        <v>16</v>
      </c>
      <c r="AY8589" s="2" t="s">
        <v>56</v>
      </c>
      <c r="AZ8589" s="3">
        <v>260</v>
      </c>
      <c r="BA8589" s="2" t="s">
        <v>61</v>
      </c>
      <c r="BB8589" s="4">
        <v>0</v>
      </c>
    </row>
    <row r="8590" spans="1:54" ht="16">
      <c r="A8590" s="2" t="s">
        <v>18815</v>
      </c>
      <c r="B8590" s="2" t="s">
        <v>18816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7">
        <f t="shared" si="134"/>
        <v>1.4829379999999999</v>
      </c>
      <c r="V8590" s="3">
        <v>1.1000000000000001</v>
      </c>
      <c r="W8590" s="3">
        <v>0.51</v>
      </c>
      <c r="X8590" s="3">
        <v>0.25</v>
      </c>
      <c r="Y8590" s="3">
        <v>4.22</v>
      </c>
      <c r="AA8590" s="3">
        <v>0.34</v>
      </c>
      <c r="AB8590" s="3">
        <v>4</v>
      </c>
      <c r="AC8590" s="3">
        <v>0</v>
      </c>
      <c r="AD8590" s="3">
        <v>4</v>
      </c>
      <c r="AE8590" s="3">
        <v>4</v>
      </c>
      <c r="AF8590" s="3">
        <v>79.900000000000006</v>
      </c>
      <c r="AG8590" s="3">
        <v>1.26</v>
      </c>
      <c r="AH8590" s="4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</v>
      </c>
      <c r="AP8590" s="3">
        <v>0.39</v>
      </c>
      <c r="AQ8590" s="3">
        <v>2</v>
      </c>
      <c r="AR8590" s="3">
        <v>79</v>
      </c>
      <c r="AS8590" s="3">
        <v>5.7</v>
      </c>
      <c r="AT8590" s="3">
        <v>7.95</v>
      </c>
      <c r="AU8590" s="3">
        <v>9.7189999999999994</v>
      </c>
      <c r="AV8590" s="3">
        <v>3.25</v>
      </c>
      <c r="AW8590" s="4">
        <v>84</v>
      </c>
      <c r="AX8590" s="3">
        <v>130</v>
      </c>
      <c r="AY8590" s="2" t="s">
        <v>4100</v>
      </c>
      <c r="AZ8590" s="3">
        <v>28</v>
      </c>
      <c r="BA8590" s="2" t="s">
        <v>64</v>
      </c>
      <c r="BB8590" s="4">
        <v>0</v>
      </c>
    </row>
    <row r="8591" spans="1:54" ht="16">
      <c r="A8591" s="2" t="s">
        <v>18817</v>
      </c>
      <c r="B8591" s="2" t="s">
        <v>18818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7">
        <f t="shared" si="134"/>
        <v>0.99575900000000006</v>
      </c>
      <c r="V8591" s="3">
        <v>0</v>
      </c>
      <c r="W8591" s="3">
        <v>0.05</v>
      </c>
      <c r="X8591" s="3">
        <v>0.04</v>
      </c>
      <c r="Y8591" s="3">
        <v>0.09</v>
      </c>
      <c r="Z8591" s="3">
        <v>0.124</v>
      </c>
      <c r="AA8591" s="3">
        <v>0.02</v>
      </c>
      <c r="AB8591" s="3">
        <v>8</v>
      </c>
      <c r="AC8591" s="3">
        <v>0</v>
      </c>
      <c r="AD8591" s="3">
        <v>8</v>
      </c>
      <c r="AE8591" s="3">
        <v>8</v>
      </c>
      <c r="AF8591" s="3">
        <v>26.2</v>
      </c>
      <c r="AG8591" s="3">
        <v>0</v>
      </c>
      <c r="AH8591" s="4">
        <v>43</v>
      </c>
      <c r="AI8591" s="3">
        <v>2</v>
      </c>
      <c r="AJ8591" s="3">
        <v>0</v>
      </c>
      <c r="AK8591" s="3">
        <v>0</v>
      </c>
      <c r="AL8591" s="3">
        <v>23</v>
      </c>
      <c r="AM8591" s="3">
        <v>6</v>
      </c>
      <c r="AN8591" s="3">
        <v>0</v>
      </c>
      <c r="AO8591" s="3">
        <v>21</v>
      </c>
      <c r="AP8591" s="3">
        <v>2.4</v>
      </c>
      <c r="AQ8591" s="3">
        <v>0</v>
      </c>
      <c r="AR8591" s="3">
        <v>0</v>
      </c>
      <c r="AS8591" s="3">
        <v>53.4</v>
      </c>
      <c r="AT8591" s="3">
        <v>2.9209999999999998</v>
      </c>
      <c r="AU8591" s="3">
        <v>5.2460000000000004</v>
      </c>
      <c r="AV8591" s="3">
        <v>16.59</v>
      </c>
      <c r="AW8591" s="4">
        <v>0</v>
      </c>
      <c r="AX8591" s="3">
        <v>15</v>
      </c>
      <c r="AY8591" s="2" t="s">
        <v>56</v>
      </c>
      <c r="AZ8591" s="3">
        <v>240</v>
      </c>
      <c r="BA8591" s="2" t="s">
        <v>61</v>
      </c>
      <c r="BB8591" s="4">
        <v>0</v>
      </c>
    </row>
    <row r="8592" spans="1:54" ht="16">
      <c r="A8592" s="2" t="s">
        <v>18819</v>
      </c>
      <c r="B8592" s="2" t="s">
        <v>18820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7">
        <f t="shared" si="134"/>
        <v>1.1000750000000004</v>
      </c>
      <c r="V8592" s="3">
        <v>1</v>
      </c>
      <c r="W8592" s="3">
        <v>0.05</v>
      </c>
      <c r="X8592" s="3">
        <v>0.1</v>
      </c>
      <c r="Y8592" s="3">
        <v>2.2999999999999998</v>
      </c>
      <c r="AA8592" s="3">
        <v>0.1</v>
      </c>
      <c r="AB8592" s="3">
        <v>4</v>
      </c>
      <c r="AC8592" s="3">
        <v>0</v>
      </c>
      <c r="AD8592" s="3">
        <v>4</v>
      </c>
      <c r="AE8592" s="3">
        <v>4</v>
      </c>
      <c r="AF8592" s="3">
        <v>44</v>
      </c>
      <c r="AG8592" s="3">
        <v>1.4</v>
      </c>
      <c r="AH8592" s="4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</v>
      </c>
      <c r="AP8592" s="3">
        <v>0.18</v>
      </c>
      <c r="AQ8592" s="3">
        <v>0.6</v>
      </c>
      <c r="AR8592" s="3">
        <v>24</v>
      </c>
      <c r="AS8592" s="3">
        <v>1.8</v>
      </c>
      <c r="AT8592" s="3">
        <v>1.526</v>
      </c>
      <c r="AU8592" s="3">
        <v>3.806</v>
      </c>
      <c r="AV8592" s="3">
        <v>0.23300000000000001</v>
      </c>
      <c r="AW8592" s="4">
        <v>40</v>
      </c>
      <c r="AX8592" s="3">
        <v>57</v>
      </c>
      <c r="AY8592" s="2" t="s">
        <v>3613</v>
      </c>
      <c r="AZ8592" s="3">
        <v>151</v>
      </c>
      <c r="BA8592" s="2" t="s">
        <v>72</v>
      </c>
      <c r="BB8592" s="4">
        <v>0</v>
      </c>
    </row>
    <row r="8593" spans="1:54" ht="16">
      <c r="A8593" s="2" t="s">
        <v>18821</v>
      </c>
      <c r="B8593" s="2" t="s">
        <v>18822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7">
        <f t="shared" si="134"/>
        <v>0.90752299999999986</v>
      </c>
      <c r="V8593" s="3">
        <v>1</v>
      </c>
      <c r="W8593" s="3">
        <v>0.14000000000000001</v>
      </c>
      <c r="X8593" s="3">
        <v>0.2</v>
      </c>
      <c r="Y8593" s="3">
        <v>1.1100000000000001</v>
      </c>
      <c r="AA8593" s="3">
        <v>0.04</v>
      </c>
      <c r="AB8593" s="3">
        <v>9</v>
      </c>
      <c r="AC8593" s="3">
        <v>0</v>
      </c>
      <c r="AD8593" s="3">
        <v>9</v>
      </c>
      <c r="AE8593" s="3">
        <v>9</v>
      </c>
      <c r="AF8593" s="3">
        <v>20.9</v>
      </c>
      <c r="AG8593" s="3">
        <v>0.33</v>
      </c>
      <c r="AH8593" s="4">
        <v>32</v>
      </c>
      <c r="AI8593" s="3">
        <v>9</v>
      </c>
      <c r="AJ8593" s="3">
        <v>9</v>
      </c>
      <c r="AK8593" s="3">
        <v>0</v>
      </c>
      <c r="AL8593" s="3">
        <v>0</v>
      </c>
      <c r="AM8593" s="3">
        <v>0</v>
      </c>
      <c r="AN8593" s="3">
        <v>0</v>
      </c>
      <c r="AO8593" s="3">
        <v>4</v>
      </c>
      <c r="AP8593" s="3">
        <v>2.71</v>
      </c>
      <c r="AQ8593" s="3">
        <v>0</v>
      </c>
      <c r="AR8593" s="3">
        <v>0</v>
      </c>
      <c r="AS8593" s="3">
        <v>18.600000000000001</v>
      </c>
      <c r="AT8593" s="3">
        <v>4.9619999999999997</v>
      </c>
      <c r="AU8593" s="3">
        <v>14.319000000000001</v>
      </c>
      <c r="AV8593" s="3">
        <v>12.521000000000001</v>
      </c>
      <c r="AW8593" s="4">
        <v>6</v>
      </c>
      <c r="AX8593" s="3">
        <v>51</v>
      </c>
      <c r="AY8593" s="2" t="s">
        <v>18823</v>
      </c>
      <c r="BA8593" s="2" t="s">
        <v>77</v>
      </c>
      <c r="BB8593" s="4">
        <v>0</v>
      </c>
    </row>
    <row r="8594" spans="1:54" ht="16">
      <c r="A8594" s="2" t="s">
        <v>18824</v>
      </c>
      <c r="B8594" s="2" t="s">
        <v>18825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7">
        <f t="shared" si="134"/>
        <v>0.7515329999999999</v>
      </c>
      <c r="V8594" s="3">
        <v>0.7</v>
      </c>
      <c r="W8594" s="3">
        <v>0.04</v>
      </c>
      <c r="X8594" s="3">
        <v>0.18</v>
      </c>
      <c r="Y8594" s="3">
        <v>0.2</v>
      </c>
      <c r="AA8594" s="3">
        <v>0.04</v>
      </c>
      <c r="AB8594" s="3">
        <v>12</v>
      </c>
      <c r="AC8594" s="3">
        <v>0</v>
      </c>
      <c r="AD8594" s="3">
        <v>12</v>
      </c>
      <c r="AE8594" s="3">
        <v>12</v>
      </c>
      <c r="AF8594" s="3">
        <v>3.1</v>
      </c>
      <c r="AG8594" s="3">
        <v>0.49</v>
      </c>
      <c r="AH8594" s="4">
        <v>7</v>
      </c>
      <c r="AI8594" s="3">
        <v>2</v>
      </c>
      <c r="AJ8594" s="3">
        <v>1</v>
      </c>
      <c r="AK8594" s="3">
        <v>0</v>
      </c>
      <c r="AL8594" s="3">
        <v>8</v>
      </c>
      <c r="AM8594" s="3">
        <v>0</v>
      </c>
      <c r="AN8594" s="3">
        <v>0</v>
      </c>
      <c r="AO8594" s="3">
        <v>0</v>
      </c>
      <c r="AP8594" s="3">
        <v>0.08</v>
      </c>
      <c r="AQ8594" s="3">
        <v>0</v>
      </c>
      <c r="AR8594" s="3">
        <v>0</v>
      </c>
      <c r="AS8594" s="3">
        <v>0.3</v>
      </c>
      <c r="AT8594" s="3">
        <v>0.505</v>
      </c>
      <c r="AU8594" s="3">
        <v>0.214</v>
      </c>
      <c r="AV8594" s="3">
        <v>0.03</v>
      </c>
      <c r="AW8594" s="4">
        <v>4</v>
      </c>
      <c r="AX8594" s="3">
        <v>186</v>
      </c>
      <c r="AY8594" s="2" t="s">
        <v>61</v>
      </c>
      <c r="BA8594" s="2" t="s">
        <v>77</v>
      </c>
      <c r="BB8594" s="4">
        <v>0</v>
      </c>
    </row>
    <row r="8595" spans="1:54" ht="16">
      <c r="A8595" s="2" t="s">
        <v>18826</v>
      </c>
      <c r="B8595" s="2" t="s">
        <v>18827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7">
        <f t="shared" si="134"/>
        <v>0.51369399999999998</v>
      </c>
      <c r="V8595" s="3">
        <v>0</v>
      </c>
      <c r="W8595" s="3">
        <v>0.04</v>
      </c>
      <c r="X8595" s="3">
        <v>0.18</v>
      </c>
      <c r="Y8595" s="3">
        <v>0.14000000000000001</v>
      </c>
      <c r="AA8595" s="3">
        <v>0.04</v>
      </c>
      <c r="AB8595" s="3">
        <v>12</v>
      </c>
      <c r="AC8595" s="3">
        <v>0</v>
      </c>
      <c r="AD8595" s="3">
        <v>12</v>
      </c>
      <c r="AE8595" s="3">
        <v>12</v>
      </c>
      <c r="AF8595" s="3">
        <v>14.1</v>
      </c>
      <c r="AG8595" s="3">
        <v>7.0000000000000007E-2</v>
      </c>
      <c r="AH8595" s="4">
        <v>141</v>
      </c>
      <c r="AI8595" s="3">
        <v>39</v>
      </c>
      <c r="AJ8595" s="3">
        <v>38</v>
      </c>
      <c r="AK8595" s="3">
        <v>0</v>
      </c>
      <c r="AL8595" s="3">
        <v>9</v>
      </c>
      <c r="AM8595" s="3">
        <v>0</v>
      </c>
      <c r="AN8595" s="3">
        <v>0</v>
      </c>
      <c r="AO8595" s="3">
        <v>0</v>
      </c>
      <c r="AP8595" s="3">
        <v>0.09</v>
      </c>
      <c r="AQ8595" s="3">
        <v>0.1</v>
      </c>
      <c r="AR8595" s="3">
        <v>3</v>
      </c>
      <c r="AS8595" s="3">
        <v>0.3</v>
      </c>
      <c r="AT8595" s="3">
        <v>2.2719999999999998</v>
      </c>
      <c r="AU8595" s="3">
        <v>0.96099999999999997</v>
      </c>
      <c r="AV8595" s="3">
        <v>0.10199999999999999</v>
      </c>
      <c r="AW8595" s="4">
        <v>13</v>
      </c>
      <c r="AX8595" s="3">
        <v>174</v>
      </c>
      <c r="AY8595" s="2" t="s">
        <v>61</v>
      </c>
      <c r="BA8595" s="2" t="s">
        <v>77</v>
      </c>
      <c r="BB8595" s="4">
        <v>0</v>
      </c>
    </row>
    <row r="8596" spans="1:54" ht="16">
      <c r="A8596" s="2" t="s">
        <v>18828</v>
      </c>
      <c r="B8596" s="2" t="s">
        <v>18829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7">
        <f t="shared" si="134"/>
        <v>0.42064899999999994</v>
      </c>
      <c r="V8596" s="3">
        <v>0.7</v>
      </c>
      <c r="W8596" s="3">
        <v>0.04</v>
      </c>
      <c r="X8596" s="3">
        <v>0.18</v>
      </c>
      <c r="Y8596" s="3">
        <v>7.0000000000000007E-2</v>
      </c>
      <c r="AA8596" s="3">
        <v>0.04</v>
      </c>
      <c r="AB8596" s="3">
        <v>4</v>
      </c>
      <c r="AC8596" s="3">
        <v>0</v>
      </c>
      <c r="AD8596" s="3">
        <v>4</v>
      </c>
      <c r="AE8596" s="3">
        <v>4</v>
      </c>
      <c r="AF8596" s="3">
        <v>23.1</v>
      </c>
      <c r="AG8596" s="3">
        <v>7.0000000000000007E-2</v>
      </c>
      <c r="AH8596" s="4">
        <v>176</v>
      </c>
      <c r="AI8596" s="3">
        <v>49</v>
      </c>
      <c r="AJ8596" s="3">
        <v>48</v>
      </c>
      <c r="AK8596" s="3">
        <v>0</v>
      </c>
      <c r="AL8596" s="3">
        <v>9</v>
      </c>
      <c r="AM8596" s="3">
        <v>0</v>
      </c>
      <c r="AN8596" s="3">
        <v>0</v>
      </c>
      <c r="AO8596" s="3">
        <v>0</v>
      </c>
      <c r="AP8596" s="3">
        <v>0.09</v>
      </c>
      <c r="AQ8596" s="3">
        <v>0.1</v>
      </c>
      <c r="AR8596" s="3">
        <v>3</v>
      </c>
      <c r="AS8596" s="3">
        <v>0.3</v>
      </c>
      <c r="AT8596" s="3">
        <v>2.3260000000000001</v>
      </c>
      <c r="AU8596" s="3">
        <v>0.98599999999999999</v>
      </c>
      <c r="AV8596" s="3">
        <v>0.1</v>
      </c>
      <c r="AW8596" s="4">
        <v>13</v>
      </c>
      <c r="AX8596" s="3">
        <v>174</v>
      </c>
      <c r="AY8596" s="2" t="s">
        <v>61</v>
      </c>
      <c r="BA8596" s="2" t="s">
        <v>77</v>
      </c>
      <c r="BB8596" s="4">
        <v>0</v>
      </c>
    </row>
    <row r="8597" spans="1:54" ht="16">
      <c r="A8597" s="2" t="s">
        <v>18830</v>
      </c>
      <c r="B8597" s="2" t="s">
        <v>18831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7">
        <f t="shared" si="134"/>
        <v>0.52560799999999996</v>
      </c>
      <c r="V8597" s="3">
        <v>1.5</v>
      </c>
      <c r="W8597" s="3">
        <v>0.05</v>
      </c>
      <c r="X8597" s="3">
        <v>0.21</v>
      </c>
      <c r="Y8597" s="3">
        <v>0.1</v>
      </c>
      <c r="AA8597" s="3">
        <v>0.03</v>
      </c>
      <c r="AB8597" s="3">
        <v>6</v>
      </c>
      <c r="AC8597" s="3">
        <v>0</v>
      </c>
      <c r="AD8597" s="3">
        <v>6</v>
      </c>
      <c r="AE8597" s="3">
        <v>6</v>
      </c>
      <c r="AF8597" s="3">
        <v>16</v>
      </c>
      <c r="AG8597" s="3">
        <v>0.37</v>
      </c>
      <c r="AH8597" s="4">
        <v>58</v>
      </c>
      <c r="AI8597" s="3">
        <v>16</v>
      </c>
      <c r="AJ8597" s="3">
        <v>16</v>
      </c>
      <c r="AK8597" s="3">
        <v>0</v>
      </c>
      <c r="AL8597" s="3">
        <v>3</v>
      </c>
      <c r="AM8597" s="3">
        <v>0</v>
      </c>
      <c r="AN8597" s="3">
        <v>0</v>
      </c>
      <c r="AO8597" s="3">
        <v>0</v>
      </c>
      <c r="AP8597" s="3">
        <v>0.11</v>
      </c>
      <c r="AQ8597" s="3">
        <v>0</v>
      </c>
      <c r="AR8597" s="3">
        <v>1</v>
      </c>
      <c r="AS8597" s="3">
        <v>0.1</v>
      </c>
      <c r="AT8597" s="3">
        <v>1.242</v>
      </c>
      <c r="AU8597" s="3">
        <v>0.57599999999999996</v>
      </c>
      <c r="AV8597" s="3">
        <v>7.0999999999999994E-2</v>
      </c>
      <c r="AW8597" s="4">
        <v>8</v>
      </c>
      <c r="AX8597" s="3">
        <v>245</v>
      </c>
      <c r="AY8597" s="2" t="s">
        <v>61</v>
      </c>
      <c r="AZ8597" s="3">
        <v>30.6</v>
      </c>
      <c r="BA8597" s="2" t="s">
        <v>172</v>
      </c>
      <c r="BB8597" s="4">
        <v>0</v>
      </c>
    </row>
    <row r="8598" spans="1:54" ht="16">
      <c r="A8598" s="2" t="s">
        <v>18832</v>
      </c>
      <c r="B8598" s="2" t="s">
        <v>18833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7">
        <f t="shared" si="134"/>
        <v>1.0653149999999998</v>
      </c>
      <c r="V8598" s="3">
        <v>0</v>
      </c>
      <c r="W8598" s="3">
        <v>0.48</v>
      </c>
      <c r="X8598" s="3">
        <v>0.12</v>
      </c>
      <c r="Y8598" s="3">
        <v>3.35</v>
      </c>
      <c r="AA8598" s="3">
        <v>0.2</v>
      </c>
      <c r="AB8598" s="3">
        <v>6</v>
      </c>
      <c r="AC8598" s="3">
        <v>0</v>
      </c>
      <c r="AD8598" s="3">
        <v>6</v>
      </c>
      <c r="AE8598" s="3">
        <v>6</v>
      </c>
      <c r="AF8598" s="3">
        <v>55.9</v>
      </c>
      <c r="AG8598" s="3">
        <v>1.3</v>
      </c>
      <c r="AH8598" s="4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</v>
      </c>
      <c r="AP8598" s="3">
        <v>0.22</v>
      </c>
      <c r="AQ8598" s="3">
        <v>0.9</v>
      </c>
      <c r="AR8598" s="3">
        <v>36</v>
      </c>
      <c r="AS8598" s="3">
        <v>3.4</v>
      </c>
      <c r="AT8598" s="3">
        <v>12.824999999999999</v>
      </c>
      <c r="AU8598" s="3">
        <v>18.100000000000001</v>
      </c>
      <c r="AV8598" s="3">
        <v>4.0730000000000004</v>
      </c>
      <c r="AW8598" s="4">
        <v>66</v>
      </c>
      <c r="AX8598" s="3">
        <v>45</v>
      </c>
      <c r="AY8598" s="2" t="s">
        <v>18834</v>
      </c>
      <c r="AZ8598" s="3">
        <v>60</v>
      </c>
      <c r="BA8598" s="2" t="s">
        <v>18835</v>
      </c>
      <c r="BB8598" s="4">
        <v>0</v>
      </c>
    </row>
    <row r="8599" spans="1:54" ht="16">
      <c r="A8599" s="2" t="s">
        <v>18836</v>
      </c>
      <c r="B8599" s="2" t="s">
        <v>18837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7">
        <f t="shared" si="134"/>
        <v>1.182955</v>
      </c>
      <c r="V8599" s="3">
        <v>0.5</v>
      </c>
      <c r="W8599" s="3">
        <v>0.04</v>
      </c>
      <c r="X8599" s="3">
        <v>0.16600000000000001</v>
      </c>
      <c r="Y8599" s="3">
        <v>0.111</v>
      </c>
      <c r="Z8599" s="3">
        <v>0.437</v>
      </c>
      <c r="AA8599" s="3">
        <v>4.4999999999999998E-2</v>
      </c>
      <c r="AB8599" s="3">
        <v>2</v>
      </c>
      <c r="AC8599" s="3">
        <v>0</v>
      </c>
      <c r="AD8599" s="3">
        <v>2</v>
      </c>
      <c r="AE8599" s="3">
        <v>2</v>
      </c>
      <c r="AF8599" s="3">
        <v>16.399999999999999</v>
      </c>
      <c r="AG8599" s="3">
        <v>0.26</v>
      </c>
      <c r="AH8599" s="4">
        <v>18</v>
      </c>
      <c r="AI8599" s="3">
        <v>5</v>
      </c>
      <c r="AJ8599" s="3">
        <v>5</v>
      </c>
      <c r="AK8599" s="3">
        <v>0</v>
      </c>
      <c r="AL8599" s="3">
        <v>2</v>
      </c>
      <c r="AM8599" s="3">
        <v>0</v>
      </c>
      <c r="AN8599" s="3">
        <v>0</v>
      </c>
      <c r="AO8599" s="3">
        <v>0</v>
      </c>
      <c r="AP8599" s="3">
        <v>0.04</v>
      </c>
      <c r="AQ8599" s="3">
        <v>0</v>
      </c>
      <c r="AR8599" s="3">
        <v>0</v>
      </c>
      <c r="AS8599" s="3">
        <v>0.1</v>
      </c>
      <c r="AT8599" s="3">
        <v>0.45</v>
      </c>
      <c r="AU8599" s="3">
        <v>0.441</v>
      </c>
      <c r="AV8599" s="3">
        <v>6.9000000000000006E-2</v>
      </c>
      <c r="AW8599" s="4">
        <v>2</v>
      </c>
      <c r="AX8599" s="3">
        <v>17</v>
      </c>
      <c r="AY8599" s="2" t="s">
        <v>56</v>
      </c>
      <c r="AZ8599" s="3">
        <v>265</v>
      </c>
      <c r="BA8599" s="2" t="s">
        <v>61</v>
      </c>
      <c r="BB8599" s="4">
        <v>0</v>
      </c>
    </row>
    <row r="8600" spans="1:54" ht="16">
      <c r="A8600" s="2" t="s">
        <v>18838</v>
      </c>
      <c r="B8600" s="2" t="s">
        <v>18839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7">
        <f t="shared" si="134"/>
        <v>0.85051199999999993</v>
      </c>
      <c r="V8600" s="3">
        <v>0</v>
      </c>
      <c r="W8600" s="3">
        <v>0</v>
      </c>
      <c r="X8600" s="3">
        <v>1.4E-2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0.7</v>
      </c>
      <c r="AG8600" s="3">
        <v>0</v>
      </c>
      <c r="AH8600" s="4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</v>
      </c>
      <c r="AP8600" s="3">
        <v>0.04</v>
      </c>
      <c r="AQ8600" s="3">
        <v>0</v>
      </c>
      <c r="AR8600" s="3">
        <v>0</v>
      </c>
      <c r="AS8600" s="3">
        <v>24.7</v>
      </c>
      <c r="AT8600" s="3">
        <v>0.6</v>
      </c>
      <c r="AU8600" s="3">
        <v>1.887</v>
      </c>
      <c r="AV8600" s="3">
        <v>6.3E-2</v>
      </c>
      <c r="AW8600" s="4">
        <v>9</v>
      </c>
      <c r="AX8600" s="3">
        <v>16</v>
      </c>
      <c r="AY8600" s="2" t="s">
        <v>56</v>
      </c>
      <c r="AZ8600" s="3">
        <v>256</v>
      </c>
      <c r="BA8600" s="2" t="s">
        <v>61</v>
      </c>
      <c r="BB8600" s="4">
        <v>0</v>
      </c>
    </row>
    <row r="8601" spans="1:54" ht="16">
      <c r="A8601" s="2" t="s">
        <v>18840</v>
      </c>
      <c r="B8601" s="2" t="s">
        <v>18841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7">
        <f t="shared" si="134"/>
        <v>0.55532700000000013</v>
      </c>
      <c r="V8601" s="3">
        <v>0.2</v>
      </c>
      <c r="W8601" s="3">
        <v>3.6999999999999998E-2</v>
      </c>
      <c r="X8601" s="3">
        <v>6.3E-2</v>
      </c>
      <c r="Y8601" s="3">
        <v>0.218</v>
      </c>
      <c r="Z8601" s="3">
        <v>8.4000000000000005E-2</v>
      </c>
      <c r="AA8601" s="3">
        <v>0.02</v>
      </c>
      <c r="AB8601" s="3">
        <v>7</v>
      </c>
      <c r="AC8601" s="3">
        <v>0</v>
      </c>
      <c r="AD8601" s="3">
        <v>7</v>
      </c>
      <c r="AE8601" s="3">
        <v>7</v>
      </c>
      <c r="AF8601" s="3">
        <v>16.8</v>
      </c>
      <c r="AG8601" s="3">
        <v>0.04</v>
      </c>
      <c r="AH8601" s="4">
        <v>155</v>
      </c>
      <c r="AI8601" s="3">
        <v>42</v>
      </c>
      <c r="AJ8601" s="3">
        <v>42</v>
      </c>
      <c r="AK8601" s="3">
        <v>0</v>
      </c>
      <c r="AL8601" s="3">
        <v>10</v>
      </c>
      <c r="AM8601" s="3">
        <v>0</v>
      </c>
      <c r="AN8601" s="3">
        <v>0</v>
      </c>
      <c r="AO8601" s="3">
        <v>6</v>
      </c>
      <c r="AP8601" s="3">
        <v>0.39</v>
      </c>
      <c r="AQ8601" s="3">
        <v>0</v>
      </c>
      <c r="AR8601" s="3">
        <v>0</v>
      </c>
      <c r="AS8601" s="3">
        <v>3.5</v>
      </c>
      <c r="AT8601" s="3">
        <v>11.474</v>
      </c>
      <c r="AU8601" s="3">
        <v>4.6390000000000002</v>
      </c>
      <c r="AV8601" s="3">
        <v>0.51400000000000001</v>
      </c>
      <c r="AW8601" s="4">
        <v>10</v>
      </c>
      <c r="AX8601" s="3">
        <v>50</v>
      </c>
      <c r="AY8601" s="2" t="s">
        <v>13935</v>
      </c>
      <c r="AZ8601" s="3">
        <v>19</v>
      </c>
      <c r="BA8601" s="2" t="s">
        <v>13613</v>
      </c>
      <c r="BB8601" s="4">
        <v>0</v>
      </c>
    </row>
    <row r="8602" spans="1:54" ht="16">
      <c r="A8602" s="2" t="s">
        <v>18842</v>
      </c>
      <c r="B8602" s="2" t="s">
        <v>18843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7">
        <f t="shared" si="134"/>
        <v>3.5660600000000002</v>
      </c>
      <c r="V8602" s="3">
        <v>0</v>
      </c>
      <c r="W8602" s="3">
        <v>0.27700000000000002</v>
      </c>
      <c r="X8602" s="3">
        <v>0.25800000000000001</v>
      </c>
      <c r="Y8602" s="3">
        <v>1.472</v>
      </c>
      <c r="Z8602" s="3">
        <v>0.91700000000000004</v>
      </c>
      <c r="AA8602" s="3">
        <v>0.28499999999999998</v>
      </c>
      <c r="AB8602" s="3">
        <v>219</v>
      </c>
      <c r="AC8602" s="3">
        <v>0</v>
      </c>
      <c r="AD8602" s="3">
        <v>219</v>
      </c>
      <c r="AE8602" s="3">
        <v>219</v>
      </c>
      <c r="AF8602" s="3">
        <v>0.4</v>
      </c>
      <c r="AG8602" s="3">
        <v>0</v>
      </c>
      <c r="AH8602" s="4">
        <v>50</v>
      </c>
      <c r="AI8602" s="3">
        <v>13</v>
      </c>
      <c r="AJ8602" s="3">
        <v>13</v>
      </c>
      <c r="AK8602" s="3">
        <v>0</v>
      </c>
      <c r="AL8602" s="3">
        <v>4</v>
      </c>
      <c r="AM8602" s="3">
        <v>0</v>
      </c>
      <c r="AN8602" s="3">
        <v>0</v>
      </c>
      <c r="AO8602" s="3">
        <v>1</v>
      </c>
      <c r="AP8602" s="3">
        <v>0.05</v>
      </c>
      <c r="AQ8602" s="3">
        <v>0</v>
      </c>
      <c r="AR8602" s="3">
        <v>0</v>
      </c>
      <c r="AS8602" s="3">
        <v>0.4</v>
      </c>
      <c r="AT8602" s="3">
        <v>1.0840000000000001</v>
      </c>
      <c r="AU8602" s="3">
        <v>0.53200000000000003</v>
      </c>
      <c r="AV8602" s="3">
        <v>1.1479999999999999</v>
      </c>
      <c r="AW8602" s="4">
        <v>4</v>
      </c>
      <c r="AY8602" s="2" t="s">
        <v>77</v>
      </c>
      <c r="BA8602" s="2" t="s">
        <v>77</v>
      </c>
      <c r="BB8602" s="4">
        <v>0</v>
      </c>
    </row>
    <row r="8603" spans="1:54" ht="16">
      <c r="A8603" s="2" t="s">
        <v>18844</v>
      </c>
      <c r="B8603" s="2" t="s">
        <v>18845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7">
        <f t="shared" si="134"/>
        <v>1.030535</v>
      </c>
      <c r="V8603" s="3">
        <v>0</v>
      </c>
      <c r="W8603" s="3">
        <v>0.06</v>
      </c>
      <c r="X8603" s="3">
        <v>0.16</v>
      </c>
      <c r="Y8603" s="3">
        <v>7.81</v>
      </c>
      <c r="AA8603" s="3">
        <v>0.15</v>
      </c>
      <c r="AB8603" s="3">
        <v>21</v>
      </c>
      <c r="AC8603" s="3">
        <v>0</v>
      </c>
      <c r="AD8603" s="3">
        <v>21</v>
      </c>
      <c r="AE8603" s="3">
        <v>21</v>
      </c>
      <c r="AF8603" s="3">
        <v>18.899999999999999</v>
      </c>
      <c r="AG8603" s="3">
        <v>0</v>
      </c>
      <c r="AH8603" s="4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0</v>
      </c>
      <c r="AP8603" s="3">
        <v>1.24</v>
      </c>
      <c r="AQ8603" s="3">
        <v>0</v>
      </c>
      <c r="AR8603" s="3">
        <v>0</v>
      </c>
      <c r="AS8603" s="3">
        <v>1.9</v>
      </c>
      <c r="AT8603" s="3">
        <v>0.875</v>
      </c>
      <c r="AU8603" s="3">
        <v>1.5820000000000001</v>
      </c>
      <c r="AV8603" s="3">
        <v>1.52</v>
      </c>
      <c r="AW8603" s="4">
        <v>0</v>
      </c>
      <c r="AX8603" s="3">
        <v>4.2</v>
      </c>
      <c r="AY8603" s="2" t="s">
        <v>65</v>
      </c>
      <c r="BA8603" s="2" t="s">
        <v>77</v>
      </c>
      <c r="BB8603" s="4">
        <v>0</v>
      </c>
    </row>
    <row r="8604" spans="1:54" ht="16">
      <c r="A8604" s="2" t="s">
        <v>18846</v>
      </c>
      <c r="B8604" s="2" t="s">
        <v>18847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7">
        <f t="shared" si="134"/>
        <v>3.5013189999999996</v>
      </c>
      <c r="V8604" s="3">
        <v>0</v>
      </c>
      <c r="W8604" s="3">
        <v>0.06</v>
      </c>
      <c r="X8604" s="3">
        <v>0.48</v>
      </c>
      <c r="Y8604" s="3">
        <v>0.21</v>
      </c>
      <c r="AA8604" s="3">
        <v>0.09</v>
      </c>
      <c r="AB8604" s="3">
        <v>27</v>
      </c>
      <c r="AC8604" s="3">
        <v>0</v>
      </c>
      <c r="AD8604" s="3">
        <v>27</v>
      </c>
      <c r="AE8604" s="3">
        <v>27</v>
      </c>
      <c r="AF8604" s="3">
        <v>15.4</v>
      </c>
      <c r="AG8604" s="3">
        <v>1.1200000000000001</v>
      </c>
      <c r="AH8604" s="4">
        <v>1467</v>
      </c>
      <c r="AI8604" s="3">
        <v>440</v>
      </c>
      <c r="AJ8604" s="3">
        <v>440</v>
      </c>
      <c r="AK8604" s="3">
        <v>0</v>
      </c>
      <c r="AL8604" s="3">
        <v>0</v>
      </c>
      <c r="AM8604" s="3">
        <v>0</v>
      </c>
      <c r="AN8604" s="3">
        <v>0</v>
      </c>
      <c r="AO8604" s="3">
        <v>0</v>
      </c>
      <c r="AP8604" s="3">
        <v>0.27</v>
      </c>
      <c r="AQ8604" s="3">
        <v>0</v>
      </c>
      <c r="AR8604" s="3">
        <v>0</v>
      </c>
      <c r="AS8604" s="3">
        <v>2.7</v>
      </c>
      <c r="AT8604" s="3">
        <v>0.504</v>
      </c>
      <c r="AU8604" s="3">
        <v>0.22900000000000001</v>
      </c>
      <c r="AV8604" s="3">
        <v>2.5000000000000001E-2</v>
      </c>
      <c r="AW8604" s="4">
        <v>11</v>
      </c>
      <c r="AX8604" s="3">
        <v>16</v>
      </c>
      <c r="AY8604" s="2" t="s">
        <v>65</v>
      </c>
      <c r="AZ8604" s="3">
        <v>21</v>
      </c>
      <c r="BA8604" s="2" t="s">
        <v>540</v>
      </c>
      <c r="BB8604" s="4">
        <v>0</v>
      </c>
    </row>
    <row r="8605" spans="1:54" ht="16">
      <c r="A8605" s="2" t="s">
        <v>18848</v>
      </c>
      <c r="B8605" s="2" t="s">
        <v>18849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7">
        <f t="shared" si="134"/>
        <v>0.90787200000000012</v>
      </c>
      <c r="V8605" s="3">
        <v>0.6</v>
      </c>
      <c r="W8605" s="3">
        <v>0.11</v>
      </c>
      <c r="X8605" s="3">
        <v>0.32400000000000001</v>
      </c>
      <c r="Y8605" s="3">
        <v>0.95199999999999996</v>
      </c>
      <c r="Z8605" s="3">
        <v>0.28599999999999998</v>
      </c>
      <c r="AA8605" s="3">
        <v>5.5E-2</v>
      </c>
      <c r="AB8605" s="3">
        <v>12</v>
      </c>
      <c r="AC8605" s="3">
        <v>0</v>
      </c>
      <c r="AD8605" s="3">
        <v>12</v>
      </c>
      <c r="AE8605" s="3">
        <v>12</v>
      </c>
      <c r="AF8605" s="3">
        <v>37.700000000000003</v>
      </c>
      <c r="AG8605" s="3">
        <v>0.22</v>
      </c>
      <c r="AH8605" s="4">
        <v>80</v>
      </c>
      <c r="AI8605" s="3">
        <v>24</v>
      </c>
      <c r="AJ8605" s="3">
        <v>24</v>
      </c>
      <c r="AK8605" s="3">
        <v>0</v>
      </c>
      <c r="AL8605" s="3">
        <v>1</v>
      </c>
      <c r="AM8605" s="3">
        <v>0</v>
      </c>
      <c r="AN8605" s="3">
        <v>0</v>
      </c>
      <c r="AO8605" s="3">
        <v>0</v>
      </c>
      <c r="AP8605" s="3">
        <v>9.52</v>
      </c>
      <c r="AQ8605" s="3">
        <v>0</v>
      </c>
      <c r="AR8605" s="3">
        <v>0</v>
      </c>
      <c r="AS8605" s="3">
        <v>2</v>
      </c>
      <c r="AT8605" s="3">
        <v>9.4350000000000005</v>
      </c>
      <c r="AU8605" s="3">
        <v>11.29</v>
      </c>
      <c r="AV8605" s="3">
        <v>3.7530000000000001</v>
      </c>
      <c r="AW8605" s="4">
        <v>8</v>
      </c>
      <c r="AX8605" s="3">
        <v>37</v>
      </c>
      <c r="AY8605" s="2" t="s">
        <v>18850</v>
      </c>
      <c r="AZ8605" s="3">
        <v>42</v>
      </c>
      <c r="BA8605" s="2" t="s">
        <v>18851</v>
      </c>
      <c r="BB8605" s="4">
        <v>0</v>
      </c>
    </row>
    <row r="8606" spans="1:54" ht="16">
      <c r="A8606" s="2" t="s">
        <v>18852</v>
      </c>
      <c r="B8606" s="2" t="s">
        <v>18853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7">
        <f t="shared" si="134"/>
        <v>1.7230439999999998</v>
      </c>
      <c r="V8606" s="3">
        <v>0</v>
      </c>
      <c r="W8606" s="3">
        <v>0.01</v>
      </c>
      <c r="X8606" s="3">
        <v>0.01</v>
      </c>
      <c r="Y8606" s="3">
        <v>0.25</v>
      </c>
      <c r="Z8606" s="3">
        <v>1E-3</v>
      </c>
      <c r="AA8606" s="3">
        <v>0.02</v>
      </c>
      <c r="AB8606" s="3">
        <v>0</v>
      </c>
      <c r="AC8606" s="3">
        <v>0</v>
      </c>
      <c r="AD8606" s="3">
        <v>0</v>
      </c>
      <c r="AE8606" s="3">
        <v>0</v>
      </c>
      <c r="AF8606" s="3">
        <v>15.3</v>
      </c>
      <c r="AG8606" s="3">
        <v>0.1</v>
      </c>
      <c r="AH8606" s="4">
        <v>1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  <c r="AO8606" s="3">
        <v>1</v>
      </c>
      <c r="AP8606" s="3">
        <v>1.84</v>
      </c>
      <c r="AQ8606" s="3">
        <v>0</v>
      </c>
      <c r="AR8606" s="3">
        <v>0</v>
      </c>
      <c r="AS8606" s="3">
        <v>39.5</v>
      </c>
      <c r="AT8606" s="3">
        <v>2.98</v>
      </c>
      <c r="AU8606" s="3">
        <v>8.6</v>
      </c>
      <c r="AV8606" s="3">
        <v>7.52</v>
      </c>
      <c r="AW8606" s="4">
        <v>25</v>
      </c>
      <c r="AX8606" s="3">
        <v>17</v>
      </c>
      <c r="AY8606" s="2" t="s">
        <v>56</v>
      </c>
      <c r="AZ8606" s="3">
        <v>269</v>
      </c>
      <c r="BA8606" s="2" t="s">
        <v>61</v>
      </c>
      <c r="BB8606" s="4">
        <v>0</v>
      </c>
    </row>
    <row r="8607" spans="1:54" ht="16">
      <c r="A8607" s="2" t="s">
        <v>18854</v>
      </c>
      <c r="B8607" s="2" t="s">
        <v>18855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7">
        <f t="shared" si="134"/>
        <v>2.0699999999999998E-3</v>
      </c>
      <c r="V8607" s="3">
        <v>0</v>
      </c>
      <c r="W8607" s="3">
        <v>0</v>
      </c>
      <c r="X8607" s="3">
        <v>0</v>
      </c>
      <c r="Y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0.2</v>
      </c>
      <c r="AG8607" s="3">
        <v>0</v>
      </c>
      <c r="AH8607" s="4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</v>
      </c>
      <c r="AP8607" s="3">
        <v>0.47</v>
      </c>
      <c r="AQ8607" s="3">
        <v>0</v>
      </c>
      <c r="AR8607" s="3">
        <v>0</v>
      </c>
      <c r="AS8607" s="3">
        <v>9.3000000000000007</v>
      </c>
      <c r="AT8607" s="3">
        <v>8.9760000000000009</v>
      </c>
      <c r="AU8607" s="3">
        <v>18.437999999999999</v>
      </c>
      <c r="AV8607" s="3">
        <v>67.849000000000004</v>
      </c>
      <c r="AW8607" s="4">
        <v>0</v>
      </c>
      <c r="AX8607" s="3">
        <v>13.6</v>
      </c>
      <c r="AY8607" s="2" t="s">
        <v>56</v>
      </c>
      <c r="AZ8607" s="3">
        <v>218</v>
      </c>
      <c r="BA8607" s="2" t="s">
        <v>61</v>
      </c>
      <c r="BB8607" s="4">
        <v>0</v>
      </c>
    </row>
    <row r="8608" spans="1:54" ht="16">
      <c r="A8608" s="2" t="s">
        <v>18856</v>
      </c>
      <c r="B8608" s="2" t="s">
        <v>18857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7">
        <f t="shared" si="134"/>
        <v>0.507548</v>
      </c>
      <c r="V8608" s="3">
        <v>0</v>
      </c>
      <c r="W8608" s="3">
        <v>0.02</v>
      </c>
      <c r="X8608" s="3">
        <v>0.16</v>
      </c>
      <c r="Y8608" s="3">
        <v>0.13</v>
      </c>
      <c r="AA8608" s="3">
        <v>7.0000000000000007E-2</v>
      </c>
      <c r="AB8608" s="3">
        <v>12</v>
      </c>
      <c r="AC8608" s="3">
        <v>0</v>
      </c>
      <c r="AD8608" s="3">
        <v>12</v>
      </c>
      <c r="AE8608" s="3">
        <v>12</v>
      </c>
      <c r="AF8608" s="3">
        <v>17.5</v>
      </c>
      <c r="AG8608" s="3">
        <v>0.63</v>
      </c>
      <c r="AH8608" s="4">
        <v>40</v>
      </c>
      <c r="AI8608" s="3">
        <v>11</v>
      </c>
      <c r="AJ8608" s="3">
        <v>11</v>
      </c>
      <c r="AK8608" s="3">
        <v>0</v>
      </c>
      <c r="AL8608" s="3">
        <v>3</v>
      </c>
      <c r="AM8608" s="3">
        <v>0</v>
      </c>
      <c r="AN8608" s="3">
        <v>0</v>
      </c>
      <c r="AO8608" s="3">
        <v>0</v>
      </c>
      <c r="AP8608" s="3">
        <v>0.01</v>
      </c>
      <c r="AQ8608" s="3">
        <v>0</v>
      </c>
      <c r="AR8608" s="3">
        <v>0</v>
      </c>
      <c r="AS8608" s="3">
        <v>0.1</v>
      </c>
      <c r="AT8608" s="3">
        <v>0.64</v>
      </c>
      <c r="AU8608" s="3">
        <v>0.28999999999999998</v>
      </c>
      <c r="AV8608" s="3">
        <v>0.03</v>
      </c>
      <c r="AW8608" s="4">
        <v>4</v>
      </c>
      <c r="AX8608" s="3">
        <v>113</v>
      </c>
      <c r="AY8608" s="2" t="s">
        <v>87</v>
      </c>
      <c r="AZ8608" s="3">
        <v>227</v>
      </c>
      <c r="BA8608" s="2" t="s">
        <v>61</v>
      </c>
      <c r="BB8608" s="4">
        <v>0</v>
      </c>
    </row>
    <row r="8609" spans="1:54" ht="32">
      <c r="A8609" s="2" t="s">
        <v>18858</v>
      </c>
      <c r="B8609" s="2" t="s">
        <v>18859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7">
        <f t="shared" si="134"/>
        <v>1.2796810000000001</v>
      </c>
      <c r="V8609" s="3">
        <v>20</v>
      </c>
      <c r="W8609" s="3">
        <v>1.32</v>
      </c>
      <c r="X8609" s="3">
        <v>1.5</v>
      </c>
      <c r="Y8609" s="3">
        <v>17.64</v>
      </c>
      <c r="AA8609" s="3">
        <v>1.76</v>
      </c>
      <c r="AB8609" s="3">
        <v>353</v>
      </c>
      <c r="AC8609" s="3">
        <v>334</v>
      </c>
      <c r="AD8609" s="3">
        <v>19</v>
      </c>
      <c r="AE8609" s="3">
        <v>587</v>
      </c>
      <c r="AF8609" s="3">
        <v>16.100000000000001</v>
      </c>
      <c r="AG8609" s="3">
        <v>5.29</v>
      </c>
      <c r="AH8609" s="4">
        <v>1667</v>
      </c>
      <c r="AI8609" s="3">
        <v>500</v>
      </c>
      <c r="AJ8609" s="3">
        <v>500</v>
      </c>
      <c r="AK8609" s="3">
        <v>0</v>
      </c>
      <c r="AL8609" s="3">
        <v>0</v>
      </c>
      <c r="AM8609" s="3">
        <v>0</v>
      </c>
      <c r="AN8609" s="3">
        <v>0</v>
      </c>
      <c r="AO8609" s="3">
        <v>92</v>
      </c>
      <c r="AP8609" s="3">
        <v>0.45</v>
      </c>
      <c r="AQ8609" s="3">
        <v>3.6</v>
      </c>
      <c r="AR8609" s="3">
        <v>143</v>
      </c>
      <c r="AS8609" s="3">
        <v>1.4</v>
      </c>
      <c r="AT8609" s="3">
        <v>0.62</v>
      </c>
      <c r="AU8609" s="3">
        <v>1.1000000000000001</v>
      </c>
      <c r="AV8609" s="3">
        <v>1.28</v>
      </c>
      <c r="AW8609" s="4">
        <v>0</v>
      </c>
      <c r="AX8609" s="3">
        <v>30</v>
      </c>
      <c r="AY8609" s="2" t="s">
        <v>3947</v>
      </c>
      <c r="BA8609" s="2" t="s">
        <v>77</v>
      </c>
      <c r="BB8609" s="4">
        <v>0</v>
      </c>
    </row>
    <row r="8610" spans="1:54" ht="32">
      <c r="A8610" s="2" t="s">
        <v>18860</v>
      </c>
      <c r="B8610" s="2" t="s">
        <v>18861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7">
        <f t="shared" si="134"/>
        <v>1.1421020000000004</v>
      </c>
      <c r="V8610" s="3">
        <v>0</v>
      </c>
      <c r="W8610" s="3">
        <v>1.929</v>
      </c>
      <c r="X8610" s="3">
        <v>0.98</v>
      </c>
      <c r="Y8610" s="3">
        <v>5.7140000000000004</v>
      </c>
      <c r="AA8610" s="3">
        <v>0.46</v>
      </c>
      <c r="AB8610" s="3">
        <v>46</v>
      </c>
      <c r="AC8610" s="3">
        <v>0</v>
      </c>
      <c r="AD8610" s="3">
        <v>46</v>
      </c>
      <c r="AE8610" s="3">
        <v>46</v>
      </c>
      <c r="AF8610" s="3">
        <v>31.8</v>
      </c>
      <c r="AG8610" s="3">
        <v>0</v>
      </c>
      <c r="AH8610" s="4">
        <v>9</v>
      </c>
      <c r="AI8610" s="3">
        <v>0</v>
      </c>
      <c r="AJ8610" s="3">
        <v>0</v>
      </c>
      <c r="AK8610" s="3">
        <v>0</v>
      </c>
      <c r="AL8610" s="3">
        <v>5</v>
      </c>
      <c r="AM8610" s="3">
        <v>0</v>
      </c>
      <c r="AN8610" s="3">
        <v>0</v>
      </c>
      <c r="AO8610" s="3">
        <v>215</v>
      </c>
      <c r="AP8610" s="3">
        <v>0.98</v>
      </c>
      <c r="AQ8610" s="3">
        <v>0</v>
      </c>
      <c r="AR8610" s="3">
        <v>0</v>
      </c>
      <c r="AS8610" s="3">
        <v>1.8</v>
      </c>
      <c r="AT8610" s="3">
        <v>0.48</v>
      </c>
      <c r="AU8610" s="3">
        <v>0.35</v>
      </c>
      <c r="AV8610" s="3">
        <v>1.17</v>
      </c>
      <c r="AW8610" s="4">
        <v>0</v>
      </c>
      <c r="AX8610" s="3">
        <v>35</v>
      </c>
      <c r="AY8610" s="2" t="s">
        <v>4130</v>
      </c>
      <c r="AZ8610" s="3">
        <v>57</v>
      </c>
      <c r="BA8610" s="2" t="s">
        <v>61</v>
      </c>
      <c r="BB8610" s="4">
        <v>0</v>
      </c>
    </row>
    <row r="8611" spans="1:54" ht="32">
      <c r="A8611" s="2" t="s">
        <v>18862</v>
      </c>
      <c r="B8611" s="2" t="s">
        <v>18863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7">
        <f t="shared" si="134"/>
        <v>0.94289999999999996</v>
      </c>
      <c r="V8611" s="3">
        <v>0</v>
      </c>
      <c r="W8611" s="3">
        <v>1.2</v>
      </c>
      <c r="X8611" s="3">
        <v>1.3</v>
      </c>
      <c r="Y8611" s="3">
        <v>15.6</v>
      </c>
      <c r="AA8611" s="3">
        <v>1.6</v>
      </c>
      <c r="AB8611" s="3">
        <v>625</v>
      </c>
      <c r="AC8611" s="3">
        <v>606</v>
      </c>
      <c r="AD8611" s="3">
        <v>19</v>
      </c>
      <c r="AE8611" s="3">
        <v>1049</v>
      </c>
      <c r="AF8611" s="3">
        <v>21.4</v>
      </c>
      <c r="AG8611" s="3">
        <v>4.7</v>
      </c>
      <c r="AH8611" s="4">
        <v>2344</v>
      </c>
      <c r="AI8611" s="3">
        <v>680</v>
      </c>
      <c r="AJ8611" s="3">
        <v>675</v>
      </c>
      <c r="AK8611" s="3">
        <v>28</v>
      </c>
      <c r="AL8611" s="3">
        <v>43</v>
      </c>
      <c r="AM8611" s="3">
        <v>0</v>
      </c>
      <c r="AN8611" s="3">
        <v>0</v>
      </c>
      <c r="AO8611" s="3">
        <v>630</v>
      </c>
      <c r="AP8611" s="3">
        <v>1.86</v>
      </c>
      <c r="AQ8611" s="3">
        <v>3.1</v>
      </c>
      <c r="AR8611" s="3">
        <v>125</v>
      </c>
      <c r="AS8611" s="3">
        <v>3.1</v>
      </c>
      <c r="AT8611" s="3">
        <v>0.8</v>
      </c>
      <c r="AU8611" s="3">
        <v>4</v>
      </c>
      <c r="AV8611" s="3">
        <v>2.1</v>
      </c>
      <c r="AW8611" s="4">
        <v>0</v>
      </c>
      <c r="AX8611" s="3">
        <v>32</v>
      </c>
      <c r="AY8611" s="2" t="s">
        <v>3947</v>
      </c>
      <c r="BA8611" s="2" t="s">
        <v>77</v>
      </c>
      <c r="BB8611" s="4">
        <v>0</v>
      </c>
    </row>
    <row r="8612" spans="1:54" ht="16">
      <c r="A8612" s="2" t="s">
        <v>18864</v>
      </c>
      <c r="B8612" s="2" t="s">
        <v>18865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7">
        <f t="shared" si="134"/>
        <v>0.58799999999999997</v>
      </c>
      <c r="V8612" s="3">
        <v>0</v>
      </c>
      <c r="W8612" s="3">
        <v>0</v>
      </c>
      <c r="X8612" s="3">
        <v>0</v>
      </c>
      <c r="Y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12.4</v>
      </c>
      <c r="AG8612" s="3">
        <v>0</v>
      </c>
      <c r="AH8612" s="4">
        <v>3577</v>
      </c>
      <c r="AI8612" s="3">
        <v>819</v>
      </c>
      <c r="AJ8612" s="3">
        <v>768</v>
      </c>
      <c r="AK8612" s="3">
        <v>0</v>
      </c>
      <c r="AL8612" s="3">
        <v>610</v>
      </c>
      <c r="AM8612" s="3">
        <v>0</v>
      </c>
      <c r="AN8612" s="3">
        <v>0</v>
      </c>
      <c r="AO8612" s="3">
        <v>0</v>
      </c>
      <c r="AP8612" s="3">
        <v>5</v>
      </c>
      <c r="AQ8612" s="3">
        <v>0</v>
      </c>
      <c r="AR8612" s="3">
        <v>0</v>
      </c>
      <c r="AS8612" s="3">
        <v>93</v>
      </c>
      <c r="AT8612" s="3">
        <v>8.35</v>
      </c>
      <c r="AU8612" s="3">
        <v>17</v>
      </c>
      <c r="AV8612" s="3">
        <v>23.8</v>
      </c>
      <c r="AW8612" s="4">
        <v>0</v>
      </c>
      <c r="AX8612" s="3">
        <v>14</v>
      </c>
      <c r="AY8612" s="2" t="s">
        <v>412</v>
      </c>
      <c r="BA8612" s="2" t="s">
        <v>77</v>
      </c>
      <c r="BB8612" s="4">
        <v>0</v>
      </c>
    </row>
    <row r="8613" spans="1:54" ht="16">
      <c r="A8613" s="2" t="s">
        <v>18866</v>
      </c>
      <c r="B8613" s="2" t="s">
        <v>18867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7">
        <f t="shared" si="134"/>
        <v>3.3229900000000003</v>
      </c>
      <c r="V8613" s="3">
        <v>0</v>
      </c>
      <c r="W8613" s="3">
        <v>7.0000000000000007E-2</v>
      </c>
      <c r="X8613" s="3">
        <v>0.48</v>
      </c>
      <c r="Y8613" s="3">
        <v>0.18</v>
      </c>
      <c r="AA8613" s="3">
        <v>0.08</v>
      </c>
      <c r="AB8613" s="3">
        <v>18</v>
      </c>
      <c r="AC8613" s="3">
        <v>0</v>
      </c>
      <c r="AD8613" s="3">
        <v>18</v>
      </c>
      <c r="AE8613" s="3">
        <v>18</v>
      </c>
      <c r="AF8613" s="3">
        <v>36.200000000000003</v>
      </c>
      <c r="AG8613" s="3">
        <v>1.1100000000000001</v>
      </c>
      <c r="AH8613" s="4">
        <v>961</v>
      </c>
      <c r="AI8613" s="3">
        <v>254</v>
      </c>
      <c r="AJ8613" s="3">
        <v>247</v>
      </c>
      <c r="AK8613" s="3">
        <v>0</v>
      </c>
      <c r="AL8613" s="3">
        <v>82</v>
      </c>
      <c r="AM8613" s="3">
        <v>0</v>
      </c>
      <c r="AN8613" s="3">
        <v>0</v>
      </c>
      <c r="AO8613" s="3">
        <v>0</v>
      </c>
      <c r="AP8613" s="3">
        <v>0.27</v>
      </c>
      <c r="AQ8613" s="3">
        <v>0.3</v>
      </c>
      <c r="AR8613" s="3">
        <v>10</v>
      </c>
      <c r="AS8613" s="3">
        <v>2.7</v>
      </c>
      <c r="AT8613" s="3">
        <v>8.85</v>
      </c>
      <c r="AU8613" s="3">
        <v>4.13</v>
      </c>
      <c r="AV8613" s="3">
        <v>0.41</v>
      </c>
      <c r="AW8613" s="4">
        <v>53</v>
      </c>
      <c r="AX8613" s="3">
        <v>28</v>
      </c>
      <c r="AY8613" s="2" t="s">
        <v>18868</v>
      </c>
      <c r="BA8613" s="2" t="s">
        <v>77</v>
      </c>
      <c r="BB8613" s="4">
        <v>0</v>
      </c>
    </row>
    <row r="8614" spans="1:54" ht="16">
      <c r="A8614" s="2" t="s">
        <v>18869</v>
      </c>
      <c r="B8614" s="2" t="s">
        <v>18870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7">
        <f t="shared" si="134"/>
        <v>0.60894099999999995</v>
      </c>
      <c r="V8614" s="3">
        <v>0.3</v>
      </c>
      <c r="W8614" s="3">
        <v>0.13</v>
      </c>
      <c r="X8614" s="3">
        <v>0.14000000000000001</v>
      </c>
      <c r="Y8614" s="3">
        <v>1.55</v>
      </c>
      <c r="AA8614" s="3">
        <v>0.21</v>
      </c>
      <c r="AB8614" s="3">
        <v>17</v>
      </c>
      <c r="AC8614" s="3">
        <v>0</v>
      </c>
      <c r="AD8614" s="3">
        <v>17</v>
      </c>
      <c r="AE8614" s="3">
        <v>17</v>
      </c>
      <c r="AF8614" s="3">
        <v>16</v>
      </c>
      <c r="AG8614" s="3">
        <v>0</v>
      </c>
      <c r="AH8614" s="4">
        <v>155</v>
      </c>
      <c r="AI8614" s="3">
        <v>8</v>
      </c>
      <c r="AJ8614" s="3">
        <v>0</v>
      </c>
      <c r="AK8614" s="3">
        <v>46</v>
      </c>
      <c r="AL8614" s="3">
        <v>70</v>
      </c>
      <c r="AM8614" s="3">
        <v>0</v>
      </c>
      <c r="AN8614" s="3">
        <v>0</v>
      </c>
      <c r="AO8614" s="3">
        <v>1087</v>
      </c>
      <c r="AP8614" s="3">
        <v>2.4300000000000002</v>
      </c>
      <c r="AQ8614" s="3">
        <v>0</v>
      </c>
      <c r="AR8614" s="3">
        <v>0</v>
      </c>
      <c r="AS8614" s="3">
        <v>4.3</v>
      </c>
      <c r="AT8614" s="3">
        <v>5.05</v>
      </c>
      <c r="AU8614" s="3">
        <v>8.2899999999999991</v>
      </c>
      <c r="AV8614" s="3">
        <v>13.52</v>
      </c>
      <c r="AW8614" s="4">
        <v>0</v>
      </c>
      <c r="AX8614" s="3">
        <v>8</v>
      </c>
      <c r="AY8614" s="2" t="s">
        <v>61</v>
      </c>
      <c r="AZ8614" s="3">
        <v>28.35</v>
      </c>
      <c r="BA8614" s="2" t="s">
        <v>64</v>
      </c>
      <c r="BB8614" s="4">
        <v>0</v>
      </c>
    </row>
    <row r="8615" spans="1:54" ht="32">
      <c r="A8615" s="2" t="s">
        <v>18871</v>
      </c>
      <c r="B8615" s="2" t="s">
        <v>18872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7">
        <f t="shared" si="134"/>
        <v>1.1188</v>
      </c>
      <c r="V8615" s="3">
        <v>0.2</v>
      </c>
      <c r="W8615" s="3">
        <v>0.7</v>
      </c>
      <c r="X8615" s="3">
        <v>0.8</v>
      </c>
      <c r="Y8615" s="3">
        <v>9.6</v>
      </c>
      <c r="AA8615" s="3">
        <v>1</v>
      </c>
      <c r="AB8615" s="3">
        <v>192</v>
      </c>
      <c r="AC8615" s="3">
        <v>173</v>
      </c>
      <c r="AD8615" s="3">
        <v>19</v>
      </c>
      <c r="AE8615" s="3">
        <v>314</v>
      </c>
      <c r="AF8615" s="3">
        <v>28.8</v>
      </c>
      <c r="AG8615" s="3">
        <v>2.9</v>
      </c>
      <c r="AH8615" s="4">
        <v>1442</v>
      </c>
      <c r="AI8615" s="3">
        <v>430</v>
      </c>
      <c r="AJ8615" s="3">
        <v>430</v>
      </c>
      <c r="AK8615" s="3">
        <v>0</v>
      </c>
      <c r="AL8615" s="3">
        <v>5</v>
      </c>
      <c r="AM8615" s="3">
        <v>1</v>
      </c>
      <c r="AN8615" s="3">
        <v>0</v>
      </c>
      <c r="AO8615" s="3">
        <v>137</v>
      </c>
      <c r="AP8615" s="3">
        <v>0.74</v>
      </c>
      <c r="AQ8615" s="3">
        <v>1.9</v>
      </c>
      <c r="AR8615" s="3">
        <v>77</v>
      </c>
      <c r="AS8615" s="3">
        <v>2.2000000000000002</v>
      </c>
      <c r="AT8615" s="3">
        <v>1</v>
      </c>
      <c r="AU8615" s="3">
        <v>5.8</v>
      </c>
      <c r="AV8615" s="3">
        <v>3.1</v>
      </c>
      <c r="AW8615" s="4">
        <v>0</v>
      </c>
      <c r="AX8615" s="3">
        <v>52</v>
      </c>
      <c r="AY8615" s="2" t="s">
        <v>3947</v>
      </c>
      <c r="BA8615" s="2" t="s">
        <v>77</v>
      </c>
      <c r="BB8615" s="4">
        <v>0</v>
      </c>
    </row>
    <row r="8616" spans="1:54" ht="32">
      <c r="A8616" s="2" t="s">
        <v>18873</v>
      </c>
      <c r="B8616" s="2" t="s">
        <v>18874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7">
        <f t="shared" si="134"/>
        <v>1.0534000000000001</v>
      </c>
      <c r="V8616" s="3">
        <v>0.5</v>
      </c>
      <c r="W8616" s="3">
        <v>0.7</v>
      </c>
      <c r="X8616" s="3">
        <v>0.8</v>
      </c>
      <c r="Y8616" s="3">
        <v>9.1</v>
      </c>
      <c r="AA8616" s="3">
        <v>0.9</v>
      </c>
      <c r="AB8616" s="3">
        <v>182</v>
      </c>
      <c r="AC8616" s="3">
        <v>163</v>
      </c>
      <c r="AD8616" s="3">
        <v>19</v>
      </c>
      <c r="AE8616" s="3">
        <v>296</v>
      </c>
      <c r="AF8616" s="3">
        <v>24.1</v>
      </c>
      <c r="AG8616" s="3">
        <v>2.7</v>
      </c>
      <c r="AH8616" s="4">
        <v>1364</v>
      </c>
      <c r="AI8616" s="3">
        <v>407</v>
      </c>
      <c r="AJ8616" s="3">
        <v>407</v>
      </c>
      <c r="AK8616" s="3">
        <v>0</v>
      </c>
      <c r="AL8616" s="3">
        <v>4</v>
      </c>
      <c r="AM8616" s="3">
        <v>1</v>
      </c>
      <c r="AN8616" s="3">
        <v>0</v>
      </c>
      <c r="AO8616" s="3">
        <v>115</v>
      </c>
      <c r="AP8616" s="3">
        <v>0.56999999999999995</v>
      </c>
      <c r="AQ8616" s="3">
        <v>1.8</v>
      </c>
      <c r="AR8616" s="3">
        <v>73</v>
      </c>
      <c r="AS8616" s="3">
        <v>2.6</v>
      </c>
      <c r="AT8616" s="3">
        <v>0.8</v>
      </c>
      <c r="AU8616" s="3">
        <v>3.8</v>
      </c>
      <c r="AV8616" s="3">
        <v>2.1</v>
      </c>
      <c r="AW8616" s="4">
        <v>0</v>
      </c>
      <c r="AX8616" s="3">
        <v>55</v>
      </c>
      <c r="AY8616" s="2" t="s">
        <v>3947</v>
      </c>
      <c r="BA8616" s="2" t="s">
        <v>77</v>
      </c>
      <c r="BB8616" s="4">
        <v>0</v>
      </c>
    </row>
    <row r="8617" spans="1:54" ht="16">
      <c r="A8617" s="2" t="s">
        <v>18875</v>
      </c>
      <c r="B8617" s="2" t="s">
        <v>18876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7">
        <f t="shared" si="134"/>
        <v>0.17851200000000003</v>
      </c>
      <c r="V8617" s="3">
        <v>34.1</v>
      </c>
      <c r="W8617" s="3">
        <v>0.01</v>
      </c>
      <c r="X8617" s="3">
        <v>0.03</v>
      </c>
      <c r="Y8617" s="3">
        <v>0.1</v>
      </c>
      <c r="AA8617" s="3">
        <v>7.0000000000000007E-2</v>
      </c>
      <c r="AB8617" s="3">
        <v>3</v>
      </c>
      <c r="AC8617" s="3">
        <v>0</v>
      </c>
      <c r="AD8617" s="3">
        <v>3</v>
      </c>
      <c r="AE8617" s="3">
        <v>3</v>
      </c>
      <c r="AF8617" s="3">
        <v>4.9000000000000004</v>
      </c>
      <c r="AG8617" s="3">
        <v>0</v>
      </c>
      <c r="AH8617" s="4">
        <v>3081</v>
      </c>
      <c r="AI8617" s="3">
        <v>154</v>
      </c>
      <c r="AJ8617" s="3">
        <v>0</v>
      </c>
      <c r="AK8617" s="3">
        <v>0</v>
      </c>
      <c r="AL8617" s="3">
        <v>1849</v>
      </c>
      <c r="AM8617" s="3">
        <v>0</v>
      </c>
      <c r="AN8617" s="3">
        <v>0</v>
      </c>
      <c r="AO8617" s="3">
        <v>6</v>
      </c>
      <c r="AP8617" s="3">
        <v>0.34</v>
      </c>
      <c r="AQ8617" s="3">
        <v>0</v>
      </c>
      <c r="AR8617" s="3">
        <v>0</v>
      </c>
      <c r="AS8617" s="3">
        <v>0.7</v>
      </c>
      <c r="AT8617" s="3">
        <v>0.03</v>
      </c>
      <c r="AU8617" s="3">
        <v>0.01</v>
      </c>
      <c r="AV8617" s="3">
        <v>0.05</v>
      </c>
      <c r="AW8617" s="4">
        <v>0</v>
      </c>
      <c r="AX8617" s="3">
        <v>30.8</v>
      </c>
      <c r="AY8617" s="2" t="s">
        <v>172</v>
      </c>
      <c r="BA8617" s="2" t="s">
        <v>77</v>
      </c>
      <c r="BB8617" s="4">
        <v>0</v>
      </c>
    </row>
    <row r="8618" spans="1:54" ht="16">
      <c r="A8618" s="2" t="s">
        <v>18877</v>
      </c>
      <c r="B8618" s="2" t="s">
        <v>18878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7">
        <f t="shared" si="134"/>
        <v>0.22941399999999998</v>
      </c>
      <c r="V8618" s="3">
        <v>34.1</v>
      </c>
      <c r="W8618" s="3">
        <v>0.06</v>
      </c>
      <c r="X8618" s="3">
        <v>0.05</v>
      </c>
      <c r="Y8618" s="3">
        <v>0.21</v>
      </c>
      <c r="AA8618" s="3">
        <v>0.05</v>
      </c>
      <c r="AB8618" s="3">
        <v>39</v>
      </c>
      <c r="AC8618" s="3">
        <v>0</v>
      </c>
      <c r="AD8618" s="3">
        <v>39</v>
      </c>
      <c r="AE8618" s="3">
        <v>39</v>
      </c>
      <c r="AF8618" s="3">
        <v>6.5</v>
      </c>
      <c r="AG8618" s="3">
        <v>0</v>
      </c>
      <c r="AH8618" s="4">
        <v>1880</v>
      </c>
      <c r="AI8618" s="3">
        <v>94</v>
      </c>
      <c r="AJ8618" s="3">
        <v>0</v>
      </c>
      <c r="AK8618" s="3">
        <v>395</v>
      </c>
      <c r="AL8618" s="3">
        <v>863</v>
      </c>
      <c r="AM8618" s="3">
        <v>135</v>
      </c>
      <c r="AN8618" s="3">
        <v>0</v>
      </c>
      <c r="AO8618" s="3">
        <v>135</v>
      </c>
      <c r="AP8618" s="3">
        <v>0.28999999999999998</v>
      </c>
      <c r="AQ8618" s="3">
        <v>0</v>
      </c>
      <c r="AR8618" s="3">
        <v>0</v>
      </c>
      <c r="AS8618" s="3">
        <v>1.5</v>
      </c>
      <c r="AT8618" s="3">
        <v>0.01</v>
      </c>
      <c r="AU8618" s="3">
        <v>0.01</v>
      </c>
      <c r="AV8618" s="3">
        <v>0.03</v>
      </c>
      <c r="AW8618" s="4">
        <v>0</v>
      </c>
      <c r="AX8618" s="3">
        <v>30.8</v>
      </c>
      <c r="AY8618" s="2" t="s">
        <v>172</v>
      </c>
      <c r="BA8618" s="2" t="s">
        <v>77</v>
      </c>
      <c r="BB8618" s="4">
        <v>0</v>
      </c>
    </row>
    <row r="8619" spans="1:54" ht="16">
      <c r="A8619" s="2" t="s">
        <v>18879</v>
      </c>
      <c r="B8619" s="2" t="s">
        <v>18880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7">
        <f t="shared" si="134"/>
        <v>5.3155000000000001E-2</v>
      </c>
      <c r="V8619" s="3">
        <v>15</v>
      </c>
      <c r="W8619" s="3">
        <v>0.38</v>
      </c>
      <c r="X8619" s="3">
        <v>0.43</v>
      </c>
      <c r="Y8619" s="3">
        <v>5</v>
      </c>
      <c r="Z8619" s="3">
        <v>0.06</v>
      </c>
      <c r="AA8619" s="3">
        <v>0.5</v>
      </c>
      <c r="AB8619" s="3">
        <v>4</v>
      </c>
      <c r="AC8619" s="3">
        <v>0</v>
      </c>
      <c r="AD8619" s="3">
        <v>4</v>
      </c>
      <c r="AE8619" s="3">
        <v>4</v>
      </c>
      <c r="AG8619" s="3">
        <v>0</v>
      </c>
      <c r="AH8619" s="4">
        <v>44</v>
      </c>
      <c r="AI8619" s="3">
        <v>2</v>
      </c>
      <c r="AJ8619" s="3">
        <v>0</v>
      </c>
      <c r="AK8619" s="3">
        <v>1</v>
      </c>
      <c r="AL8619" s="3">
        <v>7</v>
      </c>
      <c r="AM8619" s="3">
        <v>37</v>
      </c>
      <c r="AN8619" s="3">
        <v>0</v>
      </c>
      <c r="AO8619" s="3">
        <v>29</v>
      </c>
      <c r="AP8619" s="3">
        <v>0.02</v>
      </c>
      <c r="AS8619" s="3">
        <v>0</v>
      </c>
      <c r="AT8619" s="3">
        <v>0</v>
      </c>
      <c r="AU8619" s="3">
        <v>0.01</v>
      </c>
      <c r="AV8619" s="3">
        <v>0.01</v>
      </c>
      <c r="AW8619" s="4">
        <v>0</v>
      </c>
      <c r="AX8619" s="3">
        <v>249</v>
      </c>
      <c r="AY8619" s="2" t="s">
        <v>61</v>
      </c>
      <c r="AZ8619" s="3">
        <v>31.1</v>
      </c>
      <c r="BA8619" s="2" t="s">
        <v>172</v>
      </c>
      <c r="BB8619" s="4">
        <v>0</v>
      </c>
    </row>
    <row r="8620" spans="1:54" ht="16">
      <c r="A8620" s="2" t="s">
        <v>18881</v>
      </c>
      <c r="B8620" s="2" t="s">
        <v>18882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7">
        <f t="shared" si="134"/>
        <v>0.67763899999999988</v>
      </c>
      <c r="V8620" s="3">
        <v>0.5</v>
      </c>
      <c r="W8620" s="3">
        <v>0.14000000000000001</v>
      </c>
      <c r="X8620" s="3">
        <v>0.08</v>
      </c>
      <c r="Y8620" s="3">
        <v>0.42</v>
      </c>
      <c r="AA8620" s="3">
        <v>0.12</v>
      </c>
      <c r="AB8620" s="3">
        <v>9</v>
      </c>
      <c r="AC8620" s="3">
        <v>0</v>
      </c>
      <c r="AD8620" s="3">
        <v>9</v>
      </c>
      <c r="AE8620" s="3">
        <v>9</v>
      </c>
      <c r="AF8620" s="3">
        <v>12.8</v>
      </c>
      <c r="AG8620" s="3">
        <v>7.0000000000000007E-2</v>
      </c>
      <c r="AH8620" s="4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  <c r="AO8620" s="3">
        <v>48</v>
      </c>
      <c r="AP8620" s="3">
        <v>0.3</v>
      </c>
      <c r="AQ8620" s="3">
        <v>0</v>
      </c>
      <c r="AR8620" s="3">
        <v>0</v>
      </c>
      <c r="AS8620" s="3">
        <v>1.4</v>
      </c>
      <c r="AT8620" s="3">
        <v>22.72</v>
      </c>
      <c r="AU8620" s="3">
        <v>4.97</v>
      </c>
      <c r="AV8620" s="3">
        <v>3.1</v>
      </c>
      <c r="AW8620" s="4">
        <v>0</v>
      </c>
      <c r="AX8620" s="3">
        <v>28.35</v>
      </c>
      <c r="AY8620" s="2" t="s">
        <v>64</v>
      </c>
      <c r="BA8620" s="2" t="s">
        <v>77</v>
      </c>
      <c r="BB8620" s="4">
        <v>0</v>
      </c>
    </row>
    <row r="8621" spans="1:54" ht="16">
      <c r="A8621" s="2" t="s">
        <v>18883</v>
      </c>
      <c r="B8621" s="2" t="s">
        <v>18884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7">
        <f t="shared" si="134"/>
        <v>0.21290000000000001</v>
      </c>
      <c r="V8621" s="3">
        <v>0.3</v>
      </c>
      <c r="W8621" s="3">
        <v>0.05</v>
      </c>
      <c r="X8621" s="3">
        <v>0.05</v>
      </c>
      <c r="Y8621" s="3">
        <v>1.1000000000000001</v>
      </c>
      <c r="AA8621" s="3">
        <v>0.05</v>
      </c>
      <c r="AB8621" s="3">
        <v>16</v>
      </c>
      <c r="AC8621" s="3">
        <v>0</v>
      </c>
      <c r="AD8621" s="3">
        <v>16</v>
      </c>
      <c r="AE8621" s="3">
        <v>16</v>
      </c>
      <c r="AF8621" s="3">
        <v>15.2</v>
      </c>
      <c r="AG8621" s="3">
        <v>0</v>
      </c>
      <c r="AH8621" s="4">
        <v>150</v>
      </c>
      <c r="AI8621" s="3">
        <v>8</v>
      </c>
      <c r="AJ8621" s="3">
        <v>0</v>
      </c>
      <c r="AK8621" s="3">
        <v>33</v>
      </c>
      <c r="AL8621" s="3">
        <v>73</v>
      </c>
      <c r="AM8621" s="3">
        <v>0</v>
      </c>
      <c r="AN8621" s="3">
        <v>1</v>
      </c>
      <c r="AO8621" s="3">
        <v>550</v>
      </c>
      <c r="AP8621" s="3">
        <v>0.15</v>
      </c>
      <c r="AQ8621" s="3">
        <v>0</v>
      </c>
      <c r="AR8621" s="3">
        <v>0</v>
      </c>
      <c r="AS8621" s="3">
        <v>13.4</v>
      </c>
      <c r="AT8621" s="3">
        <v>0.14000000000000001</v>
      </c>
      <c r="AU8621" s="3">
        <v>0.97</v>
      </c>
      <c r="AV8621" s="3">
        <v>0.32</v>
      </c>
      <c r="AW8621" s="4">
        <v>0</v>
      </c>
      <c r="AX8621" s="3">
        <v>230</v>
      </c>
      <c r="AY8621" s="2" t="s">
        <v>61</v>
      </c>
      <c r="AZ8621" s="3">
        <v>14.4</v>
      </c>
      <c r="BA8621" s="2" t="s">
        <v>56</v>
      </c>
      <c r="BB8621" s="4">
        <v>0</v>
      </c>
    </row>
    <row r="8622" spans="1:54" ht="16">
      <c r="A8622" s="2" t="s">
        <v>18885</v>
      </c>
      <c r="B8622" s="2" t="s">
        <v>18886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7">
        <f t="shared" si="134"/>
        <v>0.19324000000000002</v>
      </c>
      <c r="V8622" s="3">
        <v>3</v>
      </c>
      <c r="W8622" s="3">
        <v>0.1</v>
      </c>
      <c r="X8622" s="3">
        <v>0.08</v>
      </c>
      <c r="Y8622" s="3">
        <v>1.4</v>
      </c>
      <c r="AA8622" s="3">
        <v>0.06</v>
      </c>
      <c r="AB8622" s="3">
        <v>16</v>
      </c>
      <c r="AC8622" s="3">
        <v>0</v>
      </c>
      <c r="AD8622" s="3">
        <v>16</v>
      </c>
      <c r="AE8622" s="3">
        <v>16</v>
      </c>
      <c r="AF8622" s="3">
        <v>14.7</v>
      </c>
      <c r="AG8622" s="3">
        <v>0</v>
      </c>
      <c r="AH8622" s="4">
        <v>390</v>
      </c>
      <c r="AI8622" s="3">
        <v>19</v>
      </c>
      <c r="AJ8622" s="3">
        <v>0</v>
      </c>
      <c r="AK8622" s="3">
        <v>11</v>
      </c>
      <c r="AL8622" s="3">
        <v>228</v>
      </c>
      <c r="AM8622" s="3">
        <v>0</v>
      </c>
      <c r="AN8622" s="3">
        <v>0</v>
      </c>
      <c r="AO8622" s="3">
        <v>1261</v>
      </c>
      <c r="AP8622" s="3">
        <v>7.0000000000000007E-2</v>
      </c>
      <c r="AQ8622" s="3">
        <v>0</v>
      </c>
      <c r="AR8622" s="3">
        <v>0</v>
      </c>
      <c r="AS8622" s="3">
        <v>12.6</v>
      </c>
      <c r="AT8622" s="3">
        <v>0.1</v>
      </c>
      <c r="AU8622" s="3">
        <v>0.18</v>
      </c>
      <c r="AV8622" s="3">
        <v>0.18</v>
      </c>
      <c r="AW8622" s="4">
        <v>0</v>
      </c>
      <c r="AX8622" s="3">
        <v>230</v>
      </c>
      <c r="AY8622" s="2" t="s">
        <v>61</v>
      </c>
      <c r="AZ8622" s="3">
        <v>14.4</v>
      </c>
      <c r="BA8622" s="2" t="s">
        <v>56</v>
      </c>
      <c r="BB8622" s="4">
        <v>0</v>
      </c>
    </row>
    <row r="8623" spans="1:54" ht="16">
      <c r="A8623" s="2" t="s">
        <v>18887</v>
      </c>
      <c r="B8623" s="2" t="s">
        <v>18888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7">
        <f t="shared" si="134"/>
        <v>1.4541030000000001</v>
      </c>
      <c r="V8623" s="3">
        <v>0.4</v>
      </c>
      <c r="W8623" s="3">
        <v>0.3</v>
      </c>
      <c r="X8623" s="3">
        <v>0.17</v>
      </c>
      <c r="Y8623" s="3">
        <v>3.16</v>
      </c>
      <c r="AA8623" s="3">
        <v>0.27</v>
      </c>
      <c r="AB8623" s="3">
        <v>3</v>
      </c>
      <c r="AC8623" s="3">
        <v>0</v>
      </c>
      <c r="AD8623" s="3">
        <v>3</v>
      </c>
      <c r="AE8623" s="3">
        <v>3</v>
      </c>
      <c r="AF8623" s="3">
        <v>76</v>
      </c>
      <c r="AG8623" s="3">
        <v>0.54</v>
      </c>
      <c r="AH8623" s="4">
        <v>3</v>
      </c>
      <c r="AI8623" s="3">
        <v>1</v>
      </c>
      <c r="AJ8623" s="3">
        <v>1</v>
      </c>
      <c r="AK8623" s="3">
        <v>0</v>
      </c>
      <c r="AL8623" s="3">
        <v>0</v>
      </c>
      <c r="AM8623" s="3">
        <v>0</v>
      </c>
      <c r="AN8623" s="3">
        <v>0</v>
      </c>
      <c r="AO8623" s="3">
        <v>0</v>
      </c>
      <c r="AP8623" s="3">
        <v>0.2</v>
      </c>
      <c r="AQ8623" s="3">
        <v>0.1</v>
      </c>
      <c r="AR8623" s="3">
        <v>4</v>
      </c>
      <c r="AS8623" s="3">
        <v>0.3</v>
      </c>
      <c r="AT8623" s="3">
        <v>0.97</v>
      </c>
      <c r="AU8623" s="3">
        <v>1.19</v>
      </c>
      <c r="AV8623" s="3">
        <v>0.36</v>
      </c>
      <c r="AW8623" s="4">
        <v>44</v>
      </c>
      <c r="AX8623" s="3">
        <v>143</v>
      </c>
      <c r="AY8623" s="2" t="s">
        <v>72</v>
      </c>
      <c r="BA8623" s="2" t="s">
        <v>77</v>
      </c>
      <c r="BB8623" s="4">
        <v>0</v>
      </c>
    </row>
    <row r="8624" spans="1:54" ht="16">
      <c r="A8624" s="2" t="s">
        <v>18889</v>
      </c>
      <c r="B8624" s="2" t="s">
        <v>18890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7">
        <f t="shared" si="134"/>
        <v>0.41899999999999998</v>
      </c>
      <c r="V8624" s="3">
        <v>0</v>
      </c>
      <c r="W8624" s="3">
        <v>0</v>
      </c>
      <c r="X8624" s="3">
        <v>0</v>
      </c>
      <c r="Y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  <c r="AH8624" s="4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</v>
      </c>
      <c r="AT8624" s="3">
        <v>0.06</v>
      </c>
      <c r="AU8624" s="3">
        <v>0.22</v>
      </c>
      <c r="AV8624" s="3">
        <v>7.0000000000000007E-2</v>
      </c>
      <c r="AW8624" s="4">
        <v>0</v>
      </c>
      <c r="AX8624" s="3">
        <v>28.35</v>
      </c>
      <c r="AY8624" s="2" t="s">
        <v>64</v>
      </c>
      <c r="BA8624" s="2" t="s">
        <v>77</v>
      </c>
      <c r="BB8624" s="4">
        <v>0</v>
      </c>
    </row>
    <row r="8625" spans="1:54" ht="16">
      <c r="A8625" s="2" t="s">
        <v>18891</v>
      </c>
      <c r="B8625" s="2" t="s">
        <v>18892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7">
        <f t="shared" si="134"/>
        <v>1.7264539999999999</v>
      </c>
      <c r="V8625" s="3">
        <v>0</v>
      </c>
      <c r="W8625" s="3">
        <v>0.34</v>
      </c>
      <c r="X8625" s="3">
        <v>7.0000000000000007E-2</v>
      </c>
      <c r="Y8625" s="3">
        <v>4.09</v>
      </c>
      <c r="AA8625" s="3">
        <v>0.51</v>
      </c>
      <c r="AB8625" s="3">
        <v>0</v>
      </c>
      <c r="AC8625" s="3">
        <v>0</v>
      </c>
      <c r="AD8625" s="3">
        <v>0</v>
      </c>
      <c r="AE8625" s="3">
        <v>0</v>
      </c>
      <c r="AF8625" s="3">
        <v>31.6</v>
      </c>
      <c r="AG8625" s="3">
        <v>0</v>
      </c>
      <c r="AH8625" s="4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0</v>
      </c>
      <c r="AP8625" s="3">
        <v>2.1800000000000002</v>
      </c>
      <c r="AQ8625" s="3">
        <v>0</v>
      </c>
      <c r="AR8625" s="3">
        <v>0</v>
      </c>
      <c r="AS8625" s="3">
        <v>7.2</v>
      </c>
      <c r="AT8625" s="3">
        <v>2.6309999999999998</v>
      </c>
      <c r="AU8625" s="3">
        <v>9.91</v>
      </c>
      <c r="AV8625" s="3">
        <v>4.234</v>
      </c>
      <c r="AW8625" s="4">
        <v>0</v>
      </c>
      <c r="AX8625" s="3">
        <v>34</v>
      </c>
      <c r="AY8625" s="2" t="s">
        <v>61</v>
      </c>
      <c r="AZ8625" s="3">
        <v>12</v>
      </c>
      <c r="BA8625" s="2" t="s">
        <v>14149</v>
      </c>
      <c r="BB8625" s="4">
        <v>0</v>
      </c>
    </row>
    <row r="8626" spans="1:54" ht="16">
      <c r="A8626" s="2" t="s">
        <v>18893</v>
      </c>
      <c r="B8626" s="2" t="s">
        <v>18894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7">
        <f t="shared" si="134"/>
        <v>1.5282200000000001</v>
      </c>
      <c r="V8626" s="3">
        <v>10</v>
      </c>
      <c r="W8626" s="3">
        <v>1.4</v>
      </c>
      <c r="X8626" s="3">
        <v>1.6</v>
      </c>
      <c r="Y8626" s="3">
        <v>11.25</v>
      </c>
      <c r="AA8626" s="3">
        <v>0.05</v>
      </c>
      <c r="AB8626" s="3">
        <v>114</v>
      </c>
      <c r="AC8626" s="3">
        <v>95</v>
      </c>
      <c r="AD8626" s="3">
        <v>18</v>
      </c>
      <c r="AE8626" s="3">
        <v>180</v>
      </c>
      <c r="AF8626" s="3">
        <v>22.9</v>
      </c>
      <c r="AG8626" s="3">
        <v>0</v>
      </c>
      <c r="AH8626" s="4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0</v>
      </c>
      <c r="AO8626" s="3">
        <v>11</v>
      </c>
      <c r="AP8626" s="3">
        <v>3.9</v>
      </c>
      <c r="AQ8626" s="3">
        <v>0</v>
      </c>
      <c r="AR8626" s="3">
        <v>0</v>
      </c>
      <c r="AS8626" s="3">
        <v>15</v>
      </c>
      <c r="AT8626" s="3">
        <v>1.6459999999999999</v>
      </c>
      <c r="AU8626" s="3">
        <v>3.13</v>
      </c>
      <c r="AV8626" s="3">
        <v>3.6379999999999999</v>
      </c>
      <c r="AW8626" s="4">
        <v>0</v>
      </c>
      <c r="AX8626" s="3">
        <v>1.7</v>
      </c>
      <c r="AY8626" s="2" t="s">
        <v>1076</v>
      </c>
      <c r="BA8626" s="2" t="s">
        <v>77</v>
      </c>
      <c r="BB8626" s="4">
        <v>0</v>
      </c>
    </row>
    <row r="8627" spans="1:54" ht="16">
      <c r="A8627" s="2" t="s">
        <v>18895</v>
      </c>
      <c r="B8627" s="2" t="s">
        <v>18896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7">
        <f t="shared" si="134"/>
        <v>0.8243680000000001</v>
      </c>
      <c r="V8627" s="3">
        <v>0</v>
      </c>
      <c r="W8627" s="3">
        <v>0.93</v>
      </c>
      <c r="X8627" s="3">
        <v>0.17</v>
      </c>
      <c r="Y8627" s="3">
        <v>16</v>
      </c>
      <c r="AA8627" s="3">
        <v>0.98</v>
      </c>
      <c r="AB8627" s="3">
        <v>15</v>
      </c>
      <c r="AC8627" s="3">
        <v>0</v>
      </c>
      <c r="AD8627" s="3">
        <v>15</v>
      </c>
      <c r="AE8627" s="3">
        <v>15</v>
      </c>
      <c r="AF8627" s="3">
        <v>33.4</v>
      </c>
      <c r="AG8627" s="3">
        <v>0</v>
      </c>
      <c r="AH8627" s="4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</v>
      </c>
      <c r="AP8627" s="3">
        <v>0.65</v>
      </c>
      <c r="AQ8627" s="3">
        <v>0</v>
      </c>
      <c r="AR8627" s="3">
        <v>0</v>
      </c>
      <c r="AS8627" s="3">
        <v>0.7</v>
      </c>
      <c r="AT8627" s="3">
        <v>0.61</v>
      </c>
      <c r="AU8627" s="3">
        <v>1.085</v>
      </c>
      <c r="AV8627" s="3">
        <v>1.0720000000000001</v>
      </c>
      <c r="AW8627" s="4">
        <v>0</v>
      </c>
      <c r="AX8627" s="3">
        <v>3.7</v>
      </c>
      <c r="AY8627" s="2" t="s">
        <v>56</v>
      </c>
      <c r="BA8627" s="2" t="s">
        <v>77</v>
      </c>
      <c r="BB8627" s="4">
        <v>0</v>
      </c>
    </row>
    <row r="8628" spans="1:54" ht="16">
      <c r="A8628" s="2" t="s">
        <v>18897</v>
      </c>
      <c r="B8628" s="2" t="s">
        <v>18898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7">
        <f t="shared" si="134"/>
        <v>0.31254799999999999</v>
      </c>
      <c r="V8628" s="3">
        <v>2.2000000000000002</v>
      </c>
      <c r="W8628" s="3">
        <v>0.03</v>
      </c>
      <c r="X8628" s="3">
        <v>0.11</v>
      </c>
      <c r="Y8628" s="3">
        <v>1.1399999999999999</v>
      </c>
      <c r="AA8628" s="3">
        <v>0.08</v>
      </c>
      <c r="AB8628" s="3">
        <v>29</v>
      </c>
      <c r="AC8628" s="3">
        <v>0</v>
      </c>
      <c r="AD8628" s="3">
        <v>29</v>
      </c>
      <c r="AE8628" s="3">
        <v>29</v>
      </c>
      <c r="AG8628" s="3">
        <v>0.25</v>
      </c>
      <c r="AH8628" s="4">
        <v>629</v>
      </c>
      <c r="AI8628" s="3">
        <v>31</v>
      </c>
      <c r="AJ8628" s="3">
        <v>0</v>
      </c>
      <c r="AK8628" s="3">
        <v>0</v>
      </c>
      <c r="AL8628" s="3">
        <v>377</v>
      </c>
      <c r="AM8628" s="3">
        <v>0</v>
      </c>
      <c r="AN8628" s="3">
        <v>0</v>
      </c>
      <c r="AO8628" s="3">
        <v>637</v>
      </c>
      <c r="AP8628" s="3">
        <v>0.45</v>
      </c>
      <c r="AS8628" s="3">
        <v>14.8</v>
      </c>
      <c r="AT8628" s="3">
        <v>0.5</v>
      </c>
      <c r="AU8628" s="3">
        <v>0.27</v>
      </c>
      <c r="AV8628" s="3">
        <v>0.42</v>
      </c>
      <c r="AW8628" s="4">
        <v>11</v>
      </c>
      <c r="AX8628" s="3">
        <v>14</v>
      </c>
      <c r="AY8628" s="2" t="s">
        <v>56</v>
      </c>
      <c r="AZ8628" s="3">
        <v>113</v>
      </c>
      <c r="BA8628" s="2" t="s">
        <v>18899</v>
      </c>
      <c r="BB8628" s="4">
        <v>0</v>
      </c>
    </row>
    <row r="8629" spans="1:54" ht="16">
      <c r="A8629" s="2" t="s">
        <v>18900</v>
      </c>
      <c r="B8629" s="2" t="s">
        <v>18901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7">
        <f t="shared" si="134"/>
        <v>0</v>
      </c>
      <c r="V8629" s="3">
        <v>0</v>
      </c>
      <c r="W8629" s="3">
        <v>0</v>
      </c>
      <c r="X8629" s="3">
        <v>0</v>
      </c>
      <c r="Y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0.2</v>
      </c>
      <c r="AG8629" s="3">
        <v>0</v>
      </c>
      <c r="AH8629" s="4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0</v>
      </c>
      <c r="AP8629" s="3">
        <v>14.84</v>
      </c>
      <c r="AQ8629" s="3">
        <v>0</v>
      </c>
      <c r="AR8629" s="3">
        <v>0</v>
      </c>
      <c r="AS8629" s="3">
        <v>42.2</v>
      </c>
      <c r="AT8629" s="3">
        <v>8.0259999999999998</v>
      </c>
      <c r="AU8629" s="3">
        <v>58.536999999999999</v>
      </c>
      <c r="AV8629" s="3">
        <v>29.113</v>
      </c>
      <c r="AW8629" s="4">
        <v>0</v>
      </c>
      <c r="AX8629" s="3">
        <v>14</v>
      </c>
      <c r="AY8629" s="2" t="s">
        <v>56</v>
      </c>
      <c r="AZ8629" s="3">
        <v>224</v>
      </c>
      <c r="BA8629" s="2" t="s">
        <v>61</v>
      </c>
      <c r="BB8629" s="4">
        <v>0</v>
      </c>
    </row>
    <row r="8630" spans="1:54" ht="16">
      <c r="A8630" s="2" t="s">
        <v>18902</v>
      </c>
      <c r="B8630" s="2" t="s">
        <v>18903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7">
        <f t="shared" si="134"/>
        <v>0.53655099999999989</v>
      </c>
      <c r="V8630" s="3">
        <v>1</v>
      </c>
      <c r="W8630" s="3">
        <v>3.5999999999999997E-2</v>
      </c>
      <c r="X8630" s="3">
        <v>0.14000000000000001</v>
      </c>
      <c r="Y8630" s="3">
        <v>8.7999999999999995E-2</v>
      </c>
      <c r="AA8630" s="3">
        <v>0.04</v>
      </c>
      <c r="AB8630" s="3">
        <v>5</v>
      </c>
      <c r="AC8630" s="3">
        <v>0</v>
      </c>
      <c r="AD8630" s="3">
        <v>5</v>
      </c>
      <c r="AE8630" s="3">
        <v>5</v>
      </c>
      <c r="AF8630" s="3">
        <v>16</v>
      </c>
      <c r="AG8630" s="3">
        <v>0.38</v>
      </c>
      <c r="AH8630" s="4">
        <v>458</v>
      </c>
      <c r="AI8630" s="3">
        <v>137</v>
      </c>
      <c r="AJ8630" s="3">
        <v>137</v>
      </c>
      <c r="AK8630" s="3">
        <v>0</v>
      </c>
      <c r="AL8630" s="3">
        <v>0</v>
      </c>
      <c r="AM8630" s="3">
        <v>0</v>
      </c>
      <c r="AN8630" s="3">
        <v>0</v>
      </c>
      <c r="AO8630" s="3">
        <v>0</v>
      </c>
      <c r="AP8630" s="3">
        <v>0.01</v>
      </c>
      <c r="AQ8630" s="3">
        <v>1.2</v>
      </c>
      <c r="AR8630" s="3">
        <v>47</v>
      </c>
      <c r="AS8630" s="3">
        <v>0</v>
      </c>
      <c r="AT8630" s="3">
        <v>0.11700000000000001</v>
      </c>
      <c r="AU8630" s="3">
        <v>4.7E-2</v>
      </c>
      <c r="AV8630" s="3">
        <v>7.0000000000000001E-3</v>
      </c>
      <c r="AW8630" s="4">
        <v>2</v>
      </c>
      <c r="AX8630" s="3">
        <v>247</v>
      </c>
      <c r="AY8630" s="2" t="s">
        <v>61</v>
      </c>
      <c r="AZ8630" s="3">
        <v>30.9</v>
      </c>
      <c r="BA8630" s="2" t="s">
        <v>172</v>
      </c>
      <c r="BB8630" s="4">
        <v>0</v>
      </c>
    </row>
    <row r="8631" spans="1:54" ht="16">
      <c r="A8631" s="2" t="s">
        <v>18904</v>
      </c>
      <c r="B8631" s="2" t="s">
        <v>18905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7">
        <f t="shared" si="134"/>
        <v>1.4796950000000002</v>
      </c>
      <c r="V8631" s="3">
        <v>0</v>
      </c>
      <c r="W8631" s="3">
        <v>0.12</v>
      </c>
      <c r="X8631" s="3">
        <v>0.11</v>
      </c>
      <c r="Y8631" s="3">
        <v>13.69</v>
      </c>
      <c r="AA8631" s="3">
        <v>0.45</v>
      </c>
      <c r="AB8631" s="3">
        <v>92</v>
      </c>
      <c r="AC8631" s="3">
        <v>0</v>
      </c>
      <c r="AD8631" s="3">
        <v>92</v>
      </c>
      <c r="AE8631" s="3">
        <v>92</v>
      </c>
      <c r="AF8631" s="3">
        <v>63.5</v>
      </c>
      <c r="AG8631" s="3">
        <v>0</v>
      </c>
      <c r="AH8631" s="4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0</v>
      </c>
      <c r="AP8631" s="3">
        <v>9.0500000000000007</v>
      </c>
      <c r="AQ8631" s="3">
        <v>0</v>
      </c>
      <c r="AR8631" s="3">
        <v>0</v>
      </c>
      <c r="AS8631" s="3">
        <v>0.6</v>
      </c>
      <c r="AT8631" s="3">
        <v>7.7160000000000002</v>
      </c>
      <c r="AU8631" s="3">
        <v>23.582000000000001</v>
      </c>
      <c r="AV8631" s="3">
        <v>14.363</v>
      </c>
      <c r="AW8631" s="4">
        <v>0</v>
      </c>
      <c r="AX8631" s="3">
        <v>16</v>
      </c>
      <c r="AY8631" s="2" t="s">
        <v>56</v>
      </c>
      <c r="BA8631" s="2" t="s">
        <v>77</v>
      </c>
      <c r="BB8631" s="4">
        <v>0</v>
      </c>
    </row>
    <row r="8632" spans="1:54" ht="16">
      <c r="A8632" s="2" t="s">
        <v>18906</v>
      </c>
      <c r="B8632" s="2" t="s">
        <v>18907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7">
        <f t="shared" si="134"/>
        <v>1.0708599999999999</v>
      </c>
      <c r="V8632" s="3">
        <v>0.1</v>
      </c>
      <c r="W8632" s="3">
        <v>0.6</v>
      </c>
      <c r="X8632" s="3">
        <v>0.7</v>
      </c>
      <c r="Y8632" s="3">
        <v>8.5</v>
      </c>
      <c r="AA8632" s="3">
        <v>0.8</v>
      </c>
      <c r="AB8632" s="3">
        <v>339</v>
      </c>
      <c r="AC8632" s="3">
        <v>320</v>
      </c>
      <c r="AD8632" s="3">
        <v>19</v>
      </c>
      <c r="AE8632" s="3">
        <v>563</v>
      </c>
      <c r="AF8632" s="3">
        <v>20.3</v>
      </c>
      <c r="AG8632" s="3">
        <v>2.5</v>
      </c>
      <c r="AH8632" s="4">
        <v>1271</v>
      </c>
      <c r="AI8632" s="3">
        <v>378</v>
      </c>
      <c r="AJ8632" s="3">
        <v>377</v>
      </c>
      <c r="AK8632" s="3">
        <v>3</v>
      </c>
      <c r="AL8632" s="3">
        <v>7</v>
      </c>
      <c r="AM8632" s="3">
        <v>0</v>
      </c>
      <c r="AN8632" s="3">
        <v>0</v>
      </c>
      <c r="AO8632" s="3">
        <v>124</v>
      </c>
      <c r="AP8632" s="3">
        <v>1.64</v>
      </c>
      <c r="AQ8632" s="3">
        <v>1.7</v>
      </c>
      <c r="AR8632" s="3">
        <v>68</v>
      </c>
      <c r="AS8632" s="3">
        <v>3.6</v>
      </c>
      <c r="AT8632" s="3">
        <v>1.1000000000000001</v>
      </c>
      <c r="AU8632" s="3">
        <v>3.78</v>
      </c>
      <c r="AV8632" s="3">
        <v>3.44</v>
      </c>
      <c r="AW8632" s="4">
        <v>0</v>
      </c>
      <c r="AX8632" s="3">
        <v>59</v>
      </c>
      <c r="AY8632" s="2" t="s">
        <v>3941</v>
      </c>
      <c r="BA8632" s="2" t="s">
        <v>77</v>
      </c>
      <c r="BB8632" s="4">
        <v>0</v>
      </c>
    </row>
    <row r="8633" spans="1:54" ht="16">
      <c r="A8633" s="2" t="s">
        <v>18908</v>
      </c>
      <c r="B8633" s="2" t="s">
        <v>18909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7">
        <f t="shared" si="134"/>
        <v>1.7757509999999999</v>
      </c>
      <c r="V8633" s="3">
        <v>0</v>
      </c>
      <c r="W8633" s="3">
        <v>0.01</v>
      </c>
      <c r="X8633" s="3">
        <v>0.36</v>
      </c>
      <c r="Y8633" s="3">
        <v>0.1</v>
      </c>
      <c r="AA8633" s="3">
        <v>0.06</v>
      </c>
      <c r="AB8633" s="3">
        <v>12</v>
      </c>
      <c r="AC8633" s="3">
        <v>0</v>
      </c>
      <c r="AD8633" s="3">
        <v>12</v>
      </c>
      <c r="AE8633" s="3">
        <v>12</v>
      </c>
      <c r="AF8633" s="3">
        <v>15.4</v>
      </c>
      <c r="AG8633" s="3">
        <v>1.47</v>
      </c>
      <c r="AH8633" s="4">
        <v>593</v>
      </c>
      <c r="AI8633" s="3">
        <v>175</v>
      </c>
      <c r="AJ8633" s="3">
        <v>174</v>
      </c>
      <c r="AK8633" s="3">
        <v>0</v>
      </c>
      <c r="AL8633" s="3">
        <v>8</v>
      </c>
      <c r="AM8633" s="3">
        <v>0</v>
      </c>
      <c r="AN8633" s="3">
        <v>0</v>
      </c>
      <c r="AO8633" s="3">
        <v>0</v>
      </c>
      <c r="AP8633" s="3">
        <v>0.15</v>
      </c>
      <c r="AQ8633" s="3">
        <v>0.3</v>
      </c>
      <c r="AR8633" s="3">
        <v>13</v>
      </c>
      <c r="AS8633" s="3">
        <v>1.5</v>
      </c>
      <c r="AT8633" s="3">
        <v>10.95</v>
      </c>
      <c r="AU8633" s="3">
        <v>5.09</v>
      </c>
      <c r="AV8633" s="3">
        <v>0.65</v>
      </c>
      <c r="AW8633" s="4">
        <v>63</v>
      </c>
      <c r="AX8633" s="3">
        <v>113</v>
      </c>
      <c r="AY8633" s="2" t="s">
        <v>69</v>
      </c>
      <c r="AZ8633" s="3">
        <v>18</v>
      </c>
      <c r="BA8633" s="2" t="s">
        <v>65</v>
      </c>
      <c r="BB8633" s="4">
        <v>0</v>
      </c>
    </row>
    <row r="8634" spans="1:54" ht="16">
      <c r="A8634" s="2" t="s">
        <v>18910</v>
      </c>
      <c r="B8634" s="2" t="s">
        <v>18911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7">
        <f t="shared" si="134"/>
        <v>2.5221640000000001</v>
      </c>
      <c r="V8634" s="3">
        <v>0</v>
      </c>
      <c r="W8634" s="3">
        <v>0.02</v>
      </c>
      <c r="X8634" s="3">
        <v>0.3</v>
      </c>
      <c r="Y8634" s="3">
        <v>0.12</v>
      </c>
      <c r="AA8634" s="3">
        <v>0.08</v>
      </c>
      <c r="AB8634" s="3">
        <v>10</v>
      </c>
      <c r="AC8634" s="3">
        <v>0</v>
      </c>
      <c r="AD8634" s="3">
        <v>10</v>
      </c>
      <c r="AE8634" s="3">
        <v>10</v>
      </c>
      <c r="AF8634" s="3">
        <v>15.4</v>
      </c>
      <c r="AG8634" s="3">
        <v>0.92</v>
      </c>
      <c r="AH8634" s="4">
        <v>481</v>
      </c>
      <c r="AI8634" s="3">
        <v>127</v>
      </c>
      <c r="AJ8634" s="3">
        <v>124</v>
      </c>
      <c r="AK8634" s="3">
        <v>0</v>
      </c>
      <c r="AL8634" s="3">
        <v>41</v>
      </c>
      <c r="AM8634" s="3">
        <v>0</v>
      </c>
      <c r="AN8634" s="3">
        <v>0</v>
      </c>
      <c r="AO8634" s="3">
        <v>0</v>
      </c>
      <c r="AP8634" s="3">
        <v>0.14000000000000001</v>
      </c>
      <c r="AQ8634" s="3">
        <v>0</v>
      </c>
      <c r="AR8634" s="3">
        <v>0</v>
      </c>
      <c r="AS8634" s="3">
        <v>1.6</v>
      </c>
      <c r="AT8634" s="3">
        <v>0</v>
      </c>
      <c r="AU8634" s="3">
        <v>0</v>
      </c>
      <c r="AV8634" s="3">
        <v>0</v>
      </c>
      <c r="AW8634" s="4">
        <v>18</v>
      </c>
      <c r="AX8634" s="3">
        <v>113</v>
      </c>
      <c r="AY8634" s="2" t="s">
        <v>69</v>
      </c>
      <c r="BA8634" s="2" t="s">
        <v>77</v>
      </c>
      <c r="BB8634" s="4">
        <v>0</v>
      </c>
    </row>
    <row r="8635" spans="1:54" ht="16">
      <c r="A8635" s="2" t="s">
        <v>18912</v>
      </c>
      <c r="B8635" s="2" t="s">
        <v>18913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7">
        <f t="shared" si="134"/>
        <v>0.118615</v>
      </c>
      <c r="V8635" s="3">
        <v>0.1</v>
      </c>
      <c r="W8635" s="3">
        <v>0.01</v>
      </c>
      <c r="X8635" s="3">
        <v>0.04</v>
      </c>
      <c r="Y8635" s="3">
        <v>0.03</v>
      </c>
      <c r="AA8635" s="3">
        <v>0.01</v>
      </c>
      <c r="AB8635" s="3">
        <v>2</v>
      </c>
      <c r="AC8635" s="3">
        <v>0</v>
      </c>
      <c r="AD8635" s="3">
        <v>2</v>
      </c>
      <c r="AE8635" s="3">
        <v>2</v>
      </c>
      <c r="AF8635" s="3">
        <v>15</v>
      </c>
      <c r="AG8635" s="3">
        <v>0.1</v>
      </c>
      <c r="AH8635" s="4">
        <v>3577</v>
      </c>
      <c r="AI8635" s="3">
        <v>819</v>
      </c>
      <c r="AJ8635" s="3">
        <v>768</v>
      </c>
      <c r="AK8635" s="3">
        <v>0</v>
      </c>
      <c r="AL8635" s="3">
        <v>610</v>
      </c>
      <c r="AM8635" s="3">
        <v>0</v>
      </c>
      <c r="AN8635" s="3">
        <v>0</v>
      </c>
      <c r="AO8635" s="3">
        <v>0</v>
      </c>
      <c r="AP8635" s="3">
        <v>5</v>
      </c>
      <c r="AQ8635" s="3">
        <v>0.3</v>
      </c>
      <c r="AR8635" s="3">
        <v>12</v>
      </c>
      <c r="AS8635" s="3">
        <v>70.900000000000006</v>
      </c>
      <c r="AT8635" s="3">
        <v>26.904</v>
      </c>
      <c r="AU8635" s="3">
        <v>31.832000000000001</v>
      </c>
      <c r="AV8635" s="3">
        <v>18.236000000000001</v>
      </c>
      <c r="AW8635" s="4">
        <v>88</v>
      </c>
      <c r="AX8635" s="3">
        <v>14</v>
      </c>
      <c r="AY8635" s="2" t="s">
        <v>412</v>
      </c>
      <c r="BA8635" s="2" t="s">
        <v>77</v>
      </c>
      <c r="BB8635" s="4">
        <v>0</v>
      </c>
    </row>
    <row r="8636" spans="1:54" ht="16">
      <c r="A8636" s="2" t="s">
        <v>18914</v>
      </c>
      <c r="B8636" s="2" t="s">
        <v>18915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7">
        <f t="shared" si="134"/>
        <v>0.69761499999999999</v>
      </c>
      <c r="V8636" s="3">
        <v>0.1</v>
      </c>
      <c r="W8636" s="3">
        <v>0.01</v>
      </c>
      <c r="X8636" s="3">
        <v>0.04</v>
      </c>
      <c r="Y8636" s="3">
        <v>0.03</v>
      </c>
      <c r="AA8636" s="3">
        <v>0.01</v>
      </c>
      <c r="AB8636" s="3">
        <v>2</v>
      </c>
      <c r="AC8636" s="3">
        <v>0</v>
      </c>
      <c r="AD8636" s="3">
        <v>2</v>
      </c>
      <c r="AE8636" s="3">
        <v>2</v>
      </c>
      <c r="AF8636" s="3">
        <v>6.5</v>
      </c>
      <c r="AG8636" s="3">
        <v>0.1</v>
      </c>
      <c r="AH8636" s="4">
        <v>3571</v>
      </c>
      <c r="AI8636" s="3">
        <v>819</v>
      </c>
      <c r="AJ8636" s="3">
        <v>768</v>
      </c>
      <c r="AK8636" s="3">
        <v>0</v>
      </c>
      <c r="AL8636" s="3">
        <v>610</v>
      </c>
      <c r="AM8636" s="3">
        <v>0</v>
      </c>
      <c r="AN8636" s="3">
        <v>0</v>
      </c>
      <c r="AO8636" s="3">
        <v>0</v>
      </c>
      <c r="AP8636" s="3">
        <v>5.7</v>
      </c>
      <c r="AQ8636" s="3">
        <v>0</v>
      </c>
      <c r="AR8636" s="3">
        <v>0</v>
      </c>
      <c r="AS8636" s="3">
        <v>57.6</v>
      </c>
      <c r="AT8636" s="3">
        <v>16.669</v>
      </c>
      <c r="AU8636" s="3">
        <v>19.722000000000001</v>
      </c>
      <c r="AV8636" s="3">
        <v>11.298999999999999</v>
      </c>
      <c r="AW8636" s="4">
        <v>71</v>
      </c>
      <c r="AX8636" s="3">
        <v>14</v>
      </c>
      <c r="AY8636" s="2" t="s">
        <v>412</v>
      </c>
      <c r="BA8636" s="2" t="s">
        <v>77</v>
      </c>
      <c r="BB8636" s="4">
        <v>0</v>
      </c>
    </row>
    <row r="8637" spans="1:54" ht="16">
      <c r="A8637" s="2" t="s">
        <v>18916</v>
      </c>
      <c r="B8637" s="2" t="s">
        <v>18917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7">
        <f t="shared" si="134"/>
        <v>0.22428099999999998</v>
      </c>
      <c r="V8637" s="3">
        <v>0.7</v>
      </c>
      <c r="W8637" s="3">
        <v>0.02</v>
      </c>
      <c r="X8637" s="3">
        <v>0.03</v>
      </c>
      <c r="Y8637" s="3">
        <v>0.25</v>
      </c>
      <c r="AA8637" s="3">
        <v>0.05</v>
      </c>
      <c r="AB8637" s="3">
        <v>7</v>
      </c>
      <c r="AC8637" s="3">
        <v>0</v>
      </c>
      <c r="AD8637" s="3">
        <v>7</v>
      </c>
      <c r="AE8637" s="3">
        <v>7</v>
      </c>
      <c r="AF8637" s="3">
        <v>5</v>
      </c>
      <c r="AG8637" s="3">
        <v>0</v>
      </c>
      <c r="AH8637" s="4">
        <v>14710</v>
      </c>
      <c r="AI8637" s="3">
        <v>736</v>
      </c>
      <c r="AJ8637" s="3">
        <v>0</v>
      </c>
      <c r="AK8637" s="3">
        <v>3340</v>
      </c>
      <c r="AL8637" s="3">
        <v>7156</v>
      </c>
      <c r="AM8637" s="3">
        <v>0</v>
      </c>
      <c r="AN8637" s="3">
        <v>1</v>
      </c>
      <c r="AO8637" s="3">
        <v>167</v>
      </c>
      <c r="AP8637" s="3">
        <v>0.59</v>
      </c>
      <c r="AQ8637" s="3">
        <v>0</v>
      </c>
      <c r="AR8637" s="3">
        <v>0</v>
      </c>
      <c r="AS8637" s="3">
        <v>7.9</v>
      </c>
      <c r="AT8637" s="3">
        <v>5.1999999999999998E-2</v>
      </c>
      <c r="AU8637" s="3">
        <v>1.2E-2</v>
      </c>
      <c r="AV8637" s="3">
        <v>0.14799999999999999</v>
      </c>
      <c r="AW8637" s="4">
        <v>0</v>
      </c>
      <c r="AX8637" s="3">
        <v>28.35</v>
      </c>
      <c r="AY8637" s="2" t="s">
        <v>64</v>
      </c>
      <c r="BA8637" s="2" t="s">
        <v>77</v>
      </c>
      <c r="BB8637" s="4">
        <v>0</v>
      </c>
    </row>
    <row r="8638" spans="1:54" ht="16">
      <c r="A8638" s="2" t="s">
        <v>18918</v>
      </c>
      <c r="B8638" s="2" t="s">
        <v>18919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7">
        <f t="shared" si="134"/>
        <v>0.19556000000000001</v>
      </c>
      <c r="V8638" s="3">
        <v>12</v>
      </c>
      <c r="W8638" s="3">
        <v>0.01</v>
      </c>
      <c r="X8638" s="3">
        <v>0.06</v>
      </c>
      <c r="Y8638" s="3">
        <v>0.16</v>
      </c>
      <c r="AA8638" s="3">
        <v>0.13</v>
      </c>
      <c r="AB8638" s="3">
        <v>6</v>
      </c>
      <c r="AC8638" s="3">
        <v>0</v>
      </c>
      <c r="AD8638" s="3">
        <v>6</v>
      </c>
      <c r="AE8638" s="3">
        <v>6</v>
      </c>
      <c r="AF8638" s="3">
        <v>10.7</v>
      </c>
      <c r="AG8638" s="3">
        <v>0.01</v>
      </c>
      <c r="AH8638" s="4">
        <v>19</v>
      </c>
      <c r="AI8638" s="3">
        <v>1</v>
      </c>
      <c r="AJ8638" s="3">
        <v>0</v>
      </c>
      <c r="AK8638" s="3">
        <v>7</v>
      </c>
      <c r="AL8638" s="3">
        <v>8</v>
      </c>
      <c r="AM8638" s="3">
        <v>0</v>
      </c>
      <c r="AN8638" s="3">
        <v>0</v>
      </c>
      <c r="AO8638" s="3">
        <v>19</v>
      </c>
      <c r="AP8638" s="3">
        <v>7.0000000000000007E-2</v>
      </c>
      <c r="AQ8638" s="3">
        <v>0.1</v>
      </c>
      <c r="AR8638" s="3">
        <v>5</v>
      </c>
      <c r="AS8638" s="3">
        <v>0.2</v>
      </c>
      <c r="AT8638" s="3">
        <v>0.26400000000000001</v>
      </c>
      <c r="AU8638" s="3">
        <v>0.27700000000000002</v>
      </c>
      <c r="AV8638" s="3">
        <v>0.111</v>
      </c>
      <c r="AW8638" s="4">
        <v>29</v>
      </c>
      <c r="AX8638" s="3">
        <v>15</v>
      </c>
      <c r="AY8638" s="2" t="s">
        <v>56</v>
      </c>
      <c r="AZ8638" s="3">
        <v>113</v>
      </c>
      <c r="BA8638" s="2" t="s">
        <v>976</v>
      </c>
      <c r="BB8638" s="4">
        <v>0</v>
      </c>
    </row>
    <row r="8639" spans="1:54" ht="16">
      <c r="A8639" s="2" t="s">
        <v>18920</v>
      </c>
      <c r="B8639" s="2" t="s">
        <v>18921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7">
        <f t="shared" si="134"/>
        <v>0.10842</v>
      </c>
      <c r="V8639" s="3">
        <v>12.4</v>
      </c>
      <c r="W8639" s="3">
        <v>0.02</v>
      </c>
      <c r="X8639" s="3">
        <v>0.02</v>
      </c>
      <c r="Y8639" s="3">
        <v>0.1</v>
      </c>
      <c r="AA8639" s="3">
        <v>0.02</v>
      </c>
      <c r="AB8639" s="3">
        <v>3</v>
      </c>
      <c r="AC8639" s="3">
        <v>0</v>
      </c>
      <c r="AD8639" s="3">
        <v>3</v>
      </c>
      <c r="AE8639" s="3">
        <v>3</v>
      </c>
      <c r="AF8639" s="3">
        <v>3.1</v>
      </c>
      <c r="AG8639" s="3">
        <v>0.01</v>
      </c>
      <c r="AH8639" s="4">
        <v>133</v>
      </c>
      <c r="AI8639" s="3">
        <v>7</v>
      </c>
      <c r="AJ8639" s="3">
        <v>0</v>
      </c>
      <c r="AK8639" s="3">
        <v>1</v>
      </c>
      <c r="AL8639" s="3">
        <v>35</v>
      </c>
      <c r="AM8639" s="3">
        <v>89</v>
      </c>
      <c r="AN8639" s="3">
        <v>0</v>
      </c>
      <c r="AO8639" s="3">
        <v>21</v>
      </c>
      <c r="AP8639" s="3">
        <v>0.11</v>
      </c>
      <c r="AQ8639" s="3">
        <v>0</v>
      </c>
      <c r="AR8639" s="3">
        <v>0</v>
      </c>
      <c r="AS8639" s="3">
        <v>0.4</v>
      </c>
      <c r="AT8639" s="3">
        <v>8.6999999999999994E-2</v>
      </c>
      <c r="AU8639" s="3">
        <v>0.113</v>
      </c>
      <c r="AV8639" s="3">
        <v>4.2999999999999997E-2</v>
      </c>
      <c r="AW8639" s="4">
        <v>15</v>
      </c>
      <c r="AX8639" s="3">
        <v>15</v>
      </c>
      <c r="AY8639" s="2" t="s">
        <v>56</v>
      </c>
      <c r="AZ8639" s="3">
        <v>113</v>
      </c>
      <c r="BA8639" s="2" t="s">
        <v>976</v>
      </c>
      <c r="BB8639" s="4">
        <v>0</v>
      </c>
    </row>
    <row r="8640" spans="1:54" ht="16">
      <c r="A8640" s="2" t="s">
        <v>18922</v>
      </c>
      <c r="B8640" s="2" t="s">
        <v>18923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7">
        <f t="shared" si="134"/>
        <v>0.11109000000000001</v>
      </c>
      <c r="V8640" s="3">
        <v>7.2</v>
      </c>
      <c r="W8640" s="3">
        <v>0.03</v>
      </c>
      <c r="X8640" s="3">
        <v>0.02</v>
      </c>
      <c r="Y8640" s="3">
        <v>0.08</v>
      </c>
      <c r="AA8640" s="3">
        <v>0.02</v>
      </c>
      <c r="AB8640" s="3">
        <v>3</v>
      </c>
      <c r="AC8640" s="3">
        <v>0</v>
      </c>
      <c r="AD8640" s="3">
        <v>3</v>
      </c>
      <c r="AE8640" s="3">
        <v>3</v>
      </c>
      <c r="AF8640" s="3">
        <v>3.5</v>
      </c>
      <c r="AG8640" s="3">
        <v>0.01</v>
      </c>
      <c r="AH8640" s="4">
        <v>199</v>
      </c>
      <c r="AI8640" s="3">
        <v>10</v>
      </c>
      <c r="AJ8640" s="3">
        <v>0</v>
      </c>
      <c r="AK8640" s="3">
        <v>1</v>
      </c>
      <c r="AL8640" s="3">
        <v>52</v>
      </c>
      <c r="AM8640" s="3">
        <v>134</v>
      </c>
      <c r="AN8640" s="3">
        <v>0</v>
      </c>
      <c r="AO8640" s="3">
        <v>25</v>
      </c>
      <c r="AP8640" s="3">
        <v>0.15</v>
      </c>
      <c r="AQ8640" s="3">
        <v>0</v>
      </c>
      <c r="AR8640" s="3">
        <v>0</v>
      </c>
      <c r="AS8640" s="3">
        <v>0.6</v>
      </c>
      <c r="AT8640" s="3">
        <v>0.11</v>
      </c>
      <c r="AU8640" s="3">
        <v>0.14799999999999999</v>
      </c>
      <c r="AV8640" s="3">
        <v>6.0999999999999999E-2</v>
      </c>
      <c r="AW8640" s="4">
        <v>15</v>
      </c>
      <c r="AX8640" s="3">
        <v>15</v>
      </c>
      <c r="AY8640" s="2" t="s">
        <v>56</v>
      </c>
      <c r="AZ8640" s="3">
        <v>170</v>
      </c>
      <c r="BA8640" s="2" t="s">
        <v>976</v>
      </c>
      <c r="BB8640" s="4">
        <v>0</v>
      </c>
    </row>
    <row r="8641" spans="1:54" ht="16">
      <c r="A8641" s="2" t="s">
        <v>18924</v>
      </c>
      <c r="B8641" s="2" t="s">
        <v>18925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7">
        <f t="shared" si="134"/>
        <v>0.13447499999999998</v>
      </c>
      <c r="V8641" s="3">
        <v>1</v>
      </c>
      <c r="W8641" s="3">
        <v>0.01</v>
      </c>
      <c r="X8641" s="3">
        <v>0.02</v>
      </c>
      <c r="Y8641" s="3">
        <v>0.3</v>
      </c>
      <c r="AA8641" s="3">
        <v>0.03</v>
      </c>
      <c r="AB8641" s="3">
        <v>3</v>
      </c>
      <c r="AC8641" s="3">
        <v>0</v>
      </c>
      <c r="AD8641" s="3">
        <v>3</v>
      </c>
      <c r="AE8641" s="3">
        <v>3</v>
      </c>
      <c r="AF8641" s="3">
        <v>6.7</v>
      </c>
      <c r="AG8641" s="3">
        <v>0.1</v>
      </c>
      <c r="AH8641" s="4">
        <v>1170</v>
      </c>
      <c r="AI8641" s="3">
        <v>58</v>
      </c>
      <c r="AJ8641" s="3">
        <v>0</v>
      </c>
      <c r="AK8641" s="3">
        <v>260</v>
      </c>
      <c r="AL8641" s="3">
        <v>571</v>
      </c>
      <c r="AM8641" s="3">
        <v>0</v>
      </c>
      <c r="AN8641" s="3">
        <v>0</v>
      </c>
      <c r="AO8641" s="3">
        <v>105</v>
      </c>
      <c r="AP8641" s="3">
        <v>0.11</v>
      </c>
      <c r="AQ8641" s="3">
        <v>0</v>
      </c>
      <c r="AR8641" s="3">
        <v>1</v>
      </c>
      <c r="AS8641" s="3">
        <v>1.8</v>
      </c>
      <c r="AT8641" s="3">
        <v>0.21099999999999999</v>
      </c>
      <c r="AU8641" s="3">
        <v>0.39200000000000002</v>
      </c>
      <c r="AV8641" s="3">
        <v>0.188</v>
      </c>
      <c r="AW8641" s="4">
        <v>10</v>
      </c>
      <c r="AX8641" s="3">
        <v>16</v>
      </c>
      <c r="AY8641" s="2" t="s">
        <v>56</v>
      </c>
      <c r="AZ8641" s="3">
        <v>113</v>
      </c>
      <c r="BA8641" s="2" t="s">
        <v>877</v>
      </c>
      <c r="BB8641" s="4">
        <v>0</v>
      </c>
    </row>
    <row r="8642" spans="1:54" ht="16">
      <c r="A8642" s="2" t="s">
        <v>18926</v>
      </c>
      <c r="B8642" s="2" t="s">
        <v>18927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7">
        <f t="shared" si="134"/>
        <v>1.3098379999999998</v>
      </c>
      <c r="V8642" s="3">
        <v>0.3</v>
      </c>
      <c r="W8642" s="3">
        <v>0.01</v>
      </c>
      <c r="X8642" s="3">
        <v>0.01</v>
      </c>
      <c r="Y8642" s="3">
        <v>0.04</v>
      </c>
      <c r="Z8642" s="3">
        <v>8.3000000000000004E-2</v>
      </c>
      <c r="AA8642" s="3">
        <v>2.5000000000000001E-2</v>
      </c>
      <c r="AB8642" s="3">
        <v>2</v>
      </c>
      <c r="AC8642" s="3">
        <v>0</v>
      </c>
      <c r="AD8642" s="3">
        <v>2</v>
      </c>
      <c r="AE8642" s="3">
        <v>2</v>
      </c>
      <c r="AF8642" s="3">
        <v>15.6</v>
      </c>
      <c r="AG8642" s="3">
        <v>0.03</v>
      </c>
      <c r="AH8642" s="4">
        <v>34</v>
      </c>
      <c r="AI8642" s="3">
        <v>9</v>
      </c>
      <c r="AJ8642" s="3">
        <v>9</v>
      </c>
      <c r="AK8642" s="3">
        <v>1</v>
      </c>
      <c r="AL8642" s="3">
        <v>2</v>
      </c>
      <c r="AM8642" s="3">
        <v>1</v>
      </c>
      <c r="AN8642" s="3">
        <v>0</v>
      </c>
      <c r="AO8642" s="3">
        <v>22</v>
      </c>
      <c r="AP8642" s="3">
        <v>4.74</v>
      </c>
      <c r="AQ8642" s="3">
        <v>0.1</v>
      </c>
      <c r="AR8642" s="3">
        <v>5</v>
      </c>
      <c r="AS8642" s="3">
        <v>104.8</v>
      </c>
      <c r="AT8642" s="3">
        <v>8.7889999999999997</v>
      </c>
      <c r="AU8642" s="3">
        <v>13.504</v>
      </c>
      <c r="AV8642" s="3">
        <v>32.856999999999999</v>
      </c>
      <c r="AW8642" s="4">
        <v>39</v>
      </c>
      <c r="AX8642" s="3">
        <v>14.7</v>
      </c>
      <c r="AY8642" s="2" t="s">
        <v>56</v>
      </c>
      <c r="AZ8642" s="3">
        <v>235</v>
      </c>
      <c r="BA8642" s="2" t="s">
        <v>61</v>
      </c>
      <c r="BB8642" s="4">
        <v>0</v>
      </c>
    </row>
    <row r="8643" spans="1:54" ht="16">
      <c r="A8643" s="2" t="s">
        <v>18928</v>
      </c>
      <c r="B8643" s="2" t="s">
        <v>18929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7">
        <f t="shared" ref="U8643:U8706" si="135">SUM(K8643:T8643)/1000</f>
        <v>0.76309899999999997</v>
      </c>
      <c r="V8643" s="3">
        <v>0</v>
      </c>
      <c r="W8643" s="3">
        <v>0.01</v>
      </c>
      <c r="X8643" s="3">
        <v>0.02</v>
      </c>
      <c r="Y8643" s="3">
        <v>0</v>
      </c>
      <c r="Z8643" s="3">
        <v>0.13100000000000001</v>
      </c>
      <c r="AA8643" s="3">
        <v>0.02</v>
      </c>
      <c r="AB8643" s="3">
        <v>14</v>
      </c>
      <c r="AC8643" s="3">
        <v>0</v>
      </c>
      <c r="AD8643" s="3">
        <v>14</v>
      </c>
      <c r="AE8643" s="3">
        <v>14</v>
      </c>
      <c r="AF8643" s="3">
        <v>15.3</v>
      </c>
      <c r="AG8643" s="3">
        <v>0.21</v>
      </c>
      <c r="AH8643" s="4">
        <v>63</v>
      </c>
      <c r="AI8643" s="3">
        <v>17</v>
      </c>
      <c r="AJ8643" s="3">
        <v>16</v>
      </c>
      <c r="AK8643" s="3">
        <v>2</v>
      </c>
      <c r="AL8643" s="3">
        <v>4</v>
      </c>
      <c r="AM8643" s="3">
        <v>1</v>
      </c>
      <c r="AN8643" s="3">
        <v>0</v>
      </c>
      <c r="AO8643" s="3">
        <v>48</v>
      </c>
      <c r="AP8643" s="3">
        <v>3.08</v>
      </c>
      <c r="AQ8643" s="3">
        <v>0.1</v>
      </c>
      <c r="AR8643" s="3">
        <v>3</v>
      </c>
      <c r="AS8643" s="3">
        <v>63.7</v>
      </c>
      <c r="AT8643" s="3">
        <v>4.9000000000000004</v>
      </c>
      <c r="AU8643" s="3">
        <v>9</v>
      </c>
      <c r="AV8643" s="3">
        <v>18</v>
      </c>
      <c r="AW8643" s="4">
        <v>26</v>
      </c>
      <c r="AX8643" s="3">
        <v>16</v>
      </c>
      <c r="AY8643" s="2" t="s">
        <v>56</v>
      </c>
      <c r="AZ8643" s="3">
        <v>250</v>
      </c>
      <c r="BA8643" s="2" t="s">
        <v>61</v>
      </c>
      <c r="BB8643" s="4">
        <v>0</v>
      </c>
    </row>
    <row r="8644" spans="1:54" ht="16">
      <c r="A8644" s="2" t="s">
        <v>18930</v>
      </c>
      <c r="B8644" s="2" t="s">
        <v>18931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7">
        <f t="shared" si="135"/>
        <v>0.99921000000000004</v>
      </c>
      <c r="V8644" s="3">
        <v>0.2</v>
      </c>
      <c r="W8644" s="3">
        <v>0.02</v>
      </c>
      <c r="X8644" s="3">
        <v>0.05</v>
      </c>
      <c r="Y8644" s="3">
        <v>0.14000000000000001</v>
      </c>
      <c r="AA8644" s="3">
        <v>0.01</v>
      </c>
      <c r="AB8644" s="3">
        <v>4</v>
      </c>
      <c r="AC8644" s="3">
        <v>0</v>
      </c>
      <c r="AD8644" s="3">
        <v>4</v>
      </c>
      <c r="AE8644" s="3">
        <v>4</v>
      </c>
      <c r="AF8644" s="3">
        <v>3.6</v>
      </c>
      <c r="AG8644" s="3">
        <v>0.26</v>
      </c>
      <c r="AH8644" s="4">
        <v>41</v>
      </c>
      <c r="AI8644" s="3">
        <v>10</v>
      </c>
      <c r="AJ8644" s="3">
        <v>10</v>
      </c>
      <c r="AK8644" s="3">
        <v>1</v>
      </c>
      <c r="AL8644" s="3">
        <v>3</v>
      </c>
      <c r="AM8644" s="3">
        <v>1</v>
      </c>
      <c r="AN8644" s="3">
        <v>0</v>
      </c>
      <c r="AO8644" s="3">
        <v>39</v>
      </c>
      <c r="AP8644" s="3">
        <v>4.5999999999999996</v>
      </c>
      <c r="AQ8644" s="3">
        <v>0</v>
      </c>
      <c r="AR8644" s="3">
        <v>0</v>
      </c>
      <c r="AS8644" s="3">
        <v>96.7</v>
      </c>
      <c r="AT8644" s="3">
        <v>5.9779999999999998</v>
      </c>
      <c r="AU8644" s="3">
        <v>9.423</v>
      </c>
      <c r="AV8644" s="3">
        <v>23.164999999999999</v>
      </c>
      <c r="AW8644" s="4">
        <v>40</v>
      </c>
      <c r="AX8644" s="3">
        <v>15</v>
      </c>
      <c r="AY8644" s="2" t="s">
        <v>56</v>
      </c>
      <c r="AZ8644" s="3">
        <v>245</v>
      </c>
      <c r="BA8644" s="2" t="s">
        <v>61</v>
      </c>
      <c r="BB8644" s="4">
        <v>0</v>
      </c>
    </row>
    <row r="8645" spans="1:54" ht="16">
      <c r="A8645" s="2" t="s">
        <v>18932</v>
      </c>
      <c r="B8645" s="2" t="s">
        <v>18933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7">
        <f t="shared" si="135"/>
        <v>0.25273000000000001</v>
      </c>
      <c r="V8645" s="3">
        <v>8.1</v>
      </c>
      <c r="W8645" s="3">
        <v>0.01</v>
      </c>
      <c r="X8645" s="3">
        <v>0</v>
      </c>
      <c r="Y8645" s="3">
        <v>0.06</v>
      </c>
      <c r="Z8645" s="3">
        <v>2.7E-2</v>
      </c>
      <c r="AA8645" s="3">
        <v>0.01</v>
      </c>
      <c r="AB8645" s="3">
        <v>2</v>
      </c>
      <c r="AC8645" s="3">
        <v>0</v>
      </c>
      <c r="AD8645" s="3">
        <v>2</v>
      </c>
      <c r="AE8645" s="3">
        <v>2</v>
      </c>
      <c r="AF8645" s="3">
        <v>0.1</v>
      </c>
      <c r="AG8645" s="3">
        <v>0</v>
      </c>
      <c r="AH8645" s="4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0</v>
      </c>
      <c r="AP8645" s="3">
        <v>2.56</v>
      </c>
      <c r="AQ8645" s="3">
        <v>0</v>
      </c>
      <c r="AR8645" s="3">
        <v>0</v>
      </c>
      <c r="AS8645" s="3">
        <v>39.6</v>
      </c>
      <c r="AT8645" s="3">
        <v>0</v>
      </c>
      <c r="AU8645" s="3">
        <v>0</v>
      </c>
      <c r="AV8645" s="3">
        <v>0</v>
      </c>
      <c r="AW8645" s="4">
        <v>0</v>
      </c>
      <c r="AX8645" s="3">
        <v>16</v>
      </c>
      <c r="AY8645" s="2" t="s">
        <v>56</v>
      </c>
      <c r="AZ8645" s="3">
        <v>250</v>
      </c>
      <c r="BA8645" s="2" t="s">
        <v>61</v>
      </c>
      <c r="BB8645" s="4">
        <v>0</v>
      </c>
    </row>
    <row r="8646" spans="1:54" ht="16">
      <c r="A8646" s="2" t="s">
        <v>18934</v>
      </c>
      <c r="B8646" s="2" t="s">
        <v>18935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7">
        <f t="shared" si="135"/>
        <v>1.1253599999999999</v>
      </c>
      <c r="V8646" s="3">
        <v>0.3</v>
      </c>
      <c r="W8646" s="3">
        <v>0.02</v>
      </c>
      <c r="X8646" s="3">
        <v>0.1</v>
      </c>
      <c r="Y8646" s="3">
        <v>0.05</v>
      </c>
      <c r="AA8646" s="3">
        <v>0.02</v>
      </c>
      <c r="AB8646" s="3">
        <v>3</v>
      </c>
      <c r="AC8646" s="3">
        <v>0</v>
      </c>
      <c r="AD8646" s="3">
        <v>3</v>
      </c>
      <c r="AE8646" s="3">
        <v>3</v>
      </c>
      <c r="AF8646" s="3">
        <v>17</v>
      </c>
      <c r="AG8646" s="3">
        <v>0.23</v>
      </c>
      <c r="AH8646" s="4">
        <v>3</v>
      </c>
      <c r="AI8646" s="3">
        <v>0</v>
      </c>
      <c r="AJ8646" s="3">
        <v>0</v>
      </c>
      <c r="AK8646" s="3">
        <v>0</v>
      </c>
      <c r="AL8646" s="3">
        <v>2</v>
      </c>
      <c r="AM8646" s="3">
        <v>0</v>
      </c>
      <c r="AN8646" s="3">
        <v>0</v>
      </c>
      <c r="AO8646" s="3">
        <v>0</v>
      </c>
      <c r="AP8646" s="3">
        <v>0.25</v>
      </c>
      <c r="AQ8646" s="3">
        <v>0</v>
      </c>
      <c r="AR8646" s="3">
        <v>0</v>
      </c>
      <c r="AS8646" s="3">
        <v>5.4</v>
      </c>
      <c r="AT8646" s="3">
        <v>2.5750000000000002</v>
      </c>
      <c r="AU8646" s="3">
        <v>1.7829999999999999</v>
      </c>
      <c r="AV8646" s="3">
        <v>2.4220000000000002</v>
      </c>
      <c r="AW8646" s="4">
        <v>1</v>
      </c>
      <c r="AX8646" s="3">
        <v>15</v>
      </c>
      <c r="AY8646" s="2" t="s">
        <v>56</v>
      </c>
      <c r="AZ8646" s="3">
        <v>245</v>
      </c>
      <c r="BA8646" s="2" t="s">
        <v>61</v>
      </c>
      <c r="BB8646" s="4">
        <v>0</v>
      </c>
    </row>
    <row r="8647" spans="1:54" ht="16">
      <c r="A8647" s="2" t="s">
        <v>18936</v>
      </c>
      <c r="B8647" s="2" t="s">
        <v>18937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7">
        <f t="shared" si="135"/>
        <v>1.2239449999999998</v>
      </c>
      <c r="V8647" s="3">
        <v>0</v>
      </c>
      <c r="W8647" s="3">
        <v>0.01</v>
      </c>
      <c r="X8647" s="3">
        <v>0.01</v>
      </c>
      <c r="Y8647" s="3">
        <v>0.04</v>
      </c>
      <c r="Z8647" s="3">
        <v>3.0000000000000001E-3</v>
      </c>
      <c r="AA8647" s="3">
        <v>0</v>
      </c>
      <c r="AB8647" s="3">
        <v>2</v>
      </c>
      <c r="AC8647" s="3">
        <v>0</v>
      </c>
      <c r="AD8647" s="3">
        <v>2</v>
      </c>
      <c r="AE8647" s="3">
        <v>2</v>
      </c>
      <c r="AF8647" s="3">
        <v>17.399999999999999</v>
      </c>
      <c r="AG8647" s="3">
        <v>0.03</v>
      </c>
      <c r="AH8647" s="4">
        <v>5</v>
      </c>
      <c r="AI8647" s="3">
        <v>1</v>
      </c>
      <c r="AJ8647" s="3">
        <v>1</v>
      </c>
      <c r="AK8647" s="3">
        <v>0</v>
      </c>
      <c r="AL8647" s="3">
        <v>1</v>
      </c>
      <c r="AM8647" s="3">
        <v>0</v>
      </c>
      <c r="AN8647" s="3">
        <v>0</v>
      </c>
      <c r="AO8647" s="3">
        <v>0</v>
      </c>
      <c r="AP8647" s="3">
        <v>0.71</v>
      </c>
      <c r="AQ8647" s="3">
        <v>0</v>
      </c>
      <c r="AR8647" s="3">
        <v>0</v>
      </c>
      <c r="AS8647" s="3">
        <v>1</v>
      </c>
      <c r="AT8647" s="3">
        <v>0.70299999999999996</v>
      </c>
      <c r="AU8647" s="3">
        <v>1.1240000000000001</v>
      </c>
      <c r="AV8647" s="3">
        <v>2.3679999999999999</v>
      </c>
      <c r="AW8647" s="4">
        <v>2</v>
      </c>
      <c r="AX8647" s="3">
        <v>15</v>
      </c>
      <c r="AY8647" s="2" t="s">
        <v>56</v>
      </c>
      <c r="AZ8647" s="3">
        <v>240</v>
      </c>
      <c r="BA8647" s="2" t="s">
        <v>61</v>
      </c>
      <c r="BB8647" s="4">
        <v>0</v>
      </c>
    </row>
    <row r="8648" spans="1:54" ht="16">
      <c r="A8648" s="2" t="s">
        <v>18938</v>
      </c>
      <c r="B8648" s="2" t="s">
        <v>18939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7">
        <f t="shared" si="135"/>
        <v>0.21049999999999999</v>
      </c>
      <c r="V8648" s="3">
        <v>0</v>
      </c>
      <c r="W8648" s="3">
        <v>0</v>
      </c>
      <c r="X8648" s="3">
        <v>0</v>
      </c>
      <c r="Y8648" s="3">
        <v>0</v>
      </c>
      <c r="Z8648" s="3">
        <v>2E-3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4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3">
        <v>0</v>
      </c>
      <c r="AW8648" s="4">
        <v>0</v>
      </c>
      <c r="AX8648" s="3">
        <v>240</v>
      </c>
      <c r="AY8648" s="2" t="s">
        <v>61</v>
      </c>
      <c r="AZ8648" s="3">
        <v>15</v>
      </c>
      <c r="BA8648" s="2" t="s">
        <v>56</v>
      </c>
      <c r="BB8648" s="4">
        <v>0</v>
      </c>
    </row>
    <row r="8649" spans="1:54" ht="16">
      <c r="A8649" s="2" t="s">
        <v>18940</v>
      </c>
      <c r="B8649" s="2" t="s">
        <v>18941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7">
        <f t="shared" si="135"/>
        <v>0.14328100000000002</v>
      </c>
      <c r="V8649" s="3">
        <v>0</v>
      </c>
      <c r="W8649" s="3">
        <v>1.0999999999999999E-2</v>
      </c>
      <c r="X8649" s="3">
        <v>1.4999999999999999E-2</v>
      </c>
      <c r="Y8649" s="3">
        <v>0.22</v>
      </c>
      <c r="Z8649" s="3">
        <v>8.7999999999999995E-2</v>
      </c>
      <c r="AA8649" s="3">
        <v>0.02</v>
      </c>
      <c r="AB8649" s="3">
        <v>3</v>
      </c>
      <c r="AC8649" s="3">
        <v>0</v>
      </c>
      <c r="AD8649" s="3">
        <v>3</v>
      </c>
      <c r="AE8649" s="3">
        <v>3</v>
      </c>
      <c r="AF8649" s="3">
        <v>1</v>
      </c>
      <c r="AG8649" s="3">
        <v>0</v>
      </c>
      <c r="AH8649" s="4">
        <v>707</v>
      </c>
      <c r="AI8649" s="3">
        <v>35</v>
      </c>
      <c r="AJ8649" s="3">
        <v>0</v>
      </c>
      <c r="AK8649" s="3">
        <v>7</v>
      </c>
      <c r="AL8649" s="3">
        <v>402</v>
      </c>
      <c r="AM8649" s="3">
        <v>38</v>
      </c>
      <c r="AN8649" s="3">
        <v>0</v>
      </c>
      <c r="AO8649" s="3">
        <v>33</v>
      </c>
      <c r="AP8649" s="3">
        <v>0.33</v>
      </c>
      <c r="AQ8649" s="3">
        <v>0</v>
      </c>
      <c r="AR8649" s="3">
        <v>0</v>
      </c>
      <c r="AS8649" s="3">
        <v>1.2</v>
      </c>
      <c r="AT8649" s="3">
        <v>0</v>
      </c>
      <c r="AU8649" s="3">
        <v>0</v>
      </c>
      <c r="AV8649" s="3">
        <v>0</v>
      </c>
      <c r="AW8649" s="4">
        <v>0</v>
      </c>
      <c r="AX8649" s="3">
        <v>300</v>
      </c>
      <c r="AY8649" s="2" t="s">
        <v>61</v>
      </c>
      <c r="AZ8649" s="3">
        <v>19</v>
      </c>
      <c r="BA8649" s="2" t="s">
        <v>56</v>
      </c>
      <c r="BB8649" s="4">
        <v>0</v>
      </c>
    </row>
    <row r="8650" spans="1:54" ht="16">
      <c r="A8650" s="2" t="s">
        <v>18942</v>
      </c>
      <c r="B8650" s="2" t="s">
        <v>18943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7">
        <f t="shared" si="135"/>
        <v>9.4184000000000018E-2</v>
      </c>
      <c r="V8650" s="3">
        <v>0</v>
      </c>
      <c r="W8650" s="3">
        <v>0</v>
      </c>
      <c r="X8650" s="3">
        <v>0</v>
      </c>
      <c r="Y8650" s="3">
        <v>0</v>
      </c>
      <c r="AA8650" s="3">
        <v>0.02</v>
      </c>
      <c r="AB8650" s="3">
        <v>9</v>
      </c>
      <c r="AC8650" s="3">
        <v>0</v>
      </c>
      <c r="AD8650" s="3">
        <v>9</v>
      </c>
      <c r="AE8650" s="3">
        <v>9</v>
      </c>
      <c r="AF8650" s="3">
        <v>8</v>
      </c>
      <c r="AG8650" s="3">
        <v>0</v>
      </c>
      <c r="AH8650" s="4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</v>
      </c>
      <c r="AP8650" s="3">
        <v>0.09</v>
      </c>
      <c r="AQ8650" s="3">
        <v>0</v>
      </c>
      <c r="AR8650" s="3">
        <v>0</v>
      </c>
      <c r="AS8650" s="3">
        <v>0</v>
      </c>
      <c r="AT8650" s="3">
        <v>1.6E-2</v>
      </c>
      <c r="AU8650" s="3">
        <v>4.2000000000000003E-2</v>
      </c>
      <c r="AV8650" s="3">
        <v>0.151</v>
      </c>
      <c r="AW8650" s="4">
        <v>0</v>
      </c>
      <c r="AX8650" s="3">
        <v>224</v>
      </c>
      <c r="AY8650" s="2" t="s">
        <v>61</v>
      </c>
      <c r="AZ8650" s="3">
        <v>14</v>
      </c>
      <c r="BA8650" s="2" t="s">
        <v>56</v>
      </c>
      <c r="BB8650" s="4">
        <v>0</v>
      </c>
    </row>
    <row r="8651" spans="1:54" ht="16">
      <c r="A8651" s="2" t="s">
        <v>18944</v>
      </c>
      <c r="B8651" s="2" t="s">
        <v>18945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7">
        <f t="shared" si="135"/>
        <v>0.93295000000000006</v>
      </c>
      <c r="V8651" s="3">
        <v>1.4</v>
      </c>
      <c r="W8651" s="3">
        <v>0.04</v>
      </c>
      <c r="X8651" s="3">
        <v>0.16</v>
      </c>
      <c r="Y8651" s="3">
        <v>4.76</v>
      </c>
      <c r="AA8651" s="3">
        <v>0.16</v>
      </c>
      <c r="AB8651" s="3">
        <v>92</v>
      </c>
      <c r="AC8651" s="3">
        <v>0</v>
      </c>
      <c r="AD8651" s="3">
        <v>92</v>
      </c>
      <c r="AE8651" s="3">
        <v>92</v>
      </c>
      <c r="AF8651" s="3">
        <v>33.9</v>
      </c>
      <c r="AG8651" s="3">
        <v>0</v>
      </c>
      <c r="AH8651" s="4">
        <v>149</v>
      </c>
      <c r="AI8651" s="3">
        <v>42</v>
      </c>
      <c r="AJ8651" s="3">
        <v>41</v>
      </c>
      <c r="AK8651" s="3">
        <v>0</v>
      </c>
      <c r="AL8651" s="3">
        <v>7</v>
      </c>
      <c r="AM8651" s="3">
        <v>0</v>
      </c>
      <c r="AN8651" s="3">
        <v>0</v>
      </c>
      <c r="AO8651" s="3">
        <v>0</v>
      </c>
      <c r="AP8651" s="3">
        <v>1.1000000000000001</v>
      </c>
      <c r="AQ8651" s="3">
        <v>0</v>
      </c>
      <c r="AR8651" s="3">
        <v>0</v>
      </c>
      <c r="AS8651" s="3">
        <v>3.2</v>
      </c>
      <c r="AT8651" s="3">
        <v>4.657</v>
      </c>
      <c r="AU8651" s="3">
        <v>9.4440000000000008</v>
      </c>
      <c r="AV8651" s="3">
        <v>5.8339999999999996</v>
      </c>
      <c r="AW8651" s="4">
        <v>0</v>
      </c>
      <c r="AX8651" s="3">
        <v>14</v>
      </c>
      <c r="AY8651" s="2" t="s">
        <v>553</v>
      </c>
      <c r="BA8651" s="2" t="s">
        <v>77</v>
      </c>
      <c r="BB8651" s="4">
        <v>0</v>
      </c>
    </row>
    <row r="8652" spans="1:54" ht="16">
      <c r="A8652" s="2" t="s">
        <v>18946</v>
      </c>
      <c r="B8652" s="2" t="s">
        <v>18947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7">
        <f t="shared" si="135"/>
        <v>0.26104800000000006</v>
      </c>
      <c r="V8652" s="3">
        <v>0.3</v>
      </c>
      <c r="W8652" s="3">
        <v>1.2999999999999999E-2</v>
      </c>
      <c r="X8652" s="3">
        <v>0.14799999999999999</v>
      </c>
      <c r="Y8652" s="3">
        <v>0.47799999999999998</v>
      </c>
      <c r="Z8652" s="3">
        <v>0.06</v>
      </c>
      <c r="AA8652" s="3">
        <v>0.02</v>
      </c>
      <c r="AB8652" s="3">
        <v>5</v>
      </c>
      <c r="AC8652" s="3">
        <v>0</v>
      </c>
      <c r="AD8652" s="3">
        <v>4</v>
      </c>
      <c r="AE8652" s="3">
        <v>5</v>
      </c>
      <c r="AF8652" s="3">
        <v>5.0999999999999996</v>
      </c>
      <c r="AG8652" s="3">
        <v>0.01</v>
      </c>
      <c r="AH8652" s="4">
        <v>1</v>
      </c>
      <c r="AI8652" s="3">
        <v>0</v>
      </c>
      <c r="AJ8652" s="3">
        <v>0</v>
      </c>
      <c r="AK8652" s="3">
        <v>0</v>
      </c>
      <c r="AL8652" s="3">
        <v>0</v>
      </c>
      <c r="AM8652" s="3">
        <v>1</v>
      </c>
      <c r="AN8652" s="3">
        <v>0</v>
      </c>
      <c r="AO8652" s="3">
        <v>1</v>
      </c>
      <c r="AP8652" s="3">
        <v>2.77</v>
      </c>
      <c r="AQ8652" s="3">
        <v>0</v>
      </c>
      <c r="AR8652" s="3">
        <v>0</v>
      </c>
      <c r="AS8652" s="3">
        <v>0</v>
      </c>
      <c r="AT8652" s="3">
        <v>1.667</v>
      </c>
      <c r="AU8652" s="3">
        <v>0</v>
      </c>
      <c r="AV8652" s="3">
        <v>0</v>
      </c>
      <c r="AW8652" s="4">
        <v>0</v>
      </c>
      <c r="AX8652" s="3">
        <v>14</v>
      </c>
      <c r="AY8652" s="2" t="s">
        <v>553</v>
      </c>
      <c r="BA8652" s="2" t="s">
        <v>77</v>
      </c>
      <c r="BB8652" s="4">
        <v>0</v>
      </c>
    </row>
    <row r="8653" spans="1:54" ht="16">
      <c r="A8653" s="2" t="s">
        <v>18948</v>
      </c>
      <c r="B8653" s="2" t="s">
        <v>18949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7">
        <f t="shared" si="135"/>
        <v>7.4999999999999997E-3</v>
      </c>
      <c r="V8653" s="3">
        <v>0</v>
      </c>
      <c r="W8653" s="3">
        <v>0</v>
      </c>
      <c r="X8653" s="3">
        <v>0</v>
      </c>
      <c r="Y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4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0</v>
      </c>
      <c r="AT8653" s="3">
        <v>3.4000000000000002E-2</v>
      </c>
      <c r="AU8653" s="3">
        <v>9.1999999999999998E-2</v>
      </c>
      <c r="AV8653" s="3">
        <v>6.4000000000000001E-2</v>
      </c>
      <c r="AW8653" s="4">
        <v>0</v>
      </c>
      <c r="AX8653" s="3">
        <v>182</v>
      </c>
      <c r="AY8653" s="2" t="s">
        <v>61</v>
      </c>
      <c r="AZ8653" s="3">
        <v>5</v>
      </c>
      <c r="BA8653" s="2" t="s">
        <v>553</v>
      </c>
      <c r="BB8653" s="4">
        <v>0</v>
      </c>
    </row>
    <row r="8654" spans="1:54" ht="16">
      <c r="A8654" s="2" t="s">
        <v>18950</v>
      </c>
      <c r="B8654" s="2" t="s">
        <v>18951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7">
        <f t="shared" si="135"/>
        <v>5.9999999999999995E-4</v>
      </c>
      <c r="V8654" s="3">
        <v>0</v>
      </c>
      <c r="W8654" s="3">
        <v>0</v>
      </c>
      <c r="X8654" s="3">
        <v>0</v>
      </c>
      <c r="Y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4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3">
        <v>0</v>
      </c>
      <c r="AW8654" s="4">
        <v>0</v>
      </c>
      <c r="AX8654" s="3">
        <v>3</v>
      </c>
      <c r="AY8654" s="2" t="s">
        <v>553</v>
      </c>
      <c r="BA8654" s="2" t="s">
        <v>77</v>
      </c>
      <c r="BB8654" s="4">
        <v>0</v>
      </c>
    </row>
    <row r="8655" spans="1:54" ht="16">
      <c r="A8655" s="2" t="s">
        <v>18952</v>
      </c>
      <c r="B8655" s="2" t="s">
        <v>18953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7">
        <f t="shared" si="135"/>
        <v>1.4735579999999999</v>
      </c>
      <c r="V8655" s="3">
        <v>1.4</v>
      </c>
      <c r="W8655" s="3">
        <v>0.2</v>
      </c>
      <c r="X8655" s="3">
        <v>0.48</v>
      </c>
      <c r="Y8655" s="3">
        <v>2.2599999999999998</v>
      </c>
      <c r="AA8655" s="3">
        <v>0.18</v>
      </c>
      <c r="AB8655" s="3">
        <v>25</v>
      </c>
      <c r="AC8655" s="3">
        <v>0</v>
      </c>
      <c r="AD8655" s="3">
        <v>25</v>
      </c>
      <c r="AE8655" s="3">
        <v>25</v>
      </c>
      <c r="AF8655" s="3">
        <v>50.1</v>
      </c>
      <c r="AG8655" s="3">
        <v>0.85</v>
      </c>
      <c r="AH8655" s="4">
        <v>204</v>
      </c>
      <c r="AI8655" s="3">
        <v>55</v>
      </c>
      <c r="AJ8655" s="3">
        <v>54</v>
      </c>
      <c r="AK8655" s="3">
        <v>0</v>
      </c>
      <c r="AL8655" s="3">
        <v>13</v>
      </c>
      <c r="AM8655" s="3">
        <v>0</v>
      </c>
      <c r="AN8655" s="3">
        <v>0</v>
      </c>
      <c r="AO8655" s="3">
        <v>6</v>
      </c>
      <c r="AP8655" s="3">
        <v>2.61</v>
      </c>
      <c r="AQ8655" s="3">
        <v>0.1</v>
      </c>
      <c r="AR8655" s="3">
        <v>3</v>
      </c>
      <c r="AS8655" s="3">
        <v>7.5</v>
      </c>
      <c r="AT8655" s="3">
        <v>21.722999999999999</v>
      </c>
      <c r="AU8655" s="3">
        <v>10.884</v>
      </c>
      <c r="AV8655" s="3">
        <v>4.3490000000000002</v>
      </c>
      <c r="AW8655" s="4">
        <v>22</v>
      </c>
      <c r="AY8655" s="2" t="s">
        <v>77</v>
      </c>
      <c r="BA8655" s="2" t="s">
        <v>77</v>
      </c>
      <c r="BB8655" s="4">
        <v>0</v>
      </c>
    </row>
    <row r="8656" spans="1:54" ht="16">
      <c r="A8656" s="2" t="s">
        <v>18954</v>
      </c>
      <c r="B8656" s="2" t="s">
        <v>18955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7">
        <f t="shared" si="135"/>
        <v>2.75E-2</v>
      </c>
      <c r="V8656" s="3">
        <v>0</v>
      </c>
      <c r="W8656" s="3">
        <v>0</v>
      </c>
      <c r="X8656" s="3">
        <v>0</v>
      </c>
      <c r="Y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  <c r="AH8656" s="4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0</v>
      </c>
      <c r="AT8656" s="3">
        <v>5.8000000000000003E-2</v>
      </c>
      <c r="AU8656" s="3">
        <v>9.2999999999999999E-2</v>
      </c>
      <c r="AV8656" s="3">
        <v>0.23200000000000001</v>
      </c>
      <c r="AW8656" s="4">
        <v>0</v>
      </c>
      <c r="AX8656" s="3">
        <v>2</v>
      </c>
      <c r="AY8656" s="2" t="s">
        <v>553</v>
      </c>
      <c r="BA8656" s="2" t="s">
        <v>77</v>
      </c>
      <c r="BB8656" s="4">
        <v>0</v>
      </c>
    </row>
    <row r="8657" spans="1:54" ht="16">
      <c r="A8657" s="2" t="s">
        <v>18956</v>
      </c>
      <c r="B8657" s="2" t="s">
        <v>18957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7">
        <f t="shared" si="135"/>
        <v>0.19903000000000001</v>
      </c>
      <c r="V8657" s="3">
        <v>0</v>
      </c>
      <c r="W8657" s="3">
        <v>0</v>
      </c>
      <c r="X8657" s="3">
        <v>0</v>
      </c>
      <c r="Y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4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3">
        <v>0</v>
      </c>
      <c r="AW8657" s="4">
        <v>0</v>
      </c>
      <c r="AX8657" s="3">
        <v>31.2</v>
      </c>
      <c r="AY8657" s="2" t="s">
        <v>172</v>
      </c>
      <c r="AZ8657" s="3">
        <v>250</v>
      </c>
      <c r="BA8657" s="2" t="s">
        <v>311</v>
      </c>
      <c r="BB8657" s="4">
        <v>0</v>
      </c>
    </row>
    <row r="8658" spans="1:54" ht="16">
      <c r="A8658" s="2" t="s">
        <v>18958</v>
      </c>
      <c r="B8658" s="2" t="s">
        <v>18959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7">
        <f t="shared" si="135"/>
        <v>4.2364000000000006</v>
      </c>
      <c r="V8658" s="3">
        <v>1.2</v>
      </c>
      <c r="W8658" s="3">
        <v>0.11</v>
      </c>
      <c r="X8658" s="3">
        <v>0.34</v>
      </c>
      <c r="Y8658" s="3">
        <v>1.25</v>
      </c>
      <c r="AA8658" s="3">
        <v>0.11</v>
      </c>
      <c r="AB8658" s="3">
        <v>42</v>
      </c>
      <c r="AC8658" s="3">
        <v>0</v>
      </c>
      <c r="AD8658" s="3">
        <v>42</v>
      </c>
      <c r="AE8658" s="3">
        <v>42</v>
      </c>
      <c r="AF8658" s="3">
        <v>106.7</v>
      </c>
      <c r="AG8658" s="3">
        <v>2.39</v>
      </c>
      <c r="AH8658" s="4">
        <v>875</v>
      </c>
      <c r="AI8658" s="3">
        <v>246</v>
      </c>
      <c r="AJ8658" s="3">
        <v>243</v>
      </c>
      <c r="AK8658" s="3">
        <v>0</v>
      </c>
      <c r="AL8658" s="3">
        <v>39</v>
      </c>
      <c r="AM8658" s="3">
        <v>0</v>
      </c>
      <c r="AN8658" s="3">
        <v>0</v>
      </c>
      <c r="AO8658" s="3">
        <v>0</v>
      </c>
      <c r="AP8658" s="3">
        <v>0.05</v>
      </c>
      <c r="AQ8658" s="3">
        <v>0</v>
      </c>
      <c r="AR8658" s="3">
        <v>0</v>
      </c>
      <c r="AS8658" s="3">
        <v>0.2</v>
      </c>
      <c r="AT8658" s="3">
        <v>2.0590000000000002</v>
      </c>
      <c r="AU8658" s="3">
        <v>0.33200000000000002</v>
      </c>
      <c r="AV8658" s="3">
        <v>0.06</v>
      </c>
      <c r="AW8658" s="4">
        <v>14</v>
      </c>
      <c r="AX8658" s="3">
        <v>7</v>
      </c>
      <c r="AY8658" s="2" t="s">
        <v>56</v>
      </c>
      <c r="AZ8658" s="3">
        <v>21</v>
      </c>
      <c r="BA8658" s="2" t="s">
        <v>9691</v>
      </c>
      <c r="BB8658" s="4">
        <v>0</v>
      </c>
    </row>
    <row r="8659" spans="1:54" ht="16">
      <c r="A8659" s="2" t="s">
        <v>18960</v>
      </c>
      <c r="B8659" s="2" t="s">
        <v>18961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7">
        <f t="shared" si="135"/>
        <v>0.16464099999999995</v>
      </c>
      <c r="V8659" s="3">
        <v>2.8</v>
      </c>
      <c r="W8659" s="3">
        <v>0.02</v>
      </c>
      <c r="X8659" s="3">
        <v>3.9E-2</v>
      </c>
      <c r="Y8659" s="3">
        <v>0.36099999999999999</v>
      </c>
      <c r="Z8659" s="3">
        <v>0</v>
      </c>
      <c r="AA8659" s="3">
        <v>2.7E-2</v>
      </c>
      <c r="AB8659" s="3">
        <v>4</v>
      </c>
      <c r="AC8659" s="3">
        <v>0</v>
      </c>
      <c r="AD8659" s="3">
        <v>4</v>
      </c>
      <c r="AE8659" s="3">
        <v>4</v>
      </c>
      <c r="AF8659" s="3">
        <v>4.9000000000000004</v>
      </c>
      <c r="AG8659" s="3">
        <v>0</v>
      </c>
      <c r="AH8659" s="4">
        <v>208</v>
      </c>
      <c r="AI8659" s="3">
        <v>10</v>
      </c>
      <c r="AJ8659" s="3">
        <v>0</v>
      </c>
      <c r="AK8659" s="3">
        <v>0</v>
      </c>
      <c r="AL8659" s="3">
        <v>125</v>
      </c>
      <c r="AM8659" s="3">
        <v>0</v>
      </c>
      <c r="AN8659" s="3">
        <v>0</v>
      </c>
      <c r="AO8659" s="3">
        <v>70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3">
        <v>0</v>
      </c>
      <c r="AW8659" s="4">
        <v>0</v>
      </c>
      <c r="AX8659" s="3">
        <v>85</v>
      </c>
      <c r="AY8659" s="2" t="s">
        <v>198</v>
      </c>
      <c r="AZ8659" s="3">
        <v>264</v>
      </c>
      <c r="BA8659" s="2" t="s">
        <v>61</v>
      </c>
      <c r="BB8659" s="4">
        <v>0</v>
      </c>
    </row>
    <row r="8660" spans="1:54" ht="16">
      <c r="A8660" s="2" t="s">
        <v>18962</v>
      </c>
      <c r="B8660" s="2" t="s">
        <v>18963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7">
        <f t="shared" si="135"/>
        <v>1.0361400000000001</v>
      </c>
      <c r="V8660" s="3">
        <v>1</v>
      </c>
      <c r="W8660" s="3">
        <v>0.28000000000000003</v>
      </c>
      <c r="X8660" s="3">
        <v>0.11</v>
      </c>
      <c r="Y8660" s="3">
        <v>1.75</v>
      </c>
      <c r="AA8660" s="3">
        <v>0.35</v>
      </c>
      <c r="AB8660" s="3">
        <v>81</v>
      </c>
      <c r="AC8660" s="3">
        <v>0</v>
      </c>
      <c r="AD8660" s="3">
        <v>81</v>
      </c>
      <c r="AE8660" s="3">
        <v>81</v>
      </c>
      <c r="AF8660" s="3">
        <v>27.6</v>
      </c>
      <c r="AG8660" s="3">
        <v>0</v>
      </c>
      <c r="AH8660" s="4">
        <v>152</v>
      </c>
      <c r="AI8660" s="3">
        <v>8</v>
      </c>
      <c r="AJ8660" s="3">
        <v>0</v>
      </c>
      <c r="AK8660" s="3">
        <v>0</v>
      </c>
      <c r="AL8660" s="3">
        <v>91</v>
      </c>
      <c r="AM8660" s="3">
        <v>0</v>
      </c>
      <c r="AN8660" s="3">
        <v>0</v>
      </c>
      <c r="AO8660" s="3">
        <v>107</v>
      </c>
      <c r="AP8660" s="3">
        <v>0.82</v>
      </c>
      <c r="AQ8660" s="3">
        <v>0</v>
      </c>
      <c r="AR8660" s="3">
        <v>0</v>
      </c>
      <c r="AS8660" s="3">
        <v>15.9</v>
      </c>
      <c r="AT8660" s="3">
        <v>12.69</v>
      </c>
      <c r="AU8660" s="3">
        <v>1.9330000000000001</v>
      </c>
      <c r="AV8660" s="3">
        <v>1.6339999999999999</v>
      </c>
      <c r="AW8660" s="4">
        <v>0</v>
      </c>
      <c r="AX8660" s="3">
        <v>43</v>
      </c>
      <c r="AY8660" s="2" t="s">
        <v>515</v>
      </c>
      <c r="BA8660" s="2" t="s">
        <v>77</v>
      </c>
      <c r="BB8660" s="4">
        <v>0</v>
      </c>
    </row>
    <row r="8661" spans="1:54" ht="16">
      <c r="A8661" s="2" t="s">
        <v>18964</v>
      </c>
      <c r="B8661" s="2" t="s">
        <v>18965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7">
        <f t="shared" si="135"/>
        <v>0.77818600000000016</v>
      </c>
      <c r="V8661" s="3">
        <v>0</v>
      </c>
      <c r="W8661" s="3">
        <v>0.41</v>
      </c>
      <c r="X8661" s="3">
        <v>0.28999999999999998</v>
      </c>
      <c r="Y8661" s="3">
        <v>4.2699999999999996</v>
      </c>
      <c r="AA8661" s="3">
        <v>0.02</v>
      </c>
      <c r="AB8661" s="3">
        <v>24</v>
      </c>
      <c r="AC8661" s="3">
        <v>0</v>
      </c>
      <c r="AD8661" s="3">
        <v>24</v>
      </c>
      <c r="AE8661" s="3">
        <v>24</v>
      </c>
      <c r="AF8661" s="3">
        <v>17.7</v>
      </c>
      <c r="AG8661" s="3">
        <v>0</v>
      </c>
      <c r="AH8661" s="4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  <c r="AO8661" s="3">
        <v>17</v>
      </c>
      <c r="AP8661" s="3">
        <v>0.54</v>
      </c>
      <c r="AQ8661" s="3">
        <v>0</v>
      </c>
      <c r="AR8661" s="3">
        <v>0</v>
      </c>
      <c r="AS8661" s="3">
        <v>2.7</v>
      </c>
      <c r="AT8661" s="3">
        <v>0.69499999999999995</v>
      </c>
      <c r="AU8661" s="3">
        <v>1.071</v>
      </c>
      <c r="AV8661" s="3">
        <v>0.94799999999999995</v>
      </c>
      <c r="AW8661" s="4">
        <v>0</v>
      </c>
      <c r="AX8661" s="3">
        <v>143</v>
      </c>
      <c r="AY8661" s="2" t="s">
        <v>317</v>
      </c>
      <c r="AZ8661" s="3">
        <v>115</v>
      </c>
      <c r="BA8661" s="2" t="s">
        <v>559</v>
      </c>
      <c r="BB8661" s="4">
        <v>0</v>
      </c>
    </row>
    <row r="8662" spans="1:54" ht="16">
      <c r="A8662" s="2" t="s">
        <v>18966</v>
      </c>
      <c r="B8662" s="2" t="s">
        <v>18967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7">
        <f t="shared" si="135"/>
        <v>1.410412</v>
      </c>
      <c r="V8662" s="3">
        <v>1.7</v>
      </c>
      <c r="W8662" s="3">
        <v>0.04</v>
      </c>
      <c r="X8662" s="3">
        <v>0.15</v>
      </c>
      <c r="Y8662" s="3">
        <v>0.36</v>
      </c>
      <c r="AA8662" s="3">
        <v>0.27</v>
      </c>
      <c r="AB8662" s="3">
        <v>26</v>
      </c>
      <c r="AC8662" s="3">
        <v>0</v>
      </c>
      <c r="AD8662" s="3">
        <v>26</v>
      </c>
      <c r="AE8662" s="3">
        <v>26</v>
      </c>
      <c r="AF8662" s="3">
        <v>36.299999999999997</v>
      </c>
      <c r="AG8662" s="3">
        <v>0.01</v>
      </c>
      <c r="AH8662" s="4">
        <v>12</v>
      </c>
      <c r="AI8662" s="3">
        <v>1</v>
      </c>
      <c r="AJ8662" s="3">
        <v>0</v>
      </c>
      <c r="AK8662" s="3">
        <v>0</v>
      </c>
      <c r="AL8662" s="3">
        <v>7</v>
      </c>
      <c r="AM8662" s="3">
        <v>0</v>
      </c>
      <c r="AN8662" s="3">
        <v>297</v>
      </c>
      <c r="AO8662" s="3">
        <v>13</v>
      </c>
      <c r="AP8662" s="3">
        <v>0.21</v>
      </c>
      <c r="AQ8662" s="3">
        <v>0</v>
      </c>
      <c r="AR8662" s="3">
        <v>0</v>
      </c>
      <c r="AS8662" s="3">
        <v>0.4</v>
      </c>
      <c r="AT8662" s="3">
        <v>0.14499999999999999</v>
      </c>
      <c r="AU8662" s="3">
        <v>7.6999999999999999E-2</v>
      </c>
      <c r="AV8662" s="3">
        <v>0.55500000000000005</v>
      </c>
      <c r="AW8662" s="4">
        <v>0</v>
      </c>
      <c r="AX8662" s="3">
        <v>253</v>
      </c>
      <c r="AY8662" s="2" t="s">
        <v>61</v>
      </c>
      <c r="BA8662" s="2" t="s">
        <v>77</v>
      </c>
      <c r="BB8662" s="4">
        <v>0</v>
      </c>
    </row>
    <row r="8663" spans="1:54" ht="16">
      <c r="A8663" s="2" t="s">
        <v>18968</v>
      </c>
      <c r="B8663" s="2" t="s">
        <v>18969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7">
        <f t="shared" si="135"/>
        <v>0.11896599999999999</v>
      </c>
      <c r="V8663" s="3">
        <v>0</v>
      </c>
      <c r="W8663" s="3">
        <v>0</v>
      </c>
      <c r="X8663" s="3">
        <v>0</v>
      </c>
      <c r="Y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177</v>
      </c>
      <c r="AG8663" s="3">
        <v>0</v>
      </c>
      <c r="AH8663" s="4">
        <v>37</v>
      </c>
      <c r="AI8663" s="3">
        <v>2</v>
      </c>
      <c r="AJ8663" s="3">
        <v>0</v>
      </c>
      <c r="AK8663" s="3">
        <v>0</v>
      </c>
      <c r="AL8663" s="3">
        <v>22</v>
      </c>
      <c r="AM8663" s="3">
        <v>0</v>
      </c>
      <c r="AN8663" s="3">
        <v>0</v>
      </c>
      <c r="AO8663" s="3">
        <v>0</v>
      </c>
      <c r="AP8663" s="3">
        <v>0.51</v>
      </c>
      <c r="AQ8663" s="3">
        <v>0</v>
      </c>
      <c r="AR8663" s="3">
        <v>0</v>
      </c>
      <c r="AS8663" s="3">
        <v>3.8</v>
      </c>
      <c r="AT8663" s="3">
        <v>1.4E-2</v>
      </c>
      <c r="AU8663" s="3">
        <v>1.2999999999999999E-2</v>
      </c>
      <c r="AV8663" s="3">
        <v>4.1000000000000002E-2</v>
      </c>
      <c r="AW8663" s="4">
        <v>0</v>
      </c>
      <c r="AX8663" s="3">
        <v>140</v>
      </c>
      <c r="AY8663" s="2" t="s">
        <v>61</v>
      </c>
      <c r="BA8663" s="2" t="s">
        <v>77</v>
      </c>
      <c r="BB8663" s="4">
        <v>0</v>
      </c>
    </row>
    <row r="8664" spans="1:54" ht="16">
      <c r="A8664" s="2" t="s">
        <v>18970</v>
      </c>
      <c r="B8664" s="2" t="s">
        <v>18971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7">
        <f t="shared" si="135"/>
        <v>0.55104799999999998</v>
      </c>
      <c r="V8664" s="3">
        <v>0</v>
      </c>
      <c r="W8664" s="3">
        <v>0.1</v>
      </c>
      <c r="X8664" s="3">
        <v>0.09</v>
      </c>
      <c r="Y8664" s="3">
        <v>0.39</v>
      </c>
      <c r="AA8664" s="3">
        <v>0.03</v>
      </c>
      <c r="AB8664" s="3">
        <v>33</v>
      </c>
      <c r="AC8664" s="3">
        <v>0</v>
      </c>
      <c r="AD8664" s="3">
        <v>33</v>
      </c>
      <c r="AE8664" s="3">
        <v>33</v>
      </c>
      <c r="AF8664" s="3">
        <v>13.5</v>
      </c>
      <c r="AG8664" s="3">
        <v>0.02</v>
      </c>
      <c r="AH8664" s="4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0</v>
      </c>
      <c r="AT8664" s="3">
        <v>1.1739999999999999</v>
      </c>
      <c r="AU8664" s="3">
        <v>1.536</v>
      </c>
      <c r="AV8664" s="3">
        <v>0.34</v>
      </c>
      <c r="AW8664" s="4">
        <v>4</v>
      </c>
      <c r="AX8664" s="3">
        <v>240</v>
      </c>
      <c r="AY8664" s="2" t="s">
        <v>61</v>
      </c>
      <c r="BA8664" s="2" t="s">
        <v>77</v>
      </c>
      <c r="BB8664" s="4">
        <v>0</v>
      </c>
    </row>
    <row r="8665" spans="1:54" ht="16">
      <c r="A8665" s="2" t="s">
        <v>18972</v>
      </c>
      <c r="B8665" s="2" t="s">
        <v>18973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7">
        <f t="shared" si="135"/>
        <v>1.1632360000000002</v>
      </c>
      <c r="V8665" s="3">
        <v>0</v>
      </c>
      <c r="W8665" s="3">
        <v>6.2E-2</v>
      </c>
      <c r="X8665" s="3">
        <v>0.247</v>
      </c>
      <c r="Y8665" s="3">
        <v>1.454</v>
      </c>
      <c r="Z8665" s="3">
        <v>0.57899999999999996</v>
      </c>
      <c r="AA8665" s="3">
        <v>0.7</v>
      </c>
      <c r="AB8665" s="3">
        <v>76</v>
      </c>
      <c r="AC8665" s="3">
        <v>0</v>
      </c>
      <c r="AD8665" s="3">
        <v>76</v>
      </c>
      <c r="AE8665" s="3">
        <v>76</v>
      </c>
      <c r="AF8665" s="3">
        <v>71.599999999999994</v>
      </c>
      <c r="AG8665" s="3">
        <v>2.1800000000000002</v>
      </c>
      <c r="AH8665" s="4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0</v>
      </c>
      <c r="AP8665" s="3">
        <v>2.68</v>
      </c>
      <c r="AQ8665" s="3">
        <v>0</v>
      </c>
      <c r="AR8665" s="3">
        <v>0</v>
      </c>
      <c r="AS8665" s="3">
        <v>0</v>
      </c>
      <c r="AT8665" s="3">
        <v>1.534</v>
      </c>
      <c r="AU8665" s="3">
        <v>2.355</v>
      </c>
      <c r="AV8665" s="3">
        <v>5.0220000000000002</v>
      </c>
      <c r="AW8665" s="4">
        <v>0</v>
      </c>
      <c r="AX8665" s="3">
        <v>168</v>
      </c>
      <c r="AY8665" s="2" t="s">
        <v>61</v>
      </c>
      <c r="BA8665" s="2" t="s">
        <v>77</v>
      </c>
      <c r="BB8665" s="4">
        <v>0</v>
      </c>
    </row>
    <row r="8666" spans="1:54" ht="16">
      <c r="A8666" s="2" t="s">
        <v>18974</v>
      </c>
      <c r="B8666" s="2" t="s">
        <v>18975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7">
        <f t="shared" si="135"/>
        <v>0.97471600000000003</v>
      </c>
      <c r="V8666" s="3">
        <v>0</v>
      </c>
      <c r="W8666" s="3">
        <v>0.441</v>
      </c>
      <c r="X8666" s="3">
        <v>0.83299999999999996</v>
      </c>
      <c r="Y8666" s="3">
        <v>3.137</v>
      </c>
      <c r="Z8666" s="3">
        <v>0.78400000000000003</v>
      </c>
      <c r="AA8666" s="3">
        <v>7.8E-2</v>
      </c>
      <c r="AB8666" s="3">
        <v>78</v>
      </c>
      <c r="AC8666" s="3">
        <v>0</v>
      </c>
      <c r="AD8666" s="3">
        <v>78</v>
      </c>
      <c r="AE8666" s="3">
        <v>78</v>
      </c>
      <c r="AF8666" s="3">
        <v>84.2</v>
      </c>
      <c r="AG8666" s="3">
        <v>2.35</v>
      </c>
      <c r="AH8666" s="4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0</v>
      </c>
      <c r="AP8666" s="3">
        <v>1.92</v>
      </c>
      <c r="AQ8666" s="3">
        <v>0</v>
      </c>
      <c r="AR8666" s="3">
        <v>0</v>
      </c>
      <c r="AS8666" s="3">
        <v>0</v>
      </c>
      <c r="AT8666" s="3">
        <v>1.653</v>
      </c>
      <c r="AU8666" s="3">
        <v>2.54</v>
      </c>
      <c r="AV8666" s="3">
        <v>5.415</v>
      </c>
      <c r="AW8666" s="4">
        <v>0</v>
      </c>
      <c r="AX8666" s="3">
        <v>140</v>
      </c>
      <c r="AY8666" s="2" t="s">
        <v>72</v>
      </c>
      <c r="AZ8666" s="3">
        <v>70</v>
      </c>
      <c r="BA8666" s="2" t="s">
        <v>3613</v>
      </c>
      <c r="BB8666" s="4">
        <v>0</v>
      </c>
    </row>
    <row r="8667" spans="1:54" ht="16">
      <c r="A8667" s="2" t="s">
        <v>18976</v>
      </c>
      <c r="B8667" s="2" t="s">
        <v>18977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7">
        <f t="shared" si="135"/>
        <v>1.4287079999999999</v>
      </c>
      <c r="V8667" s="3">
        <v>0</v>
      </c>
      <c r="W8667" s="3">
        <v>4</v>
      </c>
      <c r="X8667" s="3">
        <v>0.30199999999999999</v>
      </c>
      <c r="Y8667" s="3">
        <v>11.11</v>
      </c>
      <c r="AA8667" s="3">
        <v>0.88900000000000001</v>
      </c>
      <c r="AB8667" s="3">
        <v>100</v>
      </c>
      <c r="AC8667" s="3">
        <v>0</v>
      </c>
      <c r="AD8667" s="3">
        <v>100</v>
      </c>
      <c r="AE8667" s="3">
        <v>100</v>
      </c>
      <c r="AF8667" s="3">
        <v>105.3</v>
      </c>
      <c r="AG8667" s="3">
        <v>4</v>
      </c>
      <c r="AH8667" s="4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0</v>
      </c>
      <c r="AP8667" s="3">
        <v>3</v>
      </c>
      <c r="AQ8667" s="3">
        <v>0</v>
      </c>
      <c r="AR8667" s="3">
        <v>0</v>
      </c>
      <c r="AS8667" s="3">
        <v>0</v>
      </c>
      <c r="AT8667" s="3">
        <v>1.3380000000000001</v>
      </c>
      <c r="AU8667" s="3">
        <v>2.0550000000000002</v>
      </c>
      <c r="AV8667" s="3">
        <v>4.383</v>
      </c>
      <c r="AW8667" s="4">
        <v>0</v>
      </c>
      <c r="AX8667" s="3">
        <v>14</v>
      </c>
      <c r="AY8667" s="2" t="s">
        <v>18978</v>
      </c>
      <c r="BA8667" s="2" t="s">
        <v>77</v>
      </c>
      <c r="BB8667" s="4">
        <v>0</v>
      </c>
    </row>
    <row r="8668" spans="1:54" ht="16">
      <c r="A8668" s="2" t="s">
        <v>18979</v>
      </c>
      <c r="B8668" s="2" t="s">
        <v>18980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7">
        <f t="shared" si="135"/>
        <v>1.1224659999999997</v>
      </c>
      <c r="V8668" s="3">
        <v>0</v>
      </c>
      <c r="W8668" s="3">
        <v>0.93799999999999994</v>
      </c>
      <c r="X8668" s="3">
        <v>0.21299999999999999</v>
      </c>
      <c r="Y8668" s="3">
        <v>2.5</v>
      </c>
      <c r="Z8668" s="3">
        <v>0.5</v>
      </c>
      <c r="AA8668" s="3">
        <v>0.2</v>
      </c>
      <c r="AB8668" s="3">
        <v>78</v>
      </c>
      <c r="AC8668" s="3">
        <v>0</v>
      </c>
      <c r="AD8668" s="3">
        <v>78</v>
      </c>
      <c r="AE8668" s="3">
        <v>78</v>
      </c>
      <c r="AF8668" s="3">
        <v>88.4</v>
      </c>
      <c r="AG8668" s="3">
        <v>1.5</v>
      </c>
      <c r="AH8668" s="4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0</v>
      </c>
      <c r="AP8668" s="3">
        <v>1.73</v>
      </c>
      <c r="AQ8668" s="3">
        <v>0</v>
      </c>
      <c r="AR8668" s="3">
        <v>0</v>
      </c>
      <c r="AS8668" s="3">
        <v>0</v>
      </c>
      <c r="AT8668" s="3">
        <v>1.425</v>
      </c>
      <c r="AU8668" s="3">
        <v>2.1880000000000002</v>
      </c>
      <c r="AV8668" s="3">
        <v>4.6660000000000004</v>
      </c>
      <c r="AW8668" s="4">
        <v>0</v>
      </c>
      <c r="AX8668" s="3">
        <v>144</v>
      </c>
      <c r="AY8668" s="2" t="s">
        <v>61</v>
      </c>
      <c r="BA8668" s="2" t="s">
        <v>77</v>
      </c>
      <c r="BB8668" s="4">
        <v>0</v>
      </c>
    </row>
    <row r="8669" spans="1:54" ht="16">
      <c r="A8669" s="2" t="s">
        <v>18981</v>
      </c>
      <c r="B8669" s="2" t="s">
        <v>18982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7">
        <f t="shared" si="135"/>
        <v>1.6633249999999999</v>
      </c>
      <c r="V8669" s="3">
        <v>0</v>
      </c>
      <c r="W8669" s="3">
        <v>1.1000000000000001</v>
      </c>
      <c r="X8669" s="3">
        <v>0.9</v>
      </c>
      <c r="Y8669" s="3">
        <v>12</v>
      </c>
      <c r="AA8669" s="3">
        <v>1.5</v>
      </c>
      <c r="AB8669" s="3">
        <v>102</v>
      </c>
      <c r="AC8669" s="3">
        <v>0</v>
      </c>
      <c r="AD8669" s="3">
        <v>102</v>
      </c>
      <c r="AE8669" s="3">
        <v>102</v>
      </c>
      <c r="AF8669" s="3">
        <v>82</v>
      </c>
      <c r="AG8669" s="3">
        <v>4.2</v>
      </c>
      <c r="AH8669" s="4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0</v>
      </c>
      <c r="AP8669" s="3">
        <v>3.45</v>
      </c>
      <c r="AQ8669" s="3">
        <v>0</v>
      </c>
      <c r="AR8669" s="3">
        <v>0</v>
      </c>
      <c r="AS8669" s="3">
        <v>0</v>
      </c>
      <c r="AT8669" s="3">
        <v>2.8490000000000002</v>
      </c>
      <c r="AU8669" s="3">
        <v>4.3760000000000003</v>
      </c>
      <c r="AV8669" s="3">
        <v>9.3320000000000007</v>
      </c>
      <c r="AW8669" s="4">
        <v>0</v>
      </c>
      <c r="AX8669" s="3">
        <v>85</v>
      </c>
      <c r="AY8669" s="2" t="s">
        <v>9899</v>
      </c>
      <c r="BA8669" s="2" t="s">
        <v>77</v>
      </c>
      <c r="BB8669" s="4">
        <v>0</v>
      </c>
    </row>
    <row r="8670" spans="1:54" ht="16">
      <c r="A8670" s="2" t="s">
        <v>18983</v>
      </c>
      <c r="B8670" s="2" t="s">
        <v>18984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7">
        <f t="shared" si="135"/>
        <v>1.2586409999999999</v>
      </c>
      <c r="V8670" s="3">
        <v>0</v>
      </c>
      <c r="W8670" s="3">
        <v>0.6</v>
      </c>
      <c r="X8670" s="3">
        <v>0.7</v>
      </c>
      <c r="Y8670" s="3">
        <v>13</v>
      </c>
      <c r="Z8670" s="3">
        <v>0.45800000000000002</v>
      </c>
      <c r="AA8670" s="3">
        <v>1.1000000000000001</v>
      </c>
      <c r="AB8670" s="3">
        <v>103</v>
      </c>
      <c r="AC8670" s="3">
        <v>0</v>
      </c>
      <c r="AD8670" s="3">
        <v>103</v>
      </c>
      <c r="AE8670" s="3">
        <v>103</v>
      </c>
      <c r="AF8670" s="3">
        <v>2.6</v>
      </c>
      <c r="AG8670" s="3">
        <v>3.1</v>
      </c>
      <c r="AH8670" s="4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0</v>
      </c>
      <c r="AP8670" s="3">
        <v>1.73</v>
      </c>
      <c r="AQ8670" s="3">
        <v>0</v>
      </c>
      <c r="AR8670" s="3">
        <v>0</v>
      </c>
      <c r="AS8670" s="3">
        <v>0</v>
      </c>
      <c r="AT8670" s="3">
        <v>1.425</v>
      </c>
      <c r="AU8670" s="3">
        <v>2.1880000000000002</v>
      </c>
      <c r="AV8670" s="3">
        <v>4.6660000000000004</v>
      </c>
      <c r="AW8670" s="4">
        <v>0</v>
      </c>
      <c r="AX8670" s="3">
        <v>15</v>
      </c>
      <c r="AY8670" s="2" t="s">
        <v>56</v>
      </c>
      <c r="BA8670" s="2" t="s">
        <v>77</v>
      </c>
      <c r="BB8670" s="4">
        <v>0</v>
      </c>
    </row>
    <row r="8671" spans="1:54" ht="16">
      <c r="A8671" s="2" t="s">
        <v>18985</v>
      </c>
      <c r="B8671" s="2" t="s">
        <v>18986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7">
        <f t="shared" si="135"/>
        <v>1.1264059999999998</v>
      </c>
      <c r="V8671" s="3">
        <v>0</v>
      </c>
      <c r="W8671" s="3">
        <v>0.9</v>
      </c>
      <c r="X8671" s="3">
        <v>0.6</v>
      </c>
      <c r="Y8671" s="3">
        <v>10</v>
      </c>
      <c r="AA8671" s="3">
        <v>1.2</v>
      </c>
      <c r="AB8671" s="3">
        <v>78</v>
      </c>
      <c r="AC8671" s="3">
        <v>0</v>
      </c>
      <c r="AD8671" s="3">
        <v>78</v>
      </c>
      <c r="AE8671" s="3">
        <v>78</v>
      </c>
      <c r="AF8671" s="3">
        <v>73.099999999999994</v>
      </c>
      <c r="AG8671" s="3">
        <v>2.4</v>
      </c>
      <c r="AH8671" s="4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0</v>
      </c>
      <c r="AP8671" s="3">
        <v>1.73</v>
      </c>
      <c r="AQ8671" s="3">
        <v>0</v>
      </c>
      <c r="AR8671" s="3">
        <v>0</v>
      </c>
      <c r="AS8671" s="3">
        <v>0</v>
      </c>
      <c r="AT8671" s="3">
        <v>1.425</v>
      </c>
      <c r="AU8671" s="3">
        <v>2.1880000000000002</v>
      </c>
      <c r="AV8671" s="3">
        <v>4.6660000000000004</v>
      </c>
      <c r="AW8671" s="4">
        <v>0</v>
      </c>
      <c r="AX8671" s="3">
        <v>56</v>
      </c>
      <c r="AY8671" s="2" t="s">
        <v>433</v>
      </c>
      <c r="BA8671" s="2" t="s">
        <v>77</v>
      </c>
      <c r="BB8671" s="4">
        <v>0</v>
      </c>
    </row>
    <row r="8672" spans="1:54" ht="16">
      <c r="A8672" s="2" t="s">
        <v>18987</v>
      </c>
      <c r="B8672" s="2" t="s">
        <v>18988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7">
        <f t="shared" si="135"/>
        <v>1.1903780000000002</v>
      </c>
      <c r="V8672" s="3">
        <v>0</v>
      </c>
      <c r="W8672" s="3">
        <v>0.02</v>
      </c>
      <c r="X8672" s="3">
        <v>0.03</v>
      </c>
      <c r="Y8672" s="3">
        <v>0.31</v>
      </c>
      <c r="Z8672" s="3">
        <v>0.19500000000000001</v>
      </c>
      <c r="AA8672" s="3">
        <v>0.1</v>
      </c>
      <c r="AB8672" s="3">
        <v>9</v>
      </c>
      <c r="AC8672" s="3">
        <v>0</v>
      </c>
      <c r="AD8672" s="3">
        <v>9</v>
      </c>
      <c r="AE8672" s="3">
        <v>9</v>
      </c>
      <c r="AF8672" s="3">
        <v>11.6</v>
      </c>
      <c r="AG8672" s="3">
        <v>0</v>
      </c>
      <c r="AH8672" s="4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</v>
      </c>
      <c r="AS8672" s="3">
        <v>0.5</v>
      </c>
      <c r="AT8672" s="3">
        <v>9.1999999999999998E-2</v>
      </c>
      <c r="AU8672" s="3">
        <v>0.05</v>
      </c>
      <c r="AV8672" s="3">
        <v>0.13500000000000001</v>
      </c>
      <c r="AW8672" s="4">
        <v>0</v>
      </c>
      <c r="AX8672" s="3">
        <v>150</v>
      </c>
      <c r="AY8672" s="2" t="s">
        <v>61</v>
      </c>
      <c r="BA8672" s="2" t="s">
        <v>77</v>
      </c>
      <c r="BB8672" s="4">
        <v>0</v>
      </c>
    </row>
    <row r="8673" spans="1:54" ht="16">
      <c r="A8673" s="2" t="s">
        <v>18989</v>
      </c>
      <c r="B8673" s="2" t="s">
        <v>18990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7">
        <f t="shared" si="135"/>
        <v>1.2349530000000002</v>
      </c>
      <c r="V8673" s="3">
        <v>0.7</v>
      </c>
      <c r="W8673" s="3">
        <v>0</v>
      </c>
      <c r="X8673" s="3">
        <v>0.04</v>
      </c>
      <c r="Y8673" s="3">
        <v>0.18</v>
      </c>
      <c r="Z8673" s="3">
        <v>0.20200000000000001</v>
      </c>
      <c r="AA8673" s="3">
        <v>0.1</v>
      </c>
      <c r="AB8673" s="3">
        <v>42</v>
      </c>
      <c r="AC8673" s="3">
        <v>0</v>
      </c>
      <c r="AD8673" s="3">
        <v>42</v>
      </c>
      <c r="AE8673" s="3">
        <v>42</v>
      </c>
      <c r="AF8673" s="3">
        <v>23.5</v>
      </c>
      <c r="AG8673" s="3">
        <v>0</v>
      </c>
      <c r="AH8673" s="4">
        <v>189</v>
      </c>
      <c r="AI8673" s="3">
        <v>9</v>
      </c>
      <c r="AJ8673" s="3">
        <v>0</v>
      </c>
      <c r="AK8673" s="3">
        <v>27</v>
      </c>
      <c r="AL8673" s="3">
        <v>100</v>
      </c>
      <c r="AM8673" s="3">
        <v>0</v>
      </c>
      <c r="AN8673" s="3">
        <v>0</v>
      </c>
      <c r="AO8673" s="3">
        <v>32</v>
      </c>
      <c r="AP8673" s="3">
        <v>0.12</v>
      </c>
      <c r="AQ8673" s="3">
        <v>0</v>
      </c>
      <c r="AR8673" s="3">
        <v>0</v>
      </c>
      <c r="AS8673" s="3">
        <v>125.9</v>
      </c>
      <c r="AT8673" s="3">
        <v>1.2999999999999999E-2</v>
      </c>
      <c r="AU8673" s="3">
        <v>8.0000000000000002E-3</v>
      </c>
      <c r="AV8673" s="3">
        <v>4.8000000000000001E-2</v>
      </c>
      <c r="AW8673" s="4">
        <v>0</v>
      </c>
      <c r="AX8673" s="3">
        <v>150</v>
      </c>
      <c r="AY8673" s="2" t="s">
        <v>61</v>
      </c>
      <c r="BA8673" s="2" t="s">
        <v>77</v>
      </c>
      <c r="BB8673" s="4">
        <v>0</v>
      </c>
    </row>
    <row r="8674" spans="1:54" ht="16">
      <c r="A8674" s="2" t="s">
        <v>18991</v>
      </c>
      <c r="B8674" s="2" t="s">
        <v>18992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7">
        <f t="shared" si="135"/>
        <v>1.0741520000000002</v>
      </c>
      <c r="V8674" s="3">
        <v>0</v>
      </c>
      <c r="W8674" s="3">
        <v>0.04</v>
      </c>
      <c r="X8674" s="3">
        <v>0.09</v>
      </c>
      <c r="Y8674" s="3">
        <v>0.72</v>
      </c>
      <c r="Z8674" s="3">
        <v>0.186</v>
      </c>
      <c r="AA8674" s="3">
        <v>0.3</v>
      </c>
      <c r="AB8674" s="3">
        <v>72</v>
      </c>
      <c r="AC8674" s="3">
        <v>0</v>
      </c>
      <c r="AD8674" s="3">
        <v>72</v>
      </c>
      <c r="AE8674" s="3">
        <v>72</v>
      </c>
      <c r="AF8674" s="3">
        <v>21.5</v>
      </c>
      <c r="AG8674" s="3">
        <v>0</v>
      </c>
      <c r="AH8674" s="4">
        <v>971</v>
      </c>
      <c r="AI8674" s="3">
        <v>49</v>
      </c>
      <c r="AJ8674" s="3">
        <v>0</v>
      </c>
      <c r="AK8674" s="3">
        <v>140</v>
      </c>
      <c r="AL8674" s="3">
        <v>513</v>
      </c>
      <c r="AM8674" s="3">
        <v>0</v>
      </c>
      <c r="AN8674" s="3">
        <v>0</v>
      </c>
      <c r="AO8674" s="3">
        <v>29</v>
      </c>
      <c r="AP8674" s="3">
        <v>0.02</v>
      </c>
      <c r="AQ8674" s="3">
        <v>0</v>
      </c>
      <c r="AR8674" s="3">
        <v>0</v>
      </c>
      <c r="AS8674" s="3">
        <v>115.6</v>
      </c>
      <c r="AT8674" s="3">
        <v>1.2999999999999999E-2</v>
      </c>
      <c r="AU8674" s="3">
        <v>7.0000000000000001E-3</v>
      </c>
      <c r="AV8674" s="3">
        <v>4.8000000000000001E-2</v>
      </c>
      <c r="AW8674" s="4">
        <v>0</v>
      </c>
      <c r="AX8674" s="3">
        <v>128</v>
      </c>
      <c r="AY8674" s="2" t="s">
        <v>61</v>
      </c>
      <c r="BA8674" s="2" t="s">
        <v>77</v>
      </c>
      <c r="BB8674" s="4">
        <v>0</v>
      </c>
    </row>
    <row r="8675" spans="1:54" ht="16">
      <c r="A8675" s="2" t="s">
        <v>18993</v>
      </c>
      <c r="B8675" s="2" t="s">
        <v>18994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7">
        <f t="shared" si="135"/>
        <v>1.727773</v>
      </c>
      <c r="V8675" s="3">
        <v>0</v>
      </c>
      <c r="W8675" s="3">
        <v>0.05</v>
      </c>
      <c r="X8675" s="3">
        <v>7.0000000000000007E-2</v>
      </c>
      <c r="Y8675" s="3">
        <v>0.66</v>
      </c>
      <c r="AA8675" s="3">
        <v>0.14000000000000001</v>
      </c>
      <c r="AB8675" s="3">
        <v>20</v>
      </c>
      <c r="AC8675" s="3">
        <v>0</v>
      </c>
      <c r="AD8675" s="3">
        <v>20</v>
      </c>
      <c r="AE8675" s="3">
        <v>20</v>
      </c>
      <c r="AF8675" s="3">
        <v>11.9</v>
      </c>
      <c r="AG8675" s="3">
        <v>0</v>
      </c>
      <c r="AH8675" s="4">
        <v>50</v>
      </c>
      <c r="AI8675" s="3">
        <v>3</v>
      </c>
      <c r="AJ8675" s="3">
        <v>0</v>
      </c>
      <c r="AK8675" s="3">
        <v>0</v>
      </c>
      <c r="AL8675" s="3">
        <v>30</v>
      </c>
      <c r="AM8675" s="3">
        <v>0</v>
      </c>
      <c r="AN8675" s="3">
        <v>0</v>
      </c>
      <c r="AO8675" s="3">
        <v>0</v>
      </c>
      <c r="AP8675" s="3">
        <v>0.03</v>
      </c>
      <c r="AQ8675" s="3">
        <v>0</v>
      </c>
      <c r="AR8675" s="3">
        <v>0</v>
      </c>
      <c r="AS8675" s="3">
        <v>3.7</v>
      </c>
      <c r="AT8675" s="3">
        <v>0.14000000000000001</v>
      </c>
      <c r="AU8675" s="3">
        <v>6.3E-2</v>
      </c>
      <c r="AV8675" s="3">
        <v>0.29399999999999998</v>
      </c>
      <c r="AW8675" s="4">
        <v>0</v>
      </c>
      <c r="AX8675" s="3">
        <v>136</v>
      </c>
      <c r="AY8675" s="2" t="s">
        <v>61</v>
      </c>
      <c r="BA8675" s="2" t="s">
        <v>77</v>
      </c>
      <c r="BB8675" s="4">
        <v>0</v>
      </c>
    </row>
    <row r="8676" spans="1:54" ht="16">
      <c r="A8676" s="2" t="s">
        <v>18995</v>
      </c>
      <c r="B8676" s="2" t="s">
        <v>18996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7">
        <f t="shared" si="135"/>
        <v>0.748691</v>
      </c>
      <c r="V8676" s="3">
        <v>0</v>
      </c>
      <c r="W8676" s="3">
        <v>0</v>
      </c>
      <c r="X8676" s="3">
        <v>0.01</v>
      </c>
      <c r="Y8676" s="3">
        <v>0.1</v>
      </c>
      <c r="AA8676" s="3">
        <v>0.02</v>
      </c>
      <c r="AB8676" s="3">
        <v>1</v>
      </c>
      <c r="AC8676" s="3">
        <v>0</v>
      </c>
      <c r="AD8676" s="3">
        <v>1</v>
      </c>
      <c r="AE8676" s="3">
        <v>1</v>
      </c>
      <c r="AF8676" s="3">
        <v>5</v>
      </c>
      <c r="AG8676" s="3">
        <v>0</v>
      </c>
      <c r="AH8676" s="4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3">
        <v>0</v>
      </c>
      <c r="AW8676" s="4">
        <v>0</v>
      </c>
      <c r="AX8676" s="3">
        <v>4.9000000000000004</v>
      </c>
      <c r="AY8676" s="2" t="s">
        <v>206</v>
      </c>
      <c r="AZ8676" s="3">
        <v>29</v>
      </c>
      <c r="BA8676" s="2" t="s">
        <v>172</v>
      </c>
      <c r="BB8676" s="4">
        <v>0</v>
      </c>
    </row>
    <row r="8677" spans="1:54" ht="16">
      <c r="A8677" s="2" t="s">
        <v>18997</v>
      </c>
      <c r="B8677" s="2" t="s">
        <v>18998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7">
        <f t="shared" si="135"/>
        <v>0.129691</v>
      </c>
      <c r="V8677" s="3">
        <v>0</v>
      </c>
      <c r="W8677" s="3">
        <v>0</v>
      </c>
      <c r="X8677" s="3">
        <v>0.01</v>
      </c>
      <c r="Y8677" s="3">
        <v>0.1</v>
      </c>
      <c r="AA8677" s="3">
        <v>0.02</v>
      </c>
      <c r="AB8677" s="3">
        <v>1</v>
      </c>
      <c r="AC8677" s="3">
        <v>0</v>
      </c>
      <c r="AD8677" s="3">
        <v>1</v>
      </c>
      <c r="AE8677" s="3">
        <v>1</v>
      </c>
      <c r="AF8677" s="3">
        <v>5</v>
      </c>
      <c r="AG8677" s="3">
        <v>0</v>
      </c>
      <c r="AH8677" s="4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3">
        <v>0</v>
      </c>
      <c r="AW8677" s="4">
        <v>0</v>
      </c>
      <c r="AX8677" s="3">
        <v>29.5</v>
      </c>
      <c r="AY8677" s="2" t="s">
        <v>172</v>
      </c>
      <c r="AZ8677" s="3">
        <v>148</v>
      </c>
      <c r="BA8677" s="2" t="s">
        <v>9333</v>
      </c>
      <c r="BB8677" s="4">
        <v>0</v>
      </c>
    </row>
    <row r="8678" spans="1:54" ht="16">
      <c r="A8678" s="2" t="s">
        <v>18999</v>
      </c>
      <c r="B8678" s="2" t="s">
        <v>19000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7">
        <f t="shared" si="135"/>
        <v>0.43204999999999999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3">
        <v>0</v>
      </c>
      <c r="AH8678" s="4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3">
        <v>0</v>
      </c>
      <c r="AW8678" s="4">
        <v>0</v>
      </c>
      <c r="AX8678" s="3">
        <v>1</v>
      </c>
      <c r="AY8678" s="2" t="s">
        <v>14008</v>
      </c>
      <c r="AZ8678" s="3">
        <v>0.8</v>
      </c>
      <c r="BA8678" s="2" t="s">
        <v>19001</v>
      </c>
      <c r="BB8678" s="4">
        <v>0</v>
      </c>
    </row>
    <row r="8679" spans="1:54" ht="16">
      <c r="A8679" s="2" t="s">
        <v>19002</v>
      </c>
      <c r="B8679" s="2" t="s">
        <v>19003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7">
        <f t="shared" si="135"/>
        <v>2.3068949999999999</v>
      </c>
      <c r="V8679" s="3">
        <v>76.900000000000006</v>
      </c>
      <c r="W8679" s="3">
        <v>0.85</v>
      </c>
      <c r="X8679" s="3">
        <v>0.2</v>
      </c>
      <c r="Y8679" s="3">
        <v>14.24</v>
      </c>
      <c r="AA8679" s="3">
        <v>1.1399999999999999</v>
      </c>
      <c r="AB8679" s="3">
        <v>285</v>
      </c>
      <c r="AC8679" s="3">
        <v>285</v>
      </c>
      <c r="AD8679" s="3">
        <v>0</v>
      </c>
      <c r="AE8679" s="3">
        <v>485</v>
      </c>
      <c r="AF8679" s="3">
        <v>148.4</v>
      </c>
      <c r="AG8679" s="3">
        <v>1.71</v>
      </c>
      <c r="AH8679" s="4">
        <v>2083</v>
      </c>
      <c r="AI8679" s="3">
        <v>625</v>
      </c>
      <c r="AJ8679" s="3">
        <v>625</v>
      </c>
      <c r="AK8679" s="3">
        <v>0</v>
      </c>
      <c r="AL8679" s="3">
        <v>0</v>
      </c>
      <c r="AM8679" s="3">
        <v>0</v>
      </c>
      <c r="AN8679" s="3">
        <v>0</v>
      </c>
      <c r="AO8679" s="3">
        <v>0</v>
      </c>
      <c r="AP8679" s="3">
        <v>9.3699999999999992</v>
      </c>
      <c r="AQ8679" s="3">
        <v>0</v>
      </c>
      <c r="AR8679" s="3">
        <v>0</v>
      </c>
      <c r="AS8679" s="3">
        <v>90</v>
      </c>
      <c r="AT8679" s="3">
        <v>0.56000000000000005</v>
      </c>
      <c r="AU8679" s="3">
        <v>0.314</v>
      </c>
      <c r="AV8679" s="3">
        <v>0.27800000000000002</v>
      </c>
      <c r="AW8679" s="4">
        <v>12</v>
      </c>
      <c r="AX8679" s="3">
        <v>7.4</v>
      </c>
      <c r="AY8679" s="2" t="s">
        <v>56</v>
      </c>
      <c r="AZ8679" s="3">
        <v>37</v>
      </c>
      <c r="BA8679" s="2" t="s">
        <v>9691</v>
      </c>
      <c r="BB8679" s="4">
        <v>0</v>
      </c>
    </row>
    <row r="8680" spans="1:54" ht="16">
      <c r="A8680" s="2" t="s">
        <v>19004</v>
      </c>
      <c r="B8680" s="2" t="s">
        <v>19005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7">
        <f t="shared" si="135"/>
        <v>2.3385290000000003</v>
      </c>
      <c r="V8680" s="3">
        <v>1.9</v>
      </c>
      <c r="W8680" s="3">
        <v>0.6</v>
      </c>
      <c r="X8680" s="3">
        <v>7.0000000000000007E-2</v>
      </c>
      <c r="Y8680" s="3">
        <v>1.6</v>
      </c>
      <c r="AA8680" s="3">
        <v>0.08</v>
      </c>
      <c r="AB8680" s="3">
        <v>127</v>
      </c>
      <c r="AC8680" s="3">
        <v>0</v>
      </c>
      <c r="AD8680" s="3">
        <v>127</v>
      </c>
      <c r="AE8680" s="3">
        <v>127</v>
      </c>
      <c r="AF8680" s="3">
        <v>134.80000000000001</v>
      </c>
      <c r="AG8680" s="3">
        <v>1.2</v>
      </c>
      <c r="AH8680" s="4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0</v>
      </c>
      <c r="AP8680" s="3">
        <v>6.9</v>
      </c>
      <c r="AQ8680" s="3">
        <v>0</v>
      </c>
      <c r="AR8680" s="3">
        <v>0</v>
      </c>
      <c r="AS8680" s="3">
        <v>0</v>
      </c>
      <c r="AT8680" s="3">
        <v>4.0549999999999997</v>
      </c>
      <c r="AU8680" s="3">
        <v>6.2249999999999996</v>
      </c>
      <c r="AV8680" s="3">
        <v>13.548</v>
      </c>
      <c r="AW8680" s="4">
        <v>0</v>
      </c>
      <c r="AX8680" s="3">
        <v>7</v>
      </c>
      <c r="AY8680" s="2" t="s">
        <v>56</v>
      </c>
      <c r="BA8680" s="2" t="s">
        <v>77</v>
      </c>
      <c r="BB8680" s="4">
        <v>0</v>
      </c>
    </row>
    <row r="8681" spans="1:54" ht="16">
      <c r="A8681" s="2" t="s">
        <v>19006</v>
      </c>
      <c r="B8681" s="2" t="s">
        <v>19007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7">
        <f t="shared" si="135"/>
        <v>1.2350000000000001</v>
      </c>
      <c r="V8681" s="3">
        <v>0</v>
      </c>
      <c r="W8681" s="3">
        <v>0</v>
      </c>
      <c r="X8681" s="3">
        <v>0</v>
      </c>
      <c r="Y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0.4</v>
      </c>
      <c r="AG8681" s="3">
        <v>0</v>
      </c>
      <c r="AH8681" s="4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</v>
      </c>
      <c r="AT8681" s="3">
        <v>0.58899999999999997</v>
      </c>
      <c r="AU8681" s="3">
        <v>0.27600000000000002</v>
      </c>
      <c r="AV8681" s="3">
        <v>5.7000000000000002E-2</v>
      </c>
      <c r="AW8681" s="4">
        <v>2</v>
      </c>
      <c r="AX8681" s="3">
        <v>80</v>
      </c>
      <c r="AY8681" s="2" t="s">
        <v>61</v>
      </c>
      <c r="BA8681" s="2" t="s">
        <v>77</v>
      </c>
      <c r="BB8681" s="4">
        <v>0</v>
      </c>
    </row>
    <row r="8682" spans="1:54" ht="16">
      <c r="A8682" s="2" t="s">
        <v>19008</v>
      </c>
      <c r="B8682" s="2" t="s">
        <v>19009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7">
        <f t="shared" si="135"/>
        <v>1.4954250000000002</v>
      </c>
      <c r="V8682" s="3">
        <v>0.6</v>
      </c>
      <c r="W8682" s="3">
        <v>2.1999999999999999E-2</v>
      </c>
      <c r="X8682" s="3">
        <v>2.7E-2</v>
      </c>
      <c r="Y8682" s="3">
        <v>7.0000000000000001E-3</v>
      </c>
      <c r="Z8682" s="3">
        <v>0.86099999999999999</v>
      </c>
      <c r="AA8682" s="3">
        <v>2.9000000000000001E-2</v>
      </c>
      <c r="AB8682" s="3">
        <v>4</v>
      </c>
      <c r="AC8682" s="3">
        <v>0</v>
      </c>
      <c r="AD8682" s="3">
        <v>4</v>
      </c>
      <c r="AE8682" s="3">
        <v>4</v>
      </c>
      <c r="AF8682" s="3">
        <v>16</v>
      </c>
      <c r="AG8682" s="3">
        <v>0</v>
      </c>
      <c r="AH8682" s="4">
        <v>67</v>
      </c>
      <c r="AI8682" s="3">
        <v>18</v>
      </c>
      <c r="AJ8682" s="3">
        <v>17</v>
      </c>
      <c r="AK8682" s="3">
        <v>2</v>
      </c>
      <c r="AL8682" s="3">
        <v>4</v>
      </c>
      <c r="AM8682" s="3">
        <v>2</v>
      </c>
      <c r="AN8682" s="3">
        <v>0</v>
      </c>
      <c r="AO8682" s="3">
        <v>49</v>
      </c>
      <c r="AP8682" s="3">
        <v>1.6</v>
      </c>
      <c r="AQ8682" s="3">
        <v>0</v>
      </c>
      <c r="AR8682" s="3">
        <v>0</v>
      </c>
      <c r="AS8682" s="3">
        <v>34.799999999999997</v>
      </c>
      <c r="AT8682" s="3">
        <v>1.25</v>
      </c>
      <c r="AU8682" s="3">
        <v>2.794</v>
      </c>
      <c r="AV8682" s="3">
        <v>4.2130000000000001</v>
      </c>
      <c r="AW8682" s="4">
        <v>16</v>
      </c>
      <c r="AX8682" s="3">
        <v>15</v>
      </c>
      <c r="AY8682" s="2" t="s">
        <v>412</v>
      </c>
      <c r="AZ8682" s="3">
        <v>30</v>
      </c>
      <c r="BA8682" s="2" t="s">
        <v>1688</v>
      </c>
      <c r="BB8682" s="4">
        <v>0</v>
      </c>
    </row>
    <row r="8683" spans="1:54" ht="16">
      <c r="A8683" s="2" t="s">
        <v>19010</v>
      </c>
      <c r="B8683" s="2" t="s">
        <v>19011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7">
        <f t="shared" si="135"/>
        <v>1.2921E-2</v>
      </c>
      <c r="V8683" s="3">
        <v>0</v>
      </c>
      <c r="W8683" s="3">
        <v>0</v>
      </c>
      <c r="X8683" s="3">
        <v>0</v>
      </c>
      <c r="Y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4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3">
        <v>0</v>
      </c>
      <c r="AW8683" s="4">
        <v>0</v>
      </c>
      <c r="AX8683" s="3">
        <v>196</v>
      </c>
      <c r="AY8683" s="2" t="s">
        <v>61</v>
      </c>
      <c r="AZ8683" s="3">
        <v>4.2</v>
      </c>
      <c r="BA8683" s="2" t="s">
        <v>206</v>
      </c>
      <c r="BB8683" s="4">
        <v>0</v>
      </c>
    </row>
    <row r="8684" spans="1:54" ht="16">
      <c r="A8684" s="2" t="s">
        <v>19012</v>
      </c>
      <c r="B8684" s="2" t="s">
        <v>19013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7">
        <f t="shared" si="135"/>
        <v>0.36600800000000006</v>
      </c>
      <c r="V8684" s="3">
        <v>7</v>
      </c>
      <c r="W8684" s="3">
        <v>2.4E-2</v>
      </c>
      <c r="X8684" s="3">
        <v>6.5000000000000002E-2</v>
      </c>
      <c r="Y8684" s="3">
        <v>0.99099999999999999</v>
      </c>
      <c r="Z8684" s="3">
        <v>0.309</v>
      </c>
      <c r="AA8684" s="3">
        <v>9.8000000000000004E-2</v>
      </c>
      <c r="AB8684" s="3">
        <v>9</v>
      </c>
      <c r="AC8684" s="3">
        <v>0</v>
      </c>
      <c r="AD8684" s="3">
        <v>9</v>
      </c>
      <c r="AE8684" s="3">
        <v>9</v>
      </c>
      <c r="AF8684" s="3">
        <v>9.9</v>
      </c>
      <c r="AG8684" s="3">
        <v>0</v>
      </c>
      <c r="AH8684" s="4">
        <v>435</v>
      </c>
      <c r="AI8684" s="3">
        <v>22</v>
      </c>
      <c r="AJ8684" s="3">
        <v>0</v>
      </c>
      <c r="AK8684" s="3">
        <v>0</v>
      </c>
      <c r="AL8684" s="3">
        <v>259</v>
      </c>
      <c r="AM8684" s="3">
        <v>3</v>
      </c>
      <c r="AN8684" s="3">
        <v>13895</v>
      </c>
      <c r="AO8684" s="3">
        <v>24</v>
      </c>
      <c r="AP8684" s="3">
        <v>1.44</v>
      </c>
      <c r="AQ8684" s="3">
        <v>0</v>
      </c>
      <c r="AR8684" s="3">
        <v>0</v>
      </c>
      <c r="AS8684" s="3">
        <v>2.8</v>
      </c>
      <c r="AT8684" s="3">
        <v>4.1000000000000002E-2</v>
      </c>
      <c r="AU8684" s="3">
        <v>4.3999999999999997E-2</v>
      </c>
      <c r="AV8684" s="3">
        <v>0.121</v>
      </c>
      <c r="AW8684" s="4">
        <v>0</v>
      </c>
      <c r="AX8684" s="3">
        <v>245</v>
      </c>
      <c r="AY8684" s="2" t="s">
        <v>61</v>
      </c>
      <c r="BA8684" s="2" t="s">
        <v>77</v>
      </c>
      <c r="BB8684" s="4">
        <v>0</v>
      </c>
    </row>
    <row r="8685" spans="1:54" ht="32">
      <c r="A8685" s="2" t="s">
        <v>19014</v>
      </c>
      <c r="B8685" s="2" t="s">
        <v>19015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7">
        <f t="shared" si="135"/>
        <v>1.0806</v>
      </c>
      <c r="V8685" s="3">
        <v>8.6999999999999993</v>
      </c>
      <c r="W8685" s="3">
        <v>0.4</v>
      </c>
      <c r="X8685" s="3">
        <v>0.4</v>
      </c>
      <c r="Y8685" s="3">
        <v>2.12</v>
      </c>
      <c r="AA8685" s="3">
        <v>0.28000000000000003</v>
      </c>
      <c r="AB8685" s="3">
        <v>30</v>
      </c>
      <c r="AC8685" s="3">
        <v>0</v>
      </c>
      <c r="AD8685" s="3">
        <v>30</v>
      </c>
      <c r="AE8685" s="3">
        <v>30</v>
      </c>
      <c r="AF8685" s="3">
        <v>30.7</v>
      </c>
      <c r="AG8685" s="3">
        <v>0.12</v>
      </c>
      <c r="AH8685" s="4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</v>
      </c>
      <c r="AP8685" s="3">
        <v>0.51</v>
      </c>
      <c r="AQ8685" s="3">
        <v>0</v>
      </c>
      <c r="AR8685" s="3">
        <v>0</v>
      </c>
      <c r="AS8685" s="3">
        <v>2.5</v>
      </c>
      <c r="AT8685" s="3">
        <v>0.496</v>
      </c>
      <c r="AU8685" s="3">
        <v>1.327</v>
      </c>
      <c r="AV8685" s="3">
        <v>0.92500000000000004</v>
      </c>
      <c r="AW8685" s="4">
        <v>0</v>
      </c>
      <c r="AX8685" s="3">
        <v>55</v>
      </c>
      <c r="AY8685" s="2" t="s">
        <v>4249</v>
      </c>
      <c r="BA8685" s="2" t="s">
        <v>77</v>
      </c>
      <c r="BB8685" s="4">
        <v>0</v>
      </c>
    </row>
    <row r="8686" spans="1:54" ht="16">
      <c r="A8686" s="2" t="s">
        <v>19016</v>
      </c>
      <c r="B8686" s="2" t="s">
        <v>19017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7">
        <f t="shared" si="135"/>
        <v>1.351407</v>
      </c>
      <c r="V8686" s="3">
        <v>0.6</v>
      </c>
      <c r="W8686" s="3">
        <v>0.32</v>
      </c>
      <c r="X8686" s="3">
        <v>0.55000000000000004</v>
      </c>
      <c r="Y8686" s="3">
        <v>1.8</v>
      </c>
      <c r="AA8686" s="3">
        <v>0.1</v>
      </c>
      <c r="AB8686" s="3">
        <v>16</v>
      </c>
      <c r="AC8686" s="3">
        <v>0</v>
      </c>
      <c r="AD8686" s="3">
        <v>16</v>
      </c>
      <c r="AE8686" s="3">
        <v>16</v>
      </c>
      <c r="AF8686" s="3">
        <v>23.9</v>
      </c>
      <c r="AG8686" s="3">
        <v>0.28999999999999998</v>
      </c>
      <c r="AH8686" s="4">
        <v>6</v>
      </c>
      <c r="AI8686" s="3">
        <v>1</v>
      </c>
      <c r="AJ8686" s="3">
        <v>0</v>
      </c>
      <c r="AK8686" s="3">
        <v>0</v>
      </c>
      <c r="AL8686" s="3">
        <v>3</v>
      </c>
      <c r="AM8686" s="3">
        <v>1</v>
      </c>
      <c r="AN8686" s="3">
        <v>0</v>
      </c>
      <c r="AO8686" s="3">
        <v>130</v>
      </c>
      <c r="AP8686" s="3">
        <v>1.1599999999999999</v>
      </c>
      <c r="AQ8686" s="3">
        <v>0</v>
      </c>
      <c r="AR8686" s="3">
        <v>0</v>
      </c>
      <c r="AS8686" s="3">
        <v>3.8</v>
      </c>
      <c r="AT8686" s="3">
        <v>0.71099999999999997</v>
      </c>
      <c r="AU8686" s="3">
        <v>3.2050000000000001</v>
      </c>
      <c r="AV8686" s="3">
        <v>1.6559999999999999</v>
      </c>
      <c r="AW8686" s="4">
        <v>0</v>
      </c>
      <c r="AX8686" s="3">
        <v>122</v>
      </c>
      <c r="AY8686" s="2" t="s">
        <v>61</v>
      </c>
      <c r="BA8686" s="2" t="s">
        <v>77</v>
      </c>
      <c r="BB8686" s="4">
        <v>0</v>
      </c>
    </row>
    <row r="8687" spans="1:54" ht="16">
      <c r="A8687" s="2" t="s">
        <v>19018</v>
      </c>
      <c r="B8687" s="2" t="s">
        <v>19019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7">
        <f t="shared" si="135"/>
        <v>1.1167969999999998</v>
      </c>
      <c r="V8687" s="3">
        <v>0</v>
      </c>
      <c r="W8687" s="3">
        <v>0.68</v>
      </c>
      <c r="X8687" s="3">
        <v>0.77</v>
      </c>
      <c r="Y8687" s="3">
        <v>9.09</v>
      </c>
      <c r="Z8687" s="3">
        <v>0.77500000000000002</v>
      </c>
      <c r="AA8687" s="3">
        <v>0.91</v>
      </c>
      <c r="AB8687" s="3">
        <v>182</v>
      </c>
      <c r="AC8687" s="3">
        <v>163</v>
      </c>
      <c r="AD8687" s="3">
        <v>19</v>
      </c>
      <c r="AE8687" s="3">
        <v>296</v>
      </c>
      <c r="AF8687" s="3">
        <v>28.5</v>
      </c>
      <c r="AG8687" s="3">
        <v>2.73</v>
      </c>
      <c r="AH8687" s="4">
        <v>1364</v>
      </c>
      <c r="AI8687" s="3">
        <v>410</v>
      </c>
      <c r="AJ8687" s="3">
        <v>410</v>
      </c>
      <c r="AK8687" s="3">
        <v>0</v>
      </c>
      <c r="AL8687" s="3">
        <v>0</v>
      </c>
      <c r="AM8687" s="3">
        <v>0</v>
      </c>
      <c r="AN8687" s="3">
        <v>0</v>
      </c>
      <c r="AO8687" s="3">
        <v>0</v>
      </c>
      <c r="AP8687" s="3">
        <v>2.3199999999999998</v>
      </c>
      <c r="AQ8687" s="3">
        <v>1.8</v>
      </c>
      <c r="AR8687" s="3">
        <v>73</v>
      </c>
      <c r="AS8687" s="3">
        <v>1.7</v>
      </c>
      <c r="AT8687" s="3">
        <v>0.8</v>
      </c>
      <c r="AU8687" s="3">
        <v>1.9510000000000001</v>
      </c>
      <c r="AV8687" s="3">
        <v>2.2930000000000001</v>
      </c>
      <c r="AW8687" s="4">
        <v>0</v>
      </c>
      <c r="AX8687" s="3">
        <v>55</v>
      </c>
      <c r="AY8687" s="2" t="s">
        <v>3941</v>
      </c>
      <c r="BA8687" s="2" t="s">
        <v>77</v>
      </c>
      <c r="BB8687" s="4">
        <v>0</v>
      </c>
    </row>
    <row r="8688" spans="1:54" ht="16">
      <c r="A8688" s="2" t="s">
        <v>19020</v>
      </c>
      <c r="B8688" s="2" t="s">
        <v>19021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7">
        <f t="shared" si="135"/>
        <v>3.8741000000000003</v>
      </c>
      <c r="V8688" s="3">
        <v>138</v>
      </c>
      <c r="W8688" s="3">
        <v>1.5</v>
      </c>
      <c r="X8688" s="3">
        <v>0.35</v>
      </c>
      <c r="Y8688" s="3">
        <v>25.6</v>
      </c>
      <c r="AA8688" s="3">
        <v>2</v>
      </c>
      <c r="AB8688" s="3">
        <v>500</v>
      </c>
      <c r="AC8688" s="3">
        <v>500</v>
      </c>
      <c r="AD8688" s="3">
        <v>0</v>
      </c>
      <c r="AE8688" s="3">
        <v>850</v>
      </c>
      <c r="AF8688" s="3">
        <v>266.89999999999998</v>
      </c>
      <c r="AG8688" s="3">
        <v>3.1</v>
      </c>
      <c r="AH8688" s="4">
        <v>8962</v>
      </c>
      <c r="AI8688" s="3">
        <v>2686</v>
      </c>
      <c r="AJ8688" s="3">
        <v>2686</v>
      </c>
      <c r="AK8688" s="3">
        <v>0</v>
      </c>
      <c r="AL8688" s="3">
        <v>5</v>
      </c>
      <c r="AM8688" s="3">
        <v>0</v>
      </c>
      <c r="AN8688" s="3">
        <v>0</v>
      </c>
      <c r="AO8688" s="3">
        <v>0</v>
      </c>
      <c r="AP8688" s="3">
        <v>16.88</v>
      </c>
      <c r="AQ8688" s="3">
        <v>0</v>
      </c>
      <c r="AR8688" s="3">
        <v>0</v>
      </c>
      <c r="AS8688" s="3">
        <v>120</v>
      </c>
      <c r="AT8688" s="3">
        <v>2.1619999999999999</v>
      </c>
      <c r="AU8688" s="3">
        <v>1.1890000000000001</v>
      </c>
      <c r="AV8688" s="3">
        <v>1.0269999999999999</v>
      </c>
      <c r="AW8688" s="4">
        <v>44</v>
      </c>
      <c r="AX8688" s="3">
        <v>5.6</v>
      </c>
      <c r="AY8688" s="2" t="s">
        <v>56</v>
      </c>
      <c r="AZ8688" s="3">
        <v>20</v>
      </c>
      <c r="BA8688" s="2" t="s">
        <v>9691</v>
      </c>
      <c r="BB8688" s="4">
        <v>0</v>
      </c>
    </row>
    <row r="8689" spans="1:54" ht="16">
      <c r="A8689" s="2" t="s">
        <v>19022</v>
      </c>
      <c r="B8689" s="2" t="s">
        <v>19023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7">
        <f t="shared" si="135"/>
        <v>0.5448559999999999</v>
      </c>
      <c r="V8689" s="3">
        <v>0.7</v>
      </c>
      <c r="W8689" s="3">
        <v>0.04</v>
      </c>
      <c r="X8689" s="3">
        <v>0.18</v>
      </c>
      <c r="Y8689" s="3">
        <v>0.1</v>
      </c>
      <c r="AA8689" s="3">
        <v>0.04</v>
      </c>
      <c r="AB8689" s="3">
        <v>9</v>
      </c>
      <c r="AC8689" s="3">
        <v>0</v>
      </c>
      <c r="AD8689" s="3">
        <v>9</v>
      </c>
      <c r="AE8689" s="3">
        <v>9</v>
      </c>
      <c r="AF8689" s="3">
        <v>16.399999999999999</v>
      </c>
      <c r="AG8689" s="3">
        <v>0.47</v>
      </c>
      <c r="AH8689" s="4">
        <v>12</v>
      </c>
      <c r="AI8689" s="3">
        <v>2</v>
      </c>
      <c r="AJ8689" s="3">
        <v>2</v>
      </c>
      <c r="AK8689" s="3">
        <v>0</v>
      </c>
      <c r="AL8689" s="3">
        <v>4</v>
      </c>
      <c r="AM8689" s="3">
        <v>0</v>
      </c>
      <c r="AN8689" s="3">
        <v>0</v>
      </c>
      <c r="AO8689" s="3">
        <v>8</v>
      </c>
      <c r="AP8689" s="3">
        <v>0.06</v>
      </c>
      <c r="AQ8689" s="3">
        <v>0</v>
      </c>
      <c r="AR8689" s="3">
        <v>0</v>
      </c>
      <c r="AS8689" s="3">
        <v>1.1000000000000001</v>
      </c>
      <c r="AT8689" s="3">
        <v>0.11899999999999999</v>
      </c>
      <c r="AU8689" s="3">
        <v>0.05</v>
      </c>
      <c r="AV8689" s="3">
        <v>1.6E-2</v>
      </c>
      <c r="AW8689" s="4">
        <v>2</v>
      </c>
      <c r="AX8689" s="3">
        <v>170</v>
      </c>
      <c r="AY8689" s="2" t="s">
        <v>298</v>
      </c>
      <c r="AZ8689" s="3">
        <v>125</v>
      </c>
      <c r="BA8689" s="2" t="s">
        <v>308</v>
      </c>
      <c r="BB8689" s="4">
        <v>0</v>
      </c>
    </row>
    <row r="8690" spans="1:54" ht="16">
      <c r="A8690" s="2" t="s">
        <v>19024</v>
      </c>
      <c r="B8690" s="2" t="s">
        <v>19025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7">
        <f t="shared" si="135"/>
        <v>0.16654199999999997</v>
      </c>
      <c r="V8690" s="3">
        <v>0</v>
      </c>
      <c r="W8690" s="3">
        <v>0</v>
      </c>
      <c r="X8690" s="3">
        <v>0</v>
      </c>
      <c r="Y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4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</v>
      </c>
      <c r="AP8690" s="3">
        <v>0.05</v>
      </c>
      <c r="AQ8690" s="3">
        <v>0</v>
      </c>
      <c r="AR8690" s="3">
        <v>0</v>
      </c>
      <c r="AS8690" s="3">
        <v>0</v>
      </c>
      <c r="AT8690" s="3">
        <v>3.1859999999999999</v>
      </c>
      <c r="AU8690" s="3">
        <v>1.357</v>
      </c>
      <c r="AV8690" s="3">
        <v>1.1579999999999999</v>
      </c>
      <c r="AW8690" s="4">
        <v>0</v>
      </c>
      <c r="AX8690" s="3">
        <v>80</v>
      </c>
      <c r="AY8690" s="2" t="s">
        <v>61</v>
      </c>
      <c r="BA8690" s="2" t="s">
        <v>77</v>
      </c>
      <c r="BB8690" s="4">
        <v>0</v>
      </c>
    </row>
    <row r="8691" spans="1:54" ht="16">
      <c r="A8691" s="2" t="s">
        <v>19026</v>
      </c>
      <c r="B8691" s="2" t="s">
        <v>19027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7">
        <f t="shared" si="135"/>
        <v>0.57886099999999985</v>
      </c>
      <c r="V8691" s="3">
        <v>1.8</v>
      </c>
      <c r="W8691" s="3">
        <v>0.04</v>
      </c>
      <c r="X8691" s="3">
        <v>0.19</v>
      </c>
      <c r="Y8691" s="3">
        <v>0.64</v>
      </c>
      <c r="Z8691" s="3">
        <v>0.34799999999999998</v>
      </c>
      <c r="AA8691" s="3">
        <v>0.05</v>
      </c>
      <c r="AB8691" s="3">
        <v>5</v>
      </c>
      <c r="AC8691" s="3">
        <v>0</v>
      </c>
      <c r="AD8691" s="3">
        <v>5</v>
      </c>
      <c r="AE8691" s="3">
        <v>5</v>
      </c>
      <c r="AF8691" s="3">
        <v>12.3</v>
      </c>
      <c r="AG8691" s="3">
        <v>0.39</v>
      </c>
      <c r="AH8691" s="4">
        <v>458</v>
      </c>
      <c r="AI8691" s="3">
        <v>131</v>
      </c>
      <c r="AJ8691" s="3">
        <v>130</v>
      </c>
      <c r="AK8691" s="3">
        <v>0</v>
      </c>
      <c r="AL8691" s="3">
        <v>16</v>
      </c>
      <c r="AM8691" s="3">
        <v>0</v>
      </c>
      <c r="AN8691" s="3">
        <v>0</v>
      </c>
      <c r="AO8691" s="3">
        <v>0</v>
      </c>
      <c r="AP8691" s="3">
        <v>0.12</v>
      </c>
      <c r="AQ8691" s="3">
        <v>0.1</v>
      </c>
      <c r="AR8691" s="3">
        <v>4</v>
      </c>
      <c r="AS8691" s="3">
        <v>0.3</v>
      </c>
      <c r="AT8691" s="3">
        <v>3.09</v>
      </c>
      <c r="AU8691" s="3">
        <v>1.8720000000000001</v>
      </c>
      <c r="AV8691" s="3">
        <v>0.66300000000000003</v>
      </c>
      <c r="AW8691" s="4">
        <v>13</v>
      </c>
      <c r="AY8691" s="2" t="s">
        <v>77</v>
      </c>
      <c r="BA8691" s="2" t="s">
        <v>77</v>
      </c>
      <c r="BB8691" s="4">
        <v>0</v>
      </c>
    </row>
    <row r="8692" spans="1:54" ht="16">
      <c r="A8692" s="2" t="s">
        <v>19028</v>
      </c>
      <c r="B8692" s="2" t="s">
        <v>19029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7">
        <f t="shared" si="135"/>
        <v>0.68191800000000002</v>
      </c>
      <c r="V8692" s="3">
        <v>4</v>
      </c>
      <c r="W8692" s="3">
        <v>0.01</v>
      </c>
      <c r="X8692" s="3">
        <v>0.13</v>
      </c>
      <c r="Y8692" s="3">
        <v>0.1</v>
      </c>
      <c r="AA8692" s="3">
        <v>0.05</v>
      </c>
      <c r="AB8692" s="3">
        <v>17</v>
      </c>
      <c r="AC8692" s="3">
        <v>0</v>
      </c>
      <c r="AD8692" s="3">
        <v>17</v>
      </c>
      <c r="AE8692" s="3">
        <v>17</v>
      </c>
      <c r="AF8692" s="3">
        <v>17.5</v>
      </c>
      <c r="AG8692" s="3">
        <v>0.49</v>
      </c>
      <c r="AH8692" s="4">
        <v>372</v>
      </c>
      <c r="AI8692" s="3">
        <v>53</v>
      </c>
      <c r="AJ8692" s="3">
        <v>41</v>
      </c>
      <c r="AK8692" s="3">
        <v>0</v>
      </c>
      <c r="AL8692" s="3">
        <v>142</v>
      </c>
      <c r="AM8692" s="3">
        <v>0</v>
      </c>
      <c r="AN8692" s="3">
        <v>0</v>
      </c>
      <c r="AO8692" s="3">
        <v>16</v>
      </c>
      <c r="AP8692" s="3">
        <v>0.05</v>
      </c>
      <c r="AQ8692" s="3">
        <v>0</v>
      </c>
      <c r="AR8692" s="3">
        <v>0</v>
      </c>
      <c r="AS8692" s="3">
        <v>11</v>
      </c>
      <c r="AT8692" s="3">
        <v>2.6459999999999999</v>
      </c>
      <c r="AU8692" s="3">
        <v>1.1890000000000001</v>
      </c>
      <c r="AV8692" s="3">
        <v>0.14000000000000001</v>
      </c>
      <c r="AW8692" s="4">
        <v>14</v>
      </c>
      <c r="AX8692" s="3">
        <v>113</v>
      </c>
      <c r="AY8692" s="2" t="s">
        <v>87</v>
      </c>
      <c r="AZ8692" s="3">
        <v>226</v>
      </c>
      <c r="BA8692" s="2" t="s">
        <v>61</v>
      </c>
      <c r="BB8692" s="4">
        <v>0</v>
      </c>
    </row>
    <row r="8693" spans="1:54" ht="16">
      <c r="A8693" s="2" t="s">
        <v>19030</v>
      </c>
      <c r="B8693" s="2" t="s">
        <v>19031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7">
        <f t="shared" si="135"/>
        <v>0.91878300000000002</v>
      </c>
      <c r="V8693" s="3">
        <v>0</v>
      </c>
      <c r="W8693" s="3">
        <v>0.04</v>
      </c>
      <c r="X8693" s="3">
        <v>0.185</v>
      </c>
      <c r="Y8693" s="3">
        <v>0.125</v>
      </c>
      <c r="Z8693" s="3">
        <v>0.84499999999999997</v>
      </c>
      <c r="AA8693" s="3">
        <v>4.4999999999999998E-2</v>
      </c>
      <c r="AB8693" s="3">
        <v>19</v>
      </c>
      <c r="AC8693" s="3">
        <v>0</v>
      </c>
      <c r="AD8693" s="3">
        <v>19</v>
      </c>
      <c r="AE8693" s="3">
        <v>19</v>
      </c>
      <c r="AF8693" s="3">
        <v>12.1</v>
      </c>
      <c r="AG8693" s="3">
        <v>0.92</v>
      </c>
      <c r="AH8693" s="4">
        <v>552</v>
      </c>
      <c r="AI8693" s="3">
        <v>161</v>
      </c>
      <c r="AJ8693" s="3">
        <v>160</v>
      </c>
      <c r="AK8693" s="3">
        <v>0</v>
      </c>
      <c r="AL8693" s="3">
        <v>11</v>
      </c>
      <c r="AM8693" s="3">
        <v>0</v>
      </c>
      <c r="AN8693" s="3">
        <v>0</v>
      </c>
      <c r="AO8693" s="3">
        <v>0</v>
      </c>
      <c r="AP8693" s="3">
        <v>0.27</v>
      </c>
      <c r="AQ8693" s="3">
        <v>0.3</v>
      </c>
      <c r="AR8693" s="3">
        <v>11</v>
      </c>
      <c r="AS8693" s="3">
        <v>1.1000000000000001</v>
      </c>
      <c r="AT8693" s="3">
        <v>9.0980000000000008</v>
      </c>
      <c r="AU8693" s="3">
        <v>3.996</v>
      </c>
      <c r="AV8693" s="3">
        <v>0.65800000000000003</v>
      </c>
      <c r="AW8693" s="4">
        <v>54</v>
      </c>
      <c r="AX8693" s="3">
        <v>15</v>
      </c>
      <c r="AY8693" s="2" t="s">
        <v>56</v>
      </c>
      <c r="AZ8693" s="3">
        <v>240</v>
      </c>
      <c r="BA8693" s="2" t="s">
        <v>61</v>
      </c>
      <c r="BB8693" s="4">
        <v>0</v>
      </c>
    </row>
    <row r="8694" spans="1:54" ht="16">
      <c r="A8694" s="2" t="s">
        <v>19032</v>
      </c>
      <c r="B8694" s="2" t="s">
        <v>19033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7">
        <f t="shared" si="135"/>
        <v>3.5243829999999998</v>
      </c>
      <c r="V8694" s="3">
        <v>0</v>
      </c>
      <c r="W8694" s="3">
        <v>0.03</v>
      </c>
      <c r="X8694" s="3">
        <v>0.39</v>
      </c>
      <c r="Y8694" s="3">
        <v>0.08</v>
      </c>
      <c r="AA8694" s="3">
        <v>0.08</v>
      </c>
      <c r="AB8694" s="3">
        <v>9</v>
      </c>
      <c r="AC8694" s="3">
        <v>0</v>
      </c>
      <c r="AD8694" s="3">
        <v>9</v>
      </c>
      <c r="AE8694" s="3">
        <v>9</v>
      </c>
      <c r="AF8694" s="3">
        <v>36.200000000000003</v>
      </c>
      <c r="AG8694" s="3">
        <v>0.77</v>
      </c>
      <c r="AH8694" s="4">
        <v>215</v>
      </c>
      <c r="AI8694" s="3">
        <v>57</v>
      </c>
      <c r="AJ8694" s="3">
        <v>55</v>
      </c>
      <c r="AK8694" s="3">
        <v>0</v>
      </c>
      <c r="AL8694" s="3">
        <v>18</v>
      </c>
      <c r="AM8694" s="3">
        <v>0</v>
      </c>
      <c r="AN8694" s="3">
        <v>0</v>
      </c>
      <c r="AO8694" s="3">
        <v>0</v>
      </c>
      <c r="AP8694" s="3">
        <v>0.27</v>
      </c>
      <c r="AQ8694" s="3">
        <v>0.1</v>
      </c>
      <c r="AR8694" s="3">
        <v>5</v>
      </c>
      <c r="AS8694" s="3">
        <v>2.7</v>
      </c>
      <c r="AT8694" s="3">
        <v>4.41</v>
      </c>
      <c r="AU8694" s="3">
        <v>2.0049999999999999</v>
      </c>
      <c r="AV8694" s="3">
        <v>0.222</v>
      </c>
      <c r="AW8694" s="4">
        <v>35</v>
      </c>
      <c r="AX8694" s="3">
        <v>140</v>
      </c>
      <c r="AY8694" s="2" t="s">
        <v>68</v>
      </c>
      <c r="AZ8694" s="3">
        <v>113</v>
      </c>
      <c r="BA8694" s="2" t="s">
        <v>69</v>
      </c>
      <c r="BB8694" s="4">
        <v>0</v>
      </c>
    </row>
    <row r="8695" spans="1:54" ht="16">
      <c r="A8695" s="2" t="s">
        <v>19034</v>
      </c>
      <c r="B8695" s="2" t="s">
        <v>19035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7">
        <f t="shared" si="135"/>
        <v>0.72035499999999997</v>
      </c>
      <c r="V8695" s="3">
        <v>0</v>
      </c>
      <c r="W8695" s="3">
        <v>0.02</v>
      </c>
      <c r="X8695" s="3">
        <v>0.19</v>
      </c>
      <c r="Y8695" s="3">
        <v>0.95</v>
      </c>
      <c r="AA8695" s="3">
        <v>0.04</v>
      </c>
      <c r="AB8695" s="3">
        <v>12</v>
      </c>
      <c r="AC8695" s="3">
        <v>0</v>
      </c>
      <c r="AD8695" s="3">
        <v>12</v>
      </c>
      <c r="AE8695" s="3">
        <v>12</v>
      </c>
      <c r="AF8695" s="3">
        <v>27.2</v>
      </c>
      <c r="AG8695" s="3">
        <v>0.4</v>
      </c>
      <c r="AH8695" s="4">
        <v>1031</v>
      </c>
      <c r="AI8695" s="3">
        <v>302</v>
      </c>
      <c r="AJ8695" s="3">
        <v>300</v>
      </c>
      <c r="AK8695" s="3">
        <v>0</v>
      </c>
      <c r="AL8695" s="3">
        <v>19</v>
      </c>
      <c r="AM8695" s="3">
        <v>0</v>
      </c>
      <c r="AN8695" s="3">
        <v>0</v>
      </c>
      <c r="AO8695" s="3">
        <v>0</v>
      </c>
      <c r="AP8695" s="3">
        <v>0.77</v>
      </c>
      <c r="AQ8695" s="3">
        <v>0.5</v>
      </c>
      <c r="AR8695" s="3">
        <v>21</v>
      </c>
      <c r="AS8695" s="3">
        <v>2.4</v>
      </c>
      <c r="AT8695" s="3">
        <v>18.02</v>
      </c>
      <c r="AU8695" s="3">
        <v>8.0709999999999997</v>
      </c>
      <c r="AV8695" s="3">
        <v>1.0329999999999999</v>
      </c>
      <c r="AW8695" s="4">
        <v>90</v>
      </c>
      <c r="AX8695" s="3">
        <v>28.35</v>
      </c>
      <c r="AY8695" s="2" t="s">
        <v>64</v>
      </c>
      <c r="AZ8695" s="3">
        <v>240</v>
      </c>
      <c r="BA8695" s="2" t="s">
        <v>61</v>
      </c>
      <c r="BB8695" s="4">
        <v>0</v>
      </c>
    </row>
    <row r="8696" spans="1:54" ht="16">
      <c r="A8696" s="2" t="s">
        <v>19036</v>
      </c>
      <c r="B8696" s="2" t="s">
        <v>19037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7">
        <f t="shared" si="135"/>
        <v>2.908153</v>
      </c>
      <c r="V8696" s="3">
        <v>0</v>
      </c>
      <c r="W8696" s="3">
        <v>0.05</v>
      </c>
      <c r="X8696" s="3">
        <v>0.43</v>
      </c>
      <c r="Y8696" s="3">
        <v>0.13</v>
      </c>
      <c r="AA8696" s="3">
        <v>0.12</v>
      </c>
      <c r="AB8696" s="3">
        <v>7</v>
      </c>
      <c r="AC8696" s="3">
        <v>0</v>
      </c>
      <c r="AD8696" s="3">
        <v>7</v>
      </c>
      <c r="AE8696" s="3">
        <v>7</v>
      </c>
      <c r="AF8696" s="3">
        <v>0</v>
      </c>
      <c r="AG8696" s="3">
        <v>0.4</v>
      </c>
      <c r="AH8696" s="4">
        <v>430</v>
      </c>
      <c r="AI8696" s="3">
        <v>114</v>
      </c>
      <c r="AJ8696" s="3">
        <v>111</v>
      </c>
      <c r="AK8696" s="3">
        <v>0</v>
      </c>
      <c r="AL8696" s="3">
        <v>37</v>
      </c>
      <c r="AM8696" s="3">
        <v>0</v>
      </c>
      <c r="AN8696" s="3">
        <v>0</v>
      </c>
      <c r="AO8696" s="3">
        <v>0</v>
      </c>
      <c r="AP8696" s="3">
        <v>0.27</v>
      </c>
      <c r="AQ8696" s="3">
        <v>0</v>
      </c>
      <c r="AR8696" s="3">
        <v>0</v>
      </c>
      <c r="AS8696" s="3">
        <v>2.7</v>
      </c>
      <c r="AT8696" s="3">
        <v>8.7899999999999991</v>
      </c>
      <c r="AU8696" s="3">
        <v>4.1020000000000003</v>
      </c>
      <c r="AV8696" s="3">
        <v>0.40899999999999997</v>
      </c>
      <c r="AW8696" s="4">
        <v>36</v>
      </c>
      <c r="AX8696" s="3">
        <v>21</v>
      </c>
      <c r="AY8696" s="2" t="s">
        <v>433</v>
      </c>
      <c r="AZ8696" s="3">
        <v>18</v>
      </c>
      <c r="BA8696" s="2" t="s">
        <v>65</v>
      </c>
      <c r="BB8696" s="4">
        <v>0</v>
      </c>
    </row>
    <row r="8697" spans="1:54" ht="16">
      <c r="A8697" s="2" t="s">
        <v>19038</v>
      </c>
      <c r="B8697" s="2" t="s">
        <v>19039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7">
        <f t="shared" si="135"/>
        <v>0.61392200000000008</v>
      </c>
      <c r="V8697" s="3">
        <v>2.2999999999999998</v>
      </c>
      <c r="W8697" s="3">
        <v>0.22</v>
      </c>
      <c r="X8697" s="3">
        <v>0.3</v>
      </c>
      <c r="Y8697" s="3">
        <v>7.92</v>
      </c>
      <c r="AA8697" s="3">
        <v>0.62</v>
      </c>
      <c r="AB8697" s="3">
        <v>6</v>
      </c>
      <c r="AC8697" s="3">
        <v>0</v>
      </c>
      <c r="AD8697" s="3">
        <v>6</v>
      </c>
      <c r="AE8697" s="3">
        <v>6</v>
      </c>
      <c r="AF8697" s="3">
        <v>65.900000000000006</v>
      </c>
      <c r="AG8697" s="3">
        <v>0.36</v>
      </c>
      <c r="AH8697" s="4">
        <v>234</v>
      </c>
      <c r="AI8697" s="3">
        <v>70</v>
      </c>
      <c r="AJ8697" s="3">
        <v>70</v>
      </c>
      <c r="AK8697" s="3">
        <v>0</v>
      </c>
      <c r="AL8697" s="3">
        <v>0</v>
      </c>
      <c r="AM8697" s="3">
        <v>0</v>
      </c>
      <c r="AN8697" s="3">
        <v>0</v>
      </c>
      <c r="AO8697" s="3">
        <v>0</v>
      </c>
      <c r="AP8697" s="3">
        <v>0.7</v>
      </c>
      <c r="AQ8697" s="3">
        <v>0.2</v>
      </c>
      <c r="AR8697" s="3">
        <v>8</v>
      </c>
      <c r="AS8697" s="3">
        <v>4.2</v>
      </c>
      <c r="AT8697" s="3">
        <v>3.9550000000000001</v>
      </c>
      <c r="AU8697" s="3">
        <v>4.891</v>
      </c>
      <c r="AV8697" s="3">
        <v>3.4870000000000001</v>
      </c>
      <c r="AW8697" s="4">
        <v>86</v>
      </c>
      <c r="AX8697" s="3">
        <v>28.35</v>
      </c>
      <c r="AY8697" s="2" t="s">
        <v>64</v>
      </c>
      <c r="AZ8697" s="3">
        <v>453</v>
      </c>
      <c r="BA8697" s="2" t="s">
        <v>1875</v>
      </c>
      <c r="BB8697" s="4">
        <v>0</v>
      </c>
    </row>
    <row r="8698" spans="1:54" ht="32">
      <c r="A8698" s="2" t="s">
        <v>19040</v>
      </c>
      <c r="B8698" s="2" t="s">
        <v>19041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7">
        <f t="shared" si="135"/>
        <v>0.61758400000000002</v>
      </c>
      <c r="V8698" s="3">
        <v>2.2999999999999998</v>
      </c>
      <c r="W8698" s="3">
        <v>7.0000000000000007E-2</v>
      </c>
      <c r="X8698" s="3">
        <v>0.18</v>
      </c>
      <c r="Y8698" s="3">
        <v>7.53</v>
      </c>
      <c r="AA8698" s="3">
        <v>0.75</v>
      </c>
      <c r="AB8698" s="3">
        <v>5</v>
      </c>
      <c r="AC8698" s="3">
        <v>0</v>
      </c>
      <c r="AD8698" s="3">
        <v>5</v>
      </c>
      <c r="AE8698" s="3">
        <v>5</v>
      </c>
      <c r="AF8698" s="3">
        <v>85.8</v>
      </c>
      <c r="AG8698" s="3">
        <v>0.72</v>
      </c>
      <c r="AH8698" s="4">
        <v>190</v>
      </c>
      <c r="AI8698" s="3">
        <v>57</v>
      </c>
      <c r="AJ8698" s="3">
        <v>57</v>
      </c>
      <c r="AK8698" s="3">
        <v>0</v>
      </c>
      <c r="AL8698" s="3">
        <v>0</v>
      </c>
      <c r="AM8698" s="3">
        <v>0</v>
      </c>
      <c r="AN8698" s="3">
        <v>0</v>
      </c>
      <c r="AO8698" s="3">
        <v>0</v>
      </c>
      <c r="AP8698" s="3">
        <v>0.27</v>
      </c>
      <c r="AQ8698" s="3">
        <v>0.2</v>
      </c>
      <c r="AR8698" s="3">
        <v>7</v>
      </c>
      <c r="AS8698" s="3">
        <v>4.9000000000000004</v>
      </c>
      <c r="AT8698" s="3">
        <v>3.9079999999999999</v>
      </c>
      <c r="AU8698" s="3">
        <v>5.6269999999999998</v>
      </c>
      <c r="AV8698" s="3">
        <v>1.1850000000000001</v>
      </c>
      <c r="AW8698" s="4">
        <v>89</v>
      </c>
      <c r="AX8698" s="3">
        <v>140</v>
      </c>
      <c r="AY8698" s="2" t="s">
        <v>1843</v>
      </c>
      <c r="BA8698" s="2" t="s">
        <v>77</v>
      </c>
      <c r="BB8698" s="4">
        <v>0</v>
      </c>
    </row>
    <row r="8699" spans="1:54" ht="16">
      <c r="A8699" s="2" t="s">
        <v>19042</v>
      </c>
      <c r="B8699" s="2" t="s">
        <v>19043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7">
        <f t="shared" si="135"/>
        <v>0.38929999999999998</v>
      </c>
      <c r="V8699" s="3">
        <v>0</v>
      </c>
      <c r="W8699" s="3">
        <v>0.01</v>
      </c>
      <c r="X8699" s="3">
        <v>0.3</v>
      </c>
      <c r="Y8699" s="3">
        <v>0.09</v>
      </c>
      <c r="AA8699" s="3">
        <v>0.01</v>
      </c>
      <c r="AB8699" s="3">
        <v>17</v>
      </c>
      <c r="AC8699" s="3">
        <v>0</v>
      </c>
      <c r="AD8699" s="3">
        <v>17</v>
      </c>
      <c r="AE8699" s="3">
        <v>17</v>
      </c>
      <c r="AF8699" s="3">
        <v>255.7</v>
      </c>
      <c r="AG8699" s="3">
        <v>0.17</v>
      </c>
      <c r="AH8699" s="4">
        <v>410</v>
      </c>
      <c r="AI8699" s="3">
        <v>21</v>
      </c>
      <c r="AJ8699" s="3">
        <v>0</v>
      </c>
      <c r="AK8699" s="3">
        <v>0</v>
      </c>
      <c r="AL8699" s="3">
        <v>246</v>
      </c>
      <c r="AM8699" s="3">
        <v>0</v>
      </c>
      <c r="AN8699" s="3">
        <v>0</v>
      </c>
      <c r="AO8699" s="3">
        <v>0</v>
      </c>
      <c r="AP8699" s="3">
        <v>0.84</v>
      </c>
      <c r="AQ8699" s="3">
        <v>1.8</v>
      </c>
      <c r="AR8699" s="3">
        <v>72</v>
      </c>
      <c r="AS8699" s="3">
        <v>1.8</v>
      </c>
      <c r="AT8699" s="3">
        <v>1.052</v>
      </c>
      <c r="AU8699" s="3">
        <v>2.339</v>
      </c>
      <c r="AV8699" s="3">
        <v>1.778</v>
      </c>
      <c r="AW8699" s="4">
        <v>277</v>
      </c>
      <c r="AX8699" s="3">
        <v>28.35</v>
      </c>
      <c r="AY8699" s="2" t="s">
        <v>64</v>
      </c>
      <c r="BA8699" s="2" t="s">
        <v>77</v>
      </c>
      <c r="BB8699" s="4">
        <v>0</v>
      </c>
    </row>
    <row r="8700" spans="1:54" ht="32">
      <c r="A8700" s="2" t="s">
        <v>19044</v>
      </c>
      <c r="B8700" s="2" t="s">
        <v>19045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7">
        <f t="shared" si="135"/>
        <v>0.7186030000000001</v>
      </c>
      <c r="V8700" s="3">
        <v>2.9</v>
      </c>
      <c r="W8700" s="3">
        <v>0.28000000000000003</v>
      </c>
      <c r="X8700" s="3">
        <v>0.35</v>
      </c>
      <c r="Y8700" s="3">
        <v>7.6</v>
      </c>
      <c r="AA8700" s="3">
        <v>0.56999999999999995</v>
      </c>
      <c r="AB8700" s="3">
        <v>6</v>
      </c>
      <c r="AC8700" s="3">
        <v>0</v>
      </c>
      <c r="AD8700" s="3">
        <v>6</v>
      </c>
      <c r="AE8700" s="3">
        <v>6</v>
      </c>
      <c r="AF8700" s="3">
        <v>63.6</v>
      </c>
      <c r="AG8700" s="3">
        <v>0.41</v>
      </c>
      <c r="AH8700" s="4">
        <v>95</v>
      </c>
      <c r="AI8700" s="3">
        <v>28</v>
      </c>
      <c r="AJ8700" s="3">
        <v>28</v>
      </c>
      <c r="AK8700" s="3">
        <v>0</v>
      </c>
      <c r="AL8700" s="3">
        <v>0</v>
      </c>
      <c r="AM8700" s="3">
        <v>0</v>
      </c>
      <c r="AN8700" s="3">
        <v>0</v>
      </c>
      <c r="AO8700" s="3">
        <v>0</v>
      </c>
      <c r="AP8700" s="3">
        <v>0.06</v>
      </c>
      <c r="AQ8700" s="3">
        <v>0.2</v>
      </c>
      <c r="AR8700" s="3">
        <v>7</v>
      </c>
      <c r="AS8700" s="3">
        <v>4</v>
      </c>
      <c r="AT8700" s="3">
        <v>3.7389999999999999</v>
      </c>
      <c r="AU8700" s="3">
        <v>5.4619999999999997</v>
      </c>
      <c r="AV8700" s="3">
        <v>2.7330000000000001</v>
      </c>
      <c r="AW8700" s="4">
        <v>116</v>
      </c>
      <c r="AX8700" s="3">
        <v>140</v>
      </c>
      <c r="AY8700" s="2" t="s">
        <v>1843</v>
      </c>
      <c r="BA8700" s="2" t="s">
        <v>77</v>
      </c>
      <c r="BB8700" s="4">
        <v>0</v>
      </c>
    </row>
    <row r="8701" spans="1:54" ht="16">
      <c r="A8701" s="2" t="s">
        <v>19046</v>
      </c>
      <c r="B8701" s="2" t="s">
        <v>19047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7">
        <f t="shared" si="135"/>
        <v>1.0110139999999999</v>
      </c>
      <c r="V8701" s="3">
        <v>0</v>
      </c>
      <c r="W8701" s="3">
        <v>0.45</v>
      </c>
      <c r="X8701" s="3">
        <v>0.14000000000000001</v>
      </c>
      <c r="Y8701" s="3">
        <v>2.1</v>
      </c>
      <c r="AA8701" s="3">
        <v>0.2</v>
      </c>
      <c r="AB8701" s="3">
        <v>2</v>
      </c>
      <c r="AC8701" s="3">
        <v>0</v>
      </c>
      <c r="AD8701" s="3">
        <v>2</v>
      </c>
      <c r="AE8701" s="3">
        <v>2</v>
      </c>
      <c r="AG8701" s="3">
        <v>0.3</v>
      </c>
      <c r="AH8701" s="4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</v>
      </c>
      <c r="AP8701" s="3">
        <v>0.36</v>
      </c>
      <c r="AS8701" s="3">
        <v>0</v>
      </c>
      <c r="AT8701" s="3">
        <v>23.056000000000001</v>
      </c>
      <c r="AU8701" s="3">
        <v>28.555</v>
      </c>
      <c r="AV8701" s="3">
        <v>7.32</v>
      </c>
      <c r="AW8701" s="4">
        <v>67</v>
      </c>
      <c r="AX8701" s="3">
        <v>22</v>
      </c>
      <c r="AY8701" s="2" t="s">
        <v>61</v>
      </c>
      <c r="BA8701" s="2" t="s">
        <v>77</v>
      </c>
      <c r="BB8701" s="4">
        <v>0</v>
      </c>
    </row>
    <row r="8702" spans="1:54" ht="16">
      <c r="A8702" s="2" t="s">
        <v>19048</v>
      </c>
      <c r="B8702" s="2" t="s">
        <v>19049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7">
        <f t="shared" si="135"/>
        <v>0.88238899999999998</v>
      </c>
      <c r="V8702" s="3">
        <v>0</v>
      </c>
      <c r="W8702" s="3">
        <v>0</v>
      </c>
      <c r="X8702" s="3">
        <v>0.14000000000000001</v>
      </c>
      <c r="Y8702" s="3">
        <v>0.5</v>
      </c>
      <c r="Z8702" s="3">
        <v>0.11600000000000001</v>
      </c>
      <c r="AA8702" s="3">
        <v>7.0000000000000007E-2</v>
      </c>
      <c r="AB8702" s="3">
        <v>22</v>
      </c>
      <c r="AC8702" s="3">
        <v>0</v>
      </c>
      <c r="AD8702" s="3">
        <v>22</v>
      </c>
      <c r="AE8702" s="3">
        <v>22</v>
      </c>
      <c r="AF8702" s="3">
        <v>62.5</v>
      </c>
      <c r="AG8702" s="3">
        <v>0</v>
      </c>
      <c r="AH8702" s="4">
        <v>42</v>
      </c>
      <c r="AI8702" s="3">
        <v>2</v>
      </c>
      <c r="AJ8702" s="3">
        <v>0</v>
      </c>
      <c r="AK8702" s="3">
        <v>0</v>
      </c>
      <c r="AL8702" s="3">
        <v>25</v>
      </c>
      <c r="AM8702" s="3">
        <v>0</v>
      </c>
      <c r="AN8702" s="3">
        <v>0</v>
      </c>
      <c r="AO8702" s="3">
        <v>0</v>
      </c>
      <c r="AP8702" s="3">
        <v>0.6</v>
      </c>
      <c r="AQ8702" s="3">
        <v>0</v>
      </c>
      <c r="AR8702" s="3">
        <v>0</v>
      </c>
      <c r="AS8702" s="3">
        <v>4.5999999999999996</v>
      </c>
      <c r="AT8702" s="3">
        <v>1.1719999999999999</v>
      </c>
      <c r="AU8702" s="3">
        <v>1.7889999999999999</v>
      </c>
      <c r="AV8702" s="3">
        <v>4.5720000000000001</v>
      </c>
      <c r="AW8702" s="4">
        <v>0</v>
      </c>
      <c r="AX8702" s="3">
        <v>225</v>
      </c>
      <c r="AY8702" s="2" t="s">
        <v>61</v>
      </c>
      <c r="BA8702" s="2" t="s">
        <v>77</v>
      </c>
      <c r="BB8702" s="4">
        <v>0</v>
      </c>
    </row>
    <row r="8703" spans="1:54" ht="16">
      <c r="A8703" s="2" t="s">
        <v>19050</v>
      </c>
      <c r="B8703" s="2" t="s">
        <v>19051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7">
        <f t="shared" si="135"/>
        <v>0.28361699999999995</v>
      </c>
      <c r="V8703" s="3">
        <v>5.0999999999999996</v>
      </c>
      <c r="W8703" s="3">
        <v>7.0000000000000007E-2</v>
      </c>
      <c r="X8703" s="3">
        <v>0.01</v>
      </c>
      <c r="Y8703" s="3">
        <v>0.92</v>
      </c>
      <c r="Z8703" s="3">
        <v>0.245</v>
      </c>
      <c r="AA8703" s="3">
        <v>0.19</v>
      </c>
      <c r="AB8703" s="3">
        <v>6</v>
      </c>
      <c r="AC8703" s="3">
        <v>0</v>
      </c>
      <c r="AD8703" s="3">
        <v>6</v>
      </c>
      <c r="AE8703" s="3">
        <v>6</v>
      </c>
      <c r="AF8703" s="3">
        <v>9.1999999999999993</v>
      </c>
      <c r="AG8703" s="3">
        <v>0</v>
      </c>
      <c r="AH8703" s="4">
        <v>2</v>
      </c>
      <c r="AI8703" s="3">
        <v>0</v>
      </c>
      <c r="AJ8703" s="3">
        <v>0</v>
      </c>
      <c r="AK8703" s="3">
        <v>0</v>
      </c>
      <c r="AL8703" s="3">
        <v>1</v>
      </c>
      <c r="AM8703" s="3">
        <v>0</v>
      </c>
      <c r="AN8703" s="3">
        <v>0</v>
      </c>
      <c r="AO8703" s="3">
        <v>6</v>
      </c>
      <c r="AP8703" s="3">
        <v>0.05</v>
      </c>
      <c r="AQ8703" s="3">
        <v>0</v>
      </c>
      <c r="AR8703" s="3">
        <v>0</v>
      </c>
      <c r="AS8703" s="3">
        <v>1.5</v>
      </c>
      <c r="AT8703" s="3">
        <v>5.0999999999999997E-2</v>
      </c>
      <c r="AU8703" s="3">
        <v>5.0000000000000001E-3</v>
      </c>
      <c r="AV8703" s="3">
        <v>8.5000000000000006E-2</v>
      </c>
      <c r="AW8703" s="4">
        <v>0</v>
      </c>
      <c r="AX8703" s="3">
        <v>180</v>
      </c>
      <c r="AY8703" s="2" t="s">
        <v>61</v>
      </c>
      <c r="BA8703" s="2" t="s">
        <v>77</v>
      </c>
      <c r="BB8703" s="4">
        <v>0</v>
      </c>
    </row>
    <row r="8704" spans="1:54" ht="16">
      <c r="A8704" s="2" t="s">
        <v>19052</v>
      </c>
      <c r="B8704" s="2" t="s">
        <v>19053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7">
        <f t="shared" si="135"/>
        <v>0.23856400000000003</v>
      </c>
      <c r="V8704" s="3">
        <v>3.8</v>
      </c>
      <c r="W8704" s="3">
        <v>0.03</v>
      </c>
      <c r="X8704" s="3">
        <v>0.04</v>
      </c>
      <c r="Y8704" s="3">
        <v>0.48</v>
      </c>
      <c r="AA8704" s="3">
        <v>0.08</v>
      </c>
      <c r="AB8704" s="3">
        <v>18</v>
      </c>
      <c r="AC8704" s="3">
        <v>0</v>
      </c>
      <c r="AD8704" s="3">
        <v>18</v>
      </c>
      <c r="AE8704" s="3">
        <v>18</v>
      </c>
      <c r="AF8704" s="3">
        <v>18.600000000000001</v>
      </c>
      <c r="AG8704" s="3">
        <v>0</v>
      </c>
      <c r="AH8704" s="4">
        <v>11651</v>
      </c>
      <c r="AI8704" s="3">
        <v>583</v>
      </c>
      <c r="AJ8704" s="3">
        <v>0</v>
      </c>
      <c r="AK8704" s="3">
        <v>2636</v>
      </c>
      <c r="AL8704" s="3">
        <v>5670</v>
      </c>
      <c r="AM8704" s="3">
        <v>5</v>
      </c>
      <c r="AN8704" s="3">
        <v>0</v>
      </c>
      <c r="AO8704" s="3">
        <v>493</v>
      </c>
      <c r="AP8704" s="3">
        <v>0.28999999999999998</v>
      </c>
      <c r="AQ8704" s="3">
        <v>0</v>
      </c>
      <c r="AR8704" s="3">
        <v>0</v>
      </c>
      <c r="AS8704" s="3">
        <v>18.2</v>
      </c>
      <c r="AT8704" s="3">
        <v>3.9E-2</v>
      </c>
      <c r="AU8704" s="3">
        <v>2.1999999999999999E-2</v>
      </c>
      <c r="AV8704" s="3">
        <v>9.8000000000000004E-2</v>
      </c>
      <c r="AW8704" s="4">
        <v>0</v>
      </c>
      <c r="AX8704" s="3">
        <v>182</v>
      </c>
      <c r="AY8704" s="2" t="s">
        <v>61</v>
      </c>
      <c r="BA8704" s="2" t="s">
        <v>77</v>
      </c>
      <c r="BB8704" s="4">
        <v>0</v>
      </c>
    </row>
    <row r="8705" spans="1:54" ht="16">
      <c r="A8705" s="2" t="s">
        <v>19054</v>
      </c>
      <c r="B8705" s="2" t="s">
        <v>19055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7">
        <f t="shared" si="135"/>
        <v>1.6296490000000001</v>
      </c>
      <c r="V8705" s="3">
        <v>0</v>
      </c>
      <c r="W8705" s="3">
        <v>0.74</v>
      </c>
      <c r="X8705" s="3">
        <v>0.28000000000000003</v>
      </c>
      <c r="Y8705" s="3">
        <v>5.32</v>
      </c>
      <c r="AA8705" s="3">
        <v>0.35</v>
      </c>
      <c r="AB8705" s="3">
        <v>3</v>
      </c>
      <c r="AC8705" s="3">
        <v>0</v>
      </c>
      <c r="AD8705" s="3">
        <v>3</v>
      </c>
      <c r="AE8705" s="3">
        <v>3</v>
      </c>
      <c r="AF8705" s="3">
        <v>86</v>
      </c>
      <c r="AG8705" s="3">
        <v>0.68</v>
      </c>
      <c r="AH8705" s="4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</v>
      </c>
      <c r="AP8705" s="3">
        <v>0.28000000000000003</v>
      </c>
      <c r="AQ8705" s="3">
        <v>0.8</v>
      </c>
      <c r="AR8705" s="3">
        <v>32</v>
      </c>
      <c r="AS8705" s="3">
        <v>0</v>
      </c>
      <c r="AT8705" s="3">
        <v>2.6240000000000001</v>
      </c>
      <c r="AU8705" s="3">
        <v>3.76</v>
      </c>
      <c r="AV8705" s="3">
        <v>1.0760000000000001</v>
      </c>
      <c r="AW8705" s="4">
        <v>57</v>
      </c>
      <c r="AX8705" s="3">
        <v>28.35</v>
      </c>
      <c r="AY8705" s="2" t="s">
        <v>5921</v>
      </c>
      <c r="AZ8705" s="3">
        <v>17</v>
      </c>
      <c r="BA8705" s="2" t="s">
        <v>5922</v>
      </c>
      <c r="BB8705" s="4">
        <v>0</v>
      </c>
    </row>
    <row r="8706" spans="1:54" ht="16">
      <c r="A8706" s="2" t="s">
        <v>19056</v>
      </c>
      <c r="B8706" s="2" t="s">
        <v>19057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7">
        <f t="shared" si="135"/>
        <v>1.6725519999999998</v>
      </c>
      <c r="V8706" s="3">
        <v>0</v>
      </c>
      <c r="W8706" s="3">
        <v>0.73</v>
      </c>
      <c r="X8706" s="3">
        <v>0.31</v>
      </c>
      <c r="Y8706" s="3">
        <v>5.74</v>
      </c>
      <c r="AA8706" s="3">
        <v>0.33</v>
      </c>
      <c r="AB8706" s="3">
        <v>3</v>
      </c>
      <c r="AC8706" s="3">
        <v>0</v>
      </c>
      <c r="AD8706" s="3">
        <v>3</v>
      </c>
      <c r="AE8706" s="3">
        <v>3</v>
      </c>
      <c r="AF8706" s="3">
        <v>87.2</v>
      </c>
      <c r="AG8706" s="3">
        <v>0.69</v>
      </c>
      <c r="AH8706" s="4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</v>
      </c>
      <c r="AP8706" s="3">
        <v>0.28000000000000003</v>
      </c>
      <c r="AQ8706" s="3">
        <v>0.8</v>
      </c>
      <c r="AR8706" s="3">
        <v>33</v>
      </c>
      <c r="AS8706" s="3">
        <v>0</v>
      </c>
      <c r="AT8706" s="3">
        <v>2.7810000000000001</v>
      </c>
      <c r="AU8706" s="3">
        <v>4.0019999999999998</v>
      </c>
      <c r="AV8706" s="3">
        <v>1.0129999999999999</v>
      </c>
      <c r="AW8706" s="4">
        <v>58</v>
      </c>
      <c r="AX8706" s="3">
        <v>28.35</v>
      </c>
      <c r="AY8706" s="2" t="s">
        <v>5921</v>
      </c>
      <c r="AZ8706" s="3">
        <v>17</v>
      </c>
      <c r="BA8706" s="2" t="s">
        <v>5922</v>
      </c>
      <c r="BB8706" s="4">
        <v>0</v>
      </c>
    </row>
    <row r="8707" spans="1:54" ht="16">
      <c r="A8707" s="2" t="s">
        <v>19058</v>
      </c>
      <c r="B8707" s="2" t="s">
        <v>19059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7">
        <f t="shared" ref="U8707:U8770" si="136">SUM(K8707:T8707)/1000</f>
        <v>1.4979390000000001</v>
      </c>
      <c r="V8707" s="3">
        <v>0</v>
      </c>
      <c r="W8707" s="3">
        <v>0.75</v>
      </c>
      <c r="X8707" s="3">
        <v>0.2</v>
      </c>
      <c r="Y8707" s="3">
        <v>4.0199999999999996</v>
      </c>
      <c r="AA8707" s="3">
        <v>0.4</v>
      </c>
      <c r="AB8707" s="3">
        <v>3</v>
      </c>
      <c r="AC8707" s="3">
        <v>0</v>
      </c>
      <c r="AD8707" s="3">
        <v>3</v>
      </c>
      <c r="AE8707" s="3">
        <v>3</v>
      </c>
      <c r="AF8707" s="3">
        <v>85</v>
      </c>
      <c r="AG8707" s="3">
        <v>0.65</v>
      </c>
      <c r="AH8707" s="4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</v>
      </c>
      <c r="AP8707" s="3">
        <v>0.25</v>
      </c>
      <c r="AQ8707" s="3">
        <v>0.8</v>
      </c>
      <c r="AR8707" s="3">
        <v>32</v>
      </c>
      <c r="AS8707" s="3">
        <v>0</v>
      </c>
      <c r="AT8707" s="3">
        <v>1.8009999999999999</v>
      </c>
      <c r="AU8707" s="3">
        <v>2.6070000000000002</v>
      </c>
      <c r="AV8707" s="3">
        <v>0.53700000000000003</v>
      </c>
      <c r="AW8707" s="4">
        <v>53</v>
      </c>
      <c r="AX8707" s="3">
        <v>28.35</v>
      </c>
      <c r="AY8707" s="2" t="s">
        <v>64</v>
      </c>
      <c r="AZ8707" s="3">
        <v>453</v>
      </c>
      <c r="BA8707" s="2" t="s">
        <v>1875</v>
      </c>
      <c r="BB8707" s="4">
        <v>0</v>
      </c>
    </row>
    <row r="8708" spans="1:54" ht="16">
      <c r="A8708" s="2" t="s">
        <v>19060</v>
      </c>
      <c r="B8708" s="2" t="s">
        <v>19061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7">
        <f t="shared" si="136"/>
        <v>0.90904099999999999</v>
      </c>
      <c r="V8708" s="3">
        <v>0</v>
      </c>
      <c r="W8708" s="3">
        <v>0.01</v>
      </c>
      <c r="X8708" s="3">
        <v>0.02</v>
      </c>
      <c r="Y8708" s="3">
        <v>0</v>
      </c>
      <c r="Z8708" s="3">
        <v>6.6000000000000003E-2</v>
      </c>
      <c r="AA8708" s="3">
        <v>0.02</v>
      </c>
      <c r="AB8708" s="3">
        <v>6</v>
      </c>
      <c r="AC8708" s="3">
        <v>0</v>
      </c>
      <c r="AD8708" s="3">
        <v>6</v>
      </c>
      <c r="AE8708" s="3">
        <v>6</v>
      </c>
      <c r="AF8708" s="3">
        <v>8.5</v>
      </c>
      <c r="AG8708" s="3">
        <v>0.21</v>
      </c>
      <c r="AH8708" s="4">
        <v>220</v>
      </c>
      <c r="AI8708" s="3">
        <v>21</v>
      </c>
      <c r="AJ8708" s="3">
        <v>12</v>
      </c>
      <c r="AK8708" s="3">
        <v>1</v>
      </c>
      <c r="AL8708" s="3">
        <v>94</v>
      </c>
      <c r="AM8708" s="3">
        <v>27</v>
      </c>
      <c r="AN8708" s="3">
        <v>0</v>
      </c>
      <c r="AO8708" s="3">
        <v>87</v>
      </c>
      <c r="AP8708" s="3">
        <v>3.07</v>
      </c>
      <c r="AQ8708" s="3">
        <v>0</v>
      </c>
      <c r="AR8708" s="3">
        <v>0</v>
      </c>
      <c r="AS8708" s="3">
        <v>24.7</v>
      </c>
      <c r="AT8708" s="3">
        <v>2.9620000000000002</v>
      </c>
      <c r="AU8708" s="3">
        <v>4.6280000000000001</v>
      </c>
      <c r="AV8708" s="3">
        <v>10.396000000000001</v>
      </c>
      <c r="AW8708" s="4">
        <v>26</v>
      </c>
      <c r="AX8708" s="3">
        <v>14.5</v>
      </c>
      <c r="AY8708" s="2" t="s">
        <v>56</v>
      </c>
      <c r="AZ8708" s="3">
        <v>232</v>
      </c>
      <c r="BA8708" s="2" t="s">
        <v>61</v>
      </c>
      <c r="BB8708" s="4">
        <v>0</v>
      </c>
    </row>
    <row r="8709" spans="1:54" ht="16">
      <c r="A8709" s="2" t="s">
        <v>19062</v>
      </c>
      <c r="B8709" s="2" t="s">
        <v>19063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7">
        <f t="shared" si="136"/>
        <v>1.0500999999999998</v>
      </c>
      <c r="V8709" s="3">
        <v>8.8000000000000007</v>
      </c>
      <c r="W8709" s="3">
        <v>0.04</v>
      </c>
      <c r="X8709" s="3">
        <v>0.02</v>
      </c>
      <c r="Y8709" s="3">
        <v>0.7</v>
      </c>
      <c r="AA8709" s="3">
        <v>0.08</v>
      </c>
      <c r="AB8709" s="3">
        <v>0</v>
      </c>
      <c r="AC8709" s="3">
        <v>0</v>
      </c>
      <c r="AD8709" s="3">
        <v>0</v>
      </c>
      <c r="AE8709" s="3">
        <v>0</v>
      </c>
      <c r="AF8709" s="3">
        <v>16.399999999999999</v>
      </c>
      <c r="AG8709" s="3">
        <v>0.09</v>
      </c>
      <c r="AH8709" s="4">
        <v>211</v>
      </c>
      <c r="AI8709" s="3">
        <v>11</v>
      </c>
      <c r="AJ8709" s="3">
        <v>4</v>
      </c>
      <c r="AK8709" s="3">
        <v>0</v>
      </c>
      <c r="AL8709" s="3">
        <v>92</v>
      </c>
      <c r="AM8709" s="3">
        <v>52</v>
      </c>
      <c r="AN8709" s="3">
        <v>2597</v>
      </c>
      <c r="AO8709" s="3">
        <v>29</v>
      </c>
      <c r="AP8709" s="3">
        <v>4</v>
      </c>
      <c r="AQ8709" s="3">
        <v>0</v>
      </c>
      <c r="AR8709" s="3">
        <v>0</v>
      </c>
      <c r="AS8709" s="3">
        <v>69.099999999999994</v>
      </c>
      <c r="AT8709" s="3">
        <v>5.4349999999999996</v>
      </c>
      <c r="AU8709" s="3">
        <v>8.4149999999999991</v>
      </c>
      <c r="AV8709" s="3">
        <v>19.584</v>
      </c>
      <c r="AW8709" s="4">
        <v>4</v>
      </c>
      <c r="AX8709" s="3">
        <v>15</v>
      </c>
      <c r="AY8709" s="2" t="s">
        <v>56</v>
      </c>
      <c r="AZ8709" s="3">
        <v>240</v>
      </c>
      <c r="BA8709" s="2" t="s">
        <v>61</v>
      </c>
      <c r="BB8709" s="4">
        <v>0</v>
      </c>
    </row>
    <row r="8710" spans="1:54" ht="16">
      <c r="A8710" s="2" t="s">
        <v>19064</v>
      </c>
      <c r="B8710" s="2" t="s">
        <v>19065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7">
        <f t="shared" si="136"/>
        <v>1.8560770000000002</v>
      </c>
      <c r="V8710" s="3">
        <v>0</v>
      </c>
      <c r="W8710" s="3">
        <v>0.04</v>
      </c>
      <c r="X8710" s="3">
        <v>0.39</v>
      </c>
      <c r="Y8710" s="3">
        <v>0.32</v>
      </c>
      <c r="AA8710" s="3">
        <v>0.1</v>
      </c>
      <c r="AB8710" s="3">
        <v>10</v>
      </c>
      <c r="AC8710" s="3">
        <v>0</v>
      </c>
      <c r="AD8710" s="3">
        <v>10</v>
      </c>
      <c r="AE8710" s="3">
        <v>10</v>
      </c>
      <c r="AF8710" s="3">
        <v>15.4</v>
      </c>
      <c r="AG8710" s="3">
        <v>1.4</v>
      </c>
      <c r="AH8710" s="4">
        <v>463</v>
      </c>
      <c r="AI8710" s="3">
        <v>125</v>
      </c>
      <c r="AJ8710" s="3">
        <v>123</v>
      </c>
      <c r="AK8710" s="3">
        <v>0</v>
      </c>
      <c r="AL8710" s="3">
        <v>32</v>
      </c>
      <c r="AM8710" s="3">
        <v>0</v>
      </c>
      <c r="AN8710" s="3">
        <v>0</v>
      </c>
      <c r="AO8710" s="3">
        <v>0</v>
      </c>
      <c r="AP8710" s="3">
        <v>0.27</v>
      </c>
      <c r="AQ8710" s="3">
        <v>0.6</v>
      </c>
      <c r="AR8710" s="3">
        <v>22</v>
      </c>
      <c r="AS8710" s="3">
        <v>2</v>
      </c>
      <c r="AT8710" s="3">
        <v>19.050999999999998</v>
      </c>
      <c r="AU8710" s="3">
        <v>8.7210000000000001</v>
      </c>
      <c r="AV8710" s="3">
        <v>0.65900000000000003</v>
      </c>
      <c r="AW8710" s="4">
        <v>79</v>
      </c>
      <c r="AX8710" s="3">
        <v>100</v>
      </c>
      <c r="AY8710" s="2" t="s">
        <v>499</v>
      </c>
      <c r="AZ8710" s="3">
        <v>5</v>
      </c>
      <c r="BA8710" s="2" t="s">
        <v>56</v>
      </c>
      <c r="BB8710" s="4">
        <v>0</v>
      </c>
    </row>
    <row r="8711" spans="1:54" ht="16">
      <c r="A8711" s="2" t="s">
        <v>19066</v>
      </c>
      <c r="B8711" s="2" t="s">
        <v>19067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7">
        <f t="shared" si="136"/>
        <v>7.0775999999999992E-2</v>
      </c>
      <c r="V8711" s="3">
        <v>15</v>
      </c>
      <c r="W8711" s="3">
        <v>0.01</v>
      </c>
      <c r="X8711" s="3">
        <v>0.02</v>
      </c>
      <c r="Y8711" s="3">
        <v>0.08</v>
      </c>
      <c r="Z8711" s="3">
        <v>9.1999999999999998E-2</v>
      </c>
      <c r="AA8711" s="3">
        <v>0.02</v>
      </c>
      <c r="AB8711" s="3">
        <v>18</v>
      </c>
      <c r="AC8711" s="3">
        <v>0</v>
      </c>
      <c r="AD8711" s="3">
        <v>18</v>
      </c>
      <c r="AE8711" s="3">
        <v>18</v>
      </c>
      <c r="AF8711" s="3">
        <v>4.2</v>
      </c>
      <c r="AG8711" s="3">
        <v>0</v>
      </c>
      <c r="AH8711" s="4">
        <v>9</v>
      </c>
      <c r="AI8711" s="3">
        <v>0</v>
      </c>
      <c r="AJ8711" s="3">
        <v>0</v>
      </c>
      <c r="AK8711" s="3">
        <v>0</v>
      </c>
      <c r="AL8711" s="3">
        <v>5</v>
      </c>
      <c r="AM8711" s="3">
        <v>0</v>
      </c>
      <c r="AN8711" s="3">
        <v>0</v>
      </c>
      <c r="AO8711" s="3">
        <v>20</v>
      </c>
      <c r="AP8711" s="3">
        <v>0.21</v>
      </c>
      <c r="AQ8711" s="3">
        <v>0</v>
      </c>
      <c r="AR8711" s="3">
        <v>0</v>
      </c>
      <c r="AS8711" s="3">
        <v>1.6</v>
      </c>
      <c r="AT8711" s="3">
        <v>5.0000000000000001E-3</v>
      </c>
      <c r="AU8711" s="3">
        <v>1.4E-2</v>
      </c>
      <c r="AV8711" s="3">
        <v>0.05</v>
      </c>
      <c r="AW8711" s="4">
        <v>0</v>
      </c>
      <c r="AY8711" s="2" t="s">
        <v>77</v>
      </c>
      <c r="BA8711" s="2" t="s">
        <v>77</v>
      </c>
      <c r="BB8711" s="4">
        <v>0</v>
      </c>
    </row>
    <row r="8712" spans="1:54" ht="16">
      <c r="A8712" s="2" t="s">
        <v>19068</v>
      </c>
      <c r="B8712" s="2" t="s">
        <v>19069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7">
        <f t="shared" si="136"/>
        <v>4.0701089999999995</v>
      </c>
      <c r="V8712" s="3">
        <v>2400</v>
      </c>
      <c r="W8712" s="3">
        <v>8.9999999999999993E-3</v>
      </c>
      <c r="X8712" s="3">
        <v>6.8</v>
      </c>
      <c r="Y8712" s="3">
        <v>80</v>
      </c>
      <c r="Z8712" s="3">
        <v>1.7999999999999999E-2</v>
      </c>
      <c r="AA8712" s="3">
        <v>8</v>
      </c>
      <c r="AB8712" s="3">
        <v>5</v>
      </c>
      <c r="AC8712" s="3">
        <v>0</v>
      </c>
      <c r="AD8712" s="3">
        <v>5</v>
      </c>
      <c r="AE8712" s="3">
        <v>5</v>
      </c>
      <c r="AF8712" s="3">
        <v>0.1</v>
      </c>
      <c r="AG8712" s="3">
        <v>0</v>
      </c>
      <c r="AH8712" s="4">
        <v>20000</v>
      </c>
      <c r="AI8712" s="3">
        <v>5997</v>
      </c>
      <c r="AJ8712" s="3">
        <v>5996</v>
      </c>
      <c r="AK8712" s="3">
        <v>0</v>
      </c>
      <c r="AL8712" s="3">
        <v>2</v>
      </c>
      <c r="AM8712" s="3">
        <v>10</v>
      </c>
      <c r="AN8712" s="3">
        <v>0</v>
      </c>
      <c r="AO8712" s="3">
        <v>13</v>
      </c>
      <c r="AP8712" s="3">
        <v>0.02</v>
      </c>
      <c r="AQ8712" s="3">
        <v>0</v>
      </c>
      <c r="AR8712" s="3">
        <v>0</v>
      </c>
      <c r="AS8712" s="3">
        <v>0</v>
      </c>
      <c r="AT8712" s="3">
        <v>0.01</v>
      </c>
      <c r="AU8712" s="3">
        <v>3.7999999999999999E-2</v>
      </c>
      <c r="AV8712" s="3">
        <v>3.4000000000000002E-2</v>
      </c>
      <c r="AW8712" s="4">
        <v>0</v>
      </c>
      <c r="AX8712" s="3">
        <v>2</v>
      </c>
      <c r="AY8712" s="2" t="s">
        <v>206</v>
      </c>
      <c r="BA8712" s="2" t="s">
        <v>77</v>
      </c>
      <c r="BB8712" s="4">
        <v>0</v>
      </c>
    </row>
    <row r="8713" spans="1:54" ht="16">
      <c r="A8713" s="2" t="s">
        <v>19070</v>
      </c>
      <c r="B8713" s="2" t="s">
        <v>19071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7">
        <f t="shared" si="136"/>
        <v>0.13861999999999999</v>
      </c>
      <c r="V8713" s="3">
        <v>25.7</v>
      </c>
      <c r="W8713" s="3">
        <v>0.01</v>
      </c>
      <c r="X8713" s="3">
        <v>0.03</v>
      </c>
      <c r="Y8713" s="3">
        <v>0.16</v>
      </c>
      <c r="Z8713" s="3">
        <v>6.5000000000000002E-2</v>
      </c>
      <c r="AA8713" s="3">
        <v>1.7999999999999999E-2</v>
      </c>
      <c r="AB8713" s="3">
        <v>18</v>
      </c>
      <c r="AC8713" s="3">
        <v>0</v>
      </c>
      <c r="AD8713" s="3">
        <v>18</v>
      </c>
      <c r="AE8713" s="3">
        <v>18</v>
      </c>
      <c r="AF8713" s="3">
        <v>2.9</v>
      </c>
      <c r="AG8713" s="3">
        <v>0</v>
      </c>
      <c r="AH8713" s="4">
        <v>21</v>
      </c>
      <c r="AI8713" s="3">
        <v>1</v>
      </c>
      <c r="AJ8713" s="3">
        <v>0</v>
      </c>
      <c r="AK8713" s="3">
        <v>0</v>
      </c>
      <c r="AL8713" s="3">
        <v>12</v>
      </c>
      <c r="AM8713" s="3">
        <v>0</v>
      </c>
      <c r="AN8713" s="3">
        <v>0</v>
      </c>
      <c r="AO8713" s="3">
        <v>39</v>
      </c>
      <c r="AP8713" s="3">
        <v>0.04</v>
      </c>
      <c r="AQ8713" s="3">
        <v>0</v>
      </c>
      <c r="AR8713" s="3">
        <v>0</v>
      </c>
      <c r="AS8713" s="3">
        <v>0.1</v>
      </c>
      <c r="AT8713" s="3">
        <v>0</v>
      </c>
      <c r="AU8713" s="3">
        <v>0</v>
      </c>
      <c r="AV8713" s="3">
        <v>0</v>
      </c>
      <c r="AW8713" s="4">
        <v>0</v>
      </c>
      <c r="AX8713" s="3">
        <v>29.8</v>
      </c>
      <c r="AY8713" s="2" t="s">
        <v>172</v>
      </c>
      <c r="BA8713" s="2" t="s">
        <v>77</v>
      </c>
      <c r="BB8713" s="4">
        <v>0</v>
      </c>
    </row>
    <row r="8714" spans="1:54" ht="16">
      <c r="A8714" s="2" t="s">
        <v>19072</v>
      </c>
      <c r="B8714" s="2" t="s">
        <v>19073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7">
        <f t="shared" si="136"/>
        <v>0.307948</v>
      </c>
      <c r="V8714" s="3">
        <v>0</v>
      </c>
      <c r="W8714" s="3">
        <v>0.02</v>
      </c>
      <c r="X8714" s="3">
        <v>0.16</v>
      </c>
      <c r="Y8714" s="3">
        <v>0.13</v>
      </c>
      <c r="AA8714" s="3">
        <v>7.0000000000000007E-2</v>
      </c>
      <c r="AB8714" s="3">
        <v>12</v>
      </c>
      <c r="AC8714" s="3">
        <v>0</v>
      </c>
      <c r="AD8714" s="3">
        <v>12</v>
      </c>
      <c r="AE8714" s="3">
        <v>12</v>
      </c>
      <c r="AF8714" s="3">
        <v>17.5</v>
      </c>
      <c r="AG8714" s="3">
        <v>0.63</v>
      </c>
      <c r="AH8714" s="4">
        <v>40</v>
      </c>
      <c r="AI8714" s="3">
        <v>11</v>
      </c>
      <c r="AJ8714" s="3">
        <v>11</v>
      </c>
      <c r="AK8714" s="3">
        <v>0</v>
      </c>
      <c r="AL8714" s="3">
        <v>3</v>
      </c>
      <c r="AM8714" s="3">
        <v>0</v>
      </c>
      <c r="AN8714" s="3">
        <v>0</v>
      </c>
      <c r="AO8714" s="3">
        <v>0</v>
      </c>
      <c r="AP8714" s="3">
        <v>0.01</v>
      </c>
      <c r="AQ8714" s="3">
        <v>0</v>
      </c>
      <c r="AR8714" s="3">
        <v>0</v>
      </c>
      <c r="AS8714" s="3">
        <v>0.1</v>
      </c>
      <c r="AT8714" s="3">
        <v>0.63200000000000001</v>
      </c>
      <c r="AU8714" s="3">
        <v>0.28399999999999997</v>
      </c>
      <c r="AV8714" s="3">
        <v>3.1E-2</v>
      </c>
      <c r="AW8714" s="4">
        <v>4</v>
      </c>
      <c r="AX8714" s="3">
        <v>113</v>
      </c>
      <c r="AY8714" s="2" t="s">
        <v>87</v>
      </c>
      <c r="AZ8714" s="3">
        <v>226</v>
      </c>
      <c r="BA8714" s="2" t="s">
        <v>61</v>
      </c>
      <c r="BB8714" s="4">
        <v>0</v>
      </c>
    </row>
    <row r="8715" spans="1:54" ht="16">
      <c r="A8715" s="2" t="s">
        <v>19074</v>
      </c>
      <c r="B8715" s="2" t="s">
        <v>19075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7">
        <f t="shared" si="136"/>
        <v>0.12171</v>
      </c>
      <c r="V8715" s="3">
        <v>0</v>
      </c>
      <c r="W8715" s="3">
        <v>0</v>
      </c>
      <c r="X8715" s="3">
        <v>0.01</v>
      </c>
      <c r="Y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8.5</v>
      </c>
      <c r="AG8715" s="3">
        <v>0.06</v>
      </c>
      <c r="AH8715" s="4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0</v>
      </c>
      <c r="AP8715" s="3">
        <v>6.43</v>
      </c>
      <c r="AQ8715" s="3">
        <v>0</v>
      </c>
      <c r="AR8715" s="3">
        <v>0</v>
      </c>
      <c r="AS8715" s="3">
        <v>24.7</v>
      </c>
      <c r="AT8715" s="3">
        <v>3.3</v>
      </c>
      <c r="AU8715" s="3">
        <v>4.5</v>
      </c>
      <c r="AV8715" s="3">
        <v>10.6</v>
      </c>
      <c r="AW8715" s="4">
        <v>24</v>
      </c>
      <c r="AX8715" s="3">
        <v>14</v>
      </c>
      <c r="AY8715" s="2" t="s">
        <v>56</v>
      </c>
      <c r="AZ8715" s="3">
        <v>224</v>
      </c>
      <c r="BA8715" s="2" t="s">
        <v>61</v>
      </c>
      <c r="BB8715" s="4">
        <v>0</v>
      </c>
    </row>
    <row r="8716" spans="1:54" ht="16">
      <c r="A8716" s="2" t="s">
        <v>19076</v>
      </c>
      <c r="B8716" s="2" t="s">
        <v>19077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7">
        <f t="shared" si="136"/>
        <v>0.7620030000000001</v>
      </c>
      <c r="V8716" s="3">
        <v>0</v>
      </c>
      <c r="W8716" s="3">
        <v>1.4999999999999999E-2</v>
      </c>
      <c r="X8716" s="3">
        <v>0.1</v>
      </c>
      <c r="Y8716" s="3">
        <v>1.262</v>
      </c>
      <c r="Z8716" s="3">
        <v>1.1850000000000001</v>
      </c>
      <c r="AA8716" s="3">
        <v>0.21299999999999999</v>
      </c>
      <c r="AB8716" s="3">
        <v>10</v>
      </c>
      <c r="AC8716" s="3">
        <v>0</v>
      </c>
      <c r="AD8716" s="3">
        <v>10</v>
      </c>
      <c r="AE8716" s="3">
        <v>10</v>
      </c>
      <c r="AF8716" s="3">
        <v>18.100000000000001</v>
      </c>
      <c r="AG8716" s="3">
        <v>0.36</v>
      </c>
      <c r="AH8716" s="4">
        <v>82</v>
      </c>
      <c r="AI8716" s="3">
        <v>4</v>
      </c>
      <c r="AJ8716" s="3">
        <v>0</v>
      </c>
      <c r="AK8716" s="3">
        <v>24</v>
      </c>
      <c r="AL8716" s="3">
        <v>37</v>
      </c>
      <c r="AM8716" s="3">
        <v>0</v>
      </c>
      <c r="AN8716" s="3">
        <v>0</v>
      </c>
      <c r="AO8716" s="3">
        <v>507</v>
      </c>
      <c r="AP8716" s="3">
        <v>3.53</v>
      </c>
      <c r="AQ8716" s="3">
        <v>0</v>
      </c>
      <c r="AR8716" s="3">
        <v>0</v>
      </c>
      <c r="AS8716" s="3">
        <v>0.7</v>
      </c>
      <c r="AT8716" s="3">
        <v>2.4580000000000002</v>
      </c>
      <c r="AU8716" s="3">
        <v>9.52</v>
      </c>
      <c r="AV8716" s="3">
        <v>9.9559999999999995</v>
      </c>
      <c r="AW8716" s="4">
        <v>0</v>
      </c>
      <c r="AX8716" s="3">
        <v>26</v>
      </c>
      <c r="AY8716" s="2" t="s">
        <v>61</v>
      </c>
      <c r="AZ8716" s="3">
        <v>28</v>
      </c>
      <c r="BA8716" s="2" t="s">
        <v>19078</v>
      </c>
      <c r="BB8716" s="4">
        <v>0</v>
      </c>
    </row>
    <row r="8717" spans="1:54" ht="16">
      <c r="A8717" s="2" t="s">
        <v>19079</v>
      </c>
      <c r="B8717" s="2" t="s">
        <v>19080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7">
        <f t="shared" si="136"/>
        <v>0.29131999999999997</v>
      </c>
      <c r="V8717" s="3">
        <v>27.7</v>
      </c>
      <c r="W8717" s="3">
        <v>0.04</v>
      </c>
      <c r="X8717" s="3">
        <v>0.03</v>
      </c>
      <c r="Y8717" s="3">
        <v>0.73</v>
      </c>
      <c r="AA8717" s="3">
        <v>0.14000000000000001</v>
      </c>
      <c r="AB8717" s="3">
        <v>21</v>
      </c>
      <c r="AC8717" s="3">
        <v>0</v>
      </c>
      <c r="AD8717" s="3">
        <v>21</v>
      </c>
      <c r="AE8717" s="3">
        <v>21</v>
      </c>
      <c r="AF8717" s="3">
        <v>7.2</v>
      </c>
      <c r="AG8717" s="3">
        <v>0</v>
      </c>
      <c r="AH8717" s="4">
        <v>1558</v>
      </c>
      <c r="AI8717" s="3">
        <v>78</v>
      </c>
      <c r="AJ8717" s="3">
        <v>0</v>
      </c>
      <c r="AK8717" s="3">
        <v>210</v>
      </c>
      <c r="AL8717" s="3">
        <v>830</v>
      </c>
      <c r="AM8717" s="3">
        <v>0</v>
      </c>
      <c r="AN8717" s="3">
        <v>9660</v>
      </c>
      <c r="AO8717" s="3">
        <v>80</v>
      </c>
      <c r="AP8717" s="3">
        <v>0.32</v>
      </c>
      <c r="AQ8717" s="3">
        <v>0</v>
      </c>
      <c r="AR8717" s="3">
        <v>0</v>
      </c>
      <c r="AS8717" s="3">
        <v>5.3</v>
      </c>
      <c r="AT8717" s="3">
        <v>1.4E-2</v>
      </c>
      <c r="AU8717" s="3">
        <v>1.6E-2</v>
      </c>
      <c r="AV8717" s="3">
        <v>4.2000000000000003E-2</v>
      </c>
      <c r="AW8717" s="4">
        <v>0</v>
      </c>
      <c r="AX8717" s="3">
        <v>242</v>
      </c>
      <c r="AY8717" s="2" t="s">
        <v>61</v>
      </c>
      <c r="AZ8717" s="3">
        <v>30.2</v>
      </c>
      <c r="BA8717" s="2" t="s">
        <v>172</v>
      </c>
      <c r="BB8717" s="4">
        <v>0</v>
      </c>
    </row>
    <row r="8718" spans="1:54" ht="48">
      <c r="A8718" s="2" t="s">
        <v>19081</v>
      </c>
      <c r="B8718" s="2" t="s">
        <v>19082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7">
        <f t="shared" si="136"/>
        <v>1.5376160000000001</v>
      </c>
      <c r="V8718" s="3">
        <v>0</v>
      </c>
      <c r="W8718" s="3">
        <v>0.05</v>
      </c>
      <c r="X8718" s="3">
        <v>0.13</v>
      </c>
      <c r="Y8718" s="3">
        <v>5.73</v>
      </c>
      <c r="AA8718" s="3">
        <v>0.42</v>
      </c>
      <c r="AB8718" s="3">
        <v>6</v>
      </c>
      <c r="AC8718" s="3">
        <v>0</v>
      </c>
      <c r="AD8718" s="3">
        <v>6</v>
      </c>
      <c r="AE8718" s="3">
        <v>6</v>
      </c>
      <c r="AF8718" s="3">
        <v>68.7</v>
      </c>
      <c r="AG8718" s="3">
        <v>0.34</v>
      </c>
      <c r="AH8718" s="4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</v>
      </c>
      <c r="AP8718" s="3">
        <v>0.17</v>
      </c>
      <c r="AQ8718" s="3">
        <v>0.1</v>
      </c>
      <c r="AR8718" s="3">
        <v>4</v>
      </c>
      <c r="AS8718" s="3">
        <v>0</v>
      </c>
      <c r="AT8718" s="3">
        <v>3.383</v>
      </c>
      <c r="AU8718" s="3">
        <v>4.6509999999999998</v>
      </c>
      <c r="AV8718" s="3">
        <v>2.9340000000000002</v>
      </c>
      <c r="AW8718" s="4">
        <v>81</v>
      </c>
      <c r="AX8718" s="3">
        <v>19</v>
      </c>
      <c r="AY8718" s="2" t="s">
        <v>19083</v>
      </c>
      <c r="AZ8718" s="3">
        <v>17</v>
      </c>
      <c r="BA8718" s="2" t="s">
        <v>5922</v>
      </c>
      <c r="BB8718" s="4">
        <v>0</v>
      </c>
    </row>
    <row r="8719" spans="1:54" ht="48">
      <c r="A8719" s="2" t="s">
        <v>19084</v>
      </c>
      <c r="B8719" s="2" t="s">
        <v>19085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7">
        <f t="shared" si="136"/>
        <v>1.575024</v>
      </c>
      <c r="V8719" s="3">
        <v>0</v>
      </c>
      <c r="W8719" s="3">
        <v>0.06</v>
      </c>
      <c r="X8719" s="3">
        <v>0.24</v>
      </c>
      <c r="Y8719" s="3">
        <v>3.56</v>
      </c>
      <c r="AA8719" s="3">
        <v>0.33</v>
      </c>
      <c r="AB8719" s="3">
        <v>9</v>
      </c>
      <c r="AC8719" s="3">
        <v>0</v>
      </c>
      <c r="AD8719" s="3">
        <v>9</v>
      </c>
      <c r="AE8719" s="3">
        <v>9</v>
      </c>
      <c r="AF8719" s="3">
        <v>70.900000000000006</v>
      </c>
      <c r="AG8719" s="3">
        <v>0.36</v>
      </c>
      <c r="AH8719" s="4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</v>
      </c>
      <c r="AP8719" s="3">
        <v>0.62</v>
      </c>
      <c r="AQ8719" s="3">
        <v>0.1</v>
      </c>
      <c r="AR8719" s="3">
        <v>5</v>
      </c>
      <c r="AS8719" s="3">
        <v>0</v>
      </c>
      <c r="AT8719" s="3">
        <v>3.0539999999999998</v>
      </c>
      <c r="AU8719" s="3">
        <v>2.8639999999999999</v>
      </c>
      <c r="AV8719" s="3">
        <v>2.7149999999999999</v>
      </c>
      <c r="AW8719" s="4">
        <v>85</v>
      </c>
      <c r="AX8719" s="3">
        <v>21</v>
      </c>
      <c r="AY8719" s="2" t="s">
        <v>19083</v>
      </c>
      <c r="AZ8719" s="3">
        <v>17</v>
      </c>
      <c r="BA8719" s="2" t="s">
        <v>5922</v>
      </c>
      <c r="BB8719" s="4">
        <v>0</v>
      </c>
    </row>
    <row r="8720" spans="1:54" ht="16">
      <c r="A8720" s="2" t="s">
        <v>19086</v>
      </c>
      <c r="B8720" s="2" t="s">
        <v>19087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7">
        <f t="shared" si="136"/>
        <v>0.30633699999999997</v>
      </c>
      <c r="V8720" s="3">
        <v>2</v>
      </c>
      <c r="W8720" s="3">
        <v>0.01</v>
      </c>
      <c r="X8720" s="3">
        <v>5.0999999999999997E-2</v>
      </c>
      <c r="Y8720" s="3">
        <v>0.106</v>
      </c>
      <c r="Z8720" s="3">
        <v>8.2000000000000003E-2</v>
      </c>
      <c r="AA8720" s="3">
        <v>1.0999999999999999E-2</v>
      </c>
      <c r="AB8720" s="3">
        <v>1</v>
      </c>
      <c r="AC8720" s="3">
        <v>0</v>
      </c>
      <c r="AD8720" s="3">
        <v>1</v>
      </c>
      <c r="AE8720" s="3">
        <v>1</v>
      </c>
      <c r="AF8720" s="3">
        <v>3.3</v>
      </c>
      <c r="AG8720" s="3">
        <v>0.06</v>
      </c>
      <c r="AH8720" s="4">
        <v>200</v>
      </c>
      <c r="AI8720" s="3">
        <v>60</v>
      </c>
      <c r="AJ8720" s="3">
        <v>60</v>
      </c>
      <c r="AK8720" s="3">
        <v>0</v>
      </c>
      <c r="AL8720" s="3">
        <v>0</v>
      </c>
      <c r="AM8720" s="3">
        <v>0</v>
      </c>
      <c r="AN8720" s="3">
        <v>0</v>
      </c>
      <c r="AO8720" s="3">
        <v>1</v>
      </c>
      <c r="AP8720" s="3">
        <v>0.01</v>
      </c>
      <c r="AQ8720" s="3">
        <v>1.3</v>
      </c>
      <c r="AR8720" s="3">
        <v>50</v>
      </c>
      <c r="AS8720" s="3">
        <v>0.1</v>
      </c>
      <c r="AT8720" s="3">
        <v>0.31</v>
      </c>
      <c r="AU8720" s="3">
        <v>4.9000000000000002E-2</v>
      </c>
      <c r="AV8720" s="3">
        <v>8.9999999999999993E-3</v>
      </c>
      <c r="AW8720" s="4">
        <v>0</v>
      </c>
      <c r="AX8720" s="3">
        <v>244</v>
      </c>
      <c r="AY8720" s="2" t="s">
        <v>61</v>
      </c>
      <c r="AZ8720" s="3">
        <v>30.5</v>
      </c>
      <c r="BA8720" s="2" t="s">
        <v>172</v>
      </c>
      <c r="BB8720" s="4">
        <v>0</v>
      </c>
    </row>
    <row r="8721" spans="1:54" ht="16">
      <c r="A8721" s="2" t="s">
        <v>19088</v>
      </c>
      <c r="B8721" s="2" t="s">
        <v>19089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7">
        <f t="shared" si="136"/>
        <v>0.35652999999999996</v>
      </c>
      <c r="V8721" s="3">
        <v>1.7</v>
      </c>
      <c r="W8721" s="3">
        <v>0.04</v>
      </c>
      <c r="X8721" s="3">
        <v>0.05</v>
      </c>
      <c r="Y8721" s="3">
        <v>1.23</v>
      </c>
      <c r="AA8721" s="3">
        <v>0.06</v>
      </c>
      <c r="AB8721" s="3">
        <v>9</v>
      </c>
      <c r="AC8721" s="3">
        <v>4</v>
      </c>
      <c r="AD8721" s="3">
        <v>5</v>
      </c>
      <c r="AE8721" s="3">
        <v>12</v>
      </c>
      <c r="AF8721" s="3">
        <v>11.2</v>
      </c>
      <c r="AG8721" s="3">
        <v>0.14000000000000001</v>
      </c>
      <c r="AH8721" s="4">
        <v>1950</v>
      </c>
      <c r="AI8721" s="3">
        <v>98</v>
      </c>
      <c r="AJ8721" s="3">
        <v>1</v>
      </c>
      <c r="AK8721" s="3">
        <v>431</v>
      </c>
      <c r="AL8721" s="3">
        <v>952</v>
      </c>
      <c r="AM8721" s="3">
        <v>0</v>
      </c>
      <c r="AN8721" s="3">
        <v>0</v>
      </c>
      <c r="AO8721" s="3">
        <v>211</v>
      </c>
      <c r="AP8721" s="3">
        <v>0.19</v>
      </c>
      <c r="AQ8721" s="3">
        <v>0</v>
      </c>
      <c r="AR8721" s="3">
        <v>2</v>
      </c>
      <c r="AS8721" s="3">
        <v>3.3</v>
      </c>
      <c r="AT8721" s="3">
        <v>0.46100000000000002</v>
      </c>
      <c r="AU8721" s="3">
        <v>0.63200000000000001</v>
      </c>
      <c r="AV8721" s="3">
        <v>0.39200000000000002</v>
      </c>
      <c r="AW8721" s="4">
        <v>28</v>
      </c>
      <c r="AX8721" s="3">
        <v>16</v>
      </c>
      <c r="AY8721" s="2" t="s">
        <v>56</v>
      </c>
      <c r="AZ8721" s="3">
        <v>170</v>
      </c>
      <c r="BA8721" s="2" t="s">
        <v>976</v>
      </c>
      <c r="BB8721" s="4">
        <v>0</v>
      </c>
    </row>
    <row r="8722" spans="1:54" ht="16">
      <c r="A8722" s="2" t="s">
        <v>19090</v>
      </c>
      <c r="B8722" s="2" t="s">
        <v>19091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7">
        <f t="shared" si="136"/>
        <v>2.2391260000000002</v>
      </c>
      <c r="V8722" s="3">
        <v>0</v>
      </c>
      <c r="W8722" s="3">
        <v>0.40400000000000003</v>
      </c>
      <c r="X8722" s="3">
        <v>0.26400000000000001</v>
      </c>
      <c r="Y8722" s="3">
        <v>11.099</v>
      </c>
      <c r="Z8722" s="3">
        <v>1.171</v>
      </c>
      <c r="AA8722" s="3">
        <v>0.34899999999999998</v>
      </c>
      <c r="AB8722" s="3">
        <v>2</v>
      </c>
      <c r="AC8722" s="3">
        <v>0</v>
      </c>
      <c r="AD8722" s="3">
        <v>2</v>
      </c>
      <c r="AE8722" s="3">
        <v>2</v>
      </c>
      <c r="AF8722" s="3">
        <v>123.2</v>
      </c>
      <c r="AG8722" s="3">
        <v>1.23</v>
      </c>
      <c r="AH8722" s="4">
        <v>37</v>
      </c>
      <c r="AI8722" s="3">
        <v>11</v>
      </c>
      <c r="AJ8722" s="3">
        <v>11</v>
      </c>
      <c r="AK8722" s="3">
        <v>0</v>
      </c>
      <c r="AL8722" s="3">
        <v>0</v>
      </c>
      <c r="AM8722" s="3">
        <v>0</v>
      </c>
      <c r="AN8722" s="3">
        <v>0</v>
      </c>
      <c r="AO8722" s="3">
        <v>0</v>
      </c>
      <c r="AP8722" s="3">
        <v>0.31</v>
      </c>
      <c r="AQ8722" s="3">
        <v>1</v>
      </c>
      <c r="AR8722" s="3">
        <v>42</v>
      </c>
      <c r="AS8722" s="3">
        <v>0.1</v>
      </c>
      <c r="AT8722" s="3">
        <v>13.739000000000001</v>
      </c>
      <c r="AU8722" s="3">
        <v>18.52</v>
      </c>
      <c r="AV8722" s="3">
        <v>4.548</v>
      </c>
      <c r="AW8722" s="4">
        <v>110</v>
      </c>
      <c r="AX8722" s="3">
        <v>8</v>
      </c>
      <c r="AY8722" s="2" t="s">
        <v>5954</v>
      </c>
      <c r="BA8722" s="2" t="s">
        <v>77</v>
      </c>
      <c r="BB8722" s="4">
        <v>0</v>
      </c>
    </row>
    <row r="8723" spans="1:54" ht="16">
      <c r="A8723" s="2" t="s">
        <v>19092</v>
      </c>
      <c r="B8723" s="2" t="s">
        <v>19093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7">
        <f t="shared" si="136"/>
        <v>3.1661830000000002</v>
      </c>
      <c r="V8723" s="3">
        <v>0</v>
      </c>
      <c r="W8723" s="3">
        <v>0.03</v>
      </c>
      <c r="X8723" s="3">
        <v>0.39</v>
      </c>
      <c r="Y8723" s="3">
        <v>0.08</v>
      </c>
      <c r="AA8723" s="3">
        <v>0.08</v>
      </c>
      <c r="AB8723" s="3">
        <v>9</v>
      </c>
      <c r="AC8723" s="3">
        <v>0</v>
      </c>
      <c r="AD8723" s="3">
        <v>9</v>
      </c>
      <c r="AE8723" s="3">
        <v>9</v>
      </c>
      <c r="AF8723" s="3">
        <v>36.200000000000003</v>
      </c>
      <c r="AG8723" s="3">
        <v>0.77</v>
      </c>
      <c r="AH8723" s="4">
        <v>152</v>
      </c>
      <c r="AI8723" s="3">
        <v>40</v>
      </c>
      <c r="AJ8723" s="3">
        <v>39</v>
      </c>
      <c r="AK8723" s="3">
        <v>0</v>
      </c>
      <c r="AL8723" s="3">
        <v>13</v>
      </c>
      <c r="AM8723" s="3">
        <v>0</v>
      </c>
      <c r="AN8723" s="3">
        <v>0</v>
      </c>
      <c r="AO8723" s="3">
        <v>0</v>
      </c>
      <c r="AP8723" s="3">
        <v>7.0000000000000007E-2</v>
      </c>
      <c r="AQ8723" s="3">
        <v>0.1</v>
      </c>
      <c r="AR8723" s="3">
        <v>4</v>
      </c>
      <c r="AS8723" s="3">
        <v>0.5</v>
      </c>
      <c r="AT8723" s="3">
        <v>3.3029999999999999</v>
      </c>
      <c r="AU8723" s="3">
        <v>1.351</v>
      </c>
      <c r="AV8723" s="3">
        <v>0.18</v>
      </c>
      <c r="AW8723" s="4">
        <v>35</v>
      </c>
      <c r="AX8723" s="3">
        <v>140</v>
      </c>
      <c r="AY8723" s="2" t="s">
        <v>68</v>
      </c>
      <c r="AZ8723" s="3">
        <v>113</v>
      </c>
      <c r="BA8723" s="2" t="s">
        <v>69</v>
      </c>
      <c r="BB8723" s="4">
        <v>0</v>
      </c>
    </row>
    <row r="8724" spans="1:54" ht="16">
      <c r="A8724" s="2" t="s">
        <v>19094</v>
      </c>
      <c r="B8724" s="2" t="s">
        <v>19095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7">
        <f t="shared" si="136"/>
        <v>0.10650499999999999</v>
      </c>
      <c r="V8724" s="3">
        <v>9.3000000000000007</v>
      </c>
      <c r="W8724" s="3">
        <v>8.9999999999999993E-3</v>
      </c>
      <c r="X8724" s="3">
        <v>1.7999999999999999E-2</v>
      </c>
      <c r="Y8724" s="3">
        <v>9.0999999999999998E-2</v>
      </c>
      <c r="AA8724" s="3">
        <v>5.1999999999999998E-2</v>
      </c>
      <c r="AB8724" s="3">
        <v>1</v>
      </c>
      <c r="AC8724" s="3">
        <v>0</v>
      </c>
      <c r="AD8724" s="3">
        <v>1</v>
      </c>
      <c r="AE8724" s="3">
        <v>1</v>
      </c>
      <c r="AF8724" s="3">
        <v>3.3</v>
      </c>
      <c r="AG8724" s="3">
        <v>0</v>
      </c>
      <c r="AH8724" s="4">
        <v>45</v>
      </c>
      <c r="AI8724" s="3">
        <v>2</v>
      </c>
      <c r="AJ8724" s="3">
        <v>0</v>
      </c>
      <c r="AK8724" s="3">
        <v>0</v>
      </c>
      <c r="AL8724" s="3">
        <v>27</v>
      </c>
      <c r="AM8724" s="3">
        <v>0</v>
      </c>
      <c r="AN8724" s="3">
        <v>0</v>
      </c>
      <c r="AO8724" s="3">
        <v>68</v>
      </c>
      <c r="AP8724" s="3">
        <v>1.2</v>
      </c>
      <c r="AQ8724" s="3">
        <v>0</v>
      </c>
      <c r="AR8724" s="3">
        <v>0</v>
      </c>
      <c r="AS8724" s="3">
        <v>5.0999999999999996</v>
      </c>
      <c r="AT8724" s="3">
        <v>0.01</v>
      </c>
      <c r="AU8724" s="3">
        <v>2.3E-2</v>
      </c>
      <c r="AV8724" s="3">
        <v>7.0000000000000007E-2</v>
      </c>
      <c r="AW8724" s="4">
        <v>0</v>
      </c>
      <c r="AX8724" s="3">
        <v>253</v>
      </c>
      <c r="AY8724" s="2" t="s">
        <v>61</v>
      </c>
      <c r="AZ8724" s="3">
        <v>31.6</v>
      </c>
      <c r="BA8724" s="2" t="s">
        <v>172</v>
      </c>
      <c r="BB8724" s="4">
        <v>0</v>
      </c>
    </row>
    <row r="8725" spans="1:54" ht="16">
      <c r="A8725" s="2" t="s">
        <v>19096</v>
      </c>
      <c r="B8725" s="2" t="s">
        <v>19097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7">
        <f t="shared" si="136"/>
        <v>0.95613000000000004</v>
      </c>
      <c r="V8725" s="3">
        <v>0</v>
      </c>
      <c r="W8725" s="3">
        <v>0.06</v>
      </c>
      <c r="X8725" s="3">
        <v>0.13</v>
      </c>
      <c r="Y8725" s="3">
        <v>2.63</v>
      </c>
      <c r="AA8725" s="3">
        <v>0.18</v>
      </c>
      <c r="AB8725" s="3">
        <v>5</v>
      </c>
      <c r="AC8725" s="3">
        <v>0</v>
      </c>
      <c r="AD8725" s="3">
        <v>5</v>
      </c>
      <c r="AE8725" s="3">
        <v>5</v>
      </c>
      <c r="AF8725" s="3">
        <v>44.3</v>
      </c>
      <c r="AG8725" s="3">
        <v>1.41</v>
      </c>
      <c r="AH8725" s="4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</v>
      </c>
      <c r="AP8725" s="3">
        <v>0.19</v>
      </c>
      <c r="AQ8725" s="3">
        <v>0.7</v>
      </c>
      <c r="AR8725" s="3">
        <v>28</v>
      </c>
      <c r="AS8725" s="3">
        <v>0.3</v>
      </c>
      <c r="AT8725" s="3">
        <v>11.676</v>
      </c>
      <c r="AU8725" s="3">
        <v>13.298999999999999</v>
      </c>
      <c r="AV8725" s="3">
        <v>1.0509999999999999</v>
      </c>
      <c r="AW8725" s="4">
        <v>56</v>
      </c>
      <c r="AX8725" s="3">
        <v>138</v>
      </c>
      <c r="AY8725" s="2" t="s">
        <v>4808</v>
      </c>
      <c r="AZ8725" s="3">
        <v>28</v>
      </c>
      <c r="BA8725" s="2" t="s">
        <v>19098</v>
      </c>
      <c r="BB8725" s="4">
        <v>0</v>
      </c>
    </row>
    <row r="8726" spans="1:54" ht="16">
      <c r="A8726" s="2" t="s">
        <v>19099</v>
      </c>
      <c r="B8726" s="2" t="s">
        <v>19100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7">
        <f t="shared" si="136"/>
        <v>0.33178600000000003</v>
      </c>
      <c r="V8726" s="3">
        <v>15.5</v>
      </c>
      <c r="W8726" s="3">
        <v>0.01</v>
      </c>
      <c r="X8726" s="3">
        <v>0.06</v>
      </c>
      <c r="Y8726" s="3">
        <v>0.36</v>
      </c>
      <c r="Z8726" s="3">
        <v>0.214</v>
      </c>
      <c r="AA8726" s="3">
        <v>0.04</v>
      </c>
      <c r="AB8726" s="3">
        <v>92</v>
      </c>
      <c r="AC8726" s="3">
        <v>0</v>
      </c>
      <c r="AD8726" s="3">
        <v>92</v>
      </c>
      <c r="AE8726" s="3">
        <v>92</v>
      </c>
      <c r="AF8726" s="3">
        <v>0.3</v>
      </c>
      <c r="AG8726" s="3">
        <v>0</v>
      </c>
      <c r="AH8726" s="4">
        <v>5954</v>
      </c>
      <c r="AI8726" s="3">
        <v>298</v>
      </c>
      <c r="AJ8726" s="3">
        <v>0</v>
      </c>
      <c r="AK8726" s="3">
        <v>0</v>
      </c>
      <c r="AL8726" s="3">
        <v>3573</v>
      </c>
      <c r="AM8726" s="3">
        <v>0</v>
      </c>
      <c r="AN8726" s="3">
        <v>0</v>
      </c>
      <c r="AO8726" s="3">
        <v>6591</v>
      </c>
      <c r="AP8726" s="3">
        <v>1.47</v>
      </c>
      <c r="AQ8726" s="3">
        <v>0</v>
      </c>
      <c r="AR8726" s="3">
        <v>0</v>
      </c>
      <c r="AS8726" s="3">
        <v>287</v>
      </c>
      <c r="AT8726" s="3">
        <v>7.0000000000000007E-2</v>
      </c>
      <c r="AU8726" s="3">
        <v>0.02</v>
      </c>
      <c r="AV8726" s="3">
        <v>0.12</v>
      </c>
      <c r="AW8726" s="4">
        <v>0</v>
      </c>
      <c r="AX8726" s="3">
        <v>144</v>
      </c>
      <c r="AY8726" s="2" t="s">
        <v>61</v>
      </c>
      <c r="BA8726" s="2" t="s">
        <v>77</v>
      </c>
      <c r="BB8726" s="4">
        <v>0</v>
      </c>
    </row>
    <row r="8727" spans="1:54" ht="32">
      <c r="A8727" s="2" t="s">
        <v>19101</v>
      </c>
      <c r="B8727" s="2" t="s">
        <v>19102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7">
        <f t="shared" si="136"/>
        <v>1.565143</v>
      </c>
      <c r="V8727" s="3">
        <v>0</v>
      </c>
      <c r="W8727" s="3">
        <v>0.06</v>
      </c>
      <c r="X8727" s="3">
        <v>0.18</v>
      </c>
      <c r="Y8727" s="3">
        <v>5.09</v>
      </c>
      <c r="AA8727" s="3">
        <v>0.41</v>
      </c>
      <c r="AB8727" s="3">
        <v>7</v>
      </c>
      <c r="AC8727" s="3">
        <v>0</v>
      </c>
      <c r="AD8727" s="3">
        <v>7</v>
      </c>
      <c r="AE8727" s="3">
        <v>7</v>
      </c>
      <c r="AF8727" s="3">
        <v>69.900000000000006</v>
      </c>
      <c r="AG8727" s="3">
        <v>0.35</v>
      </c>
      <c r="AH8727" s="4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</v>
      </c>
      <c r="AP8727" s="3">
        <v>0.34</v>
      </c>
      <c r="AQ8727" s="3">
        <v>0</v>
      </c>
      <c r="AR8727" s="3">
        <v>1</v>
      </c>
      <c r="AS8727" s="3">
        <v>0</v>
      </c>
      <c r="AT8727" s="3">
        <v>2.831</v>
      </c>
      <c r="AU8727" s="3">
        <v>3.18</v>
      </c>
      <c r="AV8727" s="3">
        <v>2.4729999999999999</v>
      </c>
      <c r="AW8727" s="4">
        <v>82</v>
      </c>
      <c r="AX8727" s="3">
        <v>85</v>
      </c>
      <c r="AY8727" s="2" t="s">
        <v>19103</v>
      </c>
      <c r="AZ8727" s="3">
        <v>28</v>
      </c>
      <c r="BA8727" s="2" t="s">
        <v>19104</v>
      </c>
      <c r="BB8727" s="4">
        <v>0</v>
      </c>
    </row>
    <row r="8728" spans="1:54" ht="32">
      <c r="A8728" s="2" t="s">
        <v>19105</v>
      </c>
      <c r="B8728" s="2" t="s">
        <v>19106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7">
        <f t="shared" si="136"/>
        <v>1.605974</v>
      </c>
      <c r="V8728" s="3">
        <v>0</v>
      </c>
      <c r="W8728" s="3">
        <v>0.06</v>
      </c>
      <c r="X8728" s="3">
        <v>0.18</v>
      </c>
      <c r="Y8728" s="3">
        <v>5.44</v>
      </c>
      <c r="AA8728" s="3">
        <v>0.46</v>
      </c>
      <c r="AB8728" s="3">
        <v>7</v>
      </c>
      <c r="AC8728" s="3">
        <v>0</v>
      </c>
      <c r="AD8728" s="3">
        <v>7</v>
      </c>
      <c r="AE8728" s="3">
        <v>7</v>
      </c>
      <c r="AF8728" s="3">
        <v>82.3</v>
      </c>
      <c r="AG8728" s="3">
        <v>0.37</v>
      </c>
      <c r="AH8728" s="4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</v>
      </c>
      <c r="AP8728" s="3">
        <v>0.33</v>
      </c>
      <c r="AQ8728" s="3">
        <v>0.1</v>
      </c>
      <c r="AR8728" s="3">
        <v>3</v>
      </c>
      <c r="AS8728" s="3">
        <v>0</v>
      </c>
      <c r="AT8728" s="3">
        <v>1.65</v>
      </c>
      <c r="AU8728" s="3">
        <v>1.036</v>
      </c>
      <c r="AV8728" s="3">
        <v>1.4390000000000001</v>
      </c>
      <c r="AW8728" s="4">
        <v>76</v>
      </c>
      <c r="AX8728" s="3">
        <v>28</v>
      </c>
      <c r="AY8728" s="2" t="s">
        <v>19104</v>
      </c>
      <c r="AZ8728" s="3">
        <v>42</v>
      </c>
      <c r="BA8728" s="2" t="s">
        <v>19107</v>
      </c>
      <c r="BB8728" s="4">
        <v>0</v>
      </c>
    </row>
    <row r="8729" spans="1:54" ht="16">
      <c r="A8729" s="2" t="s">
        <v>19108</v>
      </c>
      <c r="B8729" s="2" t="s">
        <v>19109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7">
        <f t="shared" si="136"/>
        <v>1.9947640000000002</v>
      </c>
      <c r="V8729" s="3">
        <v>8</v>
      </c>
      <c r="W8729" s="3">
        <v>0.05</v>
      </c>
      <c r="X8729" s="3">
        <v>0.18</v>
      </c>
      <c r="Y8729" s="3">
        <v>0.9</v>
      </c>
      <c r="AA8729" s="3">
        <v>0.81</v>
      </c>
      <c r="AB8729" s="3">
        <v>24</v>
      </c>
      <c r="AC8729" s="3">
        <v>0</v>
      </c>
      <c r="AD8729" s="3">
        <v>24</v>
      </c>
      <c r="AE8729" s="3">
        <v>24</v>
      </c>
      <c r="AF8729" s="3">
        <v>0</v>
      </c>
      <c r="AG8729" s="3">
        <v>0</v>
      </c>
      <c r="AH8729" s="4">
        <v>68</v>
      </c>
      <c r="AI8729" s="3">
        <v>3</v>
      </c>
      <c r="AJ8729" s="3">
        <v>0</v>
      </c>
      <c r="AK8729" s="3">
        <v>0</v>
      </c>
      <c r="AL8729" s="3">
        <v>41</v>
      </c>
      <c r="AM8729" s="3">
        <v>0</v>
      </c>
      <c r="AN8729" s="3">
        <v>0</v>
      </c>
      <c r="AO8729" s="3">
        <v>0</v>
      </c>
      <c r="AP8729" s="3">
        <v>0.5</v>
      </c>
      <c r="AQ8729" s="3">
        <v>0</v>
      </c>
      <c r="AR8729" s="3">
        <v>0</v>
      </c>
      <c r="AS8729" s="3">
        <v>0</v>
      </c>
      <c r="AT8729" s="3">
        <v>4.5999999999999999E-2</v>
      </c>
      <c r="AU8729" s="3">
        <v>5.0000000000000001E-3</v>
      </c>
      <c r="AV8729" s="3">
        <v>8.8999999999999996E-2</v>
      </c>
      <c r="AW8729" s="4">
        <v>0</v>
      </c>
      <c r="AY8729" s="2" t="s">
        <v>77</v>
      </c>
      <c r="BA8729" s="2" t="s">
        <v>77</v>
      </c>
    </row>
    <row r="8730" spans="1:54" ht="32">
      <c r="A8730" s="2" t="s">
        <v>19110</v>
      </c>
      <c r="B8730" s="2" t="s">
        <v>19111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7">
        <f t="shared" si="136"/>
        <v>1.0422</v>
      </c>
      <c r="V8730" s="3">
        <v>0</v>
      </c>
      <c r="W8730" s="3">
        <v>0.2</v>
      </c>
      <c r="X8730" s="3">
        <v>0.08</v>
      </c>
      <c r="Y8730" s="3">
        <v>5.2</v>
      </c>
      <c r="AA8730" s="3">
        <v>0.08</v>
      </c>
      <c r="AB8730" s="3">
        <v>30</v>
      </c>
      <c r="AC8730" s="3">
        <v>0</v>
      </c>
      <c r="AD8730" s="3">
        <v>30</v>
      </c>
      <c r="AE8730" s="3">
        <v>30</v>
      </c>
      <c r="AF8730" s="3">
        <v>23.1</v>
      </c>
      <c r="AG8730" s="3">
        <v>0</v>
      </c>
      <c r="AH8730" s="4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  <c r="AO8730" s="3">
        <v>236</v>
      </c>
      <c r="AP8730" s="3">
        <v>1.0900000000000001</v>
      </c>
      <c r="AQ8730" s="3">
        <v>0</v>
      </c>
      <c r="AR8730" s="3">
        <v>0</v>
      </c>
      <c r="AS8730" s="3">
        <v>2</v>
      </c>
      <c r="AT8730" s="3">
        <v>0.43</v>
      </c>
      <c r="AU8730" s="3">
        <v>0.33</v>
      </c>
      <c r="AV8730" s="3">
        <v>1.22</v>
      </c>
      <c r="AW8730" s="4">
        <v>0</v>
      </c>
      <c r="AX8730" s="3">
        <v>59</v>
      </c>
      <c r="AY8730" s="2" t="s">
        <v>3970</v>
      </c>
      <c r="BA8730" s="2" t="s">
        <v>77</v>
      </c>
      <c r="BB8730" s="4">
        <v>0</v>
      </c>
    </row>
    <row r="8731" spans="1:54" ht="16">
      <c r="A8731" s="2" t="s">
        <v>19112</v>
      </c>
      <c r="B8731" s="2" t="s">
        <v>19113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7">
        <f t="shared" si="136"/>
        <v>0.68191800000000002</v>
      </c>
      <c r="V8731" s="3">
        <v>4</v>
      </c>
      <c r="W8731" s="3">
        <v>0.01</v>
      </c>
      <c r="X8731" s="3">
        <v>0.13</v>
      </c>
      <c r="Y8731" s="3">
        <v>0.1</v>
      </c>
      <c r="AA8731" s="3">
        <v>0.05</v>
      </c>
      <c r="AB8731" s="3">
        <v>10</v>
      </c>
      <c r="AC8731" s="3">
        <v>0</v>
      </c>
      <c r="AD8731" s="3">
        <v>10</v>
      </c>
      <c r="AE8731" s="3">
        <v>10</v>
      </c>
      <c r="AF8731" s="3">
        <v>17.5</v>
      </c>
      <c r="AG8731" s="3">
        <v>0.49</v>
      </c>
      <c r="AH8731" s="4">
        <v>89</v>
      </c>
      <c r="AI8731" s="3">
        <v>13</v>
      </c>
      <c r="AJ8731" s="3">
        <v>10</v>
      </c>
      <c r="AK8731" s="3">
        <v>0</v>
      </c>
      <c r="AL8731" s="3">
        <v>34</v>
      </c>
      <c r="AM8731" s="3">
        <v>0</v>
      </c>
      <c r="AN8731" s="3">
        <v>0</v>
      </c>
      <c r="AO8731" s="3">
        <v>16</v>
      </c>
      <c r="AP8731" s="3">
        <v>0.01</v>
      </c>
      <c r="AQ8731" s="3">
        <v>0</v>
      </c>
      <c r="AR8731" s="3">
        <v>0</v>
      </c>
      <c r="AS8731" s="3">
        <v>2.6</v>
      </c>
      <c r="AT8731" s="3">
        <v>0.61899999999999999</v>
      </c>
      <c r="AU8731" s="3">
        <v>0.28199999999999997</v>
      </c>
      <c r="AV8731" s="3">
        <v>3.9E-2</v>
      </c>
      <c r="AW8731" s="4">
        <v>3</v>
      </c>
      <c r="AX8731" s="3">
        <v>113</v>
      </c>
      <c r="AY8731" s="2" t="s">
        <v>87</v>
      </c>
      <c r="AZ8731" s="3">
        <v>226</v>
      </c>
      <c r="BA8731" s="2" t="s">
        <v>61</v>
      </c>
      <c r="BB8731" s="4">
        <v>0</v>
      </c>
    </row>
    <row r="8732" spans="1:54" ht="16">
      <c r="A8732" s="2" t="s">
        <v>19114</v>
      </c>
      <c r="B8732" s="2" t="s">
        <v>19115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7">
        <f t="shared" si="136"/>
        <v>1.5681099999999999</v>
      </c>
      <c r="V8732" s="3">
        <v>0</v>
      </c>
      <c r="W8732" s="3">
        <v>0.03</v>
      </c>
      <c r="X8732" s="3">
        <v>0.35</v>
      </c>
      <c r="Y8732" s="3">
        <v>7.0000000000000007E-2</v>
      </c>
      <c r="AA8732" s="3">
        <v>7.0000000000000007E-2</v>
      </c>
      <c r="AB8732" s="3">
        <v>8</v>
      </c>
      <c r="AC8732" s="3">
        <v>0</v>
      </c>
      <c r="AD8732" s="3">
        <v>8</v>
      </c>
      <c r="AE8732" s="3">
        <v>8</v>
      </c>
      <c r="AF8732" s="3">
        <v>36.200000000000003</v>
      </c>
      <c r="AG8732" s="3">
        <v>0.7</v>
      </c>
      <c r="AH8732" s="4">
        <v>959</v>
      </c>
      <c r="AI8732" s="3">
        <v>254</v>
      </c>
      <c r="AJ8732" s="3">
        <v>247</v>
      </c>
      <c r="AK8732" s="3">
        <v>0</v>
      </c>
      <c r="AL8732" s="3">
        <v>81</v>
      </c>
      <c r="AM8732" s="3">
        <v>0</v>
      </c>
      <c r="AN8732" s="3">
        <v>0</v>
      </c>
      <c r="AO8732" s="3">
        <v>0</v>
      </c>
      <c r="AP8732" s="3">
        <v>0.27</v>
      </c>
      <c r="AQ8732" s="3">
        <v>0.6</v>
      </c>
      <c r="AR8732" s="3">
        <v>23</v>
      </c>
      <c r="AS8732" s="3">
        <v>2.6</v>
      </c>
      <c r="AT8732" s="3">
        <v>19.651</v>
      </c>
      <c r="AU8732" s="3">
        <v>8.9320000000000004</v>
      </c>
      <c r="AV8732" s="3">
        <v>0.98799999999999999</v>
      </c>
      <c r="AW8732" s="4">
        <v>94</v>
      </c>
      <c r="AX8732" s="3">
        <v>140</v>
      </c>
      <c r="AY8732" s="2" t="s">
        <v>68</v>
      </c>
      <c r="AZ8732" s="3">
        <v>113</v>
      </c>
      <c r="BA8732" s="2" t="s">
        <v>69</v>
      </c>
      <c r="BB8732" s="4">
        <v>0</v>
      </c>
    </row>
    <row r="8733" spans="1:54" ht="16">
      <c r="A8733" s="2" t="s">
        <v>19116</v>
      </c>
      <c r="B8733" s="2" t="s">
        <v>19117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7">
        <f t="shared" si="136"/>
        <v>1.065002</v>
      </c>
      <c r="V8733" s="3">
        <v>0</v>
      </c>
      <c r="W8733" s="3">
        <v>0</v>
      </c>
      <c r="X8733" s="3">
        <v>0</v>
      </c>
      <c r="Y8733" s="3">
        <v>0.188</v>
      </c>
      <c r="Z8733" s="3">
        <v>1E-3</v>
      </c>
      <c r="AA8733" s="3">
        <v>0</v>
      </c>
      <c r="AB8733" s="3">
        <v>1</v>
      </c>
      <c r="AC8733" s="3">
        <v>0</v>
      </c>
      <c r="AD8733" s="3">
        <v>1</v>
      </c>
      <c r="AE8733" s="3">
        <v>1</v>
      </c>
      <c r="AF8733" s="3">
        <v>0.7</v>
      </c>
      <c r="AG8733" s="3">
        <v>0</v>
      </c>
      <c r="AH8733" s="4">
        <v>14</v>
      </c>
      <c r="AI8733" s="3">
        <v>1</v>
      </c>
      <c r="AJ8733" s="3">
        <v>0</v>
      </c>
      <c r="AK8733" s="3">
        <v>0</v>
      </c>
      <c r="AL8733" s="3">
        <v>9</v>
      </c>
      <c r="AM8733" s="3">
        <v>0</v>
      </c>
      <c r="AN8733" s="3">
        <v>0</v>
      </c>
      <c r="AO8733" s="3">
        <v>0</v>
      </c>
      <c r="AP8733" s="3">
        <v>0.26</v>
      </c>
      <c r="AQ8733" s="3">
        <v>0</v>
      </c>
      <c r="AR8733" s="3">
        <v>0</v>
      </c>
      <c r="AS8733" s="3">
        <v>3.8</v>
      </c>
      <c r="AT8733" s="3">
        <v>25.128</v>
      </c>
      <c r="AU8733" s="3">
        <v>1.7050000000000001</v>
      </c>
      <c r="AV8733" s="3">
        <v>0.57599999999999996</v>
      </c>
      <c r="AW8733" s="4">
        <v>0</v>
      </c>
      <c r="AX8733" s="3">
        <v>1.7</v>
      </c>
      <c r="AY8733" s="2" t="s">
        <v>9432</v>
      </c>
      <c r="BA8733" s="2" t="s">
        <v>77</v>
      </c>
      <c r="BB8733" s="4">
        <v>0</v>
      </c>
    </row>
    <row r="8734" spans="1:54" ht="16">
      <c r="A8734" s="2" t="s">
        <v>19118</v>
      </c>
      <c r="B8734" s="2" t="s">
        <v>19119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7">
        <f t="shared" si="136"/>
        <v>6.4200999999999994E-2</v>
      </c>
      <c r="V8734" s="3">
        <v>32</v>
      </c>
      <c r="W8734" s="3">
        <v>3.0000000000000001E-3</v>
      </c>
      <c r="X8734" s="3">
        <v>7.0000000000000001E-3</v>
      </c>
      <c r="Y8734" s="3">
        <v>2.8000000000000001E-2</v>
      </c>
      <c r="Z8734" s="3">
        <v>1.4E-2</v>
      </c>
      <c r="AA8734" s="3">
        <v>1.9E-2</v>
      </c>
      <c r="AB8734" s="3">
        <v>0</v>
      </c>
      <c r="AC8734" s="3">
        <v>0</v>
      </c>
      <c r="AD8734" s="3">
        <v>0</v>
      </c>
      <c r="AE8734" s="3">
        <v>0</v>
      </c>
      <c r="AF8734" s="3">
        <v>0.4</v>
      </c>
      <c r="AG8734" s="3">
        <v>0</v>
      </c>
      <c r="AH8734" s="4">
        <v>10</v>
      </c>
      <c r="AI8734" s="3">
        <v>0</v>
      </c>
      <c r="AJ8734" s="3">
        <v>0</v>
      </c>
      <c r="AK8734" s="3">
        <v>0</v>
      </c>
      <c r="AL8734" s="3">
        <v>6</v>
      </c>
      <c r="AM8734" s="3">
        <v>0</v>
      </c>
      <c r="AN8734" s="3">
        <v>0</v>
      </c>
      <c r="AO8734" s="3">
        <v>19</v>
      </c>
      <c r="AP8734" s="3">
        <v>0.27</v>
      </c>
      <c r="AQ8734" s="3">
        <v>0</v>
      </c>
      <c r="AR8734" s="3">
        <v>0</v>
      </c>
      <c r="AS8734" s="3">
        <v>1.1000000000000001</v>
      </c>
      <c r="AT8734" s="3">
        <v>0</v>
      </c>
      <c r="AU8734" s="3">
        <v>0</v>
      </c>
      <c r="AV8734" s="3">
        <v>0</v>
      </c>
      <c r="AW8734" s="4">
        <v>0</v>
      </c>
      <c r="AX8734" s="3">
        <v>240</v>
      </c>
      <c r="AY8734" s="2" t="s">
        <v>311</v>
      </c>
      <c r="AZ8734" s="3">
        <v>30</v>
      </c>
      <c r="BA8734" s="2" t="s">
        <v>172</v>
      </c>
      <c r="BB8734" s="4">
        <v>0</v>
      </c>
    </row>
    <row r="8735" spans="1:54" ht="16">
      <c r="A8735" s="2" t="s">
        <v>19120</v>
      </c>
      <c r="B8735" s="2" t="s">
        <v>19121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7">
        <f t="shared" si="136"/>
        <v>1.7436020000000001</v>
      </c>
      <c r="V8735" s="3">
        <v>0</v>
      </c>
      <c r="W8735" s="3">
        <v>0.02</v>
      </c>
      <c r="X8735" s="3">
        <v>0.37</v>
      </c>
      <c r="Y8735" s="3">
        <v>0.09</v>
      </c>
      <c r="AA8735" s="3">
        <v>0.08</v>
      </c>
      <c r="AB8735" s="3">
        <v>6</v>
      </c>
      <c r="AC8735" s="3">
        <v>0</v>
      </c>
      <c r="AD8735" s="3">
        <v>6</v>
      </c>
      <c r="AE8735" s="3">
        <v>6</v>
      </c>
      <c r="AF8735" s="3">
        <v>15.4</v>
      </c>
      <c r="AG8735" s="3">
        <v>1.68</v>
      </c>
      <c r="AH8735" s="4">
        <v>818</v>
      </c>
      <c r="AI8735" s="3">
        <v>216</v>
      </c>
      <c r="AJ8735" s="3">
        <v>211</v>
      </c>
      <c r="AK8735" s="3">
        <v>0</v>
      </c>
      <c r="AL8735" s="3">
        <v>69</v>
      </c>
      <c r="AM8735" s="3">
        <v>0</v>
      </c>
      <c r="AN8735" s="3">
        <v>0</v>
      </c>
      <c r="AO8735" s="3">
        <v>0</v>
      </c>
      <c r="AP8735" s="3">
        <v>0.37</v>
      </c>
      <c r="AQ8735" s="3">
        <v>0.5</v>
      </c>
      <c r="AR8735" s="3">
        <v>20</v>
      </c>
      <c r="AS8735" s="3">
        <v>2.4</v>
      </c>
      <c r="AT8735" s="3">
        <v>17.744</v>
      </c>
      <c r="AU8735" s="3">
        <v>7.2560000000000002</v>
      </c>
      <c r="AV8735" s="3">
        <v>0.96799999999999997</v>
      </c>
      <c r="AW8735" s="4">
        <v>92</v>
      </c>
      <c r="AX8735" s="3">
        <v>28</v>
      </c>
      <c r="AY8735" s="2" t="s">
        <v>433</v>
      </c>
      <c r="AZ8735" s="3">
        <v>15</v>
      </c>
      <c r="BA8735" s="2" t="s">
        <v>65</v>
      </c>
      <c r="BB8735" s="4">
        <v>0</v>
      </c>
    </row>
    <row r="8736" spans="1:54" ht="16">
      <c r="A8736" s="2" t="s">
        <v>19122</v>
      </c>
      <c r="B8736" s="2" t="s">
        <v>19123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7">
        <f t="shared" si="136"/>
        <v>5.8673359999999999</v>
      </c>
      <c r="V8736" s="3">
        <v>0</v>
      </c>
      <c r="W8736" s="3">
        <v>23.375</v>
      </c>
      <c r="X8736" s="3">
        <v>17.5</v>
      </c>
      <c r="Y8736" s="3">
        <v>127.5</v>
      </c>
      <c r="Z8736" s="3">
        <v>4.5999999999999996</v>
      </c>
      <c r="AA8736" s="3">
        <v>0</v>
      </c>
      <c r="AB8736" s="3">
        <v>3786</v>
      </c>
      <c r="AC8736" s="3">
        <v>2993</v>
      </c>
      <c r="AD8736" s="3">
        <v>793</v>
      </c>
      <c r="AE8736" s="3">
        <v>5881</v>
      </c>
      <c r="AF8736" s="3">
        <v>65.099999999999994</v>
      </c>
      <c r="AG8736" s="3">
        <v>0.5</v>
      </c>
      <c r="AH8736" s="4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3">
        <v>0</v>
      </c>
      <c r="AW8736" s="4">
        <v>0</v>
      </c>
      <c r="AX8736" s="3">
        <v>6</v>
      </c>
      <c r="AY8736" s="2" t="s">
        <v>206</v>
      </c>
      <c r="BA8736" s="2" t="s">
        <v>77</v>
      </c>
      <c r="BB8736" s="4">
        <v>0</v>
      </c>
    </row>
    <row r="8737" spans="1:54" ht="16">
      <c r="A8737" s="2" t="s">
        <v>19124</v>
      </c>
      <c r="B8737" s="2" t="s">
        <v>19125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7">
        <f t="shared" si="136"/>
        <v>0.170545</v>
      </c>
      <c r="V8737" s="3">
        <v>33.799999999999997</v>
      </c>
      <c r="W8737" s="3">
        <v>0.01</v>
      </c>
      <c r="X8737" s="3">
        <v>0.03</v>
      </c>
      <c r="Y8737" s="3">
        <v>0.3</v>
      </c>
      <c r="AA8737" s="3">
        <v>0.01</v>
      </c>
      <c r="AB8737" s="3">
        <v>4</v>
      </c>
      <c r="AC8737" s="3">
        <v>0</v>
      </c>
      <c r="AD8737" s="3">
        <v>4</v>
      </c>
      <c r="AE8737" s="3">
        <v>4</v>
      </c>
      <c r="AF8737" s="3">
        <v>2.6</v>
      </c>
      <c r="AG8737" s="3">
        <v>0</v>
      </c>
      <c r="AH8737" s="4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</v>
      </c>
      <c r="AP8737" s="3">
        <v>0.09</v>
      </c>
      <c r="AQ8737" s="3">
        <v>0</v>
      </c>
      <c r="AR8737" s="3">
        <v>0</v>
      </c>
      <c r="AS8737" s="3">
        <v>3.4</v>
      </c>
      <c r="AT8737" s="3">
        <v>0</v>
      </c>
      <c r="AU8737" s="3">
        <v>0</v>
      </c>
      <c r="AV8737" s="3">
        <v>0</v>
      </c>
      <c r="AW8737" s="4">
        <v>0</v>
      </c>
      <c r="AX8737" s="3">
        <v>31.2</v>
      </c>
      <c r="AY8737" s="2" t="s">
        <v>172</v>
      </c>
      <c r="AZ8737" s="3">
        <v>131</v>
      </c>
      <c r="BA8737" s="2" t="s">
        <v>1011</v>
      </c>
      <c r="BB8737" s="4">
        <v>0</v>
      </c>
    </row>
    <row r="8738" spans="1:54" ht="16">
      <c r="A8738" s="2" t="s">
        <v>19126</v>
      </c>
      <c r="B8738" s="2" t="s">
        <v>19127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7">
        <f t="shared" si="136"/>
        <v>1.0113799999999999</v>
      </c>
      <c r="V8738" s="3">
        <v>0</v>
      </c>
      <c r="W8738" s="3">
        <v>1.2769999999999999</v>
      </c>
      <c r="X8738" s="3">
        <v>0.36199999999999999</v>
      </c>
      <c r="Y8738" s="3">
        <v>12.766</v>
      </c>
      <c r="AA8738" s="3">
        <v>0.85099999999999998</v>
      </c>
      <c r="AB8738" s="3">
        <v>56</v>
      </c>
      <c r="AC8738" s="3">
        <v>0</v>
      </c>
      <c r="AD8738" s="3">
        <v>56</v>
      </c>
      <c r="AE8738" s="3">
        <v>56</v>
      </c>
      <c r="AF8738" s="3">
        <v>46.3</v>
      </c>
      <c r="AG8738" s="3">
        <v>5.1100000000000003</v>
      </c>
      <c r="AH8738" s="4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0</v>
      </c>
      <c r="AP8738" s="3">
        <v>1.95</v>
      </c>
      <c r="AQ8738" s="3">
        <v>0</v>
      </c>
      <c r="AR8738" s="3">
        <v>0</v>
      </c>
      <c r="AS8738" s="3">
        <v>0</v>
      </c>
      <c r="AT8738" s="3">
        <v>1.1299999999999999</v>
      </c>
      <c r="AU8738" s="3">
        <v>3.226</v>
      </c>
      <c r="AV8738" s="3">
        <v>4.5810000000000004</v>
      </c>
      <c r="AW8738" s="4">
        <v>0</v>
      </c>
      <c r="AX8738" s="3">
        <v>130</v>
      </c>
      <c r="AY8738" s="2" t="s">
        <v>68</v>
      </c>
      <c r="AZ8738" s="3">
        <v>168</v>
      </c>
      <c r="BA8738" s="2" t="s">
        <v>4808</v>
      </c>
      <c r="BB8738" s="4">
        <v>0</v>
      </c>
    </row>
    <row r="8739" spans="1:54" ht="16">
      <c r="A8739" s="2" t="s">
        <v>19128</v>
      </c>
      <c r="B8739" s="2" t="s">
        <v>19129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7">
        <f t="shared" si="136"/>
        <v>0.25665000000000004</v>
      </c>
      <c r="V8739" s="3">
        <v>2.5</v>
      </c>
      <c r="W8739" s="3">
        <v>0.02</v>
      </c>
      <c r="X8739" s="3">
        <v>0.04</v>
      </c>
      <c r="Y8739" s="3">
        <v>0.71</v>
      </c>
      <c r="AA8739" s="3">
        <v>7.0000000000000007E-2</v>
      </c>
      <c r="AB8739" s="3">
        <v>6</v>
      </c>
      <c r="AC8739" s="3">
        <v>0</v>
      </c>
      <c r="AD8739" s="3">
        <v>6</v>
      </c>
      <c r="AE8739" s="3">
        <v>6</v>
      </c>
      <c r="AF8739" s="3">
        <v>15.1</v>
      </c>
      <c r="AG8739" s="3">
        <v>0.51</v>
      </c>
      <c r="AH8739" s="4">
        <v>1140</v>
      </c>
      <c r="AI8739" s="3">
        <v>57</v>
      </c>
      <c r="AJ8739" s="3">
        <v>0</v>
      </c>
      <c r="AK8739" s="3">
        <v>231</v>
      </c>
      <c r="AL8739" s="3">
        <v>569</v>
      </c>
      <c r="AM8739" s="3">
        <v>0</v>
      </c>
      <c r="AN8739" s="3">
        <v>1706</v>
      </c>
      <c r="AO8739" s="3">
        <v>171</v>
      </c>
      <c r="AP8739" s="3">
        <v>0.37</v>
      </c>
      <c r="AQ8739" s="3">
        <v>0</v>
      </c>
      <c r="AR8739" s="3">
        <v>0</v>
      </c>
      <c r="AS8739" s="3">
        <v>3.2</v>
      </c>
      <c r="AT8739" s="3">
        <v>0.84699999999999998</v>
      </c>
      <c r="AU8739" s="3">
        <v>0.92</v>
      </c>
      <c r="AV8739" s="3">
        <v>0.108</v>
      </c>
      <c r="AW8739" s="4">
        <v>12</v>
      </c>
      <c r="AX8739" s="3">
        <v>179</v>
      </c>
      <c r="AY8739" s="2" t="s">
        <v>976</v>
      </c>
      <c r="BA8739" s="2" t="s">
        <v>77</v>
      </c>
      <c r="BB8739" s="4">
        <v>0</v>
      </c>
    </row>
    <row r="8740" spans="1:54" ht="16">
      <c r="A8740" s="2" t="s">
        <v>19130</v>
      </c>
      <c r="B8740" s="2" t="s">
        <v>19131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7">
        <f t="shared" si="136"/>
        <v>0.2621</v>
      </c>
      <c r="V8740" s="3">
        <v>1.9</v>
      </c>
      <c r="W8740" s="3">
        <v>0.06</v>
      </c>
      <c r="X8740" s="3">
        <v>0.06</v>
      </c>
      <c r="Y8740" s="3">
        <v>1.34</v>
      </c>
      <c r="AA8740" s="3">
        <v>0.09</v>
      </c>
      <c r="AB8740" s="3">
        <v>10</v>
      </c>
      <c r="AC8740" s="3">
        <v>6</v>
      </c>
      <c r="AD8740" s="3">
        <v>4</v>
      </c>
      <c r="AE8740" s="3">
        <v>14</v>
      </c>
      <c r="AF8740" s="3">
        <v>14.1</v>
      </c>
      <c r="AG8740" s="3">
        <v>0.23</v>
      </c>
      <c r="AH8740" s="4">
        <v>60</v>
      </c>
      <c r="AI8740" s="3">
        <v>3</v>
      </c>
      <c r="AJ8740" s="3">
        <v>0</v>
      </c>
      <c r="AK8740" s="3">
        <v>0</v>
      </c>
      <c r="AL8740" s="3">
        <v>36</v>
      </c>
      <c r="AM8740" s="3">
        <v>0</v>
      </c>
      <c r="AN8740" s="3">
        <v>333</v>
      </c>
      <c r="AO8740" s="3">
        <v>11</v>
      </c>
      <c r="AP8740" s="3">
        <v>0.09</v>
      </c>
      <c r="AQ8740" s="3">
        <v>0</v>
      </c>
      <c r="AR8740" s="3">
        <v>1</v>
      </c>
      <c r="AS8740" s="3">
        <v>0.4</v>
      </c>
      <c r="AT8740" s="3">
        <v>0.70499999999999996</v>
      </c>
      <c r="AU8740" s="3">
        <v>0.78200000000000003</v>
      </c>
      <c r="AV8740" s="3">
        <v>0.14000000000000001</v>
      </c>
      <c r="AW8740" s="4">
        <v>7</v>
      </c>
      <c r="AX8740" s="3">
        <v>16</v>
      </c>
      <c r="AY8740" s="2" t="s">
        <v>56</v>
      </c>
      <c r="BA8740" s="2" t="s">
        <v>77</v>
      </c>
      <c r="BB8740" s="4">
        <v>0</v>
      </c>
    </row>
    <row r="8741" spans="1:54" ht="32">
      <c r="A8741" s="2" t="s">
        <v>19132</v>
      </c>
      <c r="B8741" s="2" t="s">
        <v>19133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7">
        <f t="shared" si="136"/>
        <v>1.0262560000000001</v>
      </c>
      <c r="V8741" s="3">
        <v>0</v>
      </c>
      <c r="W8741" s="3">
        <v>0.38</v>
      </c>
      <c r="X8741" s="3">
        <v>0.3</v>
      </c>
      <c r="Y8741" s="3">
        <v>2.97</v>
      </c>
      <c r="Z8741" s="3">
        <v>0.61899999999999999</v>
      </c>
      <c r="AA8741" s="3">
        <v>0.1</v>
      </c>
      <c r="AB8741" s="3">
        <v>86</v>
      </c>
      <c r="AC8741" s="3">
        <v>56</v>
      </c>
      <c r="AD8741" s="3">
        <v>30</v>
      </c>
      <c r="AE8741" s="3">
        <v>125</v>
      </c>
      <c r="AF8741" s="3">
        <v>14.6</v>
      </c>
      <c r="AG8741" s="3">
        <v>0</v>
      </c>
      <c r="AH8741" s="4">
        <v>6</v>
      </c>
      <c r="AI8741" s="3">
        <v>0</v>
      </c>
      <c r="AJ8741" s="3">
        <v>0</v>
      </c>
      <c r="AK8741" s="3">
        <v>1</v>
      </c>
      <c r="AL8741" s="3">
        <v>3</v>
      </c>
      <c r="AM8741" s="3">
        <v>0</v>
      </c>
      <c r="AN8741" s="3">
        <v>0</v>
      </c>
      <c r="AO8741" s="3">
        <v>106</v>
      </c>
      <c r="AP8741" s="3">
        <v>0.63</v>
      </c>
      <c r="AQ8741" s="3">
        <v>0</v>
      </c>
      <c r="AR8741" s="3">
        <v>0</v>
      </c>
      <c r="AS8741" s="3">
        <v>1.5</v>
      </c>
      <c r="AT8741" s="3">
        <v>0.495</v>
      </c>
      <c r="AU8741" s="3">
        <v>0.60899999999999999</v>
      </c>
      <c r="AV8741" s="3">
        <v>1.1839999999999999</v>
      </c>
      <c r="AW8741" s="4">
        <v>0</v>
      </c>
      <c r="AX8741" s="3">
        <v>36</v>
      </c>
      <c r="AY8741" s="2" t="s">
        <v>19134</v>
      </c>
      <c r="AZ8741" s="3">
        <v>28</v>
      </c>
      <c r="BA8741" s="2" t="s">
        <v>19135</v>
      </c>
      <c r="BB8741" s="4">
        <v>0</v>
      </c>
    </row>
    <row r="8742" spans="1:54" ht="16">
      <c r="A8742" s="2" t="s">
        <v>19136</v>
      </c>
      <c r="B8742" s="2" t="s">
        <v>19137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7">
        <f t="shared" si="136"/>
        <v>0.5874990000000001</v>
      </c>
      <c r="V8742" s="3">
        <v>2</v>
      </c>
      <c r="W8742" s="3">
        <v>0.14000000000000001</v>
      </c>
      <c r="X8742" s="3">
        <v>0.16</v>
      </c>
      <c r="Y8742" s="3">
        <v>1.48</v>
      </c>
      <c r="AA8742" s="3">
        <v>0.21</v>
      </c>
      <c r="AB8742" s="3">
        <v>7</v>
      </c>
      <c r="AC8742" s="3">
        <v>0</v>
      </c>
      <c r="AD8742" s="3">
        <v>7</v>
      </c>
      <c r="AE8742" s="3">
        <v>7</v>
      </c>
      <c r="AF8742" s="3">
        <v>18.100000000000001</v>
      </c>
      <c r="AG8742" s="3">
        <v>0</v>
      </c>
      <c r="AH8742" s="4">
        <v>70</v>
      </c>
      <c r="AI8742" s="3">
        <v>4</v>
      </c>
      <c r="AJ8742" s="3">
        <v>0</v>
      </c>
      <c r="AK8742" s="3">
        <v>0</v>
      </c>
      <c r="AL8742" s="3">
        <v>42</v>
      </c>
      <c r="AM8742" s="3">
        <v>0</v>
      </c>
      <c r="AN8742" s="3">
        <v>0</v>
      </c>
      <c r="AO8742" s="3">
        <v>212</v>
      </c>
      <c r="AP8742" s="3">
        <v>1.36</v>
      </c>
      <c r="AQ8742" s="3">
        <v>0</v>
      </c>
      <c r="AR8742" s="3">
        <v>0</v>
      </c>
      <c r="AS8742" s="3">
        <v>33.6</v>
      </c>
      <c r="AT8742" s="3">
        <v>4.3440000000000003</v>
      </c>
      <c r="AU8742" s="3">
        <v>9.0399999999999991</v>
      </c>
      <c r="AV8742" s="3">
        <v>17.093</v>
      </c>
      <c r="AW8742" s="4">
        <v>0</v>
      </c>
      <c r="AX8742" s="3">
        <v>88</v>
      </c>
      <c r="AY8742" s="2" t="s">
        <v>5322</v>
      </c>
      <c r="AZ8742" s="3">
        <v>28</v>
      </c>
      <c r="BA8742" s="2" t="s">
        <v>19078</v>
      </c>
      <c r="BB8742" s="4">
        <v>0</v>
      </c>
    </row>
    <row r="8743" spans="1:54" ht="16">
      <c r="A8743" s="2" t="s">
        <v>19138</v>
      </c>
      <c r="B8743" s="2" t="s">
        <v>19139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7">
        <f t="shared" si="136"/>
        <v>0.48939599999999994</v>
      </c>
      <c r="V8743" s="3">
        <v>3.1</v>
      </c>
      <c r="W8743" s="3">
        <v>0.15</v>
      </c>
      <c r="X8743" s="3">
        <v>0.06</v>
      </c>
      <c r="Y8743" s="3">
        <v>0.43</v>
      </c>
      <c r="AA8743" s="3">
        <v>0.13</v>
      </c>
      <c r="AB8743" s="3">
        <v>24</v>
      </c>
      <c r="AC8743" s="3">
        <v>0</v>
      </c>
      <c r="AD8743" s="3">
        <v>24</v>
      </c>
      <c r="AE8743" s="3">
        <v>24</v>
      </c>
      <c r="AF8743" s="3">
        <v>30.8</v>
      </c>
      <c r="AG8743" s="3">
        <v>0</v>
      </c>
      <c r="AH8743" s="4">
        <v>106</v>
      </c>
      <c r="AI8743" s="3">
        <v>5</v>
      </c>
      <c r="AJ8743" s="3">
        <v>0</v>
      </c>
      <c r="AK8743" s="3">
        <v>0</v>
      </c>
      <c r="AL8743" s="3">
        <v>64</v>
      </c>
      <c r="AM8743" s="3">
        <v>0</v>
      </c>
      <c r="AN8743" s="3">
        <v>500</v>
      </c>
      <c r="AO8743" s="3">
        <v>16</v>
      </c>
      <c r="AP8743" s="3">
        <v>0.15</v>
      </c>
      <c r="AQ8743" s="3">
        <v>0</v>
      </c>
      <c r="AR8743" s="3">
        <v>0</v>
      </c>
      <c r="AS8743" s="3">
        <v>0.8</v>
      </c>
      <c r="AT8743" s="3">
        <v>0.10299999999999999</v>
      </c>
      <c r="AU8743" s="3">
        <v>3.5000000000000003E-2</v>
      </c>
      <c r="AV8743" s="3">
        <v>0.17199999999999999</v>
      </c>
      <c r="AW8743" s="4">
        <v>0</v>
      </c>
      <c r="AX8743" s="3">
        <v>253</v>
      </c>
      <c r="AY8743" s="2" t="s">
        <v>61</v>
      </c>
      <c r="BA8743" s="2" t="s">
        <v>77</v>
      </c>
      <c r="BB8743" s="4">
        <v>0</v>
      </c>
    </row>
    <row r="8744" spans="1:54" ht="16">
      <c r="A8744" s="2" t="s">
        <v>19140</v>
      </c>
      <c r="B8744" s="2" t="s">
        <v>19141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7">
        <f t="shared" si="136"/>
        <v>0.35442199999999996</v>
      </c>
      <c r="V8744" s="3">
        <v>21.2</v>
      </c>
      <c r="W8744" s="3">
        <v>2.5000000000000001E-2</v>
      </c>
      <c r="X8744" s="3">
        <v>0.10100000000000001</v>
      </c>
      <c r="Y8744" s="3">
        <v>0.151</v>
      </c>
      <c r="Z8744" s="3">
        <v>0.19500000000000001</v>
      </c>
      <c r="AA8744" s="3">
        <v>2.9000000000000001E-2</v>
      </c>
      <c r="AB8744" s="3">
        <v>11</v>
      </c>
      <c r="AC8744" s="3">
        <v>0</v>
      </c>
      <c r="AD8744" s="3">
        <v>11</v>
      </c>
      <c r="AE8744" s="3">
        <v>11</v>
      </c>
      <c r="AF8744" s="3">
        <v>15.6</v>
      </c>
      <c r="AG8744" s="3">
        <v>0.14000000000000001</v>
      </c>
      <c r="AH8744" s="4">
        <v>145</v>
      </c>
      <c r="AI8744" s="3">
        <v>19</v>
      </c>
      <c r="AJ8744" s="3">
        <v>14</v>
      </c>
      <c r="AK8744" s="3">
        <v>0</v>
      </c>
      <c r="AL8744" s="3">
        <v>59</v>
      </c>
      <c r="AM8744" s="3">
        <v>0</v>
      </c>
      <c r="AN8744" s="3">
        <v>0</v>
      </c>
      <c r="AO8744" s="3">
        <v>27</v>
      </c>
      <c r="AP8744" s="3">
        <v>0.06</v>
      </c>
      <c r="AQ8744" s="3">
        <v>0</v>
      </c>
      <c r="AR8744" s="3">
        <v>0</v>
      </c>
      <c r="AS8744" s="3">
        <v>0.2</v>
      </c>
      <c r="AT8744" s="3">
        <v>0.70499999999999996</v>
      </c>
      <c r="AU8744" s="3">
        <v>0</v>
      </c>
      <c r="AV8744" s="3">
        <v>0</v>
      </c>
      <c r="AW8744" s="4">
        <v>7</v>
      </c>
      <c r="AX8744" s="3">
        <v>71</v>
      </c>
      <c r="AY8744" s="2" t="s">
        <v>19142</v>
      </c>
      <c r="BA8744" s="2" t="s">
        <v>77</v>
      </c>
      <c r="BB8744" s="4">
        <v>0</v>
      </c>
    </row>
    <row r="8745" spans="1:54" ht="16">
      <c r="A8745" s="2" t="s">
        <v>19143</v>
      </c>
      <c r="B8745" s="2" t="s">
        <v>19144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7">
        <f t="shared" si="136"/>
        <v>0.29244500000000001</v>
      </c>
      <c r="V8745" s="3">
        <v>2.5</v>
      </c>
      <c r="W8745" s="3">
        <v>0.06</v>
      </c>
      <c r="X8745" s="3">
        <v>0.02</v>
      </c>
      <c r="Y8745" s="3">
        <v>0.24</v>
      </c>
      <c r="AA8745" s="3">
        <v>0.02</v>
      </c>
      <c r="AB8745" s="3">
        <v>6</v>
      </c>
      <c r="AC8745" s="3">
        <v>0</v>
      </c>
      <c r="AD8745" s="3">
        <v>6</v>
      </c>
      <c r="AE8745" s="3">
        <v>6</v>
      </c>
      <c r="AF8745" s="3">
        <v>48.4</v>
      </c>
      <c r="AG8745" s="3">
        <v>0</v>
      </c>
      <c r="AH8745" s="4">
        <v>33</v>
      </c>
      <c r="AI8745" s="3">
        <v>2</v>
      </c>
      <c r="AJ8745" s="3">
        <v>0</v>
      </c>
      <c r="AK8745" s="3">
        <v>0</v>
      </c>
      <c r="AL8745" s="3">
        <v>20</v>
      </c>
      <c r="AM8745" s="3">
        <v>0</v>
      </c>
      <c r="AN8745" s="3">
        <v>0</v>
      </c>
      <c r="AO8745" s="3">
        <v>0</v>
      </c>
      <c r="AP8745" s="3">
        <v>0.31</v>
      </c>
      <c r="AQ8745" s="3">
        <v>0</v>
      </c>
      <c r="AR8745" s="3">
        <v>0</v>
      </c>
      <c r="AS8745" s="3">
        <v>3.5</v>
      </c>
      <c r="AT8745" s="3">
        <v>0.25900000000000001</v>
      </c>
      <c r="AU8745" s="3">
        <v>0.4</v>
      </c>
      <c r="AV8745" s="3">
        <v>1.0169999999999999</v>
      </c>
      <c r="AW8745" s="4">
        <v>0</v>
      </c>
      <c r="AX8745" s="3">
        <v>262</v>
      </c>
      <c r="AY8745" s="2" t="s">
        <v>61</v>
      </c>
      <c r="BA8745" s="2" t="s">
        <v>77</v>
      </c>
      <c r="BB8745" s="4">
        <v>0</v>
      </c>
    </row>
    <row r="8746" spans="1:54" ht="16">
      <c r="A8746" s="2" t="s">
        <v>19145</v>
      </c>
      <c r="B8746" s="2" t="s">
        <v>19146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7">
        <f t="shared" si="136"/>
        <v>4.5529E-2</v>
      </c>
      <c r="V8746" s="3">
        <v>0</v>
      </c>
      <c r="W8746" s="3">
        <v>0</v>
      </c>
      <c r="X8746" s="3">
        <v>0</v>
      </c>
      <c r="Y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4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3">
        <v>0</v>
      </c>
      <c r="AW8746" s="4">
        <v>0</v>
      </c>
      <c r="AX8746" s="3">
        <v>29.1</v>
      </c>
      <c r="AY8746" s="2" t="s">
        <v>172</v>
      </c>
      <c r="BA8746" s="2" t="s">
        <v>77</v>
      </c>
      <c r="BB8746" s="4">
        <v>0</v>
      </c>
    </row>
    <row r="8747" spans="1:54" ht="16">
      <c r="A8747" s="2" t="s">
        <v>19147</v>
      </c>
      <c r="B8747" s="2" t="s">
        <v>19148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7">
        <f t="shared" si="136"/>
        <v>0.43299199999999999</v>
      </c>
      <c r="V8747" s="3">
        <v>0</v>
      </c>
      <c r="W8747" s="3">
        <v>0.39</v>
      </c>
      <c r="X8747" s="3">
        <v>0.27</v>
      </c>
      <c r="Y8747" s="3">
        <v>4.42</v>
      </c>
      <c r="AA8747" s="3">
        <v>0.36</v>
      </c>
      <c r="AB8747" s="3">
        <v>79</v>
      </c>
      <c r="AC8747" s="3">
        <v>0</v>
      </c>
      <c r="AD8747" s="3">
        <v>79</v>
      </c>
      <c r="AE8747" s="3">
        <v>79</v>
      </c>
      <c r="AF8747" s="3">
        <v>23.1</v>
      </c>
      <c r="AG8747" s="3">
        <v>0</v>
      </c>
      <c r="AH8747" s="4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</v>
      </c>
      <c r="AP8747" s="3">
        <v>0.66</v>
      </c>
      <c r="AQ8747" s="3">
        <v>0</v>
      </c>
      <c r="AR8747" s="3">
        <v>0</v>
      </c>
      <c r="AS8747" s="3">
        <v>1.4</v>
      </c>
      <c r="AT8747" s="3">
        <v>0.67</v>
      </c>
      <c r="AU8747" s="3">
        <v>0.71699999999999997</v>
      </c>
      <c r="AV8747" s="3">
        <v>1.98</v>
      </c>
      <c r="AW8747" s="4">
        <v>0</v>
      </c>
      <c r="AX8747" s="3">
        <v>21</v>
      </c>
      <c r="AY8747" s="2" t="s">
        <v>61</v>
      </c>
      <c r="BA8747" s="2" t="s">
        <v>77</v>
      </c>
      <c r="BB8747" s="4">
        <v>0</v>
      </c>
    </row>
    <row r="8748" spans="1:54" ht="16">
      <c r="A8748" s="2" t="s">
        <v>19149</v>
      </c>
      <c r="B8748" s="2" t="s">
        <v>19150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7">
        <f t="shared" si="136"/>
        <v>1.320802</v>
      </c>
      <c r="V8748" s="3">
        <v>120</v>
      </c>
      <c r="W8748" s="3">
        <v>0.75</v>
      </c>
      <c r="X8748" s="3">
        <v>0.85</v>
      </c>
      <c r="Y8748" s="3">
        <v>10</v>
      </c>
      <c r="Z8748" s="3">
        <v>0.89600000000000002</v>
      </c>
      <c r="AA8748" s="3">
        <v>1</v>
      </c>
      <c r="AB8748" s="3">
        <v>200</v>
      </c>
      <c r="AC8748" s="3">
        <v>181</v>
      </c>
      <c r="AD8748" s="3">
        <v>19</v>
      </c>
      <c r="AE8748" s="3">
        <v>327</v>
      </c>
      <c r="AF8748" s="3">
        <v>22.9</v>
      </c>
      <c r="AG8748" s="3">
        <v>3</v>
      </c>
      <c r="AH8748" s="4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  <c r="AO8748" s="3">
        <v>203</v>
      </c>
      <c r="AP8748" s="3">
        <v>0.53</v>
      </c>
      <c r="AQ8748" s="3">
        <v>0</v>
      </c>
      <c r="AR8748" s="3">
        <v>0</v>
      </c>
      <c r="AS8748" s="3">
        <v>1.8</v>
      </c>
      <c r="AT8748" s="3">
        <v>1</v>
      </c>
      <c r="AU8748" s="3">
        <v>0.70399999999999996</v>
      </c>
      <c r="AV8748" s="3">
        <v>0.89700000000000002</v>
      </c>
      <c r="AW8748" s="4">
        <v>0</v>
      </c>
      <c r="AX8748" s="3">
        <v>50</v>
      </c>
      <c r="AY8748" s="2" t="s">
        <v>3941</v>
      </c>
      <c r="BA8748" s="2" t="s">
        <v>77</v>
      </c>
      <c r="BB8748" s="4">
        <v>0</v>
      </c>
    </row>
    <row r="8749" spans="1:54" ht="16">
      <c r="A8749" s="2" t="s">
        <v>19151</v>
      </c>
      <c r="B8749" s="2" t="s">
        <v>19152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7">
        <f t="shared" si="136"/>
        <v>9.7620300000000011</v>
      </c>
      <c r="V8749" s="3">
        <v>0</v>
      </c>
      <c r="W8749" s="3">
        <v>0.01</v>
      </c>
      <c r="X8749" s="3">
        <v>0.01</v>
      </c>
      <c r="Y8749" s="3">
        <v>0.2</v>
      </c>
      <c r="AA8749" s="3">
        <v>0.01</v>
      </c>
      <c r="AB8749" s="3">
        <v>1</v>
      </c>
      <c r="AC8749" s="3">
        <v>0</v>
      </c>
      <c r="AD8749" s="3">
        <v>1</v>
      </c>
      <c r="AE8749" s="3">
        <v>1</v>
      </c>
      <c r="AF8749" s="3">
        <v>95</v>
      </c>
      <c r="AG8749" s="3">
        <v>0.02</v>
      </c>
      <c r="AH8749" s="4">
        <v>7</v>
      </c>
      <c r="AI8749" s="3">
        <v>2</v>
      </c>
      <c r="AJ8749" s="3">
        <v>2</v>
      </c>
      <c r="AK8749" s="3">
        <v>0</v>
      </c>
      <c r="AL8749" s="3">
        <v>0</v>
      </c>
      <c r="AM8749" s="3">
        <v>0</v>
      </c>
      <c r="AN8749" s="3">
        <v>0</v>
      </c>
      <c r="AO8749" s="3">
        <v>0</v>
      </c>
      <c r="AP8749" s="3">
        <v>0.02</v>
      </c>
      <c r="AQ8749" s="3">
        <v>0</v>
      </c>
      <c r="AR8749" s="3">
        <v>0</v>
      </c>
      <c r="AS8749" s="3">
        <v>0.1</v>
      </c>
      <c r="AT8749" s="3">
        <v>0.27300000000000002</v>
      </c>
      <c r="AU8749" s="3">
        <v>0.20200000000000001</v>
      </c>
      <c r="AV8749" s="3">
        <v>0.47499999999999998</v>
      </c>
      <c r="AW8749" s="4">
        <v>5</v>
      </c>
      <c r="AX8749" s="3">
        <v>58</v>
      </c>
      <c r="AY8749" s="2" t="s">
        <v>61</v>
      </c>
      <c r="BA8749" s="2" t="s">
        <v>77</v>
      </c>
      <c r="BB8749" s="4">
        <v>0</v>
      </c>
    </row>
    <row r="8750" spans="1:54" ht="16">
      <c r="A8750" s="2" t="s">
        <v>19153</v>
      </c>
      <c r="B8750" s="2" t="s">
        <v>19154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7">
        <f t="shared" si="136"/>
        <v>0.72887800000000003</v>
      </c>
      <c r="V8750" s="3">
        <v>0.7</v>
      </c>
      <c r="W8750" s="3">
        <v>0.04</v>
      </c>
      <c r="X8750" s="3">
        <v>0.18</v>
      </c>
      <c r="Y8750" s="3">
        <v>0.96</v>
      </c>
      <c r="AA8750" s="3">
        <v>0.22</v>
      </c>
      <c r="AB8750" s="3">
        <v>11</v>
      </c>
      <c r="AC8750" s="3">
        <v>0</v>
      </c>
      <c r="AD8750" s="3">
        <v>11</v>
      </c>
      <c r="AE8750" s="3">
        <v>11</v>
      </c>
      <c r="AF8750" s="3">
        <v>29.7</v>
      </c>
      <c r="AG8750" s="3">
        <v>0.38</v>
      </c>
      <c r="AH8750" s="4">
        <v>220</v>
      </c>
      <c r="AI8750" s="3">
        <v>48</v>
      </c>
      <c r="AJ8750" s="3">
        <v>44</v>
      </c>
      <c r="AK8750" s="3">
        <v>0</v>
      </c>
      <c r="AL8750" s="3">
        <v>44</v>
      </c>
      <c r="AM8750" s="3">
        <v>0</v>
      </c>
      <c r="AN8750" s="3">
        <v>0</v>
      </c>
      <c r="AO8750" s="3">
        <v>0</v>
      </c>
      <c r="AP8750" s="3">
        <v>0.42</v>
      </c>
      <c r="AQ8750" s="3">
        <v>0.2</v>
      </c>
      <c r="AR8750" s="3">
        <v>7</v>
      </c>
      <c r="AS8750" s="3">
        <v>1.3</v>
      </c>
      <c r="AT8750" s="3">
        <v>12.657999999999999</v>
      </c>
      <c r="AU8750" s="3">
        <v>4.9770000000000003</v>
      </c>
      <c r="AV8750" s="3">
        <v>1.4690000000000001</v>
      </c>
      <c r="AW8750" s="4">
        <v>1</v>
      </c>
      <c r="AX8750" s="3">
        <v>54</v>
      </c>
      <c r="AY8750" s="2" t="s">
        <v>515</v>
      </c>
      <c r="BA8750" s="2" t="s">
        <v>77</v>
      </c>
      <c r="BB8750" s="4">
        <v>0</v>
      </c>
    </row>
    <row r="8751" spans="1:54" ht="16">
      <c r="A8751" s="2" t="s">
        <v>19155</v>
      </c>
      <c r="B8751" s="2" t="s">
        <v>19156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7">
        <f t="shared" si="136"/>
        <v>0.60265999999999997</v>
      </c>
      <c r="V8751" s="3">
        <v>0</v>
      </c>
      <c r="W8751" s="3">
        <v>0.05</v>
      </c>
      <c r="X8751" s="3">
        <v>0.1</v>
      </c>
      <c r="Y8751" s="3">
        <v>2.42</v>
      </c>
      <c r="AA8751" s="3">
        <v>0.12</v>
      </c>
      <c r="AB8751" s="3">
        <v>4</v>
      </c>
      <c r="AC8751" s="3">
        <v>0</v>
      </c>
      <c r="AD8751" s="3">
        <v>4</v>
      </c>
      <c r="AE8751" s="3">
        <v>4</v>
      </c>
      <c r="AF8751" s="3">
        <v>41.2</v>
      </c>
      <c r="AG8751" s="3">
        <v>1.54</v>
      </c>
      <c r="AH8751" s="4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</v>
      </c>
      <c r="AP8751" s="3">
        <v>0.17</v>
      </c>
      <c r="AQ8751" s="3">
        <v>0.9</v>
      </c>
      <c r="AR8751" s="3">
        <v>37</v>
      </c>
      <c r="AS8751" s="3">
        <v>0.3</v>
      </c>
      <c r="AT8751" s="3">
        <v>12.038</v>
      </c>
      <c r="AU8751" s="3">
        <v>13.606</v>
      </c>
      <c r="AV8751" s="3">
        <v>1.379</v>
      </c>
      <c r="AW8751" s="4">
        <v>61</v>
      </c>
      <c r="AX8751" s="3">
        <v>57</v>
      </c>
      <c r="AY8751" s="2" t="s">
        <v>3613</v>
      </c>
      <c r="AZ8751" s="3">
        <v>151</v>
      </c>
      <c r="BA8751" s="2" t="s">
        <v>72</v>
      </c>
      <c r="BB8751" s="4">
        <v>0</v>
      </c>
    </row>
    <row r="8752" spans="1:54" ht="32">
      <c r="A8752" s="2" t="s">
        <v>19157</v>
      </c>
      <c r="B8752" s="2" t="s">
        <v>19158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7">
        <f t="shared" si="136"/>
        <v>2.3140000000000001E-2</v>
      </c>
      <c r="V8752" s="3">
        <v>10.4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3">
        <v>0</v>
      </c>
      <c r="AH8752" s="4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3">
        <v>0</v>
      </c>
      <c r="AW8752" s="4">
        <v>0</v>
      </c>
      <c r="AX8752" s="3">
        <v>55</v>
      </c>
      <c r="AY8752" s="2" t="s">
        <v>13913</v>
      </c>
      <c r="BA8752" s="2" t="s">
        <v>77</v>
      </c>
      <c r="BB8752" s="4">
        <v>0</v>
      </c>
    </row>
    <row r="8753" spans="1:54" ht="16">
      <c r="A8753" s="2" t="s">
        <v>19159</v>
      </c>
      <c r="B8753" s="2" t="s">
        <v>19160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7">
        <f t="shared" si="136"/>
        <v>0.13313000000000003</v>
      </c>
      <c r="V8753" s="3">
        <v>11.7</v>
      </c>
      <c r="W8753" s="3">
        <v>0.02</v>
      </c>
      <c r="X8753" s="3">
        <v>0.05</v>
      </c>
      <c r="Y8753" s="3">
        <v>0.14000000000000001</v>
      </c>
      <c r="AA8753" s="3">
        <v>0.04</v>
      </c>
      <c r="AB8753" s="3">
        <v>2</v>
      </c>
      <c r="AC8753" s="3">
        <v>0</v>
      </c>
      <c r="AD8753" s="3">
        <v>2</v>
      </c>
      <c r="AE8753" s="3">
        <v>2</v>
      </c>
      <c r="AF8753" s="3">
        <v>4.5</v>
      </c>
      <c r="AG8753" s="3">
        <v>0</v>
      </c>
      <c r="AH8753" s="4">
        <v>67</v>
      </c>
      <c r="AI8753" s="3">
        <v>5</v>
      </c>
      <c r="AJ8753" s="3">
        <v>2</v>
      </c>
      <c r="AK8753" s="3">
        <v>1</v>
      </c>
      <c r="AL8753" s="3">
        <v>28</v>
      </c>
      <c r="AM8753" s="3">
        <v>14</v>
      </c>
      <c r="AN8753" s="3">
        <v>0</v>
      </c>
      <c r="AO8753" s="3">
        <v>19</v>
      </c>
      <c r="AP8753" s="3">
        <v>0.13</v>
      </c>
      <c r="AQ8753" s="3">
        <v>0</v>
      </c>
      <c r="AR8753" s="3">
        <v>0</v>
      </c>
      <c r="AS8753" s="3">
        <v>0.5</v>
      </c>
      <c r="AT8753" s="3">
        <v>0.51700000000000002</v>
      </c>
      <c r="AU8753" s="3">
        <v>0.219</v>
      </c>
      <c r="AV8753" s="3">
        <v>2.1999999999999999E-2</v>
      </c>
      <c r="AW8753" s="4">
        <v>0</v>
      </c>
      <c r="AX8753" s="3">
        <v>15</v>
      </c>
      <c r="AY8753" s="2" t="s">
        <v>56</v>
      </c>
      <c r="AZ8753" s="3">
        <v>113</v>
      </c>
      <c r="BA8753" s="2" t="s">
        <v>976</v>
      </c>
      <c r="BB8753" s="4">
        <v>0</v>
      </c>
    </row>
    <row r="8754" spans="1:54" ht="16">
      <c r="A8754" s="2" t="s">
        <v>19161</v>
      </c>
      <c r="B8754" s="2" t="s">
        <v>19162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7">
        <f t="shared" si="136"/>
        <v>0.47911400000000004</v>
      </c>
      <c r="V8754" s="3">
        <v>11.9</v>
      </c>
      <c r="W8754" s="3">
        <v>0.151</v>
      </c>
      <c r="X8754" s="3">
        <v>0.17100000000000001</v>
      </c>
      <c r="Y8754" s="3">
        <v>1.984</v>
      </c>
      <c r="Z8754" s="3">
        <v>0.99199999999999999</v>
      </c>
      <c r="AA8754" s="3">
        <v>0.19800000000000001</v>
      </c>
      <c r="AB8754" s="3">
        <v>40</v>
      </c>
      <c r="AC8754" s="3">
        <v>40</v>
      </c>
      <c r="AD8754" s="3">
        <v>0</v>
      </c>
      <c r="AE8754" s="3">
        <v>67</v>
      </c>
      <c r="AF8754" s="3">
        <v>32.4</v>
      </c>
      <c r="AG8754" s="3">
        <v>0.6</v>
      </c>
      <c r="AH8754" s="4">
        <v>497</v>
      </c>
      <c r="AI8754" s="3">
        <v>149</v>
      </c>
      <c r="AJ8754" s="3">
        <v>149</v>
      </c>
      <c r="AK8754" s="3">
        <v>0</v>
      </c>
      <c r="AL8754" s="3">
        <v>0</v>
      </c>
      <c r="AM8754" s="3">
        <v>0</v>
      </c>
      <c r="AN8754" s="3">
        <v>0</v>
      </c>
      <c r="AO8754" s="3">
        <v>0</v>
      </c>
      <c r="AP8754" s="3">
        <v>1.34</v>
      </c>
      <c r="AQ8754" s="3">
        <v>1</v>
      </c>
      <c r="AR8754" s="3">
        <v>40</v>
      </c>
      <c r="AS8754" s="3">
        <v>7.9</v>
      </c>
      <c r="AT8754" s="3">
        <v>0.57399999999999995</v>
      </c>
      <c r="AU8754" s="3">
        <v>1.095</v>
      </c>
      <c r="AV8754" s="3">
        <v>2.6549999999999998</v>
      </c>
      <c r="AW8754" s="4">
        <v>2</v>
      </c>
      <c r="AX8754" s="3">
        <v>252</v>
      </c>
      <c r="AY8754" s="2" t="s">
        <v>61</v>
      </c>
      <c r="AZ8754" s="3">
        <v>31.5</v>
      </c>
      <c r="BA8754" s="2" t="s">
        <v>172</v>
      </c>
      <c r="BB8754" s="4">
        <v>0</v>
      </c>
    </row>
    <row r="8755" spans="1:54" ht="16">
      <c r="A8755" s="2" t="s">
        <v>19163</v>
      </c>
      <c r="B8755" s="2" t="s">
        <v>19164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7">
        <f t="shared" si="136"/>
        <v>1.764373</v>
      </c>
      <c r="V8755" s="3">
        <v>0</v>
      </c>
      <c r="W8755" s="3">
        <v>1.3</v>
      </c>
      <c r="X8755" s="3">
        <v>1.5</v>
      </c>
      <c r="Y8755" s="3">
        <v>20</v>
      </c>
      <c r="AA8755" s="3">
        <v>0.09</v>
      </c>
      <c r="AB8755" s="3">
        <v>19</v>
      </c>
      <c r="AC8755" s="3">
        <v>0</v>
      </c>
      <c r="AD8755" s="3">
        <v>19</v>
      </c>
      <c r="AE8755" s="3">
        <v>19</v>
      </c>
      <c r="AF8755" s="3">
        <v>10.1</v>
      </c>
      <c r="AG8755" s="3">
        <v>0</v>
      </c>
      <c r="AH8755" s="4">
        <v>8</v>
      </c>
      <c r="AI8755" s="3">
        <v>0</v>
      </c>
      <c r="AJ8755" s="3">
        <v>0</v>
      </c>
      <c r="AK8755" s="3">
        <v>0</v>
      </c>
      <c r="AL8755" s="3">
        <v>4</v>
      </c>
      <c r="AM8755" s="3">
        <v>3</v>
      </c>
      <c r="AN8755" s="3">
        <v>0</v>
      </c>
      <c r="AO8755" s="3">
        <v>8</v>
      </c>
      <c r="AP8755" s="3">
        <v>0.22</v>
      </c>
      <c r="AQ8755" s="3">
        <v>0</v>
      </c>
      <c r="AR8755" s="3">
        <v>0</v>
      </c>
      <c r="AS8755" s="3">
        <v>1.5</v>
      </c>
      <c r="AT8755" s="3">
        <v>0.503</v>
      </c>
      <c r="AU8755" s="3">
        <v>0.61499999999999999</v>
      </c>
      <c r="AV8755" s="3">
        <v>0.92</v>
      </c>
      <c r="AW8755" s="4">
        <v>0</v>
      </c>
      <c r="AX8755" s="3">
        <v>2.5</v>
      </c>
      <c r="AY8755" s="2" t="s">
        <v>56</v>
      </c>
      <c r="BA8755" s="2" t="s">
        <v>77</v>
      </c>
      <c r="BB8755" s="4">
        <v>0</v>
      </c>
    </row>
    <row r="8756" spans="1:54" ht="16">
      <c r="A8756" s="2" t="s">
        <v>19165</v>
      </c>
      <c r="B8756" s="2" t="s">
        <v>19166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7">
        <f t="shared" si="136"/>
        <v>0.13650000000000001</v>
      </c>
      <c r="V8756" s="3">
        <v>32.1</v>
      </c>
      <c r="W8756" s="3">
        <v>0.01</v>
      </c>
      <c r="X8756" s="3">
        <v>0.02</v>
      </c>
      <c r="Y8756" s="3">
        <v>0.11</v>
      </c>
      <c r="AA8756" s="3">
        <v>0.03</v>
      </c>
      <c r="AB8756" s="3">
        <v>0</v>
      </c>
      <c r="AC8756" s="3">
        <v>0</v>
      </c>
      <c r="AD8756" s="3">
        <v>0</v>
      </c>
      <c r="AE8756" s="3">
        <v>0</v>
      </c>
      <c r="AF8756" s="3">
        <v>1.9</v>
      </c>
      <c r="AG8756" s="3">
        <v>0</v>
      </c>
      <c r="AH8756" s="4">
        <v>18</v>
      </c>
      <c r="AI8756" s="3">
        <v>1</v>
      </c>
      <c r="AJ8756" s="3">
        <v>0</v>
      </c>
      <c r="AK8756" s="3">
        <v>0</v>
      </c>
      <c r="AL8756" s="3">
        <v>11</v>
      </c>
      <c r="AM8756" s="3">
        <v>0</v>
      </c>
      <c r="AN8756" s="3">
        <v>0</v>
      </c>
      <c r="AO8756" s="3">
        <v>21</v>
      </c>
      <c r="AP8756" s="3">
        <v>0.02</v>
      </c>
      <c r="AQ8756" s="3">
        <v>0</v>
      </c>
      <c r="AR8756" s="3">
        <v>0</v>
      </c>
      <c r="AS8756" s="3">
        <v>0.2</v>
      </c>
      <c r="AT8756" s="3">
        <v>0.02</v>
      </c>
      <c r="AU8756" s="3">
        <v>0</v>
      </c>
      <c r="AV8756" s="3">
        <v>0.03</v>
      </c>
      <c r="AW8756" s="4">
        <v>0</v>
      </c>
      <c r="AX8756" s="3">
        <v>31.2</v>
      </c>
      <c r="AY8756" s="2" t="s">
        <v>172</v>
      </c>
      <c r="AZ8756" s="3">
        <v>125</v>
      </c>
      <c r="BA8756" s="2" t="s">
        <v>19167</v>
      </c>
      <c r="BB8756" s="4">
        <v>0</v>
      </c>
    </row>
    <row r="8757" spans="1:54" ht="16">
      <c r="A8757" s="2" t="s">
        <v>19168</v>
      </c>
      <c r="B8757" s="2" t="s">
        <v>19169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7">
        <f t="shared" si="136"/>
        <v>0.18442000000000003</v>
      </c>
      <c r="V8757" s="3">
        <v>11.7</v>
      </c>
      <c r="W8757" s="3">
        <v>0.01</v>
      </c>
      <c r="X8757" s="3">
        <v>0.05</v>
      </c>
      <c r="Y8757" s="3">
        <v>0.4</v>
      </c>
      <c r="AA8757" s="3">
        <v>0.02</v>
      </c>
      <c r="AB8757" s="3">
        <v>8</v>
      </c>
      <c r="AC8757" s="3">
        <v>0</v>
      </c>
      <c r="AD8757" s="3">
        <v>8</v>
      </c>
      <c r="AE8757" s="3">
        <v>8</v>
      </c>
      <c r="AF8757" s="3">
        <v>3.9</v>
      </c>
      <c r="AG8757" s="3">
        <v>0.43</v>
      </c>
      <c r="AH8757" s="4">
        <v>3</v>
      </c>
      <c r="AI8757" s="3">
        <v>1</v>
      </c>
      <c r="AJ8757" s="3">
        <v>1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</v>
      </c>
      <c r="AT8757" s="3">
        <v>0.11700000000000001</v>
      </c>
      <c r="AU8757" s="3">
        <v>4.8000000000000001E-2</v>
      </c>
      <c r="AV8757" s="3">
        <v>5.0000000000000001E-3</v>
      </c>
      <c r="AW8757" s="4">
        <v>4</v>
      </c>
      <c r="AX8757" s="3">
        <v>15</v>
      </c>
      <c r="AY8757" s="2" t="s">
        <v>56</v>
      </c>
      <c r="AZ8757" s="3">
        <v>113</v>
      </c>
      <c r="BA8757" s="2" t="s">
        <v>976</v>
      </c>
      <c r="BB8757" s="4">
        <v>0</v>
      </c>
    </row>
    <row r="8758" spans="1:54" ht="16">
      <c r="A8758" s="2" t="s">
        <v>19170</v>
      </c>
      <c r="B8758" s="2" t="s">
        <v>19171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7">
        <f t="shared" si="136"/>
        <v>0.22416999999999998</v>
      </c>
      <c r="V8758" s="3">
        <v>12.4</v>
      </c>
      <c r="W8758" s="3">
        <v>0</v>
      </c>
      <c r="X8758" s="3">
        <v>0.04</v>
      </c>
      <c r="Y8758" s="3">
        <v>0.14000000000000001</v>
      </c>
      <c r="AA8758" s="3">
        <v>0.4</v>
      </c>
      <c r="AB8758" s="3">
        <v>8</v>
      </c>
      <c r="AC8758" s="3">
        <v>0</v>
      </c>
      <c r="AD8758" s="3">
        <v>8</v>
      </c>
      <c r="AE8758" s="3">
        <v>8</v>
      </c>
      <c r="AF8758" s="3">
        <v>5.5</v>
      </c>
      <c r="AG8758" s="3">
        <v>0.43</v>
      </c>
      <c r="AH8758" s="4">
        <v>41</v>
      </c>
      <c r="AI8758" s="3">
        <v>3</v>
      </c>
      <c r="AJ8758" s="3">
        <v>1</v>
      </c>
      <c r="AK8758" s="3">
        <v>0</v>
      </c>
      <c r="AL8758" s="3">
        <v>23</v>
      </c>
      <c r="AM8758" s="3">
        <v>0</v>
      </c>
      <c r="AN8758" s="3">
        <v>0</v>
      </c>
      <c r="AO8758" s="3">
        <v>64</v>
      </c>
      <c r="AP8758" s="3">
        <v>0.4</v>
      </c>
      <c r="AQ8758" s="3">
        <v>0</v>
      </c>
      <c r="AR8758" s="3">
        <v>0</v>
      </c>
      <c r="AS8758" s="3">
        <v>13.3</v>
      </c>
      <c r="AT8758" s="3">
        <v>0.45200000000000001</v>
      </c>
      <c r="AU8758" s="3">
        <v>0.192</v>
      </c>
      <c r="AV8758" s="3">
        <v>1.9E-2</v>
      </c>
      <c r="AW8758" s="4">
        <v>4</v>
      </c>
      <c r="AX8758" s="3">
        <v>15</v>
      </c>
      <c r="AY8758" s="2" t="s">
        <v>56</v>
      </c>
      <c r="AZ8758" s="3">
        <v>113</v>
      </c>
      <c r="BA8758" s="2" t="s">
        <v>976</v>
      </c>
      <c r="BB8758" s="4">
        <v>0</v>
      </c>
    </row>
    <row r="8759" spans="1:54" ht="16">
      <c r="A8759" s="2" t="s">
        <v>19172</v>
      </c>
      <c r="B8759" s="2" t="s">
        <v>19173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7">
        <f t="shared" si="136"/>
        <v>0.18331999999999998</v>
      </c>
      <c r="V8759" s="3">
        <v>13.9</v>
      </c>
      <c r="W8759" s="3">
        <v>0.01</v>
      </c>
      <c r="X8759" s="3">
        <v>0.04</v>
      </c>
      <c r="Y8759" s="3">
        <v>0.19</v>
      </c>
      <c r="AA8759" s="3">
        <v>0.08</v>
      </c>
      <c r="AB8759" s="3">
        <v>7</v>
      </c>
      <c r="AC8759" s="3">
        <v>0</v>
      </c>
      <c r="AD8759" s="3">
        <v>7</v>
      </c>
      <c r="AE8759" s="3">
        <v>7</v>
      </c>
      <c r="AF8759" s="3">
        <v>4.7</v>
      </c>
      <c r="AG8759" s="3">
        <v>0.13</v>
      </c>
      <c r="AH8759" s="4">
        <v>20</v>
      </c>
      <c r="AI8759" s="3">
        <v>3</v>
      </c>
      <c r="AJ8759" s="3">
        <v>3</v>
      </c>
      <c r="AK8759" s="3">
        <v>4</v>
      </c>
      <c r="AL8759" s="3">
        <v>4</v>
      </c>
      <c r="AM8759" s="3">
        <v>0</v>
      </c>
      <c r="AN8759" s="3">
        <v>0</v>
      </c>
      <c r="AO8759" s="3">
        <v>4</v>
      </c>
      <c r="AP8759" s="3">
        <v>0.02</v>
      </c>
      <c r="AQ8759" s="3">
        <v>0</v>
      </c>
      <c r="AR8759" s="3">
        <v>0</v>
      </c>
      <c r="AS8759" s="3">
        <v>0.1</v>
      </c>
      <c r="AT8759" s="3">
        <v>0.37</v>
      </c>
      <c r="AU8759" s="3">
        <v>0.12</v>
      </c>
      <c r="AV8759" s="3">
        <v>0.03</v>
      </c>
      <c r="AW8759" s="4">
        <v>1</v>
      </c>
      <c r="AX8759" s="3">
        <v>15</v>
      </c>
      <c r="AY8759" s="2" t="s">
        <v>56</v>
      </c>
      <c r="AZ8759" s="3">
        <v>113</v>
      </c>
      <c r="BA8759" s="2" t="s">
        <v>976</v>
      </c>
      <c r="BB8759" s="4">
        <v>0</v>
      </c>
    </row>
    <row r="8760" spans="1:54" ht="16">
      <c r="A8760" s="2" t="s">
        <v>19174</v>
      </c>
      <c r="B8760" s="2" t="s">
        <v>19175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7">
        <f t="shared" si="136"/>
        <v>0.58810799999999996</v>
      </c>
      <c r="V8760" s="3">
        <v>0.5</v>
      </c>
      <c r="W8760" s="3">
        <v>0.03</v>
      </c>
      <c r="X8760" s="3">
        <v>0.16700000000000001</v>
      </c>
      <c r="Y8760" s="3">
        <v>0.182</v>
      </c>
      <c r="Z8760" s="3">
        <v>0.33600000000000002</v>
      </c>
      <c r="AA8760" s="3">
        <v>3.3000000000000002E-2</v>
      </c>
      <c r="AB8760" s="3">
        <v>5</v>
      </c>
      <c r="AC8760" s="3">
        <v>0</v>
      </c>
      <c r="AD8760" s="3">
        <v>5</v>
      </c>
      <c r="AE8760" s="3">
        <v>5</v>
      </c>
      <c r="AF8760" s="3">
        <v>34.700000000000003</v>
      </c>
      <c r="AG8760" s="3">
        <v>0.18</v>
      </c>
      <c r="AH8760" s="4">
        <v>713</v>
      </c>
      <c r="AI8760" s="3">
        <v>201</v>
      </c>
      <c r="AJ8760" s="3">
        <v>198</v>
      </c>
      <c r="AK8760" s="3">
        <v>0</v>
      </c>
      <c r="AL8760" s="3">
        <v>31</v>
      </c>
      <c r="AM8760" s="3">
        <v>0</v>
      </c>
      <c r="AN8760" s="3">
        <v>0</v>
      </c>
      <c r="AO8760" s="3">
        <v>2</v>
      </c>
      <c r="AP8760" s="3">
        <v>0.46</v>
      </c>
      <c r="AQ8760" s="3">
        <v>0.3</v>
      </c>
      <c r="AR8760" s="3">
        <v>12</v>
      </c>
      <c r="AS8760" s="3">
        <v>1.5</v>
      </c>
      <c r="AT8760" s="3">
        <v>10.377000000000001</v>
      </c>
      <c r="AU8760" s="3">
        <v>4.7939999999999996</v>
      </c>
      <c r="AV8760" s="3">
        <v>0.65800000000000003</v>
      </c>
      <c r="AW8760" s="4">
        <v>60</v>
      </c>
      <c r="AX8760" s="3">
        <v>148</v>
      </c>
      <c r="AY8760" s="2" t="s">
        <v>61</v>
      </c>
      <c r="AZ8760" s="3">
        <v>10.199999999999999</v>
      </c>
      <c r="BA8760" s="2" t="s">
        <v>65</v>
      </c>
      <c r="BB8760" s="4">
        <v>0</v>
      </c>
    </row>
    <row r="8761" spans="1:54" ht="16">
      <c r="A8761" s="2" t="s">
        <v>19176</v>
      </c>
      <c r="B8761" s="2" t="s">
        <v>19177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7">
        <f t="shared" si="136"/>
        <v>0.39002000000000003</v>
      </c>
      <c r="V8761" s="3">
        <v>0</v>
      </c>
      <c r="W8761" s="3">
        <v>0</v>
      </c>
      <c r="X8761" s="3">
        <v>0</v>
      </c>
      <c r="Y8761" s="3">
        <v>0.1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  <c r="AH8761" s="4">
        <v>203</v>
      </c>
      <c r="AI8761" s="3">
        <v>61</v>
      </c>
      <c r="AJ8761" s="3">
        <v>61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0</v>
      </c>
      <c r="AQ8761" s="3">
        <v>1.1000000000000001</v>
      </c>
      <c r="AR8761" s="3">
        <v>42</v>
      </c>
      <c r="AS8761" s="3">
        <v>0</v>
      </c>
      <c r="AT8761" s="3">
        <v>0.254</v>
      </c>
      <c r="AU8761" s="3">
        <v>0.48399999999999999</v>
      </c>
      <c r="AV8761" s="3">
        <v>1.1739999999999999</v>
      </c>
      <c r="AW8761" s="4">
        <v>0</v>
      </c>
      <c r="AX8761" s="3">
        <v>244</v>
      </c>
      <c r="AY8761" s="2" t="s">
        <v>61</v>
      </c>
      <c r="AZ8761" s="3">
        <v>30.5</v>
      </c>
      <c r="BA8761" s="2" t="s">
        <v>172</v>
      </c>
      <c r="BB8761" s="4">
        <v>0</v>
      </c>
    </row>
    <row r="8762" spans="1:54" ht="16">
      <c r="A8762" s="2" t="s">
        <v>19178</v>
      </c>
      <c r="B8762" s="2" t="s">
        <v>19179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7">
        <f t="shared" si="136"/>
        <v>0.77427499999999982</v>
      </c>
      <c r="V8762" s="3">
        <v>250</v>
      </c>
      <c r="W8762" s="3">
        <v>1.6</v>
      </c>
      <c r="X8762" s="3">
        <v>1.88</v>
      </c>
      <c r="Y8762" s="3">
        <v>25.24</v>
      </c>
      <c r="AA8762" s="3">
        <v>0.09</v>
      </c>
      <c r="AB8762" s="3">
        <v>5</v>
      </c>
      <c r="AC8762" s="3">
        <v>0</v>
      </c>
      <c r="AD8762" s="3">
        <v>5</v>
      </c>
      <c r="AE8762" s="3">
        <v>5</v>
      </c>
      <c r="AF8762" s="3">
        <v>6.6</v>
      </c>
      <c r="AG8762" s="3">
        <v>0</v>
      </c>
      <c r="AH8762" s="4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0</v>
      </c>
      <c r="AO8762" s="3">
        <v>1</v>
      </c>
      <c r="AP8762" s="3">
        <v>0.13</v>
      </c>
      <c r="AQ8762" s="3">
        <v>0</v>
      </c>
      <c r="AR8762" s="3">
        <v>0</v>
      </c>
      <c r="AS8762" s="3">
        <v>0.3</v>
      </c>
      <c r="AT8762" s="3">
        <v>0.185</v>
      </c>
      <c r="AU8762" s="3">
        <v>0.252</v>
      </c>
      <c r="AV8762" s="3">
        <v>0.23100000000000001</v>
      </c>
      <c r="AW8762" s="4">
        <v>0</v>
      </c>
      <c r="AX8762" s="3">
        <v>15</v>
      </c>
      <c r="AY8762" s="2" t="s">
        <v>198</v>
      </c>
      <c r="BA8762" s="2" t="s">
        <v>77</v>
      </c>
      <c r="BB8762" s="4">
        <v>0</v>
      </c>
    </row>
    <row r="8763" spans="1:54" ht="16">
      <c r="A8763" s="2" t="s">
        <v>19180</v>
      </c>
      <c r="B8763" s="2" t="s">
        <v>19181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7">
        <f t="shared" si="136"/>
        <v>0.34349000000000007</v>
      </c>
      <c r="V8763" s="3">
        <v>21.9</v>
      </c>
      <c r="W8763" s="3">
        <v>0.02</v>
      </c>
      <c r="X8763" s="3">
        <v>0.06</v>
      </c>
      <c r="Y8763" s="3">
        <v>0.54</v>
      </c>
      <c r="AA8763" s="3">
        <v>0.26</v>
      </c>
      <c r="AB8763" s="3">
        <v>17</v>
      </c>
      <c r="AC8763" s="3">
        <v>0</v>
      </c>
      <c r="AD8763" s="3">
        <v>17</v>
      </c>
      <c r="AE8763" s="3">
        <v>17</v>
      </c>
      <c r="AF8763" s="3">
        <v>4.0999999999999996</v>
      </c>
      <c r="AG8763" s="3">
        <v>0</v>
      </c>
      <c r="AH8763" s="4">
        <v>5</v>
      </c>
      <c r="AI8763" s="3">
        <v>0</v>
      </c>
      <c r="AJ8763" s="3">
        <v>0</v>
      </c>
      <c r="AK8763" s="3">
        <v>2</v>
      </c>
      <c r="AL8763" s="3">
        <v>2</v>
      </c>
      <c r="AM8763" s="3">
        <v>0</v>
      </c>
      <c r="AN8763" s="3">
        <v>0</v>
      </c>
      <c r="AO8763" s="3">
        <v>20</v>
      </c>
      <c r="AP8763" s="3">
        <v>0.25</v>
      </c>
      <c r="AQ8763" s="3">
        <v>0</v>
      </c>
      <c r="AR8763" s="3">
        <v>0</v>
      </c>
      <c r="AS8763" s="3">
        <v>0.5</v>
      </c>
      <c r="AT8763" s="3">
        <v>7.1999999999999995E-2</v>
      </c>
      <c r="AU8763" s="3">
        <v>2.8000000000000001E-2</v>
      </c>
      <c r="AV8763" s="3">
        <v>4.1000000000000002E-2</v>
      </c>
      <c r="AW8763" s="4">
        <v>0</v>
      </c>
      <c r="AX8763" s="3">
        <v>15</v>
      </c>
      <c r="AY8763" s="2" t="s">
        <v>56</v>
      </c>
      <c r="AZ8763" s="3">
        <v>113</v>
      </c>
      <c r="BA8763" s="2" t="s">
        <v>976</v>
      </c>
      <c r="BB8763" s="4">
        <v>0</v>
      </c>
    </row>
    <row r="8764" spans="1:54" ht="16">
      <c r="A8764" s="2" t="s">
        <v>19182</v>
      </c>
      <c r="B8764" s="2" t="s">
        <v>19183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7">
        <f t="shared" si="136"/>
        <v>9.8779999999999993E-2</v>
      </c>
      <c r="V8764" s="3">
        <v>12.3</v>
      </c>
      <c r="W8764" s="3">
        <v>0.02</v>
      </c>
      <c r="X8764" s="3">
        <v>0.02</v>
      </c>
      <c r="Y8764" s="3">
        <v>0.13</v>
      </c>
      <c r="AA8764" s="3">
        <v>0.06</v>
      </c>
      <c r="AB8764" s="3">
        <v>4</v>
      </c>
      <c r="AC8764" s="3">
        <v>0</v>
      </c>
      <c r="AD8764" s="3">
        <v>4</v>
      </c>
      <c r="AE8764" s="3">
        <v>4</v>
      </c>
      <c r="AF8764" s="3">
        <v>2.1</v>
      </c>
      <c r="AG8764" s="3">
        <v>0</v>
      </c>
      <c r="AH8764" s="4">
        <v>30</v>
      </c>
      <c r="AI8764" s="3">
        <v>2</v>
      </c>
      <c r="AJ8764" s="3">
        <v>0</v>
      </c>
      <c r="AK8764" s="3">
        <v>8</v>
      </c>
      <c r="AL8764" s="3">
        <v>12</v>
      </c>
      <c r="AM8764" s="3">
        <v>3</v>
      </c>
      <c r="AN8764" s="3">
        <v>0</v>
      </c>
      <c r="AO8764" s="3">
        <v>10</v>
      </c>
      <c r="AP8764" s="3">
        <v>0.02</v>
      </c>
      <c r="AQ8764" s="3">
        <v>0</v>
      </c>
      <c r="AR8764" s="3">
        <v>0</v>
      </c>
      <c r="AS8764" s="3">
        <v>0.1</v>
      </c>
      <c r="AT8764" s="3">
        <v>5.8000000000000003E-2</v>
      </c>
      <c r="AU8764" s="3">
        <v>1.7999999999999999E-2</v>
      </c>
      <c r="AV8764" s="3">
        <v>4.7E-2</v>
      </c>
      <c r="AW8764" s="4">
        <v>0</v>
      </c>
      <c r="AX8764" s="3">
        <v>15</v>
      </c>
      <c r="AY8764" s="2" t="s">
        <v>56</v>
      </c>
      <c r="AZ8764" s="3">
        <v>113</v>
      </c>
      <c r="BA8764" s="2" t="s">
        <v>976</v>
      </c>
      <c r="BB8764" s="4">
        <v>0</v>
      </c>
    </row>
    <row r="8765" spans="1:54" ht="16">
      <c r="A8765" s="2" t="s">
        <v>19184</v>
      </c>
      <c r="B8765" s="2" t="s">
        <v>19185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7">
        <f t="shared" si="136"/>
        <v>1.4285960000000002</v>
      </c>
      <c r="V8765" s="3">
        <v>0.2</v>
      </c>
      <c r="W8765" s="3">
        <v>0.22</v>
      </c>
      <c r="X8765" s="3">
        <v>0.28000000000000003</v>
      </c>
      <c r="Y8765" s="3">
        <v>0.42</v>
      </c>
      <c r="AA8765" s="3">
        <v>0.18</v>
      </c>
      <c r="AB8765" s="3">
        <v>16</v>
      </c>
      <c r="AC8765" s="3">
        <v>0</v>
      </c>
      <c r="AD8765" s="3">
        <v>16</v>
      </c>
      <c r="AE8765" s="3">
        <v>16</v>
      </c>
      <c r="AF8765" s="3">
        <v>23.4</v>
      </c>
      <c r="AG8765" s="3">
        <v>0.06</v>
      </c>
      <c r="AH8765" s="4">
        <v>81</v>
      </c>
      <c r="AI8765" s="3">
        <v>4</v>
      </c>
      <c r="AJ8765" s="3">
        <v>0</v>
      </c>
      <c r="AK8765" s="3">
        <v>24</v>
      </c>
      <c r="AL8765" s="3">
        <v>37</v>
      </c>
      <c r="AM8765" s="3">
        <v>0</v>
      </c>
      <c r="AN8765" s="3">
        <v>0</v>
      </c>
      <c r="AO8765" s="3">
        <v>507</v>
      </c>
      <c r="AP8765" s="3">
        <v>3.53</v>
      </c>
      <c r="AQ8765" s="3">
        <v>0</v>
      </c>
      <c r="AR8765" s="3">
        <v>0</v>
      </c>
      <c r="AS8765" s="3">
        <v>0.7</v>
      </c>
      <c r="AT8765" s="3">
        <v>2.8370000000000002</v>
      </c>
      <c r="AU8765" s="3">
        <v>6.3410000000000002</v>
      </c>
      <c r="AV8765" s="3">
        <v>5.024</v>
      </c>
      <c r="AW8765" s="4">
        <v>0</v>
      </c>
      <c r="AX8765" s="3">
        <v>63</v>
      </c>
      <c r="AY8765" s="2" t="s">
        <v>5322</v>
      </c>
      <c r="AZ8765" s="3">
        <v>16</v>
      </c>
      <c r="BA8765" s="2" t="s">
        <v>14149</v>
      </c>
      <c r="BB8765" s="4">
        <v>0</v>
      </c>
    </row>
    <row r="8766" spans="1:54" ht="32">
      <c r="A8766" s="2" t="s">
        <v>19186</v>
      </c>
      <c r="B8766" s="2" t="s">
        <v>19187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7">
        <f t="shared" si="136"/>
        <v>0.94101799999999991</v>
      </c>
      <c r="V8766" s="3">
        <v>0</v>
      </c>
      <c r="W8766" s="3">
        <v>1.2230000000000001</v>
      </c>
      <c r="X8766" s="3">
        <v>1.25</v>
      </c>
      <c r="Y8766" s="3">
        <v>17.8</v>
      </c>
      <c r="AA8766" s="3">
        <v>2.64</v>
      </c>
      <c r="AB8766" s="3">
        <v>667</v>
      </c>
      <c r="AC8766" s="3">
        <v>648</v>
      </c>
      <c r="AD8766" s="3">
        <v>19</v>
      </c>
      <c r="AE8766" s="3">
        <v>1120</v>
      </c>
      <c r="AF8766" s="3">
        <v>13.4</v>
      </c>
      <c r="AG8766" s="3">
        <v>9.67</v>
      </c>
      <c r="AH8766" s="4">
        <v>2731</v>
      </c>
      <c r="AI8766" s="3">
        <v>806</v>
      </c>
      <c r="AJ8766" s="3">
        <v>803</v>
      </c>
      <c r="AK8766" s="3">
        <v>4</v>
      </c>
      <c r="AL8766" s="3">
        <v>16</v>
      </c>
      <c r="AM8766" s="3">
        <v>28</v>
      </c>
      <c r="AN8766" s="3">
        <v>0</v>
      </c>
      <c r="AO8766" s="3">
        <v>445</v>
      </c>
      <c r="AP8766" s="3">
        <v>1.22</v>
      </c>
      <c r="AQ8766" s="3">
        <v>4.5999999999999996</v>
      </c>
      <c r="AR8766" s="3">
        <v>183</v>
      </c>
      <c r="AS8766" s="3">
        <v>3</v>
      </c>
      <c r="AT8766" s="3">
        <v>0.64</v>
      </c>
      <c r="AU8766" s="3">
        <v>2.831</v>
      </c>
      <c r="AV8766" s="3">
        <v>1.3069999999999999</v>
      </c>
      <c r="AW8766" s="4">
        <v>0</v>
      </c>
      <c r="AX8766" s="3">
        <v>30</v>
      </c>
      <c r="AY8766" s="2" t="s">
        <v>3947</v>
      </c>
      <c r="BA8766" s="2" t="s">
        <v>77</v>
      </c>
      <c r="BB8766" s="4">
        <v>0</v>
      </c>
    </row>
    <row r="8767" spans="1:54" ht="16">
      <c r="A8767" s="2" t="s">
        <v>19188</v>
      </c>
      <c r="B8767" s="2" t="s">
        <v>19189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7">
        <f t="shared" si="136"/>
        <v>1.1722549999999998</v>
      </c>
      <c r="V8767" s="3">
        <v>0</v>
      </c>
      <c r="W8767" s="3">
        <v>0.35</v>
      </c>
      <c r="X8767" s="3">
        <v>0.11</v>
      </c>
      <c r="Y8767" s="3">
        <v>2.0699999999999998</v>
      </c>
      <c r="AA8767" s="3">
        <v>0.17</v>
      </c>
      <c r="AB8767" s="3">
        <v>17</v>
      </c>
      <c r="AC8767" s="3">
        <v>0</v>
      </c>
      <c r="AD8767" s="3">
        <v>17</v>
      </c>
      <c r="AE8767" s="3">
        <v>17</v>
      </c>
      <c r="AF8767" s="3">
        <v>20.2</v>
      </c>
      <c r="AG8767" s="3">
        <v>0</v>
      </c>
      <c r="AH8767" s="4">
        <v>147</v>
      </c>
      <c r="AI8767" s="3">
        <v>7</v>
      </c>
      <c r="AJ8767" s="3">
        <v>0</v>
      </c>
      <c r="AK8767" s="3">
        <v>43</v>
      </c>
      <c r="AL8767" s="3">
        <v>66</v>
      </c>
      <c r="AM8767" s="3">
        <v>0</v>
      </c>
      <c r="AN8767" s="3">
        <v>0</v>
      </c>
      <c r="AO8767" s="3">
        <v>1087</v>
      </c>
      <c r="AP8767" s="3">
        <v>5.01</v>
      </c>
      <c r="AQ8767" s="3">
        <v>0</v>
      </c>
      <c r="AR8767" s="3">
        <v>0</v>
      </c>
      <c r="AS8767" s="3">
        <v>15.7</v>
      </c>
      <c r="AT8767" s="3">
        <v>1.415</v>
      </c>
      <c r="AU8767" s="3">
        <v>4.085</v>
      </c>
      <c r="AV8767" s="3">
        <v>3.5720000000000001</v>
      </c>
      <c r="AW8767" s="4">
        <v>0</v>
      </c>
      <c r="AX8767" s="3">
        <v>28.35</v>
      </c>
      <c r="AY8767" s="2" t="s">
        <v>64</v>
      </c>
      <c r="BA8767" s="2" t="s">
        <v>77</v>
      </c>
      <c r="BB8767" s="4">
        <v>0</v>
      </c>
    </row>
    <row r="8768" spans="1:54" ht="16">
      <c r="A8768" s="2" t="s">
        <v>19190</v>
      </c>
      <c r="B8768" s="2" t="s">
        <v>19191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7">
        <f t="shared" si="136"/>
        <v>0.15268500000000004</v>
      </c>
      <c r="V8768" s="3">
        <v>12.7</v>
      </c>
      <c r="W8768" s="3">
        <v>0.01</v>
      </c>
      <c r="X8768" s="3">
        <v>0.04</v>
      </c>
      <c r="Y8768" s="3">
        <v>0.28000000000000003</v>
      </c>
      <c r="AA8768" s="3">
        <v>7.0000000000000007E-2</v>
      </c>
      <c r="AB8768" s="3">
        <v>6</v>
      </c>
      <c r="AC8768" s="3">
        <v>0</v>
      </c>
      <c r="AD8768" s="3">
        <v>6</v>
      </c>
      <c r="AE8768" s="3">
        <v>6</v>
      </c>
      <c r="AF8768" s="3">
        <v>1.8</v>
      </c>
      <c r="AG8768" s="3">
        <v>0</v>
      </c>
      <c r="AH8768" s="4">
        <v>50</v>
      </c>
      <c r="AI8768" s="3">
        <v>3</v>
      </c>
      <c r="AJ8768" s="3">
        <v>0</v>
      </c>
      <c r="AK8768" s="3">
        <v>0</v>
      </c>
      <c r="AL8768" s="3">
        <v>25</v>
      </c>
      <c r="AM8768" s="3">
        <v>10</v>
      </c>
      <c r="AN8768" s="3">
        <v>0</v>
      </c>
      <c r="AO8768" s="3">
        <v>149</v>
      </c>
      <c r="AP8768" s="3">
        <v>0.79</v>
      </c>
      <c r="AQ8768" s="3">
        <v>0</v>
      </c>
      <c r="AR8768" s="3">
        <v>0</v>
      </c>
      <c r="AS8768" s="3">
        <v>5.0999999999999996</v>
      </c>
      <c r="AT8768" s="3">
        <v>0.03</v>
      </c>
      <c r="AU8768" s="3">
        <v>2.5000000000000001E-2</v>
      </c>
      <c r="AV8768" s="3">
        <v>6.8000000000000005E-2</v>
      </c>
      <c r="AW8768" s="4">
        <v>0</v>
      </c>
      <c r="AX8768" s="3">
        <v>15</v>
      </c>
      <c r="AY8768" s="2" t="s">
        <v>56</v>
      </c>
      <c r="BA8768" s="2" t="s">
        <v>77</v>
      </c>
      <c r="BB8768" s="4">
        <v>0</v>
      </c>
    </row>
    <row r="8769" spans="1:54" ht="16">
      <c r="A8769" s="2" t="s">
        <v>19192</v>
      </c>
      <c r="B8769" s="2" t="s">
        <v>19193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7">
        <f t="shared" si="136"/>
        <v>1.9287970000000003</v>
      </c>
      <c r="V8769" s="3">
        <v>0</v>
      </c>
      <c r="W8769" s="3">
        <v>0.02</v>
      </c>
      <c r="X8769" s="3">
        <v>0.36</v>
      </c>
      <c r="Y8769" s="3">
        <v>0.09</v>
      </c>
      <c r="AA8769" s="3">
        <v>0.08</v>
      </c>
      <c r="AB8769" s="3">
        <v>6</v>
      </c>
      <c r="AC8769" s="3">
        <v>0</v>
      </c>
      <c r="AD8769" s="3">
        <v>6</v>
      </c>
      <c r="AE8769" s="3">
        <v>6</v>
      </c>
      <c r="AF8769" s="3">
        <v>15.4</v>
      </c>
      <c r="AG8769" s="3">
        <v>1.68</v>
      </c>
      <c r="AH8769" s="4">
        <v>152</v>
      </c>
      <c r="AI8769" s="3">
        <v>40</v>
      </c>
      <c r="AJ8769" s="3">
        <v>39</v>
      </c>
      <c r="AK8769" s="3">
        <v>0</v>
      </c>
      <c r="AL8769" s="3">
        <v>13</v>
      </c>
      <c r="AM8769" s="3">
        <v>0</v>
      </c>
      <c r="AN8769" s="3">
        <v>0</v>
      </c>
      <c r="AO8769" s="3">
        <v>0</v>
      </c>
      <c r="AP8769" s="3">
        <v>7.0000000000000007E-2</v>
      </c>
      <c r="AQ8769" s="3">
        <v>0.1</v>
      </c>
      <c r="AR8769" s="3">
        <v>4</v>
      </c>
      <c r="AS8769" s="3">
        <v>0.5</v>
      </c>
      <c r="AT8769" s="3">
        <v>3.3039999999999998</v>
      </c>
      <c r="AU8769" s="3">
        <v>1.351</v>
      </c>
      <c r="AV8769" s="3">
        <v>0.18</v>
      </c>
      <c r="AW8769" s="4">
        <v>35</v>
      </c>
      <c r="AX8769" s="3">
        <v>28</v>
      </c>
      <c r="AY8769" s="2" t="s">
        <v>115</v>
      </c>
      <c r="AZ8769" s="3">
        <v>15</v>
      </c>
      <c r="BA8769" s="2" t="s">
        <v>65</v>
      </c>
      <c r="BB8769" s="4">
        <v>0</v>
      </c>
    </row>
    <row r="8770" spans="1:54" ht="16">
      <c r="A8770" s="2" t="s">
        <v>19194</v>
      </c>
      <c r="B8770" s="2" t="s">
        <v>19195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7">
        <f t="shared" si="136"/>
        <v>0.68906000000000001</v>
      </c>
      <c r="V8770" s="3">
        <v>0</v>
      </c>
      <c r="W8770" s="3">
        <v>1</v>
      </c>
      <c r="X8770" s="3">
        <v>1.1000000000000001</v>
      </c>
      <c r="Y8770" s="3">
        <v>13.5</v>
      </c>
      <c r="Z8770" s="3">
        <v>0</v>
      </c>
      <c r="AA8770" s="3">
        <v>1.4</v>
      </c>
      <c r="AB8770" s="3">
        <v>108</v>
      </c>
      <c r="AC8770" s="3">
        <v>95</v>
      </c>
      <c r="AD8770" s="3">
        <v>13</v>
      </c>
      <c r="AE8770" s="3">
        <v>174</v>
      </c>
      <c r="AF8770" s="3">
        <v>34.299999999999997</v>
      </c>
      <c r="AG8770" s="3">
        <v>0</v>
      </c>
      <c r="AH8770" s="4">
        <v>2027</v>
      </c>
      <c r="AI8770" s="3">
        <v>608</v>
      </c>
      <c r="AJ8770" s="3">
        <v>608</v>
      </c>
      <c r="AK8770" s="3">
        <v>0</v>
      </c>
      <c r="AL8770" s="3">
        <v>0</v>
      </c>
      <c r="AM8770" s="3">
        <v>0</v>
      </c>
      <c r="AN8770" s="3">
        <v>0</v>
      </c>
      <c r="AO8770" s="3">
        <v>40</v>
      </c>
      <c r="AP8770" s="3">
        <v>0.76</v>
      </c>
      <c r="AQ8770" s="3">
        <v>0</v>
      </c>
      <c r="AR8770" s="3">
        <v>0</v>
      </c>
      <c r="AS8770" s="3">
        <v>13.8</v>
      </c>
      <c r="AT8770" s="3">
        <v>1.5</v>
      </c>
      <c r="AU8770" s="3">
        <v>5</v>
      </c>
      <c r="AV8770" s="3">
        <v>0.9</v>
      </c>
      <c r="AW8770" s="4">
        <v>0</v>
      </c>
      <c r="AX8770" s="3">
        <v>28.35</v>
      </c>
      <c r="AY8770" s="2" t="s">
        <v>64</v>
      </c>
      <c r="AZ8770" s="3">
        <v>37</v>
      </c>
      <c r="BA8770" s="2" t="s">
        <v>515</v>
      </c>
      <c r="BB8770" s="4">
        <v>0</v>
      </c>
    </row>
    <row r="8771" spans="1:54" ht="16">
      <c r="A8771" s="2" t="s">
        <v>19196</v>
      </c>
      <c r="B8771" s="2" t="s">
        <v>19197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7">
        <f t="shared" ref="U8771:U8791" si="137">SUM(K8771:T8771)/1000</f>
        <v>1.4111070000000001</v>
      </c>
      <c r="V8771" s="3">
        <v>0</v>
      </c>
      <c r="W8771" s="3">
        <v>0.02</v>
      </c>
      <c r="X8771" s="3">
        <v>0.34</v>
      </c>
      <c r="Y8771" s="3">
        <v>0.12</v>
      </c>
      <c r="AA8771" s="3">
        <v>0.08</v>
      </c>
      <c r="AB8771" s="3">
        <v>9</v>
      </c>
      <c r="AC8771" s="3">
        <v>0</v>
      </c>
      <c r="AD8771" s="3">
        <v>9</v>
      </c>
      <c r="AE8771" s="3">
        <v>9</v>
      </c>
      <c r="AF8771" s="3">
        <v>18.399999999999999</v>
      </c>
      <c r="AG8771" s="3">
        <v>0.92</v>
      </c>
      <c r="AH8771" s="4">
        <v>517</v>
      </c>
      <c r="AI8771" s="3">
        <v>137</v>
      </c>
      <c r="AJ8771" s="3">
        <v>133</v>
      </c>
      <c r="AK8771" s="3">
        <v>0</v>
      </c>
      <c r="AL8771" s="3">
        <v>44</v>
      </c>
      <c r="AM8771" s="3">
        <v>0</v>
      </c>
      <c r="AN8771" s="3">
        <v>0</v>
      </c>
      <c r="AO8771" s="3">
        <v>0</v>
      </c>
      <c r="AP8771" s="3">
        <v>0.15</v>
      </c>
      <c r="AQ8771" s="3">
        <v>0.3</v>
      </c>
      <c r="AR8771" s="3">
        <v>13</v>
      </c>
      <c r="AS8771" s="3">
        <v>1.8</v>
      </c>
      <c r="AT8771" s="3">
        <v>10.867000000000001</v>
      </c>
      <c r="AU8771" s="3">
        <v>4.8440000000000003</v>
      </c>
      <c r="AV8771" s="3">
        <v>0.50900000000000001</v>
      </c>
      <c r="AW8771" s="4">
        <v>54</v>
      </c>
      <c r="AX8771" s="3">
        <v>132</v>
      </c>
      <c r="AY8771" s="2" t="s">
        <v>68</v>
      </c>
      <c r="AZ8771" s="3">
        <v>113</v>
      </c>
      <c r="BA8771" s="2" t="s">
        <v>69</v>
      </c>
      <c r="BB8771" s="4">
        <v>0</v>
      </c>
    </row>
    <row r="8772" spans="1:54" ht="16">
      <c r="A8772" s="2" t="s">
        <v>19198</v>
      </c>
      <c r="B8772" s="2" t="s">
        <v>19199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7">
        <f t="shared" si="137"/>
        <v>0.53495999999999999</v>
      </c>
      <c r="V8772" s="3">
        <v>0</v>
      </c>
      <c r="W8772" s="3">
        <v>0.01</v>
      </c>
      <c r="X8772" s="3">
        <v>0.06</v>
      </c>
      <c r="Y8772" s="3">
        <v>0.01</v>
      </c>
      <c r="AA8772" s="3">
        <v>0.01</v>
      </c>
      <c r="AB8772" s="3">
        <v>0</v>
      </c>
      <c r="AC8772" s="3">
        <v>0</v>
      </c>
      <c r="AD8772" s="3">
        <v>0</v>
      </c>
      <c r="AE8772" s="3">
        <v>0</v>
      </c>
      <c r="AF8772" s="3">
        <v>0.7</v>
      </c>
      <c r="AG8772" s="3">
        <v>0</v>
      </c>
      <c r="AH8772" s="4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0</v>
      </c>
      <c r="AP8772" s="3">
        <v>11.79</v>
      </c>
      <c r="AQ8772" s="3">
        <v>0</v>
      </c>
      <c r="AR8772" s="3">
        <v>0</v>
      </c>
      <c r="AS8772" s="3">
        <v>24.7</v>
      </c>
      <c r="AT8772" s="3">
        <v>10.784000000000001</v>
      </c>
      <c r="AU8772" s="3">
        <v>18.026</v>
      </c>
      <c r="AV8772" s="3">
        <v>45.539000000000001</v>
      </c>
      <c r="AW8772" s="4">
        <v>0</v>
      </c>
      <c r="AX8772" s="3">
        <v>15</v>
      </c>
      <c r="AY8772" s="2" t="s">
        <v>56</v>
      </c>
      <c r="AZ8772" s="3">
        <v>239</v>
      </c>
      <c r="BA8772" s="2" t="s">
        <v>61</v>
      </c>
      <c r="BB8772" s="4">
        <v>0</v>
      </c>
    </row>
    <row r="8773" spans="1:54" ht="16">
      <c r="A8773" s="2" t="s">
        <v>19200</v>
      </c>
      <c r="B8773" s="2" t="s">
        <v>19201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7">
        <f t="shared" si="137"/>
        <v>1.4999999999999999E-4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0.2</v>
      </c>
      <c r="AG8773" s="3">
        <v>0</v>
      </c>
      <c r="AH8773" s="4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0</v>
      </c>
      <c r="AP8773" s="3">
        <v>14.78</v>
      </c>
      <c r="AQ8773" s="3">
        <v>0</v>
      </c>
      <c r="AR8773" s="3">
        <v>0</v>
      </c>
      <c r="AS8773" s="3">
        <v>21</v>
      </c>
      <c r="AT8773" s="3">
        <v>14.367000000000001</v>
      </c>
      <c r="AU8773" s="3">
        <v>48.033000000000001</v>
      </c>
      <c r="AV8773" s="3">
        <v>33.033000000000001</v>
      </c>
      <c r="AW8773" s="4">
        <v>0</v>
      </c>
      <c r="AX8773" s="3">
        <v>14</v>
      </c>
      <c r="AY8773" s="2" t="s">
        <v>412</v>
      </c>
      <c r="AZ8773" s="3">
        <v>4.5</v>
      </c>
      <c r="BA8773" s="2" t="s">
        <v>1693</v>
      </c>
      <c r="BB8773" s="4">
        <v>0</v>
      </c>
    </row>
    <row r="8774" spans="1:54" ht="16">
      <c r="A8774" s="2" t="s">
        <v>19202</v>
      </c>
      <c r="B8774" s="2" t="s">
        <v>19203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7">
        <f t="shared" si="137"/>
        <v>3.7370000000000003E-3</v>
      </c>
      <c r="V8774" s="3">
        <v>0</v>
      </c>
      <c r="W8774" s="3">
        <v>0</v>
      </c>
      <c r="X8774" s="3">
        <v>0.02</v>
      </c>
      <c r="Y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  <c r="AH8774" s="4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3">
        <v>0</v>
      </c>
      <c r="AW8774" s="4">
        <v>0</v>
      </c>
      <c r="AX8774" s="3">
        <v>0.1</v>
      </c>
      <c r="AY8774" s="2" t="s">
        <v>198</v>
      </c>
      <c r="BA8774" s="2" t="s">
        <v>77</v>
      </c>
      <c r="BB8774" s="4">
        <v>0</v>
      </c>
    </row>
    <row r="8775" spans="1:54" ht="16">
      <c r="A8775" s="2" t="s">
        <v>19204</v>
      </c>
      <c r="B8775" s="2" t="s">
        <v>19205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7">
        <f t="shared" si="137"/>
        <v>2.6818419999999996</v>
      </c>
      <c r="V8775" s="3">
        <v>0</v>
      </c>
      <c r="W8775" s="3">
        <v>0</v>
      </c>
      <c r="X8775" s="3">
        <v>0.09</v>
      </c>
      <c r="Y8775" s="3">
        <v>0.06</v>
      </c>
      <c r="Z8775" s="3">
        <v>0.35</v>
      </c>
      <c r="AA8775" s="3">
        <v>2.7E-2</v>
      </c>
      <c r="AB8775" s="3">
        <v>8</v>
      </c>
      <c r="AC8775" s="3">
        <v>0</v>
      </c>
      <c r="AD8775" s="3">
        <v>8</v>
      </c>
      <c r="AE8775" s="3">
        <v>8</v>
      </c>
      <c r="AF8775" s="3">
        <v>0</v>
      </c>
      <c r="AG8775" s="3">
        <v>0.71</v>
      </c>
      <c r="AH8775" s="4">
        <v>900</v>
      </c>
      <c r="AI8775" s="3">
        <v>45</v>
      </c>
      <c r="AJ8775" s="3">
        <v>0</v>
      </c>
      <c r="AK8775" s="3">
        <v>0</v>
      </c>
      <c r="AL8775" s="3">
        <v>540</v>
      </c>
      <c r="AM8775" s="3">
        <v>0</v>
      </c>
      <c r="AN8775" s="3">
        <v>0</v>
      </c>
      <c r="AO8775" s="3">
        <v>1</v>
      </c>
      <c r="AP8775" s="3">
        <v>2.15</v>
      </c>
      <c r="AQ8775" s="3">
        <v>0</v>
      </c>
      <c r="AR8775" s="3">
        <v>0</v>
      </c>
      <c r="AS8775" s="3">
        <v>36.700000000000003</v>
      </c>
      <c r="AT8775" s="3">
        <v>7.9960000000000004</v>
      </c>
      <c r="AU8775" s="3">
        <v>3.1080000000000001</v>
      </c>
      <c r="AV8775" s="3">
        <v>7.5359999999999996</v>
      </c>
      <c r="AW8775" s="4">
        <v>6</v>
      </c>
      <c r="AX8775" s="3">
        <v>28.35</v>
      </c>
      <c r="AY8775" s="2" t="s">
        <v>64</v>
      </c>
      <c r="BA8775" s="2" t="s">
        <v>77</v>
      </c>
      <c r="BB8775" s="4">
        <v>0</v>
      </c>
    </row>
    <row r="8776" spans="1:54" ht="16">
      <c r="A8776" s="2" t="s">
        <v>19206</v>
      </c>
      <c r="B8776" s="2" t="s">
        <v>19207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7">
        <f t="shared" si="137"/>
        <v>7.0344710000000008</v>
      </c>
      <c r="V8776" s="3">
        <v>86.5</v>
      </c>
      <c r="W8776" s="3">
        <v>0.44</v>
      </c>
      <c r="X8776" s="3">
        <v>0.5</v>
      </c>
      <c r="Y8776" s="3">
        <v>4.6399999999999997</v>
      </c>
      <c r="AA8776" s="3">
        <v>0.46</v>
      </c>
      <c r="AB8776" s="3">
        <v>107</v>
      </c>
      <c r="AC8776" s="3">
        <v>0</v>
      </c>
      <c r="AD8776" s="3">
        <v>107</v>
      </c>
      <c r="AE8776" s="3">
        <v>107</v>
      </c>
      <c r="AF8776" s="3">
        <v>122.3</v>
      </c>
      <c r="AG8776" s="3">
        <v>0</v>
      </c>
      <c r="AH8776" s="4">
        <v>1962</v>
      </c>
      <c r="AI8776" s="3">
        <v>98</v>
      </c>
      <c r="AJ8776" s="3">
        <v>0</v>
      </c>
      <c r="AK8776" s="3">
        <v>0</v>
      </c>
      <c r="AL8776" s="3">
        <v>1177</v>
      </c>
      <c r="AM8776" s="3">
        <v>0</v>
      </c>
      <c r="AN8776" s="3">
        <v>0</v>
      </c>
      <c r="AO8776" s="3">
        <v>5076</v>
      </c>
      <c r="AP8776" s="3">
        <v>5.55</v>
      </c>
      <c r="AQ8776" s="3">
        <v>0</v>
      </c>
      <c r="AR8776" s="3">
        <v>0</v>
      </c>
      <c r="AS8776" s="3">
        <v>584.20000000000005</v>
      </c>
      <c r="AT8776" s="3">
        <v>0.55500000000000005</v>
      </c>
      <c r="AU8776" s="3">
        <v>0.40500000000000003</v>
      </c>
      <c r="AV8776" s="3">
        <v>1.0349999999999999</v>
      </c>
      <c r="AW8776" s="4">
        <v>0</v>
      </c>
      <c r="AY8776" s="2" t="s">
        <v>77</v>
      </c>
      <c r="BA8776" s="2" t="s">
        <v>77</v>
      </c>
      <c r="BB8776" s="4">
        <v>0</v>
      </c>
    </row>
    <row r="8777" spans="1:54" ht="16">
      <c r="A8777" s="2" t="s">
        <v>19208</v>
      </c>
      <c r="B8777" s="2" t="s">
        <v>19209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7">
        <f t="shared" si="137"/>
        <v>6.0009610000000002</v>
      </c>
      <c r="V8777" s="3">
        <v>0</v>
      </c>
      <c r="W8777" s="3">
        <v>0.02</v>
      </c>
      <c r="X8777" s="3">
        <v>0.09</v>
      </c>
      <c r="Y8777" s="3">
        <v>0.4</v>
      </c>
      <c r="Z8777" s="3">
        <v>5.5E-2</v>
      </c>
      <c r="AA8777" s="3">
        <v>0.04</v>
      </c>
      <c r="AB8777" s="3">
        <v>6</v>
      </c>
      <c r="AC8777" s="3">
        <v>0</v>
      </c>
      <c r="AD8777" s="3">
        <v>6</v>
      </c>
      <c r="AE8777" s="3">
        <v>6</v>
      </c>
      <c r="AF8777" s="3">
        <v>3.3</v>
      </c>
      <c r="AG8777" s="3">
        <v>0.01</v>
      </c>
      <c r="AH8777" s="4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0</v>
      </c>
      <c r="AO8777" s="3">
        <v>7</v>
      </c>
      <c r="AP8777" s="3">
        <v>0.02</v>
      </c>
      <c r="AQ8777" s="3">
        <v>0</v>
      </c>
      <c r="AR8777" s="3">
        <v>0</v>
      </c>
      <c r="AS8777" s="3">
        <v>0.4</v>
      </c>
      <c r="AT8777" s="3">
        <v>0.98399999999999999</v>
      </c>
      <c r="AU8777" s="3">
        <v>1.1539999999999999</v>
      </c>
      <c r="AV8777" s="3">
        <v>0.13100000000000001</v>
      </c>
      <c r="AW8777" s="4">
        <v>0</v>
      </c>
      <c r="AX8777" s="3">
        <v>9.9</v>
      </c>
      <c r="AY8777" s="2" t="s">
        <v>198</v>
      </c>
      <c r="AZ8777" s="3">
        <v>40</v>
      </c>
      <c r="BA8777" s="2" t="s">
        <v>19210</v>
      </c>
      <c r="BB8777" s="4">
        <v>0</v>
      </c>
    </row>
    <row r="8778" spans="1:54" ht="16">
      <c r="A8778" s="2" t="s">
        <v>19211</v>
      </c>
      <c r="B8778" s="2" t="s">
        <v>19212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7">
        <f t="shared" si="137"/>
        <v>0.13354500000000002</v>
      </c>
      <c r="V8778" s="3">
        <v>33.799999999999997</v>
      </c>
      <c r="W8778" s="3">
        <v>0.01</v>
      </c>
      <c r="X8778" s="3">
        <v>0.02</v>
      </c>
      <c r="Y8778" s="3">
        <v>0.2</v>
      </c>
      <c r="AA8778" s="3">
        <v>0.06</v>
      </c>
      <c r="AB8778" s="3">
        <v>4</v>
      </c>
      <c r="AC8778" s="3">
        <v>0</v>
      </c>
      <c r="AD8778" s="3">
        <v>4</v>
      </c>
      <c r="AE8778" s="3">
        <v>4</v>
      </c>
      <c r="AF8778" s="3">
        <v>6.5</v>
      </c>
      <c r="AG8778" s="3">
        <v>0</v>
      </c>
      <c r="AH8778" s="4">
        <v>77</v>
      </c>
      <c r="AI8778" s="3">
        <v>4</v>
      </c>
      <c r="AJ8778" s="3">
        <v>0</v>
      </c>
      <c r="AK8778" s="3">
        <v>1</v>
      </c>
      <c r="AL8778" s="3">
        <v>46</v>
      </c>
      <c r="AM8778" s="3">
        <v>0</v>
      </c>
      <c r="AN8778" s="3">
        <v>0</v>
      </c>
      <c r="AO8778" s="3">
        <v>83</v>
      </c>
      <c r="AP8778" s="3">
        <v>0</v>
      </c>
      <c r="AQ8778" s="3">
        <v>0</v>
      </c>
      <c r="AR8778" s="3">
        <v>0</v>
      </c>
      <c r="AS8778" s="3">
        <v>16.899999999999999</v>
      </c>
      <c r="AT8778" s="3">
        <v>0</v>
      </c>
      <c r="AU8778" s="3">
        <v>0</v>
      </c>
      <c r="AV8778" s="3">
        <v>0</v>
      </c>
      <c r="AW8778" s="4">
        <v>0</v>
      </c>
      <c r="AY8778" s="2" t="s">
        <v>77</v>
      </c>
      <c r="BA8778" s="2" t="s">
        <v>77</v>
      </c>
      <c r="BB8778" s="4">
        <v>0</v>
      </c>
    </row>
    <row r="8779" spans="1:54" ht="16">
      <c r="A8779" s="2" t="s">
        <v>19213</v>
      </c>
      <c r="B8779" s="2" t="s">
        <v>19214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7">
        <f t="shared" si="137"/>
        <v>9.1633000000000006E-2</v>
      </c>
      <c r="V8779" s="3">
        <v>0</v>
      </c>
      <c r="W8779" s="3">
        <v>0.01</v>
      </c>
      <c r="X8779" s="3">
        <v>0.02</v>
      </c>
      <c r="Y8779" s="3">
        <v>0.14000000000000001</v>
      </c>
      <c r="AA8779" s="3">
        <v>0.04</v>
      </c>
      <c r="AB8779" s="3">
        <v>1</v>
      </c>
      <c r="AC8779" s="3">
        <v>0</v>
      </c>
      <c r="AD8779" s="3">
        <v>1</v>
      </c>
      <c r="AE8779" s="3">
        <v>1</v>
      </c>
      <c r="AF8779" s="3">
        <v>6.9</v>
      </c>
      <c r="AG8779" s="3">
        <v>0</v>
      </c>
      <c r="AH8779" s="4">
        <v>3</v>
      </c>
      <c r="AI8779" s="3">
        <v>0</v>
      </c>
      <c r="AJ8779" s="3">
        <v>0</v>
      </c>
      <c r="AK8779" s="3">
        <v>0</v>
      </c>
      <c r="AL8779" s="3">
        <v>2</v>
      </c>
      <c r="AM8779" s="3">
        <v>0</v>
      </c>
      <c r="AN8779" s="3">
        <v>0</v>
      </c>
      <c r="AO8779" s="3">
        <v>14</v>
      </c>
      <c r="AP8779" s="3">
        <v>0</v>
      </c>
      <c r="AQ8779" s="3">
        <v>0</v>
      </c>
      <c r="AR8779" s="3">
        <v>0</v>
      </c>
      <c r="AS8779" s="3">
        <v>0.2</v>
      </c>
      <c r="AT8779" s="3">
        <v>8.9999999999999993E-3</v>
      </c>
      <c r="AU8779" s="3">
        <v>1E-3</v>
      </c>
      <c r="AV8779" s="3">
        <v>8.0000000000000002E-3</v>
      </c>
      <c r="AW8779" s="4">
        <v>0</v>
      </c>
      <c r="AX8779" s="3">
        <v>19</v>
      </c>
      <c r="AY8779" s="2" t="s">
        <v>56</v>
      </c>
      <c r="AZ8779" s="3">
        <v>300</v>
      </c>
      <c r="BA8779" s="2" t="s">
        <v>61</v>
      </c>
      <c r="BB8779" s="4">
        <v>0</v>
      </c>
    </row>
    <row r="8780" spans="1:54" ht="16">
      <c r="A8780" s="2" t="s">
        <v>19215</v>
      </c>
      <c r="B8780" s="2" t="s">
        <v>19216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7">
        <f t="shared" si="137"/>
        <v>0.17762700000000001</v>
      </c>
      <c r="V8780" s="3">
        <v>0.7</v>
      </c>
      <c r="W8780" s="3">
        <v>2.3E-2</v>
      </c>
      <c r="X8780" s="3">
        <v>3.4000000000000002E-2</v>
      </c>
      <c r="Y8780" s="3">
        <v>9.0999999999999998E-2</v>
      </c>
      <c r="Z8780" s="3">
        <v>9.1999999999999998E-2</v>
      </c>
      <c r="AA8780" s="3">
        <v>2.9000000000000001E-2</v>
      </c>
      <c r="AB8780" s="3">
        <v>1</v>
      </c>
      <c r="AC8780" s="3">
        <v>0</v>
      </c>
      <c r="AD8780" s="3">
        <v>1</v>
      </c>
      <c r="AE8780" s="3">
        <v>1</v>
      </c>
      <c r="AF8780" s="3">
        <v>3.8</v>
      </c>
      <c r="AG8780" s="3">
        <v>0</v>
      </c>
      <c r="AH8780" s="4">
        <v>22</v>
      </c>
      <c r="AI8780" s="3">
        <v>1</v>
      </c>
      <c r="AJ8780" s="3">
        <v>0</v>
      </c>
      <c r="AK8780" s="3">
        <v>0</v>
      </c>
      <c r="AL8780" s="3">
        <v>13</v>
      </c>
      <c r="AM8780" s="3">
        <v>0</v>
      </c>
      <c r="AN8780" s="3">
        <v>0</v>
      </c>
      <c r="AO8780" s="3">
        <v>33</v>
      </c>
      <c r="AP8780" s="3">
        <v>0.23</v>
      </c>
      <c r="AQ8780" s="3">
        <v>0</v>
      </c>
      <c r="AR8780" s="3">
        <v>0</v>
      </c>
      <c r="AS8780" s="3">
        <v>3.9</v>
      </c>
      <c r="AT8780" s="3">
        <v>0</v>
      </c>
      <c r="AU8780" s="3">
        <v>0</v>
      </c>
      <c r="AV8780" s="3">
        <v>0</v>
      </c>
      <c r="AW8780" s="4">
        <v>0</v>
      </c>
      <c r="AX8780" s="3">
        <v>151</v>
      </c>
      <c r="AY8780" s="2" t="s">
        <v>198</v>
      </c>
      <c r="AZ8780" s="3">
        <v>262</v>
      </c>
      <c r="BA8780" s="2" t="s">
        <v>61</v>
      </c>
      <c r="BB8780" s="4">
        <v>0</v>
      </c>
    </row>
    <row r="8781" spans="1:54" ht="16">
      <c r="A8781" s="2" t="s">
        <v>19217</v>
      </c>
      <c r="B8781" s="2" t="s">
        <v>19218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7">
        <f t="shared" si="137"/>
        <v>2.8625000000000001E-2</v>
      </c>
      <c r="V8781" s="3">
        <v>4.2</v>
      </c>
      <c r="W8781" s="3">
        <v>8.9999999999999993E-3</v>
      </c>
      <c r="X8781" s="3">
        <v>1.7000000000000001E-2</v>
      </c>
      <c r="Y8781" s="3">
        <v>2.5999999999999999E-2</v>
      </c>
      <c r="Z8781" s="3">
        <v>2.3E-2</v>
      </c>
      <c r="AA8781" s="3">
        <v>5.0000000000000001E-3</v>
      </c>
      <c r="AB8781" s="3">
        <v>5</v>
      </c>
      <c r="AC8781" s="3">
        <v>0</v>
      </c>
      <c r="AD8781" s="3">
        <v>5</v>
      </c>
      <c r="AE8781" s="3">
        <v>5</v>
      </c>
      <c r="AF8781" s="3">
        <v>3</v>
      </c>
      <c r="AG8781" s="3">
        <v>0</v>
      </c>
      <c r="AH8781" s="4">
        <v>12</v>
      </c>
      <c r="AI8781" s="3">
        <v>1</v>
      </c>
      <c r="AJ8781" s="3">
        <v>0</v>
      </c>
      <c r="AK8781" s="3">
        <v>0</v>
      </c>
      <c r="AL8781" s="3">
        <v>2</v>
      </c>
      <c r="AM8781" s="3">
        <v>9</v>
      </c>
      <c r="AN8781" s="3">
        <v>0</v>
      </c>
      <c r="AO8781" s="3">
        <v>12</v>
      </c>
      <c r="AP8781" s="3">
        <v>0.02</v>
      </c>
      <c r="AQ8781" s="3">
        <v>0</v>
      </c>
      <c r="AR8781" s="3">
        <v>0</v>
      </c>
      <c r="AS8781" s="3">
        <v>0</v>
      </c>
      <c r="AT8781" s="3">
        <v>3.0000000000000001E-3</v>
      </c>
      <c r="AU8781" s="3">
        <v>1E-3</v>
      </c>
      <c r="AV8781" s="3">
        <v>8.9999999999999993E-3</v>
      </c>
      <c r="AW8781" s="4">
        <v>0</v>
      </c>
      <c r="AX8781" s="3">
        <v>36</v>
      </c>
      <c r="AY8781" s="2" t="s">
        <v>172</v>
      </c>
      <c r="AZ8781" s="3">
        <v>71</v>
      </c>
      <c r="BA8781" s="2" t="s">
        <v>19219</v>
      </c>
      <c r="BB8781" s="4">
        <v>0</v>
      </c>
    </row>
    <row r="8782" spans="1:54" ht="16">
      <c r="A8782" s="2" t="s">
        <v>19220</v>
      </c>
      <c r="B8782" s="2" t="s">
        <v>19221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7">
        <f t="shared" si="137"/>
        <v>4.2422009999999997</v>
      </c>
      <c r="V8782" s="3">
        <v>0</v>
      </c>
      <c r="W8782" s="3">
        <v>2.5000000000000001E-2</v>
      </c>
      <c r="X8782" s="3">
        <v>0.105</v>
      </c>
      <c r="Y8782" s="3">
        <v>0.54500000000000004</v>
      </c>
      <c r="Z8782" s="3">
        <v>5.8000000000000003E-2</v>
      </c>
      <c r="AA8782" s="3">
        <v>2.7E-2</v>
      </c>
      <c r="AB8782" s="3">
        <v>0</v>
      </c>
      <c r="AC8782" s="3">
        <v>0</v>
      </c>
      <c r="AD8782" s="3">
        <v>0</v>
      </c>
      <c r="AE8782" s="3">
        <v>0</v>
      </c>
      <c r="AF8782" s="3">
        <v>3.3</v>
      </c>
      <c r="AG8782" s="3">
        <v>0</v>
      </c>
      <c r="AH8782" s="4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  <c r="AO8782" s="3">
        <v>9</v>
      </c>
      <c r="AP8782" s="3">
        <v>0.02</v>
      </c>
      <c r="AQ8782" s="3">
        <v>0</v>
      </c>
      <c r="AR8782" s="3">
        <v>0</v>
      </c>
      <c r="AS8782" s="3">
        <v>0.5</v>
      </c>
      <c r="AT8782" s="3">
        <v>1.5780000000000001</v>
      </c>
      <c r="AU8782" s="3">
        <v>1.1499999999999999</v>
      </c>
      <c r="AV8782" s="3">
        <v>0.13</v>
      </c>
      <c r="AW8782" s="4">
        <v>0</v>
      </c>
      <c r="AX8782" s="3">
        <v>9.9</v>
      </c>
      <c r="AY8782" s="2" t="s">
        <v>198</v>
      </c>
      <c r="AZ8782" s="3">
        <v>40</v>
      </c>
      <c r="BA8782" s="2" t="s">
        <v>554</v>
      </c>
      <c r="BB8782" s="4">
        <v>0</v>
      </c>
    </row>
    <row r="8783" spans="1:54" ht="16">
      <c r="A8783" s="2" t="s">
        <v>19222</v>
      </c>
      <c r="B8783" s="2" t="s">
        <v>19223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7">
        <f t="shared" si="137"/>
        <v>1.8621800000000002</v>
      </c>
      <c r="V8783" s="3">
        <v>0</v>
      </c>
      <c r="W8783" s="3">
        <v>0</v>
      </c>
      <c r="X8783" s="3">
        <v>0</v>
      </c>
      <c r="Y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  <c r="AH8783" s="4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</v>
      </c>
      <c r="AP8783" s="3">
        <v>0.05</v>
      </c>
      <c r="AQ8783" s="3">
        <v>0</v>
      </c>
      <c r="AR8783" s="3">
        <v>0</v>
      </c>
      <c r="AS8783" s="3">
        <v>1.1000000000000001</v>
      </c>
      <c r="AT8783" s="3">
        <v>1.7999999999999999E-2</v>
      </c>
      <c r="AU8783" s="3">
        <v>3.2000000000000001E-2</v>
      </c>
      <c r="AV8783" s="3">
        <v>0.05</v>
      </c>
      <c r="AW8783" s="4">
        <v>0</v>
      </c>
      <c r="AX8783" s="3">
        <v>113</v>
      </c>
      <c r="AY8783" s="2" t="s">
        <v>198</v>
      </c>
      <c r="AZ8783" s="3">
        <v>260</v>
      </c>
      <c r="BA8783" s="2" t="s">
        <v>61</v>
      </c>
      <c r="BB8783" s="4">
        <v>0</v>
      </c>
    </row>
    <row r="8784" spans="1:54" ht="16">
      <c r="A8784" s="2" t="s">
        <v>19224</v>
      </c>
      <c r="B8784" s="2" t="s">
        <v>19225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7">
        <f t="shared" si="137"/>
        <v>6.2973590000000002</v>
      </c>
      <c r="V8784" s="3">
        <v>0</v>
      </c>
      <c r="W8784" s="3">
        <v>5.0000000000000001E-3</v>
      </c>
      <c r="X8784" s="3">
        <v>2.1000000000000001E-2</v>
      </c>
      <c r="Y8784" s="3">
        <v>1.4E-2</v>
      </c>
      <c r="Z8784" s="3">
        <v>4.7E-2</v>
      </c>
      <c r="AA8784" s="3">
        <v>5.0000000000000001E-3</v>
      </c>
      <c r="AB8784" s="3">
        <v>1</v>
      </c>
      <c r="AC8784" s="3">
        <v>0</v>
      </c>
      <c r="AD8784" s="3">
        <v>1</v>
      </c>
      <c r="AE8784" s="3">
        <v>1</v>
      </c>
      <c r="AF8784" s="3">
        <v>1.1000000000000001</v>
      </c>
      <c r="AG8784" s="3">
        <v>0.05</v>
      </c>
      <c r="AH8784" s="4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</v>
      </c>
      <c r="AP8784" s="3">
        <v>0.08</v>
      </c>
      <c r="AQ8784" s="3">
        <v>0</v>
      </c>
      <c r="AR8784" s="3">
        <v>0</v>
      </c>
      <c r="AS8784" s="3">
        <v>1.7</v>
      </c>
      <c r="AT8784" s="3">
        <v>9.9000000000000005E-2</v>
      </c>
      <c r="AU8784" s="3">
        <v>0.11600000000000001</v>
      </c>
      <c r="AV8784" s="3">
        <v>0.433</v>
      </c>
      <c r="AW8784" s="4">
        <v>0</v>
      </c>
      <c r="AX8784" s="3">
        <v>8</v>
      </c>
      <c r="AY8784" s="2" t="s">
        <v>198</v>
      </c>
      <c r="AZ8784" s="3">
        <v>32</v>
      </c>
      <c r="BA8784" s="2" t="s">
        <v>19226</v>
      </c>
      <c r="BB8784" s="4">
        <v>0</v>
      </c>
    </row>
    <row r="8785" spans="1:54" ht="16">
      <c r="A8785" s="2" t="s">
        <v>19227</v>
      </c>
      <c r="B8785" s="2" t="s">
        <v>19228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7">
        <f t="shared" si="137"/>
        <v>0.60193200000000013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G8785" s="3">
        <v>0</v>
      </c>
      <c r="AH8785" s="4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</v>
      </c>
      <c r="AT8785" s="3">
        <v>0.27200000000000002</v>
      </c>
      <c r="AU8785" s="3">
        <v>0.156</v>
      </c>
      <c r="AV8785" s="3">
        <v>0.81</v>
      </c>
      <c r="AW8785" s="4">
        <v>0</v>
      </c>
      <c r="AY8785" s="2" t="s">
        <v>77</v>
      </c>
      <c r="BA8785" s="2" t="s">
        <v>77</v>
      </c>
      <c r="BB8785" s="4">
        <v>0</v>
      </c>
    </row>
    <row r="8786" spans="1:54" ht="16">
      <c r="A8786" s="2" t="s">
        <v>19229</v>
      </c>
      <c r="B8786" s="2" t="s">
        <v>19230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7">
        <f t="shared" si="137"/>
        <v>0.54485000000000006</v>
      </c>
      <c r="V8786" s="3">
        <v>0</v>
      </c>
      <c r="W8786" s="3">
        <v>0.14000000000000001</v>
      </c>
      <c r="X8786" s="3">
        <v>0.25</v>
      </c>
      <c r="Y8786" s="3">
        <v>1.2</v>
      </c>
      <c r="AA8786" s="3">
        <v>0.12</v>
      </c>
      <c r="AB8786" s="3">
        <v>15</v>
      </c>
      <c r="AC8786" s="3">
        <v>0</v>
      </c>
      <c r="AD8786" s="3">
        <v>15</v>
      </c>
      <c r="AE8786" s="3">
        <v>15</v>
      </c>
      <c r="AF8786" s="3">
        <v>65</v>
      </c>
      <c r="AG8786" s="3">
        <v>0.4</v>
      </c>
      <c r="AH8786" s="4">
        <v>50</v>
      </c>
      <c r="AI8786" s="3">
        <v>15</v>
      </c>
      <c r="AJ8786" s="3">
        <v>15</v>
      </c>
      <c r="AK8786" s="3">
        <v>0</v>
      </c>
      <c r="AL8786" s="3">
        <v>0</v>
      </c>
      <c r="AM8786" s="3">
        <v>0</v>
      </c>
      <c r="AN8786" s="3">
        <v>0</v>
      </c>
      <c r="AO8786" s="3">
        <v>0</v>
      </c>
      <c r="AP8786" s="3">
        <v>1</v>
      </c>
      <c r="AQ8786" s="3">
        <v>0.2</v>
      </c>
      <c r="AR8786" s="3">
        <v>8</v>
      </c>
      <c r="AS8786" s="3">
        <v>0.1</v>
      </c>
      <c r="AT8786" s="3">
        <v>7.5999999999999998E-2</v>
      </c>
      <c r="AU8786" s="3">
        <v>5.2999999999999999E-2</v>
      </c>
      <c r="AV8786" s="3">
        <v>0.10199999999999999</v>
      </c>
      <c r="AW8786" s="4">
        <v>50</v>
      </c>
      <c r="AX8786" s="3">
        <v>45</v>
      </c>
      <c r="AY8786" s="2" t="s">
        <v>10167</v>
      </c>
      <c r="BA8786" s="2" t="s">
        <v>77</v>
      </c>
      <c r="BB8786" s="4">
        <v>0</v>
      </c>
    </row>
    <row r="8787" spans="1:54" ht="32">
      <c r="A8787" s="2" t="s">
        <v>19231</v>
      </c>
      <c r="B8787" s="2" t="s">
        <v>19232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7">
        <f t="shared" si="137"/>
        <v>5.4260000000000002</v>
      </c>
      <c r="V8787" s="3">
        <v>0</v>
      </c>
      <c r="W8787" s="3">
        <v>0.02</v>
      </c>
      <c r="X8787" s="3">
        <v>0.19</v>
      </c>
      <c r="Y8787" s="3">
        <v>3.3</v>
      </c>
      <c r="AA8787" s="3">
        <v>0.41</v>
      </c>
      <c r="AB8787" s="3">
        <v>15</v>
      </c>
      <c r="AC8787" s="3">
        <v>0</v>
      </c>
      <c r="AD8787" s="3">
        <v>15</v>
      </c>
      <c r="AE8787" s="3">
        <v>15</v>
      </c>
      <c r="AF8787" s="3">
        <v>101.6</v>
      </c>
      <c r="AG8787" s="3">
        <v>12</v>
      </c>
      <c r="AH8787" s="4">
        <v>157</v>
      </c>
      <c r="AI8787" s="3">
        <v>47</v>
      </c>
      <c r="AJ8787" s="3">
        <v>47</v>
      </c>
      <c r="AK8787" s="3">
        <v>0</v>
      </c>
      <c r="AL8787" s="3">
        <v>0</v>
      </c>
      <c r="AM8787" s="3">
        <v>0</v>
      </c>
      <c r="AN8787" s="3">
        <v>0</v>
      </c>
      <c r="AO8787" s="3">
        <v>0</v>
      </c>
      <c r="AP8787" s="3">
        <v>2.38</v>
      </c>
      <c r="AQ8787" s="3">
        <v>25.2</v>
      </c>
      <c r="AR8787" s="3">
        <v>1006</v>
      </c>
      <c r="AS8787" s="3">
        <v>7.8</v>
      </c>
      <c r="AT8787" s="3">
        <v>7.1479999999999997</v>
      </c>
      <c r="AU8787" s="3">
        <v>8.32</v>
      </c>
      <c r="AV8787" s="3">
        <v>6.21</v>
      </c>
      <c r="AW8787" s="4">
        <v>95</v>
      </c>
      <c r="AX8787" s="3">
        <v>80</v>
      </c>
      <c r="AY8787" s="2" t="s">
        <v>9930</v>
      </c>
      <c r="AZ8787" s="3">
        <v>17</v>
      </c>
      <c r="BA8787" s="2" t="s">
        <v>5922</v>
      </c>
      <c r="BB8787" s="4">
        <v>0</v>
      </c>
    </row>
    <row r="8788" spans="1:54" ht="16">
      <c r="A8788" s="2" t="s">
        <v>19233</v>
      </c>
      <c r="B8788" s="2" t="s">
        <v>19234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7">
        <f t="shared" si="137"/>
        <v>1.4778919999999998</v>
      </c>
      <c r="V8788" s="3">
        <v>0</v>
      </c>
      <c r="W8788" s="3">
        <v>1.2E-2</v>
      </c>
      <c r="X8788" s="3">
        <v>2.4E-2</v>
      </c>
      <c r="Y8788" s="3">
        <v>1.0760000000000001</v>
      </c>
      <c r="Z8788" s="3">
        <v>0.36599999999999999</v>
      </c>
      <c r="AA8788" s="3">
        <v>0.112</v>
      </c>
      <c r="AB8788" s="3">
        <v>20</v>
      </c>
      <c r="AC8788" s="3">
        <v>0</v>
      </c>
      <c r="AD8788" s="3">
        <v>20</v>
      </c>
      <c r="AE8788" s="3">
        <v>20</v>
      </c>
      <c r="AF8788" s="3">
        <v>110.7</v>
      </c>
      <c r="AG8788" s="3">
        <v>2.15</v>
      </c>
      <c r="AH8788" s="4">
        <v>5</v>
      </c>
      <c r="AI8788" s="3">
        <v>2</v>
      </c>
      <c r="AJ8788" s="3">
        <v>2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0</v>
      </c>
      <c r="AR8788" s="3">
        <v>2</v>
      </c>
      <c r="AS8788" s="3">
        <v>0</v>
      </c>
      <c r="AT8788" s="3">
        <v>0.218</v>
      </c>
      <c r="AU8788" s="3">
        <v>8.2000000000000003E-2</v>
      </c>
      <c r="AV8788" s="3">
        <v>0.222</v>
      </c>
      <c r="AW8788" s="4">
        <v>41</v>
      </c>
      <c r="AX8788" s="3">
        <v>85</v>
      </c>
      <c r="AY8788" s="2" t="s">
        <v>1821</v>
      </c>
      <c r="BA8788" s="2" t="s">
        <v>77</v>
      </c>
      <c r="BB8788" s="4">
        <v>0</v>
      </c>
    </row>
    <row r="8789" spans="1:54" ht="16">
      <c r="A8789" s="2" t="s">
        <v>19235</v>
      </c>
      <c r="B8789" s="2" t="s">
        <v>19236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7">
        <f t="shared" si="137"/>
        <v>0.15650999999999998</v>
      </c>
      <c r="V8789" s="3">
        <v>0</v>
      </c>
      <c r="W8789" s="3">
        <v>0.13</v>
      </c>
      <c r="X8789" s="3">
        <v>0.06</v>
      </c>
      <c r="Y8789" s="3">
        <v>0.1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G8789" s="3">
        <v>0</v>
      </c>
      <c r="AH8789" s="4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3">
        <v>0</v>
      </c>
      <c r="AW8789" s="4">
        <v>0</v>
      </c>
      <c r="AX8789" s="3">
        <v>21</v>
      </c>
      <c r="AY8789" s="2" t="s">
        <v>198</v>
      </c>
      <c r="BA8789" s="2" t="s">
        <v>77</v>
      </c>
      <c r="BB8789" s="4">
        <v>0</v>
      </c>
    </row>
    <row r="8790" spans="1:54" ht="16">
      <c r="A8790" s="2" t="s">
        <v>19237</v>
      </c>
      <c r="B8790" s="5" t="s">
        <v>19242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7">
        <f t="shared" si="137"/>
        <v>1.0163</v>
      </c>
      <c r="V8790" s="3">
        <v>0</v>
      </c>
      <c r="W8790" s="3">
        <v>0.01</v>
      </c>
      <c r="X8790" s="3">
        <v>0.12</v>
      </c>
      <c r="Y8790" s="3">
        <v>1.4</v>
      </c>
      <c r="AA8790" s="3">
        <v>0.13</v>
      </c>
      <c r="AB8790" s="3">
        <v>6</v>
      </c>
      <c r="AC8790" s="3">
        <v>0</v>
      </c>
      <c r="AD8790" s="3">
        <v>6</v>
      </c>
      <c r="AE8790" s="3">
        <v>6</v>
      </c>
      <c r="AF8790" s="3">
        <v>65</v>
      </c>
      <c r="AG8790" s="3">
        <v>0.5</v>
      </c>
      <c r="AH8790" s="4">
        <v>100</v>
      </c>
      <c r="AI8790" s="3">
        <v>30</v>
      </c>
      <c r="AJ8790" s="3">
        <v>30</v>
      </c>
      <c r="AK8790" s="3">
        <v>0</v>
      </c>
      <c r="AL8790" s="3">
        <v>0</v>
      </c>
      <c r="AM8790" s="3">
        <v>0</v>
      </c>
      <c r="AN8790" s="3">
        <v>0</v>
      </c>
      <c r="AO8790" s="3">
        <v>0</v>
      </c>
      <c r="AP8790" s="3">
        <v>5</v>
      </c>
      <c r="AQ8790" s="3">
        <v>0</v>
      </c>
      <c r="AR8790" s="3">
        <v>0</v>
      </c>
      <c r="AS8790" s="3">
        <v>0.1</v>
      </c>
      <c r="AT8790" s="3">
        <v>0.36099999999999999</v>
      </c>
      <c r="AU8790" s="3">
        <v>0.25900000000000001</v>
      </c>
      <c r="AV8790" s="3">
        <v>0.252</v>
      </c>
      <c r="AW8790" s="4">
        <v>50</v>
      </c>
      <c r="AX8790" s="3">
        <v>85</v>
      </c>
      <c r="AY8790" s="2" t="s">
        <v>1821</v>
      </c>
      <c r="BA8790" s="2" t="s">
        <v>77</v>
      </c>
      <c r="BB8790" s="4">
        <v>0</v>
      </c>
    </row>
    <row r="8791" spans="1:54" ht="16">
      <c r="A8791" s="2" t="s">
        <v>19238</v>
      </c>
      <c r="B8791" s="2" t="s">
        <v>19239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7">
        <f t="shared" si="137"/>
        <v>0.63544999999999996</v>
      </c>
      <c r="V8791" s="3">
        <v>0</v>
      </c>
      <c r="W8791" s="3">
        <v>0.12</v>
      </c>
      <c r="X8791" s="3">
        <v>0.15</v>
      </c>
      <c r="Y8791" s="3">
        <v>1.1000000000000001</v>
      </c>
      <c r="AA8791" s="3">
        <v>0.12</v>
      </c>
      <c r="AB8791" s="3">
        <v>15</v>
      </c>
      <c r="AC8791" s="3">
        <v>0</v>
      </c>
      <c r="AD8791" s="3">
        <v>15</v>
      </c>
      <c r="AE8791" s="3">
        <v>15</v>
      </c>
      <c r="AF8791" s="3">
        <v>65</v>
      </c>
      <c r="AG8791" s="3">
        <v>1</v>
      </c>
      <c r="AH8791" s="4">
        <v>100</v>
      </c>
      <c r="AI8791" s="3">
        <v>30</v>
      </c>
      <c r="AJ8791" s="3">
        <v>30</v>
      </c>
      <c r="AK8791" s="3">
        <v>0</v>
      </c>
      <c r="AL8791" s="3">
        <v>0</v>
      </c>
      <c r="AM8791" s="3">
        <v>0</v>
      </c>
      <c r="AN8791" s="3">
        <v>0</v>
      </c>
      <c r="AO8791" s="3">
        <v>0</v>
      </c>
      <c r="AP8791" s="3">
        <v>0.5</v>
      </c>
      <c r="AQ8791" s="3">
        <v>0</v>
      </c>
      <c r="AR8791" s="3">
        <v>0</v>
      </c>
      <c r="AS8791" s="3">
        <v>0.1</v>
      </c>
      <c r="AT8791" s="3">
        <v>0.127</v>
      </c>
      <c r="AU8791" s="3">
        <v>8.7999999999999995E-2</v>
      </c>
      <c r="AV8791" s="3">
        <v>0.17</v>
      </c>
      <c r="AW8791" s="4">
        <v>50</v>
      </c>
      <c r="AX8791" s="3">
        <v>85</v>
      </c>
      <c r="AY8791" s="2" t="s">
        <v>1821</v>
      </c>
      <c r="BA8791" s="2" t="s">
        <v>77</v>
      </c>
      <c r="BB8791" s="4">
        <v>0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种 伟途</cp:lastModifiedBy>
  <dcterms:created xsi:type="dcterms:W3CDTF">2016-05-02T19:38:55Z</dcterms:created>
  <dcterms:modified xsi:type="dcterms:W3CDTF">2023-06-03T09:00:19Z</dcterms:modified>
</cp:coreProperties>
</file>